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Cuentas de Salud\CNS 2023\Informe 2022-2023\Matrices para publicar\"/>
    </mc:Choice>
  </mc:AlternateContent>
  <xr:revisionPtr revIDLastSave="0" documentId="13_ncr:1_{F4EFACBF-4439-429A-9B4F-1FDFBCF41FC6}" xr6:coauthVersionLast="47" xr6:coauthVersionMax="47" xr10:uidLastSave="{00000000-0000-0000-0000-000000000000}"/>
  <bookViews>
    <workbookView xWindow="-120" yWindow="-120" windowWidth="29040" windowHeight="15840" firstSheet="2" activeTab="9" xr2:uid="{00000000-000D-0000-FFFF-FFFF00000000}"/>
  </bookViews>
  <sheets>
    <sheet name="Índice" sheetId="6" r:id="rId1"/>
    <sheet name="HFxFS_2022" sheetId="7" r:id="rId2"/>
    <sheet name="HFxFS_2023" sheetId="1" r:id="rId3"/>
    <sheet name="HPxFP_2022" sheetId="10" r:id="rId4"/>
    <sheet name="HPxFP_2023" sheetId="3" r:id="rId5"/>
    <sheet name="HPxHC_2022" sheetId="9" r:id="rId6"/>
    <sheet name="HPxHC_2023" sheetId="4" r:id="rId7"/>
    <sheet name="FAxHP_2022" sheetId="12" r:id="rId8"/>
    <sheet name="FAxHP_2023" sheetId="5" r:id="rId9"/>
    <sheet name="HPxHK_2022" sheetId="11" r:id="rId10"/>
    <sheet name="HPxHK_2023" sheetId="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1" l="1"/>
  <c r="G24" i="11"/>
  <c r="H24" i="11"/>
  <c r="H23" i="11" s="1"/>
  <c r="I24" i="11"/>
  <c r="J24" i="11"/>
  <c r="J23" i="11" s="1"/>
  <c r="K24" i="11"/>
  <c r="K23" i="11" s="1"/>
  <c r="L24" i="11"/>
  <c r="L23" i="11" s="1"/>
  <c r="M24" i="11"/>
  <c r="M23" i="11" s="1"/>
  <c r="N24" i="11"/>
  <c r="N23" i="11" s="1"/>
  <c r="O24" i="11"/>
  <c r="O23" i="11" s="1"/>
  <c r="P24" i="11"/>
  <c r="P23" i="11" s="1"/>
  <c r="Q24" i="11"/>
  <c r="Q23" i="11" s="1"/>
  <c r="R24" i="11"/>
  <c r="E24" i="11"/>
  <c r="E23" i="11" s="1"/>
  <c r="E20" i="11"/>
  <c r="E19" i="11" s="1"/>
  <c r="E17" i="11"/>
  <c r="E15" i="11"/>
  <c r="E14" i="11" s="1"/>
  <c r="E8" i="11"/>
  <c r="E6" i="11"/>
  <c r="E5" i="11" s="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F23" i="11"/>
  <c r="G23" i="11"/>
  <c r="I23" i="11"/>
  <c r="R23" i="11"/>
  <c r="F20" i="11"/>
  <c r="F19" i="11" s="1"/>
  <c r="G20" i="11"/>
  <c r="G19" i="11" s="1"/>
  <c r="H20" i="11"/>
  <c r="H19" i="11" s="1"/>
  <c r="I20" i="11"/>
  <c r="I19" i="11" s="1"/>
  <c r="J20" i="11"/>
  <c r="J19" i="11" s="1"/>
  <c r="K20" i="11"/>
  <c r="K19" i="11" s="1"/>
  <c r="L20" i="11"/>
  <c r="L19" i="11" s="1"/>
  <c r="M20" i="11"/>
  <c r="M19" i="11" s="1"/>
  <c r="N20" i="11"/>
  <c r="N19" i="11" s="1"/>
  <c r="O20" i="11"/>
  <c r="O19" i="11" s="1"/>
  <c r="P20" i="11"/>
  <c r="P19" i="11" s="1"/>
  <c r="Q20" i="11"/>
  <c r="Q19" i="11" s="1"/>
  <c r="R20" i="11"/>
  <c r="R19" i="11" s="1"/>
  <c r="E28" i="11"/>
  <c r="F15" i="11"/>
  <c r="F14" i="11" s="1"/>
  <c r="G15" i="11"/>
  <c r="G14" i="11" s="1"/>
  <c r="H15" i="11"/>
  <c r="H14" i="11" s="1"/>
  <c r="I15" i="11"/>
  <c r="I14" i="11" s="1"/>
  <c r="J15" i="11"/>
  <c r="J14" i="11" s="1"/>
  <c r="K15" i="11"/>
  <c r="K14" i="11" s="1"/>
  <c r="L15" i="11"/>
  <c r="L14" i="11" s="1"/>
  <c r="M15" i="11"/>
  <c r="M14" i="11" s="1"/>
  <c r="N15" i="11"/>
  <c r="N14" i="11" s="1"/>
  <c r="O15" i="11"/>
  <c r="O14" i="11" s="1"/>
  <c r="P15" i="11"/>
  <c r="P14" i="11" s="1"/>
  <c r="Q15" i="11"/>
  <c r="Q14" i="11" s="1"/>
  <c r="R15" i="11"/>
  <c r="R14" i="11" s="1"/>
  <c r="F12" i="11"/>
  <c r="F11" i="11" s="1"/>
  <c r="G12" i="11"/>
  <c r="G11" i="11" s="1"/>
  <c r="H12" i="11"/>
  <c r="H11" i="11" s="1"/>
  <c r="I12" i="11"/>
  <c r="I11" i="11" s="1"/>
  <c r="J12" i="11"/>
  <c r="J11" i="11" s="1"/>
  <c r="K12" i="11"/>
  <c r="K11" i="11" s="1"/>
  <c r="L12" i="11"/>
  <c r="L11" i="11" s="1"/>
  <c r="M12" i="11"/>
  <c r="M11" i="11" s="1"/>
  <c r="N12" i="11"/>
  <c r="N11" i="11" s="1"/>
  <c r="O12" i="11"/>
  <c r="O11" i="11" s="1"/>
  <c r="P12" i="11"/>
  <c r="P11" i="11" s="1"/>
  <c r="Q12" i="11"/>
  <c r="Q11" i="11" s="1"/>
  <c r="R12" i="11"/>
  <c r="R11" i="11" s="1"/>
  <c r="S12" i="11"/>
  <c r="S11" i="11" s="1"/>
  <c r="T12" i="11"/>
  <c r="T11" i="11" s="1"/>
  <c r="U12" i="11"/>
  <c r="U11" i="11" s="1"/>
  <c r="V12" i="11"/>
  <c r="V11" i="11" s="1"/>
  <c r="W12" i="11"/>
  <c r="W11" i="11" s="1"/>
  <c r="X12" i="11"/>
  <c r="X11" i="11" s="1"/>
  <c r="Y12" i="11"/>
  <c r="Y11" i="11" s="1"/>
  <c r="Z12" i="11"/>
  <c r="Z11" i="11" s="1"/>
  <c r="AA12" i="11"/>
  <c r="AA11" i="11" s="1"/>
  <c r="AB12" i="11"/>
  <c r="AB11" i="11" s="1"/>
  <c r="AC12" i="11"/>
  <c r="AC11" i="11" s="1"/>
  <c r="AD12" i="11"/>
  <c r="AD11" i="11" s="1"/>
  <c r="AE12" i="11"/>
  <c r="AE11" i="11" s="1"/>
  <c r="AF12" i="11"/>
  <c r="AF11" i="11" s="1"/>
  <c r="AG12" i="11"/>
  <c r="AG11" i="11" s="1"/>
  <c r="AH12" i="11"/>
  <c r="AH11" i="11" s="1"/>
  <c r="AI12" i="11"/>
  <c r="AI11" i="11" s="1"/>
  <c r="AJ12" i="11"/>
  <c r="AJ11" i="11" s="1"/>
  <c r="AK12" i="11"/>
  <c r="AK11" i="11" s="1"/>
  <c r="AL12" i="11"/>
  <c r="AL11" i="11" s="1"/>
  <c r="AM12" i="11"/>
  <c r="AM11" i="11" s="1"/>
  <c r="AN12" i="11"/>
  <c r="AN11" i="11" s="1"/>
  <c r="AO12" i="11"/>
  <c r="AO11" i="11" s="1"/>
  <c r="AP12" i="11"/>
  <c r="AP11" i="11" s="1"/>
  <c r="AQ12" i="11"/>
  <c r="AQ11" i="11" s="1"/>
  <c r="AR12" i="11"/>
  <c r="AR11" i="11" s="1"/>
  <c r="AS12" i="11"/>
  <c r="AS11" i="11" s="1"/>
  <c r="AT12" i="11"/>
  <c r="AT11" i="11" s="1"/>
  <c r="AU12" i="11"/>
  <c r="AU11" i="11" s="1"/>
  <c r="AV12" i="11"/>
  <c r="AV11" i="11" s="1"/>
  <c r="AW12" i="11"/>
  <c r="AW11" i="11" s="1"/>
  <c r="AX12" i="11"/>
  <c r="AX11" i="11" s="1"/>
  <c r="AY12" i="11"/>
  <c r="AY11" i="11" s="1"/>
  <c r="AZ12" i="11"/>
  <c r="AZ11" i="11" s="1"/>
  <c r="BA12" i="11"/>
  <c r="BA11" i="11" s="1"/>
  <c r="BB12" i="11"/>
  <c r="BB11" i="11" s="1"/>
  <c r="BC12" i="11"/>
  <c r="BC11" i="11" s="1"/>
  <c r="BD12" i="11"/>
  <c r="BD11" i="11" s="1"/>
  <c r="BE12" i="11"/>
  <c r="BE11" i="11" s="1"/>
  <c r="BF12" i="11"/>
  <c r="BF11" i="11" s="1"/>
  <c r="BG12" i="11"/>
  <c r="BG11" i="11" s="1"/>
  <c r="BH12" i="11"/>
  <c r="BH11" i="11" s="1"/>
  <c r="BI12" i="11"/>
  <c r="BI11" i="11" s="1"/>
  <c r="BJ12" i="11"/>
  <c r="BJ11" i="11" s="1"/>
  <c r="BK12" i="11"/>
  <c r="BK11" i="11" s="1"/>
  <c r="BL12" i="11"/>
  <c r="BL11" i="11" s="1"/>
  <c r="BM12" i="11"/>
  <c r="BM11" i="11" s="1"/>
  <c r="BN12" i="11"/>
  <c r="BN11" i="11" s="1"/>
  <c r="BO12" i="11"/>
  <c r="BO11" i="11" s="1"/>
  <c r="BP12" i="11"/>
  <c r="BP11" i="11" s="1"/>
  <c r="BQ12" i="11"/>
  <c r="BQ11" i="11" s="1"/>
  <c r="BR12" i="11"/>
  <c r="BR11" i="11" s="1"/>
  <c r="BS12" i="11"/>
  <c r="BS11" i="11" s="1"/>
  <c r="BT12" i="11"/>
  <c r="BT11" i="11" s="1"/>
  <c r="BU12" i="11"/>
  <c r="BU11" i="11" s="1"/>
  <c r="BV12" i="11"/>
  <c r="BV11" i="11" s="1"/>
  <c r="BW12" i="11"/>
  <c r="BW11" i="11" s="1"/>
  <c r="BX12" i="11"/>
  <c r="BX11" i="11" s="1"/>
  <c r="BY12" i="11"/>
  <c r="BY11" i="11" s="1"/>
  <c r="BZ12" i="11"/>
  <c r="BZ11" i="11" s="1"/>
  <c r="CA12" i="11"/>
  <c r="CA11" i="11" s="1"/>
  <c r="CB12" i="11"/>
  <c r="CB11" i="11" s="1"/>
  <c r="CC12" i="11"/>
  <c r="CC11" i="11" s="1"/>
  <c r="CD12" i="11"/>
  <c r="CD11" i="11" s="1"/>
  <c r="CE12" i="11"/>
  <c r="CE11" i="11" s="1"/>
  <c r="CF12" i="11"/>
  <c r="CF11" i="11" s="1"/>
  <c r="CG12" i="11"/>
  <c r="CG11" i="11" s="1"/>
  <c r="CH12" i="11"/>
  <c r="CH11" i="11" s="1"/>
  <c r="CI12" i="11"/>
  <c r="CI11" i="11" s="1"/>
  <c r="CJ12" i="11"/>
  <c r="CJ11" i="11" s="1"/>
  <c r="CK12" i="11"/>
  <c r="CK11" i="11" s="1"/>
  <c r="CL12" i="11"/>
  <c r="CL11" i="11" s="1"/>
  <c r="CM12" i="11"/>
  <c r="CM11" i="11" s="1"/>
  <c r="CN12" i="11"/>
  <c r="CN11" i="11" s="1"/>
  <c r="CO12" i="11"/>
  <c r="CO11" i="11" s="1"/>
  <c r="CP12" i="11"/>
  <c r="CP11" i="11" s="1"/>
  <c r="CQ12" i="11"/>
  <c r="CQ11" i="11" s="1"/>
  <c r="CR12" i="11"/>
  <c r="CR11" i="11" s="1"/>
  <c r="CS12" i="11"/>
  <c r="CS11" i="11" s="1"/>
  <c r="CT12" i="11"/>
  <c r="CT11" i="11" s="1"/>
  <c r="CU12" i="11"/>
  <c r="CU11" i="11" s="1"/>
  <c r="CV12" i="11"/>
  <c r="CV11" i="11" s="1"/>
  <c r="CW12" i="11"/>
  <c r="CW11" i="11" s="1"/>
  <c r="CX12" i="11"/>
  <c r="CX11" i="11" s="1"/>
  <c r="CY12" i="11"/>
  <c r="CY11" i="11" s="1"/>
  <c r="CZ12" i="11"/>
  <c r="CZ11" i="11" s="1"/>
  <c r="DA12" i="11"/>
  <c r="DA11" i="11" s="1"/>
  <c r="DB12" i="11"/>
  <c r="DB11" i="11" s="1"/>
  <c r="DC12" i="11"/>
  <c r="DC11" i="11" s="1"/>
  <c r="DD12" i="11"/>
  <c r="DD11" i="11" s="1"/>
  <c r="DE12" i="11"/>
  <c r="DE11" i="11" s="1"/>
  <c r="DF12" i="11"/>
  <c r="DF11" i="11" s="1"/>
  <c r="DG12" i="11"/>
  <c r="DG11" i="11" s="1"/>
  <c r="DH12" i="11"/>
  <c r="DH11" i="11" s="1"/>
  <c r="DI12" i="11"/>
  <c r="DI11" i="11" s="1"/>
  <c r="DJ12" i="11"/>
  <c r="DJ11" i="11" s="1"/>
  <c r="DK12" i="11"/>
  <c r="DK11" i="11" s="1"/>
  <c r="DL12" i="11"/>
  <c r="DL11" i="11" s="1"/>
  <c r="DM12" i="11"/>
  <c r="DM11" i="11" s="1"/>
  <c r="DN12" i="11"/>
  <c r="DN11" i="11" s="1"/>
  <c r="DO12" i="11"/>
  <c r="DO11" i="11" s="1"/>
  <c r="DP12" i="11"/>
  <c r="DP11" i="11" s="1"/>
  <c r="DQ12" i="11"/>
  <c r="DQ11" i="11" s="1"/>
  <c r="DR12" i="11"/>
  <c r="DR11" i="11" s="1"/>
  <c r="DS12" i="11"/>
  <c r="DS11" i="11" s="1"/>
  <c r="DT12" i="11"/>
  <c r="DT11" i="11" s="1"/>
  <c r="DU12" i="11"/>
  <c r="DU11" i="11" s="1"/>
  <c r="DV12" i="11"/>
  <c r="DV11" i="11" s="1"/>
  <c r="DW12" i="11"/>
  <c r="DW11" i="11" s="1"/>
  <c r="DX12" i="11"/>
  <c r="DX11" i="11" s="1"/>
  <c r="DY12" i="11"/>
  <c r="DY11" i="11" s="1"/>
  <c r="DZ12" i="11"/>
  <c r="DZ11" i="11" s="1"/>
  <c r="EA12" i="11"/>
  <c r="EA11" i="11" s="1"/>
  <c r="EB12" i="11"/>
  <c r="EB11" i="11" s="1"/>
  <c r="EC12" i="11"/>
  <c r="EC11" i="11" s="1"/>
  <c r="ED12" i="11"/>
  <c r="ED11" i="11" s="1"/>
  <c r="EE12" i="11"/>
  <c r="EE11" i="11" s="1"/>
  <c r="EF12" i="11"/>
  <c r="EF11" i="11" s="1"/>
  <c r="EG12" i="11"/>
  <c r="EG11" i="11" s="1"/>
  <c r="EH12" i="11"/>
  <c r="EH11" i="11" s="1"/>
  <c r="EI12" i="11"/>
  <c r="EI11" i="11" s="1"/>
  <c r="EJ12" i="11"/>
  <c r="EJ11" i="11" s="1"/>
  <c r="EK12" i="11"/>
  <c r="EK11" i="11" s="1"/>
  <c r="EL12" i="11"/>
  <c r="EL11" i="11" s="1"/>
  <c r="EM12" i="11"/>
  <c r="EM11" i="11" s="1"/>
  <c r="EN12" i="11"/>
  <c r="EN11" i="11" s="1"/>
  <c r="EO12" i="11"/>
  <c r="EO11" i="11" s="1"/>
  <c r="EP12" i="11"/>
  <c r="EP11" i="11" s="1"/>
  <c r="EQ12" i="11"/>
  <c r="EQ11" i="11" s="1"/>
  <c r="ER12" i="11"/>
  <c r="ER11" i="11" s="1"/>
  <c r="ES12" i="11"/>
  <c r="ES11" i="11" s="1"/>
  <c r="ET12" i="11"/>
  <c r="ET11" i="11" s="1"/>
  <c r="EU12" i="11"/>
  <c r="EU11" i="11" s="1"/>
  <c r="EV12" i="11"/>
  <c r="EV11" i="11" s="1"/>
  <c r="EW12" i="11"/>
  <c r="EW11" i="11" s="1"/>
  <c r="EX12" i="11"/>
  <c r="EX11" i="11" s="1"/>
  <c r="EY12" i="11"/>
  <c r="EY11" i="11" s="1"/>
  <c r="EZ12" i="11"/>
  <c r="EZ11" i="11" s="1"/>
  <c r="FA12" i="11"/>
  <c r="FA11" i="11" s="1"/>
  <c r="FB12" i="11"/>
  <c r="FB11" i="11" s="1"/>
  <c r="FC12" i="11"/>
  <c r="FC11" i="11" s="1"/>
  <c r="FD12" i="11"/>
  <c r="FD11" i="11" s="1"/>
  <c r="FE12" i="11"/>
  <c r="FE11" i="11" s="1"/>
  <c r="FF12" i="11"/>
  <c r="FF11" i="11" s="1"/>
  <c r="FG12" i="11"/>
  <c r="FG11" i="11" s="1"/>
  <c r="FH12" i="11"/>
  <c r="FH11" i="11" s="1"/>
  <c r="FI12" i="11"/>
  <c r="FI11" i="11" s="1"/>
  <c r="FJ12" i="11"/>
  <c r="FJ11" i="11" s="1"/>
  <c r="FK12" i="11"/>
  <c r="FK11" i="11" s="1"/>
  <c r="FL12" i="11"/>
  <c r="FL11" i="11" s="1"/>
  <c r="FM12" i="11"/>
  <c r="FM11" i="11" s="1"/>
  <c r="FN12" i="11"/>
  <c r="FN11" i="11" s="1"/>
  <c r="FO12" i="11"/>
  <c r="FO11" i="11" s="1"/>
  <c r="FP12" i="11"/>
  <c r="FP11" i="11" s="1"/>
  <c r="FQ12" i="11"/>
  <c r="FQ11" i="11" s="1"/>
  <c r="FR12" i="11"/>
  <c r="FR11" i="11" s="1"/>
  <c r="FS12" i="11"/>
  <c r="FS11" i="11" s="1"/>
  <c r="FT12" i="11"/>
  <c r="FT11" i="11" s="1"/>
  <c r="FU12" i="11"/>
  <c r="FU11" i="11" s="1"/>
  <c r="FV12" i="11"/>
  <c r="FV11" i="11" s="1"/>
  <c r="FW12" i="11"/>
  <c r="FW11" i="11" s="1"/>
  <c r="FX12" i="11"/>
  <c r="FX11" i="11" s="1"/>
  <c r="FY12" i="11"/>
  <c r="FY11" i="11" s="1"/>
  <c r="FZ12" i="11"/>
  <c r="FZ11" i="11" s="1"/>
  <c r="GA12" i="11"/>
  <c r="GA11" i="11" s="1"/>
  <c r="GB12" i="11"/>
  <c r="GB11" i="11" s="1"/>
  <c r="GC12" i="11"/>
  <c r="GC11" i="11" s="1"/>
  <c r="GD12" i="11"/>
  <c r="GD11" i="11" s="1"/>
  <c r="GE12" i="11"/>
  <c r="GE11" i="11" s="1"/>
  <c r="GF12" i="11"/>
  <c r="GF11" i="11" s="1"/>
  <c r="GG12" i="11"/>
  <c r="GG11" i="11" s="1"/>
  <c r="GH12" i="11"/>
  <c r="GH11" i="11" s="1"/>
  <c r="GI12" i="11"/>
  <c r="GI11" i="11" s="1"/>
  <c r="GJ12" i="11"/>
  <c r="GJ11" i="11" s="1"/>
  <c r="GK12" i="11"/>
  <c r="GK11" i="11" s="1"/>
  <c r="GL12" i="11"/>
  <c r="GL11" i="11" s="1"/>
  <c r="GM12" i="11"/>
  <c r="GM11" i="11" s="1"/>
  <c r="GN12" i="11"/>
  <c r="GN11" i="11" s="1"/>
  <c r="GO12" i="11"/>
  <c r="GO11" i="11" s="1"/>
  <c r="GP12" i="11"/>
  <c r="GP11" i="11" s="1"/>
  <c r="GQ12" i="11"/>
  <c r="GQ11" i="11" s="1"/>
  <c r="GR12" i="11"/>
  <c r="GR11" i="11" s="1"/>
  <c r="GS12" i="11"/>
  <c r="GS11" i="11" s="1"/>
  <c r="GT12" i="11"/>
  <c r="GT11" i="11" s="1"/>
  <c r="GU12" i="11"/>
  <c r="GU11" i="11" s="1"/>
  <c r="GV12" i="11"/>
  <c r="GV11" i="11" s="1"/>
  <c r="GW12" i="11"/>
  <c r="GW11" i="11" s="1"/>
  <c r="GX12" i="11"/>
  <c r="GX11" i="11" s="1"/>
  <c r="GY12" i="11"/>
  <c r="GY11" i="11" s="1"/>
  <c r="GZ12" i="11"/>
  <c r="GZ11" i="11" s="1"/>
  <c r="HA12" i="11"/>
  <c r="HA11" i="11" s="1"/>
  <c r="HB12" i="11"/>
  <c r="HB11" i="11" s="1"/>
  <c r="HC12" i="11"/>
  <c r="HC11" i="11" s="1"/>
  <c r="HD12" i="11"/>
  <c r="HD11" i="11" s="1"/>
  <c r="HE12" i="11"/>
  <c r="HE11" i="11" s="1"/>
  <c r="HF12" i="11"/>
  <c r="HF11" i="11" s="1"/>
  <c r="HG12" i="11"/>
  <c r="HG11" i="11" s="1"/>
  <c r="HH12" i="11"/>
  <c r="HH11" i="11" s="1"/>
  <c r="HI12" i="11"/>
  <c r="HI11" i="11" s="1"/>
  <c r="HJ12" i="11"/>
  <c r="HJ11" i="11" s="1"/>
  <c r="HK12" i="11"/>
  <c r="HK11" i="11" s="1"/>
  <c r="HL12" i="11"/>
  <c r="HL11" i="11" s="1"/>
  <c r="HM12" i="11"/>
  <c r="HM11" i="11" s="1"/>
  <c r="HN12" i="11"/>
  <c r="HN11" i="11" s="1"/>
  <c r="HO12" i="11"/>
  <c r="HO11" i="11" s="1"/>
  <c r="HP12" i="11"/>
  <c r="HP11" i="11" s="1"/>
  <c r="HQ12" i="11"/>
  <c r="HQ11" i="11" s="1"/>
  <c r="HR12" i="11"/>
  <c r="HR11" i="11" s="1"/>
  <c r="HS12" i="11"/>
  <c r="HS11" i="11" s="1"/>
  <c r="HT12" i="11"/>
  <c r="HT11" i="11" s="1"/>
  <c r="HU12" i="11"/>
  <c r="HU11" i="11" s="1"/>
  <c r="HV12" i="11"/>
  <c r="HV11" i="11" s="1"/>
  <c r="HW12" i="11"/>
  <c r="HW11" i="11" s="1"/>
  <c r="HX12" i="11"/>
  <c r="HX11" i="11" s="1"/>
  <c r="HY12" i="11"/>
  <c r="HY11" i="11" s="1"/>
  <c r="HZ12" i="11"/>
  <c r="HZ11" i="11" s="1"/>
  <c r="IA12" i="11"/>
  <c r="IA11" i="11" s="1"/>
  <c r="IB12" i="11"/>
  <c r="IB11" i="11" s="1"/>
  <c r="IC12" i="11"/>
  <c r="IC11" i="11" s="1"/>
  <c r="ID12" i="11"/>
  <c r="ID11" i="11" s="1"/>
  <c r="IE12" i="11"/>
  <c r="IE11" i="11" s="1"/>
  <c r="IF12" i="11"/>
  <c r="IF11" i="11" s="1"/>
  <c r="IG12" i="11"/>
  <c r="IG11" i="11" s="1"/>
  <c r="IH12" i="11"/>
  <c r="IH11" i="11" s="1"/>
  <c r="II12" i="11"/>
  <c r="II11" i="11" s="1"/>
  <c r="IJ12" i="11"/>
  <c r="IJ11" i="11" s="1"/>
  <c r="IK12" i="11"/>
  <c r="IK11" i="11" s="1"/>
  <c r="IL12" i="11"/>
  <c r="IL11" i="11" s="1"/>
  <c r="IM12" i="11"/>
  <c r="IM11" i="11" s="1"/>
  <c r="IN12" i="11"/>
  <c r="IN11" i="11" s="1"/>
  <c r="IO12" i="11"/>
  <c r="IO11" i="11" s="1"/>
  <c r="IP12" i="11"/>
  <c r="IP11" i="11" s="1"/>
  <c r="IQ12" i="11"/>
  <c r="IQ11" i="11" s="1"/>
  <c r="IR12" i="11"/>
  <c r="IR11" i="11" s="1"/>
  <c r="IS12" i="11"/>
  <c r="IS11" i="11" s="1"/>
  <c r="IT12" i="11"/>
  <c r="IT11" i="11" s="1"/>
  <c r="IU12" i="11"/>
  <c r="IU11" i="11" s="1"/>
  <c r="IV12" i="11"/>
  <c r="IV11" i="11" s="1"/>
  <c r="IW12" i="11"/>
  <c r="IW11" i="11" s="1"/>
  <c r="IX12" i="11"/>
  <c r="IX11" i="11" s="1"/>
  <c r="IY12" i="11"/>
  <c r="IY11" i="11" s="1"/>
  <c r="IZ12" i="11"/>
  <c r="IZ11" i="11" s="1"/>
  <c r="JA12" i="11"/>
  <c r="JA11" i="11" s="1"/>
  <c r="JB12" i="11"/>
  <c r="JB11" i="11" s="1"/>
  <c r="JC12" i="11"/>
  <c r="JC11" i="11" s="1"/>
  <c r="JD12" i="11"/>
  <c r="JD11" i="11" s="1"/>
  <c r="JE12" i="11"/>
  <c r="JE11" i="11" s="1"/>
  <c r="JF12" i="11"/>
  <c r="JF11" i="11" s="1"/>
  <c r="JG12" i="11"/>
  <c r="JG11" i="11" s="1"/>
  <c r="JH12" i="11"/>
  <c r="JH11" i="11" s="1"/>
  <c r="JI12" i="11"/>
  <c r="JI11" i="11" s="1"/>
  <c r="JJ12" i="11"/>
  <c r="JJ11" i="11" s="1"/>
  <c r="JK12" i="11"/>
  <c r="JK11" i="11" s="1"/>
  <c r="JL12" i="11"/>
  <c r="JL11" i="11" s="1"/>
  <c r="JM12" i="11"/>
  <c r="JM11" i="11" s="1"/>
  <c r="JN12" i="11"/>
  <c r="JN11" i="11" s="1"/>
  <c r="JO12" i="11"/>
  <c r="JO11" i="11" s="1"/>
  <c r="JP12" i="11"/>
  <c r="JP11" i="11" s="1"/>
  <c r="JQ12" i="11"/>
  <c r="JQ11" i="11" s="1"/>
  <c r="JR12" i="11"/>
  <c r="JR11" i="11" s="1"/>
  <c r="JS12" i="11"/>
  <c r="JS11" i="11" s="1"/>
  <c r="JT12" i="11"/>
  <c r="JT11" i="11" s="1"/>
  <c r="JU12" i="11"/>
  <c r="JU11" i="11" s="1"/>
  <c r="JV12" i="11"/>
  <c r="JV11" i="11" s="1"/>
  <c r="JW12" i="11"/>
  <c r="JW11" i="11" s="1"/>
  <c r="JX12" i="11"/>
  <c r="JX11" i="11" s="1"/>
  <c r="JY12" i="11"/>
  <c r="JY11" i="11" s="1"/>
  <c r="JZ12" i="11"/>
  <c r="JZ11" i="11" s="1"/>
  <c r="KA12" i="11"/>
  <c r="KA11" i="11" s="1"/>
  <c r="KB12" i="11"/>
  <c r="KB11" i="11" s="1"/>
  <c r="KC12" i="11"/>
  <c r="KC11" i="11" s="1"/>
  <c r="KD12" i="11"/>
  <c r="KD11" i="11" s="1"/>
  <c r="KE12" i="11"/>
  <c r="KE11" i="11" s="1"/>
  <c r="KF12" i="11"/>
  <c r="KF11" i="11" s="1"/>
  <c r="KG12" i="11"/>
  <c r="KG11" i="11" s="1"/>
  <c r="KH12" i="11"/>
  <c r="KH11" i="11" s="1"/>
  <c r="KI12" i="11"/>
  <c r="KI11" i="11" s="1"/>
  <c r="KJ12" i="11"/>
  <c r="KJ11" i="11" s="1"/>
  <c r="KK12" i="11"/>
  <c r="KK11" i="11" s="1"/>
  <c r="KL12" i="11"/>
  <c r="KL11" i="11" s="1"/>
  <c r="KM12" i="11"/>
  <c r="KM11" i="11" s="1"/>
  <c r="KN12" i="11"/>
  <c r="KN11" i="11" s="1"/>
  <c r="KO12" i="11"/>
  <c r="KO11" i="11" s="1"/>
  <c r="KP12" i="11"/>
  <c r="KP11" i="11" s="1"/>
  <c r="KQ12" i="11"/>
  <c r="KQ11" i="11" s="1"/>
  <c r="KR12" i="11"/>
  <c r="KR11" i="11" s="1"/>
  <c r="KS12" i="11"/>
  <c r="KS11" i="11" s="1"/>
  <c r="KT12" i="11"/>
  <c r="KT11" i="11" s="1"/>
  <c r="KU12" i="11"/>
  <c r="KU11" i="11" s="1"/>
  <c r="KV12" i="11"/>
  <c r="KV11" i="11" s="1"/>
  <c r="KW12" i="11"/>
  <c r="KW11" i="11" s="1"/>
  <c r="KX12" i="11"/>
  <c r="KX11" i="11" s="1"/>
  <c r="KY12" i="11"/>
  <c r="KY11" i="11" s="1"/>
  <c r="KZ12" i="11"/>
  <c r="KZ11" i="11" s="1"/>
  <c r="LA12" i="11"/>
  <c r="LA11" i="11" s="1"/>
  <c r="LB12" i="11"/>
  <c r="LB11" i="11" s="1"/>
  <c r="LC12" i="11"/>
  <c r="LC11" i="11" s="1"/>
  <c r="LD12" i="11"/>
  <c r="LD11" i="11" s="1"/>
  <c r="LE12" i="11"/>
  <c r="LE11" i="11" s="1"/>
  <c r="LF12" i="11"/>
  <c r="LF11" i="11" s="1"/>
  <c r="LG12" i="11"/>
  <c r="LG11" i="11" s="1"/>
  <c r="LH12" i="11"/>
  <c r="LH11" i="11" s="1"/>
  <c r="LI12" i="11"/>
  <c r="LI11" i="11" s="1"/>
  <c r="LJ12" i="11"/>
  <c r="LJ11" i="11" s="1"/>
  <c r="LK12" i="11"/>
  <c r="LK11" i="11" s="1"/>
  <c r="LL12" i="11"/>
  <c r="LL11" i="11" s="1"/>
  <c r="LM12" i="11"/>
  <c r="LM11" i="11" s="1"/>
  <c r="LN12" i="11"/>
  <c r="LN11" i="11" s="1"/>
  <c r="LO12" i="11"/>
  <c r="LO11" i="11" s="1"/>
  <c r="LP12" i="11"/>
  <c r="LP11" i="11" s="1"/>
  <c r="LQ12" i="11"/>
  <c r="LQ11" i="11" s="1"/>
  <c r="LR12" i="11"/>
  <c r="LR11" i="11" s="1"/>
  <c r="LS12" i="11"/>
  <c r="LS11" i="11" s="1"/>
  <c r="LT12" i="11"/>
  <c r="LT11" i="11" s="1"/>
  <c r="LU12" i="11"/>
  <c r="LU11" i="11" s="1"/>
  <c r="LV12" i="11"/>
  <c r="LV11" i="11" s="1"/>
  <c r="LW12" i="11"/>
  <c r="LW11" i="11" s="1"/>
  <c r="LX12" i="11"/>
  <c r="LX11" i="11" s="1"/>
  <c r="LY12" i="11"/>
  <c r="LY11" i="11" s="1"/>
  <c r="LZ12" i="11"/>
  <c r="LZ11" i="11" s="1"/>
  <c r="MA12" i="11"/>
  <c r="MA11" i="11" s="1"/>
  <c r="MB12" i="11"/>
  <c r="MB11" i="11" s="1"/>
  <c r="MC12" i="11"/>
  <c r="MC11" i="11" s="1"/>
  <c r="MD12" i="11"/>
  <c r="MD11" i="11" s="1"/>
  <c r="ME12" i="11"/>
  <c r="ME11" i="11" s="1"/>
  <c r="MF12" i="11"/>
  <c r="MF11" i="11" s="1"/>
  <c r="MG12" i="11"/>
  <c r="MG11" i="11" s="1"/>
  <c r="MH12" i="11"/>
  <c r="MH11" i="11" s="1"/>
  <c r="MI12" i="11"/>
  <c r="MI11" i="11" s="1"/>
  <c r="MJ12" i="11"/>
  <c r="MJ11" i="11" s="1"/>
  <c r="MK12" i="11"/>
  <c r="MK11" i="11" s="1"/>
  <c r="ML12" i="11"/>
  <c r="ML11" i="11" s="1"/>
  <c r="MM12" i="11"/>
  <c r="MM11" i="11" s="1"/>
  <c r="MN12" i="11"/>
  <c r="MN11" i="11" s="1"/>
  <c r="MO12" i="11"/>
  <c r="MO11" i="11" s="1"/>
  <c r="MP12" i="11"/>
  <c r="MP11" i="11" s="1"/>
  <c r="MQ12" i="11"/>
  <c r="MQ11" i="11" s="1"/>
  <c r="MR12" i="11"/>
  <c r="MR11" i="11" s="1"/>
  <c r="MS12" i="11"/>
  <c r="MS11" i="11" s="1"/>
  <c r="MT12" i="11"/>
  <c r="MT11" i="11" s="1"/>
  <c r="MU12" i="11"/>
  <c r="MU11" i="11" s="1"/>
  <c r="MV12" i="11"/>
  <c r="MV11" i="11" s="1"/>
  <c r="MW12" i="11"/>
  <c r="MW11" i="11" s="1"/>
  <c r="MX12" i="11"/>
  <c r="MX11" i="11" s="1"/>
  <c r="MY12" i="11"/>
  <c r="MY11" i="11" s="1"/>
  <c r="MZ12" i="11"/>
  <c r="MZ11" i="11" s="1"/>
  <c r="NA12" i="11"/>
  <c r="NA11" i="11" s="1"/>
  <c r="NB12" i="11"/>
  <c r="NB11" i="11" s="1"/>
  <c r="NC12" i="11"/>
  <c r="NC11" i="11" s="1"/>
  <c r="ND12" i="11"/>
  <c r="ND11" i="11" s="1"/>
  <c r="NE12" i="11"/>
  <c r="NE11" i="11" s="1"/>
  <c r="NF12" i="11"/>
  <c r="NF11" i="11" s="1"/>
  <c r="NG12" i="11"/>
  <c r="NG11" i="11" s="1"/>
  <c r="NH12" i="11"/>
  <c r="NH11" i="11" s="1"/>
  <c r="NI12" i="11"/>
  <c r="NI11" i="11" s="1"/>
  <c r="NJ12" i="11"/>
  <c r="NJ11" i="11" s="1"/>
  <c r="NK12" i="11"/>
  <c r="NK11" i="11" s="1"/>
  <c r="NL12" i="11"/>
  <c r="NL11" i="11" s="1"/>
  <c r="NM12" i="11"/>
  <c r="NM11" i="11" s="1"/>
  <c r="NN12" i="11"/>
  <c r="NN11" i="11" s="1"/>
  <c r="NO12" i="11"/>
  <c r="NO11" i="11" s="1"/>
  <c r="NP12" i="11"/>
  <c r="NP11" i="11" s="1"/>
  <c r="NQ12" i="11"/>
  <c r="NQ11" i="11" s="1"/>
  <c r="NR12" i="11"/>
  <c r="NR11" i="11" s="1"/>
  <c r="NS12" i="11"/>
  <c r="NS11" i="11" s="1"/>
  <c r="NT12" i="11"/>
  <c r="NT11" i="11" s="1"/>
  <c r="NU12" i="11"/>
  <c r="NU11" i="11" s="1"/>
  <c r="NV12" i="11"/>
  <c r="NV11" i="11" s="1"/>
  <c r="NW12" i="11"/>
  <c r="NW11" i="11" s="1"/>
  <c r="NX12" i="11"/>
  <c r="NX11" i="11" s="1"/>
  <c r="NY12" i="11"/>
  <c r="NY11" i="11" s="1"/>
  <c r="NZ12" i="11"/>
  <c r="NZ11" i="11" s="1"/>
  <c r="OA12" i="11"/>
  <c r="OA11" i="11" s="1"/>
  <c r="OB12" i="11"/>
  <c r="OB11" i="11" s="1"/>
  <c r="OC12" i="11"/>
  <c r="OC11" i="11" s="1"/>
  <c r="OD12" i="11"/>
  <c r="OD11" i="11" s="1"/>
  <c r="OE12" i="11"/>
  <c r="OE11" i="11" s="1"/>
  <c r="OF12" i="11"/>
  <c r="OF11" i="11" s="1"/>
  <c r="OG12" i="11"/>
  <c r="OG11" i="11" s="1"/>
  <c r="OH12" i="11"/>
  <c r="OH11" i="11" s="1"/>
  <c r="OI12" i="11"/>
  <c r="OI11" i="11" s="1"/>
  <c r="OJ12" i="11"/>
  <c r="OJ11" i="11" s="1"/>
  <c r="OK12" i="11"/>
  <c r="OK11" i="11" s="1"/>
  <c r="OL12" i="11"/>
  <c r="OL11" i="11" s="1"/>
  <c r="OM12" i="11"/>
  <c r="OM11" i="11" s="1"/>
  <c r="ON12" i="11"/>
  <c r="ON11" i="11" s="1"/>
  <c r="OO12" i="11"/>
  <c r="OO11" i="11" s="1"/>
  <c r="OP12" i="11"/>
  <c r="OP11" i="11" s="1"/>
  <c r="OQ12" i="11"/>
  <c r="OQ11" i="11" s="1"/>
  <c r="OR12" i="11"/>
  <c r="OR11" i="11" s="1"/>
  <c r="OS12" i="11"/>
  <c r="OS11" i="11" s="1"/>
  <c r="OT12" i="11"/>
  <c r="OT11" i="11" s="1"/>
  <c r="OU12" i="11"/>
  <c r="OU11" i="11" s="1"/>
  <c r="OV12" i="11"/>
  <c r="OV11" i="11" s="1"/>
  <c r="OW12" i="11"/>
  <c r="OW11" i="11" s="1"/>
  <c r="OX12" i="11"/>
  <c r="OX11" i="11" s="1"/>
  <c r="OY12" i="11"/>
  <c r="OY11" i="11" s="1"/>
  <c r="OZ12" i="11"/>
  <c r="OZ11" i="11" s="1"/>
  <c r="PA12" i="11"/>
  <c r="PA11" i="11" s="1"/>
  <c r="PB12" i="11"/>
  <c r="PB11" i="11" s="1"/>
  <c r="PC12" i="11"/>
  <c r="PC11" i="11" s="1"/>
  <c r="PD12" i="11"/>
  <c r="PD11" i="11" s="1"/>
  <c r="PE12" i="11"/>
  <c r="PE11" i="11" s="1"/>
  <c r="PF12" i="11"/>
  <c r="PF11" i="11" s="1"/>
  <c r="PG12" i="11"/>
  <c r="PG11" i="11" s="1"/>
  <c r="PH12" i="11"/>
  <c r="PH11" i="11" s="1"/>
  <c r="PI12" i="11"/>
  <c r="PI11" i="11" s="1"/>
  <c r="PJ12" i="11"/>
  <c r="PJ11" i="11" s="1"/>
  <c r="PK12" i="11"/>
  <c r="PK11" i="11" s="1"/>
  <c r="PL12" i="11"/>
  <c r="PL11" i="11" s="1"/>
  <c r="PM12" i="11"/>
  <c r="PM11" i="11" s="1"/>
  <c r="PN12" i="11"/>
  <c r="PN11" i="11" s="1"/>
  <c r="PO12" i="11"/>
  <c r="PO11" i="11" s="1"/>
  <c r="PP12" i="11"/>
  <c r="PP11" i="11" s="1"/>
  <c r="PQ12" i="11"/>
  <c r="PQ11" i="11" s="1"/>
  <c r="PR12" i="11"/>
  <c r="PR11" i="11" s="1"/>
  <c r="PS12" i="11"/>
  <c r="PS11" i="11" s="1"/>
  <c r="PT12" i="11"/>
  <c r="PT11" i="11" s="1"/>
  <c r="PU12" i="11"/>
  <c r="PU11" i="11" s="1"/>
  <c r="PV12" i="11"/>
  <c r="PV11" i="11" s="1"/>
  <c r="PW12" i="11"/>
  <c r="PW11" i="11" s="1"/>
  <c r="PX12" i="11"/>
  <c r="PX11" i="11" s="1"/>
  <c r="PY12" i="11"/>
  <c r="PY11" i="11" s="1"/>
  <c r="PZ12" i="11"/>
  <c r="PZ11" i="11" s="1"/>
  <c r="QA12" i="11"/>
  <c r="QA11" i="11" s="1"/>
  <c r="QB12" i="11"/>
  <c r="QB11" i="11" s="1"/>
  <c r="QC12" i="11"/>
  <c r="QC11" i="11" s="1"/>
  <c r="QD12" i="11"/>
  <c r="QD11" i="11" s="1"/>
  <c r="QE12" i="11"/>
  <c r="QE11" i="11" s="1"/>
  <c r="QF12" i="11"/>
  <c r="QF11" i="11" s="1"/>
  <c r="QG12" i="11"/>
  <c r="QG11" i="11" s="1"/>
  <c r="QH12" i="11"/>
  <c r="QH11" i="11" s="1"/>
  <c r="QI12" i="11"/>
  <c r="QI11" i="11" s="1"/>
  <c r="QJ12" i="11"/>
  <c r="QJ11" i="11" s="1"/>
  <c r="QK12" i="11"/>
  <c r="QK11" i="11" s="1"/>
  <c r="QL12" i="11"/>
  <c r="QL11" i="11" s="1"/>
  <c r="QM12" i="11"/>
  <c r="QM11" i="11" s="1"/>
  <c r="QN12" i="11"/>
  <c r="QN11" i="11" s="1"/>
  <c r="QO12" i="11"/>
  <c r="QO11" i="11" s="1"/>
  <c r="QP12" i="11"/>
  <c r="QP11" i="11" s="1"/>
  <c r="QQ12" i="11"/>
  <c r="QQ11" i="11" s="1"/>
  <c r="QR12" i="11"/>
  <c r="QR11" i="11" s="1"/>
  <c r="QS12" i="11"/>
  <c r="QS11" i="11" s="1"/>
  <c r="QT12" i="11"/>
  <c r="QT11" i="11" s="1"/>
  <c r="QU12" i="11"/>
  <c r="QU11" i="11" s="1"/>
  <c r="QV12" i="11"/>
  <c r="QV11" i="11" s="1"/>
  <c r="QW12" i="11"/>
  <c r="QW11" i="11" s="1"/>
  <c r="QX12" i="11"/>
  <c r="QX11" i="11" s="1"/>
  <c r="QY12" i="11"/>
  <c r="QY11" i="11" s="1"/>
  <c r="QZ12" i="11"/>
  <c r="QZ11" i="11" s="1"/>
  <c r="RA12" i="11"/>
  <c r="RA11" i="11" s="1"/>
  <c r="RB12" i="11"/>
  <c r="RB11" i="11" s="1"/>
  <c r="RC12" i="11"/>
  <c r="RC11" i="11" s="1"/>
  <c r="RD12" i="11"/>
  <c r="RD11" i="11" s="1"/>
  <c r="RE12" i="11"/>
  <c r="RE11" i="11" s="1"/>
  <c r="RF12" i="11"/>
  <c r="RF11" i="11" s="1"/>
  <c r="RG12" i="11"/>
  <c r="RG11" i="11" s="1"/>
  <c r="RH12" i="11"/>
  <c r="RH11" i="11" s="1"/>
  <c r="RI12" i="11"/>
  <c r="RI11" i="11" s="1"/>
  <c r="RJ12" i="11"/>
  <c r="RJ11" i="11" s="1"/>
  <c r="RK12" i="11"/>
  <c r="RK11" i="11" s="1"/>
  <c r="RL12" i="11"/>
  <c r="RL11" i="11" s="1"/>
  <c r="RM12" i="11"/>
  <c r="RM11" i="11" s="1"/>
  <c r="RN12" i="11"/>
  <c r="RN11" i="11" s="1"/>
  <c r="RO12" i="11"/>
  <c r="RO11" i="11" s="1"/>
  <c r="RP12" i="11"/>
  <c r="RP11" i="11" s="1"/>
  <c r="RQ12" i="11"/>
  <c r="RQ11" i="11" s="1"/>
  <c r="RR12" i="11"/>
  <c r="RR11" i="11" s="1"/>
  <c r="RS12" i="11"/>
  <c r="RS11" i="11" s="1"/>
  <c r="RT12" i="11"/>
  <c r="RT11" i="11" s="1"/>
  <c r="RU12" i="11"/>
  <c r="RU11" i="11" s="1"/>
  <c r="RV12" i="11"/>
  <c r="RV11" i="11" s="1"/>
  <c r="RW12" i="11"/>
  <c r="RW11" i="11" s="1"/>
  <c r="RX12" i="11"/>
  <c r="RX11" i="11" s="1"/>
  <c r="RY12" i="11"/>
  <c r="RY11" i="11" s="1"/>
  <c r="RZ12" i="11"/>
  <c r="RZ11" i="11" s="1"/>
  <c r="SA12" i="11"/>
  <c r="SA11" i="11" s="1"/>
  <c r="SB12" i="11"/>
  <c r="SB11" i="11" s="1"/>
  <c r="SC12" i="11"/>
  <c r="SC11" i="11" s="1"/>
  <c r="SD12" i="11"/>
  <c r="SD11" i="11" s="1"/>
  <c r="SE12" i="11"/>
  <c r="SE11" i="11" s="1"/>
  <c r="SF12" i="11"/>
  <c r="SF11" i="11" s="1"/>
  <c r="SG12" i="11"/>
  <c r="SG11" i="11" s="1"/>
  <c r="SH12" i="11"/>
  <c r="SH11" i="11" s="1"/>
  <c r="SI12" i="11"/>
  <c r="SI11" i="11" s="1"/>
  <c r="SJ12" i="11"/>
  <c r="SJ11" i="11" s="1"/>
  <c r="SK12" i="11"/>
  <c r="SK11" i="11" s="1"/>
  <c r="SL12" i="11"/>
  <c r="SL11" i="11" s="1"/>
  <c r="SM12" i="11"/>
  <c r="SM11" i="11" s="1"/>
  <c r="SN12" i="11"/>
  <c r="SN11" i="11" s="1"/>
  <c r="SO12" i="11"/>
  <c r="SO11" i="11" s="1"/>
  <c r="SP12" i="11"/>
  <c r="SP11" i="11" s="1"/>
  <c r="SQ12" i="11"/>
  <c r="SQ11" i="11" s="1"/>
  <c r="SR12" i="11"/>
  <c r="SR11" i="11" s="1"/>
  <c r="SS12" i="11"/>
  <c r="SS11" i="11" s="1"/>
  <c r="ST12" i="11"/>
  <c r="ST11" i="11" s="1"/>
  <c r="SU12" i="11"/>
  <c r="SU11" i="11" s="1"/>
  <c r="SV12" i="11"/>
  <c r="SV11" i="11" s="1"/>
  <c r="SW12" i="11"/>
  <c r="SW11" i="11" s="1"/>
  <c r="SX12" i="11"/>
  <c r="SX11" i="11" s="1"/>
  <c r="SY12" i="11"/>
  <c r="SY11" i="11" s="1"/>
  <c r="SZ12" i="11"/>
  <c r="SZ11" i="11" s="1"/>
  <c r="TA12" i="11"/>
  <c r="TA11" i="11" s="1"/>
  <c r="TB12" i="11"/>
  <c r="TB11" i="11" s="1"/>
  <c r="TC12" i="11"/>
  <c r="TC11" i="11" s="1"/>
  <c r="TD12" i="11"/>
  <c r="TD11" i="11" s="1"/>
  <c r="TE12" i="11"/>
  <c r="TE11" i="11" s="1"/>
  <c r="TF12" i="11"/>
  <c r="TF11" i="11" s="1"/>
  <c r="TG12" i="11"/>
  <c r="TG11" i="11" s="1"/>
  <c r="TH12" i="11"/>
  <c r="TH11" i="11" s="1"/>
  <c r="TI12" i="11"/>
  <c r="TI11" i="11" s="1"/>
  <c r="TJ12" i="11"/>
  <c r="TJ11" i="11" s="1"/>
  <c r="TK12" i="11"/>
  <c r="TK11" i="11" s="1"/>
  <c r="TL12" i="11"/>
  <c r="TL11" i="11" s="1"/>
  <c r="TM12" i="11"/>
  <c r="TM11" i="11" s="1"/>
  <c r="TN12" i="11"/>
  <c r="TN11" i="11" s="1"/>
  <c r="TO12" i="11"/>
  <c r="TO11" i="11" s="1"/>
  <c r="TP12" i="11"/>
  <c r="TP11" i="11" s="1"/>
  <c r="TQ12" i="11"/>
  <c r="TQ11" i="11" s="1"/>
  <c r="TR12" i="11"/>
  <c r="TR11" i="11" s="1"/>
  <c r="TS12" i="11"/>
  <c r="TS11" i="11" s="1"/>
  <c r="TT12" i="11"/>
  <c r="TT11" i="11" s="1"/>
  <c r="TU12" i="11"/>
  <c r="TU11" i="11" s="1"/>
  <c r="TV12" i="11"/>
  <c r="TV11" i="11" s="1"/>
  <c r="TW12" i="11"/>
  <c r="TW11" i="11" s="1"/>
  <c r="TX12" i="11"/>
  <c r="TX11" i="11" s="1"/>
  <c r="TY12" i="11"/>
  <c r="TY11" i="11" s="1"/>
  <c r="TZ12" i="11"/>
  <c r="TZ11" i="11" s="1"/>
  <c r="UA12" i="11"/>
  <c r="UA11" i="11" s="1"/>
  <c r="UB12" i="11"/>
  <c r="UB11" i="11" s="1"/>
  <c r="UC12" i="11"/>
  <c r="UC11" i="11" s="1"/>
  <c r="UD12" i="11"/>
  <c r="UD11" i="11" s="1"/>
  <c r="UE12" i="11"/>
  <c r="UE11" i="11" s="1"/>
  <c r="UF12" i="11"/>
  <c r="UF11" i="11" s="1"/>
  <c r="UG12" i="11"/>
  <c r="UG11" i="11" s="1"/>
  <c r="UH12" i="11"/>
  <c r="UH11" i="11" s="1"/>
  <c r="UI12" i="11"/>
  <c r="UI11" i="11" s="1"/>
  <c r="UJ12" i="11"/>
  <c r="UJ11" i="11" s="1"/>
  <c r="UK12" i="11"/>
  <c r="UK11" i="11" s="1"/>
  <c r="UL12" i="11"/>
  <c r="UL11" i="11" s="1"/>
  <c r="UM12" i="11"/>
  <c r="UM11" i="11" s="1"/>
  <c r="UN12" i="11"/>
  <c r="UN11" i="11" s="1"/>
  <c r="UO12" i="11"/>
  <c r="UO11" i="11" s="1"/>
  <c r="UP12" i="11"/>
  <c r="UP11" i="11" s="1"/>
  <c r="UQ12" i="11"/>
  <c r="UQ11" i="11" s="1"/>
  <c r="UR12" i="11"/>
  <c r="UR11" i="11" s="1"/>
  <c r="US12" i="11"/>
  <c r="US11" i="11" s="1"/>
  <c r="UT12" i="11"/>
  <c r="UT11" i="11" s="1"/>
  <c r="UU12" i="11"/>
  <c r="UU11" i="11" s="1"/>
  <c r="UV12" i="11"/>
  <c r="UV11" i="11" s="1"/>
  <c r="UW12" i="11"/>
  <c r="UW11" i="11" s="1"/>
  <c r="UX12" i="11"/>
  <c r="UX11" i="11" s="1"/>
  <c r="UY12" i="11"/>
  <c r="UY11" i="11" s="1"/>
  <c r="UZ12" i="11"/>
  <c r="UZ11" i="11" s="1"/>
  <c r="VA12" i="11"/>
  <c r="VA11" i="11" s="1"/>
  <c r="VB12" i="11"/>
  <c r="VB11" i="11" s="1"/>
  <c r="VC12" i="11"/>
  <c r="VC11" i="11" s="1"/>
  <c r="VD12" i="11"/>
  <c r="VD11" i="11" s="1"/>
  <c r="VE12" i="11"/>
  <c r="VE11" i="11" s="1"/>
  <c r="VF12" i="11"/>
  <c r="VF11" i="11" s="1"/>
  <c r="VG12" i="11"/>
  <c r="VG11" i="11" s="1"/>
  <c r="VH12" i="11"/>
  <c r="VH11" i="11" s="1"/>
  <c r="VI12" i="11"/>
  <c r="VI11" i="11" s="1"/>
  <c r="VJ12" i="11"/>
  <c r="VJ11" i="11" s="1"/>
  <c r="VK12" i="11"/>
  <c r="VK11" i="11" s="1"/>
  <c r="VL12" i="11"/>
  <c r="VL11" i="11" s="1"/>
  <c r="VM12" i="11"/>
  <c r="VM11" i="11" s="1"/>
  <c r="VN12" i="11"/>
  <c r="VN11" i="11" s="1"/>
  <c r="VO12" i="11"/>
  <c r="VO11" i="11" s="1"/>
  <c r="VP12" i="11"/>
  <c r="VP11" i="11" s="1"/>
  <c r="VQ12" i="11"/>
  <c r="VQ11" i="11" s="1"/>
  <c r="VR12" i="11"/>
  <c r="VR11" i="11" s="1"/>
  <c r="VS12" i="11"/>
  <c r="VS11" i="11" s="1"/>
  <c r="VT12" i="11"/>
  <c r="VT11" i="11" s="1"/>
  <c r="VU12" i="11"/>
  <c r="VU11" i="11" s="1"/>
  <c r="VV12" i="11"/>
  <c r="VV11" i="11" s="1"/>
  <c r="VW12" i="11"/>
  <c r="VW11" i="11" s="1"/>
  <c r="VX12" i="11"/>
  <c r="VX11" i="11" s="1"/>
  <c r="VY12" i="11"/>
  <c r="VY11" i="11" s="1"/>
  <c r="VZ12" i="11"/>
  <c r="VZ11" i="11" s="1"/>
  <c r="WA12" i="11"/>
  <c r="WA11" i="11" s="1"/>
  <c r="WB12" i="11"/>
  <c r="WB11" i="11" s="1"/>
  <c r="WC12" i="11"/>
  <c r="WC11" i="11" s="1"/>
  <c r="WD12" i="11"/>
  <c r="WD11" i="11" s="1"/>
  <c r="WE12" i="11"/>
  <c r="WE11" i="11" s="1"/>
  <c r="WF12" i="11"/>
  <c r="WF11" i="11" s="1"/>
  <c r="WG12" i="11"/>
  <c r="WG11" i="11" s="1"/>
  <c r="WH12" i="11"/>
  <c r="WH11" i="11" s="1"/>
  <c r="WI12" i="11"/>
  <c r="WI11" i="11" s="1"/>
  <c r="WJ12" i="11"/>
  <c r="WJ11" i="11" s="1"/>
  <c r="WK12" i="11"/>
  <c r="WK11" i="11" s="1"/>
  <c r="WL12" i="11"/>
  <c r="WL11" i="11" s="1"/>
  <c r="WM12" i="11"/>
  <c r="WM11" i="11" s="1"/>
  <c r="WN12" i="11"/>
  <c r="WN11" i="11" s="1"/>
  <c r="WO12" i="11"/>
  <c r="WO11" i="11" s="1"/>
  <c r="WP12" i="11"/>
  <c r="WP11" i="11" s="1"/>
  <c r="WQ12" i="11"/>
  <c r="WQ11" i="11" s="1"/>
  <c r="WR12" i="11"/>
  <c r="WR11" i="11" s="1"/>
  <c r="WS12" i="11"/>
  <c r="WS11" i="11" s="1"/>
  <c r="WT12" i="11"/>
  <c r="WT11" i="11" s="1"/>
  <c r="WU12" i="11"/>
  <c r="WU11" i="11" s="1"/>
  <c r="WV12" i="11"/>
  <c r="WV11" i="11" s="1"/>
  <c r="WW12" i="11"/>
  <c r="WW11" i="11" s="1"/>
  <c r="WX12" i="11"/>
  <c r="WX11" i="11" s="1"/>
  <c r="WY12" i="11"/>
  <c r="WY11" i="11" s="1"/>
  <c r="WZ12" i="11"/>
  <c r="WZ11" i="11" s="1"/>
  <c r="XA12" i="11"/>
  <c r="XA11" i="11" s="1"/>
  <c r="XB12" i="11"/>
  <c r="XB11" i="11" s="1"/>
  <c r="XC12" i="11"/>
  <c r="XC11" i="11" s="1"/>
  <c r="XD12" i="11"/>
  <c r="XD11" i="11" s="1"/>
  <c r="XE12" i="11"/>
  <c r="XE11" i="11" s="1"/>
  <c r="XF12" i="11"/>
  <c r="XF11" i="11" s="1"/>
  <c r="XG12" i="11"/>
  <c r="XG11" i="11" s="1"/>
  <c r="XH12" i="11"/>
  <c r="XH11" i="11" s="1"/>
  <c r="XI12" i="11"/>
  <c r="XI11" i="11" s="1"/>
  <c r="XJ12" i="11"/>
  <c r="XJ11" i="11" s="1"/>
  <c r="XK12" i="11"/>
  <c r="XK11" i="11" s="1"/>
  <c r="XL12" i="11"/>
  <c r="XL11" i="11" s="1"/>
  <c r="XM12" i="11"/>
  <c r="XM11" i="11" s="1"/>
  <c r="XN12" i="11"/>
  <c r="XN11" i="11" s="1"/>
  <c r="XO12" i="11"/>
  <c r="XO11" i="11" s="1"/>
  <c r="XP12" i="11"/>
  <c r="XP11" i="11" s="1"/>
  <c r="XQ12" i="11"/>
  <c r="XQ11" i="11" s="1"/>
  <c r="XR12" i="11"/>
  <c r="XR11" i="11" s="1"/>
  <c r="XS12" i="11"/>
  <c r="XS11" i="11" s="1"/>
  <c r="XT12" i="11"/>
  <c r="XT11" i="11" s="1"/>
  <c r="XU12" i="11"/>
  <c r="XU11" i="11" s="1"/>
  <c r="XV12" i="11"/>
  <c r="XV11" i="11" s="1"/>
  <c r="XW12" i="11"/>
  <c r="XW11" i="11" s="1"/>
  <c r="XX12" i="11"/>
  <c r="XX11" i="11" s="1"/>
  <c r="XY12" i="11"/>
  <c r="XY11" i="11" s="1"/>
  <c r="XZ12" i="11"/>
  <c r="XZ11" i="11" s="1"/>
  <c r="YA12" i="11"/>
  <c r="YA11" i="11" s="1"/>
  <c r="YB12" i="11"/>
  <c r="YB11" i="11" s="1"/>
  <c r="YC12" i="11"/>
  <c r="YC11" i="11" s="1"/>
  <c r="YD12" i="11"/>
  <c r="YD11" i="11" s="1"/>
  <c r="YE12" i="11"/>
  <c r="YE11" i="11" s="1"/>
  <c r="YF12" i="11"/>
  <c r="YF11" i="11" s="1"/>
  <c r="YG12" i="11"/>
  <c r="YG11" i="11" s="1"/>
  <c r="YH12" i="11"/>
  <c r="YH11" i="11" s="1"/>
  <c r="YI12" i="11"/>
  <c r="YI11" i="11" s="1"/>
  <c r="YJ12" i="11"/>
  <c r="YJ11" i="11" s="1"/>
  <c r="YK12" i="11"/>
  <c r="YK11" i="11" s="1"/>
  <c r="YL12" i="11"/>
  <c r="YL11" i="11" s="1"/>
  <c r="YM12" i="11"/>
  <c r="YM11" i="11" s="1"/>
  <c r="YN12" i="11"/>
  <c r="YN11" i="11" s="1"/>
  <c r="YO12" i="11"/>
  <c r="YO11" i="11" s="1"/>
  <c r="YP12" i="11"/>
  <c r="YP11" i="11" s="1"/>
  <c r="YQ12" i="11"/>
  <c r="YQ11" i="11" s="1"/>
  <c r="YR12" i="11"/>
  <c r="YR11" i="11" s="1"/>
  <c r="YS12" i="11"/>
  <c r="YS11" i="11" s="1"/>
  <c r="YT12" i="11"/>
  <c r="YT11" i="11" s="1"/>
  <c r="YU12" i="11"/>
  <c r="YU11" i="11" s="1"/>
  <c r="YV12" i="11"/>
  <c r="YV11" i="11" s="1"/>
  <c r="YW12" i="11"/>
  <c r="YW11" i="11" s="1"/>
  <c r="YX12" i="11"/>
  <c r="YX11" i="11" s="1"/>
  <c r="YY12" i="11"/>
  <c r="YY11" i="11" s="1"/>
  <c r="YZ12" i="11"/>
  <c r="YZ11" i="11" s="1"/>
  <c r="ZA12" i="11"/>
  <c r="ZA11" i="11" s="1"/>
  <c r="ZB12" i="11"/>
  <c r="ZB11" i="11" s="1"/>
  <c r="ZC12" i="11"/>
  <c r="ZC11" i="11" s="1"/>
  <c r="ZD12" i="11"/>
  <c r="ZD11" i="11" s="1"/>
  <c r="ZE12" i="11"/>
  <c r="ZE11" i="11" s="1"/>
  <c r="ZF12" i="11"/>
  <c r="ZF11" i="11" s="1"/>
  <c r="ZG12" i="11"/>
  <c r="ZG11" i="11" s="1"/>
  <c r="ZH12" i="11"/>
  <c r="ZH11" i="11" s="1"/>
  <c r="ZI12" i="11"/>
  <c r="ZI11" i="11" s="1"/>
  <c r="ZJ12" i="11"/>
  <c r="ZJ11" i="11" s="1"/>
  <c r="ZK12" i="11"/>
  <c r="ZK11" i="11" s="1"/>
  <c r="ZL12" i="11"/>
  <c r="ZL11" i="11" s="1"/>
  <c r="ZM12" i="11"/>
  <c r="ZM11" i="11" s="1"/>
  <c r="ZN12" i="11"/>
  <c r="ZN11" i="11" s="1"/>
  <c r="ZO12" i="11"/>
  <c r="ZO11" i="11" s="1"/>
  <c r="ZP12" i="11"/>
  <c r="ZP11" i="11" s="1"/>
  <c r="ZQ12" i="11"/>
  <c r="ZQ11" i="11" s="1"/>
  <c r="ZR12" i="11"/>
  <c r="ZR11" i="11" s="1"/>
  <c r="ZS12" i="11"/>
  <c r="ZS11" i="11" s="1"/>
  <c r="ZT12" i="11"/>
  <c r="ZT11" i="11" s="1"/>
  <c r="ZU12" i="11"/>
  <c r="ZU11" i="11" s="1"/>
  <c r="ZV12" i="11"/>
  <c r="ZV11" i="11" s="1"/>
  <c r="ZW12" i="11"/>
  <c r="ZW11" i="11" s="1"/>
  <c r="ZX12" i="11"/>
  <c r="ZX11" i="11" s="1"/>
  <c r="ZY12" i="11"/>
  <c r="ZY11" i="11" s="1"/>
  <c r="ZZ12" i="11"/>
  <c r="ZZ11" i="11" s="1"/>
  <c r="AAA12" i="11"/>
  <c r="AAA11" i="11" s="1"/>
  <c r="AAB12" i="11"/>
  <c r="AAB11" i="11" s="1"/>
  <c r="AAC12" i="11"/>
  <c r="AAC11" i="11" s="1"/>
  <c r="AAD12" i="11"/>
  <c r="AAD11" i="11" s="1"/>
  <c r="AAE12" i="11"/>
  <c r="AAE11" i="11" s="1"/>
  <c r="AAF12" i="11"/>
  <c r="AAF11" i="11" s="1"/>
  <c r="AAG12" i="11"/>
  <c r="AAG11" i="11" s="1"/>
  <c r="AAH12" i="11"/>
  <c r="AAH11" i="11" s="1"/>
  <c r="AAI12" i="11"/>
  <c r="AAI11" i="11" s="1"/>
  <c r="AAJ12" i="11"/>
  <c r="AAJ11" i="11" s="1"/>
  <c r="AAK12" i="11"/>
  <c r="AAK11" i="11" s="1"/>
  <c r="AAL12" i="11"/>
  <c r="AAL11" i="11" s="1"/>
  <c r="AAM12" i="11"/>
  <c r="AAM11" i="11" s="1"/>
  <c r="AAN12" i="11"/>
  <c r="AAN11" i="11" s="1"/>
  <c r="AAO12" i="11"/>
  <c r="AAO11" i="11" s="1"/>
  <c r="AAP12" i="11"/>
  <c r="AAP11" i="11" s="1"/>
  <c r="AAQ12" i="11"/>
  <c r="AAQ11" i="11" s="1"/>
  <c r="AAR12" i="11"/>
  <c r="AAR11" i="11" s="1"/>
  <c r="AAS12" i="11"/>
  <c r="AAS11" i="11" s="1"/>
  <c r="AAT12" i="11"/>
  <c r="AAT11" i="11" s="1"/>
  <c r="AAU12" i="11"/>
  <c r="AAU11" i="11" s="1"/>
  <c r="AAV12" i="11"/>
  <c r="AAV11" i="11" s="1"/>
  <c r="AAW12" i="11"/>
  <c r="AAW11" i="11" s="1"/>
  <c r="AAX12" i="11"/>
  <c r="AAX11" i="11" s="1"/>
  <c r="AAY12" i="11"/>
  <c r="AAY11" i="11" s="1"/>
  <c r="AAZ12" i="11"/>
  <c r="AAZ11" i="11" s="1"/>
  <c r="ABA12" i="11"/>
  <c r="ABA11" i="11" s="1"/>
  <c r="ABB12" i="11"/>
  <c r="ABB11" i="11" s="1"/>
  <c r="ABC12" i="11"/>
  <c r="ABC11" i="11" s="1"/>
  <c r="ABD12" i="11"/>
  <c r="ABD11" i="11" s="1"/>
  <c r="ABE12" i="11"/>
  <c r="ABE11" i="11" s="1"/>
  <c r="ABF12" i="11"/>
  <c r="ABF11" i="11" s="1"/>
  <c r="ABG12" i="11"/>
  <c r="ABG11" i="11" s="1"/>
  <c r="ABH12" i="11"/>
  <c r="ABH11" i="11" s="1"/>
  <c r="ABI12" i="11"/>
  <c r="ABI11" i="11" s="1"/>
  <c r="ABJ12" i="11"/>
  <c r="ABJ11" i="11" s="1"/>
  <c r="ABK12" i="11"/>
  <c r="ABK11" i="11" s="1"/>
  <c r="ABL12" i="11"/>
  <c r="ABL11" i="11" s="1"/>
  <c r="ABM12" i="11"/>
  <c r="ABM11" i="11" s="1"/>
  <c r="ABN12" i="11"/>
  <c r="ABN11" i="11" s="1"/>
  <c r="ABO12" i="11"/>
  <c r="ABO11" i="11" s="1"/>
  <c r="ABP12" i="11"/>
  <c r="ABP11" i="11" s="1"/>
  <c r="ABQ12" i="11"/>
  <c r="ABQ11" i="11" s="1"/>
  <c r="ABR12" i="11"/>
  <c r="ABR11" i="11" s="1"/>
  <c r="ABS12" i="11"/>
  <c r="ABS11" i="11" s="1"/>
  <c r="ABT12" i="11"/>
  <c r="ABT11" i="11" s="1"/>
  <c r="ABU12" i="11"/>
  <c r="ABU11" i="11" s="1"/>
  <c r="ABV12" i="11"/>
  <c r="ABV11" i="11" s="1"/>
  <c r="ABW12" i="11"/>
  <c r="ABW11" i="11" s="1"/>
  <c r="ABX12" i="11"/>
  <c r="ABX11" i="11" s="1"/>
  <c r="ABY12" i="11"/>
  <c r="ABY11" i="11" s="1"/>
  <c r="ABZ12" i="11"/>
  <c r="ABZ11" i="11" s="1"/>
  <c r="ACA12" i="11"/>
  <c r="ACA11" i="11" s="1"/>
  <c r="ACB12" i="11"/>
  <c r="ACB11" i="11" s="1"/>
  <c r="ACC12" i="11"/>
  <c r="ACC11" i="11" s="1"/>
  <c r="ACD12" i="11"/>
  <c r="ACD11" i="11" s="1"/>
  <c r="ACE12" i="11"/>
  <c r="ACE11" i="11" s="1"/>
  <c r="ACF12" i="11"/>
  <c r="ACF11" i="11" s="1"/>
  <c r="ACG12" i="11"/>
  <c r="ACG11" i="11" s="1"/>
  <c r="ACH12" i="11"/>
  <c r="ACH11" i="11" s="1"/>
  <c r="ACI12" i="11"/>
  <c r="ACI11" i="11" s="1"/>
  <c r="ACJ12" i="11"/>
  <c r="ACJ11" i="11" s="1"/>
  <c r="ACK12" i="11"/>
  <c r="ACK11" i="11" s="1"/>
  <c r="ACL12" i="11"/>
  <c r="ACL11" i="11" s="1"/>
  <c r="ACM12" i="11"/>
  <c r="ACM11" i="11" s="1"/>
  <c r="ACN12" i="11"/>
  <c r="ACN11" i="11" s="1"/>
  <c r="ACO12" i="11"/>
  <c r="ACO11" i="11" s="1"/>
  <c r="ACP12" i="11"/>
  <c r="ACP11" i="11" s="1"/>
  <c r="ACQ12" i="11"/>
  <c r="ACQ11" i="11" s="1"/>
  <c r="ACR12" i="11"/>
  <c r="ACR11" i="11" s="1"/>
  <c r="ACS12" i="11"/>
  <c r="ACS11" i="11" s="1"/>
  <c r="ACT12" i="11"/>
  <c r="ACT11" i="11" s="1"/>
  <c r="ACU12" i="11"/>
  <c r="ACU11" i="11" s="1"/>
  <c r="ACV12" i="11"/>
  <c r="ACV11" i="11" s="1"/>
  <c r="ACW12" i="11"/>
  <c r="ACW11" i="11" s="1"/>
  <c r="ACX12" i="11"/>
  <c r="ACX11" i="11" s="1"/>
  <c r="ACY12" i="11"/>
  <c r="ACY11" i="11" s="1"/>
  <c r="ACZ12" i="11"/>
  <c r="ACZ11" i="11" s="1"/>
  <c r="ADA12" i="11"/>
  <c r="ADA11" i="11" s="1"/>
  <c r="ADB12" i="11"/>
  <c r="ADB11" i="11" s="1"/>
  <c r="ADC12" i="11"/>
  <c r="ADC11" i="11" s="1"/>
  <c r="ADD12" i="11"/>
  <c r="ADD11" i="11" s="1"/>
  <c r="ADE12" i="11"/>
  <c r="ADE11" i="11" s="1"/>
  <c r="ADF12" i="11"/>
  <c r="ADF11" i="11" s="1"/>
  <c r="ADG12" i="11"/>
  <c r="ADG11" i="11" s="1"/>
  <c r="ADH12" i="11"/>
  <c r="ADH11" i="11" s="1"/>
  <c r="ADI12" i="11"/>
  <c r="ADI11" i="11" s="1"/>
  <c r="ADJ12" i="11"/>
  <c r="ADJ11" i="11" s="1"/>
  <c r="ADK12" i="11"/>
  <c r="ADK11" i="11" s="1"/>
  <c r="ADL12" i="11"/>
  <c r="ADL11" i="11" s="1"/>
  <c r="ADM12" i="11"/>
  <c r="ADM11" i="11" s="1"/>
  <c r="ADN12" i="11"/>
  <c r="ADN11" i="11" s="1"/>
  <c r="ADO12" i="11"/>
  <c r="ADO11" i="11" s="1"/>
  <c r="ADP12" i="11"/>
  <c r="ADP11" i="11" s="1"/>
  <c r="ADQ12" i="11"/>
  <c r="ADQ11" i="11" s="1"/>
  <c r="ADR12" i="11"/>
  <c r="ADR11" i="11" s="1"/>
  <c r="ADS12" i="11"/>
  <c r="ADS11" i="11" s="1"/>
  <c r="ADT12" i="11"/>
  <c r="ADT11" i="11" s="1"/>
  <c r="ADU12" i="11"/>
  <c r="ADU11" i="11" s="1"/>
  <c r="ADV12" i="11"/>
  <c r="ADV11" i="11" s="1"/>
  <c r="ADW12" i="11"/>
  <c r="ADW11" i="11" s="1"/>
  <c r="ADX12" i="11"/>
  <c r="ADX11" i="11" s="1"/>
  <c r="ADY12" i="11"/>
  <c r="ADY11" i="11" s="1"/>
  <c r="ADZ12" i="11"/>
  <c r="ADZ11" i="11" s="1"/>
  <c r="AEA12" i="11"/>
  <c r="AEA11" i="11" s="1"/>
  <c r="AEB12" i="11"/>
  <c r="AEB11" i="11" s="1"/>
  <c r="AEC12" i="11"/>
  <c r="AEC11" i="11" s="1"/>
  <c r="AED12" i="11"/>
  <c r="AED11" i="11" s="1"/>
  <c r="AEE12" i="11"/>
  <c r="AEE11" i="11" s="1"/>
  <c r="AEF12" i="11"/>
  <c r="AEF11" i="11" s="1"/>
  <c r="AEG12" i="11"/>
  <c r="AEG11" i="11" s="1"/>
  <c r="AEH12" i="11"/>
  <c r="AEH11" i="11" s="1"/>
  <c r="AEI12" i="11"/>
  <c r="AEI11" i="11" s="1"/>
  <c r="AEJ12" i="11"/>
  <c r="AEJ11" i="11" s="1"/>
  <c r="AEK12" i="11"/>
  <c r="AEK11" i="11" s="1"/>
  <c r="AEL12" i="11"/>
  <c r="AEL11" i="11" s="1"/>
  <c r="AEM12" i="11"/>
  <c r="AEM11" i="11" s="1"/>
  <c r="AEN12" i="11"/>
  <c r="AEN11" i="11" s="1"/>
  <c r="AEO12" i="11"/>
  <c r="AEO11" i="11" s="1"/>
  <c r="AEP12" i="11"/>
  <c r="AEP11" i="11" s="1"/>
  <c r="AEQ12" i="11"/>
  <c r="AEQ11" i="11" s="1"/>
  <c r="AER12" i="11"/>
  <c r="AER11" i="11" s="1"/>
  <c r="AES12" i="11"/>
  <c r="AES11" i="11" s="1"/>
  <c r="AET12" i="11"/>
  <c r="AET11" i="11" s="1"/>
  <c r="AEU12" i="11"/>
  <c r="AEU11" i="11" s="1"/>
  <c r="AEV12" i="11"/>
  <c r="AEV11" i="11" s="1"/>
  <c r="AEW12" i="11"/>
  <c r="AEW11" i="11" s="1"/>
  <c r="AEX12" i="11"/>
  <c r="AEX11" i="11" s="1"/>
  <c r="AEY12" i="11"/>
  <c r="AEY11" i="11" s="1"/>
  <c r="AEZ12" i="11"/>
  <c r="AEZ11" i="11" s="1"/>
  <c r="AFA12" i="11"/>
  <c r="AFA11" i="11" s="1"/>
  <c r="AFB12" i="11"/>
  <c r="AFB11" i="11" s="1"/>
  <c r="AFC12" i="11"/>
  <c r="AFC11" i="11" s="1"/>
  <c r="AFD12" i="11"/>
  <c r="AFD11" i="11" s="1"/>
  <c r="AFE12" i="11"/>
  <c r="AFE11" i="11" s="1"/>
  <c r="AFF12" i="11"/>
  <c r="AFF11" i="11" s="1"/>
  <c r="AFG12" i="11"/>
  <c r="AFG11" i="11" s="1"/>
  <c r="AFH12" i="11"/>
  <c r="AFH11" i="11" s="1"/>
  <c r="AFI12" i="11"/>
  <c r="AFI11" i="11" s="1"/>
  <c r="AFJ12" i="11"/>
  <c r="AFJ11" i="11" s="1"/>
  <c r="AFK12" i="11"/>
  <c r="AFK11" i="11" s="1"/>
  <c r="AFL12" i="11"/>
  <c r="AFL11" i="11" s="1"/>
  <c r="AFM12" i="11"/>
  <c r="AFM11" i="11" s="1"/>
  <c r="AFN12" i="11"/>
  <c r="AFN11" i="11" s="1"/>
  <c r="AFO12" i="11"/>
  <c r="AFO11" i="11" s="1"/>
  <c r="AFP12" i="11"/>
  <c r="AFP11" i="11" s="1"/>
  <c r="AFQ12" i="11"/>
  <c r="AFQ11" i="11" s="1"/>
  <c r="AFR12" i="11"/>
  <c r="AFR11" i="11" s="1"/>
  <c r="AFS12" i="11"/>
  <c r="AFS11" i="11" s="1"/>
  <c r="AFT12" i="11"/>
  <c r="AFT11" i="11" s="1"/>
  <c r="AFU12" i="11"/>
  <c r="AFU11" i="11" s="1"/>
  <c r="AFV12" i="11"/>
  <c r="AFV11" i="11" s="1"/>
  <c r="AFW12" i="11"/>
  <c r="AFW11" i="11" s="1"/>
  <c r="AFX12" i="11"/>
  <c r="AFX11" i="11" s="1"/>
  <c r="AFY12" i="11"/>
  <c r="AFY11" i="11" s="1"/>
  <c r="AFZ12" i="11"/>
  <c r="AFZ11" i="11" s="1"/>
  <c r="AGA12" i="11"/>
  <c r="AGA11" i="11" s="1"/>
  <c r="AGB12" i="11"/>
  <c r="AGB11" i="11" s="1"/>
  <c r="AGC12" i="11"/>
  <c r="AGC11" i="11" s="1"/>
  <c r="AGD12" i="11"/>
  <c r="AGD11" i="11" s="1"/>
  <c r="AGE12" i="11"/>
  <c r="AGE11" i="11" s="1"/>
  <c r="AGF12" i="11"/>
  <c r="AGF11" i="11" s="1"/>
  <c r="AGG12" i="11"/>
  <c r="AGG11" i="11" s="1"/>
  <c r="AGH12" i="11"/>
  <c r="AGH11" i="11" s="1"/>
  <c r="AGI12" i="11"/>
  <c r="AGI11" i="11" s="1"/>
  <c r="AGJ12" i="11"/>
  <c r="AGJ11" i="11" s="1"/>
  <c r="AGK12" i="11"/>
  <c r="AGK11" i="11" s="1"/>
  <c r="AGL12" i="11"/>
  <c r="AGL11" i="11" s="1"/>
  <c r="AGM12" i="11"/>
  <c r="AGM11" i="11" s="1"/>
  <c r="AGN12" i="11"/>
  <c r="AGN11" i="11" s="1"/>
  <c r="AGO12" i="11"/>
  <c r="AGO11" i="11" s="1"/>
  <c r="AGP12" i="11"/>
  <c r="AGP11" i="11" s="1"/>
  <c r="AGQ12" i="11"/>
  <c r="AGQ11" i="11" s="1"/>
  <c r="AGR12" i="11"/>
  <c r="AGR11" i="11" s="1"/>
  <c r="AGS12" i="11"/>
  <c r="AGS11" i="11" s="1"/>
  <c r="AGT12" i="11"/>
  <c r="AGT11" i="11" s="1"/>
  <c r="AGU12" i="11"/>
  <c r="AGU11" i="11" s="1"/>
  <c r="AGV12" i="11"/>
  <c r="AGV11" i="11" s="1"/>
  <c r="AGW12" i="11"/>
  <c r="AGW11" i="11" s="1"/>
  <c r="AGX12" i="11"/>
  <c r="AGX11" i="11" s="1"/>
  <c r="AGY12" i="11"/>
  <c r="AGY11" i="11" s="1"/>
  <c r="AGZ12" i="11"/>
  <c r="AGZ11" i="11" s="1"/>
  <c r="AHA12" i="11"/>
  <c r="AHA11" i="11" s="1"/>
  <c r="AHB12" i="11"/>
  <c r="AHB11" i="11" s="1"/>
  <c r="AHC12" i="11"/>
  <c r="AHC11" i="11" s="1"/>
  <c r="AHD12" i="11"/>
  <c r="AHD11" i="11" s="1"/>
  <c r="AHE12" i="11"/>
  <c r="AHE11" i="11" s="1"/>
  <c r="AHF12" i="11"/>
  <c r="AHF11" i="11" s="1"/>
  <c r="AHG12" i="11"/>
  <c r="AHG11" i="11" s="1"/>
  <c r="AHH12" i="11"/>
  <c r="AHH11" i="11" s="1"/>
  <c r="AHI12" i="11"/>
  <c r="AHI11" i="11" s="1"/>
  <c r="AHJ12" i="11"/>
  <c r="AHJ11" i="11" s="1"/>
  <c r="AHK12" i="11"/>
  <c r="AHK11" i="11" s="1"/>
  <c r="AHL12" i="11"/>
  <c r="AHL11" i="11" s="1"/>
  <c r="AHM12" i="11"/>
  <c r="AHM11" i="11" s="1"/>
  <c r="AHN12" i="11"/>
  <c r="AHN11" i="11" s="1"/>
  <c r="AHO12" i="11"/>
  <c r="AHO11" i="11" s="1"/>
  <c r="AHP12" i="11"/>
  <c r="AHP11" i="11" s="1"/>
  <c r="AHQ12" i="11"/>
  <c r="AHQ11" i="11" s="1"/>
  <c r="AHR12" i="11"/>
  <c r="AHR11" i="11" s="1"/>
  <c r="AHS12" i="11"/>
  <c r="AHS11" i="11" s="1"/>
  <c r="AHT12" i="11"/>
  <c r="AHT11" i="11" s="1"/>
  <c r="AHU12" i="11"/>
  <c r="AHU11" i="11" s="1"/>
  <c r="AHV12" i="11"/>
  <c r="AHV11" i="11" s="1"/>
  <c r="AHW12" i="11"/>
  <c r="AHW11" i="11" s="1"/>
  <c r="AHX12" i="11"/>
  <c r="AHX11" i="11" s="1"/>
  <c r="AHY12" i="11"/>
  <c r="AHY11" i="11" s="1"/>
  <c r="AHZ12" i="11"/>
  <c r="AHZ11" i="11" s="1"/>
  <c r="AIA12" i="11"/>
  <c r="AIA11" i="11" s="1"/>
  <c r="AIB12" i="11"/>
  <c r="AIB11" i="11" s="1"/>
  <c r="AIC12" i="11"/>
  <c r="AIC11" i="11" s="1"/>
  <c r="AID12" i="11"/>
  <c r="AID11" i="11" s="1"/>
  <c r="AIE12" i="11"/>
  <c r="AIE11" i="11" s="1"/>
  <c r="AIF12" i="11"/>
  <c r="AIF11" i="11" s="1"/>
  <c r="AIG12" i="11"/>
  <c r="AIG11" i="11" s="1"/>
  <c r="AIH12" i="11"/>
  <c r="AIH11" i="11" s="1"/>
  <c r="AII12" i="11"/>
  <c r="AII11" i="11" s="1"/>
  <c r="AIJ12" i="11"/>
  <c r="AIJ11" i="11" s="1"/>
  <c r="AIK12" i="11"/>
  <c r="AIK11" i="11" s="1"/>
  <c r="AIL12" i="11"/>
  <c r="AIL11" i="11" s="1"/>
  <c r="AIM12" i="11"/>
  <c r="AIM11" i="11" s="1"/>
  <c r="AIN12" i="11"/>
  <c r="AIN11" i="11" s="1"/>
  <c r="AIO12" i="11"/>
  <c r="AIO11" i="11" s="1"/>
  <c r="AIP12" i="11"/>
  <c r="AIP11" i="11" s="1"/>
  <c r="AIQ12" i="11"/>
  <c r="AIQ11" i="11" s="1"/>
  <c r="AIR12" i="11"/>
  <c r="AIR11" i="11" s="1"/>
  <c r="AIS12" i="11"/>
  <c r="AIS11" i="11" s="1"/>
  <c r="AIT12" i="11"/>
  <c r="AIT11" i="11" s="1"/>
  <c r="AIU12" i="11"/>
  <c r="AIU11" i="11" s="1"/>
  <c r="AIV12" i="11"/>
  <c r="AIV11" i="11" s="1"/>
  <c r="AIW12" i="11"/>
  <c r="AIW11" i="11" s="1"/>
  <c r="AIX12" i="11"/>
  <c r="AIX11" i="11" s="1"/>
  <c r="AIY12" i="11"/>
  <c r="AIY11" i="11" s="1"/>
  <c r="AIZ12" i="11"/>
  <c r="AIZ11" i="11" s="1"/>
  <c r="AJA12" i="11"/>
  <c r="AJA11" i="11" s="1"/>
  <c r="AJB12" i="11"/>
  <c r="AJB11" i="11" s="1"/>
  <c r="AJC12" i="11"/>
  <c r="AJC11" i="11" s="1"/>
  <c r="AJD12" i="11"/>
  <c r="AJD11" i="11" s="1"/>
  <c r="AJE12" i="11"/>
  <c r="AJE11" i="11" s="1"/>
  <c r="AJF12" i="11"/>
  <c r="AJF11" i="11" s="1"/>
  <c r="AJG12" i="11"/>
  <c r="AJG11" i="11" s="1"/>
  <c r="AJH12" i="11"/>
  <c r="AJH11" i="11" s="1"/>
  <c r="AJI12" i="11"/>
  <c r="AJI11" i="11" s="1"/>
  <c r="AJJ12" i="11"/>
  <c r="AJJ11" i="11" s="1"/>
  <c r="AJK12" i="11"/>
  <c r="AJK11" i="11" s="1"/>
  <c r="AJL12" i="11"/>
  <c r="AJL11" i="11" s="1"/>
  <c r="AJM12" i="11"/>
  <c r="AJM11" i="11" s="1"/>
  <c r="AJN12" i="11"/>
  <c r="AJN11" i="11" s="1"/>
  <c r="AJO12" i="11"/>
  <c r="AJO11" i="11" s="1"/>
  <c r="AJP12" i="11"/>
  <c r="AJP11" i="11" s="1"/>
  <c r="AJQ12" i="11"/>
  <c r="AJQ11" i="11" s="1"/>
  <c r="AJR12" i="11"/>
  <c r="AJR11" i="11" s="1"/>
  <c r="AJS12" i="11"/>
  <c r="AJS11" i="11" s="1"/>
  <c r="AJT12" i="11"/>
  <c r="AJT11" i="11" s="1"/>
  <c r="AJU12" i="11"/>
  <c r="AJU11" i="11" s="1"/>
  <c r="AJV12" i="11"/>
  <c r="AJV11" i="11" s="1"/>
  <c r="AJW12" i="11"/>
  <c r="AJW11" i="11" s="1"/>
  <c r="AJX12" i="11"/>
  <c r="AJX11" i="11" s="1"/>
  <c r="AJY12" i="11"/>
  <c r="AJY11" i="11" s="1"/>
  <c r="AJZ12" i="11"/>
  <c r="AJZ11" i="11" s="1"/>
  <c r="AKA12" i="11"/>
  <c r="AKA11" i="11" s="1"/>
  <c r="AKB12" i="11"/>
  <c r="AKB11" i="11" s="1"/>
  <c r="AKC12" i="11"/>
  <c r="AKC11" i="11" s="1"/>
  <c r="AKD12" i="11"/>
  <c r="AKD11" i="11" s="1"/>
  <c r="AKE12" i="11"/>
  <c r="AKE11" i="11" s="1"/>
  <c r="AKF12" i="11"/>
  <c r="AKF11" i="11" s="1"/>
  <c r="AKG12" i="11"/>
  <c r="AKG11" i="11" s="1"/>
  <c r="AKH12" i="11"/>
  <c r="AKH11" i="11" s="1"/>
  <c r="AKI12" i="11"/>
  <c r="AKI11" i="11" s="1"/>
  <c r="AKJ12" i="11"/>
  <c r="AKJ11" i="11" s="1"/>
  <c r="AKK12" i="11"/>
  <c r="AKK11" i="11" s="1"/>
  <c r="AKL12" i="11"/>
  <c r="AKL11" i="11" s="1"/>
  <c r="AKM12" i="11"/>
  <c r="AKM11" i="11" s="1"/>
  <c r="AKN12" i="11"/>
  <c r="AKN11" i="11" s="1"/>
  <c r="AKO12" i="11"/>
  <c r="AKO11" i="11" s="1"/>
  <c r="AKP12" i="11"/>
  <c r="AKP11" i="11" s="1"/>
  <c r="AKQ12" i="11"/>
  <c r="AKQ11" i="11" s="1"/>
  <c r="AKR12" i="11"/>
  <c r="AKR11" i="11" s="1"/>
  <c r="AKS12" i="11"/>
  <c r="AKS11" i="11" s="1"/>
  <c r="AKT12" i="11"/>
  <c r="AKT11" i="11" s="1"/>
  <c r="AKU12" i="11"/>
  <c r="AKU11" i="11" s="1"/>
  <c r="AKV12" i="11"/>
  <c r="AKV11" i="11" s="1"/>
  <c r="AKW12" i="11"/>
  <c r="AKW11" i="11" s="1"/>
  <c r="AKX12" i="11"/>
  <c r="AKX11" i="11" s="1"/>
  <c r="AKY12" i="11"/>
  <c r="AKY11" i="11" s="1"/>
  <c r="AKZ12" i="11"/>
  <c r="AKZ11" i="11" s="1"/>
  <c r="ALA12" i="11"/>
  <c r="ALA11" i="11" s="1"/>
  <c r="ALB12" i="11"/>
  <c r="ALB11" i="11" s="1"/>
  <c r="ALC12" i="11"/>
  <c r="ALC11" i="11" s="1"/>
  <c r="ALD12" i="11"/>
  <c r="ALD11" i="11" s="1"/>
  <c r="ALE12" i="11"/>
  <c r="ALE11" i="11" s="1"/>
  <c r="ALF12" i="11"/>
  <c r="ALF11" i="11" s="1"/>
  <c r="ALG12" i="11"/>
  <c r="ALG11" i="11" s="1"/>
  <c r="ALH12" i="11"/>
  <c r="ALH11" i="11" s="1"/>
  <c r="ALI12" i="11"/>
  <c r="ALI11" i="11" s="1"/>
  <c r="ALJ12" i="11"/>
  <c r="ALJ11" i="11" s="1"/>
  <c r="ALK12" i="11"/>
  <c r="ALK11" i="11" s="1"/>
  <c r="ALL12" i="11"/>
  <c r="ALL11" i="11" s="1"/>
  <c r="ALM12" i="11"/>
  <c r="ALM11" i="11" s="1"/>
  <c r="ALN12" i="11"/>
  <c r="ALN11" i="11" s="1"/>
  <c r="ALO12" i="11"/>
  <c r="ALO11" i="11" s="1"/>
  <c r="ALP12" i="11"/>
  <c r="ALP11" i="11" s="1"/>
  <c r="ALQ12" i="11"/>
  <c r="ALQ11" i="11" s="1"/>
  <c r="ALR12" i="11"/>
  <c r="ALR11" i="11" s="1"/>
  <c r="ALS12" i="11"/>
  <c r="ALS11" i="11" s="1"/>
  <c r="ALT12" i="11"/>
  <c r="ALT11" i="11" s="1"/>
  <c r="ALU12" i="11"/>
  <c r="ALU11" i="11" s="1"/>
  <c r="ALV12" i="11"/>
  <c r="ALV11" i="11" s="1"/>
  <c r="ALW12" i="11"/>
  <c r="ALW11" i="11" s="1"/>
  <c r="ALX12" i="11"/>
  <c r="ALX11" i="11" s="1"/>
  <c r="ALY12" i="11"/>
  <c r="ALY11" i="11" s="1"/>
  <c r="ALZ12" i="11"/>
  <c r="ALZ11" i="11" s="1"/>
  <c r="AMA12" i="11"/>
  <c r="AMA11" i="11" s="1"/>
  <c r="AMB12" i="11"/>
  <c r="AMB11" i="11" s="1"/>
  <c r="AMC12" i="11"/>
  <c r="AMC11" i="11" s="1"/>
  <c r="AMD12" i="11"/>
  <c r="AMD11" i="11" s="1"/>
  <c r="AME12" i="11"/>
  <c r="AME11" i="11" s="1"/>
  <c r="AMF12" i="11"/>
  <c r="AMF11" i="11" s="1"/>
  <c r="AMG12" i="11"/>
  <c r="AMG11" i="11" s="1"/>
  <c r="AMH12" i="11"/>
  <c r="AMH11" i="11" s="1"/>
  <c r="AMI12" i="11"/>
  <c r="AMI11" i="11" s="1"/>
  <c r="AMJ12" i="11"/>
  <c r="AMJ11" i="11" s="1"/>
  <c r="AMK12" i="11"/>
  <c r="AMK11" i="11" s="1"/>
  <c r="AML12" i="11"/>
  <c r="AML11" i="11" s="1"/>
  <c r="AMM12" i="11"/>
  <c r="AMM11" i="11" s="1"/>
  <c r="AMN12" i="11"/>
  <c r="AMN11" i="11" s="1"/>
  <c r="AMO12" i="11"/>
  <c r="AMO11" i="11" s="1"/>
  <c r="AMP12" i="11"/>
  <c r="AMP11" i="11" s="1"/>
  <c r="AMQ12" i="11"/>
  <c r="AMQ11" i="11" s="1"/>
  <c r="AMR12" i="11"/>
  <c r="AMR11" i="11" s="1"/>
  <c r="AMS12" i="11"/>
  <c r="AMS11" i="11" s="1"/>
  <c r="AMT12" i="11"/>
  <c r="AMT11" i="11" s="1"/>
  <c r="AMU12" i="11"/>
  <c r="AMU11" i="11" s="1"/>
  <c r="AMV12" i="11"/>
  <c r="AMV11" i="11" s="1"/>
  <c r="AMW12" i="11"/>
  <c r="AMW11" i="11" s="1"/>
  <c r="AMX12" i="11"/>
  <c r="AMX11" i="11" s="1"/>
  <c r="AMY12" i="11"/>
  <c r="AMY11" i="11" s="1"/>
  <c r="AMZ12" i="11"/>
  <c r="AMZ11" i="11" s="1"/>
  <c r="ANA12" i="11"/>
  <c r="ANA11" i="11" s="1"/>
  <c r="ANB12" i="11"/>
  <c r="ANB11" i="11" s="1"/>
  <c r="ANC12" i="11"/>
  <c r="ANC11" i="11" s="1"/>
  <c r="AND12" i="11"/>
  <c r="AND11" i="11" s="1"/>
  <c r="ANE12" i="11"/>
  <c r="ANE11" i="11" s="1"/>
  <c r="ANF12" i="11"/>
  <c r="ANF11" i="11" s="1"/>
  <c r="ANG12" i="11"/>
  <c r="ANG11" i="11" s="1"/>
  <c r="ANH12" i="11"/>
  <c r="ANH11" i="11" s="1"/>
  <c r="ANI12" i="11"/>
  <c r="ANI11" i="11" s="1"/>
  <c r="ANJ12" i="11"/>
  <c r="ANJ11" i="11" s="1"/>
  <c r="ANK12" i="11"/>
  <c r="ANK11" i="11" s="1"/>
  <c r="ANL12" i="11"/>
  <c r="ANL11" i="11" s="1"/>
  <c r="ANM12" i="11"/>
  <c r="ANM11" i="11" s="1"/>
  <c r="ANN12" i="11"/>
  <c r="ANN11" i="11" s="1"/>
  <c r="ANO12" i="11"/>
  <c r="ANO11" i="11" s="1"/>
  <c r="ANP12" i="11"/>
  <c r="ANP11" i="11" s="1"/>
  <c r="ANQ12" i="11"/>
  <c r="ANQ11" i="11" s="1"/>
  <c r="ANR12" i="11"/>
  <c r="ANR11" i="11" s="1"/>
  <c r="ANS12" i="11"/>
  <c r="ANS11" i="11" s="1"/>
  <c r="ANT12" i="11"/>
  <c r="ANT11" i="11" s="1"/>
  <c r="ANU12" i="11"/>
  <c r="ANU11" i="11" s="1"/>
  <c r="ANV12" i="11"/>
  <c r="ANV11" i="11" s="1"/>
  <c r="ANW12" i="11"/>
  <c r="ANW11" i="11" s="1"/>
  <c r="ANX12" i="11"/>
  <c r="ANX11" i="11" s="1"/>
  <c r="ANY12" i="11"/>
  <c r="ANY11" i="11" s="1"/>
  <c r="ANZ12" i="11"/>
  <c r="ANZ11" i="11" s="1"/>
  <c r="AOA12" i="11"/>
  <c r="AOA11" i="11" s="1"/>
  <c r="AOB12" i="11"/>
  <c r="AOB11" i="11" s="1"/>
  <c r="AOC12" i="11"/>
  <c r="AOC11" i="11" s="1"/>
  <c r="AOD12" i="11"/>
  <c r="AOD11" i="11" s="1"/>
  <c r="AOE12" i="11"/>
  <c r="AOE11" i="11" s="1"/>
  <c r="AOF12" i="11"/>
  <c r="AOF11" i="11" s="1"/>
  <c r="AOG12" i="11"/>
  <c r="AOG11" i="11" s="1"/>
  <c r="AOH12" i="11"/>
  <c r="AOH11" i="11" s="1"/>
  <c r="AOI12" i="11"/>
  <c r="AOI11" i="11" s="1"/>
  <c r="AOJ12" i="11"/>
  <c r="AOJ11" i="11" s="1"/>
  <c r="AOK12" i="11"/>
  <c r="AOK11" i="11" s="1"/>
  <c r="AOL12" i="11"/>
  <c r="AOL11" i="11" s="1"/>
  <c r="AOM12" i="11"/>
  <c r="AOM11" i="11" s="1"/>
  <c r="AON12" i="11"/>
  <c r="AON11" i="11" s="1"/>
  <c r="AOO12" i="11"/>
  <c r="AOO11" i="11" s="1"/>
  <c r="AOP12" i="11"/>
  <c r="AOP11" i="11" s="1"/>
  <c r="AOQ12" i="11"/>
  <c r="AOQ11" i="11" s="1"/>
  <c r="AOR12" i="11"/>
  <c r="AOR11" i="11" s="1"/>
  <c r="AOS12" i="11"/>
  <c r="AOS11" i="11" s="1"/>
  <c r="AOT12" i="11"/>
  <c r="AOT11" i="11" s="1"/>
  <c r="AOU12" i="11"/>
  <c r="AOU11" i="11" s="1"/>
  <c r="AOV12" i="11"/>
  <c r="AOV11" i="11" s="1"/>
  <c r="AOW12" i="11"/>
  <c r="AOW11" i="11" s="1"/>
  <c r="AOX12" i="11"/>
  <c r="AOX11" i="11" s="1"/>
  <c r="AOY12" i="11"/>
  <c r="AOY11" i="11" s="1"/>
  <c r="AOZ12" i="11"/>
  <c r="AOZ11" i="11" s="1"/>
  <c r="APA12" i="11"/>
  <c r="APA11" i="11" s="1"/>
  <c r="APB12" i="11"/>
  <c r="APB11" i="11" s="1"/>
  <c r="APC12" i="11"/>
  <c r="APC11" i="11" s="1"/>
  <c r="APD12" i="11"/>
  <c r="APD11" i="11" s="1"/>
  <c r="APE12" i="11"/>
  <c r="APE11" i="11" s="1"/>
  <c r="APF12" i="11"/>
  <c r="APF11" i="11" s="1"/>
  <c r="APG12" i="11"/>
  <c r="APG11" i="11" s="1"/>
  <c r="APH12" i="11"/>
  <c r="APH11" i="11" s="1"/>
  <c r="API12" i="11"/>
  <c r="API11" i="11" s="1"/>
  <c r="APJ12" i="11"/>
  <c r="APJ11" i="11" s="1"/>
  <c r="APK12" i="11"/>
  <c r="APK11" i="11" s="1"/>
  <c r="APL12" i="11"/>
  <c r="APL11" i="11" s="1"/>
  <c r="APM12" i="11"/>
  <c r="APM11" i="11" s="1"/>
  <c r="APN12" i="11"/>
  <c r="APN11" i="11" s="1"/>
  <c r="APO12" i="11"/>
  <c r="APO11" i="11" s="1"/>
  <c r="APP12" i="11"/>
  <c r="APP11" i="11" s="1"/>
  <c r="APQ12" i="11"/>
  <c r="APQ11" i="11" s="1"/>
  <c r="APR12" i="11"/>
  <c r="APR11" i="11" s="1"/>
  <c r="APS12" i="11"/>
  <c r="APS11" i="11" s="1"/>
  <c r="APT12" i="11"/>
  <c r="APT11" i="11" s="1"/>
  <c r="APU12" i="11"/>
  <c r="APU11" i="11" s="1"/>
  <c r="APV12" i="11"/>
  <c r="APV11" i="11" s="1"/>
  <c r="APW12" i="11"/>
  <c r="APW11" i="11" s="1"/>
  <c r="APX12" i="11"/>
  <c r="APX11" i="11" s="1"/>
  <c r="APY12" i="11"/>
  <c r="APY11" i="11" s="1"/>
  <c r="APZ12" i="11"/>
  <c r="APZ11" i="11" s="1"/>
  <c r="AQA12" i="11"/>
  <c r="AQA11" i="11" s="1"/>
  <c r="AQB12" i="11"/>
  <c r="AQB11" i="11" s="1"/>
  <c r="AQC12" i="11"/>
  <c r="AQC11" i="11" s="1"/>
  <c r="AQD12" i="11"/>
  <c r="AQD11" i="11" s="1"/>
  <c r="AQE12" i="11"/>
  <c r="AQE11" i="11" s="1"/>
  <c r="AQF12" i="11"/>
  <c r="AQF11" i="11" s="1"/>
  <c r="AQG12" i="11"/>
  <c r="AQG11" i="11" s="1"/>
  <c r="AQH12" i="11"/>
  <c r="AQH11" i="11" s="1"/>
  <c r="AQI12" i="11"/>
  <c r="AQI11" i="11" s="1"/>
  <c r="AQJ12" i="11"/>
  <c r="AQJ11" i="11" s="1"/>
  <c r="AQK12" i="11"/>
  <c r="AQK11" i="11" s="1"/>
  <c r="AQL12" i="11"/>
  <c r="AQL11" i="11" s="1"/>
  <c r="AQM12" i="11"/>
  <c r="AQM11" i="11" s="1"/>
  <c r="AQN12" i="11"/>
  <c r="AQN11" i="11" s="1"/>
  <c r="AQO12" i="11"/>
  <c r="AQO11" i="11" s="1"/>
  <c r="AQP12" i="11"/>
  <c r="AQP11" i="11" s="1"/>
  <c r="AQQ12" i="11"/>
  <c r="AQQ11" i="11" s="1"/>
  <c r="AQR12" i="11"/>
  <c r="AQR11" i="11" s="1"/>
  <c r="AQS12" i="11"/>
  <c r="AQS11" i="11" s="1"/>
  <c r="AQT12" i="11"/>
  <c r="AQT11" i="11" s="1"/>
  <c r="AQU12" i="11"/>
  <c r="AQU11" i="11" s="1"/>
  <c r="AQV12" i="11"/>
  <c r="AQV11" i="11" s="1"/>
  <c r="AQW12" i="11"/>
  <c r="AQW11" i="11" s="1"/>
  <c r="AQX12" i="11"/>
  <c r="AQX11" i="11" s="1"/>
  <c r="AQY12" i="11"/>
  <c r="AQY11" i="11" s="1"/>
  <c r="AQZ12" i="11"/>
  <c r="AQZ11" i="11" s="1"/>
  <c r="ARA12" i="11"/>
  <c r="ARA11" i="11" s="1"/>
  <c r="ARB12" i="11"/>
  <c r="ARB11" i="11" s="1"/>
  <c r="ARC12" i="11"/>
  <c r="ARC11" i="11" s="1"/>
  <c r="ARD12" i="11"/>
  <c r="ARD11" i="11" s="1"/>
  <c r="ARE12" i="11"/>
  <c r="ARE11" i="11" s="1"/>
  <c r="ARF12" i="11"/>
  <c r="ARF11" i="11" s="1"/>
  <c r="ARG12" i="11"/>
  <c r="ARG11" i="11" s="1"/>
  <c r="ARH12" i="11"/>
  <c r="ARH11" i="11" s="1"/>
  <c r="ARI12" i="11"/>
  <c r="ARI11" i="11" s="1"/>
  <c r="ARJ12" i="11"/>
  <c r="ARJ11" i="11" s="1"/>
  <c r="ARK12" i="11"/>
  <c r="ARK11" i="11" s="1"/>
  <c r="ARL12" i="11"/>
  <c r="ARL11" i="11" s="1"/>
  <c r="ARM12" i="11"/>
  <c r="ARM11" i="11" s="1"/>
  <c r="ARN12" i="11"/>
  <c r="ARN11" i="11" s="1"/>
  <c r="ARO12" i="11"/>
  <c r="ARO11" i="11" s="1"/>
  <c r="ARP12" i="11"/>
  <c r="ARP11" i="11" s="1"/>
  <c r="ARQ12" i="11"/>
  <c r="ARQ11" i="11" s="1"/>
  <c r="ARR12" i="11"/>
  <c r="ARR11" i="11" s="1"/>
  <c r="ARS12" i="11"/>
  <c r="ARS11" i="11" s="1"/>
  <c r="ART12" i="11"/>
  <c r="ART11" i="11" s="1"/>
  <c r="ARU12" i="11"/>
  <c r="ARU11" i="11" s="1"/>
  <c r="ARV12" i="11"/>
  <c r="ARV11" i="11" s="1"/>
  <c r="ARW12" i="11"/>
  <c r="ARW11" i="11" s="1"/>
  <c r="ARX12" i="11"/>
  <c r="ARX11" i="11" s="1"/>
  <c r="ARY12" i="11"/>
  <c r="ARY11" i="11" s="1"/>
  <c r="ARZ12" i="11"/>
  <c r="ARZ11" i="11" s="1"/>
  <c r="ASA12" i="11"/>
  <c r="ASA11" i="11" s="1"/>
  <c r="ASB12" i="11"/>
  <c r="ASB11" i="11" s="1"/>
  <c r="ASC12" i="11"/>
  <c r="ASC11" i="11" s="1"/>
  <c r="ASD12" i="11"/>
  <c r="ASD11" i="11" s="1"/>
  <c r="ASE12" i="11"/>
  <c r="ASE11" i="11" s="1"/>
  <c r="ASF12" i="11"/>
  <c r="ASF11" i="11" s="1"/>
  <c r="ASG12" i="11"/>
  <c r="ASG11" i="11" s="1"/>
  <c r="ASH12" i="11"/>
  <c r="ASH11" i="11" s="1"/>
  <c r="ASI12" i="11"/>
  <c r="ASI11" i="11" s="1"/>
  <c r="ASJ12" i="11"/>
  <c r="ASJ11" i="11" s="1"/>
  <c r="ASK12" i="11"/>
  <c r="ASK11" i="11" s="1"/>
  <c r="ASL12" i="11"/>
  <c r="ASL11" i="11" s="1"/>
  <c r="ASM12" i="11"/>
  <c r="ASM11" i="11" s="1"/>
  <c r="ASN12" i="11"/>
  <c r="ASN11" i="11" s="1"/>
  <c r="ASO12" i="11"/>
  <c r="ASO11" i="11" s="1"/>
  <c r="ASP12" i="11"/>
  <c r="ASP11" i="11" s="1"/>
  <c r="ASQ12" i="11"/>
  <c r="ASQ11" i="11" s="1"/>
  <c r="ASR12" i="11"/>
  <c r="ASR11" i="11" s="1"/>
  <c r="ASS12" i="11"/>
  <c r="ASS11" i="11" s="1"/>
  <c r="AST12" i="11"/>
  <c r="AST11" i="11" s="1"/>
  <c r="ASU12" i="11"/>
  <c r="ASU11" i="11" s="1"/>
  <c r="ASV12" i="11"/>
  <c r="ASV11" i="11" s="1"/>
  <c r="ASW12" i="11"/>
  <c r="ASW11" i="11" s="1"/>
  <c r="ASX12" i="11"/>
  <c r="ASX11" i="11" s="1"/>
  <c r="ASY12" i="11"/>
  <c r="ASY11" i="11" s="1"/>
  <c r="ASZ12" i="11"/>
  <c r="ASZ11" i="11" s="1"/>
  <c r="ATA12" i="11"/>
  <c r="ATA11" i="11" s="1"/>
  <c r="ATB12" i="11"/>
  <c r="ATB11" i="11" s="1"/>
  <c r="ATC12" i="11"/>
  <c r="ATC11" i="11" s="1"/>
  <c r="ATD12" i="11"/>
  <c r="ATD11" i="11" s="1"/>
  <c r="ATE12" i="11"/>
  <c r="ATE11" i="11" s="1"/>
  <c r="ATF12" i="11"/>
  <c r="ATF11" i="11" s="1"/>
  <c r="ATG12" i="11"/>
  <c r="ATG11" i="11" s="1"/>
  <c r="ATH12" i="11"/>
  <c r="ATH11" i="11" s="1"/>
  <c r="ATI12" i="11"/>
  <c r="ATI11" i="11" s="1"/>
  <c r="ATJ12" i="11"/>
  <c r="ATJ11" i="11" s="1"/>
  <c r="ATK12" i="11"/>
  <c r="ATK11" i="11" s="1"/>
  <c r="ATL12" i="11"/>
  <c r="ATL11" i="11" s="1"/>
  <c r="ATM12" i="11"/>
  <c r="ATM11" i="11" s="1"/>
  <c r="ATN12" i="11"/>
  <c r="ATN11" i="11" s="1"/>
  <c r="ATO12" i="11"/>
  <c r="ATO11" i="11" s="1"/>
  <c r="ATP12" i="11"/>
  <c r="ATP11" i="11" s="1"/>
  <c r="ATQ12" i="11"/>
  <c r="ATQ11" i="11" s="1"/>
  <c r="ATR12" i="11"/>
  <c r="ATR11" i="11" s="1"/>
  <c r="ATS12" i="11"/>
  <c r="ATS11" i="11" s="1"/>
  <c r="ATT12" i="11"/>
  <c r="ATT11" i="11" s="1"/>
  <c r="ATU12" i="11"/>
  <c r="ATU11" i="11" s="1"/>
  <c r="ATV12" i="11"/>
  <c r="ATV11" i="11" s="1"/>
  <c r="ATW12" i="11"/>
  <c r="ATW11" i="11" s="1"/>
  <c r="ATX12" i="11"/>
  <c r="ATX11" i="11" s="1"/>
  <c r="ATY12" i="11"/>
  <c r="ATY11" i="11" s="1"/>
  <c r="ATZ12" i="11"/>
  <c r="ATZ11" i="11" s="1"/>
  <c r="AUA12" i="11"/>
  <c r="AUA11" i="11" s="1"/>
  <c r="AUB12" i="11"/>
  <c r="AUB11" i="11" s="1"/>
  <c r="AUC12" i="11"/>
  <c r="AUC11" i="11" s="1"/>
  <c r="AUD12" i="11"/>
  <c r="AUD11" i="11" s="1"/>
  <c r="AUE12" i="11"/>
  <c r="AUE11" i="11" s="1"/>
  <c r="AUF12" i="11"/>
  <c r="AUF11" i="11" s="1"/>
  <c r="AUG12" i="11"/>
  <c r="AUG11" i="11" s="1"/>
  <c r="AUH12" i="11"/>
  <c r="AUH11" i="11" s="1"/>
  <c r="AUI12" i="11"/>
  <c r="AUI11" i="11" s="1"/>
  <c r="AUJ12" i="11"/>
  <c r="AUJ11" i="11" s="1"/>
  <c r="AUK12" i="11"/>
  <c r="AUK11" i="11" s="1"/>
  <c r="AUL12" i="11"/>
  <c r="AUL11" i="11" s="1"/>
  <c r="AUM12" i="11"/>
  <c r="AUM11" i="11" s="1"/>
  <c r="AUN12" i="11"/>
  <c r="AUN11" i="11" s="1"/>
  <c r="AUO12" i="11"/>
  <c r="AUO11" i="11" s="1"/>
  <c r="AUP12" i="11"/>
  <c r="AUP11" i="11" s="1"/>
  <c r="AUQ12" i="11"/>
  <c r="AUQ11" i="11" s="1"/>
  <c r="AUR12" i="11"/>
  <c r="AUR11" i="11" s="1"/>
  <c r="AUS12" i="11"/>
  <c r="AUS11" i="11" s="1"/>
  <c r="AUT12" i="11"/>
  <c r="AUT11" i="11" s="1"/>
  <c r="AUU12" i="11"/>
  <c r="AUU11" i="11" s="1"/>
  <c r="AUV12" i="11"/>
  <c r="AUV11" i="11" s="1"/>
  <c r="AUW12" i="11"/>
  <c r="AUW11" i="11" s="1"/>
  <c r="AUX12" i="11"/>
  <c r="AUX11" i="11" s="1"/>
  <c r="AUY12" i="11"/>
  <c r="AUY11" i="11" s="1"/>
  <c r="AUZ12" i="11"/>
  <c r="AUZ11" i="11" s="1"/>
  <c r="AVA12" i="11"/>
  <c r="AVA11" i="11" s="1"/>
  <c r="AVB12" i="11"/>
  <c r="AVB11" i="11" s="1"/>
  <c r="AVC12" i="11"/>
  <c r="AVC11" i="11" s="1"/>
  <c r="AVD12" i="11"/>
  <c r="AVD11" i="11" s="1"/>
  <c r="AVE12" i="11"/>
  <c r="AVE11" i="11" s="1"/>
  <c r="AVF12" i="11"/>
  <c r="AVF11" i="11" s="1"/>
  <c r="AVG12" i="11"/>
  <c r="AVG11" i="11" s="1"/>
  <c r="AVH12" i="11"/>
  <c r="AVH11" i="11" s="1"/>
  <c r="AVI12" i="11"/>
  <c r="AVI11" i="11" s="1"/>
  <c r="AVJ12" i="11"/>
  <c r="AVJ11" i="11" s="1"/>
  <c r="AVK12" i="11"/>
  <c r="AVK11" i="11" s="1"/>
  <c r="AVL12" i="11"/>
  <c r="AVL11" i="11" s="1"/>
  <c r="AVM12" i="11"/>
  <c r="AVM11" i="11" s="1"/>
  <c r="AVN12" i="11"/>
  <c r="AVN11" i="11" s="1"/>
  <c r="AVO12" i="11"/>
  <c r="AVO11" i="11" s="1"/>
  <c r="AVP12" i="11"/>
  <c r="AVP11" i="11" s="1"/>
  <c r="AVQ12" i="11"/>
  <c r="AVQ11" i="11" s="1"/>
  <c r="AVR12" i="11"/>
  <c r="AVR11" i="11" s="1"/>
  <c r="AVS12" i="11"/>
  <c r="AVS11" i="11" s="1"/>
  <c r="AVT12" i="11"/>
  <c r="AVT11" i="11" s="1"/>
  <c r="AVU12" i="11"/>
  <c r="AVU11" i="11" s="1"/>
  <c r="AVV12" i="11"/>
  <c r="AVV11" i="11" s="1"/>
  <c r="AVW12" i="11"/>
  <c r="AVW11" i="11" s="1"/>
  <c r="AVX12" i="11"/>
  <c r="AVX11" i="11" s="1"/>
  <c r="AVY12" i="11"/>
  <c r="AVY11" i="11" s="1"/>
  <c r="AVZ12" i="11"/>
  <c r="AVZ11" i="11" s="1"/>
  <c r="AWA12" i="11"/>
  <c r="AWA11" i="11" s="1"/>
  <c r="AWB12" i="11"/>
  <c r="AWB11" i="11" s="1"/>
  <c r="AWC12" i="11"/>
  <c r="AWC11" i="11" s="1"/>
  <c r="AWD12" i="11"/>
  <c r="AWD11" i="11" s="1"/>
  <c r="AWE12" i="11"/>
  <c r="AWE11" i="11" s="1"/>
  <c r="AWF12" i="11"/>
  <c r="AWF11" i="11" s="1"/>
  <c r="AWG12" i="11"/>
  <c r="AWG11" i="11" s="1"/>
  <c r="AWH12" i="11"/>
  <c r="AWH11" i="11" s="1"/>
  <c r="AWI12" i="11"/>
  <c r="AWI11" i="11" s="1"/>
  <c r="AWJ12" i="11"/>
  <c r="AWJ11" i="11" s="1"/>
  <c r="AWK12" i="11"/>
  <c r="AWK11" i="11" s="1"/>
  <c r="AWL12" i="11"/>
  <c r="AWL11" i="11" s="1"/>
  <c r="AWM12" i="11"/>
  <c r="AWM11" i="11" s="1"/>
  <c r="AWN12" i="11"/>
  <c r="AWN11" i="11" s="1"/>
  <c r="AWO12" i="11"/>
  <c r="AWO11" i="11" s="1"/>
  <c r="AWP12" i="11"/>
  <c r="AWP11" i="11" s="1"/>
  <c r="AWQ12" i="11"/>
  <c r="AWQ11" i="11" s="1"/>
  <c r="AWR12" i="11"/>
  <c r="AWR11" i="11" s="1"/>
  <c r="AWS12" i="11"/>
  <c r="AWS11" i="11" s="1"/>
  <c r="AWT12" i="11"/>
  <c r="AWT11" i="11" s="1"/>
  <c r="AWU12" i="11"/>
  <c r="AWU11" i="11" s="1"/>
  <c r="AWV12" i="11"/>
  <c r="AWV11" i="11" s="1"/>
  <c r="AWW12" i="11"/>
  <c r="AWW11" i="11" s="1"/>
  <c r="AWX12" i="11"/>
  <c r="AWX11" i="11" s="1"/>
  <c r="AWY12" i="11"/>
  <c r="AWY11" i="11" s="1"/>
  <c r="AWZ12" i="11"/>
  <c r="AWZ11" i="11" s="1"/>
  <c r="AXA12" i="11"/>
  <c r="AXA11" i="11" s="1"/>
  <c r="AXB12" i="11"/>
  <c r="AXB11" i="11" s="1"/>
  <c r="AXC12" i="11"/>
  <c r="AXC11" i="11" s="1"/>
  <c r="AXD12" i="11"/>
  <c r="AXD11" i="11" s="1"/>
  <c r="AXE12" i="11"/>
  <c r="AXE11" i="11" s="1"/>
  <c r="AXF12" i="11"/>
  <c r="AXF11" i="11" s="1"/>
  <c r="AXG12" i="11"/>
  <c r="AXG11" i="11" s="1"/>
  <c r="AXH12" i="11"/>
  <c r="AXH11" i="11" s="1"/>
  <c r="AXI12" i="11"/>
  <c r="AXI11" i="11" s="1"/>
  <c r="AXJ12" i="11"/>
  <c r="AXJ11" i="11" s="1"/>
  <c r="AXK12" i="11"/>
  <c r="AXK11" i="11" s="1"/>
  <c r="AXL12" i="11"/>
  <c r="AXL11" i="11" s="1"/>
  <c r="AXM12" i="11"/>
  <c r="AXM11" i="11" s="1"/>
  <c r="AXN12" i="11"/>
  <c r="AXN11" i="11" s="1"/>
  <c r="AXO12" i="11"/>
  <c r="AXO11" i="11" s="1"/>
  <c r="AXP12" i="11"/>
  <c r="AXP11" i="11" s="1"/>
  <c r="AXQ12" i="11"/>
  <c r="AXQ11" i="11" s="1"/>
  <c r="AXR12" i="11"/>
  <c r="AXR11" i="11" s="1"/>
  <c r="AXS12" i="11"/>
  <c r="AXS11" i="11" s="1"/>
  <c r="AXT12" i="11"/>
  <c r="AXT11" i="11" s="1"/>
  <c r="AXU12" i="11"/>
  <c r="AXU11" i="11" s="1"/>
  <c r="AXV12" i="11"/>
  <c r="AXV11" i="11" s="1"/>
  <c r="AXW12" i="11"/>
  <c r="AXW11" i="11" s="1"/>
  <c r="AXX12" i="11"/>
  <c r="AXX11" i="11" s="1"/>
  <c r="AXY12" i="11"/>
  <c r="AXY11" i="11" s="1"/>
  <c r="AXZ12" i="11"/>
  <c r="AXZ11" i="11" s="1"/>
  <c r="AYA12" i="11"/>
  <c r="AYA11" i="11" s="1"/>
  <c r="AYB12" i="11"/>
  <c r="AYB11" i="11" s="1"/>
  <c r="AYC12" i="11"/>
  <c r="AYC11" i="11" s="1"/>
  <c r="AYD12" i="11"/>
  <c r="AYD11" i="11" s="1"/>
  <c r="AYE12" i="11"/>
  <c r="AYE11" i="11" s="1"/>
  <c r="AYF12" i="11"/>
  <c r="AYF11" i="11" s="1"/>
  <c r="AYG12" i="11"/>
  <c r="AYG11" i="11" s="1"/>
  <c r="AYH12" i="11"/>
  <c r="AYH11" i="11" s="1"/>
  <c r="AYI12" i="11"/>
  <c r="AYI11" i="11" s="1"/>
  <c r="AYJ12" i="11"/>
  <c r="AYJ11" i="11" s="1"/>
  <c r="AYK12" i="11"/>
  <c r="AYK11" i="11" s="1"/>
  <c r="AYL12" i="11"/>
  <c r="AYL11" i="11" s="1"/>
  <c r="AYM12" i="11"/>
  <c r="AYM11" i="11" s="1"/>
  <c r="AYN12" i="11"/>
  <c r="AYN11" i="11" s="1"/>
  <c r="AYO12" i="11"/>
  <c r="AYO11" i="11" s="1"/>
  <c r="AYP12" i="11"/>
  <c r="AYP11" i="11" s="1"/>
  <c r="AYQ12" i="11"/>
  <c r="AYQ11" i="11" s="1"/>
  <c r="AYR12" i="11"/>
  <c r="AYR11" i="11" s="1"/>
  <c r="AYS12" i="11"/>
  <c r="AYS11" i="11" s="1"/>
  <c r="AYT12" i="11"/>
  <c r="AYT11" i="11" s="1"/>
  <c r="AYU12" i="11"/>
  <c r="AYU11" i="11" s="1"/>
  <c r="AYV12" i="11"/>
  <c r="AYV11" i="11" s="1"/>
  <c r="AYW12" i="11"/>
  <c r="AYW11" i="11" s="1"/>
  <c r="AYX12" i="11"/>
  <c r="AYX11" i="11" s="1"/>
  <c r="AYY12" i="11"/>
  <c r="AYY11" i="11" s="1"/>
  <c r="AYZ12" i="11"/>
  <c r="AYZ11" i="11" s="1"/>
  <c r="AZA12" i="11"/>
  <c r="AZA11" i="11" s="1"/>
  <c r="AZB12" i="11"/>
  <c r="AZB11" i="11" s="1"/>
  <c r="AZC12" i="11"/>
  <c r="AZC11" i="11" s="1"/>
  <c r="AZD12" i="11"/>
  <c r="AZD11" i="11" s="1"/>
  <c r="AZE12" i="11"/>
  <c r="AZE11" i="11" s="1"/>
  <c r="AZF12" i="11"/>
  <c r="AZF11" i="11" s="1"/>
  <c r="AZG12" i="11"/>
  <c r="AZG11" i="11" s="1"/>
  <c r="AZH12" i="11"/>
  <c r="AZH11" i="11" s="1"/>
  <c r="AZI12" i="11"/>
  <c r="AZI11" i="11" s="1"/>
  <c r="AZJ12" i="11"/>
  <c r="AZJ11" i="11" s="1"/>
  <c r="AZK12" i="11"/>
  <c r="AZK11" i="11" s="1"/>
  <c r="AZL12" i="11"/>
  <c r="AZL11" i="11" s="1"/>
  <c r="AZM12" i="11"/>
  <c r="AZM11" i="11" s="1"/>
  <c r="AZN12" i="11"/>
  <c r="AZN11" i="11" s="1"/>
  <c r="AZO12" i="11"/>
  <c r="AZO11" i="11" s="1"/>
  <c r="AZP12" i="11"/>
  <c r="AZP11" i="11" s="1"/>
  <c r="AZQ12" i="11"/>
  <c r="AZQ11" i="11" s="1"/>
  <c r="AZR12" i="11"/>
  <c r="AZR11" i="11" s="1"/>
  <c r="AZS12" i="11"/>
  <c r="AZS11" i="11" s="1"/>
  <c r="AZT12" i="11"/>
  <c r="AZT11" i="11" s="1"/>
  <c r="AZU12" i="11"/>
  <c r="AZU11" i="11" s="1"/>
  <c r="AZV12" i="11"/>
  <c r="AZV11" i="11" s="1"/>
  <c r="AZW12" i="11"/>
  <c r="AZW11" i="11" s="1"/>
  <c r="AZX12" i="11"/>
  <c r="AZX11" i="11" s="1"/>
  <c r="AZY12" i="11"/>
  <c r="AZY11" i="11" s="1"/>
  <c r="AZZ12" i="11"/>
  <c r="AZZ11" i="11" s="1"/>
  <c r="BAA12" i="11"/>
  <c r="BAA11" i="11" s="1"/>
  <c r="BAB12" i="11"/>
  <c r="BAB11" i="11" s="1"/>
  <c r="BAC12" i="11"/>
  <c r="BAC11" i="11" s="1"/>
  <c r="BAD12" i="11"/>
  <c r="BAD11" i="11" s="1"/>
  <c r="BAE12" i="11"/>
  <c r="BAE11" i="11" s="1"/>
  <c r="BAF12" i="11"/>
  <c r="BAF11" i="11" s="1"/>
  <c r="BAG12" i="11"/>
  <c r="BAG11" i="11" s="1"/>
  <c r="BAH12" i="11"/>
  <c r="BAH11" i="11" s="1"/>
  <c r="BAI12" i="11"/>
  <c r="BAI11" i="11" s="1"/>
  <c r="BAJ12" i="11"/>
  <c r="BAJ11" i="11" s="1"/>
  <c r="BAK12" i="11"/>
  <c r="BAK11" i="11" s="1"/>
  <c r="BAL12" i="11"/>
  <c r="BAL11" i="11" s="1"/>
  <c r="BAM12" i="11"/>
  <c r="BAM11" i="11" s="1"/>
  <c r="BAN12" i="11"/>
  <c r="BAN11" i="11" s="1"/>
  <c r="BAO12" i="11"/>
  <c r="BAO11" i="11" s="1"/>
  <c r="BAP12" i="11"/>
  <c r="BAP11" i="11" s="1"/>
  <c r="BAQ12" i="11"/>
  <c r="BAQ11" i="11" s="1"/>
  <c r="BAR12" i="11"/>
  <c r="BAR11" i="11" s="1"/>
  <c r="BAS12" i="11"/>
  <c r="BAS11" i="11" s="1"/>
  <c r="BAT12" i="11"/>
  <c r="BAT11" i="11" s="1"/>
  <c r="BAU12" i="11"/>
  <c r="BAU11" i="11" s="1"/>
  <c r="BAV12" i="11"/>
  <c r="BAV11" i="11" s="1"/>
  <c r="BAW12" i="11"/>
  <c r="BAW11" i="11" s="1"/>
  <c r="BAX12" i="11"/>
  <c r="BAX11" i="11" s="1"/>
  <c r="BAY12" i="11"/>
  <c r="BAY11" i="11" s="1"/>
  <c r="BAZ12" i="11"/>
  <c r="BAZ11" i="11" s="1"/>
  <c r="BBA12" i="11"/>
  <c r="BBA11" i="11" s="1"/>
  <c r="BBB12" i="11"/>
  <c r="BBB11" i="11" s="1"/>
  <c r="BBC12" i="11"/>
  <c r="BBC11" i="11" s="1"/>
  <c r="BBD12" i="11"/>
  <c r="BBD11" i="11" s="1"/>
  <c r="BBE12" i="11"/>
  <c r="BBE11" i="11" s="1"/>
  <c r="BBF12" i="11"/>
  <c r="BBF11" i="11" s="1"/>
  <c r="BBG12" i="11"/>
  <c r="BBG11" i="11" s="1"/>
  <c r="BBH12" i="11"/>
  <c r="BBH11" i="11" s="1"/>
  <c r="BBI12" i="11"/>
  <c r="BBI11" i="11" s="1"/>
  <c r="BBJ12" i="11"/>
  <c r="BBJ11" i="11" s="1"/>
  <c r="BBK12" i="11"/>
  <c r="BBK11" i="11" s="1"/>
  <c r="BBL12" i="11"/>
  <c r="BBL11" i="11" s="1"/>
  <c r="BBM12" i="11"/>
  <c r="BBM11" i="11" s="1"/>
  <c r="BBN12" i="11"/>
  <c r="BBN11" i="11" s="1"/>
  <c r="BBO12" i="11"/>
  <c r="BBO11" i="11" s="1"/>
  <c r="BBP12" i="11"/>
  <c r="BBP11" i="11" s="1"/>
  <c r="BBQ12" i="11"/>
  <c r="BBQ11" i="11" s="1"/>
  <c r="BBR12" i="11"/>
  <c r="BBR11" i="11" s="1"/>
  <c r="BBS12" i="11"/>
  <c r="BBS11" i="11" s="1"/>
  <c r="BBT12" i="11"/>
  <c r="BBT11" i="11" s="1"/>
  <c r="BBU12" i="11"/>
  <c r="BBU11" i="11" s="1"/>
  <c r="BBV12" i="11"/>
  <c r="BBV11" i="11" s="1"/>
  <c r="BBW12" i="11"/>
  <c r="BBW11" i="11" s="1"/>
  <c r="BBX12" i="11"/>
  <c r="BBX11" i="11" s="1"/>
  <c r="BBY12" i="11"/>
  <c r="BBY11" i="11" s="1"/>
  <c r="BBZ12" i="11"/>
  <c r="BBZ11" i="11" s="1"/>
  <c r="BCA12" i="11"/>
  <c r="BCA11" i="11" s="1"/>
  <c r="BCB12" i="11"/>
  <c r="BCB11" i="11" s="1"/>
  <c r="BCC12" i="11"/>
  <c r="BCC11" i="11" s="1"/>
  <c r="BCD12" i="11"/>
  <c r="BCD11" i="11" s="1"/>
  <c r="BCE12" i="11"/>
  <c r="BCE11" i="11" s="1"/>
  <c r="BCF12" i="11"/>
  <c r="BCF11" i="11" s="1"/>
  <c r="BCG12" i="11"/>
  <c r="BCG11" i="11" s="1"/>
  <c r="BCH12" i="11"/>
  <c r="BCH11" i="11" s="1"/>
  <c r="BCI12" i="11"/>
  <c r="BCI11" i="11" s="1"/>
  <c r="BCJ12" i="11"/>
  <c r="BCJ11" i="11" s="1"/>
  <c r="BCK12" i="11"/>
  <c r="BCK11" i="11" s="1"/>
  <c r="BCL12" i="11"/>
  <c r="BCL11" i="11" s="1"/>
  <c r="BCM12" i="11"/>
  <c r="BCM11" i="11" s="1"/>
  <c r="BCN12" i="11"/>
  <c r="BCN11" i="11" s="1"/>
  <c r="BCO12" i="11"/>
  <c r="BCO11" i="11" s="1"/>
  <c r="BCP12" i="11"/>
  <c r="BCP11" i="11" s="1"/>
  <c r="BCQ12" i="11"/>
  <c r="BCQ11" i="11" s="1"/>
  <c r="BCR12" i="11"/>
  <c r="BCR11" i="11" s="1"/>
  <c r="BCS12" i="11"/>
  <c r="BCS11" i="11" s="1"/>
  <c r="BCT12" i="11"/>
  <c r="BCT11" i="11" s="1"/>
  <c r="BCU12" i="11"/>
  <c r="BCU11" i="11" s="1"/>
  <c r="BCV12" i="11"/>
  <c r="BCV11" i="11" s="1"/>
  <c r="BCW12" i="11"/>
  <c r="BCW11" i="11" s="1"/>
  <c r="BCX12" i="11"/>
  <c r="BCX11" i="11" s="1"/>
  <c r="BCY12" i="11"/>
  <c r="BCY11" i="11" s="1"/>
  <c r="BCZ12" i="11"/>
  <c r="BCZ11" i="11" s="1"/>
  <c r="BDA12" i="11"/>
  <c r="BDA11" i="11" s="1"/>
  <c r="BDB12" i="11"/>
  <c r="BDB11" i="11" s="1"/>
  <c r="BDC12" i="11"/>
  <c r="BDC11" i="11" s="1"/>
  <c r="BDD12" i="11"/>
  <c r="BDD11" i="11" s="1"/>
  <c r="BDE12" i="11"/>
  <c r="BDE11" i="11" s="1"/>
  <c r="BDF12" i="11"/>
  <c r="BDF11" i="11" s="1"/>
  <c r="BDG12" i="11"/>
  <c r="BDG11" i="11" s="1"/>
  <c r="BDH12" i="11"/>
  <c r="BDH11" i="11" s="1"/>
  <c r="BDI12" i="11"/>
  <c r="BDI11" i="11" s="1"/>
  <c r="BDJ12" i="11"/>
  <c r="BDJ11" i="11" s="1"/>
  <c r="BDK12" i="11"/>
  <c r="BDK11" i="11" s="1"/>
  <c r="BDL12" i="11"/>
  <c r="BDL11" i="11" s="1"/>
  <c r="BDM12" i="11"/>
  <c r="BDM11" i="11" s="1"/>
  <c r="BDN12" i="11"/>
  <c r="BDN11" i="11" s="1"/>
  <c r="BDO12" i="11"/>
  <c r="BDO11" i="11" s="1"/>
  <c r="BDP12" i="11"/>
  <c r="BDP11" i="11" s="1"/>
  <c r="BDQ12" i="11"/>
  <c r="BDQ11" i="11" s="1"/>
  <c r="BDR12" i="11"/>
  <c r="BDR11" i="11" s="1"/>
  <c r="BDS12" i="11"/>
  <c r="BDS11" i="11" s="1"/>
  <c r="BDT12" i="11"/>
  <c r="BDT11" i="11" s="1"/>
  <c r="BDU12" i="11"/>
  <c r="BDU11" i="11" s="1"/>
  <c r="BDV12" i="11"/>
  <c r="BDV11" i="11" s="1"/>
  <c r="BDW12" i="11"/>
  <c r="BDW11" i="11" s="1"/>
  <c r="BDX12" i="11"/>
  <c r="BDX11" i="11" s="1"/>
  <c r="BDY12" i="11"/>
  <c r="BDY11" i="11" s="1"/>
  <c r="BDZ12" i="11"/>
  <c r="BDZ11" i="11" s="1"/>
  <c r="BEA12" i="11"/>
  <c r="BEA11" i="11" s="1"/>
  <c r="BEB12" i="11"/>
  <c r="BEB11" i="11" s="1"/>
  <c r="BEC12" i="11"/>
  <c r="BEC11" i="11" s="1"/>
  <c r="BED12" i="11"/>
  <c r="BED11" i="11" s="1"/>
  <c r="BEE12" i="11"/>
  <c r="BEE11" i="11" s="1"/>
  <c r="BEF12" i="11"/>
  <c r="BEF11" i="11" s="1"/>
  <c r="BEG12" i="11"/>
  <c r="BEG11" i="11" s="1"/>
  <c r="BEH12" i="11"/>
  <c r="BEH11" i="11" s="1"/>
  <c r="BEI12" i="11"/>
  <c r="BEI11" i="11" s="1"/>
  <c r="BEJ12" i="11"/>
  <c r="BEJ11" i="11" s="1"/>
  <c r="BEK12" i="11"/>
  <c r="BEK11" i="11" s="1"/>
  <c r="BEL12" i="11"/>
  <c r="BEL11" i="11" s="1"/>
  <c r="BEM12" i="11"/>
  <c r="BEM11" i="11" s="1"/>
  <c r="BEN12" i="11"/>
  <c r="BEN11" i="11" s="1"/>
  <c r="BEO12" i="11"/>
  <c r="BEO11" i="11" s="1"/>
  <c r="BEP12" i="11"/>
  <c r="BEP11" i="11" s="1"/>
  <c r="BEQ12" i="11"/>
  <c r="BEQ11" i="11" s="1"/>
  <c r="BER12" i="11"/>
  <c r="BER11" i="11" s="1"/>
  <c r="BES12" i="11"/>
  <c r="BES11" i="11" s="1"/>
  <c r="BET12" i="11"/>
  <c r="BET11" i="11" s="1"/>
  <c r="BEU12" i="11"/>
  <c r="BEU11" i="11" s="1"/>
  <c r="BEV12" i="11"/>
  <c r="BEV11" i="11" s="1"/>
  <c r="BEW12" i="11"/>
  <c r="BEW11" i="11" s="1"/>
  <c r="BEX12" i="11"/>
  <c r="BEX11" i="11" s="1"/>
  <c r="BEY12" i="11"/>
  <c r="BEY11" i="11" s="1"/>
  <c r="BEZ12" i="11"/>
  <c r="BEZ11" i="11" s="1"/>
  <c r="BFA12" i="11"/>
  <c r="BFA11" i="11" s="1"/>
  <c r="BFB12" i="11"/>
  <c r="BFB11" i="11" s="1"/>
  <c r="BFC12" i="11"/>
  <c r="BFC11" i="11" s="1"/>
  <c r="BFD12" i="11"/>
  <c r="BFD11" i="11" s="1"/>
  <c r="BFE12" i="11"/>
  <c r="BFE11" i="11" s="1"/>
  <c r="BFF12" i="11"/>
  <c r="BFF11" i="11" s="1"/>
  <c r="BFG12" i="11"/>
  <c r="BFG11" i="11" s="1"/>
  <c r="BFH12" i="11"/>
  <c r="BFH11" i="11" s="1"/>
  <c r="BFI12" i="11"/>
  <c r="BFI11" i="11" s="1"/>
  <c r="BFJ12" i="11"/>
  <c r="BFJ11" i="11" s="1"/>
  <c r="BFK12" i="11"/>
  <c r="BFK11" i="11" s="1"/>
  <c r="BFL12" i="11"/>
  <c r="BFL11" i="11" s="1"/>
  <c r="BFM12" i="11"/>
  <c r="BFM11" i="11" s="1"/>
  <c r="BFN12" i="11"/>
  <c r="BFN11" i="11" s="1"/>
  <c r="BFO12" i="11"/>
  <c r="BFO11" i="11" s="1"/>
  <c r="BFP12" i="11"/>
  <c r="BFP11" i="11" s="1"/>
  <c r="BFQ12" i="11"/>
  <c r="BFQ11" i="11" s="1"/>
  <c r="BFR12" i="11"/>
  <c r="BFR11" i="11" s="1"/>
  <c r="BFS12" i="11"/>
  <c r="BFS11" i="11" s="1"/>
  <c r="BFT12" i="11"/>
  <c r="BFT11" i="11" s="1"/>
  <c r="BFU12" i="11"/>
  <c r="BFU11" i="11" s="1"/>
  <c r="BFV12" i="11"/>
  <c r="BFV11" i="11" s="1"/>
  <c r="BFW12" i="11"/>
  <c r="BFW11" i="11" s="1"/>
  <c r="BFX12" i="11"/>
  <c r="BFX11" i="11" s="1"/>
  <c r="BFY12" i="11"/>
  <c r="BFY11" i="11" s="1"/>
  <c r="BFZ12" i="11"/>
  <c r="BFZ11" i="11" s="1"/>
  <c r="BGA12" i="11"/>
  <c r="BGA11" i="11" s="1"/>
  <c r="BGB12" i="11"/>
  <c r="BGB11" i="11" s="1"/>
  <c r="BGC12" i="11"/>
  <c r="BGC11" i="11" s="1"/>
  <c r="BGD12" i="11"/>
  <c r="BGD11" i="11" s="1"/>
  <c r="BGE12" i="11"/>
  <c r="BGE11" i="11" s="1"/>
  <c r="BGF12" i="11"/>
  <c r="BGF11" i="11" s="1"/>
  <c r="BGG12" i="11"/>
  <c r="BGG11" i="11" s="1"/>
  <c r="BGH12" i="11"/>
  <c r="BGH11" i="11" s="1"/>
  <c r="BGI12" i="11"/>
  <c r="BGI11" i="11" s="1"/>
  <c r="BGJ12" i="11"/>
  <c r="BGJ11" i="11" s="1"/>
  <c r="BGK12" i="11"/>
  <c r="BGK11" i="11" s="1"/>
  <c r="BGL12" i="11"/>
  <c r="BGL11" i="11" s="1"/>
  <c r="BGM12" i="11"/>
  <c r="BGM11" i="11" s="1"/>
  <c r="BGN12" i="11"/>
  <c r="BGN11" i="11" s="1"/>
  <c r="BGO12" i="11"/>
  <c r="BGO11" i="11" s="1"/>
  <c r="BGP12" i="11"/>
  <c r="BGP11" i="11" s="1"/>
  <c r="BGQ12" i="11"/>
  <c r="BGQ11" i="11" s="1"/>
  <c r="BGR12" i="11"/>
  <c r="BGR11" i="11" s="1"/>
  <c r="BGS12" i="11"/>
  <c r="BGS11" i="11" s="1"/>
  <c r="BGT12" i="11"/>
  <c r="BGT11" i="11" s="1"/>
  <c r="BGU12" i="11"/>
  <c r="BGU11" i="11" s="1"/>
  <c r="BGV12" i="11"/>
  <c r="BGV11" i="11" s="1"/>
  <c r="BGW12" i="11"/>
  <c r="BGW11" i="11" s="1"/>
  <c r="BGX12" i="11"/>
  <c r="BGX11" i="11" s="1"/>
  <c r="BGY12" i="11"/>
  <c r="BGY11" i="11" s="1"/>
  <c r="BGZ12" i="11"/>
  <c r="BGZ11" i="11" s="1"/>
  <c r="BHA12" i="11"/>
  <c r="BHA11" i="11" s="1"/>
  <c r="BHB12" i="11"/>
  <c r="BHB11" i="11" s="1"/>
  <c r="BHC12" i="11"/>
  <c r="BHC11" i="11" s="1"/>
  <c r="BHD12" i="11"/>
  <c r="BHD11" i="11" s="1"/>
  <c r="BHE12" i="11"/>
  <c r="BHE11" i="11" s="1"/>
  <c r="BHF12" i="11"/>
  <c r="BHF11" i="11" s="1"/>
  <c r="BHG12" i="11"/>
  <c r="BHG11" i="11" s="1"/>
  <c r="BHH12" i="11"/>
  <c r="BHH11" i="11" s="1"/>
  <c r="BHI12" i="11"/>
  <c r="BHI11" i="11" s="1"/>
  <c r="BHJ12" i="11"/>
  <c r="BHJ11" i="11" s="1"/>
  <c r="BHK12" i="11"/>
  <c r="BHK11" i="11" s="1"/>
  <c r="BHL12" i="11"/>
  <c r="BHL11" i="11" s="1"/>
  <c r="BHM12" i="11"/>
  <c r="BHM11" i="11" s="1"/>
  <c r="BHN12" i="11"/>
  <c r="BHN11" i="11" s="1"/>
  <c r="BHO12" i="11"/>
  <c r="BHO11" i="11" s="1"/>
  <c r="BHP12" i="11"/>
  <c r="BHP11" i="11" s="1"/>
  <c r="BHQ12" i="11"/>
  <c r="BHQ11" i="11" s="1"/>
  <c r="BHR12" i="11"/>
  <c r="BHR11" i="11" s="1"/>
  <c r="BHS12" i="11"/>
  <c r="BHS11" i="11" s="1"/>
  <c r="BHT12" i="11"/>
  <c r="BHT11" i="11" s="1"/>
  <c r="BHU12" i="11"/>
  <c r="BHU11" i="11" s="1"/>
  <c r="BHV12" i="11"/>
  <c r="BHV11" i="11" s="1"/>
  <c r="BHW12" i="11"/>
  <c r="BHW11" i="11" s="1"/>
  <c r="BHX12" i="11"/>
  <c r="BHX11" i="11" s="1"/>
  <c r="BHY12" i="11"/>
  <c r="BHY11" i="11" s="1"/>
  <c r="BHZ12" i="11"/>
  <c r="BHZ11" i="11" s="1"/>
  <c r="BIA12" i="11"/>
  <c r="BIA11" i="11" s="1"/>
  <c r="BIB12" i="11"/>
  <c r="BIB11" i="11" s="1"/>
  <c r="BIC12" i="11"/>
  <c r="BIC11" i="11" s="1"/>
  <c r="BID12" i="11"/>
  <c r="BID11" i="11" s="1"/>
  <c r="BIE12" i="11"/>
  <c r="BIE11" i="11" s="1"/>
  <c r="BIF12" i="11"/>
  <c r="BIF11" i="11" s="1"/>
  <c r="BIG12" i="11"/>
  <c r="BIG11" i="11" s="1"/>
  <c r="BIH12" i="11"/>
  <c r="BIH11" i="11" s="1"/>
  <c r="BII12" i="11"/>
  <c r="BII11" i="11" s="1"/>
  <c r="BIJ12" i="11"/>
  <c r="BIJ11" i="11" s="1"/>
  <c r="BIK12" i="11"/>
  <c r="BIK11" i="11" s="1"/>
  <c r="BIL12" i="11"/>
  <c r="BIL11" i="11" s="1"/>
  <c r="BIM12" i="11"/>
  <c r="BIM11" i="11" s="1"/>
  <c r="BIN12" i="11"/>
  <c r="BIN11" i="11" s="1"/>
  <c r="BIO12" i="11"/>
  <c r="BIO11" i="11" s="1"/>
  <c r="BIP12" i="11"/>
  <c r="BIP11" i="11" s="1"/>
  <c r="BIQ12" i="11"/>
  <c r="BIQ11" i="11" s="1"/>
  <c r="BIR12" i="11"/>
  <c r="BIR11" i="11" s="1"/>
  <c r="BIS12" i="11"/>
  <c r="BIS11" i="11" s="1"/>
  <c r="BIT12" i="11"/>
  <c r="BIT11" i="11" s="1"/>
  <c r="BIU12" i="11"/>
  <c r="BIU11" i="11" s="1"/>
  <c r="BIV12" i="11"/>
  <c r="BIV11" i="11" s="1"/>
  <c r="BIW12" i="11"/>
  <c r="BIW11" i="11" s="1"/>
  <c r="BIX12" i="11"/>
  <c r="BIX11" i="11" s="1"/>
  <c r="BIY12" i="11"/>
  <c r="BIY11" i="11" s="1"/>
  <c r="BIZ12" i="11"/>
  <c r="BIZ11" i="11" s="1"/>
  <c r="BJA12" i="11"/>
  <c r="BJA11" i="11" s="1"/>
  <c r="BJB12" i="11"/>
  <c r="BJB11" i="11" s="1"/>
  <c r="BJC12" i="11"/>
  <c r="BJC11" i="11" s="1"/>
  <c r="BJD12" i="11"/>
  <c r="BJD11" i="11" s="1"/>
  <c r="BJE12" i="11"/>
  <c r="BJE11" i="11" s="1"/>
  <c r="BJF12" i="11"/>
  <c r="BJF11" i="11" s="1"/>
  <c r="BJG12" i="11"/>
  <c r="BJG11" i="11" s="1"/>
  <c r="BJH12" i="11"/>
  <c r="BJH11" i="11" s="1"/>
  <c r="BJI12" i="11"/>
  <c r="BJI11" i="11" s="1"/>
  <c r="BJJ12" i="11"/>
  <c r="BJJ11" i="11" s="1"/>
  <c r="BJK12" i="11"/>
  <c r="BJK11" i="11" s="1"/>
  <c r="BJL12" i="11"/>
  <c r="BJL11" i="11" s="1"/>
  <c r="BJM12" i="11"/>
  <c r="BJM11" i="11" s="1"/>
  <c r="BJN12" i="11"/>
  <c r="BJN11" i="11" s="1"/>
  <c r="BJO12" i="11"/>
  <c r="BJO11" i="11" s="1"/>
  <c r="BJP12" i="11"/>
  <c r="BJP11" i="11" s="1"/>
  <c r="BJQ12" i="11"/>
  <c r="BJQ11" i="11" s="1"/>
  <c r="BJR12" i="11"/>
  <c r="BJR11" i="11" s="1"/>
  <c r="BJS12" i="11"/>
  <c r="BJS11" i="11" s="1"/>
  <c r="BJT12" i="11"/>
  <c r="BJT11" i="11" s="1"/>
  <c r="BJU12" i="11"/>
  <c r="BJU11" i="11" s="1"/>
  <c r="BJV12" i="11"/>
  <c r="BJV11" i="11" s="1"/>
  <c r="BJW12" i="11"/>
  <c r="BJW11" i="11" s="1"/>
  <c r="BJX12" i="11"/>
  <c r="BJX11" i="11" s="1"/>
  <c r="BJY12" i="11"/>
  <c r="BJY11" i="11" s="1"/>
  <c r="BJZ12" i="11"/>
  <c r="BJZ11" i="11" s="1"/>
  <c r="BKA12" i="11"/>
  <c r="BKA11" i="11" s="1"/>
  <c r="BKB12" i="11"/>
  <c r="BKB11" i="11" s="1"/>
  <c r="BKC12" i="11"/>
  <c r="BKC11" i="11" s="1"/>
  <c r="BKD12" i="11"/>
  <c r="BKD11" i="11" s="1"/>
  <c r="BKE12" i="11"/>
  <c r="BKE11" i="11" s="1"/>
  <c r="BKF12" i="11"/>
  <c r="BKF11" i="11" s="1"/>
  <c r="BKG12" i="11"/>
  <c r="BKG11" i="11" s="1"/>
  <c r="BKH12" i="11"/>
  <c r="BKH11" i="11" s="1"/>
  <c r="BKI12" i="11"/>
  <c r="BKI11" i="11" s="1"/>
  <c r="BKJ12" i="11"/>
  <c r="BKJ11" i="11" s="1"/>
  <c r="BKK12" i="11"/>
  <c r="BKK11" i="11" s="1"/>
  <c r="BKL12" i="11"/>
  <c r="BKL11" i="11" s="1"/>
  <c r="BKM12" i="11"/>
  <c r="BKM11" i="11" s="1"/>
  <c r="BKN12" i="11"/>
  <c r="BKN11" i="11" s="1"/>
  <c r="BKO12" i="11"/>
  <c r="BKO11" i="11" s="1"/>
  <c r="BKP12" i="11"/>
  <c r="BKP11" i="11" s="1"/>
  <c r="BKQ12" i="11"/>
  <c r="BKQ11" i="11" s="1"/>
  <c r="BKR12" i="11"/>
  <c r="BKR11" i="11" s="1"/>
  <c r="BKS12" i="11"/>
  <c r="BKS11" i="11" s="1"/>
  <c r="BKT12" i="11"/>
  <c r="BKT11" i="11" s="1"/>
  <c r="BKU12" i="11"/>
  <c r="BKU11" i="11" s="1"/>
  <c r="BKV12" i="11"/>
  <c r="BKV11" i="11" s="1"/>
  <c r="BKW12" i="11"/>
  <c r="BKW11" i="11" s="1"/>
  <c r="BKX12" i="11"/>
  <c r="BKX11" i="11" s="1"/>
  <c r="BKY12" i="11"/>
  <c r="BKY11" i="11" s="1"/>
  <c r="BKZ12" i="11"/>
  <c r="BKZ11" i="11" s="1"/>
  <c r="BLA12" i="11"/>
  <c r="BLA11" i="11" s="1"/>
  <c r="BLB12" i="11"/>
  <c r="BLB11" i="11" s="1"/>
  <c r="BLC12" i="11"/>
  <c r="BLC11" i="11" s="1"/>
  <c r="BLD12" i="11"/>
  <c r="BLD11" i="11" s="1"/>
  <c r="BLE12" i="11"/>
  <c r="BLE11" i="11" s="1"/>
  <c r="BLF12" i="11"/>
  <c r="BLF11" i="11" s="1"/>
  <c r="BLG12" i="11"/>
  <c r="BLG11" i="11" s="1"/>
  <c r="BLH12" i="11"/>
  <c r="BLH11" i="11" s="1"/>
  <c r="BLI12" i="11"/>
  <c r="BLI11" i="11" s="1"/>
  <c r="BLJ12" i="11"/>
  <c r="BLJ11" i="11" s="1"/>
  <c r="BLK12" i="11"/>
  <c r="BLK11" i="11" s="1"/>
  <c r="BLL12" i="11"/>
  <c r="BLL11" i="11" s="1"/>
  <c r="BLM12" i="11"/>
  <c r="BLM11" i="11" s="1"/>
  <c r="BLN12" i="11"/>
  <c r="BLN11" i="11" s="1"/>
  <c r="BLO12" i="11"/>
  <c r="BLO11" i="11" s="1"/>
  <c r="BLP12" i="11"/>
  <c r="BLP11" i="11" s="1"/>
  <c r="BLQ12" i="11"/>
  <c r="BLQ11" i="11" s="1"/>
  <c r="BLR12" i="11"/>
  <c r="BLR11" i="11" s="1"/>
  <c r="BLS12" i="11"/>
  <c r="BLS11" i="11" s="1"/>
  <c r="BLT12" i="11"/>
  <c r="BLT11" i="11" s="1"/>
  <c r="BLU12" i="11"/>
  <c r="BLU11" i="11" s="1"/>
  <c r="BLV12" i="11"/>
  <c r="BLV11" i="11" s="1"/>
  <c r="BLW12" i="11"/>
  <c r="BLW11" i="11" s="1"/>
  <c r="BLX12" i="11"/>
  <c r="BLX11" i="11" s="1"/>
  <c r="BLY12" i="11"/>
  <c r="BLY11" i="11" s="1"/>
  <c r="BLZ12" i="11"/>
  <c r="BLZ11" i="11" s="1"/>
  <c r="BMA12" i="11"/>
  <c r="BMA11" i="11" s="1"/>
  <c r="BMB12" i="11"/>
  <c r="BMB11" i="11" s="1"/>
  <c r="BMC12" i="11"/>
  <c r="BMC11" i="11" s="1"/>
  <c r="BMD12" i="11"/>
  <c r="BMD11" i="11" s="1"/>
  <c r="BME12" i="11"/>
  <c r="BME11" i="11" s="1"/>
  <c r="BMF12" i="11"/>
  <c r="BMF11" i="11" s="1"/>
  <c r="BMG12" i="11"/>
  <c r="BMG11" i="11" s="1"/>
  <c r="BMH12" i="11"/>
  <c r="BMH11" i="11" s="1"/>
  <c r="BMI12" i="11"/>
  <c r="BMI11" i="11" s="1"/>
  <c r="BMJ12" i="11"/>
  <c r="BMJ11" i="11" s="1"/>
  <c r="BMK12" i="11"/>
  <c r="BMK11" i="11" s="1"/>
  <c r="BML12" i="11"/>
  <c r="BML11" i="11" s="1"/>
  <c r="BMM12" i="11"/>
  <c r="BMM11" i="11" s="1"/>
  <c r="BMN12" i="11"/>
  <c r="BMN11" i="11" s="1"/>
  <c r="BMO12" i="11"/>
  <c r="BMO11" i="11" s="1"/>
  <c r="BMP12" i="11"/>
  <c r="BMP11" i="11" s="1"/>
  <c r="BMQ12" i="11"/>
  <c r="BMQ11" i="11" s="1"/>
  <c r="BMR12" i="11"/>
  <c r="BMR11" i="11" s="1"/>
  <c r="BMS12" i="11"/>
  <c r="BMS11" i="11" s="1"/>
  <c r="BMT12" i="11"/>
  <c r="BMT11" i="11" s="1"/>
  <c r="BMU12" i="11"/>
  <c r="BMU11" i="11" s="1"/>
  <c r="BMV12" i="11"/>
  <c r="BMV11" i="11" s="1"/>
  <c r="BMW12" i="11"/>
  <c r="BMW11" i="11" s="1"/>
  <c r="BMX12" i="11"/>
  <c r="BMX11" i="11" s="1"/>
  <c r="BMY12" i="11"/>
  <c r="BMY11" i="11" s="1"/>
  <c r="BMZ12" i="11"/>
  <c r="BMZ11" i="11" s="1"/>
  <c r="BNA12" i="11"/>
  <c r="BNA11" i="11" s="1"/>
  <c r="BNB12" i="11"/>
  <c r="BNB11" i="11" s="1"/>
  <c r="BNC12" i="11"/>
  <c r="BNC11" i="11" s="1"/>
  <c r="BND12" i="11"/>
  <c r="BND11" i="11" s="1"/>
  <c r="BNE12" i="11"/>
  <c r="BNE11" i="11" s="1"/>
  <c r="BNF12" i="11"/>
  <c r="BNF11" i="11" s="1"/>
  <c r="BNG12" i="11"/>
  <c r="BNG11" i="11" s="1"/>
  <c r="BNH12" i="11"/>
  <c r="BNH11" i="11" s="1"/>
  <c r="BNI12" i="11"/>
  <c r="BNI11" i="11" s="1"/>
  <c r="BNJ12" i="11"/>
  <c r="BNJ11" i="11" s="1"/>
  <c r="BNK12" i="11"/>
  <c r="BNK11" i="11" s="1"/>
  <c r="BNL12" i="11"/>
  <c r="BNL11" i="11" s="1"/>
  <c r="BNM12" i="11"/>
  <c r="BNM11" i="11" s="1"/>
  <c r="BNN12" i="11"/>
  <c r="BNN11" i="11" s="1"/>
  <c r="BNO12" i="11"/>
  <c r="BNO11" i="11" s="1"/>
  <c r="BNP12" i="11"/>
  <c r="BNP11" i="11" s="1"/>
  <c r="BNQ12" i="11"/>
  <c r="BNQ11" i="11" s="1"/>
  <c r="BNR12" i="11"/>
  <c r="BNR11" i="11" s="1"/>
  <c r="BNS12" i="11"/>
  <c r="BNS11" i="11" s="1"/>
  <c r="BNT12" i="11"/>
  <c r="BNT11" i="11" s="1"/>
  <c r="BNU12" i="11"/>
  <c r="BNU11" i="11" s="1"/>
  <c r="BNV12" i="11"/>
  <c r="BNV11" i="11" s="1"/>
  <c r="BNW12" i="11"/>
  <c r="BNW11" i="11" s="1"/>
  <c r="BNX12" i="11"/>
  <c r="BNX11" i="11" s="1"/>
  <c r="BNY12" i="11"/>
  <c r="BNY11" i="11" s="1"/>
  <c r="BNZ12" i="11"/>
  <c r="BNZ11" i="11" s="1"/>
  <c r="BOA12" i="11"/>
  <c r="BOA11" i="11" s="1"/>
  <c r="BOB12" i="11"/>
  <c r="BOB11" i="11" s="1"/>
  <c r="BOC12" i="11"/>
  <c r="BOC11" i="11" s="1"/>
  <c r="BOD12" i="11"/>
  <c r="BOD11" i="11" s="1"/>
  <c r="BOE12" i="11"/>
  <c r="BOE11" i="11" s="1"/>
  <c r="BOF12" i="11"/>
  <c r="BOF11" i="11" s="1"/>
  <c r="BOG12" i="11"/>
  <c r="BOG11" i="11" s="1"/>
  <c r="BOH12" i="11"/>
  <c r="BOH11" i="11" s="1"/>
  <c r="BOI12" i="11"/>
  <c r="BOI11" i="11" s="1"/>
  <c r="BOJ12" i="11"/>
  <c r="BOJ11" i="11" s="1"/>
  <c r="BOK12" i="11"/>
  <c r="BOK11" i="11" s="1"/>
  <c r="BOL12" i="11"/>
  <c r="BOL11" i="11" s="1"/>
  <c r="BOM12" i="11"/>
  <c r="BOM11" i="11" s="1"/>
  <c r="BON12" i="11"/>
  <c r="BON11" i="11" s="1"/>
  <c r="BOO12" i="11"/>
  <c r="BOO11" i="11" s="1"/>
  <c r="BOP12" i="11"/>
  <c r="BOP11" i="11" s="1"/>
  <c r="BOQ12" i="11"/>
  <c r="BOQ11" i="11" s="1"/>
  <c r="BOR12" i="11"/>
  <c r="BOR11" i="11" s="1"/>
  <c r="BOS12" i="11"/>
  <c r="BOS11" i="11" s="1"/>
  <c r="BOT12" i="11"/>
  <c r="BOT11" i="11" s="1"/>
  <c r="BOU12" i="11"/>
  <c r="BOU11" i="11" s="1"/>
  <c r="BOV12" i="11"/>
  <c r="BOV11" i="11" s="1"/>
  <c r="BOW12" i="11"/>
  <c r="BOW11" i="11" s="1"/>
  <c r="BOX12" i="11"/>
  <c r="BOX11" i="11" s="1"/>
  <c r="BOY12" i="11"/>
  <c r="BOY11" i="11" s="1"/>
  <c r="BOZ12" i="11"/>
  <c r="BOZ11" i="11" s="1"/>
  <c r="BPA12" i="11"/>
  <c r="BPA11" i="11" s="1"/>
  <c r="BPB12" i="11"/>
  <c r="BPB11" i="11" s="1"/>
  <c r="BPC12" i="11"/>
  <c r="BPC11" i="11" s="1"/>
  <c r="BPD12" i="11"/>
  <c r="BPD11" i="11" s="1"/>
  <c r="BPE12" i="11"/>
  <c r="BPE11" i="11" s="1"/>
  <c r="BPF12" i="11"/>
  <c r="BPF11" i="11" s="1"/>
  <c r="BPG12" i="11"/>
  <c r="BPG11" i="11" s="1"/>
  <c r="BPH12" i="11"/>
  <c r="BPH11" i="11" s="1"/>
  <c r="BPI12" i="11"/>
  <c r="BPI11" i="11" s="1"/>
  <c r="BPJ12" i="11"/>
  <c r="BPJ11" i="11" s="1"/>
  <c r="BPK12" i="11"/>
  <c r="BPK11" i="11" s="1"/>
  <c r="BPL12" i="11"/>
  <c r="BPL11" i="11" s="1"/>
  <c r="BPM12" i="11"/>
  <c r="BPM11" i="11" s="1"/>
  <c r="BPN12" i="11"/>
  <c r="BPN11" i="11" s="1"/>
  <c r="BPO12" i="11"/>
  <c r="BPO11" i="11" s="1"/>
  <c r="BPP12" i="11"/>
  <c r="BPP11" i="11" s="1"/>
  <c r="BPQ12" i="11"/>
  <c r="BPQ11" i="11" s="1"/>
  <c r="BPR12" i="11"/>
  <c r="BPR11" i="11" s="1"/>
  <c r="BPS12" i="11"/>
  <c r="BPS11" i="11" s="1"/>
  <c r="BPT12" i="11"/>
  <c r="BPT11" i="11" s="1"/>
  <c r="BPU12" i="11"/>
  <c r="BPU11" i="11" s="1"/>
  <c r="BPV12" i="11"/>
  <c r="BPV11" i="11" s="1"/>
  <c r="BPW12" i="11"/>
  <c r="BPW11" i="11" s="1"/>
  <c r="BPX12" i="11"/>
  <c r="BPX11" i="11" s="1"/>
  <c r="BPY12" i="11"/>
  <c r="BPY11" i="11" s="1"/>
  <c r="BPZ12" i="11"/>
  <c r="BPZ11" i="11" s="1"/>
  <c r="BQA12" i="11"/>
  <c r="BQA11" i="11" s="1"/>
  <c r="BQB12" i="11"/>
  <c r="BQB11" i="11" s="1"/>
  <c r="BQC12" i="11"/>
  <c r="BQC11" i="11" s="1"/>
  <c r="BQD12" i="11"/>
  <c r="BQD11" i="11" s="1"/>
  <c r="BQE12" i="11"/>
  <c r="BQE11" i="11" s="1"/>
  <c r="BQF12" i="11"/>
  <c r="BQF11" i="11" s="1"/>
  <c r="BQG12" i="11"/>
  <c r="BQG11" i="11" s="1"/>
  <c r="BQH12" i="11"/>
  <c r="BQH11" i="11" s="1"/>
  <c r="BQI12" i="11"/>
  <c r="BQI11" i="11" s="1"/>
  <c r="BQJ12" i="11"/>
  <c r="BQJ11" i="11" s="1"/>
  <c r="BQK12" i="11"/>
  <c r="BQK11" i="11" s="1"/>
  <c r="BQL12" i="11"/>
  <c r="BQL11" i="11" s="1"/>
  <c r="BQM12" i="11"/>
  <c r="BQM11" i="11" s="1"/>
  <c r="BQN12" i="11"/>
  <c r="BQN11" i="11" s="1"/>
  <c r="BQO12" i="11"/>
  <c r="BQO11" i="11" s="1"/>
  <c r="BQP12" i="11"/>
  <c r="BQP11" i="11" s="1"/>
  <c r="BQQ12" i="11"/>
  <c r="BQQ11" i="11" s="1"/>
  <c r="BQR12" i="11"/>
  <c r="BQR11" i="11" s="1"/>
  <c r="BQS12" i="11"/>
  <c r="BQS11" i="11" s="1"/>
  <c r="BQT12" i="11"/>
  <c r="BQT11" i="11" s="1"/>
  <c r="BQU12" i="11"/>
  <c r="BQU11" i="11" s="1"/>
  <c r="BQV12" i="11"/>
  <c r="BQV11" i="11" s="1"/>
  <c r="BQW12" i="11"/>
  <c r="BQW11" i="11" s="1"/>
  <c r="BQX12" i="11"/>
  <c r="BQX11" i="11" s="1"/>
  <c r="BQY12" i="11"/>
  <c r="BQY11" i="11" s="1"/>
  <c r="BQZ12" i="11"/>
  <c r="BQZ11" i="11" s="1"/>
  <c r="BRA12" i="11"/>
  <c r="BRA11" i="11" s="1"/>
  <c r="BRB12" i="11"/>
  <c r="BRB11" i="11" s="1"/>
  <c r="BRC12" i="11"/>
  <c r="BRC11" i="11" s="1"/>
  <c r="BRD12" i="11"/>
  <c r="BRD11" i="11" s="1"/>
  <c r="BRE12" i="11"/>
  <c r="BRE11" i="11" s="1"/>
  <c r="BRF12" i="11"/>
  <c r="BRF11" i="11" s="1"/>
  <c r="BRG12" i="11"/>
  <c r="BRG11" i="11" s="1"/>
  <c r="BRH12" i="11"/>
  <c r="BRH11" i="11" s="1"/>
  <c r="BRI12" i="11"/>
  <c r="BRI11" i="11" s="1"/>
  <c r="BRJ12" i="11"/>
  <c r="BRJ11" i="11" s="1"/>
  <c r="BRK12" i="11"/>
  <c r="BRK11" i="11" s="1"/>
  <c r="BRL12" i="11"/>
  <c r="BRL11" i="11" s="1"/>
  <c r="BRM12" i="11"/>
  <c r="BRM11" i="11" s="1"/>
  <c r="BRN12" i="11"/>
  <c r="BRN11" i="11" s="1"/>
  <c r="BRO12" i="11"/>
  <c r="BRO11" i="11" s="1"/>
  <c r="BRP12" i="11"/>
  <c r="BRP11" i="11" s="1"/>
  <c r="BRQ12" i="11"/>
  <c r="BRQ11" i="11" s="1"/>
  <c r="BRR12" i="11"/>
  <c r="BRR11" i="11" s="1"/>
  <c r="BRS12" i="11"/>
  <c r="BRS11" i="11" s="1"/>
  <c r="BRT12" i="11"/>
  <c r="BRT11" i="11" s="1"/>
  <c r="BRU12" i="11"/>
  <c r="BRU11" i="11" s="1"/>
  <c r="BRV12" i="11"/>
  <c r="BRV11" i="11" s="1"/>
  <c r="BRW12" i="11"/>
  <c r="BRW11" i="11" s="1"/>
  <c r="BRX12" i="11"/>
  <c r="BRX11" i="11" s="1"/>
  <c r="BRY12" i="11"/>
  <c r="BRY11" i="11" s="1"/>
  <c r="BRZ12" i="11"/>
  <c r="BRZ11" i="11" s="1"/>
  <c r="BSA12" i="11"/>
  <c r="BSA11" i="11" s="1"/>
  <c r="BSB12" i="11"/>
  <c r="BSB11" i="11" s="1"/>
  <c r="BSC12" i="11"/>
  <c r="BSC11" i="11" s="1"/>
  <c r="BSD12" i="11"/>
  <c r="BSD11" i="11" s="1"/>
  <c r="BSE12" i="11"/>
  <c r="BSE11" i="11" s="1"/>
  <c r="BSF12" i="11"/>
  <c r="BSF11" i="11" s="1"/>
  <c r="BSG12" i="11"/>
  <c r="BSG11" i="11" s="1"/>
  <c r="BSH12" i="11"/>
  <c r="BSH11" i="11" s="1"/>
  <c r="BSI12" i="11"/>
  <c r="BSI11" i="11" s="1"/>
  <c r="BSJ12" i="11"/>
  <c r="BSJ11" i="11" s="1"/>
  <c r="BSK12" i="11"/>
  <c r="BSK11" i="11" s="1"/>
  <c r="BSL12" i="11"/>
  <c r="BSL11" i="11" s="1"/>
  <c r="BSM12" i="11"/>
  <c r="BSM11" i="11" s="1"/>
  <c r="BSN12" i="11"/>
  <c r="BSN11" i="11" s="1"/>
  <c r="BSO12" i="11"/>
  <c r="BSO11" i="11" s="1"/>
  <c r="BSP12" i="11"/>
  <c r="BSP11" i="11" s="1"/>
  <c r="BSQ12" i="11"/>
  <c r="BSQ11" i="11" s="1"/>
  <c r="BSR12" i="11"/>
  <c r="BSR11" i="11" s="1"/>
  <c r="BSS12" i="11"/>
  <c r="BSS11" i="11" s="1"/>
  <c r="BST12" i="11"/>
  <c r="BST11" i="11" s="1"/>
  <c r="BSU12" i="11"/>
  <c r="BSU11" i="11" s="1"/>
  <c r="BSV12" i="11"/>
  <c r="BSV11" i="11" s="1"/>
  <c r="BSW12" i="11"/>
  <c r="BSW11" i="11" s="1"/>
  <c r="BSX12" i="11"/>
  <c r="BSX11" i="11" s="1"/>
  <c r="BSY12" i="11"/>
  <c r="BSY11" i="11" s="1"/>
  <c r="BSZ12" i="11"/>
  <c r="BSZ11" i="11" s="1"/>
  <c r="BTA12" i="11"/>
  <c r="BTA11" i="11" s="1"/>
  <c r="BTB12" i="11"/>
  <c r="BTB11" i="11" s="1"/>
  <c r="BTC12" i="11"/>
  <c r="BTC11" i="11" s="1"/>
  <c r="BTD12" i="11"/>
  <c r="BTD11" i="11" s="1"/>
  <c r="BTE12" i="11"/>
  <c r="BTE11" i="11" s="1"/>
  <c r="BTF12" i="11"/>
  <c r="BTF11" i="11" s="1"/>
  <c r="BTG12" i="11"/>
  <c r="BTG11" i="11" s="1"/>
  <c r="BTH12" i="11"/>
  <c r="BTH11" i="11" s="1"/>
  <c r="BTI12" i="11"/>
  <c r="BTI11" i="11" s="1"/>
  <c r="BTJ12" i="11"/>
  <c r="BTJ11" i="11" s="1"/>
  <c r="BTK12" i="11"/>
  <c r="BTK11" i="11" s="1"/>
  <c r="BTL12" i="11"/>
  <c r="BTL11" i="11" s="1"/>
  <c r="BTM12" i="11"/>
  <c r="BTM11" i="11" s="1"/>
  <c r="BTN12" i="11"/>
  <c r="BTN11" i="11" s="1"/>
  <c r="BTO12" i="11"/>
  <c r="BTO11" i="11" s="1"/>
  <c r="BTP12" i="11"/>
  <c r="BTP11" i="11" s="1"/>
  <c r="BTQ12" i="11"/>
  <c r="BTQ11" i="11" s="1"/>
  <c r="BTR12" i="11"/>
  <c r="BTR11" i="11" s="1"/>
  <c r="BTS12" i="11"/>
  <c r="BTS11" i="11" s="1"/>
  <c r="BTT12" i="11"/>
  <c r="BTT11" i="11" s="1"/>
  <c r="BTU12" i="11"/>
  <c r="BTU11" i="11" s="1"/>
  <c r="BTV12" i="11"/>
  <c r="BTV11" i="11" s="1"/>
  <c r="BTW12" i="11"/>
  <c r="BTW11" i="11" s="1"/>
  <c r="BTX12" i="11"/>
  <c r="BTX11" i="11" s="1"/>
  <c r="BTY12" i="11"/>
  <c r="BTY11" i="11" s="1"/>
  <c r="BTZ12" i="11"/>
  <c r="BTZ11" i="11" s="1"/>
  <c r="BUA12" i="11"/>
  <c r="BUA11" i="11" s="1"/>
  <c r="BUB12" i="11"/>
  <c r="BUB11" i="11" s="1"/>
  <c r="BUC12" i="11"/>
  <c r="BUC11" i="11" s="1"/>
  <c r="BUD12" i="11"/>
  <c r="BUD11" i="11" s="1"/>
  <c r="BUE12" i="11"/>
  <c r="BUE11" i="11" s="1"/>
  <c r="BUF12" i="11"/>
  <c r="BUF11" i="11" s="1"/>
  <c r="BUG12" i="11"/>
  <c r="BUG11" i="11" s="1"/>
  <c r="BUH12" i="11"/>
  <c r="BUH11" i="11" s="1"/>
  <c r="BUI12" i="11"/>
  <c r="BUI11" i="11" s="1"/>
  <c r="BUJ12" i="11"/>
  <c r="BUJ11" i="11" s="1"/>
  <c r="BUK12" i="11"/>
  <c r="BUK11" i="11" s="1"/>
  <c r="BUL12" i="11"/>
  <c r="BUL11" i="11" s="1"/>
  <c r="BUM12" i="11"/>
  <c r="BUM11" i="11" s="1"/>
  <c r="BUN12" i="11"/>
  <c r="BUN11" i="11" s="1"/>
  <c r="BUO12" i="11"/>
  <c r="BUO11" i="11" s="1"/>
  <c r="BUP12" i="11"/>
  <c r="BUP11" i="11" s="1"/>
  <c r="BUQ12" i="11"/>
  <c r="BUQ11" i="11" s="1"/>
  <c r="BUR12" i="11"/>
  <c r="BUR11" i="11" s="1"/>
  <c r="BUS12" i="11"/>
  <c r="BUS11" i="11" s="1"/>
  <c r="BUT12" i="11"/>
  <c r="BUT11" i="11" s="1"/>
  <c r="BUU12" i="11"/>
  <c r="BUU11" i="11" s="1"/>
  <c r="BUV12" i="11"/>
  <c r="BUV11" i="11" s="1"/>
  <c r="BUW12" i="11"/>
  <c r="BUW11" i="11" s="1"/>
  <c r="BUX12" i="11"/>
  <c r="BUX11" i="11" s="1"/>
  <c r="BUY12" i="11"/>
  <c r="BUY11" i="11" s="1"/>
  <c r="BUZ12" i="11"/>
  <c r="BUZ11" i="11" s="1"/>
  <c r="BVA12" i="11"/>
  <c r="BVA11" i="11" s="1"/>
  <c r="BVB12" i="11"/>
  <c r="BVB11" i="11" s="1"/>
  <c r="BVC12" i="11"/>
  <c r="BVC11" i="11" s="1"/>
  <c r="BVD12" i="11"/>
  <c r="BVD11" i="11" s="1"/>
  <c r="BVE12" i="11"/>
  <c r="BVE11" i="11" s="1"/>
  <c r="BVF12" i="11"/>
  <c r="BVF11" i="11" s="1"/>
  <c r="BVG12" i="11"/>
  <c r="BVG11" i="11" s="1"/>
  <c r="BVH12" i="11"/>
  <c r="BVH11" i="11" s="1"/>
  <c r="BVI12" i="11"/>
  <c r="BVI11" i="11" s="1"/>
  <c r="BVJ12" i="11"/>
  <c r="BVJ11" i="11" s="1"/>
  <c r="BVK12" i="11"/>
  <c r="BVK11" i="11" s="1"/>
  <c r="BVL12" i="11"/>
  <c r="BVL11" i="11" s="1"/>
  <c r="BVM12" i="11"/>
  <c r="BVM11" i="11" s="1"/>
  <c r="BVN12" i="11"/>
  <c r="BVN11" i="11" s="1"/>
  <c r="BVO12" i="11"/>
  <c r="BVO11" i="11" s="1"/>
  <c r="BVP12" i="11"/>
  <c r="BVP11" i="11" s="1"/>
  <c r="BVQ12" i="11"/>
  <c r="BVQ11" i="11" s="1"/>
  <c r="BVR12" i="11"/>
  <c r="BVR11" i="11" s="1"/>
  <c r="BVS12" i="11"/>
  <c r="BVS11" i="11" s="1"/>
  <c r="BVT12" i="11"/>
  <c r="BVT11" i="11" s="1"/>
  <c r="BVU12" i="11"/>
  <c r="BVU11" i="11" s="1"/>
  <c r="BVV12" i="11"/>
  <c r="BVV11" i="11" s="1"/>
  <c r="BVW12" i="11"/>
  <c r="BVW11" i="11" s="1"/>
  <c r="BVX12" i="11"/>
  <c r="BVX11" i="11" s="1"/>
  <c r="BVY12" i="11"/>
  <c r="BVY11" i="11" s="1"/>
  <c r="BVZ12" i="11"/>
  <c r="BVZ11" i="11" s="1"/>
  <c r="BWA12" i="11"/>
  <c r="BWA11" i="11" s="1"/>
  <c r="BWB12" i="11"/>
  <c r="BWB11" i="11" s="1"/>
  <c r="BWC12" i="11"/>
  <c r="BWC11" i="11" s="1"/>
  <c r="BWD12" i="11"/>
  <c r="BWD11" i="11" s="1"/>
  <c r="BWE12" i="11"/>
  <c r="BWE11" i="11" s="1"/>
  <c r="BWF12" i="11"/>
  <c r="BWF11" i="11" s="1"/>
  <c r="BWG12" i="11"/>
  <c r="BWG11" i="11" s="1"/>
  <c r="BWH12" i="11"/>
  <c r="BWH11" i="11" s="1"/>
  <c r="BWI12" i="11"/>
  <c r="BWI11" i="11" s="1"/>
  <c r="BWJ12" i="11"/>
  <c r="BWJ11" i="11" s="1"/>
  <c r="BWK12" i="11"/>
  <c r="BWK11" i="11" s="1"/>
  <c r="BWL12" i="11"/>
  <c r="BWL11" i="11" s="1"/>
  <c r="BWM12" i="11"/>
  <c r="BWM11" i="11" s="1"/>
  <c r="BWN12" i="11"/>
  <c r="BWN11" i="11" s="1"/>
  <c r="BWO12" i="11"/>
  <c r="BWO11" i="11" s="1"/>
  <c r="BWP12" i="11"/>
  <c r="BWP11" i="11" s="1"/>
  <c r="BWQ12" i="11"/>
  <c r="BWQ11" i="11" s="1"/>
  <c r="BWR12" i="11"/>
  <c r="BWR11" i="11" s="1"/>
  <c r="BWS12" i="11"/>
  <c r="BWS11" i="11" s="1"/>
  <c r="BWT12" i="11"/>
  <c r="BWT11" i="11" s="1"/>
  <c r="BWU12" i="11"/>
  <c r="BWU11" i="11" s="1"/>
  <c r="BWV12" i="11"/>
  <c r="BWV11" i="11" s="1"/>
  <c r="BWW12" i="11"/>
  <c r="BWW11" i="11" s="1"/>
  <c r="BWX12" i="11"/>
  <c r="BWX11" i="11" s="1"/>
  <c r="BWY12" i="11"/>
  <c r="BWY11" i="11" s="1"/>
  <c r="BWZ12" i="11"/>
  <c r="BWZ11" i="11" s="1"/>
  <c r="BXA12" i="11"/>
  <c r="BXA11" i="11" s="1"/>
  <c r="BXB12" i="11"/>
  <c r="BXB11" i="11" s="1"/>
  <c r="BXC12" i="11"/>
  <c r="BXC11" i="11" s="1"/>
  <c r="BXD12" i="11"/>
  <c r="BXD11" i="11" s="1"/>
  <c r="BXE12" i="11"/>
  <c r="BXE11" i="11" s="1"/>
  <c r="BXF12" i="11"/>
  <c r="BXF11" i="11" s="1"/>
  <c r="BXG12" i="11"/>
  <c r="BXG11" i="11" s="1"/>
  <c r="BXH12" i="11"/>
  <c r="BXH11" i="11" s="1"/>
  <c r="BXI12" i="11"/>
  <c r="BXI11" i="11" s="1"/>
  <c r="BXJ12" i="11"/>
  <c r="BXJ11" i="11" s="1"/>
  <c r="BXK12" i="11"/>
  <c r="BXK11" i="11" s="1"/>
  <c r="BXL12" i="11"/>
  <c r="BXL11" i="11" s="1"/>
  <c r="BXM12" i="11"/>
  <c r="BXM11" i="11" s="1"/>
  <c r="BXN12" i="11"/>
  <c r="BXN11" i="11" s="1"/>
  <c r="BXO12" i="11"/>
  <c r="BXO11" i="11" s="1"/>
  <c r="BXP12" i="11"/>
  <c r="BXP11" i="11" s="1"/>
  <c r="BXQ12" i="11"/>
  <c r="BXQ11" i="11" s="1"/>
  <c r="BXR12" i="11"/>
  <c r="BXR11" i="11" s="1"/>
  <c r="BXS12" i="11"/>
  <c r="BXS11" i="11" s="1"/>
  <c r="BXT12" i="11"/>
  <c r="BXT11" i="11" s="1"/>
  <c r="BXU12" i="11"/>
  <c r="BXU11" i="11" s="1"/>
  <c r="BXV12" i="11"/>
  <c r="BXV11" i="11" s="1"/>
  <c r="BXW12" i="11"/>
  <c r="BXW11" i="11" s="1"/>
  <c r="BXX12" i="11"/>
  <c r="BXX11" i="11" s="1"/>
  <c r="BXY12" i="11"/>
  <c r="BXY11" i="11" s="1"/>
  <c r="BXZ12" i="11"/>
  <c r="BXZ11" i="11" s="1"/>
  <c r="BYA12" i="11"/>
  <c r="BYA11" i="11" s="1"/>
  <c r="BYB12" i="11"/>
  <c r="BYB11" i="11" s="1"/>
  <c r="BYC12" i="11"/>
  <c r="BYC11" i="11" s="1"/>
  <c r="BYD12" i="11"/>
  <c r="BYD11" i="11" s="1"/>
  <c r="BYE12" i="11"/>
  <c r="BYE11" i="11" s="1"/>
  <c r="BYF12" i="11"/>
  <c r="BYF11" i="11" s="1"/>
  <c r="BYG12" i="11"/>
  <c r="BYG11" i="11" s="1"/>
  <c r="BYH12" i="11"/>
  <c r="BYH11" i="11" s="1"/>
  <c r="BYI12" i="11"/>
  <c r="BYI11" i="11" s="1"/>
  <c r="BYJ12" i="11"/>
  <c r="BYJ11" i="11" s="1"/>
  <c r="BYK12" i="11"/>
  <c r="BYK11" i="11" s="1"/>
  <c r="BYL12" i="11"/>
  <c r="BYL11" i="11" s="1"/>
  <c r="BYM12" i="11"/>
  <c r="BYM11" i="11" s="1"/>
  <c r="BYN12" i="11"/>
  <c r="BYN11" i="11" s="1"/>
  <c r="BYO12" i="11"/>
  <c r="BYO11" i="11" s="1"/>
  <c r="BYP12" i="11"/>
  <c r="BYP11" i="11" s="1"/>
  <c r="BYQ12" i="11"/>
  <c r="BYQ11" i="11" s="1"/>
  <c r="BYR12" i="11"/>
  <c r="BYR11" i="11" s="1"/>
  <c r="BYS12" i="11"/>
  <c r="BYS11" i="11" s="1"/>
  <c r="BYT12" i="11"/>
  <c r="BYT11" i="11" s="1"/>
  <c r="BYU12" i="11"/>
  <c r="BYU11" i="11" s="1"/>
  <c r="BYV12" i="11"/>
  <c r="BYV11" i="11" s="1"/>
  <c r="BYW12" i="11"/>
  <c r="BYW11" i="11" s="1"/>
  <c r="BYX12" i="11"/>
  <c r="BYX11" i="11" s="1"/>
  <c r="BYY12" i="11"/>
  <c r="BYY11" i="11" s="1"/>
  <c r="BYZ12" i="11"/>
  <c r="BYZ11" i="11" s="1"/>
  <c r="BZA12" i="11"/>
  <c r="BZA11" i="11" s="1"/>
  <c r="BZB12" i="11"/>
  <c r="BZB11" i="11" s="1"/>
  <c r="BZC12" i="11"/>
  <c r="BZC11" i="11" s="1"/>
  <c r="BZD12" i="11"/>
  <c r="BZD11" i="11" s="1"/>
  <c r="BZE12" i="11"/>
  <c r="BZE11" i="11" s="1"/>
  <c r="BZF12" i="11"/>
  <c r="BZF11" i="11" s="1"/>
  <c r="BZG12" i="11"/>
  <c r="BZG11" i="11" s="1"/>
  <c r="BZH12" i="11"/>
  <c r="BZH11" i="11" s="1"/>
  <c r="BZI12" i="11"/>
  <c r="BZI11" i="11" s="1"/>
  <c r="BZJ12" i="11"/>
  <c r="BZJ11" i="11" s="1"/>
  <c r="BZK12" i="11"/>
  <c r="BZK11" i="11" s="1"/>
  <c r="BZL12" i="11"/>
  <c r="BZL11" i="11" s="1"/>
  <c r="BZM12" i="11"/>
  <c r="BZM11" i="11" s="1"/>
  <c r="BZN12" i="11"/>
  <c r="BZN11" i="11" s="1"/>
  <c r="BZO12" i="11"/>
  <c r="BZO11" i="11" s="1"/>
  <c r="BZP12" i="11"/>
  <c r="BZP11" i="11" s="1"/>
  <c r="BZQ12" i="11"/>
  <c r="BZQ11" i="11" s="1"/>
  <c r="BZR12" i="11"/>
  <c r="BZR11" i="11" s="1"/>
  <c r="BZS12" i="11"/>
  <c r="BZS11" i="11" s="1"/>
  <c r="BZT12" i="11"/>
  <c r="BZT11" i="11" s="1"/>
  <c r="BZU12" i="11"/>
  <c r="BZU11" i="11" s="1"/>
  <c r="BZV12" i="11"/>
  <c r="BZV11" i="11" s="1"/>
  <c r="BZW12" i="11"/>
  <c r="BZW11" i="11" s="1"/>
  <c r="BZX12" i="11"/>
  <c r="BZX11" i="11" s="1"/>
  <c r="BZY12" i="11"/>
  <c r="BZY11" i="11" s="1"/>
  <c r="BZZ12" i="11"/>
  <c r="BZZ11" i="11" s="1"/>
  <c r="CAA12" i="11"/>
  <c r="CAA11" i="11" s="1"/>
  <c r="CAB12" i="11"/>
  <c r="CAB11" i="11" s="1"/>
  <c r="CAC12" i="11"/>
  <c r="CAC11" i="11" s="1"/>
  <c r="CAD12" i="11"/>
  <c r="CAD11" i="11" s="1"/>
  <c r="CAE12" i="11"/>
  <c r="CAE11" i="11" s="1"/>
  <c r="CAF12" i="11"/>
  <c r="CAF11" i="11" s="1"/>
  <c r="CAG12" i="11"/>
  <c r="CAG11" i="11" s="1"/>
  <c r="CAH12" i="11"/>
  <c r="CAH11" i="11" s="1"/>
  <c r="CAI12" i="11"/>
  <c r="CAI11" i="11" s="1"/>
  <c r="CAJ12" i="11"/>
  <c r="CAJ11" i="11" s="1"/>
  <c r="CAK12" i="11"/>
  <c r="CAK11" i="11" s="1"/>
  <c r="CAL12" i="11"/>
  <c r="CAL11" i="11" s="1"/>
  <c r="CAM12" i="11"/>
  <c r="CAM11" i="11" s="1"/>
  <c r="CAN12" i="11"/>
  <c r="CAN11" i="11" s="1"/>
  <c r="CAO12" i="11"/>
  <c r="CAO11" i="11" s="1"/>
  <c r="CAP12" i="11"/>
  <c r="CAP11" i="11" s="1"/>
  <c r="CAQ12" i="11"/>
  <c r="CAQ11" i="11" s="1"/>
  <c r="CAR12" i="11"/>
  <c r="CAR11" i="11" s="1"/>
  <c r="CAS12" i="11"/>
  <c r="CAS11" i="11" s="1"/>
  <c r="CAT12" i="11"/>
  <c r="CAT11" i="11" s="1"/>
  <c r="CAU12" i="11"/>
  <c r="CAU11" i="11" s="1"/>
  <c r="CAV12" i="11"/>
  <c r="CAV11" i="11" s="1"/>
  <c r="CAW12" i="11"/>
  <c r="CAW11" i="11" s="1"/>
  <c r="CAX12" i="11"/>
  <c r="CAX11" i="11" s="1"/>
  <c r="CAY12" i="11"/>
  <c r="CAY11" i="11" s="1"/>
  <c r="CAZ12" i="11"/>
  <c r="CAZ11" i="11" s="1"/>
  <c r="CBA12" i="11"/>
  <c r="CBA11" i="11" s="1"/>
  <c r="CBB12" i="11"/>
  <c r="CBB11" i="11" s="1"/>
  <c r="CBC12" i="11"/>
  <c r="CBC11" i="11" s="1"/>
  <c r="CBD12" i="11"/>
  <c r="CBD11" i="11" s="1"/>
  <c r="CBE12" i="11"/>
  <c r="CBE11" i="11" s="1"/>
  <c r="CBF12" i="11"/>
  <c r="CBF11" i="11" s="1"/>
  <c r="CBG12" i="11"/>
  <c r="CBG11" i="11" s="1"/>
  <c r="CBH12" i="11"/>
  <c r="CBH11" i="11" s="1"/>
  <c r="CBI12" i="11"/>
  <c r="CBI11" i="11" s="1"/>
  <c r="CBJ12" i="11"/>
  <c r="CBJ11" i="11" s="1"/>
  <c r="CBK12" i="11"/>
  <c r="CBK11" i="11" s="1"/>
  <c r="CBL12" i="11"/>
  <c r="CBL11" i="11" s="1"/>
  <c r="CBM12" i="11"/>
  <c r="CBM11" i="11" s="1"/>
  <c r="CBN12" i="11"/>
  <c r="CBN11" i="11" s="1"/>
  <c r="CBO12" i="11"/>
  <c r="CBO11" i="11" s="1"/>
  <c r="CBP12" i="11"/>
  <c r="CBP11" i="11" s="1"/>
  <c r="CBQ12" i="11"/>
  <c r="CBQ11" i="11" s="1"/>
  <c r="CBR12" i="11"/>
  <c r="CBR11" i="11" s="1"/>
  <c r="CBS12" i="11"/>
  <c r="CBS11" i="11" s="1"/>
  <c r="CBT12" i="11"/>
  <c r="CBT11" i="11" s="1"/>
  <c r="CBU12" i="11"/>
  <c r="CBU11" i="11" s="1"/>
  <c r="CBV12" i="11"/>
  <c r="CBV11" i="11" s="1"/>
  <c r="CBW12" i="11"/>
  <c r="CBW11" i="11" s="1"/>
  <c r="CBX12" i="11"/>
  <c r="CBX11" i="11" s="1"/>
  <c r="CBY12" i="11"/>
  <c r="CBY11" i="11" s="1"/>
  <c r="CBZ12" i="11"/>
  <c r="CBZ11" i="11" s="1"/>
  <c r="CCA12" i="11"/>
  <c r="CCA11" i="11" s="1"/>
  <c r="CCB12" i="11"/>
  <c r="CCB11" i="11" s="1"/>
  <c r="CCC12" i="11"/>
  <c r="CCC11" i="11" s="1"/>
  <c r="CCD12" i="11"/>
  <c r="CCD11" i="11" s="1"/>
  <c r="CCE12" i="11"/>
  <c r="CCE11" i="11" s="1"/>
  <c r="CCF12" i="11"/>
  <c r="CCF11" i="11" s="1"/>
  <c r="CCG12" i="11"/>
  <c r="CCG11" i="11" s="1"/>
  <c r="CCH12" i="11"/>
  <c r="CCH11" i="11" s="1"/>
  <c r="CCI12" i="11"/>
  <c r="CCI11" i="11" s="1"/>
  <c r="CCJ12" i="11"/>
  <c r="CCJ11" i="11" s="1"/>
  <c r="CCK12" i="11"/>
  <c r="CCK11" i="11" s="1"/>
  <c r="CCL12" i="11"/>
  <c r="CCL11" i="11" s="1"/>
  <c r="CCM12" i="11"/>
  <c r="CCM11" i="11" s="1"/>
  <c r="CCN12" i="11"/>
  <c r="CCN11" i="11" s="1"/>
  <c r="CCO12" i="11"/>
  <c r="CCO11" i="11" s="1"/>
  <c r="CCP12" i="11"/>
  <c r="CCP11" i="11" s="1"/>
  <c r="CCQ12" i="11"/>
  <c r="CCQ11" i="11" s="1"/>
  <c r="CCR12" i="11"/>
  <c r="CCR11" i="11" s="1"/>
  <c r="CCS12" i="11"/>
  <c r="CCS11" i="11" s="1"/>
  <c r="CCT12" i="11"/>
  <c r="CCT11" i="11" s="1"/>
  <c r="CCU12" i="11"/>
  <c r="CCU11" i="11" s="1"/>
  <c r="CCV12" i="11"/>
  <c r="CCV11" i="11" s="1"/>
  <c r="CCW12" i="11"/>
  <c r="CCW11" i="11" s="1"/>
  <c r="CCX12" i="11"/>
  <c r="CCX11" i="11" s="1"/>
  <c r="CCY12" i="11"/>
  <c r="CCY11" i="11" s="1"/>
  <c r="CCZ12" i="11"/>
  <c r="CCZ11" i="11" s="1"/>
  <c r="CDA12" i="11"/>
  <c r="CDA11" i="11" s="1"/>
  <c r="CDB12" i="11"/>
  <c r="CDB11" i="11" s="1"/>
  <c r="CDC12" i="11"/>
  <c r="CDC11" i="11" s="1"/>
  <c r="CDD12" i="11"/>
  <c r="CDD11" i="11" s="1"/>
  <c r="CDE12" i="11"/>
  <c r="CDE11" i="11" s="1"/>
  <c r="CDF12" i="11"/>
  <c r="CDF11" i="11" s="1"/>
  <c r="CDG12" i="11"/>
  <c r="CDG11" i="11" s="1"/>
  <c r="CDH12" i="11"/>
  <c r="CDH11" i="11" s="1"/>
  <c r="CDI12" i="11"/>
  <c r="CDI11" i="11" s="1"/>
  <c r="CDJ12" i="11"/>
  <c r="CDJ11" i="11" s="1"/>
  <c r="CDK12" i="11"/>
  <c r="CDK11" i="11" s="1"/>
  <c r="CDL12" i="11"/>
  <c r="CDL11" i="11" s="1"/>
  <c r="CDM12" i="11"/>
  <c r="CDM11" i="11" s="1"/>
  <c r="CDN12" i="11"/>
  <c r="CDN11" i="11" s="1"/>
  <c r="CDO12" i="11"/>
  <c r="CDO11" i="11" s="1"/>
  <c r="CDP12" i="11"/>
  <c r="CDP11" i="11" s="1"/>
  <c r="CDQ12" i="11"/>
  <c r="CDQ11" i="11" s="1"/>
  <c r="CDR12" i="11"/>
  <c r="CDR11" i="11" s="1"/>
  <c r="CDS12" i="11"/>
  <c r="CDS11" i="11" s="1"/>
  <c r="CDT12" i="11"/>
  <c r="CDT11" i="11" s="1"/>
  <c r="CDU12" i="11"/>
  <c r="CDU11" i="11" s="1"/>
  <c r="CDV12" i="11"/>
  <c r="CDV11" i="11" s="1"/>
  <c r="CDW12" i="11"/>
  <c r="CDW11" i="11" s="1"/>
  <c r="CDX12" i="11"/>
  <c r="CDX11" i="11" s="1"/>
  <c r="CDY12" i="11"/>
  <c r="CDY11" i="11" s="1"/>
  <c r="CDZ12" i="11"/>
  <c r="CDZ11" i="11" s="1"/>
  <c r="CEA12" i="11"/>
  <c r="CEA11" i="11" s="1"/>
  <c r="CEB12" i="11"/>
  <c r="CEB11" i="11" s="1"/>
  <c r="CEC12" i="11"/>
  <c r="CEC11" i="11" s="1"/>
  <c r="CED12" i="11"/>
  <c r="CED11" i="11" s="1"/>
  <c r="CEE12" i="11"/>
  <c r="CEE11" i="11" s="1"/>
  <c r="CEF12" i="11"/>
  <c r="CEF11" i="11" s="1"/>
  <c r="CEG12" i="11"/>
  <c r="CEG11" i="11" s="1"/>
  <c r="CEH12" i="11"/>
  <c r="CEH11" i="11" s="1"/>
  <c r="CEI12" i="11"/>
  <c r="CEI11" i="11" s="1"/>
  <c r="CEJ12" i="11"/>
  <c r="CEJ11" i="11" s="1"/>
  <c r="CEK12" i="11"/>
  <c r="CEK11" i="11" s="1"/>
  <c r="CEL12" i="11"/>
  <c r="CEL11" i="11" s="1"/>
  <c r="CEM12" i="11"/>
  <c r="CEM11" i="11" s="1"/>
  <c r="CEN12" i="11"/>
  <c r="CEN11" i="11" s="1"/>
  <c r="CEO12" i="11"/>
  <c r="CEO11" i="11" s="1"/>
  <c r="CEP12" i="11"/>
  <c r="CEP11" i="11" s="1"/>
  <c r="CEQ12" i="11"/>
  <c r="CEQ11" i="11" s="1"/>
  <c r="CER12" i="11"/>
  <c r="CER11" i="11" s="1"/>
  <c r="CES12" i="11"/>
  <c r="CES11" i="11" s="1"/>
  <c r="CET12" i="11"/>
  <c r="CET11" i="11" s="1"/>
  <c r="CEU12" i="11"/>
  <c r="CEU11" i="11" s="1"/>
  <c r="CEV12" i="11"/>
  <c r="CEV11" i="11" s="1"/>
  <c r="CEW12" i="11"/>
  <c r="CEW11" i="11" s="1"/>
  <c r="CEX12" i="11"/>
  <c r="CEX11" i="11" s="1"/>
  <c r="CEY12" i="11"/>
  <c r="CEY11" i="11" s="1"/>
  <c r="CEZ12" i="11"/>
  <c r="CEZ11" i="11" s="1"/>
  <c r="CFA12" i="11"/>
  <c r="CFA11" i="11" s="1"/>
  <c r="CFB12" i="11"/>
  <c r="CFB11" i="11" s="1"/>
  <c r="CFC12" i="11"/>
  <c r="CFC11" i="11" s="1"/>
  <c r="CFD12" i="11"/>
  <c r="CFD11" i="11" s="1"/>
  <c r="CFE12" i="11"/>
  <c r="CFE11" i="11" s="1"/>
  <c r="CFF12" i="11"/>
  <c r="CFF11" i="11" s="1"/>
  <c r="CFG12" i="11"/>
  <c r="CFG11" i="11" s="1"/>
  <c r="CFH12" i="11"/>
  <c r="CFH11" i="11" s="1"/>
  <c r="CFI12" i="11"/>
  <c r="CFI11" i="11" s="1"/>
  <c r="CFJ12" i="11"/>
  <c r="CFJ11" i="11" s="1"/>
  <c r="CFK12" i="11"/>
  <c r="CFK11" i="11" s="1"/>
  <c r="CFL12" i="11"/>
  <c r="CFL11" i="11" s="1"/>
  <c r="CFM12" i="11"/>
  <c r="CFM11" i="11" s="1"/>
  <c r="CFN12" i="11"/>
  <c r="CFN11" i="11" s="1"/>
  <c r="CFO12" i="11"/>
  <c r="CFO11" i="11" s="1"/>
  <c r="CFP12" i="11"/>
  <c r="CFP11" i="11" s="1"/>
  <c r="CFQ12" i="11"/>
  <c r="CFQ11" i="11" s="1"/>
  <c r="CFR12" i="11"/>
  <c r="CFR11" i="11" s="1"/>
  <c r="CFS12" i="11"/>
  <c r="CFS11" i="11" s="1"/>
  <c r="CFT12" i="11"/>
  <c r="CFT11" i="11" s="1"/>
  <c r="CFU12" i="11"/>
  <c r="CFU11" i="11" s="1"/>
  <c r="CFV12" i="11"/>
  <c r="CFV11" i="11" s="1"/>
  <c r="CFW12" i="11"/>
  <c r="CFW11" i="11" s="1"/>
  <c r="CFX12" i="11"/>
  <c r="CFX11" i="11" s="1"/>
  <c r="CFY12" i="11"/>
  <c r="CFY11" i="11" s="1"/>
  <c r="CFZ12" i="11"/>
  <c r="CFZ11" i="11" s="1"/>
  <c r="CGA12" i="11"/>
  <c r="CGA11" i="11" s="1"/>
  <c r="CGB12" i="11"/>
  <c r="CGB11" i="11" s="1"/>
  <c r="CGC12" i="11"/>
  <c r="CGC11" i="11" s="1"/>
  <c r="CGD12" i="11"/>
  <c r="CGD11" i="11" s="1"/>
  <c r="CGE12" i="11"/>
  <c r="CGE11" i="11" s="1"/>
  <c r="CGF12" i="11"/>
  <c r="CGF11" i="11" s="1"/>
  <c r="CGG12" i="11"/>
  <c r="CGG11" i="11" s="1"/>
  <c r="CGH12" i="11"/>
  <c r="CGH11" i="11" s="1"/>
  <c r="CGI12" i="11"/>
  <c r="CGI11" i="11" s="1"/>
  <c r="CGJ12" i="11"/>
  <c r="CGJ11" i="11" s="1"/>
  <c r="CGK12" i="11"/>
  <c r="CGK11" i="11" s="1"/>
  <c r="CGL12" i="11"/>
  <c r="CGL11" i="11" s="1"/>
  <c r="CGM12" i="11"/>
  <c r="CGM11" i="11" s="1"/>
  <c r="CGN12" i="11"/>
  <c r="CGN11" i="11" s="1"/>
  <c r="CGO12" i="11"/>
  <c r="CGO11" i="11" s="1"/>
  <c r="CGP12" i="11"/>
  <c r="CGP11" i="11" s="1"/>
  <c r="CGQ12" i="11"/>
  <c r="CGQ11" i="11" s="1"/>
  <c r="CGR12" i="11"/>
  <c r="CGR11" i="11" s="1"/>
  <c r="CGS12" i="11"/>
  <c r="CGS11" i="11" s="1"/>
  <c r="CGT12" i="11"/>
  <c r="CGT11" i="11" s="1"/>
  <c r="CGU12" i="11"/>
  <c r="CGU11" i="11" s="1"/>
  <c r="CGV12" i="11"/>
  <c r="CGV11" i="11" s="1"/>
  <c r="CGW12" i="11"/>
  <c r="CGW11" i="11" s="1"/>
  <c r="CGX12" i="11"/>
  <c r="CGX11" i="11" s="1"/>
  <c r="CGY12" i="11"/>
  <c r="CGY11" i="11" s="1"/>
  <c r="CGZ12" i="11"/>
  <c r="CGZ11" i="11" s="1"/>
  <c r="CHA12" i="11"/>
  <c r="CHA11" i="11" s="1"/>
  <c r="CHB12" i="11"/>
  <c r="CHB11" i="11" s="1"/>
  <c r="CHC12" i="11"/>
  <c r="CHC11" i="11" s="1"/>
  <c r="CHD12" i="11"/>
  <c r="CHD11" i="11" s="1"/>
  <c r="CHE12" i="11"/>
  <c r="CHE11" i="11" s="1"/>
  <c r="CHF12" i="11"/>
  <c r="CHF11" i="11" s="1"/>
  <c r="CHG12" i="11"/>
  <c r="CHG11" i="11" s="1"/>
  <c r="CHH12" i="11"/>
  <c r="CHH11" i="11" s="1"/>
  <c r="CHI12" i="11"/>
  <c r="CHI11" i="11" s="1"/>
  <c r="CHJ12" i="11"/>
  <c r="CHJ11" i="11" s="1"/>
  <c r="CHK12" i="11"/>
  <c r="CHK11" i="11" s="1"/>
  <c r="CHL12" i="11"/>
  <c r="CHL11" i="11" s="1"/>
  <c r="CHM12" i="11"/>
  <c r="CHM11" i="11" s="1"/>
  <c r="CHN12" i="11"/>
  <c r="CHN11" i="11" s="1"/>
  <c r="CHO12" i="11"/>
  <c r="CHO11" i="11" s="1"/>
  <c r="CHP12" i="11"/>
  <c r="CHP11" i="11" s="1"/>
  <c r="CHQ12" i="11"/>
  <c r="CHQ11" i="11" s="1"/>
  <c r="CHR12" i="11"/>
  <c r="CHR11" i="11" s="1"/>
  <c r="CHS12" i="11"/>
  <c r="CHS11" i="11" s="1"/>
  <c r="CHT12" i="11"/>
  <c r="CHT11" i="11" s="1"/>
  <c r="CHU12" i="11"/>
  <c r="CHU11" i="11" s="1"/>
  <c r="CHV12" i="11"/>
  <c r="CHV11" i="11" s="1"/>
  <c r="CHW12" i="11"/>
  <c r="CHW11" i="11" s="1"/>
  <c r="CHX12" i="11"/>
  <c r="CHX11" i="11" s="1"/>
  <c r="CHY12" i="11"/>
  <c r="CHY11" i="11" s="1"/>
  <c r="CHZ12" i="11"/>
  <c r="CHZ11" i="11" s="1"/>
  <c r="CIA12" i="11"/>
  <c r="CIA11" i="11" s="1"/>
  <c r="CIB12" i="11"/>
  <c r="CIB11" i="11" s="1"/>
  <c r="CIC12" i="11"/>
  <c r="CIC11" i="11" s="1"/>
  <c r="CID12" i="11"/>
  <c r="CID11" i="11" s="1"/>
  <c r="CIE12" i="11"/>
  <c r="CIE11" i="11" s="1"/>
  <c r="CIF12" i="11"/>
  <c r="CIF11" i="11" s="1"/>
  <c r="CIG12" i="11"/>
  <c r="CIG11" i="11" s="1"/>
  <c r="CIH12" i="11"/>
  <c r="CIH11" i="11" s="1"/>
  <c r="CII12" i="11"/>
  <c r="CII11" i="11" s="1"/>
  <c r="CIJ12" i="11"/>
  <c r="CIJ11" i="11" s="1"/>
  <c r="CIK12" i="11"/>
  <c r="CIK11" i="11" s="1"/>
  <c r="CIL12" i="11"/>
  <c r="CIL11" i="11" s="1"/>
  <c r="CIM12" i="11"/>
  <c r="CIM11" i="11" s="1"/>
  <c r="CIN12" i="11"/>
  <c r="CIN11" i="11" s="1"/>
  <c r="CIO12" i="11"/>
  <c r="CIO11" i="11" s="1"/>
  <c r="CIP12" i="11"/>
  <c r="CIP11" i="11" s="1"/>
  <c r="CIQ12" i="11"/>
  <c r="CIQ11" i="11" s="1"/>
  <c r="CIR12" i="11"/>
  <c r="CIR11" i="11" s="1"/>
  <c r="CIS12" i="11"/>
  <c r="CIS11" i="11" s="1"/>
  <c r="CIT12" i="11"/>
  <c r="CIT11" i="11" s="1"/>
  <c r="CIU12" i="11"/>
  <c r="CIU11" i="11" s="1"/>
  <c r="CIV12" i="11"/>
  <c r="CIV11" i="11" s="1"/>
  <c r="CIW12" i="11"/>
  <c r="CIW11" i="11" s="1"/>
  <c r="CIX12" i="11"/>
  <c r="CIX11" i="11" s="1"/>
  <c r="CIY12" i="11"/>
  <c r="CIY11" i="11" s="1"/>
  <c r="CIZ12" i="11"/>
  <c r="CIZ11" i="11" s="1"/>
  <c r="CJA12" i="11"/>
  <c r="CJA11" i="11" s="1"/>
  <c r="CJB12" i="11"/>
  <c r="CJB11" i="11" s="1"/>
  <c r="CJC12" i="11"/>
  <c r="CJC11" i="11" s="1"/>
  <c r="CJD12" i="11"/>
  <c r="CJD11" i="11" s="1"/>
  <c r="CJE12" i="11"/>
  <c r="CJE11" i="11" s="1"/>
  <c r="CJF12" i="11"/>
  <c r="CJF11" i="11" s="1"/>
  <c r="CJG12" i="11"/>
  <c r="CJG11" i="11" s="1"/>
  <c r="CJH12" i="11"/>
  <c r="CJH11" i="11" s="1"/>
  <c r="CJI12" i="11"/>
  <c r="CJI11" i="11" s="1"/>
  <c r="CJJ12" i="11"/>
  <c r="CJJ11" i="11" s="1"/>
  <c r="CJK12" i="11"/>
  <c r="CJK11" i="11" s="1"/>
  <c r="CJL12" i="11"/>
  <c r="CJL11" i="11" s="1"/>
  <c r="CJM12" i="11"/>
  <c r="CJM11" i="11" s="1"/>
  <c r="CJN12" i="11"/>
  <c r="CJN11" i="11" s="1"/>
  <c r="CJO12" i="11"/>
  <c r="CJO11" i="11" s="1"/>
  <c r="CJP12" i="11"/>
  <c r="CJP11" i="11" s="1"/>
  <c r="CJQ12" i="11"/>
  <c r="CJQ11" i="11" s="1"/>
  <c r="CJR12" i="11"/>
  <c r="CJR11" i="11" s="1"/>
  <c r="CJS12" i="11"/>
  <c r="CJS11" i="11" s="1"/>
  <c r="CJT12" i="11"/>
  <c r="CJT11" i="11" s="1"/>
  <c r="CJU12" i="11"/>
  <c r="CJU11" i="11" s="1"/>
  <c r="CJV12" i="11"/>
  <c r="CJV11" i="11" s="1"/>
  <c r="CJW12" i="11"/>
  <c r="CJW11" i="11" s="1"/>
  <c r="CJX12" i="11"/>
  <c r="CJX11" i="11" s="1"/>
  <c r="CJY12" i="11"/>
  <c r="CJY11" i="11" s="1"/>
  <c r="CJZ12" i="11"/>
  <c r="CJZ11" i="11" s="1"/>
  <c r="CKA12" i="11"/>
  <c r="CKA11" i="11" s="1"/>
  <c r="CKB12" i="11"/>
  <c r="CKB11" i="11" s="1"/>
  <c r="CKC12" i="11"/>
  <c r="CKC11" i="11" s="1"/>
  <c r="CKD12" i="11"/>
  <c r="CKD11" i="11" s="1"/>
  <c r="CKE12" i="11"/>
  <c r="CKE11" i="11" s="1"/>
  <c r="CKF12" i="11"/>
  <c r="CKF11" i="11" s="1"/>
  <c r="CKG12" i="11"/>
  <c r="CKG11" i="11" s="1"/>
  <c r="CKH12" i="11"/>
  <c r="CKH11" i="11" s="1"/>
  <c r="CKI12" i="11"/>
  <c r="CKI11" i="11" s="1"/>
  <c r="CKJ12" i="11"/>
  <c r="CKJ11" i="11" s="1"/>
  <c r="CKK12" i="11"/>
  <c r="CKK11" i="11" s="1"/>
  <c r="CKL12" i="11"/>
  <c r="CKL11" i="11" s="1"/>
  <c r="CKM12" i="11"/>
  <c r="CKM11" i="11" s="1"/>
  <c r="CKN12" i="11"/>
  <c r="CKN11" i="11" s="1"/>
  <c r="CKO12" i="11"/>
  <c r="CKO11" i="11" s="1"/>
  <c r="CKP12" i="11"/>
  <c r="CKP11" i="11" s="1"/>
  <c r="CKQ12" i="11"/>
  <c r="CKQ11" i="11" s="1"/>
  <c r="CKR12" i="11"/>
  <c r="CKR11" i="11" s="1"/>
  <c r="CKS12" i="11"/>
  <c r="CKS11" i="11" s="1"/>
  <c r="CKT12" i="11"/>
  <c r="CKT11" i="11" s="1"/>
  <c r="CKU12" i="11"/>
  <c r="CKU11" i="11" s="1"/>
  <c r="CKV12" i="11"/>
  <c r="CKV11" i="11" s="1"/>
  <c r="CKW12" i="11"/>
  <c r="CKW11" i="11" s="1"/>
  <c r="CKX12" i="11"/>
  <c r="CKX11" i="11" s="1"/>
  <c r="CKY12" i="11"/>
  <c r="CKY11" i="11" s="1"/>
  <c r="CKZ12" i="11"/>
  <c r="CKZ11" i="11" s="1"/>
  <c r="CLA12" i="11"/>
  <c r="CLA11" i="11" s="1"/>
  <c r="CLB12" i="11"/>
  <c r="CLB11" i="11" s="1"/>
  <c r="CLC12" i="11"/>
  <c r="CLC11" i="11" s="1"/>
  <c r="CLD12" i="11"/>
  <c r="CLD11" i="11" s="1"/>
  <c r="CLE12" i="11"/>
  <c r="CLE11" i="11" s="1"/>
  <c r="CLF12" i="11"/>
  <c r="CLF11" i="11" s="1"/>
  <c r="CLG12" i="11"/>
  <c r="CLG11" i="11" s="1"/>
  <c r="CLH12" i="11"/>
  <c r="CLH11" i="11" s="1"/>
  <c r="CLI12" i="11"/>
  <c r="CLI11" i="11" s="1"/>
  <c r="CLJ12" i="11"/>
  <c r="CLJ11" i="11" s="1"/>
  <c r="CLK12" i="11"/>
  <c r="CLK11" i="11" s="1"/>
  <c r="CLL12" i="11"/>
  <c r="CLL11" i="11" s="1"/>
  <c r="CLM12" i="11"/>
  <c r="CLM11" i="11" s="1"/>
  <c r="CLN12" i="11"/>
  <c r="CLN11" i="11" s="1"/>
  <c r="CLO12" i="11"/>
  <c r="CLO11" i="11" s="1"/>
  <c r="CLP12" i="11"/>
  <c r="CLP11" i="11" s="1"/>
  <c r="CLQ12" i="11"/>
  <c r="CLQ11" i="11" s="1"/>
  <c r="CLR12" i="11"/>
  <c r="CLR11" i="11" s="1"/>
  <c r="CLS12" i="11"/>
  <c r="CLS11" i="11" s="1"/>
  <c r="CLT12" i="11"/>
  <c r="CLT11" i="11" s="1"/>
  <c r="CLU12" i="11"/>
  <c r="CLU11" i="11" s="1"/>
  <c r="CLV12" i="11"/>
  <c r="CLV11" i="11" s="1"/>
  <c r="CLW12" i="11"/>
  <c r="CLW11" i="11" s="1"/>
  <c r="CLX12" i="11"/>
  <c r="CLX11" i="11" s="1"/>
  <c r="CLY12" i="11"/>
  <c r="CLY11" i="11" s="1"/>
  <c r="CLZ12" i="11"/>
  <c r="CLZ11" i="11" s="1"/>
  <c r="CMA12" i="11"/>
  <c r="CMA11" i="11" s="1"/>
  <c r="CMB12" i="11"/>
  <c r="CMB11" i="11" s="1"/>
  <c r="CMC12" i="11"/>
  <c r="CMC11" i="11" s="1"/>
  <c r="CMD12" i="11"/>
  <c r="CMD11" i="11" s="1"/>
  <c r="CME12" i="11"/>
  <c r="CME11" i="11" s="1"/>
  <c r="CMF12" i="11"/>
  <c r="CMF11" i="11" s="1"/>
  <c r="CMG12" i="11"/>
  <c r="CMG11" i="11" s="1"/>
  <c r="CMH12" i="11"/>
  <c r="CMH11" i="11" s="1"/>
  <c r="CMI12" i="11"/>
  <c r="CMI11" i="11" s="1"/>
  <c r="CMJ12" i="11"/>
  <c r="CMJ11" i="11" s="1"/>
  <c r="CMK12" i="11"/>
  <c r="CMK11" i="11" s="1"/>
  <c r="CML12" i="11"/>
  <c r="CML11" i="11" s="1"/>
  <c r="CMM12" i="11"/>
  <c r="CMM11" i="11" s="1"/>
  <c r="CMN12" i="11"/>
  <c r="CMN11" i="11" s="1"/>
  <c r="CMO12" i="11"/>
  <c r="CMO11" i="11" s="1"/>
  <c r="CMP12" i="11"/>
  <c r="CMP11" i="11" s="1"/>
  <c r="CMQ12" i="11"/>
  <c r="CMQ11" i="11" s="1"/>
  <c r="CMR12" i="11"/>
  <c r="CMR11" i="11" s="1"/>
  <c r="CMS12" i="11"/>
  <c r="CMS11" i="11" s="1"/>
  <c r="CMT12" i="11"/>
  <c r="CMT11" i="11" s="1"/>
  <c r="CMU12" i="11"/>
  <c r="CMU11" i="11" s="1"/>
  <c r="CMV12" i="11"/>
  <c r="CMV11" i="11" s="1"/>
  <c r="CMW12" i="11"/>
  <c r="CMW11" i="11" s="1"/>
  <c r="CMX12" i="11"/>
  <c r="CMX11" i="11" s="1"/>
  <c r="CMY12" i="11"/>
  <c r="CMY11" i="11" s="1"/>
  <c r="CMZ12" i="11"/>
  <c r="CMZ11" i="11" s="1"/>
  <c r="CNA12" i="11"/>
  <c r="CNA11" i="11" s="1"/>
  <c r="CNB12" i="11"/>
  <c r="CNB11" i="11" s="1"/>
  <c r="CNC12" i="11"/>
  <c r="CNC11" i="11" s="1"/>
  <c r="CND12" i="11"/>
  <c r="CND11" i="11" s="1"/>
  <c r="CNE12" i="11"/>
  <c r="CNE11" i="11" s="1"/>
  <c r="CNF12" i="11"/>
  <c r="CNF11" i="11" s="1"/>
  <c r="CNG12" i="11"/>
  <c r="CNG11" i="11" s="1"/>
  <c r="CNH12" i="11"/>
  <c r="CNH11" i="11" s="1"/>
  <c r="CNI12" i="11"/>
  <c r="CNI11" i="11" s="1"/>
  <c r="CNJ12" i="11"/>
  <c r="CNJ11" i="11" s="1"/>
  <c r="CNK12" i="11"/>
  <c r="CNK11" i="11" s="1"/>
  <c r="CNL12" i="11"/>
  <c r="CNL11" i="11" s="1"/>
  <c r="CNM12" i="11"/>
  <c r="CNM11" i="11" s="1"/>
  <c r="CNN12" i="11"/>
  <c r="CNN11" i="11" s="1"/>
  <c r="CNO12" i="11"/>
  <c r="CNO11" i="11" s="1"/>
  <c r="CNP12" i="11"/>
  <c r="CNP11" i="11" s="1"/>
  <c r="CNQ12" i="11"/>
  <c r="CNQ11" i="11" s="1"/>
  <c r="CNR12" i="11"/>
  <c r="CNR11" i="11" s="1"/>
  <c r="CNS12" i="11"/>
  <c r="CNS11" i="11" s="1"/>
  <c r="CNT12" i="11"/>
  <c r="CNT11" i="11" s="1"/>
  <c r="CNU12" i="11"/>
  <c r="CNU11" i="11" s="1"/>
  <c r="CNV12" i="11"/>
  <c r="CNV11" i="11" s="1"/>
  <c r="CNW12" i="11"/>
  <c r="CNW11" i="11" s="1"/>
  <c r="CNX12" i="11"/>
  <c r="CNX11" i="11" s="1"/>
  <c r="CNY12" i="11"/>
  <c r="CNY11" i="11" s="1"/>
  <c r="CNZ12" i="11"/>
  <c r="CNZ11" i="11" s="1"/>
  <c r="COA12" i="11"/>
  <c r="COA11" i="11" s="1"/>
  <c r="COB12" i="11"/>
  <c r="COB11" i="11" s="1"/>
  <c r="COC12" i="11"/>
  <c r="COC11" i="11" s="1"/>
  <c r="COD12" i="11"/>
  <c r="COD11" i="11" s="1"/>
  <c r="COE12" i="11"/>
  <c r="COE11" i="11" s="1"/>
  <c r="COF12" i="11"/>
  <c r="COF11" i="11" s="1"/>
  <c r="COG12" i="11"/>
  <c r="COG11" i="11" s="1"/>
  <c r="COH12" i="11"/>
  <c r="COH11" i="11" s="1"/>
  <c r="COI12" i="11"/>
  <c r="COI11" i="11" s="1"/>
  <c r="COJ12" i="11"/>
  <c r="COJ11" i="11" s="1"/>
  <c r="COK12" i="11"/>
  <c r="COK11" i="11" s="1"/>
  <c r="COL12" i="11"/>
  <c r="COL11" i="11" s="1"/>
  <c r="COM12" i="11"/>
  <c r="COM11" i="11" s="1"/>
  <c r="CON12" i="11"/>
  <c r="CON11" i="11" s="1"/>
  <c r="COO12" i="11"/>
  <c r="COO11" i="11" s="1"/>
  <c r="COP12" i="11"/>
  <c r="COP11" i="11" s="1"/>
  <c r="COQ12" i="11"/>
  <c r="COQ11" i="11" s="1"/>
  <c r="COR12" i="11"/>
  <c r="COR11" i="11" s="1"/>
  <c r="COS12" i="11"/>
  <c r="COS11" i="11" s="1"/>
  <c r="COT12" i="11"/>
  <c r="COT11" i="11" s="1"/>
  <c r="COU12" i="11"/>
  <c r="COU11" i="11" s="1"/>
  <c r="COV12" i="11"/>
  <c r="COV11" i="11" s="1"/>
  <c r="COW12" i="11"/>
  <c r="COW11" i="11" s="1"/>
  <c r="COX12" i="11"/>
  <c r="COX11" i="11" s="1"/>
  <c r="COY12" i="11"/>
  <c r="COY11" i="11" s="1"/>
  <c r="COZ12" i="11"/>
  <c r="COZ11" i="11" s="1"/>
  <c r="CPA12" i="11"/>
  <c r="CPA11" i="11" s="1"/>
  <c r="CPB12" i="11"/>
  <c r="CPB11" i="11" s="1"/>
  <c r="CPC12" i="11"/>
  <c r="CPC11" i="11" s="1"/>
  <c r="CPD12" i="11"/>
  <c r="CPD11" i="11" s="1"/>
  <c r="CPE12" i="11"/>
  <c r="CPE11" i="11" s="1"/>
  <c r="CPF12" i="11"/>
  <c r="CPF11" i="11" s="1"/>
  <c r="CPG12" i="11"/>
  <c r="CPG11" i="11" s="1"/>
  <c r="CPH12" i="11"/>
  <c r="CPH11" i="11" s="1"/>
  <c r="CPI12" i="11"/>
  <c r="CPI11" i="11" s="1"/>
  <c r="CPJ12" i="11"/>
  <c r="CPJ11" i="11" s="1"/>
  <c r="CPK12" i="11"/>
  <c r="CPK11" i="11" s="1"/>
  <c r="CPL12" i="11"/>
  <c r="CPL11" i="11" s="1"/>
  <c r="CPM12" i="11"/>
  <c r="CPM11" i="11" s="1"/>
  <c r="CPN12" i="11"/>
  <c r="CPN11" i="11" s="1"/>
  <c r="CPO12" i="11"/>
  <c r="CPO11" i="11" s="1"/>
  <c r="CPP12" i="11"/>
  <c r="CPP11" i="11" s="1"/>
  <c r="CPQ12" i="11"/>
  <c r="CPQ11" i="11" s="1"/>
  <c r="CPR12" i="11"/>
  <c r="CPR11" i="11" s="1"/>
  <c r="CPS12" i="11"/>
  <c r="CPS11" i="11" s="1"/>
  <c r="CPT12" i="11"/>
  <c r="CPT11" i="11" s="1"/>
  <c r="CPU12" i="11"/>
  <c r="CPU11" i="11" s="1"/>
  <c r="CPV12" i="11"/>
  <c r="CPV11" i="11" s="1"/>
  <c r="CPW12" i="11"/>
  <c r="CPW11" i="11" s="1"/>
  <c r="CPX12" i="11"/>
  <c r="CPX11" i="11" s="1"/>
  <c r="CPY12" i="11"/>
  <c r="CPY11" i="11" s="1"/>
  <c r="CPZ12" i="11"/>
  <c r="CPZ11" i="11" s="1"/>
  <c r="CQA12" i="11"/>
  <c r="CQA11" i="11" s="1"/>
  <c r="CQB12" i="11"/>
  <c r="CQB11" i="11" s="1"/>
  <c r="CQC12" i="11"/>
  <c r="CQC11" i="11" s="1"/>
  <c r="CQD12" i="11"/>
  <c r="CQD11" i="11" s="1"/>
  <c r="CQE12" i="11"/>
  <c r="CQE11" i="11" s="1"/>
  <c r="CQF12" i="11"/>
  <c r="CQF11" i="11" s="1"/>
  <c r="CQG12" i="11"/>
  <c r="CQG11" i="11" s="1"/>
  <c r="CQH12" i="11"/>
  <c r="CQH11" i="11" s="1"/>
  <c r="CQI12" i="11"/>
  <c r="CQI11" i="11" s="1"/>
  <c r="CQJ12" i="11"/>
  <c r="CQJ11" i="11" s="1"/>
  <c r="CQK12" i="11"/>
  <c r="CQK11" i="11" s="1"/>
  <c r="CQL12" i="11"/>
  <c r="CQL11" i="11" s="1"/>
  <c r="CQM12" i="11"/>
  <c r="CQM11" i="11" s="1"/>
  <c r="CQN12" i="11"/>
  <c r="CQN11" i="11" s="1"/>
  <c r="CQO12" i="11"/>
  <c r="CQO11" i="11" s="1"/>
  <c r="CQP12" i="11"/>
  <c r="CQP11" i="11" s="1"/>
  <c r="CQQ12" i="11"/>
  <c r="CQQ11" i="11" s="1"/>
  <c r="CQR12" i="11"/>
  <c r="CQR11" i="11" s="1"/>
  <c r="CQS12" i="11"/>
  <c r="CQS11" i="11" s="1"/>
  <c r="CQT12" i="11"/>
  <c r="CQT11" i="11" s="1"/>
  <c r="CQU12" i="11"/>
  <c r="CQU11" i="11" s="1"/>
  <c r="CQV12" i="11"/>
  <c r="CQV11" i="11" s="1"/>
  <c r="CQW12" i="11"/>
  <c r="CQW11" i="11" s="1"/>
  <c r="CQX12" i="11"/>
  <c r="CQX11" i="11" s="1"/>
  <c r="CQY12" i="11"/>
  <c r="CQY11" i="11" s="1"/>
  <c r="CQZ12" i="11"/>
  <c r="CQZ11" i="11" s="1"/>
  <c r="CRA12" i="11"/>
  <c r="CRA11" i="11" s="1"/>
  <c r="CRB12" i="11"/>
  <c r="CRB11" i="11" s="1"/>
  <c r="CRC12" i="11"/>
  <c r="CRC11" i="11" s="1"/>
  <c r="CRD12" i="11"/>
  <c r="CRD11" i="11" s="1"/>
  <c r="CRE12" i="11"/>
  <c r="CRE11" i="11" s="1"/>
  <c r="CRF12" i="11"/>
  <c r="CRF11" i="11" s="1"/>
  <c r="CRG12" i="11"/>
  <c r="CRG11" i="11" s="1"/>
  <c r="CRH12" i="11"/>
  <c r="CRH11" i="11" s="1"/>
  <c r="CRI12" i="11"/>
  <c r="CRI11" i="11" s="1"/>
  <c r="CRJ12" i="11"/>
  <c r="CRJ11" i="11" s="1"/>
  <c r="CRK12" i="11"/>
  <c r="CRK11" i="11" s="1"/>
  <c r="CRL12" i="11"/>
  <c r="CRL11" i="11" s="1"/>
  <c r="CRM12" i="11"/>
  <c r="CRM11" i="11" s="1"/>
  <c r="CRN12" i="11"/>
  <c r="CRN11" i="11" s="1"/>
  <c r="CRO12" i="11"/>
  <c r="CRO11" i="11" s="1"/>
  <c r="CRP12" i="11"/>
  <c r="CRP11" i="11" s="1"/>
  <c r="CRQ12" i="11"/>
  <c r="CRQ11" i="11" s="1"/>
  <c r="CRR12" i="11"/>
  <c r="CRR11" i="11" s="1"/>
  <c r="CRS12" i="11"/>
  <c r="CRS11" i="11" s="1"/>
  <c r="CRT12" i="11"/>
  <c r="CRT11" i="11" s="1"/>
  <c r="CRU12" i="11"/>
  <c r="CRU11" i="11" s="1"/>
  <c r="CRV12" i="11"/>
  <c r="CRV11" i="11" s="1"/>
  <c r="CRW12" i="11"/>
  <c r="CRW11" i="11" s="1"/>
  <c r="CRX12" i="11"/>
  <c r="CRX11" i="11" s="1"/>
  <c r="CRY12" i="11"/>
  <c r="CRY11" i="11" s="1"/>
  <c r="CRZ12" i="11"/>
  <c r="CRZ11" i="11" s="1"/>
  <c r="CSA12" i="11"/>
  <c r="CSA11" i="11" s="1"/>
  <c r="CSB12" i="11"/>
  <c r="CSB11" i="11" s="1"/>
  <c r="CSC12" i="11"/>
  <c r="CSC11" i="11" s="1"/>
  <c r="CSD12" i="11"/>
  <c r="CSD11" i="11" s="1"/>
  <c r="CSE12" i="11"/>
  <c r="CSE11" i="11" s="1"/>
  <c r="CSF12" i="11"/>
  <c r="CSF11" i="11" s="1"/>
  <c r="CSG12" i="11"/>
  <c r="CSG11" i="11" s="1"/>
  <c r="CSH12" i="11"/>
  <c r="CSH11" i="11" s="1"/>
  <c r="CSI12" i="11"/>
  <c r="CSI11" i="11" s="1"/>
  <c r="CSJ12" i="11"/>
  <c r="CSJ11" i="11" s="1"/>
  <c r="CSK12" i="11"/>
  <c r="CSK11" i="11" s="1"/>
  <c r="CSL12" i="11"/>
  <c r="CSL11" i="11" s="1"/>
  <c r="CSM12" i="11"/>
  <c r="CSM11" i="11" s="1"/>
  <c r="CSN12" i="11"/>
  <c r="CSN11" i="11" s="1"/>
  <c r="CSO12" i="11"/>
  <c r="CSO11" i="11" s="1"/>
  <c r="CSP12" i="11"/>
  <c r="CSP11" i="11" s="1"/>
  <c r="CSQ12" i="11"/>
  <c r="CSQ11" i="11" s="1"/>
  <c r="CSR12" i="11"/>
  <c r="CSR11" i="11" s="1"/>
  <c r="CSS12" i="11"/>
  <c r="CSS11" i="11" s="1"/>
  <c r="CST12" i="11"/>
  <c r="CST11" i="11" s="1"/>
  <c r="CSU12" i="11"/>
  <c r="CSU11" i="11" s="1"/>
  <c r="CSV12" i="11"/>
  <c r="CSV11" i="11" s="1"/>
  <c r="CSW12" i="11"/>
  <c r="CSW11" i="11" s="1"/>
  <c r="CSX12" i="11"/>
  <c r="CSX11" i="11" s="1"/>
  <c r="CSY12" i="11"/>
  <c r="CSY11" i="11" s="1"/>
  <c r="CSZ12" i="11"/>
  <c r="CSZ11" i="11" s="1"/>
  <c r="CTA12" i="11"/>
  <c r="CTA11" i="11" s="1"/>
  <c r="CTB12" i="11"/>
  <c r="CTB11" i="11" s="1"/>
  <c r="CTC12" i="11"/>
  <c r="CTC11" i="11" s="1"/>
  <c r="CTD12" i="11"/>
  <c r="CTD11" i="11" s="1"/>
  <c r="CTE12" i="11"/>
  <c r="CTE11" i="11" s="1"/>
  <c r="CTF12" i="11"/>
  <c r="CTF11" i="11" s="1"/>
  <c r="CTG12" i="11"/>
  <c r="CTG11" i="11" s="1"/>
  <c r="CTH12" i="11"/>
  <c r="CTH11" i="11" s="1"/>
  <c r="CTI12" i="11"/>
  <c r="CTI11" i="11" s="1"/>
  <c r="CTJ12" i="11"/>
  <c r="CTJ11" i="11" s="1"/>
  <c r="CTK12" i="11"/>
  <c r="CTK11" i="11" s="1"/>
  <c r="CTL12" i="11"/>
  <c r="CTL11" i="11" s="1"/>
  <c r="CTM12" i="11"/>
  <c r="CTM11" i="11" s="1"/>
  <c r="CTN12" i="11"/>
  <c r="CTN11" i="11" s="1"/>
  <c r="CTO12" i="11"/>
  <c r="CTO11" i="11" s="1"/>
  <c r="CTP12" i="11"/>
  <c r="CTP11" i="11" s="1"/>
  <c r="CTQ12" i="11"/>
  <c r="CTQ11" i="11" s="1"/>
  <c r="CTR12" i="11"/>
  <c r="CTR11" i="11" s="1"/>
  <c r="CTS12" i="11"/>
  <c r="CTS11" i="11" s="1"/>
  <c r="CTT12" i="11"/>
  <c r="CTT11" i="11" s="1"/>
  <c r="CTU12" i="11"/>
  <c r="CTU11" i="11" s="1"/>
  <c r="CTV12" i="11"/>
  <c r="CTV11" i="11" s="1"/>
  <c r="CTW12" i="11"/>
  <c r="CTW11" i="11" s="1"/>
  <c r="CTX12" i="11"/>
  <c r="CTX11" i="11" s="1"/>
  <c r="CTY12" i="11"/>
  <c r="CTY11" i="11" s="1"/>
  <c r="CTZ12" i="11"/>
  <c r="CTZ11" i="11" s="1"/>
  <c r="CUA12" i="11"/>
  <c r="CUA11" i="11" s="1"/>
  <c r="CUB12" i="11"/>
  <c r="CUB11" i="11" s="1"/>
  <c r="CUC12" i="11"/>
  <c r="CUC11" i="11" s="1"/>
  <c r="CUD12" i="11"/>
  <c r="CUD11" i="11" s="1"/>
  <c r="CUE12" i="11"/>
  <c r="CUE11" i="11" s="1"/>
  <c r="CUF12" i="11"/>
  <c r="CUF11" i="11" s="1"/>
  <c r="CUG12" i="11"/>
  <c r="CUG11" i="11" s="1"/>
  <c r="CUH12" i="11"/>
  <c r="CUH11" i="11" s="1"/>
  <c r="CUI12" i="11"/>
  <c r="CUI11" i="11" s="1"/>
  <c r="CUJ12" i="11"/>
  <c r="CUJ11" i="11" s="1"/>
  <c r="CUK12" i="11"/>
  <c r="CUK11" i="11" s="1"/>
  <c r="CUL12" i="11"/>
  <c r="CUL11" i="11" s="1"/>
  <c r="CUM12" i="11"/>
  <c r="CUM11" i="11" s="1"/>
  <c r="CUN12" i="11"/>
  <c r="CUN11" i="11" s="1"/>
  <c r="CUO12" i="11"/>
  <c r="CUO11" i="11" s="1"/>
  <c r="CUP12" i="11"/>
  <c r="CUP11" i="11" s="1"/>
  <c r="CUQ12" i="11"/>
  <c r="CUQ11" i="11" s="1"/>
  <c r="CUR12" i="11"/>
  <c r="CUR11" i="11" s="1"/>
  <c r="CUS12" i="11"/>
  <c r="CUS11" i="11" s="1"/>
  <c r="CUT12" i="11"/>
  <c r="CUT11" i="11" s="1"/>
  <c r="CUU12" i="11"/>
  <c r="CUU11" i="11" s="1"/>
  <c r="CUV12" i="11"/>
  <c r="CUV11" i="11" s="1"/>
  <c r="CUW12" i="11"/>
  <c r="CUW11" i="11" s="1"/>
  <c r="CUX12" i="11"/>
  <c r="CUX11" i="11" s="1"/>
  <c r="CUY12" i="11"/>
  <c r="CUY11" i="11" s="1"/>
  <c r="CUZ12" i="11"/>
  <c r="CUZ11" i="11" s="1"/>
  <c r="CVA12" i="11"/>
  <c r="CVA11" i="11" s="1"/>
  <c r="CVB12" i="11"/>
  <c r="CVB11" i="11" s="1"/>
  <c r="CVC12" i="11"/>
  <c r="CVC11" i="11" s="1"/>
  <c r="CVD12" i="11"/>
  <c r="CVD11" i="11" s="1"/>
  <c r="CVE12" i="11"/>
  <c r="CVE11" i="11" s="1"/>
  <c r="CVF12" i="11"/>
  <c r="CVF11" i="11" s="1"/>
  <c r="CVG12" i="11"/>
  <c r="CVG11" i="11" s="1"/>
  <c r="CVH12" i="11"/>
  <c r="CVH11" i="11" s="1"/>
  <c r="CVI12" i="11"/>
  <c r="CVI11" i="11" s="1"/>
  <c r="CVJ12" i="11"/>
  <c r="CVJ11" i="11" s="1"/>
  <c r="CVK12" i="11"/>
  <c r="CVK11" i="11" s="1"/>
  <c r="CVL12" i="11"/>
  <c r="CVL11" i="11" s="1"/>
  <c r="CVM12" i="11"/>
  <c r="CVM11" i="11" s="1"/>
  <c r="CVN12" i="11"/>
  <c r="CVN11" i="11" s="1"/>
  <c r="CVO12" i="11"/>
  <c r="CVO11" i="11" s="1"/>
  <c r="CVP12" i="11"/>
  <c r="CVP11" i="11" s="1"/>
  <c r="CVQ12" i="11"/>
  <c r="CVQ11" i="11" s="1"/>
  <c r="CVR12" i="11"/>
  <c r="CVR11" i="11" s="1"/>
  <c r="CVS12" i="11"/>
  <c r="CVS11" i="11" s="1"/>
  <c r="CVT12" i="11"/>
  <c r="CVT11" i="11" s="1"/>
  <c r="CVU12" i="11"/>
  <c r="CVU11" i="11" s="1"/>
  <c r="CVV12" i="11"/>
  <c r="CVV11" i="11" s="1"/>
  <c r="CVW12" i="11"/>
  <c r="CVW11" i="11" s="1"/>
  <c r="CVX12" i="11"/>
  <c r="CVX11" i="11" s="1"/>
  <c r="CVY12" i="11"/>
  <c r="CVY11" i="11" s="1"/>
  <c r="CVZ12" i="11"/>
  <c r="CVZ11" i="11" s="1"/>
  <c r="CWA12" i="11"/>
  <c r="CWA11" i="11" s="1"/>
  <c r="CWB12" i="11"/>
  <c r="CWB11" i="11" s="1"/>
  <c r="CWC12" i="11"/>
  <c r="CWC11" i="11" s="1"/>
  <c r="CWD12" i="11"/>
  <c r="CWD11" i="11" s="1"/>
  <c r="CWE12" i="11"/>
  <c r="CWE11" i="11" s="1"/>
  <c r="CWF12" i="11"/>
  <c r="CWF11" i="11" s="1"/>
  <c r="CWG12" i="11"/>
  <c r="CWG11" i="11" s="1"/>
  <c r="CWH12" i="11"/>
  <c r="CWH11" i="11" s="1"/>
  <c r="CWI12" i="11"/>
  <c r="CWI11" i="11" s="1"/>
  <c r="CWJ12" i="11"/>
  <c r="CWJ11" i="11" s="1"/>
  <c r="CWK12" i="11"/>
  <c r="CWK11" i="11" s="1"/>
  <c r="CWL12" i="11"/>
  <c r="CWL11" i="11" s="1"/>
  <c r="CWM12" i="11"/>
  <c r="CWM11" i="11" s="1"/>
  <c r="CWN12" i="11"/>
  <c r="CWN11" i="11" s="1"/>
  <c r="CWO12" i="11"/>
  <c r="CWO11" i="11" s="1"/>
  <c r="CWP12" i="11"/>
  <c r="CWP11" i="11" s="1"/>
  <c r="CWQ12" i="11"/>
  <c r="CWQ11" i="11" s="1"/>
  <c r="CWR12" i="11"/>
  <c r="CWR11" i="11" s="1"/>
  <c r="CWS12" i="11"/>
  <c r="CWS11" i="11" s="1"/>
  <c r="CWT12" i="11"/>
  <c r="CWT11" i="11" s="1"/>
  <c r="CWU12" i="11"/>
  <c r="CWU11" i="11" s="1"/>
  <c r="CWV12" i="11"/>
  <c r="CWV11" i="11" s="1"/>
  <c r="CWW12" i="11"/>
  <c r="CWW11" i="11" s="1"/>
  <c r="CWX12" i="11"/>
  <c r="CWX11" i="11" s="1"/>
  <c r="CWY12" i="11"/>
  <c r="CWY11" i="11" s="1"/>
  <c r="CWZ12" i="11"/>
  <c r="CWZ11" i="11" s="1"/>
  <c r="CXA12" i="11"/>
  <c r="CXA11" i="11" s="1"/>
  <c r="CXB12" i="11"/>
  <c r="CXB11" i="11" s="1"/>
  <c r="CXC12" i="11"/>
  <c r="CXC11" i="11" s="1"/>
  <c r="CXD12" i="11"/>
  <c r="CXD11" i="11" s="1"/>
  <c r="CXE12" i="11"/>
  <c r="CXE11" i="11" s="1"/>
  <c r="CXF12" i="11"/>
  <c r="CXF11" i="11" s="1"/>
  <c r="CXG12" i="11"/>
  <c r="CXG11" i="11" s="1"/>
  <c r="CXH12" i="11"/>
  <c r="CXH11" i="11" s="1"/>
  <c r="CXI12" i="11"/>
  <c r="CXI11" i="11" s="1"/>
  <c r="CXJ12" i="11"/>
  <c r="CXJ11" i="11" s="1"/>
  <c r="CXK12" i="11"/>
  <c r="CXK11" i="11" s="1"/>
  <c r="CXL12" i="11"/>
  <c r="CXL11" i="11" s="1"/>
  <c r="CXM12" i="11"/>
  <c r="CXM11" i="11" s="1"/>
  <c r="CXN12" i="11"/>
  <c r="CXN11" i="11" s="1"/>
  <c r="CXO12" i="11"/>
  <c r="CXO11" i="11" s="1"/>
  <c r="CXP12" i="11"/>
  <c r="CXP11" i="11" s="1"/>
  <c r="CXQ12" i="11"/>
  <c r="CXQ11" i="11" s="1"/>
  <c r="CXR12" i="11"/>
  <c r="CXR11" i="11" s="1"/>
  <c r="CXS12" i="11"/>
  <c r="CXS11" i="11" s="1"/>
  <c r="CXT12" i="11"/>
  <c r="CXT11" i="11" s="1"/>
  <c r="CXU12" i="11"/>
  <c r="CXU11" i="11" s="1"/>
  <c r="CXV12" i="11"/>
  <c r="CXV11" i="11" s="1"/>
  <c r="CXW12" i="11"/>
  <c r="CXW11" i="11" s="1"/>
  <c r="CXX12" i="11"/>
  <c r="CXX11" i="11" s="1"/>
  <c r="CXY12" i="11"/>
  <c r="CXY11" i="11" s="1"/>
  <c r="CXZ12" i="11"/>
  <c r="CXZ11" i="11" s="1"/>
  <c r="CYA12" i="11"/>
  <c r="CYA11" i="11" s="1"/>
  <c r="CYB12" i="11"/>
  <c r="CYB11" i="11" s="1"/>
  <c r="CYC12" i="11"/>
  <c r="CYC11" i="11" s="1"/>
  <c r="CYD12" i="11"/>
  <c r="CYD11" i="11" s="1"/>
  <c r="CYE12" i="11"/>
  <c r="CYE11" i="11" s="1"/>
  <c r="CYF12" i="11"/>
  <c r="CYF11" i="11" s="1"/>
  <c r="CYG12" i="11"/>
  <c r="CYG11" i="11" s="1"/>
  <c r="CYH12" i="11"/>
  <c r="CYH11" i="11" s="1"/>
  <c r="CYI12" i="11"/>
  <c r="CYI11" i="11" s="1"/>
  <c r="CYJ12" i="11"/>
  <c r="CYJ11" i="11" s="1"/>
  <c r="CYK12" i="11"/>
  <c r="CYK11" i="11" s="1"/>
  <c r="CYL12" i="11"/>
  <c r="CYL11" i="11" s="1"/>
  <c r="CYM12" i="11"/>
  <c r="CYM11" i="11" s="1"/>
  <c r="CYN12" i="11"/>
  <c r="CYN11" i="11" s="1"/>
  <c r="CYO12" i="11"/>
  <c r="CYO11" i="11" s="1"/>
  <c r="CYP12" i="11"/>
  <c r="CYP11" i="11" s="1"/>
  <c r="CYQ12" i="11"/>
  <c r="CYQ11" i="11" s="1"/>
  <c r="CYR12" i="11"/>
  <c r="CYR11" i="11" s="1"/>
  <c r="CYS12" i="11"/>
  <c r="CYS11" i="11" s="1"/>
  <c r="CYT12" i="11"/>
  <c r="CYT11" i="11" s="1"/>
  <c r="CYU12" i="11"/>
  <c r="CYU11" i="11" s="1"/>
  <c r="CYV12" i="11"/>
  <c r="CYV11" i="11" s="1"/>
  <c r="CYW12" i="11"/>
  <c r="CYW11" i="11" s="1"/>
  <c r="CYX12" i="11"/>
  <c r="CYX11" i="11" s="1"/>
  <c r="CYY12" i="11"/>
  <c r="CYY11" i="11" s="1"/>
  <c r="CYZ12" i="11"/>
  <c r="CYZ11" i="11" s="1"/>
  <c r="CZA12" i="11"/>
  <c r="CZA11" i="11" s="1"/>
  <c r="CZB12" i="11"/>
  <c r="CZB11" i="11" s="1"/>
  <c r="CZC12" i="11"/>
  <c r="CZC11" i="11" s="1"/>
  <c r="CZD12" i="11"/>
  <c r="CZD11" i="11" s="1"/>
  <c r="CZE12" i="11"/>
  <c r="CZE11" i="11" s="1"/>
  <c r="CZF12" i="11"/>
  <c r="CZF11" i="11" s="1"/>
  <c r="CZG12" i="11"/>
  <c r="CZG11" i="11" s="1"/>
  <c r="CZH12" i="11"/>
  <c r="CZH11" i="11" s="1"/>
  <c r="CZI12" i="11"/>
  <c r="CZI11" i="11" s="1"/>
  <c r="CZJ12" i="11"/>
  <c r="CZJ11" i="11" s="1"/>
  <c r="CZK12" i="11"/>
  <c r="CZK11" i="11" s="1"/>
  <c r="CZL12" i="11"/>
  <c r="CZL11" i="11" s="1"/>
  <c r="CZM12" i="11"/>
  <c r="CZM11" i="11" s="1"/>
  <c r="CZN12" i="11"/>
  <c r="CZN11" i="11" s="1"/>
  <c r="CZO12" i="11"/>
  <c r="CZO11" i="11" s="1"/>
  <c r="CZP12" i="11"/>
  <c r="CZP11" i="11" s="1"/>
  <c r="CZQ12" i="11"/>
  <c r="CZQ11" i="11" s="1"/>
  <c r="CZR12" i="11"/>
  <c r="CZR11" i="11" s="1"/>
  <c r="CZS12" i="11"/>
  <c r="CZS11" i="11" s="1"/>
  <c r="CZT12" i="11"/>
  <c r="CZT11" i="11" s="1"/>
  <c r="CZU12" i="11"/>
  <c r="CZU11" i="11" s="1"/>
  <c r="CZV12" i="11"/>
  <c r="CZV11" i="11" s="1"/>
  <c r="CZW12" i="11"/>
  <c r="CZW11" i="11" s="1"/>
  <c r="CZX12" i="11"/>
  <c r="CZX11" i="11" s="1"/>
  <c r="CZY12" i="11"/>
  <c r="CZY11" i="11" s="1"/>
  <c r="CZZ12" i="11"/>
  <c r="CZZ11" i="11" s="1"/>
  <c r="DAA12" i="11"/>
  <c r="DAA11" i="11" s="1"/>
  <c r="DAB12" i="11"/>
  <c r="DAB11" i="11" s="1"/>
  <c r="DAC12" i="11"/>
  <c r="DAC11" i="11" s="1"/>
  <c r="DAD12" i="11"/>
  <c r="DAD11" i="11" s="1"/>
  <c r="DAE12" i="11"/>
  <c r="DAE11" i="11" s="1"/>
  <c r="DAF12" i="11"/>
  <c r="DAF11" i="11" s="1"/>
  <c r="DAG12" i="11"/>
  <c r="DAG11" i="11" s="1"/>
  <c r="DAH12" i="11"/>
  <c r="DAH11" i="11" s="1"/>
  <c r="DAI12" i="11"/>
  <c r="DAI11" i="11" s="1"/>
  <c r="DAJ12" i="11"/>
  <c r="DAJ11" i="11" s="1"/>
  <c r="DAK12" i="11"/>
  <c r="DAK11" i="11" s="1"/>
  <c r="DAL12" i="11"/>
  <c r="DAL11" i="11" s="1"/>
  <c r="DAM12" i="11"/>
  <c r="DAM11" i="11" s="1"/>
  <c r="DAN12" i="11"/>
  <c r="DAN11" i="11" s="1"/>
  <c r="DAO12" i="11"/>
  <c r="DAO11" i="11" s="1"/>
  <c r="DAP12" i="11"/>
  <c r="DAP11" i="11" s="1"/>
  <c r="DAQ12" i="11"/>
  <c r="DAQ11" i="11" s="1"/>
  <c r="DAR12" i="11"/>
  <c r="DAR11" i="11" s="1"/>
  <c r="DAS12" i="11"/>
  <c r="DAS11" i="11" s="1"/>
  <c r="DAT12" i="11"/>
  <c r="DAT11" i="11" s="1"/>
  <c r="DAU12" i="11"/>
  <c r="DAU11" i="11" s="1"/>
  <c r="DAV12" i="11"/>
  <c r="DAV11" i="11" s="1"/>
  <c r="DAW12" i="11"/>
  <c r="DAW11" i="11" s="1"/>
  <c r="DAX12" i="11"/>
  <c r="DAX11" i="11" s="1"/>
  <c r="DAY12" i="11"/>
  <c r="DAY11" i="11" s="1"/>
  <c r="DAZ12" i="11"/>
  <c r="DAZ11" i="11" s="1"/>
  <c r="DBA12" i="11"/>
  <c r="DBA11" i="11" s="1"/>
  <c r="DBB12" i="11"/>
  <c r="DBB11" i="11" s="1"/>
  <c r="DBC12" i="11"/>
  <c r="DBC11" i="11" s="1"/>
  <c r="DBD12" i="11"/>
  <c r="DBD11" i="11" s="1"/>
  <c r="DBE12" i="11"/>
  <c r="DBE11" i="11" s="1"/>
  <c r="DBF12" i="11"/>
  <c r="DBF11" i="11" s="1"/>
  <c r="DBG12" i="11"/>
  <c r="DBG11" i="11" s="1"/>
  <c r="DBH12" i="11"/>
  <c r="DBH11" i="11" s="1"/>
  <c r="DBI12" i="11"/>
  <c r="DBI11" i="11" s="1"/>
  <c r="DBJ12" i="11"/>
  <c r="DBJ11" i="11" s="1"/>
  <c r="DBK12" i="11"/>
  <c r="DBK11" i="11" s="1"/>
  <c r="DBL12" i="11"/>
  <c r="DBL11" i="11" s="1"/>
  <c r="DBM12" i="11"/>
  <c r="DBM11" i="11" s="1"/>
  <c r="DBN12" i="11"/>
  <c r="DBN11" i="11" s="1"/>
  <c r="DBO12" i="11"/>
  <c r="DBO11" i="11" s="1"/>
  <c r="DBP12" i="11"/>
  <c r="DBP11" i="11" s="1"/>
  <c r="DBQ12" i="11"/>
  <c r="DBQ11" i="11" s="1"/>
  <c r="DBR12" i="11"/>
  <c r="DBR11" i="11" s="1"/>
  <c r="DBS12" i="11"/>
  <c r="DBS11" i="11" s="1"/>
  <c r="DBT12" i="11"/>
  <c r="DBT11" i="11" s="1"/>
  <c r="DBU12" i="11"/>
  <c r="DBU11" i="11" s="1"/>
  <c r="DBV12" i="11"/>
  <c r="DBV11" i="11" s="1"/>
  <c r="DBW12" i="11"/>
  <c r="DBW11" i="11" s="1"/>
  <c r="DBX12" i="11"/>
  <c r="DBX11" i="11" s="1"/>
  <c r="DBY12" i="11"/>
  <c r="DBY11" i="11" s="1"/>
  <c r="DBZ12" i="11"/>
  <c r="DBZ11" i="11" s="1"/>
  <c r="DCA12" i="11"/>
  <c r="DCA11" i="11" s="1"/>
  <c r="DCB12" i="11"/>
  <c r="DCB11" i="11" s="1"/>
  <c r="DCC12" i="11"/>
  <c r="DCC11" i="11" s="1"/>
  <c r="DCD12" i="11"/>
  <c r="DCD11" i="11" s="1"/>
  <c r="DCE12" i="11"/>
  <c r="DCE11" i="11" s="1"/>
  <c r="DCF12" i="11"/>
  <c r="DCF11" i="11" s="1"/>
  <c r="DCG12" i="11"/>
  <c r="DCG11" i="11" s="1"/>
  <c r="DCH12" i="11"/>
  <c r="DCH11" i="11" s="1"/>
  <c r="DCI12" i="11"/>
  <c r="DCI11" i="11" s="1"/>
  <c r="DCJ12" i="11"/>
  <c r="DCJ11" i="11" s="1"/>
  <c r="DCK12" i="11"/>
  <c r="DCK11" i="11" s="1"/>
  <c r="DCL12" i="11"/>
  <c r="DCL11" i="11" s="1"/>
  <c r="DCM12" i="11"/>
  <c r="DCM11" i="11" s="1"/>
  <c r="DCN12" i="11"/>
  <c r="DCN11" i="11" s="1"/>
  <c r="DCO12" i="11"/>
  <c r="DCO11" i="11" s="1"/>
  <c r="DCP12" i="11"/>
  <c r="DCP11" i="11" s="1"/>
  <c r="DCQ12" i="11"/>
  <c r="DCQ11" i="11" s="1"/>
  <c r="DCR12" i="11"/>
  <c r="DCR11" i="11" s="1"/>
  <c r="DCS12" i="11"/>
  <c r="DCS11" i="11" s="1"/>
  <c r="DCT12" i="11"/>
  <c r="DCT11" i="11" s="1"/>
  <c r="DCU12" i="11"/>
  <c r="DCU11" i="11" s="1"/>
  <c r="DCV12" i="11"/>
  <c r="DCV11" i="11" s="1"/>
  <c r="DCW12" i="11"/>
  <c r="DCW11" i="11" s="1"/>
  <c r="DCX12" i="11"/>
  <c r="DCX11" i="11" s="1"/>
  <c r="DCY12" i="11"/>
  <c r="DCY11" i="11" s="1"/>
  <c r="DCZ12" i="11"/>
  <c r="DCZ11" i="11" s="1"/>
  <c r="DDA12" i="11"/>
  <c r="DDA11" i="11" s="1"/>
  <c r="DDB12" i="11"/>
  <c r="DDB11" i="11" s="1"/>
  <c r="DDC12" i="11"/>
  <c r="DDC11" i="11" s="1"/>
  <c r="DDD12" i="11"/>
  <c r="DDD11" i="11" s="1"/>
  <c r="DDE12" i="11"/>
  <c r="DDE11" i="11" s="1"/>
  <c r="DDF12" i="11"/>
  <c r="DDF11" i="11" s="1"/>
  <c r="DDG12" i="11"/>
  <c r="DDG11" i="11" s="1"/>
  <c r="DDH12" i="11"/>
  <c r="DDH11" i="11" s="1"/>
  <c r="DDI12" i="11"/>
  <c r="DDI11" i="11" s="1"/>
  <c r="DDJ12" i="11"/>
  <c r="DDJ11" i="11" s="1"/>
  <c r="DDK12" i="11"/>
  <c r="DDK11" i="11" s="1"/>
  <c r="DDL12" i="11"/>
  <c r="DDL11" i="11" s="1"/>
  <c r="DDM12" i="11"/>
  <c r="DDM11" i="11" s="1"/>
  <c r="DDN12" i="11"/>
  <c r="DDN11" i="11" s="1"/>
  <c r="DDO12" i="11"/>
  <c r="DDO11" i="11" s="1"/>
  <c r="DDP12" i="11"/>
  <c r="DDP11" i="11" s="1"/>
  <c r="DDQ12" i="11"/>
  <c r="DDQ11" i="11" s="1"/>
  <c r="DDR12" i="11"/>
  <c r="DDR11" i="11" s="1"/>
  <c r="DDS12" i="11"/>
  <c r="DDS11" i="11" s="1"/>
  <c r="DDT12" i="11"/>
  <c r="DDT11" i="11" s="1"/>
  <c r="DDU12" i="11"/>
  <c r="DDU11" i="11" s="1"/>
  <c r="DDV12" i="11"/>
  <c r="DDV11" i="11" s="1"/>
  <c r="DDW12" i="11"/>
  <c r="DDW11" i="11" s="1"/>
  <c r="DDX12" i="11"/>
  <c r="DDX11" i="11" s="1"/>
  <c r="DDY12" i="11"/>
  <c r="DDY11" i="11" s="1"/>
  <c r="DDZ12" i="11"/>
  <c r="DDZ11" i="11" s="1"/>
  <c r="DEA12" i="11"/>
  <c r="DEA11" i="11" s="1"/>
  <c r="DEB12" i="11"/>
  <c r="DEB11" i="11" s="1"/>
  <c r="DEC12" i="11"/>
  <c r="DEC11" i="11" s="1"/>
  <c r="DED12" i="11"/>
  <c r="DED11" i="11" s="1"/>
  <c r="DEE12" i="11"/>
  <c r="DEE11" i="11" s="1"/>
  <c r="DEF12" i="11"/>
  <c r="DEF11" i="11" s="1"/>
  <c r="DEG12" i="11"/>
  <c r="DEG11" i="11" s="1"/>
  <c r="DEH12" i="11"/>
  <c r="DEH11" i="11" s="1"/>
  <c r="DEI12" i="11"/>
  <c r="DEI11" i="11" s="1"/>
  <c r="DEJ12" i="11"/>
  <c r="DEJ11" i="11" s="1"/>
  <c r="DEK12" i="11"/>
  <c r="DEK11" i="11" s="1"/>
  <c r="DEL12" i="11"/>
  <c r="DEL11" i="11" s="1"/>
  <c r="DEM12" i="11"/>
  <c r="DEM11" i="11" s="1"/>
  <c r="DEN12" i="11"/>
  <c r="DEN11" i="11" s="1"/>
  <c r="DEO12" i="11"/>
  <c r="DEO11" i="11" s="1"/>
  <c r="DEP12" i="11"/>
  <c r="DEP11" i="11" s="1"/>
  <c r="DEQ12" i="11"/>
  <c r="DEQ11" i="11" s="1"/>
  <c r="DER12" i="11"/>
  <c r="DER11" i="11" s="1"/>
  <c r="DES12" i="11"/>
  <c r="DES11" i="11" s="1"/>
  <c r="DET12" i="11"/>
  <c r="DET11" i="11" s="1"/>
  <c r="DEU12" i="11"/>
  <c r="DEU11" i="11" s="1"/>
  <c r="DEV12" i="11"/>
  <c r="DEV11" i="11" s="1"/>
  <c r="DEW12" i="11"/>
  <c r="DEW11" i="11" s="1"/>
  <c r="DEX12" i="11"/>
  <c r="DEX11" i="11" s="1"/>
  <c r="DEY12" i="11"/>
  <c r="DEY11" i="11" s="1"/>
  <c r="DEZ12" i="11"/>
  <c r="DEZ11" i="11" s="1"/>
  <c r="DFA12" i="11"/>
  <c r="DFA11" i="11" s="1"/>
  <c r="DFB12" i="11"/>
  <c r="DFB11" i="11" s="1"/>
  <c r="DFC12" i="11"/>
  <c r="DFC11" i="11" s="1"/>
  <c r="DFD12" i="11"/>
  <c r="DFD11" i="11" s="1"/>
  <c r="DFE12" i="11"/>
  <c r="DFE11" i="11" s="1"/>
  <c r="DFF12" i="11"/>
  <c r="DFF11" i="11" s="1"/>
  <c r="DFG12" i="11"/>
  <c r="DFG11" i="11" s="1"/>
  <c r="DFH12" i="11"/>
  <c r="DFH11" i="11" s="1"/>
  <c r="DFI12" i="11"/>
  <c r="DFI11" i="11" s="1"/>
  <c r="DFJ12" i="11"/>
  <c r="DFJ11" i="11" s="1"/>
  <c r="DFK12" i="11"/>
  <c r="DFK11" i="11" s="1"/>
  <c r="DFL12" i="11"/>
  <c r="DFL11" i="11" s="1"/>
  <c r="DFM12" i="11"/>
  <c r="DFM11" i="11" s="1"/>
  <c r="DFN12" i="11"/>
  <c r="DFN11" i="11" s="1"/>
  <c r="DFO12" i="11"/>
  <c r="DFO11" i="11" s="1"/>
  <c r="DFP12" i="11"/>
  <c r="DFP11" i="11" s="1"/>
  <c r="DFQ12" i="11"/>
  <c r="DFQ11" i="11" s="1"/>
  <c r="DFR12" i="11"/>
  <c r="DFR11" i="11" s="1"/>
  <c r="DFS12" i="11"/>
  <c r="DFS11" i="11" s="1"/>
  <c r="DFT12" i="11"/>
  <c r="DFT11" i="11" s="1"/>
  <c r="DFU12" i="11"/>
  <c r="DFU11" i="11" s="1"/>
  <c r="DFV12" i="11"/>
  <c r="DFV11" i="11" s="1"/>
  <c r="DFW12" i="11"/>
  <c r="DFW11" i="11" s="1"/>
  <c r="DFX12" i="11"/>
  <c r="DFX11" i="11" s="1"/>
  <c r="DFY12" i="11"/>
  <c r="DFY11" i="11" s="1"/>
  <c r="DFZ12" i="11"/>
  <c r="DFZ11" i="11" s="1"/>
  <c r="DGA12" i="11"/>
  <c r="DGA11" i="11" s="1"/>
  <c r="DGB12" i="11"/>
  <c r="DGB11" i="11" s="1"/>
  <c r="DGC12" i="11"/>
  <c r="DGC11" i="11" s="1"/>
  <c r="DGD12" i="11"/>
  <c r="DGD11" i="11" s="1"/>
  <c r="DGE12" i="11"/>
  <c r="DGE11" i="11" s="1"/>
  <c r="DGF12" i="11"/>
  <c r="DGF11" i="11" s="1"/>
  <c r="DGG12" i="11"/>
  <c r="DGG11" i="11" s="1"/>
  <c r="DGH12" i="11"/>
  <c r="DGH11" i="11" s="1"/>
  <c r="DGI12" i="11"/>
  <c r="DGI11" i="11" s="1"/>
  <c r="DGJ12" i="11"/>
  <c r="DGJ11" i="11" s="1"/>
  <c r="DGK12" i="11"/>
  <c r="DGK11" i="11" s="1"/>
  <c r="DGL12" i="11"/>
  <c r="DGL11" i="11" s="1"/>
  <c r="DGM12" i="11"/>
  <c r="DGM11" i="11" s="1"/>
  <c r="DGN12" i="11"/>
  <c r="DGN11" i="11" s="1"/>
  <c r="DGO12" i="11"/>
  <c r="DGO11" i="11" s="1"/>
  <c r="DGP12" i="11"/>
  <c r="DGP11" i="11" s="1"/>
  <c r="DGQ12" i="11"/>
  <c r="DGQ11" i="11" s="1"/>
  <c r="DGR12" i="11"/>
  <c r="DGR11" i="11" s="1"/>
  <c r="DGS12" i="11"/>
  <c r="DGS11" i="11" s="1"/>
  <c r="DGT12" i="11"/>
  <c r="DGT11" i="11" s="1"/>
  <c r="DGU12" i="11"/>
  <c r="DGU11" i="11" s="1"/>
  <c r="DGV12" i="11"/>
  <c r="DGV11" i="11" s="1"/>
  <c r="DGW12" i="11"/>
  <c r="DGW11" i="11" s="1"/>
  <c r="DGX12" i="11"/>
  <c r="DGX11" i="11" s="1"/>
  <c r="DGY12" i="11"/>
  <c r="DGY11" i="11" s="1"/>
  <c r="DGZ12" i="11"/>
  <c r="DGZ11" i="11" s="1"/>
  <c r="DHA12" i="11"/>
  <c r="DHA11" i="11" s="1"/>
  <c r="DHB12" i="11"/>
  <c r="DHB11" i="11" s="1"/>
  <c r="DHC12" i="11"/>
  <c r="DHC11" i="11" s="1"/>
  <c r="DHD12" i="11"/>
  <c r="DHD11" i="11" s="1"/>
  <c r="DHE12" i="11"/>
  <c r="DHE11" i="11" s="1"/>
  <c r="DHF12" i="11"/>
  <c r="DHF11" i="11" s="1"/>
  <c r="DHG12" i="11"/>
  <c r="DHG11" i="11" s="1"/>
  <c r="DHH12" i="11"/>
  <c r="DHH11" i="11" s="1"/>
  <c r="DHI12" i="11"/>
  <c r="DHI11" i="11" s="1"/>
  <c r="DHJ12" i="11"/>
  <c r="DHJ11" i="11" s="1"/>
  <c r="DHK12" i="11"/>
  <c r="DHK11" i="11" s="1"/>
  <c r="DHL12" i="11"/>
  <c r="DHL11" i="11" s="1"/>
  <c r="DHM12" i="11"/>
  <c r="DHM11" i="11" s="1"/>
  <c r="DHN12" i="11"/>
  <c r="DHN11" i="11" s="1"/>
  <c r="DHO12" i="11"/>
  <c r="DHO11" i="11" s="1"/>
  <c r="DHP12" i="11"/>
  <c r="DHP11" i="11" s="1"/>
  <c r="DHQ12" i="11"/>
  <c r="DHQ11" i="11" s="1"/>
  <c r="DHR12" i="11"/>
  <c r="DHR11" i="11" s="1"/>
  <c r="DHS12" i="11"/>
  <c r="DHS11" i="11" s="1"/>
  <c r="DHT12" i="11"/>
  <c r="DHT11" i="11" s="1"/>
  <c r="DHU12" i="11"/>
  <c r="DHU11" i="11" s="1"/>
  <c r="DHV12" i="11"/>
  <c r="DHV11" i="11" s="1"/>
  <c r="DHW12" i="11"/>
  <c r="DHW11" i="11" s="1"/>
  <c r="DHX12" i="11"/>
  <c r="DHX11" i="11" s="1"/>
  <c r="DHY12" i="11"/>
  <c r="DHY11" i="11" s="1"/>
  <c r="DHZ12" i="11"/>
  <c r="DHZ11" i="11" s="1"/>
  <c r="DIA12" i="11"/>
  <c r="DIA11" i="11" s="1"/>
  <c r="DIB12" i="11"/>
  <c r="DIB11" i="11" s="1"/>
  <c r="DIC12" i="11"/>
  <c r="DIC11" i="11" s="1"/>
  <c r="DID12" i="11"/>
  <c r="DID11" i="11" s="1"/>
  <c r="DIE12" i="11"/>
  <c r="DIE11" i="11" s="1"/>
  <c r="DIF12" i="11"/>
  <c r="DIF11" i="11" s="1"/>
  <c r="DIG12" i="11"/>
  <c r="DIG11" i="11" s="1"/>
  <c r="DIH12" i="11"/>
  <c r="DIH11" i="11" s="1"/>
  <c r="DII12" i="11"/>
  <c r="DII11" i="11" s="1"/>
  <c r="DIJ12" i="11"/>
  <c r="DIJ11" i="11" s="1"/>
  <c r="DIK12" i="11"/>
  <c r="DIK11" i="11" s="1"/>
  <c r="DIL12" i="11"/>
  <c r="DIL11" i="11" s="1"/>
  <c r="DIM12" i="11"/>
  <c r="DIM11" i="11" s="1"/>
  <c r="DIN12" i="11"/>
  <c r="DIN11" i="11" s="1"/>
  <c r="DIO12" i="11"/>
  <c r="DIO11" i="11" s="1"/>
  <c r="DIP12" i="11"/>
  <c r="DIP11" i="11" s="1"/>
  <c r="DIQ12" i="11"/>
  <c r="DIQ11" i="11" s="1"/>
  <c r="DIR12" i="11"/>
  <c r="DIR11" i="11" s="1"/>
  <c r="DIS12" i="11"/>
  <c r="DIS11" i="11" s="1"/>
  <c r="DIT12" i="11"/>
  <c r="DIT11" i="11" s="1"/>
  <c r="DIU12" i="11"/>
  <c r="DIU11" i="11" s="1"/>
  <c r="DIV12" i="11"/>
  <c r="DIV11" i="11" s="1"/>
  <c r="DIW12" i="11"/>
  <c r="DIW11" i="11" s="1"/>
  <c r="DIX12" i="11"/>
  <c r="DIX11" i="11" s="1"/>
  <c r="DIY12" i="11"/>
  <c r="DIY11" i="11" s="1"/>
  <c r="DIZ12" i="11"/>
  <c r="DIZ11" i="11" s="1"/>
  <c r="DJA12" i="11"/>
  <c r="DJA11" i="11" s="1"/>
  <c r="DJB12" i="11"/>
  <c r="DJB11" i="11" s="1"/>
  <c r="DJC12" i="11"/>
  <c r="DJC11" i="11" s="1"/>
  <c r="DJD12" i="11"/>
  <c r="DJD11" i="11" s="1"/>
  <c r="DJE12" i="11"/>
  <c r="DJE11" i="11" s="1"/>
  <c r="DJF12" i="11"/>
  <c r="DJF11" i="11" s="1"/>
  <c r="DJG12" i="11"/>
  <c r="DJG11" i="11" s="1"/>
  <c r="DJH12" i="11"/>
  <c r="DJH11" i="11" s="1"/>
  <c r="DJI12" i="11"/>
  <c r="DJI11" i="11" s="1"/>
  <c r="DJJ12" i="11"/>
  <c r="DJJ11" i="11" s="1"/>
  <c r="DJK12" i="11"/>
  <c r="DJK11" i="11" s="1"/>
  <c r="DJL12" i="11"/>
  <c r="DJL11" i="11" s="1"/>
  <c r="DJM12" i="11"/>
  <c r="DJM11" i="11" s="1"/>
  <c r="DJN12" i="11"/>
  <c r="DJN11" i="11" s="1"/>
  <c r="DJO12" i="11"/>
  <c r="DJO11" i="11" s="1"/>
  <c r="DJP12" i="11"/>
  <c r="DJP11" i="11" s="1"/>
  <c r="DJQ12" i="11"/>
  <c r="DJQ11" i="11" s="1"/>
  <c r="DJR12" i="11"/>
  <c r="DJR11" i="11" s="1"/>
  <c r="DJS12" i="11"/>
  <c r="DJS11" i="11" s="1"/>
  <c r="DJT12" i="11"/>
  <c r="DJT11" i="11" s="1"/>
  <c r="DJU12" i="11"/>
  <c r="DJU11" i="11" s="1"/>
  <c r="DJV12" i="11"/>
  <c r="DJV11" i="11" s="1"/>
  <c r="DJW12" i="11"/>
  <c r="DJW11" i="11" s="1"/>
  <c r="DJX12" i="11"/>
  <c r="DJX11" i="11" s="1"/>
  <c r="DJY12" i="11"/>
  <c r="DJY11" i="11" s="1"/>
  <c r="DJZ12" i="11"/>
  <c r="DJZ11" i="11" s="1"/>
  <c r="DKA12" i="11"/>
  <c r="DKA11" i="11" s="1"/>
  <c r="DKB12" i="11"/>
  <c r="DKB11" i="11" s="1"/>
  <c r="DKC12" i="11"/>
  <c r="DKC11" i="11" s="1"/>
  <c r="DKD12" i="11"/>
  <c r="DKD11" i="11" s="1"/>
  <c r="DKE12" i="11"/>
  <c r="DKE11" i="11" s="1"/>
  <c r="DKF12" i="11"/>
  <c r="DKF11" i="11" s="1"/>
  <c r="DKG12" i="11"/>
  <c r="DKG11" i="11" s="1"/>
  <c r="DKH12" i="11"/>
  <c r="DKH11" i="11" s="1"/>
  <c r="DKI12" i="11"/>
  <c r="DKI11" i="11" s="1"/>
  <c r="DKJ12" i="11"/>
  <c r="DKJ11" i="11" s="1"/>
  <c r="DKK12" i="11"/>
  <c r="DKK11" i="11" s="1"/>
  <c r="DKL12" i="11"/>
  <c r="DKL11" i="11" s="1"/>
  <c r="DKM12" i="11"/>
  <c r="DKM11" i="11" s="1"/>
  <c r="DKN12" i="11"/>
  <c r="DKN11" i="11" s="1"/>
  <c r="DKO12" i="11"/>
  <c r="DKO11" i="11" s="1"/>
  <c r="DKP12" i="11"/>
  <c r="DKP11" i="11" s="1"/>
  <c r="DKQ12" i="11"/>
  <c r="DKQ11" i="11" s="1"/>
  <c r="DKR12" i="11"/>
  <c r="DKR11" i="11" s="1"/>
  <c r="DKS12" i="11"/>
  <c r="DKS11" i="11" s="1"/>
  <c r="DKT12" i="11"/>
  <c r="DKT11" i="11" s="1"/>
  <c r="DKU12" i="11"/>
  <c r="DKU11" i="11" s="1"/>
  <c r="DKV12" i="11"/>
  <c r="DKV11" i="11" s="1"/>
  <c r="DKW12" i="11"/>
  <c r="DKW11" i="11" s="1"/>
  <c r="DKX12" i="11"/>
  <c r="DKX11" i="11" s="1"/>
  <c r="DKY12" i="11"/>
  <c r="DKY11" i="11" s="1"/>
  <c r="DKZ12" i="11"/>
  <c r="DKZ11" i="11" s="1"/>
  <c r="DLA12" i="11"/>
  <c r="DLA11" i="11" s="1"/>
  <c r="DLB12" i="11"/>
  <c r="DLB11" i="11" s="1"/>
  <c r="DLC12" i="11"/>
  <c r="DLC11" i="11" s="1"/>
  <c r="DLD12" i="11"/>
  <c r="DLD11" i="11" s="1"/>
  <c r="DLE12" i="11"/>
  <c r="DLE11" i="11" s="1"/>
  <c r="DLF12" i="11"/>
  <c r="DLF11" i="11" s="1"/>
  <c r="DLG12" i="11"/>
  <c r="DLG11" i="11" s="1"/>
  <c r="DLH12" i="11"/>
  <c r="DLH11" i="11" s="1"/>
  <c r="DLI12" i="11"/>
  <c r="DLI11" i="11" s="1"/>
  <c r="DLJ12" i="11"/>
  <c r="DLJ11" i="11" s="1"/>
  <c r="DLK12" i="11"/>
  <c r="DLK11" i="11" s="1"/>
  <c r="DLL12" i="11"/>
  <c r="DLL11" i="11" s="1"/>
  <c r="DLM12" i="11"/>
  <c r="DLM11" i="11" s="1"/>
  <c r="DLN12" i="11"/>
  <c r="DLN11" i="11" s="1"/>
  <c r="DLO12" i="11"/>
  <c r="DLO11" i="11" s="1"/>
  <c r="DLP12" i="11"/>
  <c r="DLP11" i="11" s="1"/>
  <c r="DLQ12" i="11"/>
  <c r="DLQ11" i="11" s="1"/>
  <c r="DLR12" i="11"/>
  <c r="DLR11" i="11" s="1"/>
  <c r="DLS12" i="11"/>
  <c r="DLS11" i="11" s="1"/>
  <c r="DLT12" i="11"/>
  <c r="DLT11" i="11" s="1"/>
  <c r="DLU12" i="11"/>
  <c r="DLU11" i="11" s="1"/>
  <c r="DLV12" i="11"/>
  <c r="DLV11" i="11" s="1"/>
  <c r="DLW12" i="11"/>
  <c r="DLW11" i="11" s="1"/>
  <c r="DLX12" i="11"/>
  <c r="DLX11" i="11" s="1"/>
  <c r="DLY12" i="11"/>
  <c r="DLY11" i="11" s="1"/>
  <c r="DLZ12" i="11"/>
  <c r="DLZ11" i="11" s="1"/>
  <c r="DMA12" i="11"/>
  <c r="DMA11" i="11" s="1"/>
  <c r="DMB12" i="11"/>
  <c r="DMB11" i="11" s="1"/>
  <c r="DMC12" i="11"/>
  <c r="DMC11" i="11" s="1"/>
  <c r="DMD12" i="11"/>
  <c r="DMD11" i="11" s="1"/>
  <c r="DME12" i="11"/>
  <c r="DME11" i="11" s="1"/>
  <c r="DMF12" i="11"/>
  <c r="DMF11" i="11" s="1"/>
  <c r="DMG12" i="11"/>
  <c r="DMG11" i="11" s="1"/>
  <c r="DMH12" i="11"/>
  <c r="DMH11" i="11" s="1"/>
  <c r="DMI12" i="11"/>
  <c r="DMI11" i="11" s="1"/>
  <c r="DMJ12" i="11"/>
  <c r="DMJ11" i="11" s="1"/>
  <c r="DMK12" i="11"/>
  <c r="DMK11" i="11" s="1"/>
  <c r="DML12" i="11"/>
  <c r="DML11" i="11" s="1"/>
  <c r="DMM12" i="11"/>
  <c r="DMM11" i="11" s="1"/>
  <c r="DMN12" i="11"/>
  <c r="DMN11" i="11" s="1"/>
  <c r="DMO12" i="11"/>
  <c r="DMO11" i="11" s="1"/>
  <c r="DMP12" i="11"/>
  <c r="DMP11" i="11" s="1"/>
  <c r="DMQ12" i="11"/>
  <c r="DMQ11" i="11" s="1"/>
  <c r="DMR12" i="11"/>
  <c r="DMR11" i="11" s="1"/>
  <c r="DMS12" i="11"/>
  <c r="DMS11" i="11" s="1"/>
  <c r="DMT12" i="11"/>
  <c r="DMT11" i="11" s="1"/>
  <c r="DMU12" i="11"/>
  <c r="DMU11" i="11" s="1"/>
  <c r="DMV12" i="11"/>
  <c r="DMV11" i="11" s="1"/>
  <c r="DMW12" i="11"/>
  <c r="DMW11" i="11" s="1"/>
  <c r="DMX12" i="11"/>
  <c r="DMX11" i="11" s="1"/>
  <c r="DMY12" i="11"/>
  <c r="DMY11" i="11" s="1"/>
  <c r="DMZ12" i="11"/>
  <c r="DMZ11" i="11" s="1"/>
  <c r="DNA12" i="11"/>
  <c r="DNA11" i="11" s="1"/>
  <c r="DNB12" i="11"/>
  <c r="DNB11" i="11" s="1"/>
  <c r="DNC12" i="11"/>
  <c r="DNC11" i="11" s="1"/>
  <c r="DND12" i="11"/>
  <c r="DND11" i="11" s="1"/>
  <c r="DNE12" i="11"/>
  <c r="DNE11" i="11" s="1"/>
  <c r="DNF12" i="11"/>
  <c r="DNF11" i="11" s="1"/>
  <c r="DNG12" i="11"/>
  <c r="DNG11" i="11" s="1"/>
  <c r="DNH12" i="11"/>
  <c r="DNH11" i="11" s="1"/>
  <c r="DNI12" i="11"/>
  <c r="DNI11" i="11" s="1"/>
  <c r="DNJ12" i="11"/>
  <c r="DNJ11" i="11" s="1"/>
  <c r="DNK12" i="11"/>
  <c r="DNK11" i="11" s="1"/>
  <c r="DNL12" i="11"/>
  <c r="DNL11" i="11" s="1"/>
  <c r="DNM12" i="11"/>
  <c r="DNM11" i="11" s="1"/>
  <c r="DNN12" i="11"/>
  <c r="DNN11" i="11" s="1"/>
  <c r="DNO12" i="11"/>
  <c r="DNO11" i="11" s="1"/>
  <c r="DNP12" i="11"/>
  <c r="DNP11" i="11" s="1"/>
  <c r="DNQ12" i="11"/>
  <c r="DNQ11" i="11" s="1"/>
  <c r="DNR12" i="11"/>
  <c r="DNR11" i="11" s="1"/>
  <c r="DNS12" i="11"/>
  <c r="DNS11" i="11" s="1"/>
  <c r="DNT12" i="11"/>
  <c r="DNT11" i="11" s="1"/>
  <c r="DNU12" i="11"/>
  <c r="DNU11" i="11" s="1"/>
  <c r="DNV12" i="11"/>
  <c r="DNV11" i="11" s="1"/>
  <c r="DNW12" i="11"/>
  <c r="DNW11" i="11" s="1"/>
  <c r="DNX12" i="11"/>
  <c r="DNX11" i="11" s="1"/>
  <c r="DNY12" i="11"/>
  <c r="DNY11" i="11" s="1"/>
  <c r="DNZ12" i="11"/>
  <c r="DNZ11" i="11" s="1"/>
  <c r="DOA12" i="11"/>
  <c r="DOA11" i="11" s="1"/>
  <c r="DOB12" i="11"/>
  <c r="DOB11" i="11" s="1"/>
  <c r="DOC12" i="11"/>
  <c r="DOC11" i="11" s="1"/>
  <c r="DOD12" i="11"/>
  <c r="DOD11" i="11" s="1"/>
  <c r="DOE12" i="11"/>
  <c r="DOE11" i="11" s="1"/>
  <c r="DOF12" i="11"/>
  <c r="DOF11" i="11" s="1"/>
  <c r="DOG12" i="11"/>
  <c r="DOG11" i="11" s="1"/>
  <c r="DOH12" i="11"/>
  <c r="DOH11" i="11" s="1"/>
  <c r="DOI12" i="11"/>
  <c r="DOI11" i="11" s="1"/>
  <c r="DOJ12" i="11"/>
  <c r="DOJ11" i="11" s="1"/>
  <c r="DOK12" i="11"/>
  <c r="DOK11" i="11" s="1"/>
  <c r="DOL12" i="11"/>
  <c r="DOL11" i="11" s="1"/>
  <c r="DOM12" i="11"/>
  <c r="DOM11" i="11" s="1"/>
  <c r="DON12" i="11"/>
  <c r="DON11" i="11" s="1"/>
  <c r="DOO12" i="11"/>
  <c r="DOO11" i="11" s="1"/>
  <c r="DOP12" i="11"/>
  <c r="DOP11" i="11" s="1"/>
  <c r="DOQ12" i="11"/>
  <c r="DOQ11" i="11" s="1"/>
  <c r="DOR12" i="11"/>
  <c r="DOR11" i="11" s="1"/>
  <c r="DOS12" i="11"/>
  <c r="DOS11" i="11" s="1"/>
  <c r="DOT12" i="11"/>
  <c r="DOT11" i="11" s="1"/>
  <c r="DOU12" i="11"/>
  <c r="DOU11" i="11" s="1"/>
  <c r="DOV12" i="11"/>
  <c r="DOV11" i="11" s="1"/>
  <c r="DOW12" i="11"/>
  <c r="DOW11" i="11" s="1"/>
  <c r="DOX12" i="11"/>
  <c r="DOX11" i="11" s="1"/>
  <c r="DOY12" i="11"/>
  <c r="DOY11" i="11" s="1"/>
  <c r="DOZ12" i="11"/>
  <c r="DOZ11" i="11" s="1"/>
  <c r="DPA12" i="11"/>
  <c r="DPA11" i="11" s="1"/>
  <c r="DPB12" i="11"/>
  <c r="DPB11" i="11" s="1"/>
  <c r="DPC12" i="11"/>
  <c r="DPC11" i="11" s="1"/>
  <c r="DPD12" i="11"/>
  <c r="DPD11" i="11" s="1"/>
  <c r="DPE12" i="11"/>
  <c r="DPE11" i="11" s="1"/>
  <c r="DPF12" i="11"/>
  <c r="DPF11" i="11" s="1"/>
  <c r="DPG12" i="11"/>
  <c r="DPG11" i="11" s="1"/>
  <c r="DPH12" i="11"/>
  <c r="DPH11" i="11" s="1"/>
  <c r="DPI12" i="11"/>
  <c r="DPI11" i="11" s="1"/>
  <c r="DPJ12" i="11"/>
  <c r="DPJ11" i="11" s="1"/>
  <c r="DPK12" i="11"/>
  <c r="DPK11" i="11" s="1"/>
  <c r="DPL12" i="11"/>
  <c r="DPL11" i="11" s="1"/>
  <c r="DPM12" i="11"/>
  <c r="DPM11" i="11" s="1"/>
  <c r="DPN12" i="11"/>
  <c r="DPN11" i="11" s="1"/>
  <c r="DPO12" i="11"/>
  <c r="DPO11" i="11" s="1"/>
  <c r="DPP12" i="11"/>
  <c r="DPP11" i="11" s="1"/>
  <c r="DPQ12" i="11"/>
  <c r="DPQ11" i="11" s="1"/>
  <c r="DPR12" i="11"/>
  <c r="DPR11" i="11" s="1"/>
  <c r="DPS12" i="11"/>
  <c r="DPS11" i="11" s="1"/>
  <c r="DPT12" i="11"/>
  <c r="DPT11" i="11" s="1"/>
  <c r="DPU12" i="11"/>
  <c r="DPU11" i="11" s="1"/>
  <c r="DPV12" i="11"/>
  <c r="DPV11" i="11" s="1"/>
  <c r="DPW12" i="11"/>
  <c r="DPW11" i="11" s="1"/>
  <c r="DPX12" i="11"/>
  <c r="DPX11" i="11" s="1"/>
  <c r="DPY12" i="11"/>
  <c r="DPY11" i="11" s="1"/>
  <c r="DPZ12" i="11"/>
  <c r="DPZ11" i="11" s="1"/>
  <c r="DQA12" i="11"/>
  <c r="DQA11" i="11" s="1"/>
  <c r="DQB12" i="11"/>
  <c r="DQB11" i="11" s="1"/>
  <c r="DQC12" i="11"/>
  <c r="DQC11" i="11" s="1"/>
  <c r="DQD12" i="11"/>
  <c r="DQD11" i="11" s="1"/>
  <c r="DQE12" i="11"/>
  <c r="DQE11" i="11" s="1"/>
  <c r="DQF12" i="11"/>
  <c r="DQF11" i="11" s="1"/>
  <c r="DQG12" i="11"/>
  <c r="DQG11" i="11" s="1"/>
  <c r="DQH12" i="11"/>
  <c r="DQH11" i="11" s="1"/>
  <c r="DQI12" i="11"/>
  <c r="DQI11" i="11" s="1"/>
  <c r="DQJ12" i="11"/>
  <c r="DQJ11" i="11" s="1"/>
  <c r="DQK12" i="11"/>
  <c r="DQK11" i="11" s="1"/>
  <c r="DQL12" i="11"/>
  <c r="DQL11" i="11" s="1"/>
  <c r="DQM12" i="11"/>
  <c r="DQM11" i="11" s="1"/>
  <c r="DQN12" i="11"/>
  <c r="DQN11" i="11" s="1"/>
  <c r="DQO12" i="11"/>
  <c r="DQO11" i="11" s="1"/>
  <c r="DQP12" i="11"/>
  <c r="DQP11" i="11" s="1"/>
  <c r="DQQ12" i="11"/>
  <c r="DQQ11" i="11" s="1"/>
  <c r="DQR12" i="11"/>
  <c r="DQR11" i="11" s="1"/>
  <c r="DQS12" i="11"/>
  <c r="DQS11" i="11" s="1"/>
  <c r="DQT12" i="11"/>
  <c r="DQT11" i="11" s="1"/>
  <c r="DQU12" i="11"/>
  <c r="DQU11" i="11" s="1"/>
  <c r="DQV12" i="11"/>
  <c r="DQV11" i="11" s="1"/>
  <c r="DQW12" i="11"/>
  <c r="DQW11" i="11" s="1"/>
  <c r="DQX12" i="11"/>
  <c r="DQX11" i="11" s="1"/>
  <c r="DQY12" i="11"/>
  <c r="DQY11" i="11" s="1"/>
  <c r="DQZ12" i="11"/>
  <c r="DQZ11" i="11" s="1"/>
  <c r="DRA12" i="11"/>
  <c r="DRA11" i="11" s="1"/>
  <c r="DRB12" i="11"/>
  <c r="DRB11" i="11" s="1"/>
  <c r="DRC12" i="11"/>
  <c r="DRC11" i="11" s="1"/>
  <c r="DRD12" i="11"/>
  <c r="DRD11" i="11" s="1"/>
  <c r="DRE12" i="11"/>
  <c r="DRE11" i="11" s="1"/>
  <c r="DRF12" i="11"/>
  <c r="DRF11" i="11" s="1"/>
  <c r="DRG12" i="11"/>
  <c r="DRG11" i="11" s="1"/>
  <c r="DRH12" i="11"/>
  <c r="DRH11" i="11" s="1"/>
  <c r="DRI12" i="11"/>
  <c r="DRI11" i="11" s="1"/>
  <c r="DRJ12" i="11"/>
  <c r="DRJ11" i="11" s="1"/>
  <c r="DRK12" i="11"/>
  <c r="DRK11" i="11" s="1"/>
  <c r="DRL12" i="11"/>
  <c r="DRL11" i="11" s="1"/>
  <c r="DRM12" i="11"/>
  <c r="DRM11" i="11" s="1"/>
  <c r="DRN12" i="11"/>
  <c r="DRN11" i="11" s="1"/>
  <c r="DRO12" i="11"/>
  <c r="DRO11" i="11" s="1"/>
  <c r="DRP12" i="11"/>
  <c r="DRP11" i="11" s="1"/>
  <c r="DRQ12" i="11"/>
  <c r="DRQ11" i="11" s="1"/>
  <c r="DRR12" i="11"/>
  <c r="DRR11" i="11" s="1"/>
  <c r="DRS12" i="11"/>
  <c r="DRS11" i="11" s="1"/>
  <c r="DRT12" i="11"/>
  <c r="DRT11" i="11" s="1"/>
  <c r="DRU12" i="11"/>
  <c r="DRU11" i="11" s="1"/>
  <c r="DRV12" i="11"/>
  <c r="DRV11" i="11" s="1"/>
  <c r="DRW12" i="11"/>
  <c r="DRW11" i="11" s="1"/>
  <c r="DRX12" i="11"/>
  <c r="DRX11" i="11" s="1"/>
  <c r="DRY12" i="11"/>
  <c r="DRY11" i="11" s="1"/>
  <c r="DRZ12" i="11"/>
  <c r="DRZ11" i="11" s="1"/>
  <c r="DSA12" i="11"/>
  <c r="DSA11" i="11" s="1"/>
  <c r="DSB12" i="11"/>
  <c r="DSB11" i="11" s="1"/>
  <c r="DSC12" i="11"/>
  <c r="DSC11" i="11" s="1"/>
  <c r="DSD12" i="11"/>
  <c r="DSD11" i="11" s="1"/>
  <c r="DSE12" i="11"/>
  <c r="DSE11" i="11" s="1"/>
  <c r="DSF12" i="11"/>
  <c r="DSF11" i="11" s="1"/>
  <c r="DSG12" i="11"/>
  <c r="DSG11" i="11" s="1"/>
  <c r="DSH12" i="11"/>
  <c r="DSH11" i="11" s="1"/>
  <c r="DSI12" i="11"/>
  <c r="DSI11" i="11" s="1"/>
  <c r="DSJ12" i="11"/>
  <c r="DSJ11" i="11" s="1"/>
  <c r="DSK12" i="11"/>
  <c r="DSK11" i="11" s="1"/>
  <c r="DSL12" i="11"/>
  <c r="DSL11" i="11" s="1"/>
  <c r="DSM12" i="11"/>
  <c r="DSM11" i="11" s="1"/>
  <c r="DSN12" i="11"/>
  <c r="DSN11" i="11" s="1"/>
  <c r="DSO12" i="11"/>
  <c r="DSO11" i="11" s="1"/>
  <c r="DSP12" i="11"/>
  <c r="DSP11" i="11" s="1"/>
  <c r="DSQ12" i="11"/>
  <c r="DSQ11" i="11" s="1"/>
  <c r="DSR12" i="11"/>
  <c r="DSR11" i="11" s="1"/>
  <c r="DSS12" i="11"/>
  <c r="DSS11" i="11" s="1"/>
  <c r="DST12" i="11"/>
  <c r="DST11" i="11" s="1"/>
  <c r="DSU12" i="11"/>
  <c r="DSU11" i="11" s="1"/>
  <c r="DSV12" i="11"/>
  <c r="DSV11" i="11" s="1"/>
  <c r="DSW12" i="11"/>
  <c r="DSW11" i="11" s="1"/>
  <c r="DSX12" i="11"/>
  <c r="DSX11" i="11" s="1"/>
  <c r="DSY12" i="11"/>
  <c r="DSY11" i="11" s="1"/>
  <c r="DSZ12" i="11"/>
  <c r="DSZ11" i="11" s="1"/>
  <c r="DTA12" i="11"/>
  <c r="DTA11" i="11" s="1"/>
  <c r="DTB12" i="11"/>
  <c r="DTB11" i="11" s="1"/>
  <c r="DTC12" i="11"/>
  <c r="DTC11" i="11" s="1"/>
  <c r="DTD12" i="11"/>
  <c r="DTD11" i="11" s="1"/>
  <c r="DTE12" i="11"/>
  <c r="DTE11" i="11" s="1"/>
  <c r="DTF12" i="11"/>
  <c r="DTF11" i="11" s="1"/>
  <c r="DTG12" i="11"/>
  <c r="DTG11" i="11" s="1"/>
  <c r="DTH12" i="11"/>
  <c r="DTH11" i="11" s="1"/>
  <c r="DTI12" i="11"/>
  <c r="DTI11" i="11" s="1"/>
  <c r="DTJ12" i="11"/>
  <c r="DTJ11" i="11" s="1"/>
  <c r="DTK12" i="11"/>
  <c r="DTK11" i="11" s="1"/>
  <c r="DTL12" i="11"/>
  <c r="DTL11" i="11" s="1"/>
  <c r="DTM12" i="11"/>
  <c r="DTM11" i="11" s="1"/>
  <c r="DTN12" i="11"/>
  <c r="DTN11" i="11" s="1"/>
  <c r="DTO12" i="11"/>
  <c r="DTO11" i="11" s="1"/>
  <c r="DTP12" i="11"/>
  <c r="DTP11" i="11" s="1"/>
  <c r="DTQ12" i="11"/>
  <c r="DTQ11" i="11" s="1"/>
  <c r="DTR12" i="11"/>
  <c r="DTR11" i="11" s="1"/>
  <c r="DTS12" i="11"/>
  <c r="DTS11" i="11" s="1"/>
  <c r="DTT12" i="11"/>
  <c r="DTT11" i="11" s="1"/>
  <c r="DTU12" i="11"/>
  <c r="DTU11" i="11" s="1"/>
  <c r="DTV12" i="11"/>
  <c r="DTV11" i="11" s="1"/>
  <c r="DTW12" i="11"/>
  <c r="DTW11" i="11" s="1"/>
  <c r="DTX12" i="11"/>
  <c r="DTX11" i="11" s="1"/>
  <c r="DTY12" i="11"/>
  <c r="DTY11" i="11" s="1"/>
  <c r="DTZ12" i="11"/>
  <c r="DTZ11" i="11" s="1"/>
  <c r="DUA12" i="11"/>
  <c r="DUA11" i="11" s="1"/>
  <c r="DUB12" i="11"/>
  <c r="DUB11" i="11" s="1"/>
  <c r="DUC12" i="11"/>
  <c r="DUC11" i="11" s="1"/>
  <c r="DUD12" i="11"/>
  <c r="DUD11" i="11" s="1"/>
  <c r="DUE12" i="11"/>
  <c r="DUE11" i="11" s="1"/>
  <c r="DUF12" i="11"/>
  <c r="DUF11" i="11" s="1"/>
  <c r="DUG12" i="11"/>
  <c r="DUG11" i="11" s="1"/>
  <c r="DUH12" i="11"/>
  <c r="DUH11" i="11" s="1"/>
  <c r="DUI12" i="11"/>
  <c r="DUI11" i="11" s="1"/>
  <c r="DUJ12" i="11"/>
  <c r="DUJ11" i="11" s="1"/>
  <c r="DUK12" i="11"/>
  <c r="DUK11" i="11" s="1"/>
  <c r="DUL12" i="11"/>
  <c r="DUL11" i="11" s="1"/>
  <c r="DUM12" i="11"/>
  <c r="DUM11" i="11" s="1"/>
  <c r="DUN12" i="11"/>
  <c r="DUN11" i="11" s="1"/>
  <c r="DUO12" i="11"/>
  <c r="DUO11" i="11" s="1"/>
  <c r="DUP12" i="11"/>
  <c r="DUP11" i="11" s="1"/>
  <c r="DUQ12" i="11"/>
  <c r="DUQ11" i="11" s="1"/>
  <c r="DUR12" i="11"/>
  <c r="DUR11" i="11" s="1"/>
  <c r="DUS12" i="11"/>
  <c r="DUS11" i="11" s="1"/>
  <c r="DUT12" i="11"/>
  <c r="DUT11" i="11" s="1"/>
  <c r="DUU12" i="11"/>
  <c r="DUU11" i="11" s="1"/>
  <c r="DUV12" i="11"/>
  <c r="DUV11" i="11" s="1"/>
  <c r="DUW12" i="11"/>
  <c r="DUW11" i="11" s="1"/>
  <c r="DUX12" i="11"/>
  <c r="DUX11" i="11" s="1"/>
  <c r="DUY12" i="11"/>
  <c r="DUY11" i="11" s="1"/>
  <c r="DUZ12" i="11"/>
  <c r="DUZ11" i="11" s="1"/>
  <c r="DVA12" i="11"/>
  <c r="DVA11" i="11" s="1"/>
  <c r="DVB12" i="11"/>
  <c r="DVB11" i="11" s="1"/>
  <c r="DVC12" i="11"/>
  <c r="DVC11" i="11" s="1"/>
  <c r="DVD12" i="11"/>
  <c r="DVD11" i="11" s="1"/>
  <c r="DVE12" i="11"/>
  <c r="DVE11" i="11" s="1"/>
  <c r="DVF12" i="11"/>
  <c r="DVF11" i="11" s="1"/>
  <c r="DVG12" i="11"/>
  <c r="DVG11" i="11" s="1"/>
  <c r="DVH12" i="11"/>
  <c r="DVH11" i="11" s="1"/>
  <c r="DVI12" i="11"/>
  <c r="DVI11" i="11" s="1"/>
  <c r="DVJ12" i="11"/>
  <c r="DVJ11" i="11" s="1"/>
  <c r="DVK12" i="11"/>
  <c r="DVK11" i="11" s="1"/>
  <c r="DVL12" i="11"/>
  <c r="DVL11" i="11" s="1"/>
  <c r="DVM12" i="11"/>
  <c r="DVM11" i="11" s="1"/>
  <c r="DVN12" i="11"/>
  <c r="DVN11" i="11" s="1"/>
  <c r="DVO12" i="11"/>
  <c r="DVO11" i="11" s="1"/>
  <c r="DVP12" i="11"/>
  <c r="DVP11" i="11" s="1"/>
  <c r="DVQ12" i="11"/>
  <c r="DVQ11" i="11" s="1"/>
  <c r="DVR12" i="11"/>
  <c r="DVR11" i="11" s="1"/>
  <c r="DVS12" i="11"/>
  <c r="DVS11" i="11" s="1"/>
  <c r="DVT12" i="11"/>
  <c r="DVT11" i="11" s="1"/>
  <c r="DVU12" i="11"/>
  <c r="DVU11" i="11" s="1"/>
  <c r="DVV12" i="11"/>
  <c r="DVV11" i="11" s="1"/>
  <c r="DVW12" i="11"/>
  <c r="DVW11" i="11" s="1"/>
  <c r="DVX12" i="11"/>
  <c r="DVX11" i="11" s="1"/>
  <c r="DVY12" i="11"/>
  <c r="DVY11" i="11" s="1"/>
  <c r="DVZ12" i="11"/>
  <c r="DVZ11" i="11" s="1"/>
  <c r="DWA12" i="11"/>
  <c r="DWA11" i="11" s="1"/>
  <c r="DWB12" i="11"/>
  <c r="DWB11" i="11" s="1"/>
  <c r="DWC12" i="11"/>
  <c r="DWC11" i="11" s="1"/>
  <c r="DWD12" i="11"/>
  <c r="DWD11" i="11" s="1"/>
  <c r="DWE12" i="11"/>
  <c r="DWE11" i="11" s="1"/>
  <c r="DWF12" i="11"/>
  <c r="DWF11" i="11" s="1"/>
  <c r="DWG12" i="11"/>
  <c r="DWG11" i="11" s="1"/>
  <c r="DWH12" i="11"/>
  <c r="DWH11" i="11" s="1"/>
  <c r="DWI12" i="11"/>
  <c r="DWI11" i="11" s="1"/>
  <c r="DWJ12" i="11"/>
  <c r="DWJ11" i="11" s="1"/>
  <c r="DWK12" i="11"/>
  <c r="DWK11" i="11" s="1"/>
  <c r="DWL12" i="11"/>
  <c r="DWL11" i="11" s="1"/>
  <c r="DWM12" i="11"/>
  <c r="DWM11" i="11" s="1"/>
  <c r="DWN12" i="11"/>
  <c r="DWN11" i="11" s="1"/>
  <c r="DWO12" i="11"/>
  <c r="DWO11" i="11" s="1"/>
  <c r="DWP12" i="11"/>
  <c r="DWP11" i="11" s="1"/>
  <c r="DWQ12" i="11"/>
  <c r="DWQ11" i="11" s="1"/>
  <c r="DWR12" i="11"/>
  <c r="DWR11" i="11" s="1"/>
  <c r="DWS12" i="11"/>
  <c r="DWS11" i="11" s="1"/>
  <c r="DWT12" i="11"/>
  <c r="DWT11" i="11" s="1"/>
  <c r="DWU12" i="11"/>
  <c r="DWU11" i="11" s="1"/>
  <c r="DWV12" i="11"/>
  <c r="DWV11" i="11" s="1"/>
  <c r="DWW12" i="11"/>
  <c r="DWW11" i="11" s="1"/>
  <c r="DWX12" i="11"/>
  <c r="DWX11" i="11" s="1"/>
  <c r="DWY12" i="11"/>
  <c r="DWY11" i="11" s="1"/>
  <c r="DWZ12" i="11"/>
  <c r="DWZ11" i="11" s="1"/>
  <c r="DXA12" i="11"/>
  <c r="DXA11" i="11" s="1"/>
  <c r="DXB12" i="11"/>
  <c r="DXB11" i="11" s="1"/>
  <c r="DXC12" i="11"/>
  <c r="DXC11" i="11" s="1"/>
  <c r="DXD12" i="11"/>
  <c r="DXD11" i="11" s="1"/>
  <c r="DXE12" i="11"/>
  <c r="DXE11" i="11" s="1"/>
  <c r="DXF12" i="11"/>
  <c r="DXF11" i="11" s="1"/>
  <c r="DXG12" i="11"/>
  <c r="DXG11" i="11" s="1"/>
  <c r="DXH12" i="11"/>
  <c r="DXH11" i="11" s="1"/>
  <c r="DXI12" i="11"/>
  <c r="DXI11" i="11" s="1"/>
  <c r="DXJ12" i="11"/>
  <c r="DXJ11" i="11" s="1"/>
  <c r="DXK12" i="11"/>
  <c r="DXK11" i="11" s="1"/>
  <c r="DXL12" i="11"/>
  <c r="DXL11" i="11" s="1"/>
  <c r="DXM12" i="11"/>
  <c r="DXM11" i="11" s="1"/>
  <c r="DXN12" i="11"/>
  <c r="DXN11" i="11" s="1"/>
  <c r="DXO12" i="11"/>
  <c r="DXO11" i="11" s="1"/>
  <c r="DXP12" i="11"/>
  <c r="DXP11" i="11" s="1"/>
  <c r="DXQ12" i="11"/>
  <c r="DXQ11" i="11" s="1"/>
  <c r="DXR12" i="11"/>
  <c r="DXR11" i="11" s="1"/>
  <c r="DXS12" i="11"/>
  <c r="DXS11" i="11" s="1"/>
  <c r="DXT12" i="11"/>
  <c r="DXT11" i="11" s="1"/>
  <c r="DXU12" i="11"/>
  <c r="DXU11" i="11" s="1"/>
  <c r="DXV12" i="11"/>
  <c r="DXV11" i="11" s="1"/>
  <c r="DXW12" i="11"/>
  <c r="DXW11" i="11" s="1"/>
  <c r="DXX12" i="11"/>
  <c r="DXX11" i="11" s="1"/>
  <c r="DXY12" i="11"/>
  <c r="DXY11" i="11" s="1"/>
  <c r="DXZ12" i="11"/>
  <c r="DXZ11" i="11" s="1"/>
  <c r="DYA12" i="11"/>
  <c r="DYA11" i="11" s="1"/>
  <c r="DYB12" i="11"/>
  <c r="DYB11" i="11" s="1"/>
  <c r="DYC12" i="11"/>
  <c r="DYC11" i="11" s="1"/>
  <c r="DYD12" i="11"/>
  <c r="DYD11" i="11" s="1"/>
  <c r="DYE12" i="11"/>
  <c r="DYE11" i="11" s="1"/>
  <c r="DYF12" i="11"/>
  <c r="DYF11" i="11" s="1"/>
  <c r="DYG12" i="11"/>
  <c r="DYG11" i="11" s="1"/>
  <c r="DYH12" i="11"/>
  <c r="DYH11" i="11" s="1"/>
  <c r="DYI12" i="11"/>
  <c r="DYI11" i="11" s="1"/>
  <c r="DYJ12" i="11"/>
  <c r="DYJ11" i="11" s="1"/>
  <c r="DYK12" i="11"/>
  <c r="DYK11" i="11" s="1"/>
  <c r="DYL12" i="11"/>
  <c r="DYL11" i="11" s="1"/>
  <c r="DYM12" i="11"/>
  <c r="DYM11" i="11" s="1"/>
  <c r="DYN12" i="11"/>
  <c r="DYN11" i="11" s="1"/>
  <c r="DYO12" i="11"/>
  <c r="DYO11" i="11" s="1"/>
  <c r="DYP12" i="11"/>
  <c r="DYP11" i="11" s="1"/>
  <c r="DYQ12" i="11"/>
  <c r="DYQ11" i="11" s="1"/>
  <c r="DYR12" i="11"/>
  <c r="DYR11" i="11" s="1"/>
  <c r="DYS12" i="11"/>
  <c r="DYS11" i="11" s="1"/>
  <c r="DYT12" i="11"/>
  <c r="DYT11" i="11" s="1"/>
  <c r="DYU12" i="11"/>
  <c r="DYU11" i="11" s="1"/>
  <c r="DYV12" i="11"/>
  <c r="DYV11" i="11" s="1"/>
  <c r="DYW12" i="11"/>
  <c r="DYW11" i="11" s="1"/>
  <c r="DYX12" i="11"/>
  <c r="DYX11" i="11" s="1"/>
  <c r="DYY12" i="11"/>
  <c r="DYY11" i="11" s="1"/>
  <c r="DYZ12" i="11"/>
  <c r="DYZ11" i="11" s="1"/>
  <c r="DZA12" i="11"/>
  <c r="DZA11" i="11" s="1"/>
  <c r="DZB12" i="11"/>
  <c r="DZB11" i="11" s="1"/>
  <c r="DZC12" i="11"/>
  <c r="DZC11" i="11" s="1"/>
  <c r="DZD12" i="11"/>
  <c r="DZD11" i="11" s="1"/>
  <c r="DZE12" i="11"/>
  <c r="DZE11" i="11" s="1"/>
  <c r="DZF12" i="11"/>
  <c r="DZF11" i="11" s="1"/>
  <c r="DZG12" i="11"/>
  <c r="DZG11" i="11" s="1"/>
  <c r="DZH12" i="11"/>
  <c r="DZH11" i="11" s="1"/>
  <c r="DZI12" i="11"/>
  <c r="DZI11" i="11" s="1"/>
  <c r="DZJ12" i="11"/>
  <c r="DZJ11" i="11" s="1"/>
  <c r="DZK12" i="11"/>
  <c r="DZK11" i="11" s="1"/>
  <c r="DZL12" i="11"/>
  <c r="DZL11" i="11" s="1"/>
  <c r="DZM12" i="11"/>
  <c r="DZM11" i="11" s="1"/>
  <c r="DZN12" i="11"/>
  <c r="DZN11" i="11" s="1"/>
  <c r="DZO12" i="11"/>
  <c r="DZO11" i="11" s="1"/>
  <c r="DZP12" i="11"/>
  <c r="DZP11" i="11" s="1"/>
  <c r="DZQ12" i="11"/>
  <c r="DZQ11" i="11" s="1"/>
  <c r="DZR12" i="11"/>
  <c r="DZR11" i="11" s="1"/>
  <c r="DZS12" i="11"/>
  <c r="DZS11" i="11" s="1"/>
  <c r="DZT12" i="11"/>
  <c r="DZT11" i="11" s="1"/>
  <c r="DZU12" i="11"/>
  <c r="DZU11" i="11" s="1"/>
  <c r="DZV12" i="11"/>
  <c r="DZV11" i="11" s="1"/>
  <c r="DZW12" i="11"/>
  <c r="DZW11" i="11" s="1"/>
  <c r="DZX12" i="11"/>
  <c r="DZX11" i="11" s="1"/>
  <c r="DZY12" i="11"/>
  <c r="DZY11" i="11" s="1"/>
  <c r="DZZ12" i="11"/>
  <c r="DZZ11" i="11" s="1"/>
  <c r="EAA12" i="11"/>
  <c r="EAA11" i="11" s="1"/>
  <c r="EAB12" i="11"/>
  <c r="EAB11" i="11" s="1"/>
  <c r="EAC12" i="11"/>
  <c r="EAC11" i="11" s="1"/>
  <c r="EAD12" i="11"/>
  <c r="EAD11" i="11" s="1"/>
  <c r="EAE12" i="11"/>
  <c r="EAE11" i="11" s="1"/>
  <c r="EAF12" i="11"/>
  <c r="EAF11" i="11" s="1"/>
  <c r="EAG12" i="11"/>
  <c r="EAG11" i="11" s="1"/>
  <c r="EAH12" i="11"/>
  <c r="EAH11" i="11" s="1"/>
  <c r="EAI12" i="11"/>
  <c r="EAI11" i="11" s="1"/>
  <c r="EAJ12" i="11"/>
  <c r="EAJ11" i="11" s="1"/>
  <c r="EAK12" i="11"/>
  <c r="EAK11" i="11" s="1"/>
  <c r="EAL12" i="11"/>
  <c r="EAL11" i="11" s="1"/>
  <c r="EAM12" i="11"/>
  <c r="EAM11" i="11" s="1"/>
  <c r="EAN12" i="11"/>
  <c r="EAN11" i="11" s="1"/>
  <c r="EAO12" i="11"/>
  <c r="EAO11" i="11" s="1"/>
  <c r="EAP12" i="11"/>
  <c r="EAP11" i="11" s="1"/>
  <c r="EAQ12" i="11"/>
  <c r="EAQ11" i="11" s="1"/>
  <c r="EAR12" i="11"/>
  <c r="EAR11" i="11" s="1"/>
  <c r="EAS12" i="11"/>
  <c r="EAS11" i="11" s="1"/>
  <c r="EAT12" i="11"/>
  <c r="EAT11" i="11" s="1"/>
  <c r="EAU12" i="11"/>
  <c r="EAU11" i="11" s="1"/>
  <c r="EAV12" i="11"/>
  <c r="EAV11" i="11" s="1"/>
  <c r="EAW12" i="11"/>
  <c r="EAW11" i="11" s="1"/>
  <c r="EAX12" i="11"/>
  <c r="EAX11" i="11" s="1"/>
  <c r="EAY12" i="11"/>
  <c r="EAY11" i="11" s="1"/>
  <c r="EAZ12" i="11"/>
  <c r="EAZ11" i="11" s="1"/>
  <c r="EBA12" i="11"/>
  <c r="EBA11" i="11" s="1"/>
  <c r="EBB12" i="11"/>
  <c r="EBB11" i="11" s="1"/>
  <c r="EBC12" i="11"/>
  <c r="EBC11" i="11" s="1"/>
  <c r="EBD12" i="11"/>
  <c r="EBD11" i="11" s="1"/>
  <c r="EBE12" i="11"/>
  <c r="EBE11" i="11" s="1"/>
  <c r="EBF12" i="11"/>
  <c r="EBF11" i="11" s="1"/>
  <c r="EBG12" i="11"/>
  <c r="EBG11" i="11" s="1"/>
  <c r="EBH12" i="11"/>
  <c r="EBH11" i="11" s="1"/>
  <c r="EBI12" i="11"/>
  <c r="EBI11" i="11" s="1"/>
  <c r="EBJ12" i="11"/>
  <c r="EBJ11" i="11" s="1"/>
  <c r="EBK12" i="11"/>
  <c r="EBK11" i="11" s="1"/>
  <c r="EBL12" i="11"/>
  <c r="EBL11" i="11" s="1"/>
  <c r="EBM12" i="11"/>
  <c r="EBM11" i="11" s="1"/>
  <c r="EBN12" i="11"/>
  <c r="EBN11" i="11" s="1"/>
  <c r="EBO12" i="11"/>
  <c r="EBO11" i="11" s="1"/>
  <c r="EBP12" i="11"/>
  <c r="EBP11" i="11" s="1"/>
  <c r="EBQ12" i="11"/>
  <c r="EBQ11" i="11" s="1"/>
  <c r="EBR12" i="11"/>
  <c r="EBR11" i="11" s="1"/>
  <c r="EBS12" i="11"/>
  <c r="EBS11" i="11" s="1"/>
  <c r="EBT12" i="11"/>
  <c r="EBT11" i="11" s="1"/>
  <c r="EBU12" i="11"/>
  <c r="EBU11" i="11" s="1"/>
  <c r="EBV12" i="11"/>
  <c r="EBV11" i="11" s="1"/>
  <c r="EBW12" i="11"/>
  <c r="EBW11" i="11" s="1"/>
  <c r="EBX12" i="11"/>
  <c r="EBX11" i="11" s="1"/>
  <c r="EBY12" i="11"/>
  <c r="EBY11" i="11" s="1"/>
  <c r="EBZ12" i="11"/>
  <c r="EBZ11" i="11" s="1"/>
  <c r="ECA12" i="11"/>
  <c r="ECA11" i="11" s="1"/>
  <c r="ECB12" i="11"/>
  <c r="ECB11" i="11" s="1"/>
  <c r="ECC12" i="11"/>
  <c r="ECC11" i="11" s="1"/>
  <c r="ECD12" i="11"/>
  <c r="ECD11" i="11" s="1"/>
  <c r="ECE12" i="11"/>
  <c r="ECE11" i="11" s="1"/>
  <c r="ECF12" i="11"/>
  <c r="ECF11" i="11" s="1"/>
  <c r="ECG12" i="11"/>
  <c r="ECG11" i="11" s="1"/>
  <c r="ECH12" i="11"/>
  <c r="ECH11" i="11" s="1"/>
  <c r="ECI12" i="11"/>
  <c r="ECI11" i="11" s="1"/>
  <c r="ECJ12" i="11"/>
  <c r="ECJ11" i="11" s="1"/>
  <c r="ECK12" i="11"/>
  <c r="ECK11" i="11" s="1"/>
  <c r="ECL12" i="11"/>
  <c r="ECL11" i="11" s="1"/>
  <c r="ECM12" i="11"/>
  <c r="ECM11" i="11" s="1"/>
  <c r="ECN12" i="11"/>
  <c r="ECN11" i="11" s="1"/>
  <c r="ECO12" i="11"/>
  <c r="ECO11" i="11" s="1"/>
  <c r="ECP12" i="11"/>
  <c r="ECP11" i="11" s="1"/>
  <c r="ECQ12" i="11"/>
  <c r="ECQ11" i="11" s="1"/>
  <c r="ECR12" i="11"/>
  <c r="ECR11" i="11" s="1"/>
  <c r="ECS12" i="11"/>
  <c r="ECS11" i="11" s="1"/>
  <c r="ECT12" i="11"/>
  <c r="ECT11" i="11" s="1"/>
  <c r="ECU12" i="11"/>
  <c r="ECU11" i="11" s="1"/>
  <c r="ECV12" i="11"/>
  <c r="ECV11" i="11" s="1"/>
  <c r="ECW12" i="11"/>
  <c r="ECW11" i="11" s="1"/>
  <c r="ECX12" i="11"/>
  <c r="ECX11" i="11" s="1"/>
  <c r="ECY12" i="11"/>
  <c r="ECY11" i="11" s="1"/>
  <c r="ECZ12" i="11"/>
  <c r="ECZ11" i="11" s="1"/>
  <c r="EDA12" i="11"/>
  <c r="EDA11" i="11" s="1"/>
  <c r="EDB12" i="11"/>
  <c r="EDB11" i="11" s="1"/>
  <c r="EDC12" i="11"/>
  <c r="EDC11" i="11" s="1"/>
  <c r="EDD12" i="11"/>
  <c r="EDD11" i="11" s="1"/>
  <c r="EDE12" i="11"/>
  <c r="EDE11" i="11" s="1"/>
  <c r="EDF12" i="11"/>
  <c r="EDF11" i="11" s="1"/>
  <c r="EDG12" i="11"/>
  <c r="EDG11" i="11" s="1"/>
  <c r="EDH12" i="11"/>
  <c r="EDH11" i="11" s="1"/>
  <c r="EDI12" i="11"/>
  <c r="EDI11" i="11" s="1"/>
  <c r="EDJ12" i="11"/>
  <c r="EDJ11" i="11" s="1"/>
  <c r="EDK12" i="11"/>
  <c r="EDK11" i="11" s="1"/>
  <c r="EDL12" i="11"/>
  <c r="EDL11" i="11" s="1"/>
  <c r="EDM12" i="11"/>
  <c r="EDM11" i="11" s="1"/>
  <c r="EDN12" i="11"/>
  <c r="EDN11" i="11" s="1"/>
  <c r="EDO12" i="11"/>
  <c r="EDO11" i="11" s="1"/>
  <c r="EDP12" i="11"/>
  <c r="EDP11" i="11" s="1"/>
  <c r="EDQ12" i="11"/>
  <c r="EDQ11" i="11" s="1"/>
  <c r="EDR12" i="11"/>
  <c r="EDR11" i="11" s="1"/>
  <c r="EDS12" i="11"/>
  <c r="EDS11" i="11" s="1"/>
  <c r="EDT12" i="11"/>
  <c r="EDT11" i="11" s="1"/>
  <c r="EDU12" i="11"/>
  <c r="EDU11" i="11" s="1"/>
  <c r="EDV12" i="11"/>
  <c r="EDV11" i="11" s="1"/>
  <c r="EDW12" i="11"/>
  <c r="EDW11" i="11" s="1"/>
  <c r="EDX12" i="11"/>
  <c r="EDX11" i="11" s="1"/>
  <c r="EDY12" i="11"/>
  <c r="EDY11" i="11" s="1"/>
  <c r="EDZ12" i="11"/>
  <c r="EDZ11" i="11" s="1"/>
  <c r="EEA12" i="11"/>
  <c r="EEA11" i="11" s="1"/>
  <c r="EEB12" i="11"/>
  <c r="EEB11" i="11" s="1"/>
  <c r="EEC12" i="11"/>
  <c r="EEC11" i="11" s="1"/>
  <c r="EED12" i="11"/>
  <c r="EED11" i="11" s="1"/>
  <c r="EEE12" i="11"/>
  <c r="EEE11" i="11" s="1"/>
  <c r="EEF12" i="11"/>
  <c r="EEF11" i="11" s="1"/>
  <c r="EEG12" i="11"/>
  <c r="EEG11" i="11" s="1"/>
  <c r="EEH12" i="11"/>
  <c r="EEH11" i="11" s="1"/>
  <c r="EEI12" i="11"/>
  <c r="EEI11" i="11" s="1"/>
  <c r="EEJ12" i="11"/>
  <c r="EEJ11" i="11" s="1"/>
  <c r="EEK12" i="11"/>
  <c r="EEK11" i="11" s="1"/>
  <c r="EEL12" i="11"/>
  <c r="EEL11" i="11" s="1"/>
  <c r="EEM12" i="11"/>
  <c r="EEM11" i="11" s="1"/>
  <c r="EEN12" i="11"/>
  <c r="EEN11" i="11" s="1"/>
  <c r="EEO12" i="11"/>
  <c r="EEO11" i="11" s="1"/>
  <c r="EEP12" i="11"/>
  <c r="EEP11" i="11" s="1"/>
  <c r="EEQ12" i="11"/>
  <c r="EEQ11" i="11" s="1"/>
  <c r="EER12" i="11"/>
  <c r="EER11" i="11" s="1"/>
  <c r="EES12" i="11"/>
  <c r="EES11" i="11" s="1"/>
  <c r="EET12" i="11"/>
  <c r="EET11" i="11" s="1"/>
  <c r="EEU12" i="11"/>
  <c r="EEU11" i="11" s="1"/>
  <c r="EEV12" i="11"/>
  <c r="EEV11" i="11" s="1"/>
  <c r="EEW12" i="11"/>
  <c r="EEW11" i="11" s="1"/>
  <c r="EEX12" i="11"/>
  <c r="EEX11" i="11" s="1"/>
  <c r="EEY12" i="11"/>
  <c r="EEY11" i="11" s="1"/>
  <c r="EEZ12" i="11"/>
  <c r="EEZ11" i="11" s="1"/>
  <c r="EFA12" i="11"/>
  <c r="EFA11" i="11" s="1"/>
  <c r="EFB12" i="11"/>
  <c r="EFB11" i="11" s="1"/>
  <c r="EFC12" i="11"/>
  <c r="EFC11" i="11" s="1"/>
  <c r="EFD12" i="11"/>
  <c r="EFD11" i="11" s="1"/>
  <c r="EFE12" i="11"/>
  <c r="EFE11" i="11" s="1"/>
  <c r="EFF12" i="11"/>
  <c r="EFF11" i="11" s="1"/>
  <c r="EFG12" i="11"/>
  <c r="EFG11" i="11" s="1"/>
  <c r="EFH12" i="11"/>
  <c r="EFH11" i="11" s="1"/>
  <c r="EFI12" i="11"/>
  <c r="EFI11" i="11" s="1"/>
  <c r="EFJ12" i="11"/>
  <c r="EFJ11" i="11" s="1"/>
  <c r="EFK12" i="11"/>
  <c r="EFK11" i="11" s="1"/>
  <c r="EFL12" i="11"/>
  <c r="EFL11" i="11" s="1"/>
  <c r="EFM12" i="11"/>
  <c r="EFM11" i="11" s="1"/>
  <c r="EFN12" i="11"/>
  <c r="EFN11" i="11" s="1"/>
  <c r="EFO12" i="11"/>
  <c r="EFO11" i="11" s="1"/>
  <c r="EFP12" i="11"/>
  <c r="EFP11" i="11" s="1"/>
  <c r="EFQ12" i="11"/>
  <c r="EFQ11" i="11" s="1"/>
  <c r="EFR12" i="11"/>
  <c r="EFR11" i="11" s="1"/>
  <c r="EFS12" i="11"/>
  <c r="EFS11" i="11" s="1"/>
  <c r="EFT12" i="11"/>
  <c r="EFT11" i="11" s="1"/>
  <c r="EFU12" i="11"/>
  <c r="EFU11" i="11" s="1"/>
  <c r="EFV12" i="11"/>
  <c r="EFV11" i="11" s="1"/>
  <c r="EFW12" i="11"/>
  <c r="EFW11" i="11" s="1"/>
  <c r="EFX12" i="11"/>
  <c r="EFX11" i="11" s="1"/>
  <c r="EFY12" i="11"/>
  <c r="EFY11" i="11" s="1"/>
  <c r="EFZ12" i="11"/>
  <c r="EFZ11" i="11" s="1"/>
  <c r="EGA12" i="11"/>
  <c r="EGA11" i="11" s="1"/>
  <c r="EGB12" i="11"/>
  <c r="EGB11" i="11" s="1"/>
  <c r="EGC12" i="11"/>
  <c r="EGC11" i="11" s="1"/>
  <c r="EGD12" i="11"/>
  <c r="EGD11" i="11" s="1"/>
  <c r="EGE12" i="11"/>
  <c r="EGE11" i="11" s="1"/>
  <c r="EGF12" i="11"/>
  <c r="EGF11" i="11" s="1"/>
  <c r="EGG12" i="11"/>
  <c r="EGG11" i="11" s="1"/>
  <c r="EGH12" i="11"/>
  <c r="EGH11" i="11" s="1"/>
  <c r="EGI12" i="11"/>
  <c r="EGI11" i="11" s="1"/>
  <c r="EGJ12" i="11"/>
  <c r="EGJ11" i="11" s="1"/>
  <c r="EGK12" i="11"/>
  <c r="EGK11" i="11" s="1"/>
  <c r="EGL12" i="11"/>
  <c r="EGL11" i="11" s="1"/>
  <c r="EGM12" i="11"/>
  <c r="EGM11" i="11" s="1"/>
  <c r="EGN12" i="11"/>
  <c r="EGN11" i="11" s="1"/>
  <c r="EGO12" i="11"/>
  <c r="EGO11" i="11" s="1"/>
  <c r="EGP12" i="11"/>
  <c r="EGP11" i="11" s="1"/>
  <c r="EGQ12" i="11"/>
  <c r="EGQ11" i="11" s="1"/>
  <c r="EGR12" i="11"/>
  <c r="EGR11" i="11" s="1"/>
  <c r="EGS12" i="11"/>
  <c r="EGS11" i="11" s="1"/>
  <c r="EGT12" i="11"/>
  <c r="EGT11" i="11" s="1"/>
  <c r="EGU12" i="11"/>
  <c r="EGU11" i="11" s="1"/>
  <c r="EGV12" i="11"/>
  <c r="EGV11" i="11" s="1"/>
  <c r="EGW12" i="11"/>
  <c r="EGW11" i="11" s="1"/>
  <c r="EGX12" i="11"/>
  <c r="EGX11" i="11" s="1"/>
  <c r="EGY12" i="11"/>
  <c r="EGY11" i="11" s="1"/>
  <c r="EGZ12" i="11"/>
  <c r="EGZ11" i="11" s="1"/>
  <c r="EHA12" i="11"/>
  <c r="EHA11" i="11" s="1"/>
  <c r="EHB12" i="11"/>
  <c r="EHB11" i="11" s="1"/>
  <c r="EHC12" i="11"/>
  <c r="EHC11" i="11" s="1"/>
  <c r="EHD12" i="11"/>
  <c r="EHD11" i="11" s="1"/>
  <c r="EHE12" i="11"/>
  <c r="EHE11" i="11" s="1"/>
  <c r="EHF12" i="11"/>
  <c r="EHF11" i="11" s="1"/>
  <c r="EHG12" i="11"/>
  <c r="EHG11" i="11" s="1"/>
  <c r="EHH12" i="11"/>
  <c r="EHH11" i="11" s="1"/>
  <c r="EHI12" i="11"/>
  <c r="EHI11" i="11" s="1"/>
  <c r="EHJ12" i="11"/>
  <c r="EHJ11" i="11" s="1"/>
  <c r="EHK12" i="11"/>
  <c r="EHK11" i="11" s="1"/>
  <c r="EHL12" i="11"/>
  <c r="EHL11" i="11" s="1"/>
  <c r="EHM12" i="11"/>
  <c r="EHM11" i="11" s="1"/>
  <c r="EHN12" i="11"/>
  <c r="EHN11" i="11" s="1"/>
  <c r="EHO12" i="11"/>
  <c r="EHO11" i="11" s="1"/>
  <c r="EHP12" i="11"/>
  <c r="EHP11" i="11" s="1"/>
  <c r="EHQ12" i="11"/>
  <c r="EHQ11" i="11" s="1"/>
  <c r="EHR12" i="11"/>
  <c r="EHR11" i="11" s="1"/>
  <c r="EHS12" i="11"/>
  <c r="EHS11" i="11" s="1"/>
  <c r="EHT12" i="11"/>
  <c r="EHT11" i="11" s="1"/>
  <c r="EHU12" i="11"/>
  <c r="EHU11" i="11" s="1"/>
  <c r="EHV12" i="11"/>
  <c r="EHV11" i="11" s="1"/>
  <c r="EHW12" i="11"/>
  <c r="EHW11" i="11" s="1"/>
  <c r="EHX12" i="11"/>
  <c r="EHX11" i="11" s="1"/>
  <c r="EHY12" i="11"/>
  <c r="EHY11" i="11" s="1"/>
  <c r="EHZ12" i="11"/>
  <c r="EHZ11" i="11" s="1"/>
  <c r="EIA12" i="11"/>
  <c r="EIA11" i="11" s="1"/>
  <c r="EIB12" i="11"/>
  <c r="EIB11" i="11" s="1"/>
  <c r="EIC12" i="11"/>
  <c r="EIC11" i="11" s="1"/>
  <c r="EID12" i="11"/>
  <c r="EID11" i="11" s="1"/>
  <c r="EIE12" i="11"/>
  <c r="EIE11" i="11" s="1"/>
  <c r="EIF12" i="11"/>
  <c r="EIF11" i="11" s="1"/>
  <c r="EIG12" i="11"/>
  <c r="EIG11" i="11" s="1"/>
  <c r="EIH12" i="11"/>
  <c r="EIH11" i="11" s="1"/>
  <c r="EII12" i="11"/>
  <c r="EII11" i="11" s="1"/>
  <c r="EIJ12" i="11"/>
  <c r="EIJ11" i="11" s="1"/>
  <c r="EIK12" i="11"/>
  <c r="EIK11" i="11" s="1"/>
  <c r="EIL12" i="11"/>
  <c r="EIL11" i="11" s="1"/>
  <c r="EIM12" i="11"/>
  <c r="EIM11" i="11" s="1"/>
  <c r="EIN12" i="11"/>
  <c r="EIN11" i="11" s="1"/>
  <c r="EIO12" i="11"/>
  <c r="EIO11" i="11" s="1"/>
  <c r="EIP12" i="11"/>
  <c r="EIP11" i="11" s="1"/>
  <c r="EIQ12" i="11"/>
  <c r="EIQ11" i="11" s="1"/>
  <c r="EIR12" i="11"/>
  <c r="EIR11" i="11" s="1"/>
  <c r="EIS12" i="11"/>
  <c r="EIS11" i="11" s="1"/>
  <c r="EIT12" i="11"/>
  <c r="EIT11" i="11" s="1"/>
  <c r="EIU12" i="11"/>
  <c r="EIU11" i="11" s="1"/>
  <c r="EIV12" i="11"/>
  <c r="EIV11" i="11" s="1"/>
  <c r="EIW12" i="11"/>
  <c r="EIW11" i="11" s="1"/>
  <c r="EIX12" i="11"/>
  <c r="EIX11" i="11" s="1"/>
  <c r="EIY12" i="11"/>
  <c r="EIY11" i="11" s="1"/>
  <c r="EIZ12" i="11"/>
  <c r="EIZ11" i="11" s="1"/>
  <c r="EJA12" i="11"/>
  <c r="EJA11" i="11" s="1"/>
  <c r="EJB12" i="11"/>
  <c r="EJB11" i="11" s="1"/>
  <c r="EJC12" i="11"/>
  <c r="EJC11" i="11" s="1"/>
  <c r="EJD12" i="11"/>
  <c r="EJD11" i="11" s="1"/>
  <c r="EJE12" i="11"/>
  <c r="EJE11" i="11" s="1"/>
  <c r="EJF12" i="11"/>
  <c r="EJF11" i="11" s="1"/>
  <c r="EJG12" i="11"/>
  <c r="EJG11" i="11" s="1"/>
  <c r="EJH12" i="11"/>
  <c r="EJH11" i="11" s="1"/>
  <c r="EJI12" i="11"/>
  <c r="EJI11" i="11" s="1"/>
  <c r="EJJ12" i="11"/>
  <c r="EJJ11" i="11" s="1"/>
  <c r="EJK12" i="11"/>
  <c r="EJK11" i="11" s="1"/>
  <c r="EJL12" i="11"/>
  <c r="EJL11" i="11" s="1"/>
  <c r="EJM12" i="11"/>
  <c r="EJM11" i="11" s="1"/>
  <c r="EJN12" i="11"/>
  <c r="EJN11" i="11" s="1"/>
  <c r="EJO12" i="11"/>
  <c r="EJO11" i="11" s="1"/>
  <c r="EJP12" i="11"/>
  <c r="EJP11" i="11" s="1"/>
  <c r="EJQ12" i="11"/>
  <c r="EJQ11" i="11" s="1"/>
  <c r="EJR12" i="11"/>
  <c r="EJR11" i="11" s="1"/>
  <c r="EJS12" i="11"/>
  <c r="EJS11" i="11" s="1"/>
  <c r="EJT12" i="11"/>
  <c r="EJT11" i="11" s="1"/>
  <c r="EJU12" i="11"/>
  <c r="EJU11" i="11" s="1"/>
  <c r="EJV12" i="11"/>
  <c r="EJV11" i="11" s="1"/>
  <c r="EJW12" i="11"/>
  <c r="EJW11" i="11" s="1"/>
  <c r="EJX12" i="11"/>
  <c r="EJX11" i="11" s="1"/>
  <c r="EJY12" i="11"/>
  <c r="EJY11" i="11" s="1"/>
  <c r="EJZ12" i="11"/>
  <c r="EJZ11" i="11" s="1"/>
  <c r="EKA12" i="11"/>
  <c r="EKA11" i="11" s="1"/>
  <c r="EKB12" i="11"/>
  <c r="EKB11" i="11" s="1"/>
  <c r="EKC12" i="11"/>
  <c r="EKC11" i="11" s="1"/>
  <c r="EKD12" i="11"/>
  <c r="EKD11" i="11" s="1"/>
  <c r="EKE12" i="11"/>
  <c r="EKE11" i="11" s="1"/>
  <c r="EKF12" i="11"/>
  <c r="EKF11" i="11" s="1"/>
  <c r="EKG12" i="11"/>
  <c r="EKG11" i="11" s="1"/>
  <c r="EKH12" i="11"/>
  <c r="EKH11" i="11" s="1"/>
  <c r="EKI12" i="11"/>
  <c r="EKI11" i="11" s="1"/>
  <c r="EKJ12" i="11"/>
  <c r="EKJ11" i="11" s="1"/>
  <c r="EKK12" i="11"/>
  <c r="EKK11" i="11" s="1"/>
  <c r="EKL12" i="11"/>
  <c r="EKL11" i="11" s="1"/>
  <c r="EKM12" i="11"/>
  <c r="EKM11" i="11" s="1"/>
  <c r="EKN12" i="11"/>
  <c r="EKN11" i="11" s="1"/>
  <c r="EKO12" i="11"/>
  <c r="EKO11" i="11" s="1"/>
  <c r="EKP12" i="11"/>
  <c r="EKP11" i="11" s="1"/>
  <c r="EKQ12" i="11"/>
  <c r="EKQ11" i="11" s="1"/>
  <c r="EKR12" i="11"/>
  <c r="EKR11" i="11" s="1"/>
  <c r="EKS12" i="11"/>
  <c r="EKS11" i="11" s="1"/>
  <c r="EKT12" i="11"/>
  <c r="EKT11" i="11" s="1"/>
  <c r="EKU12" i="11"/>
  <c r="EKU11" i="11" s="1"/>
  <c r="EKV12" i="11"/>
  <c r="EKV11" i="11" s="1"/>
  <c r="EKW12" i="11"/>
  <c r="EKW11" i="11" s="1"/>
  <c r="EKX12" i="11"/>
  <c r="EKX11" i="11" s="1"/>
  <c r="EKY12" i="11"/>
  <c r="EKY11" i="11" s="1"/>
  <c r="EKZ12" i="11"/>
  <c r="EKZ11" i="11" s="1"/>
  <c r="ELA12" i="11"/>
  <c r="ELA11" i="11" s="1"/>
  <c r="ELB12" i="11"/>
  <c r="ELB11" i="11" s="1"/>
  <c r="ELC12" i="11"/>
  <c r="ELC11" i="11" s="1"/>
  <c r="ELD12" i="11"/>
  <c r="ELD11" i="11" s="1"/>
  <c r="ELE12" i="11"/>
  <c r="ELE11" i="11" s="1"/>
  <c r="ELF12" i="11"/>
  <c r="ELF11" i="11" s="1"/>
  <c r="ELG12" i="11"/>
  <c r="ELG11" i="11" s="1"/>
  <c r="ELH12" i="11"/>
  <c r="ELH11" i="11" s="1"/>
  <c r="ELI12" i="11"/>
  <c r="ELI11" i="11" s="1"/>
  <c r="ELJ12" i="11"/>
  <c r="ELJ11" i="11" s="1"/>
  <c r="ELK12" i="11"/>
  <c r="ELK11" i="11" s="1"/>
  <c r="ELL12" i="11"/>
  <c r="ELL11" i="11" s="1"/>
  <c r="ELM12" i="11"/>
  <c r="ELM11" i="11" s="1"/>
  <c r="ELN12" i="11"/>
  <c r="ELN11" i="11" s="1"/>
  <c r="ELO12" i="11"/>
  <c r="ELO11" i="11" s="1"/>
  <c r="ELP12" i="11"/>
  <c r="ELP11" i="11" s="1"/>
  <c r="ELQ12" i="11"/>
  <c r="ELQ11" i="11" s="1"/>
  <c r="ELR12" i="11"/>
  <c r="ELR11" i="11" s="1"/>
  <c r="ELS12" i="11"/>
  <c r="ELS11" i="11" s="1"/>
  <c r="ELT12" i="11"/>
  <c r="ELT11" i="11" s="1"/>
  <c r="ELU12" i="11"/>
  <c r="ELU11" i="11" s="1"/>
  <c r="ELV12" i="11"/>
  <c r="ELV11" i="11" s="1"/>
  <c r="ELW12" i="11"/>
  <c r="ELW11" i="11" s="1"/>
  <c r="ELX12" i="11"/>
  <c r="ELX11" i="11" s="1"/>
  <c r="ELY12" i="11"/>
  <c r="ELY11" i="11" s="1"/>
  <c r="ELZ12" i="11"/>
  <c r="ELZ11" i="11" s="1"/>
  <c r="EMA12" i="11"/>
  <c r="EMA11" i="11" s="1"/>
  <c r="EMB12" i="11"/>
  <c r="EMB11" i="11" s="1"/>
  <c r="EMC12" i="11"/>
  <c r="EMC11" i="11" s="1"/>
  <c r="EMD12" i="11"/>
  <c r="EMD11" i="11" s="1"/>
  <c r="EME12" i="11"/>
  <c r="EME11" i="11" s="1"/>
  <c r="EMF12" i="11"/>
  <c r="EMF11" i="11" s="1"/>
  <c r="EMG12" i="11"/>
  <c r="EMG11" i="11" s="1"/>
  <c r="EMH12" i="11"/>
  <c r="EMH11" i="11" s="1"/>
  <c r="EMI12" i="11"/>
  <c r="EMI11" i="11" s="1"/>
  <c r="EMJ12" i="11"/>
  <c r="EMJ11" i="11" s="1"/>
  <c r="EMK12" i="11"/>
  <c r="EMK11" i="11" s="1"/>
  <c r="EML12" i="11"/>
  <c r="EML11" i="11" s="1"/>
  <c r="EMM12" i="11"/>
  <c r="EMM11" i="11" s="1"/>
  <c r="EMN12" i="11"/>
  <c r="EMN11" i="11" s="1"/>
  <c r="EMO12" i="11"/>
  <c r="EMO11" i="11" s="1"/>
  <c r="EMP12" i="11"/>
  <c r="EMP11" i="11" s="1"/>
  <c r="EMQ12" i="11"/>
  <c r="EMQ11" i="11" s="1"/>
  <c r="EMR12" i="11"/>
  <c r="EMR11" i="11" s="1"/>
  <c r="EMS12" i="11"/>
  <c r="EMS11" i="11" s="1"/>
  <c r="EMT12" i="11"/>
  <c r="EMT11" i="11" s="1"/>
  <c r="EMU12" i="11"/>
  <c r="EMU11" i="11" s="1"/>
  <c r="EMV12" i="11"/>
  <c r="EMV11" i="11" s="1"/>
  <c r="EMW12" i="11"/>
  <c r="EMW11" i="11" s="1"/>
  <c r="EMX12" i="11"/>
  <c r="EMX11" i="11" s="1"/>
  <c r="EMY12" i="11"/>
  <c r="EMY11" i="11" s="1"/>
  <c r="EMZ12" i="11"/>
  <c r="EMZ11" i="11" s="1"/>
  <c r="ENA12" i="11"/>
  <c r="ENA11" i="11" s="1"/>
  <c r="ENB12" i="11"/>
  <c r="ENB11" i="11" s="1"/>
  <c r="ENC12" i="11"/>
  <c r="ENC11" i="11" s="1"/>
  <c r="END12" i="11"/>
  <c r="END11" i="11" s="1"/>
  <c r="ENE12" i="11"/>
  <c r="ENE11" i="11" s="1"/>
  <c r="ENF12" i="11"/>
  <c r="ENF11" i="11" s="1"/>
  <c r="ENG12" i="11"/>
  <c r="ENG11" i="11" s="1"/>
  <c r="ENH12" i="11"/>
  <c r="ENH11" i="11" s="1"/>
  <c r="ENI12" i="11"/>
  <c r="ENI11" i="11" s="1"/>
  <c r="ENJ12" i="11"/>
  <c r="ENJ11" i="11" s="1"/>
  <c r="ENK12" i="11"/>
  <c r="ENK11" i="11" s="1"/>
  <c r="ENL12" i="11"/>
  <c r="ENL11" i="11" s="1"/>
  <c r="ENM12" i="11"/>
  <c r="ENM11" i="11" s="1"/>
  <c r="ENN12" i="11"/>
  <c r="ENN11" i="11" s="1"/>
  <c r="ENO12" i="11"/>
  <c r="ENO11" i="11" s="1"/>
  <c r="ENP12" i="11"/>
  <c r="ENP11" i="11" s="1"/>
  <c r="ENQ12" i="11"/>
  <c r="ENQ11" i="11" s="1"/>
  <c r="ENR12" i="11"/>
  <c r="ENR11" i="11" s="1"/>
  <c r="ENS12" i="11"/>
  <c r="ENS11" i="11" s="1"/>
  <c r="ENT12" i="11"/>
  <c r="ENT11" i="11" s="1"/>
  <c r="ENU12" i="11"/>
  <c r="ENU11" i="11" s="1"/>
  <c r="ENV12" i="11"/>
  <c r="ENV11" i="11" s="1"/>
  <c r="ENW12" i="11"/>
  <c r="ENW11" i="11" s="1"/>
  <c r="ENX12" i="11"/>
  <c r="ENX11" i="11" s="1"/>
  <c r="ENY12" i="11"/>
  <c r="ENY11" i="11" s="1"/>
  <c r="ENZ12" i="11"/>
  <c r="ENZ11" i="11" s="1"/>
  <c r="EOA12" i="11"/>
  <c r="EOA11" i="11" s="1"/>
  <c r="EOB12" i="11"/>
  <c r="EOB11" i="11" s="1"/>
  <c r="EOC12" i="11"/>
  <c r="EOC11" i="11" s="1"/>
  <c r="EOD12" i="11"/>
  <c r="EOD11" i="11" s="1"/>
  <c r="EOE12" i="11"/>
  <c r="EOE11" i="11" s="1"/>
  <c r="EOF12" i="11"/>
  <c r="EOF11" i="11" s="1"/>
  <c r="EOG12" i="11"/>
  <c r="EOG11" i="11" s="1"/>
  <c r="EOH12" i="11"/>
  <c r="EOH11" i="11" s="1"/>
  <c r="EOI12" i="11"/>
  <c r="EOI11" i="11" s="1"/>
  <c r="EOJ12" i="11"/>
  <c r="EOJ11" i="11" s="1"/>
  <c r="EOK12" i="11"/>
  <c r="EOK11" i="11" s="1"/>
  <c r="EOL12" i="11"/>
  <c r="EOL11" i="11" s="1"/>
  <c r="EOM12" i="11"/>
  <c r="EOM11" i="11" s="1"/>
  <c r="EON12" i="11"/>
  <c r="EON11" i="11" s="1"/>
  <c r="EOO12" i="11"/>
  <c r="EOO11" i="11" s="1"/>
  <c r="EOP12" i="11"/>
  <c r="EOP11" i="11" s="1"/>
  <c r="EOQ12" i="11"/>
  <c r="EOQ11" i="11" s="1"/>
  <c r="EOR12" i="11"/>
  <c r="EOR11" i="11" s="1"/>
  <c r="EOS12" i="11"/>
  <c r="EOS11" i="11" s="1"/>
  <c r="EOT12" i="11"/>
  <c r="EOT11" i="11" s="1"/>
  <c r="EOU12" i="11"/>
  <c r="EOU11" i="11" s="1"/>
  <c r="EOV12" i="11"/>
  <c r="EOV11" i="11" s="1"/>
  <c r="EOW12" i="11"/>
  <c r="EOW11" i="11" s="1"/>
  <c r="EOX12" i="11"/>
  <c r="EOX11" i="11" s="1"/>
  <c r="EOY12" i="11"/>
  <c r="EOY11" i="11" s="1"/>
  <c r="EOZ12" i="11"/>
  <c r="EOZ11" i="11" s="1"/>
  <c r="EPA12" i="11"/>
  <c r="EPA11" i="11" s="1"/>
  <c r="EPB12" i="11"/>
  <c r="EPB11" i="11" s="1"/>
  <c r="EPC12" i="11"/>
  <c r="EPC11" i="11" s="1"/>
  <c r="EPD12" i="11"/>
  <c r="EPD11" i="11" s="1"/>
  <c r="EPE12" i="11"/>
  <c r="EPE11" i="11" s="1"/>
  <c r="EPF12" i="11"/>
  <c r="EPF11" i="11" s="1"/>
  <c r="EPG12" i="11"/>
  <c r="EPG11" i="11" s="1"/>
  <c r="EPH12" i="11"/>
  <c r="EPH11" i="11" s="1"/>
  <c r="EPI12" i="11"/>
  <c r="EPI11" i="11" s="1"/>
  <c r="EPJ12" i="11"/>
  <c r="EPJ11" i="11" s="1"/>
  <c r="EPK12" i="11"/>
  <c r="EPK11" i="11" s="1"/>
  <c r="EPL12" i="11"/>
  <c r="EPL11" i="11" s="1"/>
  <c r="EPM12" i="11"/>
  <c r="EPM11" i="11" s="1"/>
  <c r="EPN12" i="11"/>
  <c r="EPN11" i="11" s="1"/>
  <c r="EPO12" i="11"/>
  <c r="EPO11" i="11" s="1"/>
  <c r="EPP12" i="11"/>
  <c r="EPP11" i="11" s="1"/>
  <c r="EPQ12" i="11"/>
  <c r="EPQ11" i="11" s="1"/>
  <c r="EPR12" i="11"/>
  <c r="EPR11" i="11" s="1"/>
  <c r="EPS12" i="11"/>
  <c r="EPS11" i="11" s="1"/>
  <c r="EPT12" i="11"/>
  <c r="EPT11" i="11" s="1"/>
  <c r="EPU12" i="11"/>
  <c r="EPU11" i="11" s="1"/>
  <c r="EPV12" i="11"/>
  <c r="EPV11" i="11" s="1"/>
  <c r="EPW12" i="11"/>
  <c r="EPW11" i="11" s="1"/>
  <c r="EPX12" i="11"/>
  <c r="EPX11" i="11" s="1"/>
  <c r="EPY12" i="11"/>
  <c r="EPY11" i="11" s="1"/>
  <c r="EPZ12" i="11"/>
  <c r="EPZ11" i="11" s="1"/>
  <c r="EQA12" i="11"/>
  <c r="EQA11" i="11" s="1"/>
  <c r="EQB12" i="11"/>
  <c r="EQB11" i="11" s="1"/>
  <c r="EQC12" i="11"/>
  <c r="EQC11" i="11" s="1"/>
  <c r="EQD12" i="11"/>
  <c r="EQD11" i="11" s="1"/>
  <c r="EQE12" i="11"/>
  <c r="EQE11" i="11" s="1"/>
  <c r="EQF12" i="11"/>
  <c r="EQF11" i="11" s="1"/>
  <c r="EQG12" i="11"/>
  <c r="EQG11" i="11" s="1"/>
  <c r="EQH12" i="11"/>
  <c r="EQH11" i="11" s="1"/>
  <c r="EQI12" i="11"/>
  <c r="EQI11" i="11" s="1"/>
  <c r="EQJ12" i="11"/>
  <c r="EQJ11" i="11" s="1"/>
  <c r="EQK12" i="11"/>
  <c r="EQK11" i="11" s="1"/>
  <c r="EQL12" i="11"/>
  <c r="EQL11" i="11" s="1"/>
  <c r="EQM12" i="11"/>
  <c r="EQM11" i="11" s="1"/>
  <c r="EQN12" i="11"/>
  <c r="EQN11" i="11" s="1"/>
  <c r="EQO12" i="11"/>
  <c r="EQO11" i="11" s="1"/>
  <c r="EQP12" i="11"/>
  <c r="EQP11" i="11" s="1"/>
  <c r="EQQ12" i="11"/>
  <c r="EQQ11" i="11" s="1"/>
  <c r="EQR12" i="11"/>
  <c r="EQR11" i="11" s="1"/>
  <c r="EQS12" i="11"/>
  <c r="EQS11" i="11" s="1"/>
  <c r="EQT12" i="11"/>
  <c r="EQT11" i="11" s="1"/>
  <c r="EQU12" i="11"/>
  <c r="EQU11" i="11" s="1"/>
  <c r="EQV12" i="11"/>
  <c r="EQV11" i="11" s="1"/>
  <c r="EQW12" i="11"/>
  <c r="EQW11" i="11" s="1"/>
  <c r="EQX12" i="11"/>
  <c r="EQX11" i="11" s="1"/>
  <c r="EQY12" i="11"/>
  <c r="EQY11" i="11" s="1"/>
  <c r="EQZ12" i="11"/>
  <c r="EQZ11" i="11" s="1"/>
  <c r="ERA12" i="11"/>
  <c r="ERA11" i="11" s="1"/>
  <c r="ERB12" i="11"/>
  <c r="ERB11" i="11" s="1"/>
  <c r="ERC12" i="11"/>
  <c r="ERC11" i="11" s="1"/>
  <c r="ERD12" i="11"/>
  <c r="ERD11" i="11" s="1"/>
  <c r="ERE12" i="11"/>
  <c r="ERE11" i="11" s="1"/>
  <c r="ERF12" i="11"/>
  <c r="ERF11" i="11" s="1"/>
  <c r="ERG12" i="11"/>
  <c r="ERG11" i="11" s="1"/>
  <c r="ERH12" i="11"/>
  <c r="ERH11" i="11" s="1"/>
  <c r="ERI12" i="11"/>
  <c r="ERI11" i="11" s="1"/>
  <c r="ERJ12" i="11"/>
  <c r="ERJ11" i="11" s="1"/>
  <c r="ERK12" i="11"/>
  <c r="ERK11" i="11" s="1"/>
  <c r="ERL12" i="11"/>
  <c r="ERL11" i="11" s="1"/>
  <c r="ERM12" i="11"/>
  <c r="ERM11" i="11" s="1"/>
  <c r="ERN12" i="11"/>
  <c r="ERN11" i="11" s="1"/>
  <c r="ERO12" i="11"/>
  <c r="ERO11" i="11" s="1"/>
  <c r="ERP12" i="11"/>
  <c r="ERP11" i="11" s="1"/>
  <c r="ERQ12" i="11"/>
  <c r="ERQ11" i="11" s="1"/>
  <c r="ERR12" i="11"/>
  <c r="ERR11" i="11" s="1"/>
  <c r="ERS12" i="11"/>
  <c r="ERS11" i="11" s="1"/>
  <c r="ERT12" i="11"/>
  <c r="ERT11" i="11" s="1"/>
  <c r="ERU12" i="11"/>
  <c r="ERU11" i="11" s="1"/>
  <c r="ERV12" i="11"/>
  <c r="ERV11" i="11" s="1"/>
  <c r="ERW12" i="11"/>
  <c r="ERW11" i="11" s="1"/>
  <c r="ERX12" i="11"/>
  <c r="ERX11" i="11" s="1"/>
  <c r="ERY12" i="11"/>
  <c r="ERY11" i="11" s="1"/>
  <c r="ERZ12" i="11"/>
  <c r="ERZ11" i="11" s="1"/>
  <c r="ESA12" i="11"/>
  <c r="ESA11" i="11" s="1"/>
  <c r="ESB12" i="11"/>
  <c r="ESB11" i="11" s="1"/>
  <c r="ESC12" i="11"/>
  <c r="ESC11" i="11" s="1"/>
  <c r="ESD12" i="11"/>
  <c r="ESD11" i="11" s="1"/>
  <c r="ESE12" i="11"/>
  <c r="ESE11" i="11" s="1"/>
  <c r="ESF12" i="11"/>
  <c r="ESF11" i="11" s="1"/>
  <c r="ESG12" i="11"/>
  <c r="ESG11" i="11" s="1"/>
  <c r="ESH12" i="11"/>
  <c r="ESH11" i="11" s="1"/>
  <c r="ESI12" i="11"/>
  <c r="ESI11" i="11" s="1"/>
  <c r="ESJ12" i="11"/>
  <c r="ESJ11" i="11" s="1"/>
  <c r="ESK12" i="11"/>
  <c r="ESK11" i="11" s="1"/>
  <c r="ESL12" i="11"/>
  <c r="ESL11" i="11" s="1"/>
  <c r="ESM12" i="11"/>
  <c r="ESM11" i="11" s="1"/>
  <c r="ESN12" i="11"/>
  <c r="ESN11" i="11" s="1"/>
  <c r="ESO12" i="11"/>
  <c r="ESO11" i="11" s="1"/>
  <c r="ESP12" i="11"/>
  <c r="ESP11" i="11" s="1"/>
  <c r="ESQ12" i="11"/>
  <c r="ESQ11" i="11" s="1"/>
  <c r="ESR12" i="11"/>
  <c r="ESR11" i="11" s="1"/>
  <c r="ESS12" i="11"/>
  <c r="ESS11" i="11" s="1"/>
  <c r="EST12" i="11"/>
  <c r="EST11" i="11" s="1"/>
  <c r="ESU12" i="11"/>
  <c r="ESU11" i="11" s="1"/>
  <c r="ESV12" i="11"/>
  <c r="ESV11" i="11" s="1"/>
  <c r="ESW12" i="11"/>
  <c r="ESW11" i="11" s="1"/>
  <c r="ESX12" i="11"/>
  <c r="ESX11" i="11" s="1"/>
  <c r="ESY12" i="11"/>
  <c r="ESY11" i="11" s="1"/>
  <c r="ESZ12" i="11"/>
  <c r="ESZ11" i="11" s="1"/>
  <c r="ETA12" i="11"/>
  <c r="ETA11" i="11" s="1"/>
  <c r="ETB12" i="11"/>
  <c r="ETB11" i="11" s="1"/>
  <c r="ETC12" i="11"/>
  <c r="ETC11" i="11" s="1"/>
  <c r="ETD12" i="11"/>
  <c r="ETD11" i="11" s="1"/>
  <c r="ETE12" i="11"/>
  <c r="ETE11" i="11" s="1"/>
  <c r="ETF12" i="11"/>
  <c r="ETF11" i="11" s="1"/>
  <c r="ETG12" i="11"/>
  <c r="ETG11" i="11" s="1"/>
  <c r="ETH12" i="11"/>
  <c r="ETH11" i="11" s="1"/>
  <c r="ETI12" i="11"/>
  <c r="ETI11" i="11" s="1"/>
  <c r="ETJ12" i="11"/>
  <c r="ETJ11" i="11" s="1"/>
  <c r="ETK12" i="11"/>
  <c r="ETK11" i="11" s="1"/>
  <c r="ETL12" i="11"/>
  <c r="ETL11" i="11" s="1"/>
  <c r="ETM12" i="11"/>
  <c r="ETM11" i="11" s="1"/>
  <c r="ETN12" i="11"/>
  <c r="ETN11" i="11" s="1"/>
  <c r="ETO12" i="11"/>
  <c r="ETO11" i="11" s="1"/>
  <c r="ETP12" i="11"/>
  <c r="ETP11" i="11" s="1"/>
  <c r="ETQ12" i="11"/>
  <c r="ETQ11" i="11" s="1"/>
  <c r="ETR12" i="11"/>
  <c r="ETR11" i="11" s="1"/>
  <c r="ETS12" i="11"/>
  <c r="ETS11" i="11" s="1"/>
  <c r="ETT12" i="11"/>
  <c r="ETT11" i="11" s="1"/>
  <c r="ETU12" i="11"/>
  <c r="ETU11" i="11" s="1"/>
  <c r="ETV12" i="11"/>
  <c r="ETV11" i="11" s="1"/>
  <c r="ETW12" i="11"/>
  <c r="ETW11" i="11" s="1"/>
  <c r="ETX12" i="11"/>
  <c r="ETX11" i="11" s="1"/>
  <c r="ETY12" i="11"/>
  <c r="ETY11" i="11" s="1"/>
  <c r="ETZ12" i="11"/>
  <c r="ETZ11" i="11" s="1"/>
  <c r="EUA12" i="11"/>
  <c r="EUA11" i="11" s="1"/>
  <c r="EUB12" i="11"/>
  <c r="EUB11" i="11" s="1"/>
  <c r="EUC12" i="11"/>
  <c r="EUC11" i="11" s="1"/>
  <c r="EUD12" i="11"/>
  <c r="EUD11" i="11" s="1"/>
  <c r="EUE12" i="11"/>
  <c r="EUE11" i="11" s="1"/>
  <c r="EUF12" i="11"/>
  <c r="EUF11" i="11" s="1"/>
  <c r="EUG12" i="11"/>
  <c r="EUG11" i="11" s="1"/>
  <c r="EUH12" i="11"/>
  <c r="EUH11" i="11" s="1"/>
  <c r="EUI12" i="11"/>
  <c r="EUI11" i="11" s="1"/>
  <c r="EUJ12" i="11"/>
  <c r="EUJ11" i="11" s="1"/>
  <c r="EUK12" i="11"/>
  <c r="EUK11" i="11" s="1"/>
  <c r="EUL12" i="11"/>
  <c r="EUL11" i="11" s="1"/>
  <c r="EUM12" i="11"/>
  <c r="EUM11" i="11" s="1"/>
  <c r="EUN12" i="11"/>
  <c r="EUN11" i="11" s="1"/>
  <c r="EUO12" i="11"/>
  <c r="EUO11" i="11" s="1"/>
  <c r="EUP12" i="11"/>
  <c r="EUP11" i="11" s="1"/>
  <c r="EUQ12" i="11"/>
  <c r="EUQ11" i="11" s="1"/>
  <c r="EUR12" i="11"/>
  <c r="EUR11" i="11" s="1"/>
  <c r="EUS12" i="11"/>
  <c r="EUS11" i="11" s="1"/>
  <c r="EUT12" i="11"/>
  <c r="EUT11" i="11" s="1"/>
  <c r="EUU12" i="11"/>
  <c r="EUU11" i="11" s="1"/>
  <c r="EUV12" i="11"/>
  <c r="EUV11" i="11" s="1"/>
  <c r="EUW12" i="11"/>
  <c r="EUW11" i="11" s="1"/>
  <c r="EUX12" i="11"/>
  <c r="EUX11" i="11" s="1"/>
  <c r="EUY12" i="11"/>
  <c r="EUY11" i="11" s="1"/>
  <c r="EUZ12" i="11"/>
  <c r="EUZ11" i="11" s="1"/>
  <c r="EVA12" i="11"/>
  <c r="EVA11" i="11" s="1"/>
  <c r="EVB12" i="11"/>
  <c r="EVB11" i="11" s="1"/>
  <c r="EVC12" i="11"/>
  <c r="EVC11" i="11" s="1"/>
  <c r="EVD12" i="11"/>
  <c r="EVD11" i="11" s="1"/>
  <c r="EVE12" i="11"/>
  <c r="EVE11" i="11" s="1"/>
  <c r="EVF12" i="11"/>
  <c r="EVF11" i="11" s="1"/>
  <c r="EVG12" i="11"/>
  <c r="EVG11" i="11" s="1"/>
  <c r="EVH12" i="11"/>
  <c r="EVH11" i="11" s="1"/>
  <c r="EVI12" i="11"/>
  <c r="EVI11" i="11" s="1"/>
  <c r="EVJ12" i="11"/>
  <c r="EVJ11" i="11" s="1"/>
  <c r="EVK12" i="11"/>
  <c r="EVK11" i="11" s="1"/>
  <c r="EVL12" i="11"/>
  <c r="EVL11" i="11" s="1"/>
  <c r="EVM12" i="11"/>
  <c r="EVM11" i="11" s="1"/>
  <c r="EVN12" i="11"/>
  <c r="EVN11" i="11" s="1"/>
  <c r="EVO12" i="11"/>
  <c r="EVO11" i="11" s="1"/>
  <c r="EVP12" i="11"/>
  <c r="EVP11" i="11" s="1"/>
  <c r="EVQ12" i="11"/>
  <c r="EVQ11" i="11" s="1"/>
  <c r="EVR12" i="11"/>
  <c r="EVR11" i="11" s="1"/>
  <c r="EVS12" i="11"/>
  <c r="EVS11" i="11" s="1"/>
  <c r="EVT12" i="11"/>
  <c r="EVT11" i="11" s="1"/>
  <c r="EVU12" i="11"/>
  <c r="EVU11" i="11" s="1"/>
  <c r="EVV12" i="11"/>
  <c r="EVV11" i="11" s="1"/>
  <c r="EVW12" i="11"/>
  <c r="EVW11" i="11" s="1"/>
  <c r="EVX12" i="11"/>
  <c r="EVX11" i="11" s="1"/>
  <c r="EVY12" i="11"/>
  <c r="EVY11" i="11" s="1"/>
  <c r="EVZ12" i="11"/>
  <c r="EVZ11" i="11" s="1"/>
  <c r="EWA12" i="11"/>
  <c r="EWA11" i="11" s="1"/>
  <c r="EWB12" i="11"/>
  <c r="EWB11" i="11" s="1"/>
  <c r="EWC12" i="11"/>
  <c r="EWC11" i="11" s="1"/>
  <c r="EWD12" i="11"/>
  <c r="EWD11" i="11" s="1"/>
  <c r="EWE12" i="11"/>
  <c r="EWE11" i="11" s="1"/>
  <c r="EWF12" i="11"/>
  <c r="EWF11" i="11" s="1"/>
  <c r="EWG12" i="11"/>
  <c r="EWG11" i="11" s="1"/>
  <c r="EWH12" i="11"/>
  <c r="EWH11" i="11" s="1"/>
  <c r="EWI12" i="11"/>
  <c r="EWI11" i="11" s="1"/>
  <c r="EWJ12" i="11"/>
  <c r="EWJ11" i="11" s="1"/>
  <c r="EWK12" i="11"/>
  <c r="EWK11" i="11" s="1"/>
  <c r="EWL12" i="11"/>
  <c r="EWL11" i="11" s="1"/>
  <c r="EWM12" i="11"/>
  <c r="EWM11" i="11" s="1"/>
  <c r="EWN12" i="11"/>
  <c r="EWN11" i="11" s="1"/>
  <c r="EWO12" i="11"/>
  <c r="EWO11" i="11" s="1"/>
  <c r="EWP12" i="11"/>
  <c r="EWP11" i="11" s="1"/>
  <c r="EWQ12" i="11"/>
  <c r="EWQ11" i="11" s="1"/>
  <c r="EWR12" i="11"/>
  <c r="EWR11" i="11" s="1"/>
  <c r="EWS12" i="11"/>
  <c r="EWS11" i="11" s="1"/>
  <c r="EWT12" i="11"/>
  <c r="EWT11" i="11" s="1"/>
  <c r="EWU12" i="11"/>
  <c r="EWU11" i="11" s="1"/>
  <c r="EWV12" i="11"/>
  <c r="EWV11" i="11" s="1"/>
  <c r="EWW12" i="11"/>
  <c r="EWW11" i="11" s="1"/>
  <c r="EWX12" i="11"/>
  <c r="EWX11" i="11" s="1"/>
  <c r="EWY12" i="11"/>
  <c r="EWY11" i="11" s="1"/>
  <c r="EWZ12" i="11"/>
  <c r="EWZ11" i="11" s="1"/>
  <c r="EXA12" i="11"/>
  <c r="EXA11" i="11" s="1"/>
  <c r="EXB12" i="11"/>
  <c r="EXB11" i="11" s="1"/>
  <c r="EXC12" i="11"/>
  <c r="EXC11" i="11" s="1"/>
  <c r="EXD12" i="11"/>
  <c r="EXD11" i="11" s="1"/>
  <c r="EXE12" i="11"/>
  <c r="EXE11" i="11" s="1"/>
  <c r="EXF12" i="11"/>
  <c r="EXF11" i="11" s="1"/>
  <c r="EXG12" i="11"/>
  <c r="EXG11" i="11" s="1"/>
  <c r="EXH12" i="11"/>
  <c r="EXH11" i="11" s="1"/>
  <c r="EXI12" i="11"/>
  <c r="EXI11" i="11" s="1"/>
  <c r="EXJ12" i="11"/>
  <c r="EXJ11" i="11" s="1"/>
  <c r="EXK12" i="11"/>
  <c r="EXK11" i="11" s="1"/>
  <c r="EXL12" i="11"/>
  <c r="EXL11" i="11" s="1"/>
  <c r="EXM12" i="11"/>
  <c r="EXM11" i="11" s="1"/>
  <c r="EXN12" i="11"/>
  <c r="EXN11" i="11" s="1"/>
  <c r="EXO12" i="11"/>
  <c r="EXO11" i="11" s="1"/>
  <c r="EXP12" i="11"/>
  <c r="EXP11" i="11" s="1"/>
  <c r="EXQ12" i="11"/>
  <c r="EXQ11" i="11" s="1"/>
  <c r="EXR12" i="11"/>
  <c r="EXR11" i="11" s="1"/>
  <c r="EXS12" i="11"/>
  <c r="EXS11" i="11" s="1"/>
  <c r="EXT12" i="11"/>
  <c r="EXT11" i="11" s="1"/>
  <c r="EXU12" i="11"/>
  <c r="EXU11" i="11" s="1"/>
  <c r="EXV12" i="11"/>
  <c r="EXV11" i="11" s="1"/>
  <c r="EXW12" i="11"/>
  <c r="EXW11" i="11" s="1"/>
  <c r="EXX12" i="11"/>
  <c r="EXX11" i="11" s="1"/>
  <c r="EXY12" i="11"/>
  <c r="EXY11" i="11" s="1"/>
  <c r="EXZ12" i="11"/>
  <c r="EXZ11" i="11" s="1"/>
  <c r="EYA12" i="11"/>
  <c r="EYA11" i="11" s="1"/>
  <c r="EYB12" i="11"/>
  <c r="EYB11" i="11" s="1"/>
  <c r="EYC12" i="11"/>
  <c r="EYC11" i="11" s="1"/>
  <c r="EYD12" i="11"/>
  <c r="EYD11" i="11" s="1"/>
  <c r="EYE12" i="11"/>
  <c r="EYE11" i="11" s="1"/>
  <c r="EYF12" i="11"/>
  <c r="EYF11" i="11" s="1"/>
  <c r="EYG12" i="11"/>
  <c r="EYG11" i="11" s="1"/>
  <c r="EYH12" i="11"/>
  <c r="EYH11" i="11" s="1"/>
  <c r="EYI12" i="11"/>
  <c r="EYI11" i="11" s="1"/>
  <c r="EYJ12" i="11"/>
  <c r="EYJ11" i="11" s="1"/>
  <c r="EYK12" i="11"/>
  <c r="EYK11" i="11" s="1"/>
  <c r="EYL12" i="11"/>
  <c r="EYL11" i="11" s="1"/>
  <c r="EYM12" i="11"/>
  <c r="EYM11" i="11" s="1"/>
  <c r="EYN12" i="11"/>
  <c r="EYN11" i="11" s="1"/>
  <c r="EYO12" i="11"/>
  <c r="EYO11" i="11" s="1"/>
  <c r="EYP12" i="11"/>
  <c r="EYP11" i="11" s="1"/>
  <c r="EYQ12" i="11"/>
  <c r="EYQ11" i="11" s="1"/>
  <c r="EYR12" i="11"/>
  <c r="EYR11" i="11" s="1"/>
  <c r="EYS12" i="11"/>
  <c r="EYS11" i="11" s="1"/>
  <c r="EYT12" i="11"/>
  <c r="EYT11" i="11" s="1"/>
  <c r="EYU12" i="11"/>
  <c r="EYU11" i="11" s="1"/>
  <c r="EYV12" i="11"/>
  <c r="EYV11" i="11" s="1"/>
  <c r="EYW12" i="11"/>
  <c r="EYW11" i="11" s="1"/>
  <c r="EYX12" i="11"/>
  <c r="EYX11" i="11" s="1"/>
  <c r="EYY12" i="11"/>
  <c r="EYY11" i="11" s="1"/>
  <c r="EYZ12" i="11"/>
  <c r="EYZ11" i="11" s="1"/>
  <c r="EZA12" i="11"/>
  <c r="EZA11" i="11" s="1"/>
  <c r="EZB12" i="11"/>
  <c r="EZB11" i="11" s="1"/>
  <c r="EZC12" i="11"/>
  <c r="EZC11" i="11" s="1"/>
  <c r="EZD12" i="11"/>
  <c r="EZD11" i="11" s="1"/>
  <c r="EZE12" i="11"/>
  <c r="EZE11" i="11" s="1"/>
  <c r="EZF12" i="11"/>
  <c r="EZF11" i="11" s="1"/>
  <c r="EZG12" i="11"/>
  <c r="EZG11" i="11" s="1"/>
  <c r="EZH12" i="11"/>
  <c r="EZH11" i="11" s="1"/>
  <c r="EZI12" i="11"/>
  <c r="EZI11" i="11" s="1"/>
  <c r="EZJ12" i="11"/>
  <c r="EZJ11" i="11" s="1"/>
  <c r="EZK12" i="11"/>
  <c r="EZK11" i="11" s="1"/>
  <c r="EZL12" i="11"/>
  <c r="EZL11" i="11" s="1"/>
  <c r="EZM12" i="11"/>
  <c r="EZM11" i="11" s="1"/>
  <c r="EZN12" i="11"/>
  <c r="EZN11" i="11" s="1"/>
  <c r="EZO12" i="11"/>
  <c r="EZO11" i="11" s="1"/>
  <c r="EZP12" i="11"/>
  <c r="EZP11" i="11" s="1"/>
  <c r="EZQ12" i="11"/>
  <c r="EZQ11" i="11" s="1"/>
  <c r="EZR12" i="11"/>
  <c r="EZR11" i="11" s="1"/>
  <c r="EZS12" i="11"/>
  <c r="EZS11" i="11" s="1"/>
  <c r="EZT12" i="11"/>
  <c r="EZT11" i="11" s="1"/>
  <c r="EZU12" i="11"/>
  <c r="EZU11" i="11" s="1"/>
  <c r="EZV12" i="11"/>
  <c r="EZV11" i="11" s="1"/>
  <c r="EZW12" i="11"/>
  <c r="EZW11" i="11" s="1"/>
  <c r="EZX12" i="11"/>
  <c r="EZX11" i="11" s="1"/>
  <c r="EZY12" i="11"/>
  <c r="EZY11" i="11" s="1"/>
  <c r="EZZ12" i="11"/>
  <c r="EZZ11" i="11" s="1"/>
  <c r="FAA12" i="11"/>
  <c r="FAA11" i="11" s="1"/>
  <c r="FAB12" i="11"/>
  <c r="FAB11" i="11" s="1"/>
  <c r="FAC12" i="11"/>
  <c r="FAC11" i="11" s="1"/>
  <c r="FAD12" i="11"/>
  <c r="FAD11" i="11" s="1"/>
  <c r="FAE12" i="11"/>
  <c r="FAE11" i="11" s="1"/>
  <c r="FAF12" i="11"/>
  <c r="FAF11" i="11" s="1"/>
  <c r="FAG12" i="11"/>
  <c r="FAG11" i="11" s="1"/>
  <c r="FAH12" i="11"/>
  <c r="FAH11" i="11" s="1"/>
  <c r="FAI12" i="11"/>
  <c r="FAI11" i="11" s="1"/>
  <c r="FAJ12" i="11"/>
  <c r="FAJ11" i="11" s="1"/>
  <c r="FAK12" i="11"/>
  <c r="FAK11" i="11" s="1"/>
  <c r="FAL12" i="11"/>
  <c r="FAL11" i="11" s="1"/>
  <c r="FAM12" i="11"/>
  <c r="FAM11" i="11" s="1"/>
  <c r="FAN12" i="11"/>
  <c r="FAN11" i="11" s="1"/>
  <c r="FAO12" i="11"/>
  <c r="FAO11" i="11" s="1"/>
  <c r="FAP12" i="11"/>
  <c r="FAP11" i="11" s="1"/>
  <c r="FAQ12" i="11"/>
  <c r="FAQ11" i="11" s="1"/>
  <c r="FAR12" i="11"/>
  <c r="FAR11" i="11" s="1"/>
  <c r="FAS12" i="11"/>
  <c r="FAS11" i="11" s="1"/>
  <c r="FAT12" i="11"/>
  <c r="FAT11" i="11" s="1"/>
  <c r="FAU12" i="11"/>
  <c r="FAU11" i="11" s="1"/>
  <c r="FAV12" i="11"/>
  <c r="FAV11" i="11" s="1"/>
  <c r="FAW12" i="11"/>
  <c r="FAW11" i="11" s="1"/>
  <c r="FAX12" i="11"/>
  <c r="FAX11" i="11" s="1"/>
  <c r="FAY12" i="11"/>
  <c r="FAY11" i="11" s="1"/>
  <c r="FAZ12" i="11"/>
  <c r="FAZ11" i="11" s="1"/>
  <c r="FBA12" i="11"/>
  <c r="FBA11" i="11" s="1"/>
  <c r="FBB12" i="11"/>
  <c r="FBB11" i="11" s="1"/>
  <c r="FBC12" i="11"/>
  <c r="FBC11" i="11" s="1"/>
  <c r="FBD12" i="11"/>
  <c r="FBD11" i="11" s="1"/>
  <c r="FBE12" i="11"/>
  <c r="FBE11" i="11" s="1"/>
  <c r="FBF12" i="11"/>
  <c r="FBF11" i="11" s="1"/>
  <c r="FBG12" i="11"/>
  <c r="FBG11" i="11" s="1"/>
  <c r="FBH12" i="11"/>
  <c r="FBH11" i="11" s="1"/>
  <c r="FBI12" i="11"/>
  <c r="FBI11" i="11" s="1"/>
  <c r="FBJ12" i="11"/>
  <c r="FBJ11" i="11" s="1"/>
  <c r="FBK12" i="11"/>
  <c r="FBK11" i="11" s="1"/>
  <c r="FBL12" i="11"/>
  <c r="FBL11" i="11" s="1"/>
  <c r="FBM12" i="11"/>
  <c r="FBM11" i="11" s="1"/>
  <c r="FBN12" i="11"/>
  <c r="FBN11" i="11" s="1"/>
  <c r="FBO12" i="11"/>
  <c r="FBO11" i="11" s="1"/>
  <c r="FBP12" i="11"/>
  <c r="FBP11" i="11" s="1"/>
  <c r="FBQ12" i="11"/>
  <c r="FBQ11" i="11" s="1"/>
  <c r="FBR12" i="11"/>
  <c r="FBR11" i="11" s="1"/>
  <c r="FBS12" i="11"/>
  <c r="FBS11" i="11" s="1"/>
  <c r="FBT12" i="11"/>
  <c r="FBT11" i="11" s="1"/>
  <c r="FBU12" i="11"/>
  <c r="FBU11" i="11" s="1"/>
  <c r="FBV12" i="11"/>
  <c r="FBV11" i="11" s="1"/>
  <c r="FBW12" i="11"/>
  <c r="FBW11" i="11" s="1"/>
  <c r="FBX12" i="11"/>
  <c r="FBX11" i="11" s="1"/>
  <c r="FBY12" i="11"/>
  <c r="FBY11" i="11" s="1"/>
  <c r="FBZ12" i="11"/>
  <c r="FBZ11" i="11" s="1"/>
  <c r="FCA12" i="11"/>
  <c r="FCA11" i="11" s="1"/>
  <c r="FCB12" i="11"/>
  <c r="FCB11" i="11" s="1"/>
  <c r="FCC12" i="11"/>
  <c r="FCC11" i="11" s="1"/>
  <c r="FCD12" i="11"/>
  <c r="FCD11" i="11" s="1"/>
  <c r="FCE12" i="11"/>
  <c r="FCE11" i="11" s="1"/>
  <c r="FCF12" i="11"/>
  <c r="FCF11" i="11" s="1"/>
  <c r="FCG12" i="11"/>
  <c r="FCG11" i="11" s="1"/>
  <c r="FCH12" i="11"/>
  <c r="FCH11" i="11" s="1"/>
  <c r="FCI12" i="11"/>
  <c r="FCI11" i="11" s="1"/>
  <c r="FCJ12" i="11"/>
  <c r="FCJ11" i="11" s="1"/>
  <c r="FCK12" i="11"/>
  <c r="FCK11" i="11" s="1"/>
  <c r="FCL12" i="11"/>
  <c r="FCL11" i="11" s="1"/>
  <c r="FCM12" i="11"/>
  <c r="FCM11" i="11" s="1"/>
  <c r="FCN12" i="11"/>
  <c r="FCN11" i="11" s="1"/>
  <c r="FCO12" i="11"/>
  <c r="FCO11" i="11" s="1"/>
  <c r="FCP12" i="11"/>
  <c r="FCP11" i="11" s="1"/>
  <c r="FCQ12" i="11"/>
  <c r="FCQ11" i="11" s="1"/>
  <c r="FCR12" i="11"/>
  <c r="FCR11" i="11" s="1"/>
  <c r="FCS12" i="11"/>
  <c r="FCS11" i="11" s="1"/>
  <c r="FCT12" i="11"/>
  <c r="FCT11" i="11" s="1"/>
  <c r="FCU12" i="11"/>
  <c r="FCU11" i="11" s="1"/>
  <c r="FCV12" i="11"/>
  <c r="FCV11" i="11" s="1"/>
  <c r="FCW12" i="11"/>
  <c r="FCW11" i="11" s="1"/>
  <c r="FCX12" i="11"/>
  <c r="FCX11" i="11" s="1"/>
  <c r="FCY12" i="11"/>
  <c r="FCY11" i="11" s="1"/>
  <c r="FCZ12" i="11"/>
  <c r="FCZ11" i="11" s="1"/>
  <c r="FDA12" i="11"/>
  <c r="FDA11" i="11" s="1"/>
  <c r="FDB12" i="11"/>
  <c r="FDB11" i="11" s="1"/>
  <c r="FDC12" i="11"/>
  <c r="FDC11" i="11" s="1"/>
  <c r="FDD12" i="11"/>
  <c r="FDD11" i="11" s="1"/>
  <c r="FDE12" i="11"/>
  <c r="FDE11" i="11" s="1"/>
  <c r="FDF12" i="11"/>
  <c r="FDF11" i="11" s="1"/>
  <c r="FDG12" i="11"/>
  <c r="FDG11" i="11" s="1"/>
  <c r="FDH12" i="11"/>
  <c r="FDH11" i="11" s="1"/>
  <c r="FDI12" i="11"/>
  <c r="FDI11" i="11" s="1"/>
  <c r="FDJ12" i="11"/>
  <c r="FDJ11" i="11" s="1"/>
  <c r="FDK12" i="11"/>
  <c r="FDK11" i="11" s="1"/>
  <c r="FDL12" i="11"/>
  <c r="FDL11" i="11" s="1"/>
  <c r="FDM12" i="11"/>
  <c r="FDM11" i="11" s="1"/>
  <c r="FDN12" i="11"/>
  <c r="FDN11" i="11" s="1"/>
  <c r="FDO12" i="11"/>
  <c r="FDO11" i="11" s="1"/>
  <c r="FDP12" i="11"/>
  <c r="FDP11" i="11" s="1"/>
  <c r="FDQ12" i="11"/>
  <c r="FDQ11" i="11" s="1"/>
  <c r="FDR12" i="11"/>
  <c r="FDR11" i="11" s="1"/>
  <c r="FDS12" i="11"/>
  <c r="FDS11" i="11" s="1"/>
  <c r="FDT12" i="11"/>
  <c r="FDT11" i="11" s="1"/>
  <c r="FDU12" i="11"/>
  <c r="FDU11" i="11" s="1"/>
  <c r="FDV12" i="11"/>
  <c r="FDV11" i="11" s="1"/>
  <c r="FDW12" i="11"/>
  <c r="FDW11" i="11" s="1"/>
  <c r="FDX12" i="11"/>
  <c r="FDX11" i="11" s="1"/>
  <c r="FDY12" i="11"/>
  <c r="FDY11" i="11" s="1"/>
  <c r="FDZ12" i="11"/>
  <c r="FDZ11" i="11" s="1"/>
  <c r="FEA12" i="11"/>
  <c r="FEA11" i="11" s="1"/>
  <c r="FEB12" i="11"/>
  <c r="FEB11" i="11" s="1"/>
  <c r="FEC12" i="11"/>
  <c r="FEC11" i="11" s="1"/>
  <c r="FED12" i="11"/>
  <c r="FED11" i="11" s="1"/>
  <c r="FEE12" i="11"/>
  <c r="FEE11" i="11" s="1"/>
  <c r="FEF12" i="11"/>
  <c r="FEF11" i="11" s="1"/>
  <c r="FEG12" i="11"/>
  <c r="FEG11" i="11" s="1"/>
  <c r="FEH12" i="11"/>
  <c r="FEH11" i="11" s="1"/>
  <c r="FEI12" i="11"/>
  <c r="FEI11" i="11" s="1"/>
  <c r="FEJ12" i="11"/>
  <c r="FEJ11" i="11" s="1"/>
  <c r="FEK12" i="11"/>
  <c r="FEK11" i="11" s="1"/>
  <c r="FEL12" i="11"/>
  <c r="FEL11" i="11" s="1"/>
  <c r="FEM12" i="11"/>
  <c r="FEM11" i="11" s="1"/>
  <c r="FEN12" i="11"/>
  <c r="FEN11" i="11" s="1"/>
  <c r="FEO12" i="11"/>
  <c r="FEO11" i="11" s="1"/>
  <c r="FEP12" i="11"/>
  <c r="FEP11" i="11" s="1"/>
  <c r="FEQ12" i="11"/>
  <c r="FEQ11" i="11" s="1"/>
  <c r="FER12" i="11"/>
  <c r="FER11" i="11" s="1"/>
  <c r="FES12" i="11"/>
  <c r="FES11" i="11" s="1"/>
  <c r="FET12" i="11"/>
  <c r="FET11" i="11" s="1"/>
  <c r="FEU12" i="11"/>
  <c r="FEU11" i="11" s="1"/>
  <c r="FEV12" i="11"/>
  <c r="FEV11" i="11" s="1"/>
  <c r="FEW12" i="11"/>
  <c r="FEW11" i="11" s="1"/>
  <c r="FEX12" i="11"/>
  <c r="FEX11" i="11" s="1"/>
  <c r="FEY12" i="11"/>
  <c r="FEY11" i="11" s="1"/>
  <c r="FEZ12" i="11"/>
  <c r="FEZ11" i="11" s="1"/>
  <c r="FFA12" i="11"/>
  <c r="FFA11" i="11" s="1"/>
  <c r="FFB12" i="11"/>
  <c r="FFB11" i="11" s="1"/>
  <c r="FFC12" i="11"/>
  <c r="FFC11" i="11" s="1"/>
  <c r="FFD12" i="11"/>
  <c r="FFD11" i="11" s="1"/>
  <c r="FFE12" i="11"/>
  <c r="FFE11" i="11" s="1"/>
  <c r="FFF12" i="11"/>
  <c r="FFF11" i="11" s="1"/>
  <c r="FFG12" i="11"/>
  <c r="FFG11" i="11" s="1"/>
  <c r="FFH12" i="11"/>
  <c r="FFH11" i="11" s="1"/>
  <c r="FFI12" i="11"/>
  <c r="FFI11" i="11" s="1"/>
  <c r="FFJ12" i="11"/>
  <c r="FFJ11" i="11" s="1"/>
  <c r="FFK12" i="11"/>
  <c r="FFK11" i="11" s="1"/>
  <c r="FFL12" i="11"/>
  <c r="FFL11" i="11" s="1"/>
  <c r="FFM12" i="11"/>
  <c r="FFM11" i="11" s="1"/>
  <c r="FFN12" i="11"/>
  <c r="FFN11" i="11" s="1"/>
  <c r="FFO12" i="11"/>
  <c r="FFO11" i="11" s="1"/>
  <c r="FFP12" i="11"/>
  <c r="FFP11" i="11" s="1"/>
  <c r="FFQ12" i="11"/>
  <c r="FFQ11" i="11" s="1"/>
  <c r="FFR12" i="11"/>
  <c r="FFR11" i="11" s="1"/>
  <c r="FFS12" i="11"/>
  <c r="FFS11" i="11" s="1"/>
  <c r="FFT12" i="11"/>
  <c r="FFT11" i="11" s="1"/>
  <c r="FFU12" i="11"/>
  <c r="FFU11" i="11" s="1"/>
  <c r="FFV12" i="11"/>
  <c r="FFV11" i="11" s="1"/>
  <c r="FFW12" i="11"/>
  <c r="FFW11" i="11" s="1"/>
  <c r="FFX12" i="11"/>
  <c r="FFX11" i="11" s="1"/>
  <c r="FFY12" i="11"/>
  <c r="FFY11" i="11" s="1"/>
  <c r="FFZ12" i="11"/>
  <c r="FFZ11" i="11" s="1"/>
  <c r="FGA12" i="11"/>
  <c r="FGA11" i="11" s="1"/>
  <c r="FGB12" i="11"/>
  <c r="FGB11" i="11" s="1"/>
  <c r="FGC12" i="11"/>
  <c r="FGC11" i="11" s="1"/>
  <c r="FGD12" i="11"/>
  <c r="FGD11" i="11" s="1"/>
  <c r="FGE12" i="11"/>
  <c r="FGE11" i="11" s="1"/>
  <c r="FGF12" i="11"/>
  <c r="FGF11" i="11" s="1"/>
  <c r="FGG12" i="11"/>
  <c r="FGG11" i="11" s="1"/>
  <c r="FGH12" i="11"/>
  <c r="FGH11" i="11" s="1"/>
  <c r="FGI12" i="11"/>
  <c r="FGI11" i="11" s="1"/>
  <c r="FGJ12" i="11"/>
  <c r="FGJ11" i="11" s="1"/>
  <c r="FGK12" i="11"/>
  <c r="FGK11" i="11" s="1"/>
  <c r="FGL12" i="11"/>
  <c r="FGL11" i="11" s="1"/>
  <c r="FGM12" i="11"/>
  <c r="FGM11" i="11" s="1"/>
  <c r="FGN12" i="11"/>
  <c r="FGN11" i="11" s="1"/>
  <c r="FGO12" i="11"/>
  <c r="FGO11" i="11" s="1"/>
  <c r="FGP12" i="11"/>
  <c r="FGP11" i="11" s="1"/>
  <c r="FGQ12" i="11"/>
  <c r="FGQ11" i="11" s="1"/>
  <c r="FGR12" i="11"/>
  <c r="FGR11" i="11" s="1"/>
  <c r="FGS12" i="11"/>
  <c r="FGS11" i="11" s="1"/>
  <c r="FGT12" i="11"/>
  <c r="FGT11" i="11" s="1"/>
  <c r="FGU12" i="11"/>
  <c r="FGU11" i="11" s="1"/>
  <c r="FGV12" i="11"/>
  <c r="FGV11" i="11" s="1"/>
  <c r="FGW12" i="11"/>
  <c r="FGW11" i="11" s="1"/>
  <c r="FGX12" i="11"/>
  <c r="FGX11" i="11" s="1"/>
  <c r="FGY12" i="11"/>
  <c r="FGY11" i="11" s="1"/>
  <c r="FGZ12" i="11"/>
  <c r="FGZ11" i="11" s="1"/>
  <c r="FHA12" i="11"/>
  <c r="FHA11" i="11" s="1"/>
  <c r="FHB12" i="11"/>
  <c r="FHB11" i="11" s="1"/>
  <c r="FHC12" i="11"/>
  <c r="FHC11" i="11" s="1"/>
  <c r="FHD12" i="11"/>
  <c r="FHD11" i="11" s="1"/>
  <c r="FHE12" i="11"/>
  <c r="FHE11" i="11" s="1"/>
  <c r="FHF12" i="11"/>
  <c r="FHF11" i="11" s="1"/>
  <c r="FHG12" i="11"/>
  <c r="FHG11" i="11" s="1"/>
  <c r="FHH12" i="11"/>
  <c r="FHH11" i="11" s="1"/>
  <c r="FHI12" i="11"/>
  <c r="FHI11" i="11" s="1"/>
  <c r="FHJ12" i="11"/>
  <c r="FHJ11" i="11" s="1"/>
  <c r="FHK12" i="11"/>
  <c r="FHK11" i="11" s="1"/>
  <c r="FHL12" i="11"/>
  <c r="FHL11" i="11" s="1"/>
  <c r="FHM12" i="11"/>
  <c r="FHM11" i="11" s="1"/>
  <c r="FHN12" i="11"/>
  <c r="FHN11" i="11" s="1"/>
  <c r="FHO12" i="11"/>
  <c r="FHO11" i="11" s="1"/>
  <c r="FHP12" i="11"/>
  <c r="FHP11" i="11" s="1"/>
  <c r="FHQ12" i="11"/>
  <c r="FHQ11" i="11" s="1"/>
  <c r="FHR12" i="11"/>
  <c r="FHR11" i="11" s="1"/>
  <c r="FHS12" i="11"/>
  <c r="FHS11" i="11" s="1"/>
  <c r="FHT12" i="11"/>
  <c r="FHT11" i="11" s="1"/>
  <c r="FHU12" i="11"/>
  <c r="FHU11" i="11" s="1"/>
  <c r="FHV12" i="11"/>
  <c r="FHV11" i="11" s="1"/>
  <c r="FHW12" i="11"/>
  <c r="FHW11" i="11" s="1"/>
  <c r="FHX12" i="11"/>
  <c r="FHX11" i="11" s="1"/>
  <c r="FHY12" i="11"/>
  <c r="FHY11" i="11" s="1"/>
  <c r="FHZ12" i="11"/>
  <c r="FHZ11" i="11" s="1"/>
  <c r="FIA12" i="11"/>
  <c r="FIA11" i="11" s="1"/>
  <c r="FIB12" i="11"/>
  <c r="FIB11" i="11" s="1"/>
  <c r="FIC12" i="11"/>
  <c r="FIC11" i="11" s="1"/>
  <c r="FID12" i="11"/>
  <c r="FID11" i="11" s="1"/>
  <c r="FIE12" i="11"/>
  <c r="FIE11" i="11" s="1"/>
  <c r="FIF12" i="11"/>
  <c r="FIF11" i="11" s="1"/>
  <c r="FIG12" i="11"/>
  <c r="FIG11" i="11" s="1"/>
  <c r="FIH12" i="11"/>
  <c r="FIH11" i="11" s="1"/>
  <c r="FII12" i="11"/>
  <c r="FII11" i="11" s="1"/>
  <c r="FIJ12" i="11"/>
  <c r="FIJ11" i="11" s="1"/>
  <c r="FIK12" i="11"/>
  <c r="FIK11" i="11" s="1"/>
  <c r="FIL12" i="11"/>
  <c r="FIL11" i="11" s="1"/>
  <c r="FIM12" i="11"/>
  <c r="FIM11" i="11" s="1"/>
  <c r="FIN12" i="11"/>
  <c r="FIN11" i="11" s="1"/>
  <c r="FIO12" i="11"/>
  <c r="FIO11" i="11" s="1"/>
  <c r="FIP12" i="11"/>
  <c r="FIP11" i="11" s="1"/>
  <c r="FIQ12" i="11"/>
  <c r="FIQ11" i="11" s="1"/>
  <c r="FIR12" i="11"/>
  <c r="FIR11" i="11" s="1"/>
  <c r="FIS12" i="11"/>
  <c r="FIS11" i="11" s="1"/>
  <c r="FIT12" i="11"/>
  <c r="FIT11" i="11" s="1"/>
  <c r="FIU12" i="11"/>
  <c r="FIU11" i="11" s="1"/>
  <c r="FIV12" i="11"/>
  <c r="FIV11" i="11" s="1"/>
  <c r="FIW12" i="11"/>
  <c r="FIW11" i="11" s="1"/>
  <c r="FIX12" i="11"/>
  <c r="FIX11" i="11" s="1"/>
  <c r="FIY12" i="11"/>
  <c r="FIY11" i="11" s="1"/>
  <c r="FIZ12" i="11"/>
  <c r="FIZ11" i="11" s="1"/>
  <c r="FJA12" i="11"/>
  <c r="FJA11" i="11" s="1"/>
  <c r="FJB12" i="11"/>
  <c r="FJB11" i="11" s="1"/>
  <c r="FJC12" i="11"/>
  <c r="FJC11" i="11" s="1"/>
  <c r="FJD12" i="11"/>
  <c r="FJD11" i="11" s="1"/>
  <c r="FJE12" i="11"/>
  <c r="FJE11" i="11" s="1"/>
  <c r="FJF12" i="11"/>
  <c r="FJF11" i="11" s="1"/>
  <c r="FJG12" i="11"/>
  <c r="FJG11" i="11" s="1"/>
  <c r="FJH12" i="11"/>
  <c r="FJH11" i="11" s="1"/>
  <c r="FJI12" i="11"/>
  <c r="FJI11" i="11" s="1"/>
  <c r="FJJ12" i="11"/>
  <c r="FJJ11" i="11" s="1"/>
  <c r="FJK12" i="11"/>
  <c r="FJK11" i="11" s="1"/>
  <c r="FJL12" i="11"/>
  <c r="FJL11" i="11" s="1"/>
  <c r="FJM12" i="11"/>
  <c r="FJM11" i="11" s="1"/>
  <c r="FJN12" i="11"/>
  <c r="FJN11" i="11" s="1"/>
  <c r="FJO12" i="11"/>
  <c r="FJO11" i="11" s="1"/>
  <c r="FJP12" i="11"/>
  <c r="FJP11" i="11" s="1"/>
  <c r="FJQ12" i="11"/>
  <c r="FJQ11" i="11" s="1"/>
  <c r="FJR12" i="11"/>
  <c r="FJR11" i="11" s="1"/>
  <c r="FJS12" i="11"/>
  <c r="FJS11" i="11" s="1"/>
  <c r="FJT12" i="11"/>
  <c r="FJT11" i="11" s="1"/>
  <c r="FJU12" i="11"/>
  <c r="FJU11" i="11" s="1"/>
  <c r="FJV12" i="11"/>
  <c r="FJV11" i="11" s="1"/>
  <c r="FJW12" i="11"/>
  <c r="FJW11" i="11" s="1"/>
  <c r="FJX12" i="11"/>
  <c r="FJX11" i="11" s="1"/>
  <c r="FJY12" i="11"/>
  <c r="FJY11" i="11" s="1"/>
  <c r="FJZ12" i="11"/>
  <c r="FJZ11" i="11" s="1"/>
  <c r="FKA12" i="11"/>
  <c r="FKA11" i="11" s="1"/>
  <c r="FKB12" i="11"/>
  <c r="FKB11" i="11" s="1"/>
  <c r="FKC12" i="11"/>
  <c r="FKC11" i="11" s="1"/>
  <c r="FKD12" i="11"/>
  <c r="FKD11" i="11" s="1"/>
  <c r="FKE12" i="11"/>
  <c r="FKE11" i="11" s="1"/>
  <c r="FKF12" i="11"/>
  <c r="FKF11" i="11" s="1"/>
  <c r="FKG12" i="11"/>
  <c r="FKG11" i="11" s="1"/>
  <c r="FKH12" i="11"/>
  <c r="FKH11" i="11" s="1"/>
  <c r="FKI12" i="11"/>
  <c r="FKI11" i="11" s="1"/>
  <c r="FKJ12" i="11"/>
  <c r="FKJ11" i="11" s="1"/>
  <c r="FKK12" i="11"/>
  <c r="FKK11" i="11" s="1"/>
  <c r="FKL12" i="11"/>
  <c r="FKL11" i="11" s="1"/>
  <c r="FKM12" i="11"/>
  <c r="FKM11" i="11" s="1"/>
  <c r="FKN12" i="11"/>
  <c r="FKN11" i="11" s="1"/>
  <c r="FKO12" i="11"/>
  <c r="FKO11" i="11" s="1"/>
  <c r="FKP12" i="11"/>
  <c r="FKP11" i="11" s="1"/>
  <c r="FKQ12" i="11"/>
  <c r="FKQ11" i="11" s="1"/>
  <c r="FKR12" i="11"/>
  <c r="FKR11" i="11" s="1"/>
  <c r="FKS12" i="11"/>
  <c r="FKS11" i="11" s="1"/>
  <c r="FKT12" i="11"/>
  <c r="FKT11" i="11" s="1"/>
  <c r="FKU12" i="11"/>
  <c r="FKU11" i="11" s="1"/>
  <c r="FKV12" i="11"/>
  <c r="FKV11" i="11" s="1"/>
  <c r="FKW12" i="11"/>
  <c r="FKW11" i="11" s="1"/>
  <c r="FKX12" i="11"/>
  <c r="FKX11" i="11" s="1"/>
  <c r="FKY12" i="11"/>
  <c r="FKY11" i="11" s="1"/>
  <c r="FKZ12" i="11"/>
  <c r="FKZ11" i="11" s="1"/>
  <c r="FLA12" i="11"/>
  <c r="FLA11" i="11" s="1"/>
  <c r="FLB12" i="11"/>
  <c r="FLB11" i="11" s="1"/>
  <c r="FLC12" i="11"/>
  <c r="FLC11" i="11" s="1"/>
  <c r="FLD12" i="11"/>
  <c r="FLD11" i="11" s="1"/>
  <c r="FLE12" i="11"/>
  <c r="FLE11" i="11" s="1"/>
  <c r="FLF12" i="11"/>
  <c r="FLF11" i="11" s="1"/>
  <c r="FLG12" i="11"/>
  <c r="FLG11" i="11" s="1"/>
  <c r="FLH12" i="11"/>
  <c r="FLH11" i="11" s="1"/>
  <c r="FLI12" i="11"/>
  <c r="FLI11" i="11" s="1"/>
  <c r="FLJ12" i="11"/>
  <c r="FLJ11" i="11" s="1"/>
  <c r="FLK12" i="11"/>
  <c r="FLK11" i="11" s="1"/>
  <c r="FLL12" i="11"/>
  <c r="FLL11" i="11" s="1"/>
  <c r="FLM12" i="11"/>
  <c r="FLM11" i="11" s="1"/>
  <c r="FLN12" i="11"/>
  <c r="FLN11" i="11" s="1"/>
  <c r="FLO12" i="11"/>
  <c r="FLO11" i="11" s="1"/>
  <c r="FLP12" i="11"/>
  <c r="FLP11" i="11" s="1"/>
  <c r="FLQ12" i="11"/>
  <c r="FLQ11" i="11" s="1"/>
  <c r="FLR12" i="11"/>
  <c r="FLR11" i="11" s="1"/>
  <c r="FLS12" i="11"/>
  <c r="FLS11" i="11" s="1"/>
  <c r="FLT12" i="11"/>
  <c r="FLT11" i="11" s="1"/>
  <c r="FLU12" i="11"/>
  <c r="FLU11" i="11" s="1"/>
  <c r="FLV12" i="11"/>
  <c r="FLV11" i="11" s="1"/>
  <c r="FLW12" i="11"/>
  <c r="FLW11" i="11" s="1"/>
  <c r="FLX12" i="11"/>
  <c r="FLX11" i="11" s="1"/>
  <c r="FLY12" i="11"/>
  <c r="FLY11" i="11" s="1"/>
  <c r="FLZ12" i="11"/>
  <c r="FLZ11" i="11" s="1"/>
  <c r="FMA12" i="11"/>
  <c r="FMA11" i="11" s="1"/>
  <c r="FMB12" i="11"/>
  <c r="FMB11" i="11" s="1"/>
  <c r="FMC12" i="11"/>
  <c r="FMC11" i="11" s="1"/>
  <c r="FMD12" i="11"/>
  <c r="FMD11" i="11" s="1"/>
  <c r="FME12" i="11"/>
  <c r="FME11" i="11" s="1"/>
  <c r="FMF12" i="11"/>
  <c r="FMF11" i="11" s="1"/>
  <c r="FMG12" i="11"/>
  <c r="FMG11" i="11" s="1"/>
  <c r="FMH12" i="11"/>
  <c r="FMH11" i="11" s="1"/>
  <c r="FMI12" i="11"/>
  <c r="FMI11" i="11" s="1"/>
  <c r="FMJ12" i="11"/>
  <c r="FMJ11" i="11" s="1"/>
  <c r="FMK12" i="11"/>
  <c r="FMK11" i="11" s="1"/>
  <c r="FML12" i="11"/>
  <c r="FML11" i="11" s="1"/>
  <c r="FMM12" i="11"/>
  <c r="FMM11" i="11" s="1"/>
  <c r="FMN12" i="11"/>
  <c r="FMN11" i="11" s="1"/>
  <c r="FMO12" i="11"/>
  <c r="FMO11" i="11" s="1"/>
  <c r="FMP12" i="11"/>
  <c r="FMP11" i="11" s="1"/>
  <c r="FMQ12" i="11"/>
  <c r="FMQ11" i="11" s="1"/>
  <c r="FMR12" i="11"/>
  <c r="FMR11" i="11" s="1"/>
  <c r="FMS12" i="11"/>
  <c r="FMS11" i="11" s="1"/>
  <c r="FMT12" i="11"/>
  <c r="FMT11" i="11" s="1"/>
  <c r="FMU12" i="11"/>
  <c r="FMU11" i="11" s="1"/>
  <c r="FMV12" i="11"/>
  <c r="FMV11" i="11" s="1"/>
  <c r="FMW12" i="11"/>
  <c r="FMW11" i="11" s="1"/>
  <c r="FMX12" i="11"/>
  <c r="FMX11" i="11" s="1"/>
  <c r="FMY12" i="11"/>
  <c r="FMY11" i="11" s="1"/>
  <c r="FMZ12" i="11"/>
  <c r="FMZ11" i="11" s="1"/>
  <c r="FNA12" i="11"/>
  <c r="FNA11" i="11" s="1"/>
  <c r="FNB12" i="11"/>
  <c r="FNB11" i="11" s="1"/>
  <c r="FNC12" i="11"/>
  <c r="FNC11" i="11" s="1"/>
  <c r="FND12" i="11"/>
  <c r="FND11" i="11" s="1"/>
  <c r="FNE12" i="11"/>
  <c r="FNE11" i="11" s="1"/>
  <c r="FNF12" i="11"/>
  <c r="FNF11" i="11" s="1"/>
  <c r="FNG12" i="11"/>
  <c r="FNG11" i="11" s="1"/>
  <c r="FNH12" i="11"/>
  <c r="FNH11" i="11" s="1"/>
  <c r="FNI12" i="11"/>
  <c r="FNI11" i="11" s="1"/>
  <c r="FNJ12" i="11"/>
  <c r="FNJ11" i="11" s="1"/>
  <c r="FNK12" i="11"/>
  <c r="FNK11" i="11" s="1"/>
  <c r="FNL12" i="11"/>
  <c r="FNL11" i="11" s="1"/>
  <c r="FNM12" i="11"/>
  <c r="FNM11" i="11" s="1"/>
  <c r="FNN12" i="11"/>
  <c r="FNN11" i="11" s="1"/>
  <c r="FNO12" i="11"/>
  <c r="FNO11" i="11" s="1"/>
  <c r="FNP12" i="11"/>
  <c r="FNP11" i="11" s="1"/>
  <c r="FNQ12" i="11"/>
  <c r="FNQ11" i="11" s="1"/>
  <c r="FNR12" i="11"/>
  <c r="FNR11" i="11" s="1"/>
  <c r="FNS12" i="11"/>
  <c r="FNS11" i="11" s="1"/>
  <c r="FNT12" i="11"/>
  <c r="FNT11" i="11" s="1"/>
  <c r="FNU12" i="11"/>
  <c r="FNU11" i="11" s="1"/>
  <c r="FNV12" i="11"/>
  <c r="FNV11" i="11" s="1"/>
  <c r="FNW12" i="11"/>
  <c r="FNW11" i="11" s="1"/>
  <c r="FNX12" i="11"/>
  <c r="FNX11" i="11" s="1"/>
  <c r="FNY12" i="11"/>
  <c r="FNY11" i="11" s="1"/>
  <c r="FNZ12" i="11"/>
  <c r="FNZ11" i="11" s="1"/>
  <c r="FOA12" i="11"/>
  <c r="FOA11" i="11" s="1"/>
  <c r="FOB12" i="11"/>
  <c r="FOB11" i="11" s="1"/>
  <c r="FOC12" i="11"/>
  <c r="FOC11" i="11" s="1"/>
  <c r="FOD12" i="11"/>
  <c r="FOD11" i="11" s="1"/>
  <c r="FOE12" i="11"/>
  <c r="FOE11" i="11" s="1"/>
  <c r="FOF12" i="11"/>
  <c r="FOF11" i="11" s="1"/>
  <c r="FOG12" i="11"/>
  <c r="FOG11" i="11" s="1"/>
  <c r="FOH12" i="11"/>
  <c r="FOH11" i="11" s="1"/>
  <c r="FOI12" i="11"/>
  <c r="FOI11" i="11" s="1"/>
  <c r="FOJ12" i="11"/>
  <c r="FOJ11" i="11" s="1"/>
  <c r="FOK12" i="11"/>
  <c r="FOK11" i="11" s="1"/>
  <c r="FOL12" i="11"/>
  <c r="FOL11" i="11" s="1"/>
  <c r="FOM12" i="11"/>
  <c r="FOM11" i="11" s="1"/>
  <c r="FON12" i="11"/>
  <c r="FON11" i="11" s="1"/>
  <c r="FOO12" i="11"/>
  <c r="FOO11" i="11" s="1"/>
  <c r="FOP12" i="11"/>
  <c r="FOP11" i="11" s="1"/>
  <c r="FOQ12" i="11"/>
  <c r="FOQ11" i="11" s="1"/>
  <c r="FOR12" i="11"/>
  <c r="FOR11" i="11" s="1"/>
  <c r="FOS12" i="11"/>
  <c r="FOS11" i="11" s="1"/>
  <c r="FOT12" i="11"/>
  <c r="FOT11" i="11" s="1"/>
  <c r="FOU12" i="11"/>
  <c r="FOU11" i="11" s="1"/>
  <c r="FOV12" i="11"/>
  <c r="FOV11" i="11" s="1"/>
  <c r="FOW12" i="11"/>
  <c r="FOW11" i="11" s="1"/>
  <c r="FOX12" i="11"/>
  <c r="FOX11" i="11" s="1"/>
  <c r="FOY12" i="11"/>
  <c r="FOY11" i="11" s="1"/>
  <c r="FOZ12" i="11"/>
  <c r="FOZ11" i="11" s="1"/>
  <c r="FPA12" i="11"/>
  <c r="FPA11" i="11" s="1"/>
  <c r="FPB12" i="11"/>
  <c r="FPB11" i="11" s="1"/>
  <c r="FPC12" i="11"/>
  <c r="FPC11" i="11" s="1"/>
  <c r="FPD12" i="11"/>
  <c r="FPD11" i="11" s="1"/>
  <c r="FPE12" i="11"/>
  <c r="FPE11" i="11" s="1"/>
  <c r="FPF12" i="11"/>
  <c r="FPF11" i="11" s="1"/>
  <c r="FPG12" i="11"/>
  <c r="FPG11" i="11" s="1"/>
  <c r="FPH12" i="11"/>
  <c r="FPH11" i="11" s="1"/>
  <c r="FPI12" i="11"/>
  <c r="FPI11" i="11" s="1"/>
  <c r="FPJ12" i="11"/>
  <c r="FPJ11" i="11" s="1"/>
  <c r="FPK12" i="11"/>
  <c r="FPK11" i="11" s="1"/>
  <c r="FPL12" i="11"/>
  <c r="FPL11" i="11" s="1"/>
  <c r="FPM12" i="11"/>
  <c r="FPM11" i="11" s="1"/>
  <c r="FPN12" i="11"/>
  <c r="FPN11" i="11" s="1"/>
  <c r="FPO12" i="11"/>
  <c r="FPO11" i="11" s="1"/>
  <c r="FPP12" i="11"/>
  <c r="FPP11" i="11" s="1"/>
  <c r="FPQ12" i="11"/>
  <c r="FPQ11" i="11" s="1"/>
  <c r="FPR12" i="11"/>
  <c r="FPR11" i="11" s="1"/>
  <c r="FPS12" i="11"/>
  <c r="FPS11" i="11" s="1"/>
  <c r="FPT12" i="11"/>
  <c r="FPT11" i="11" s="1"/>
  <c r="FPU12" i="11"/>
  <c r="FPU11" i="11" s="1"/>
  <c r="FPV12" i="11"/>
  <c r="FPV11" i="11" s="1"/>
  <c r="FPW12" i="11"/>
  <c r="FPW11" i="11" s="1"/>
  <c r="FPX12" i="11"/>
  <c r="FPX11" i="11" s="1"/>
  <c r="FPY12" i="11"/>
  <c r="FPY11" i="11" s="1"/>
  <c r="FPZ12" i="11"/>
  <c r="FPZ11" i="11" s="1"/>
  <c r="FQA12" i="11"/>
  <c r="FQA11" i="11" s="1"/>
  <c r="FQB12" i="11"/>
  <c r="FQB11" i="11" s="1"/>
  <c r="FQC12" i="11"/>
  <c r="FQC11" i="11" s="1"/>
  <c r="FQD12" i="11"/>
  <c r="FQD11" i="11" s="1"/>
  <c r="FQE12" i="11"/>
  <c r="FQE11" i="11" s="1"/>
  <c r="FQF12" i="11"/>
  <c r="FQF11" i="11" s="1"/>
  <c r="FQG12" i="11"/>
  <c r="FQG11" i="11" s="1"/>
  <c r="FQH12" i="11"/>
  <c r="FQH11" i="11" s="1"/>
  <c r="FQI12" i="11"/>
  <c r="FQI11" i="11" s="1"/>
  <c r="FQJ12" i="11"/>
  <c r="FQJ11" i="11" s="1"/>
  <c r="FQK12" i="11"/>
  <c r="FQK11" i="11" s="1"/>
  <c r="FQL12" i="11"/>
  <c r="FQL11" i="11" s="1"/>
  <c r="FQM12" i="11"/>
  <c r="FQM11" i="11" s="1"/>
  <c r="FQN12" i="11"/>
  <c r="FQN11" i="11" s="1"/>
  <c r="FQO12" i="11"/>
  <c r="FQO11" i="11" s="1"/>
  <c r="FQP12" i="11"/>
  <c r="FQP11" i="11" s="1"/>
  <c r="FQQ12" i="11"/>
  <c r="FQQ11" i="11" s="1"/>
  <c r="FQR12" i="11"/>
  <c r="FQR11" i="11" s="1"/>
  <c r="FQS12" i="11"/>
  <c r="FQS11" i="11" s="1"/>
  <c r="FQT12" i="11"/>
  <c r="FQT11" i="11" s="1"/>
  <c r="FQU12" i="11"/>
  <c r="FQU11" i="11" s="1"/>
  <c r="FQV12" i="11"/>
  <c r="FQV11" i="11" s="1"/>
  <c r="FQW12" i="11"/>
  <c r="FQW11" i="11" s="1"/>
  <c r="FQX12" i="11"/>
  <c r="FQX11" i="11" s="1"/>
  <c r="FQY12" i="11"/>
  <c r="FQY11" i="11" s="1"/>
  <c r="FQZ12" i="11"/>
  <c r="FQZ11" i="11" s="1"/>
  <c r="FRA12" i="11"/>
  <c r="FRA11" i="11" s="1"/>
  <c r="FRB12" i="11"/>
  <c r="FRB11" i="11" s="1"/>
  <c r="FRC12" i="11"/>
  <c r="FRC11" i="11" s="1"/>
  <c r="FRD12" i="11"/>
  <c r="FRD11" i="11" s="1"/>
  <c r="FRE12" i="11"/>
  <c r="FRE11" i="11" s="1"/>
  <c r="FRF12" i="11"/>
  <c r="FRF11" i="11" s="1"/>
  <c r="FRG12" i="11"/>
  <c r="FRG11" i="11" s="1"/>
  <c r="FRH12" i="11"/>
  <c r="FRH11" i="11" s="1"/>
  <c r="FRI12" i="11"/>
  <c r="FRI11" i="11" s="1"/>
  <c r="FRJ12" i="11"/>
  <c r="FRJ11" i="11" s="1"/>
  <c r="FRK12" i="11"/>
  <c r="FRK11" i="11" s="1"/>
  <c r="FRL12" i="11"/>
  <c r="FRL11" i="11" s="1"/>
  <c r="FRM12" i="11"/>
  <c r="FRM11" i="11" s="1"/>
  <c r="FRN12" i="11"/>
  <c r="FRN11" i="11" s="1"/>
  <c r="FRO12" i="11"/>
  <c r="FRO11" i="11" s="1"/>
  <c r="FRP12" i="11"/>
  <c r="FRP11" i="11" s="1"/>
  <c r="FRQ12" i="11"/>
  <c r="FRQ11" i="11" s="1"/>
  <c r="FRR12" i="11"/>
  <c r="FRR11" i="11" s="1"/>
  <c r="FRS12" i="11"/>
  <c r="FRS11" i="11" s="1"/>
  <c r="FRT12" i="11"/>
  <c r="FRT11" i="11" s="1"/>
  <c r="FRU12" i="11"/>
  <c r="FRU11" i="11" s="1"/>
  <c r="FRV12" i="11"/>
  <c r="FRV11" i="11" s="1"/>
  <c r="FRW12" i="11"/>
  <c r="FRW11" i="11" s="1"/>
  <c r="FRX12" i="11"/>
  <c r="FRX11" i="11" s="1"/>
  <c r="FRY12" i="11"/>
  <c r="FRY11" i="11" s="1"/>
  <c r="FRZ12" i="11"/>
  <c r="FRZ11" i="11" s="1"/>
  <c r="FSA12" i="11"/>
  <c r="FSA11" i="11" s="1"/>
  <c r="FSB12" i="11"/>
  <c r="FSB11" i="11" s="1"/>
  <c r="FSC12" i="11"/>
  <c r="FSC11" i="11" s="1"/>
  <c r="FSD12" i="11"/>
  <c r="FSD11" i="11" s="1"/>
  <c r="FSE12" i="11"/>
  <c r="FSE11" i="11" s="1"/>
  <c r="FSF12" i="11"/>
  <c r="FSF11" i="11" s="1"/>
  <c r="FSG12" i="11"/>
  <c r="FSG11" i="11" s="1"/>
  <c r="FSH12" i="11"/>
  <c r="FSH11" i="11" s="1"/>
  <c r="FSI12" i="11"/>
  <c r="FSI11" i="11" s="1"/>
  <c r="FSJ12" i="11"/>
  <c r="FSJ11" i="11" s="1"/>
  <c r="FSK12" i="11"/>
  <c r="FSK11" i="11" s="1"/>
  <c r="FSL12" i="11"/>
  <c r="FSL11" i="11" s="1"/>
  <c r="FSM12" i="11"/>
  <c r="FSM11" i="11" s="1"/>
  <c r="FSN12" i="11"/>
  <c r="FSN11" i="11" s="1"/>
  <c r="FSO12" i="11"/>
  <c r="FSO11" i="11" s="1"/>
  <c r="FSP12" i="11"/>
  <c r="FSP11" i="11" s="1"/>
  <c r="FSQ12" i="11"/>
  <c r="FSQ11" i="11" s="1"/>
  <c r="FSR12" i="11"/>
  <c r="FSR11" i="11" s="1"/>
  <c r="FSS12" i="11"/>
  <c r="FSS11" i="11" s="1"/>
  <c r="FST12" i="11"/>
  <c r="FST11" i="11" s="1"/>
  <c r="FSU12" i="11"/>
  <c r="FSU11" i="11" s="1"/>
  <c r="FSV12" i="11"/>
  <c r="FSV11" i="11" s="1"/>
  <c r="FSW12" i="11"/>
  <c r="FSW11" i="11" s="1"/>
  <c r="FSX12" i="11"/>
  <c r="FSX11" i="11" s="1"/>
  <c r="FSY12" i="11"/>
  <c r="FSY11" i="11" s="1"/>
  <c r="FSZ12" i="11"/>
  <c r="FSZ11" i="11" s="1"/>
  <c r="FTA12" i="11"/>
  <c r="FTA11" i="11" s="1"/>
  <c r="FTB12" i="11"/>
  <c r="FTB11" i="11" s="1"/>
  <c r="FTC12" i="11"/>
  <c r="FTC11" i="11" s="1"/>
  <c r="FTD12" i="11"/>
  <c r="FTD11" i="11" s="1"/>
  <c r="FTE12" i="11"/>
  <c r="FTE11" i="11" s="1"/>
  <c r="FTF12" i="11"/>
  <c r="FTF11" i="11" s="1"/>
  <c r="FTG12" i="11"/>
  <c r="FTG11" i="11" s="1"/>
  <c r="FTH12" i="11"/>
  <c r="FTH11" i="11" s="1"/>
  <c r="FTI12" i="11"/>
  <c r="FTI11" i="11" s="1"/>
  <c r="FTJ12" i="11"/>
  <c r="FTJ11" i="11" s="1"/>
  <c r="FTK12" i="11"/>
  <c r="FTK11" i="11" s="1"/>
  <c r="FTL12" i="11"/>
  <c r="FTL11" i="11" s="1"/>
  <c r="FTM12" i="11"/>
  <c r="FTM11" i="11" s="1"/>
  <c r="FTN12" i="11"/>
  <c r="FTN11" i="11" s="1"/>
  <c r="FTO12" i="11"/>
  <c r="FTO11" i="11" s="1"/>
  <c r="FTP12" i="11"/>
  <c r="FTP11" i="11" s="1"/>
  <c r="FTQ12" i="11"/>
  <c r="FTQ11" i="11" s="1"/>
  <c r="FTR12" i="11"/>
  <c r="FTR11" i="11" s="1"/>
  <c r="FTS12" i="11"/>
  <c r="FTS11" i="11" s="1"/>
  <c r="FTT12" i="11"/>
  <c r="FTT11" i="11" s="1"/>
  <c r="FTU12" i="11"/>
  <c r="FTU11" i="11" s="1"/>
  <c r="FTV12" i="11"/>
  <c r="FTV11" i="11" s="1"/>
  <c r="FTW12" i="11"/>
  <c r="FTW11" i="11" s="1"/>
  <c r="FTX12" i="11"/>
  <c r="FTX11" i="11" s="1"/>
  <c r="FTY12" i="11"/>
  <c r="FTY11" i="11" s="1"/>
  <c r="FTZ12" i="11"/>
  <c r="FTZ11" i="11" s="1"/>
  <c r="FUA12" i="11"/>
  <c r="FUA11" i="11" s="1"/>
  <c r="FUB12" i="11"/>
  <c r="FUB11" i="11" s="1"/>
  <c r="FUC12" i="11"/>
  <c r="FUC11" i="11" s="1"/>
  <c r="FUD12" i="11"/>
  <c r="FUD11" i="11" s="1"/>
  <c r="FUE12" i="11"/>
  <c r="FUE11" i="11" s="1"/>
  <c r="FUF12" i="11"/>
  <c r="FUF11" i="11" s="1"/>
  <c r="FUG12" i="11"/>
  <c r="FUG11" i="11" s="1"/>
  <c r="FUH12" i="11"/>
  <c r="FUH11" i="11" s="1"/>
  <c r="FUI12" i="11"/>
  <c r="FUI11" i="11" s="1"/>
  <c r="FUJ12" i="11"/>
  <c r="FUJ11" i="11" s="1"/>
  <c r="FUK12" i="11"/>
  <c r="FUK11" i="11" s="1"/>
  <c r="FUL12" i="11"/>
  <c r="FUL11" i="11" s="1"/>
  <c r="FUM12" i="11"/>
  <c r="FUM11" i="11" s="1"/>
  <c r="FUN12" i="11"/>
  <c r="FUN11" i="11" s="1"/>
  <c r="FUO12" i="11"/>
  <c r="FUO11" i="11" s="1"/>
  <c r="FUP12" i="11"/>
  <c r="FUP11" i="11" s="1"/>
  <c r="FUQ12" i="11"/>
  <c r="FUQ11" i="11" s="1"/>
  <c r="FUR12" i="11"/>
  <c r="FUR11" i="11" s="1"/>
  <c r="FUS12" i="11"/>
  <c r="FUS11" i="11" s="1"/>
  <c r="FUT12" i="11"/>
  <c r="FUT11" i="11" s="1"/>
  <c r="FUU12" i="11"/>
  <c r="FUU11" i="11" s="1"/>
  <c r="FUV12" i="11"/>
  <c r="FUV11" i="11" s="1"/>
  <c r="FUW12" i="11"/>
  <c r="FUW11" i="11" s="1"/>
  <c r="FUX12" i="11"/>
  <c r="FUX11" i="11" s="1"/>
  <c r="FUY12" i="11"/>
  <c r="FUY11" i="11" s="1"/>
  <c r="FUZ12" i="11"/>
  <c r="FUZ11" i="11" s="1"/>
  <c r="FVA12" i="11"/>
  <c r="FVA11" i="11" s="1"/>
  <c r="FVB12" i="11"/>
  <c r="FVB11" i="11" s="1"/>
  <c r="FVC12" i="11"/>
  <c r="FVC11" i="11" s="1"/>
  <c r="FVD12" i="11"/>
  <c r="FVD11" i="11" s="1"/>
  <c r="FVE12" i="11"/>
  <c r="FVE11" i="11" s="1"/>
  <c r="FVF12" i="11"/>
  <c r="FVF11" i="11" s="1"/>
  <c r="FVG12" i="11"/>
  <c r="FVG11" i="11" s="1"/>
  <c r="FVH12" i="11"/>
  <c r="FVH11" i="11" s="1"/>
  <c r="FVI12" i="11"/>
  <c r="FVI11" i="11" s="1"/>
  <c r="FVJ12" i="11"/>
  <c r="FVJ11" i="11" s="1"/>
  <c r="FVK12" i="11"/>
  <c r="FVK11" i="11" s="1"/>
  <c r="FVL12" i="11"/>
  <c r="FVL11" i="11" s="1"/>
  <c r="FVM12" i="11"/>
  <c r="FVM11" i="11" s="1"/>
  <c r="FVN12" i="11"/>
  <c r="FVN11" i="11" s="1"/>
  <c r="FVO12" i="11"/>
  <c r="FVO11" i="11" s="1"/>
  <c r="FVP12" i="11"/>
  <c r="FVP11" i="11" s="1"/>
  <c r="FVQ12" i="11"/>
  <c r="FVQ11" i="11" s="1"/>
  <c r="FVR12" i="11"/>
  <c r="FVR11" i="11" s="1"/>
  <c r="FVS12" i="11"/>
  <c r="FVS11" i="11" s="1"/>
  <c r="FVT12" i="11"/>
  <c r="FVT11" i="11" s="1"/>
  <c r="FVU12" i="11"/>
  <c r="FVU11" i="11" s="1"/>
  <c r="FVV12" i="11"/>
  <c r="FVV11" i="11" s="1"/>
  <c r="FVW12" i="11"/>
  <c r="FVW11" i="11" s="1"/>
  <c r="FVX12" i="11"/>
  <c r="FVX11" i="11" s="1"/>
  <c r="FVY12" i="11"/>
  <c r="FVY11" i="11" s="1"/>
  <c r="FVZ12" i="11"/>
  <c r="FVZ11" i="11" s="1"/>
  <c r="FWA12" i="11"/>
  <c r="FWA11" i="11" s="1"/>
  <c r="FWB12" i="11"/>
  <c r="FWB11" i="11" s="1"/>
  <c r="FWC12" i="11"/>
  <c r="FWC11" i="11" s="1"/>
  <c r="FWD12" i="11"/>
  <c r="FWD11" i="11" s="1"/>
  <c r="FWE12" i="11"/>
  <c r="FWE11" i="11" s="1"/>
  <c r="FWF12" i="11"/>
  <c r="FWF11" i="11" s="1"/>
  <c r="FWG12" i="11"/>
  <c r="FWG11" i="11" s="1"/>
  <c r="FWH12" i="11"/>
  <c r="FWH11" i="11" s="1"/>
  <c r="FWI12" i="11"/>
  <c r="FWI11" i="11" s="1"/>
  <c r="FWJ12" i="11"/>
  <c r="FWJ11" i="11" s="1"/>
  <c r="FWK12" i="11"/>
  <c r="FWK11" i="11" s="1"/>
  <c r="FWL12" i="11"/>
  <c r="FWL11" i="11" s="1"/>
  <c r="FWM12" i="11"/>
  <c r="FWM11" i="11" s="1"/>
  <c r="FWN12" i="11"/>
  <c r="FWN11" i="11" s="1"/>
  <c r="FWO12" i="11"/>
  <c r="FWO11" i="11" s="1"/>
  <c r="FWP12" i="11"/>
  <c r="FWP11" i="11" s="1"/>
  <c r="FWQ12" i="11"/>
  <c r="FWQ11" i="11" s="1"/>
  <c r="FWR12" i="11"/>
  <c r="FWR11" i="11" s="1"/>
  <c r="FWS12" i="11"/>
  <c r="FWS11" i="11" s="1"/>
  <c r="FWT12" i="11"/>
  <c r="FWT11" i="11" s="1"/>
  <c r="FWU12" i="11"/>
  <c r="FWU11" i="11" s="1"/>
  <c r="FWV12" i="11"/>
  <c r="FWV11" i="11" s="1"/>
  <c r="FWW12" i="11"/>
  <c r="FWW11" i="11" s="1"/>
  <c r="FWX12" i="11"/>
  <c r="FWX11" i="11" s="1"/>
  <c r="FWY12" i="11"/>
  <c r="FWY11" i="11" s="1"/>
  <c r="FWZ12" i="11"/>
  <c r="FWZ11" i="11" s="1"/>
  <c r="FXA12" i="11"/>
  <c r="FXA11" i="11" s="1"/>
  <c r="FXB12" i="11"/>
  <c r="FXB11" i="11" s="1"/>
  <c r="FXC12" i="11"/>
  <c r="FXC11" i="11" s="1"/>
  <c r="FXD12" i="11"/>
  <c r="FXD11" i="11" s="1"/>
  <c r="FXE12" i="11"/>
  <c r="FXE11" i="11" s="1"/>
  <c r="FXF12" i="11"/>
  <c r="FXF11" i="11" s="1"/>
  <c r="FXG12" i="11"/>
  <c r="FXG11" i="11" s="1"/>
  <c r="FXH12" i="11"/>
  <c r="FXH11" i="11" s="1"/>
  <c r="FXI12" i="11"/>
  <c r="FXI11" i="11" s="1"/>
  <c r="FXJ12" i="11"/>
  <c r="FXJ11" i="11" s="1"/>
  <c r="FXK12" i="11"/>
  <c r="FXK11" i="11" s="1"/>
  <c r="FXL12" i="11"/>
  <c r="FXL11" i="11" s="1"/>
  <c r="FXM12" i="11"/>
  <c r="FXM11" i="11" s="1"/>
  <c r="FXN12" i="11"/>
  <c r="FXN11" i="11" s="1"/>
  <c r="FXO12" i="11"/>
  <c r="FXO11" i="11" s="1"/>
  <c r="FXP12" i="11"/>
  <c r="FXP11" i="11" s="1"/>
  <c r="FXQ12" i="11"/>
  <c r="FXQ11" i="11" s="1"/>
  <c r="FXR12" i="11"/>
  <c r="FXR11" i="11" s="1"/>
  <c r="FXS12" i="11"/>
  <c r="FXS11" i="11" s="1"/>
  <c r="FXT12" i="11"/>
  <c r="FXT11" i="11" s="1"/>
  <c r="FXU12" i="11"/>
  <c r="FXU11" i="11" s="1"/>
  <c r="FXV12" i="11"/>
  <c r="FXV11" i="11" s="1"/>
  <c r="FXW12" i="11"/>
  <c r="FXW11" i="11" s="1"/>
  <c r="FXX12" i="11"/>
  <c r="FXX11" i="11" s="1"/>
  <c r="FXY12" i="11"/>
  <c r="FXY11" i="11" s="1"/>
  <c r="FXZ12" i="11"/>
  <c r="FXZ11" i="11" s="1"/>
  <c r="FYA12" i="11"/>
  <c r="FYA11" i="11" s="1"/>
  <c r="FYB12" i="11"/>
  <c r="FYB11" i="11" s="1"/>
  <c r="FYC12" i="11"/>
  <c r="FYC11" i="11" s="1"/>
  <c r="FYD12" i="11"/>
  <c r="FYD11" i="11" s="1"/>
  <c r="FYE12" i="11"/>
  <c r="FYE11" i="11" s="1"/>
  <c r="FYF12" i="11"/>
  <c r="FYF11" i="11" s="1"/>
  <c r="FYG12" i="11"/>
  <c r="FYG11" i="11" s="1"/>
  <c r="FYH12" i="11"/>
  <c r="FYH11" i="11" s="1"/>
  <c r="FYI12" i="11"/>
  <c r="FYI11" i="11" s="1"/>
  <c r="FYJ12" i="11"/>
  <c r="FYJ11" i="11" s="1"/>
  <c r="FYK12" i="11"/>
  <c r="FYK11" i="11" s="1"/>
  <c r="FYL12" i="11"/>
  <c r="FYL11" i="11" s="1"/>
  <c r="FYM12" i="11"/>
  <c r="FYM11" i="11" s="1"/>
  <c r="FYN12" i="11"/>
  <c r="FYN11" i="11" s="1"/>
  <c r="FYO12" i="11"/>
  <c r="FYO11" i="11" s="1"/>
  <c r="FYP12" i="11"/>
  <c r="FYP11" i="11" s="1"/>
  <c r="FYQ12" i="11"/>
  <c r="FYQ11" i="11" s="1"/>
  <c r="FYR12" i="11"/>
  <c r="FYR11" i="11" s="1"/>
  <c r="FYS12" i="11"/>
  <c r="FYS11" i="11" s="1"/>
  <c r="FYT12" i="11"/>
  <c r="FYT11" i="11" s="1"/>
  <c r="FYU12" i="11"/>
  <c r="FYU11" i="11" s="1"/>
  <c r="FYV12" i="11"/>
  <c r="FYV11" i="11" s="1"/>
  <c r="FYW12" i="11"/>
  <c r="FYW11" i="11" s="1"/>
  <c r="FYX12" i="11"/>
  <c r="FYX11" i="11" s="1"/>
  <c r="FYY12" i="11"/>
  <c r="FYY11" i="11" s="1"/>
  <c r="FYZ12" i="11"/>
  <c r="FYZ11" i="11" s="1"/>
  <c r="FZA12" i="11"/>
  <c r="FZA11" i="11" s="1"/>
  <c r="FZB12" i="11"/>
  <c r="FZB11" i="11" s="1"/>
  <c r="FZC12" i="11"/>
  <c r="FZC11" i="11" s="1"/>
  <c r="FZD12" i="11"/>
  <c r="FZD11" i="11" s="1"/>
  <c r="FZE12" i="11"/>
  <c r="FZE11" i="11" s="1"/>
  <c r="FZF12" i="11"/>
  <c r="FZF11" i="11" s="1"/>
  <c r="FZG12" i="11"/>
  <c r="FZG11" i="11" s="1"/>
  <c r="FZH12" i="11"/>
  <c r="FZH11" i="11" s="1"/>
  <c r="FZI12" i="11"/>
  <c r="FZI11" i="11" s="1"/>
  <c r="FZJ12" i="11"/>
  <c r="FZJ11" i="11" s="1"/>
  <c r="FZK12" i="11"/>
  <c r="FZK11" i="11" s="1"/>
  <c r="FZL12" i="11"/>
  <c r="FZL11" i="11" s="1"/>
  <c r="FZM12" i="11"/>
  <c r="FZM11" i="11" s="1"/>
  <c r="FZN12" i="11"/>
  <c r="FZN11" i="11" s="1"/>
  <c r="FZO12" i="11"/>
  <c r="FZO11" i="11" s="1"/>
  <c r="FZP12" i="11"/>
  <c r="FZP11" i="11" s="1"/>
  <c r="FZQ12" i="11"/>
  <c r="FZQ11" i="11" s="1"/>
  <c r="FZR12" i="11"/>
  <c r="FZR11" i="11" s="1"/>
  <c r="FZS12" i="11"/>
  <c r="FZS11" i="11" s="1"/>
  <c r="FZT12" i="11"/>
  <c r="FZT11" i="11" s="1"/>
  <c r="FZU12" i="11"/>
  <c r="FZU11" i="11" s="1"/>
  <c r="FZV12" i="11"/>
  <c r="FZV11" i="11" s="1"/>
  <c r="FZW12" i="11"/>
  <c r="FZW11" i="11" s="1"/>
  <c r="FZX12" i="11"/>
  <c r="FZX11" i="11" s="1"/>
  <c r="FZY12" i="11"/>
  <c r="FZY11" i="11" s="1"/>
  <c r="FZZ12" i="11"/>
  <c r="FZZ11" i="11" s="1"/>
  <c r="GAA12" i="11"/>
  <c r="GAA11" i="11" s="1"/>
  <c r="GAB12" i="11"/>
  <c r="GAB11" i="11" s="1"/>
  <c r="GAC12" i="11"/>
  <c r="GAC11" i="11" s="1"/>
  <c r="GAD12" i="11"/>
  <c r="GAD11" i="11" s="1"/>
  <c r="GAE12" i="11"/>
  <c r="GAE11" i="11" s="1"/>
  <c r="GAF12" i="11"/>
  <c r="GAF11" i="11" s="1"/>
  <c r="GAG12" i="11"/>
  <c r="GAG11" i="11" s="1"/>
  <c r="GAH12" i="11"/>
  <c r="GAH11" i="11" s="1"/>
  <c r="GAI12" i="11"/>
  <c r="GAI11" i="11" s="1"/>
  <c r="GAJ12" i="11"/>
  <c r="GAJ11" i="11" s="1"/>
  <c r="GAK12" i="11"/>
  <c r="GAK11" i="11" s="1"/>
  <c r="GAL12" i="11"/>
  <c r="GAL11" i="11" s="1"/>
  <c r="GAM12" i="11"/>
  <c r="GAM11" i="11" s="1"/>
  <c r="GAN12" i="11"/>
  <c r="GAN11" i="11" s="1"/>
  <c r="GAO12" i="11"/>
  <c r="GAO11" i="11" s="1"/>
  <c r="GAP12" i="11"/>
  <c r="GAP11" i="11" s="1"/>
  <c r="GAQ12" i="11"/>
  <c r="GAQ11" i="11" s="1"/>
  <c r="GAR12" i="11"/>
  <c r="GAR11" i="11" s="1"/>
  <c r="GAS12" i="11"/>
  <c r="GAS11" i="11" s="1"/>
  <c r="GAT12" i="11"/>
  <c r="GAT11" i="11" s="1"/>
  <c r="GAU12" i="11"/>
  <c r="GAU11" i="11" s="1"/>
  <c r="GAV12" i="11"/>
  <c r="GAV11" i="11" s="1"/>
  <c r="GAW12" i="11"/>
  <c r="GAW11" i="11" s="1"/>
  <c r="GAX12" i="11"/>
  <c r="GAX11" i="11" s="1"/>
  <c r="GAY12" i="11"/>
  <c r="GAY11" i="11" s="1"/>
  <c r="GAZ12" i="11"/>
  <c r="GAZ11" i="11" s="1"/>
  <c r="GBA12" i="11"/>
  <c r="GBA11" i="11" s="1"/>
  <c r="GBB12" i="11"/>
  <c r="GBB11" i="11" s="1"/>
  <c r="GBC12" i="11"/>
  <c r="GBC11" i="11" s="1"/>
  <c r="GBD12" i="11"/>
  <c r="GBD11" i="11" s="1"/>
  <c r="GBE12" i="11"/>
  <c r="GBE11" i="11" s="1"/>
  <c r="GBF12" i="11"/>
  <c r="GBF11" i="11" s="1"/>
  <c r="GBG12" i="11"/>
  <c r="GBG11" i="11" s="1"/>
  <c r="GBH12" i="11"/>
  <c r="GBH11" i="11" s="1"/>
  <c r="GBI12" i="11"/>
  <c r="GBI11" i="11" s="1"/>
  <c r="GBJ12" i="11"/>
  <c r="GBJ11" i="11" s="1"/>
  <c r="GBK12" i="11"/>
  <c r="GBK11" i="11" s="1"/>
  <c r="GBL12" i="11"/>
  <c r="GBL11" i="11" s="1"/>
  <c r="GBM12" i="11"/>
  <c r="GBM11" i="11" s="1"/>
  <c r="GBN12" i="11"/>
  <c r="GBN11" i="11" s="1"/>
  <c r="GBO12" i="11"/>
  <c r="GBO11" i="11" s="1"/>
  <c r="GBP12" i="11"/>
  <c r="GBP11" i="11" s="1"/>
  <c r="GBQ12" i="11"/>
  <c r="GBQ11" i="11" s="1"/>
  <c r="GBR12" i="11"/>
  <c r="GBR11" i="11" s="1"/>
  <c r="GBS12" i="11"/>
  <c r="GBS11" i="11" s="1"/>
  <c r="GBT12" i="11"/>
  <c r="GBT11" i="11" s="1"/>
  <c r="GBU12" i="11"/>
  <c r="GBU11" i="11" s="1"/>
  <c r="GBV12" i="11"/>
  <c r="GBV11" i="11" s="1"/>
  <c r="GBW12" i="11"/>
  <c r="GBW11" i="11" s="1"/>
  <c r="GBX12" i="11"/>
  <c r="GBX11" i="11" s="1"/>
  <c r="GBY12" i="11"/>
  <c r="GBY11" i="11" s="1"/>
  <c r="GBZ12" i="11"/>
  <c r="GBZ11" i="11" s="1"/>
  <c r="GCA12" i="11"/>
  <c r="GCA11" i="11" s="1"/>
  <c r="GCB12" i="11"/>
  <c r="GCB11" i="11" s="1"/>
  <c r="GCC12" i="11"/>
  <c r="GCC11" i="11" s="1"/>
  <c r="GCD12" i="11"/>
  <c r="GCD11" i="11" s="1"/>
  <c r="GCE12" i="11"/>
  <c r="GCE11" i="11" s="1"/>
  <c r="GCF12" i="11"/>
  <c r="GCF11" i="11" s="1"/>
  <c r="GCG12" i="11"/>
  <c r="GCG11" i="11" s="1"/>
  <c r="GCH12" i="11"/>
  <c r="GCH11" i="11" s="1"/>
  <c r="GCI12" i="11"/>
  <c r="GCI11" i="11" s="1"/>
  <c r="GCJ12" i="11"/>
  <c r="GCJ11" i="11" s="1"/>
  <c r="GCK12" i="11"/>
  <c r="GCK11" i="11" s="1"/>
  <c r="GCL12" i="11"/>
  <c r="GCL11" i="11" s="1"/>
  <c r="GCM12" i="11"/>
  <c r="GCM11" i="11" s="1"/>
  <c r="GCN12" i="11"/>
  <c r="GCN11" i="11" s="1"/>
  <c r="GCO12" i="11"/>
  <c r="GCO11" i="11" s="1"/>
  <c r="GCP12" i="11"/>
  <c r="GCP11" i="11" s="1"/>
  <c r="GCQ12" i="11"/>
  <c r="GCQ11" i="11" s="1"/>
  <c r="GCR12" i="11"/>
  <c r="GCR11" i="11" s="1"/>
  <c r="GCS12" i="11"/>
  <c r="GCS11" i="11" s="1"/>
  <c r="GCT12" i="11"/>
  <c r="GCT11" i="11" s="1"/>
  <c r="GCU12" i="11"/>
  <c r="GCU11" i="11" s="1"/>
  <c r="GCV12" i="11"/>
  <c r="GCV11" i="11" s="1"/>
  <c r="GCW12" i="11"/>
  <c r="GCW11" i="11" s="1"/>
  <c r="GCX12" i="11"/>
  <c r="GCX11" i="11" s="1"/>
  <c r="GCY12" i="11"/>
  <c r="GCY11" i="11" s="1"/>
  <c r="GCZ12" i="11"/>
  <c r="GCZ11" i="11" s="1"/>
  <c r="GDA12" i="11"/>
  <c r="GDA11" i="11" s="1"/>
  <c r="GDB12" i="11"/>
  <c r="GDB11" i="11" s="1"/>
  <c r="GDC12" i="11"/>
  <c r="GDC11" i="11" s="1"/>
  <c r="GDD12" i="11"/>
  <c r="GDD11" i="11" s="1"/>
  <c r="GDE12" i="11"/>
  <c r="GDE11" i="11" s="1"/>
  <c r="GDF12" i="11"/>
  <c r="GDF11" i="11" s="1"/>
  <c r="GDG12" i="11"/>
  <c r="GDG11" i="11" s="1"/>
  <c r="GDH12" i="11"/>
  <c r="GDH11" i="11" s="1"/>
  <c r="GDI12" i="11"/>
  <c r="GDI11" i="11" s="1"/>
  <c r="GDJ12" i="11"/>
  <c r="GDJ11" i="11" s="1"/>
  <c r="GDK12" i="11"/>
  <c r="GDK11" i="11" s="1"/>
  <c r="GDL12" i="11"/>
  <c r="GDL11" i="11" s="1"/>
  <c r="GDM12" i="11"/>
  <c r="GDM11" i="11" s="1"/>
  <c r="GDN12" i="11"/>
  <c r="GDN11" i="11" s="1"/>
  <c r="GDO12" i="11"/>
  <c r="GDO11" i="11" s="1"/>
  <c r="GDP12" i="11"/>
  <c r="GDP11" i="11" s="1"/>
  <c r="GDQ12" i="11"/>
  <c r="GDQ11" i="11" s="1"/>
  <c r="GDR12" i="11"/>
  <c r="GDR11" i="11" s="1"/>
  <c r="GDS12" i="11"/>
  <c r="GDS11" i="11" s="1"/>
  <c r="GDT12" i="11"/>
  <c r="GDT11" i="11" s="1"/>
  <c r="GDU12" i="11"/>
  <c r="GDU11" i="11" s="1"/>
  <c r="GDV12" i="11"/>
  <c r="GDV11" i="11" s="1"/>
  <c r="GDW12" i="11"/>
  <c r="GDW11" i="11" s="1"/>
  <c r="GDX12" i="11"/>
  <c r="GDX11" i="11" s="1"/>
  <c r="GDY12" i="11"/>
  <c r="GDY11" i="11" s="1"/>
  <c r="GDZ12" i="11"/>
  <c r="GDZ11" i="11" s="1"/>
  <c r="GEA12" i="11"/>
  <c r="GEA11" i="11" s="1"/>
  <c r="GEB12" i="11"/>
  <c r="GEB11" i="11" s="1"/>
  <c r="GEC12" i="11"/>
  <c r="GEC11" i="11" s="1"/>
  <c r="GED12" i="11"/>
  <c r="GED11" i="11" s="1"/>
  <c r="GEE12" i="11"/>
  <c r="GEE11" i="11" s="1"/>
  <c r="GEF12" i="11"/>
  <c r="GEF11" i="11" s="1"/>
  <c r="GEG12" i="11"/>
  <c r="GEG11" i="11" s="1"/>
  <c r="GEH12" i="11"/>
  <c r="GEH11" i="11" s="1"/>
  <c r="GEI12" i="11"/>
  <c r="GEI11" i="11" s="1"/>
  <c r="GEJ12" i="11"/>
  <c r="GEJ11" i="11" s="1"/>
  <c r="GEK12" i="11"/>
  <c r="GEK11" i="11" s="1"/>
  <c r="GEL12" i="11"/>
  <c r="GEL11" i="11" s="1"/>
  <c r="GEM12" i="11"/>
  <c r="GEM11" i="11" s="1"/>
  <c r="GEN12" i="11"/>
  <c r="GEN11" i="11" s="1"/>
  <c r="GEO12" i="11"/>
  <c r="GEO11" i="11" s="1"/>
  <c r="GEP12" i="11"/>
  <c r="GEP11" i="11" s="1"/>
  <c r="GEQ12" i="11"/>
  <c r="GEQ11" i="11" s="1"/>
  <c r="GER12" i="11"/>
  <c r="GER11" i="11" s="1"/>
  <c r="GES12" i="11"/>
  <c r="GES11" i="11" s="1"/>
  <c r="GET12" i="11"/>
  <c r="GET11" i="11" s="1"/>
  <c r="GEU12" i="11"/>
  <c r="GEU11" i="11" s="1"/>
  <c r="GEV12" i="11"/>
  <c r="GEV11" i="11" s="1"/>
  <c r="GEW12" i="11"/>
  <c r="GEW11" i="11" s="1"/>
  <c r="GEX12" i="11"/>
  <c r="GEX11" i="11" s="1"/>
  <c r="GEY12" i="11"/>
  <c r="GEY11" i="11" s="1"/>
  <c r="GEZ12" i="11"/>
  <c r="GEZ11" i="11" s="1"/>
  <c r="GFA12" i="11"/>
  <c r="GFA11" i="11" s="1"/>
  <c r="GFB12" i="11"/>
  <c r="GFB11" i="11" s="1"/>
  <c r="GFC12" i="11"/>
  <c r="GFC11" i="11" s="1"/>
  <c r="GFD12" i="11"/>
  <c r="GFD11" i="11" s="1"/>
  <c r="GFE12" i="11"/>
  <c r="GFE11" i="11" s="1"/>
  <c r="GFF12" i="11"/>
  <c r="GFF11" i="11" s="1"/>
  <c r="GFG12" i="11"/>
  <c r="GFG11" i="11" s="1"/>
  <c r="GFH12" i="11"/>
  <c r="GFH11" i="11" s="1"/>
  <c r="GFI12" i="11"/>
  <c r="GFI11" i="11" s="1"/>
  <c r="GFJ12" i="11"/>
  <c r="GFJ11" i="11" s="1"/>
  <c r="GFK12" i="11"/>
  <c r="GFK11" i="11" s="1"/>
  <c r="GFL12" i="11"/>
  <c r="GFL11" i="11" s="1"/>
  <c r="GFM12" i="11"/>
  <c r="GFM11" i="11" s="1"/>
  <c r="GFN12" i="11"/>
  <c r="GFN11" i="11" s="1"/>
  <c r="GFO12" i="11"/>
  <c r="GFO11" i="11" s="1"/>
  <c r="GFP12" i="11"/>
  <c r="GFP11" i="11" s="1"/>
  <c r="GFQ12" i="11"/>
  <c r="GFQ11" i="11" s="1"/>
  <c r="GFR12" i="11"/>
  <c r="GFR11" i="11" s="1"/>
  <c r="GFS12" i="11"/>
  <c r="GFS11" i="11" s="1"/>
  <c r="GFT12" i="11"/>
  <c r="GFT11" i="11" s="1"/>
  <c r="GFU12" i="11"/>
  <c r="GFU11" i="11" s="1"/>
  <c r="GFV12" i="11"/>
  <c r="GFV11" i="11" s="1"/>
  <c r="GFW12" i="11"/>
  <c r="GFW11" i="11" s="1"/>
  <c r="GFX12" i="11"/>
  <c r="GFX11" i="11" s="1"/>
  <c r="GFY12" i="11"/>
  <c r="GFY11" i="11" s="1"/>
  <c r="GFZ12" i="11"/>
  <c r="GFZ11" i="11" s="1"/>
  <c r="GGA12" i="11"/>
  <c r="GGA11" i="11" s="1"/>
  <c r="GGB12" i="11"/>
  <c r="GGB11" i="11" s="1"/>
  <c r="GGC12" i="11"/>
  <c r="GGC11" i="11" s="1"/>
  <c r="GGD12" i="11"/>
  <c r="GGD11" i="11" s="1"/>
  <c r="GGE12" i="11"/>
  <c r="GGE11" i="11" s="1"/>
  <c r="GGF12" i="11"/>
  <c r="GGF11" i="11" s="1"/>
  <c r="GGG12" i="11"/>
  <c r="GGG11" i="11" s="1"/>
  <c r="GGH12" i="11"/>
  <c r="GGH11" i="11" s="1"/>
  <c r="GGI12" i="11"/>
  <c r="GGI11" i="11" s="1"/>
  <c r="GGJ12" i="11"/>
  <c r="GGJ11" i="11" s="1"/>
  <c r="GGK12" i="11"/>
  <c r="GGK11" i="11" s="1"/>
  <c r="GGL12" i="11"/>
  <c r="GGL11" i="11" s="1"/>
  <c r="GGM12" i="11"/>
  <c r="GGM11" i="11" s="1"/>
  <c r="GGN12" i="11"/>
  <c r="GGN11" i="11" s="1"/>
  <c r="GGO12" i="11"/>
  <c r="GGO11" i="11" s="1"/>
  <c r="GGP12" i="11"/>
  <c r="GGP11" i="11" s="1"/>
  <c r="GGQ12" i="11"/>
  <c r="GGQ11" i="11" s="1"/>
  <c r="GGR12" i="11"/>
  <c r="GGR11" i="11" s="1"/>
  <c r="GGS12" i="11"/>
  <c r="GGS11" i="11" s="1"/>
  <c r="GGT12" i="11"/>
  <c r="GGT11" i="11" s="1"/>
  <c r="GGU12" i="11"/>
  <c r="GGU11" i="11" s="1"/>
  <c r="GGV12" i="11"/>
  <c r="GGV11" i="11" s="1"/>
  <c r="GGW12" i="11"/>
  <c r="GGW11" i="11" s="1"/>
  <c r="GGX12" i="11"/>
  <c r="GGX11" i="11" s="1"/>
  <c r="GGY12" i="11"/>
  <c r="GGY11" i="11" s="1"/>
  <c r="GGZ12" i="11"/>
  <c r="GGZ11" i="11" s="1"/>
  <c r="GHA12" i="11"/>
  <c r="GHA11" i="11" s="1"/>
  <c r="GHB12" i="11"/>
  <c r="GHB11" i="11" s="1"/>
  <c r="GHC12" i="11"/>
  <c r="GHC11" i="11" s="1"/>
  <c r="GHD12" i="11"/>
  <c r="GHD11" i="11" s="1"/>
  <c r="GHE12" i="11"/>
  <c r="GHE11" i="11" s="1"/>
  <c r="GHF12" i="11"/>
  <c r="GHF11" i="11" s="1"/>
  <c r="GHG12" i="11"/>
  <c r="GHG11" i="11" s="1"/>
  <c r="GHH12" i="11"/>
  <c r="GHH11" i="11" s="1"/>
  <c r="GHI12" i="11"/>
  <c r="GHI11" i="11" s="1"/>
  <c r="GHJ12" i="11"/>
  <c r="GHJ11" i="11" s="1"/>
  <c r="GHK12" i="11"/>
  <c r="GHK11" i="11" s="1"/>
  <c r="GHL12" i="11"/>
  <c r="GHL11" i="11" s="1"/>
  <c r="GHM12" i="11"/>
  <c r="GHM11" i="11" s="1"/>
  <c r="GHN12" i="11"/>
  <c r="GHN11" i="11" s="1"/>
  <c r="GHO12" i="11"/>
  <c r="GHO11" i="11" s="1"/>
  <c r="GHP12" i="11"/>
  <c r="GHP11" i="11" s="1"/>
  <c r="GHQ12" i="11"/>
  <c r="GHQ11" i="11" s="1"/>
  <c r="GHR12" i="11"/>
  <c r="GHR11" i="11" s="1"/>
  <c r="GHS12" i="11"/>
  <c r="GHS11" i="11" s="1"/>
  <c r="GHT12" i="11"/>
  <c r="GHT11" i="11" s="1"/>
  <c r="GHU12" i="11"/>
  <c r="GHU11" i="11" s="1"/>
  <c r="GHV12" i="11"/>
  <c r="GHV11" i="11" s="1"/>
  <c r="GHW12" i="11"/>
  <c r="GHW11" i="11" s="1"/>
  <c r="GHX12" i="11"/>
  <c r="GHX11" i="11" s="1"/>
  <c r="GHY12" i="11"/>
  <c r="GHY11" i="11" s="1"/>
  <c r="GHZ12" i="11"/>
  <c r="GHZ11" i="11" s="1"/>
  <c r="GIA12" i="11"/>
  <c r="GIA11" i="11" s="1"/>
  <c r="GIB12" i="11"/>
  <c r="GIB11" i="11" s="1"/>
  <c r="GIC12" i="11"/>
  <c r="GIC11" i="11" s="1"/>
  <c r="GID12" i="11"/>
  <c r="GID11" i="11" s="1"/>
  <c r="GIE12" i="11"/>
  <c r="GIE11" i="11" s="1"/>
  <c r="GIF12" i="11"/>
  <c r="GIF11" i="11" s="1"/>
  <c r="GIG12" i="11"/>
  <c r="GIG11" i="11" s="1"/>
  <c r="GIH12" i="11"/>
  <c r="GIH11" i="11" s="1"/>
  <c r="GII12" i="11"/>
  <c r="GII11" i="11" s="1"/>
  <c r="GIJ12" i="11"/>
  <c r="GIJ11" i="11" s="1"/>
  <c r="GIK12" i="11"/>
  <c r="GIK11" i="11" s="1"/>
  <c r="GIL12" i="11"/>
  <c r="GIL11" i="11" s="1"/>
  <c r="GIM12" i="11"/>
  <c r="GIM11" i="11" s="1"/>
  <c r="GIN12" i="11"/>
  <c r="GIN11" i="11" s="1"/>
  <c r="GIO12" i="11"/>
  <c r="GIO11" i="11" s="1"/>
  <c r="GIP12" i="11"/>
  <c r="GIP11" i="11" s="1"/>
  <c r="GIQ12" i="11"/>
  <c r="GIQ11" i="11" s="1"/>
  <c r="GIR12" i="11"/>
  <c r="GIR11" i="11" s="1"/>
  <c r="GIS12" i="11"/>
  <c r="GIS11" i="11" s="1"/>
  <c r="GIT12" i="11"/>
  <c r="GIT11" i="11" s="1"/>
  <c r="GIU12" i="11"/>
  <c r="GIU11" i="11" s="1"/>
  <c r="GIV12" i="11"/>
  <c r="GIV11" i="11" s="1"/>
  <c r="GIW12" i="11"/>
  <c r="GIW11" i="11" s="1"/>
  <c r="GIX12" i="11"/>
  <c r="GIX11" i="11" s="1"/>
  <c r="GIY12" i="11"/>
  <c r="GIY11" i="11" s="1"/>
  <c r="GIZ12" i="11"/>
  <c r="GIZ11" i="11" s="1"/>
  <c r="GJA12" i="11"/>
  <c r="GJA11" i="11" s="1"/>
  <c r="GJB12" i="11"/>
  <c r="GJB11" i="11" s="1"/>
  <c r="GJC12" i="11"/>
  <c r="GJC11" i="11" s="1"/>
  <c r="GJD12" i="11"/>
  <c r="GJD11" i="11" s="1"/>
  <c r="GJE12" i="11"/>
  <c r="GJE11" i="11" s="1"/>
  <c r="GJF12" i="11"/>
  <c r="GJF11" i="11" s="1"/>
  <c r="GJG12" i="11"/>
  <c r="GJG11" i="11" s="1"/>
  <c r="GJH12" i="11"/>
  <c r="GJH11" i="11" s="1"/>
  <c r="GJI12" i="11"/>
  <c r="GJI11" i="11" s="1"/>
  <c r="GJJ12" i="11"/>
  <c r="GJJ11" i="11" s="1"/>
  <c r="GJK12" i="11"/>
  <c r="GJK11" i="11" s="1"/>
  <c r="GJL12" i="11"/>
  <c r="GJL11" i="11" s="1"/>
  <c r="GJM12" i="11"/>
  <c r="GJM11" i="11" s="1"/>
  <c r="GJN12" i="11"/>
  <c r="GJN11" i="11" s="1"/>
  <c r="GJO12" i="11"/>
  <c r="GJO11" i="11" s="1"/>
  <c r="GJP12" i="11"/>
  <c r="GJP11" i="11" s="1"/>
  <c r="GJQ12" i="11"/>
  <c r="GJQ11" i="11" s="1"/>
  <c r="GJR12" i="11"/>
  <c r="GJR11" i="11" s="1"/>
  <c r="GJS12" i="11"/>
  <c r="GJS11" i="11" s="1"/>
  <c r="GJT12" i="11"/>
  <c r="GJT11" i="11" s="1"/>
  <c r="GJU12" i="11"/>
  <c r="GJU11" i="11" s="1"/>
  <c r="GJV12" i="11"/>
  <c r="GJV11" i="11" s="1"/>
  <c r="GJW12" i="11"/>
  <c r="GJW11" i="11" s="1"/>
  <c r="GJX12" i="11"/>
  <c r="GJX11" i="11" s="1"/>
  <c r="GJY12" i="11"/>
  <c r="GJY11" i="11" s="1"/>
  <c r="GJZ12" i="11"/>
  <c r="GJZ11" i="11" s="1"/>
  <c r="GKA12" i="11"/>
  <c r="GKA11" i="11" s="1"/>
  <c r="GKB12" i="11"/>
  <c r="GKB11" i="11" s="1"/>
  <c r="GKC12" i="11"/>
  <c r="GKC11" i="11" s="1"/>
  <c r="GKD12" i="11"/>
  <c r="GKD11" i="11" s="1"/>
  <c r="GKE12" i="11"/>
  <c r="GKE11" i="11" s="1"/>
  <c r="GKF12" i="11"/>
  <c r="GKF11" i="11" s="1"/>
  <c r="GKG12" i="11"/>
  <c r="GKG11" i="11" s="1"/>
  <c r="GKH12" i="11"/>
  <c r="GKH11" i="11" s="1"/>
  <c r="GKI12" i="11"/>
  <c r="GKI11" i="11" s="1"/>
  <c r="GKJ12" i="11"/>
  <c r="GKJ11" i="11" s="1"/>
  <c r="GKK12" i="11"/>
  <c r="GKK11" i="11" s="1"/>
  <c r="GKL12" i="11"/>
  <c r="GKL11" i="11" s="1"/>
  <c r="GKM12" i="11"/>
  <c r="GKM11" i="11" s="1"/>
  <c r="GKN12" i="11"/>
  <c r="GKN11" i="11" s="1"/>
  <c r="GKO12" i="11"/>
  <c r="GKO11" i="11" s="1"/>
  <c r="GKP12" i="11"/>
  <c r="GKP11" i="11" s="1"/>
  <c r="GKQ12" i="11"/>
  <c r="GKQ11" i="11" s="1"/>
  <c r="GKR12" i="11"/>
  <c r="GKR11" i="11" s="1"/>
  <c r="GKS12" i="11"/>
  <c r="GKS11" i="11" s="1"/>
  <c r="GKT12" i="11"/>
  <c r="GKT11" i="11" s="1"/>
  <c r="GKU12" i="11"/>
  <c r="GKU11" i="11" s="1"/>
  <c r="GKV12" i="11"/>
  <c r="GKV11" i="11" s="1"/>
  <c r="GKW12" i="11"/>
  <c r="GKW11" i="11" s="1"/>
  <c r="GKX12" i="11"/>
  <c r="GKX11" i="11" s="1"/>
  <c r="GKY12" i="11"/>
  <c r="GKY11" i="11" s="1"/>
  <c r="GKZ12" i="11"/>
  <c r="GKZ11" i="11" s="1"/>
  <c r="GLA12" i="11"/>
  <c r="GLA11" i="11" s="1"/>
  <c r="GLB12" i="11"/>
  <c r="GLB11" i="11" s="1"/>
  <c r="GLC12" i="11"/>
  <c r="GLC11" i="11" s="1"/>
  <c r="GLD12" i="11"/>
  <c r="GLD11" i="11" s="1"/>
  <c r="GLE12" i="11"/>
  <c r="GLE11" i="11" s="1"/>
  <c r="GLF12" i="11"/>
  <c r="GLF11" i="11" s="1"/>
  <c r="GLG12" i="11"/>
  <c r="GLG11" i="11" s="1"/>
  <c r="GLH12" i="11"/>
  <c r="GLH11" i="11" s="1"/>
  <c r="GLI12" i="11"/>
  <c r="GLI11" i="11" s="1"/>
  <c r="GLJ12" i="11"/>
  <c r="GLJ11" i="11" s="1"/>
  <c r="GLK12" i="11"/>
  <c r="GLK11" i="11" s="1"/>
  <c r="GLL12" i="11"/>
  <c r="GLL11" i="11" s="1"/>
  <c r="GLM12" i="11"/>
  <c r="GLM11" i="11" s="1"/>
  <c r="GLN12" i="11"/>
  <c r="GLN11" i="11" s="1"/>
  <c r="GLO12" i="11"/>
  <c r="GLO11" i="11" s="1"/>
  <c r="GLP12" i="11"/>
  <c r="GLP11" i="11" s="1"/>
  <c r="GLQ12" i="11"/>
  <c r="GLQ11" i="11" s="1"/>
  <c r="GLR12" i="11"/>
  <c r="GLR11" i="11" s="1"/>
  <c r="GLS12" i="11"/>
  <c r="GLS11" i="11" s="1"/>
  <c r="GLT12" i="11"/>
  <c r="GLT11" i="11" s="1"/>
  <c r="GLU12" i="11"/>
  <c r="GLU11" i="11" s="1"/>
  <c r="GLV12" i="11"/>
  <c r="GLV11" i="11" s="1"/>
  <c r="GLW12" i="11"/>
  <c r="GLW11" i="11" s="1"/>
  <c r="GLX12" i="11"/>
  <c r="GLX11" i="11" s="1"/>
  <c r="GLY12" i="11"/>
  <c r="GLY11" i="11" s="1"/>
  <c r="GLZ12" i="11"/>
  <c r="GLZ11" i="11" s="1"/>
  <c r="GMA12" i="11"/>
  <c r="GMA11" i="11" s="1"/>
  <c r="GMB12" i="11"/>
  <c r="GMB11" i="11" s="1"/>
  <c r="GMC12" i="11"/>
  <c r="GMC11" i="11" s="1"/>
  <c r="GMD12" i="11"/>
  <c r="GMD11" i="11" s="1"/>
  <c r="GME12" i="11"/>
  <c r="GME11" i="11" s="1"/>
  <c r="GMF12" i="11"/>
  <c r="GMF11" i="11" s="1"/>
  <c r="GMG12" i="11"/>
  <c r="GMG11" i="11" s="1"/>
  <c r="GMH12" i="11"/>
  <c r="GMH11" i="11" s="1"/>
  <c r="GMI12" i="11"/>
  <c r="GMI11" i="11" s="1"/>
  <c r="GMJ12" i="11"/>
  <c r="GMJ11" i="11" s="1"/>
  <c r="GMK12" i="11"/>
  <c r="GMK11" i="11" s="1"/>
  <c r="GML12" i="11"/>
  <c r="GML11" i="11" s="1"/>
  <c r="GMM12" i="11"/>
  <c r="GMM11" i="11" s="1"/>
  <c r="GMN12" i="11"/>
  <c r="GMN11" i="11" s="1"/>
  <c r="GMO12" i="11"/>
  <c r="GMO11" i="11" s="1"/>
  <c r="GMP12" i="11"/>
  <c r="GMP11" i="11" s="1"/>
  <c r="GMQ12" i="11"/>
  <c r="GMQ11" i="11" s="1"/>
  <c r="GMR12" i="11"/>
  <c r="GMR11" i="11" s="1"/>
  <c r="GMS12" i="11"/>
  <c r="GMS11" i="11" s="1"/>
  <c r="GMT12" i="11"/>
  <c r="GMT11" i="11" s="1"/>
  <c r="GMU12" i="11"/>
  <c r="GMU11" i="11" s="1"/>
  <c r="GMV12" i="11"/>
  <c r="GMV11" i="11" s="1"/>
  <c r="GMW12" i="11"/>
  <c r="GMW11" i="11" s="1"/>
  <c r="GMX12" i="11"/>
  <c r="GMX11" i="11" s="1"/>
  <c r="GMY12" i="11"/>
  <c r="GMY11" i="11" s="1"/>
  <c r="GMZ12" i="11"/>
  <c r="GMZ11" i="11" s="1"/>
  <c r="GNA12" i="11"/>
  <c r="GNA11" i="11" s="1"/>
  <c r="GNB12" i="11"/>
  <c r="GNB11" i="11" s="1"/>
  <c r="GNC12" i="11"/>
  <c r="GNC11" i="11" s="1"/>
  <c r="GND12" i="11"/>
  <c r="GND11" i="11" s="1"/>
  <c r="GNE12" i="11"/>
  <c r="GNE11" i="11" s="1"/>
  <c r="GNF12" i="11"/>
  <c r="GNF11" i="11" s="1"/>
  <c r="GNG12" i="11"/>
  <c r="GNG11" i="11" s="1"/>
  <c r="GNH12" i="11"/>
  <c r="GNH11" i="11" s="1"/>
  <c r="GNI12" i="11"/>
  <c r="GNI11" i="11" s="1"/>
  <c r="GNJ12" i="11"/>
  <c r="GNJ11" i="11" s="1"/>
  <c r="GNK12" i="11"/>
  <c r="GNK11" i="11" s="1"/>
  <c r="GNL12" i="11"/>
  <c r="GNL11" i="11" s="1"/>
  <c r="GNM12" i="11"/>
  <c r="GNM11" i="11" s="1"/>
  <c r="GNN12" i="11"/>
  <c r="GNN11" i="11" s="1"/>
  <c r="GNO12" i="11"/>
  <c r="GNO11" i="11" s="1"/>
  <c r="GNP12" i="11"/>
  <c r="GNP11" i="11" s="1"/>
  <c r="GNQ12" i="11"/>
  <c r="GNQ11" i="11" s="1"/>
  <c r="GNR12" i="11"/>
  <c r="GNR11" i="11" s="1"/>
  <c r="GNS12" i="11"/>
  <c r="GNS11" i="11" s="1"/>
  <c r="GNT12" i="11"/>
  <c r="GNT11" i="11" s="1"/>
  <c r="GNU12" i="11"/>
  <c r="GNU11" i="11" s="1"/>
  <c r="GNV12" i="11"/>
  <c r="GNV11" i="11" s="1"/>
  <c r="GNW12" i="11"/>
  <c r="GNW11" i="11" s="1"/>
  <c r="GNX12" i="11"/>
  <c r="GNX11" i="11" s="1"/>
  <c r="GNY12" i="11"/>
  <c r="GNY11" i="11" s="1"/>
  <c r="GNZ12" i="11"/>
  <c r="GNZ11" i="11" s="1"/>
  <c r="GOA12" i="11"/>
  <c r="GOA11" i="11" s="1"/>
  <c r="GOB12" i="11"/>
  <c r="GOB11" i="11" s="1"/>
  <c r="GOC12" i="11"/>
  <c r="GOC11" i="11" s="1"/>
  <c r="GOD12" i="11"/>
  <c r="GOD11" i="11" s="1"/>
  <c r="GOE12" i="11"/>
  <c r="GOE11" i="11" s="1"/>
  <c r="GOF12" i="11"/>
  <c r="GOF11" i="11" s="1"/>
  <c r="GOG12" i="11"/>
  <c r="GOG11" i="11" s="1"/>
  <c r="GOH12" i="11"/>
  <c r="GOH11" i="11" s="1"/>
  <c r="GOI12" i="11"/>
  <c r="GOI11" i="11" s="1"/>
  <c r="GOJ12" i="11"/>
  <c r="GOJ11" i="11" s="1"/>
  <c r="GOK12" i="11"/>
  <c r="GOK11" i="11" s="1"/>
  <c r="GOL12" i="11"/>
  <c r="GOL11" i="11" s="1"/>
  <c r="GOM12" i="11"/>
  <c r="GOM11" i="11" s="1"/>
  <c r="GON12" i="11"/>
  <c r="GON11" i="11" s="1"/>
  <c r="GOO12" i="11"/>
  <c r="GOO11" i="11" s="1"/>
  <c r="GOP12" i="11"/>
  <c r="GOP11" i="11" s="1"/>
  <c r="GOQ12" i="11"/>
  <c r="GOQ11" i="11" s="1"/>
  <c r="GOR12" i="11"/>
  <c r="GOR11" i="11" s="1"/>
  <c r="GOS12" i="11"/>
  <c r="GOS11" i="11" s="1"/>
  <c r="GOT12" i="11"/>
  <c r="GOT11" i="11" s="1"/>
  <c r="GOU12" i="11"/>
  <c r="GOU11" i="11" s="1"/>
  <c r="GOV12" i="11"/>
  <c r="GOV11" i="11" s="1"/>
  <c r="GOW12" i="11"/>
  <c r="GOW11" i="11" s="1"/>
  <c r="GOX12" i="11"/>
  <c r="GOX11" i="11" s="1"/>
  <c r="GOY12" i="11"/>
  <c r="GOY11" i="11" s="1"/>
  <c r="GOZ12" i="11"/>
  <c r="GOZ11" i="11" s="1"/>
  <c r="GPA12" i="11"/>
  <c r="GPA11" i="11" s="1"/>
  <c r="GPB12" i="11"/>
  <c r="GPB11" i="11" s="1"/>
  <c r="GPC12" i="11"/>
  <c r="GPC11" i="11" s="1"/>
  <c r="GPD12" i="11"/>
  <c r="GPD11" i="11" s="1"/>
  <c r="GPE12" i="11"/>
  <c r="GPE11" i="11" s="1"/>
  <c r="GPF12" i="11"/>
  <c r="GPF11" i="11" s="1"/>
  <c r="GPG12" i="11"/>
  <c r="GPG11" i="11" s="1"/>
  <c r="GPH12" i="11"/>
  <c r="GPH11" i="11" s="1"/>
  <c r="GPI12" i="11"/>
  <c r="GPI11" i="11" s="1"/>
  <c r="GPJ12" i="11"/>
  <c r="GPJ11" i="11" s="1"/>
  <c r="GPK12" i="11"/>
  <c r="GPK11" i="11" s="1"/>
  <c r="GPL12" i="11"/>
  <c r="GPL11" i="11" s="1"/>
  <c r="GPM12" i="11"/>
  <c r="GPM11" i="11" s="1"/>
  <c r="GPN12" i="11"/>
  <c r="GPN11" i="11" s="1"/>
  <c r="GPO12" i="11"/>
  <c r="GPO11" i="11" s="1"/>
  <c r="GPP12" i="11"/>
  <c r="GPP11" i="11" s="1"/>
  <c r="GPQ12" i="11"/>
  <c r="GPQ11" i="11" s="1"/>
  <c r="GPR12" i="11"/>
  <c r="GPR11" i="11" s="1"/>
  <c r="GPS12" i="11"/>
  <c r="GPS11" i="11" s="1"/>
  <c r="GPT12" i="11"/>
  <c r="GPT11" i="11" s="1"/>
  <c r="GPU12" i="11"/>
  <c r="GPU11" i="11" s="1"/>
  <c r="GPV12" i="11"/>
  <c r="GPV11" i="11" s="1"/>
  <c r="GPW12" i="11"/>
  <c r="GPW11" i="11" s="1"/>
  <c r="GPX12" i="11"/>
  <c r="GPX11" i="11" s="1"/>
  <c r="GPY12" i="11"/>
  <c r="GPY11" i="11" s="1"/>
  <c r="GPZ12" i="11"/>
  <c r="GPZ11" i="11" s="1"/>
  <c r="GQA12" i="11"/>
  <c r="GQA11" i="11" s="1"/>
  <c r="GQB12" i="11"/>
  <c r="GQB11" i="11" s="1"/>
  <c r="GQC12" i="11"/>
  <c r="GQC11" i="11" s="1"/>
  <c r="GQD12" i="11"/>
  <c r="GQD11" i="11" s="1"/>
  <c r="GQE12" i="11"/>
  <c r="GQE11" i="11" s="1"/>
  <c r="GQF12" i="11"/>
  <c r="GQF11" i="11" s="1"/>
  <c r="GQG12" i="11"/>
  <c r="GQG11" i="11" s="1"/>
  <c r="GQH12" i="11"/>
  <c r="GQH11" i="11" s="1"/>
  <c r="GQI12" i="11"/>
  <c r="GQI11" i="11" s="1"/>
  <c r="GQJ12" i="11"/>
  <c r="GQJ11" i="11" s="1"/>
  <c r="GQK12" i="11"/>
  <c r="GQK11" i="11" s="1"/>
  <c r="GQL12" i="11"/>
  <c r="GQL11" i="11" s="1"/>
  <c r="GQM12" i="11"/>
  <c r="GQM11" i="11" s="1"/>
  <c r="GQN12" i="11"/>
  <c r="GQN11" i="11" s="1"/>
  <c r="GQO12" i="11"/>
  <c r="GQO11" i="11" s="1"/>
  <c r="GQP12" i="11"/>
  <c r="GQP11" i="11" s="1"/>
  <c r="GQQ12" i="11"/>
  <c r="GQQ11" i="11" s="1"/>
  <c r="GQR12" i="11"/>
  <c r="GQR11" i="11" s="1"/>
  <c r="GQS12" i="11"/>
  <c r="GQS11" i="11" s="1"/>
  <c r="GQT12" i="11"/>
  <c r="GQT11" i="11" s="1"/>
  <c r="GQU12" i="11"/>
  <c r="GQU11" i="11" s="1"/>
  <c r="GQV12" i="11"/>
  <c r="GQV11" i="11" s="1"/>
  <c r="GQW12" i="11"/>
  <c r="GQW11" i="11" s="1"/>
  <c r="GQX12" i="11"/>
  <c r="GQX11" i="11" s="1"/>
  <c r="GQY12" i="11"/>
  <c r="GQY11" i="11" s="1"/>
  <c r="GQZ12" i="11"/>
  <c r="GQZ11" i="11" s="1"/>
  <c r="GRA12" i="11"/>
  <c r="GRA11" i="11" s="1"/>
  <c r="GRB12" i="11"/>
  <c r="GRB11" i="11" s="1"/>
  <c r="GRC12" i="11"/>
  <c r="GRC11" i="11" s="1"/>
  <c r="GRD12" i="11"/>
  <c r="GRD11" i="11" s="1"/>
  <c r="GRE12" i="11"/>
  <c r="GRE11" i="11" s="1"/>
  <c r="GRF12" i="11"/>
  <c r="GRF11" i="11" s="1"/>
  <c r="GRG12" i="11"/>
  <c r="GRG11" i="11" s="1"/>
  <c r="GRH12" i="11"/>
  <c r="GRH11" i="11" s="1"/>
  <c r="GRI12" i="11"/>
  <c r="GRI11" i="11" s="1"/>
  <c r="GRJ12" i="11"/>
  <c r="GRJ11" i="11" s="1"/>
  <c r="GRK12" i="11"/>
  <c r="GRK11" i="11" s="1"/>
  <c r="GRL12" i="11"/>
  <c r="GRL11" i="11" s="1"/>
  <c r="GRM12" i="11"/>
  <c r="GRM11" i="11" s="1"/>
  <c r="GRN12" i="11"/>
  <c r="GRN11" i="11" s="1"/>
  <c r="GRO12" i="11"/>
  <c r="GRO11" i="11" s="1"/>
  <c r="GRP12" i="11"/>
  <c r="GRP11" i="11" s="1"/>
  <c r="GRQ12" i="11"/>
  <c r="GRQ11" i="11" s="1"/>
  <c r="GRR12" i="11"/>
  <c r="GRR11" i="11" s="1"/>
  <c r="GRS12" i="11"/>
  <c r="GRS11" i="11" s="1"/>
  <c r="GRT12" i="11"/>
  <c r="GRT11" i="11" s="1"/>
  <c r="GRU12" i="11"/>
  <c r="GRU11" i="11" s="1"/>
  <c r="GRV12" i="11"/>
  <c r="GRV11" i="11" s="1"/>
  <c r="GRW12" i="11"/>
  <c r="GRW11" i="11" s="1"/>
  <c r="GRX12" i="11"/>
  <c r="GRX11" i="11" s="1"/>
  <c r="GRY12" i="11"/>
  <c r="GRY11" i="11" s="1"/>
  <c r="GRZ12" i="11"/>
  <c r="GRZ11" i="11" s="1"/>
  <c r="GSA12" i="11"/>
  <c r="GSA11" i="11" s="1"/>
  <c r="GSB12" i="11"/>
  <c r="GSB11" i="11" s="1"/>
  <c r="GSC12" i="11"/>
  <c r="GSC11" i="11" s="1"/>
  <c r="GSD12" i="11"/>
  <c r="GSD11" i="11" s="1"/>
  <c r="GSE12" i="11"/>
  <c r="GSE11" i="11" s="1"/>
  <c r="GSF12" i="11"/>
  <c r="GSF11" i="11" s="1"/>
  <c r="GSG12" i="11"/>
  <c r="GSG11" i="11" s="1"/>
  <c r="GSH12" i="11"/>
  <c r="GSH11" i="11" s="1"/>
  <c r="GSI12" i="11"/>
  <c r="GSI11" i="11" s="1"/>
  <c r="GSJ12" i="11"/>
  <c r="GSJ11" i="11" s="1"/>
  <c r="GSK12" i="11"/>
  <c r="GSK11" i="11" s="1"/>
  <c r="GSL12" i="11"/>
  <c r="GSL11" i="11" s="1"/>
  <c r="GSM12" i="11"/>
  <c r="GSM11" i="11" s="1"/>
  <c r="GSN12" i="11"/>
  <c r="GSN11" i="11" s="1"/>
  <c r="GSO12" i="11"/>
  <c r="GSO11" i="11" s="1"/>
  <c r="GSP12" i="11"/>
  <c r="GSP11" i="11" s="1"/>
  <c r="GSQ12" i="11"/>
  <c r="GSQ11" i="11" s="1"/>
  <c r="GSR12" i="11"/>
  <c r="GSR11" i="11" s="1"/>
  <c r="GSS12" i="11"/>
  <c r="GSS11" i="11" s="1"/>
  <c r="GST12" i="11"/>
  <c r="GST11" i="11" s="1"/>
  <c r="GSU12" i="11"/>
  <c r="GSU11" i="11" s="1"/>
  <c r="GSV12" i="11"/>
  <c r="GSV11" i="11" s="1"/>
  <c r="GSW12" i="11"/>
  <c r="GSW11" i="11" s="1"/>
  <c r="GSX12" i="11"/>
  <c r="GSX11" i="11" s="1"/>
  <c r="GSY12" i="11"/>
  <c r="GSY11" i="11" s="1"/>
  <c r="GSZ12" i="11"/>
  <c r="GSZ11" i="11" s="1"/>
  <c r="GTA12" i="11"/>
  <c r="GTA11" i="11" s="1"/>
  <c r="GTB12" i="11"/>
  <c r="GTB11" i="11" s="1"/>
  <c r="GTC12" i="11"/>
  <c r="GTC11" i="11" s="1"/>
  <c r="GTD12" i="11"/>
  <c r="GTD11" i="11" s="1"/>
  <c r="GTE12" i="11"/>
  <c r="GTE11" i="11" s="1"/>
  <c r="GTF12" i="11"/>
  <c r="GTF11" i="11" s="1"/>
  <c r="GTG12" i="11"/>
  <c r="GTG11" i="11" s="1"/>
  <c r="GTH12" i="11"/>
  <c r="GTH11" i="11" s="1"/>
  <c r="GTI12" i="11"/>
  <c r="GTI11" i="11" s="1"/>
  <c r="GTJ12" i="11"/>
  <c r="GTJ11" i="11" s="1"/>
  <c r="GTK12" i="11"/>
  <c r="GTK11" i="11" s="1"/>
  <c r="GTL12" i="11"/>
  <c r="GTL11" i="11" s="1"/>
  <c r="GTM12" i="11"/>
  <c r="GTM11" i="11" s="1"/>
  <c r="GTN12" i="11"/>
  <c r="GTN11" i="11" s="1"/>
  <c r="GTO12" i="11"/>
  <c r="GTO11" i="11" s="1"/>
  <c r="GTP12" i="11"/>
  <c r="GTP11" i="11" s="1"/>
  <c r="GTQ12" i="11"/>
  <c r="GTQ11" i="11" s="1"/>
  <c r="GTR12" i="11"/>
  <c r="GTR11" i="11" s="1"/>
  <c r="GTS12" i="11"/>
  <c r="GTS11" i="11" s="1"/>
  <c r="GTT12" i="11"/>
  <c r="GTT11" i="11" s="1"/>
  <c r="GTU12" i="11"/>
  <c r="GTU11" i="11" s="1"/>
  <c r="GTV12" i="11"/>
  <c r="GTV11" i="11" s="1"/>
  <c r="GTW12" i="11"/>
  <c r="GTW11" i="11" s="1"/>
  <c r="GTX12" i="11"/>
  <c r="GTX11" i="11" s="1"/>
  <c r="GTY12" i="11"/>
  <c r="GTY11" i="11" s="1"/>
  <c r="GTZ12" i="11"/>
  <c r="GTZ11" i="11" s="1"/>
  <c r="GUA12" i="11"/>
  <c r="GUA11" i="11" s="1"/>
  <c r="GUB12" i="11"/>
  <c r="GUB11" i="11" s="1"/>
  <c r="GUC12" i="11"/>
  <c r="GUC11" i="11" s="1"/>
  <c r="GUD12" i="11"/>
  <c r="GUD11" i="11" s="1"/>
  <c r="GUE12" i="11"/>
  <c r="GUE11" i="11" s="1"/>
  <c r="GUF12" i="11"/>
  <c r="GUF11" i="11" s="1"/>
  <c r="GUG12" i="11"/>
  <c r="GUG11" i="11" s="1"/>
  <c r="GUH12" i="11"/>
  <c r="GUH11" i="11" s="1"/>
  <c r="GUI12" i="11"/>
  <c r="GUI11" i="11" s="1"/>
  <c r="GUJ12" i="11"/>
  <c r="GUJ11" i="11" s="1"/>
  <c r="GUK12" i="11"/>
  <c r="GUK11" i="11" s="1"/>
  <c r="GUL12" i="11"/>
  <c r="GUL11" i="11" s="1"/>
  <c r="GUM12" i="11"/>
  <c r="GUM11" i="11" s="1"/>
  <c r="GUN12" i="11"/>
  <c r="GUN11" i="11" s="1"/>
  <c r="GUO12" i="11"/>
  <c r="GUO11" i="11" s="1"/>
  <c r="GUP12" i="11"/>
  <c r="GUP11" i="11" s="1"/>
  <c r="GUQ12" i="11"/>
  <c r="GUQ11" i="11" s="1"/>
  <c r="GUR12" i="11"/>
  <c r="GUR11" i="11" s="1"/>
  <c r="GUS12" i="11"/>
  <c r="GUS11" i="11" s="1"/>
  <c r="GUT12" i="11"/>
  <c r="GUT11" i="11" s="1"/>
  <c r="GUU12" i="11"/>
  <c r="GUU11" i="11" s="1"/>
  <c r="GUV12" i="11"/>
  <c r="GUV11" i="11" s="1"/>
  <c r="GUW12" i="11"/>
  <c r="GUW11" i="11" s="1"/>
  <c r="GUX12" i="11"/>
  <c r="GUX11" i="11" s="1"/>
  <c r="GUY12" i="11"/>
  <c r="GUY11" i="11" s="1"/>
  <c r="GUZ12" i="11"/>
  <c r="GUZ11" i="11" s="1"/>
  <c r="GVA12" i="11"/>
  <c r="GVA11" i="11" s="1"/>
  <c r="GVB12" i="11"/>
  <c r="GVB11" i="11" s="1"/>
  <c r="GVC12" i="11"/>
  <c r="GVC11" i="11" s="1"/>
  <c r="GVD12" i="11"/>
  <c r="GVD11" i="11" s="1"/>
  <c r="GVE12" i="11"/>
  <c r="GVE11" i="11" s="1"/>
  <c r="GVF12" i="11"/>
  <c r="GVF11" i="11" s="1"/>
  <c r="GVG12" i="11"/>
  <c r="GVG11" i="11" s="1"/>
  <c r="GVH12" i="11"/>
  <c r="GVH11" i="11" s="1"/>
  <c r="GVI12" i="11"/>
  <c r="GVI11" i="11" s="1"/>
  <c r="GVJ12" i="11"/>
  <c r="GVJ11" i="11" s="1"/>
  <c r="GVK12" i="11"/>
  <c r="GVK11" i="11" s="1"/>
  <c r="GVL12" i="11"/>
  <c r="GVL11" i="11" s="1"/>
  <c r="GVM12" i="11"/>
  <c r="GVM11" i="11" s="1"/>
  <c r="GVN12" i="11"/>
  <c r="GVN11" i="11" s="1"/>
  <c r="GVO12" i="11"/>
  <c r="GVO11" i="11" s="1"/>
  <c r="GVP12" i="11"/>
  <c r="GVP11" i="11" s="1"/>
  <c r="GVQ12" i="11"/>
  <c r="GVQ11" i="11" s="1"/>
  <c r="GVR12" i="11"/>
  <c r="GVR11" i="11" s="1"/>
  <c r="GVS12" i="11"/>
  <c r="GVS11" i="11" s="1"/>
  <c r="GVT12" i="11"/>
  <c r="GVT11" i="11" s="1"/>
  <c r="GVU12" i="11"/>
  <c r="GVU11" i="11" s="1"/>
  <c r="GVV12" i="11"/>
  <c r="GVV11" i="11" s="1"/>
  <c r="GVW12" i="11"/>
  <c r="GVW11" i="11" s="1"/>
  <c r="GVX12" i="11"/>
  <c r="GVX11" i="11" s="1"/>
  <c r="GVY12" i="11"/>
  <c r="GVY11" i="11" s="1"/>
  <c r="GVZ12" i="11"/>
  <c r="GVZ11" i="11" s="1"/>
  <c r="GWA12" i="11"/>
  <c r="GWA11" i="11" s="1"/>
  <c r="GWB12" i="11"/>
  <c r="GWB11" i="11" s="1"/>
  <c r="GWC12" i="11"/>
  <c r="GWC11" i="11" s="1"/>
  <c r="GWD12" i="11"/>
  <c r="GWD11" i="11" s="1"/>
  <c r="GWE12" i="11"/>
  <c r="GWE11" i="11" s="1"/>
  <c r="GWF12" i="11"/>
  <c r="GWF11" i="11" s="1"/>
  <c r="GWG12" i="11"/>
  <c r="GWG11" i="11" s="1"/>
  <c r="GWH12" i="11"/>
  <c r="GWH11" i="11" s="1"/>
  <c r="GWI12" i="11"/>
  <c r="GWI11" i="11" s="1"/>
  <c r="GWJ12" i="11"/>
  <c r="GWJ11" i="11" s="1"/>
  <c r="GWK12" i="11"/>
  <c r="GWK11" i="11" s="1"/>
  <c r="GWL12" i="11"/>
  <c r="GWL11" i="11" s="1"/>
  <c r="GWM12" i="11"/>
  <c r="GWM11" i="11" s="1"/>
  <c r="GWN12" i="11"/>
  <c r="GWN11" i="11" s="1"/>
  <c r="GWO12" i="11"/>
  <c r="GWO11" i="11" s="1"/>
  <c r="GWP12" i="11"/>
  <c r="GWP11" i="11" s="1"/>
  <c r="GWQ12" i="11"/>
  <c r="GWQ11" i="11" s="1"/>
  <c r="GWR12" i="11"/>
  <c r="GWR11" i="11" s="1"/>
  <c r="GWS12" i="11"/>
  <c r="GWS11" i="11" s="1"/>
  <c r="GWT12" i="11"/>
  <c r="GWT11" i="11" s="1"/>
  <c r="GWU12" i="11"/>
  <c r="GWU11" i="11" s="1"/>
  <c r="GWV12" i="11"/>
  <c r="GWV11" i="11" s="1"/>
  <c r="GWW12" i="11"/>
  <c r="GWW11" i="11" s="1"/>
  <c r="GWX12" i="11"/>
  <c r="GWX11" i="11" s="1"/>
  <c r="GWY12" i="11"/>
  <c r="GWY11" i="11" s="1"/>
  <c r="GWZ12" i="11"/>
  <c r="GWZ11" i="11" s="1"/>
  <c r="GXA12" i="11"/>
  <c r="GXA11" i="11" s="1"/>
  <c r="GXB12" i="11"/>
  <c r="GXB11" i="11" s="1"/>
  <c r="GXC12" i="11"/>
  <c r="GXC11" i="11" s="1"/>
  <c r="GXD12" i="11"/>
  <c r="GXD11" i="11" s="1"/>
  <c r="GXE12" i="11"/>
  <c r="GXE11" i="11" s="1"/>
  <c r="GXF12" i="11"/>
  <c r="GXF11" i="11" s="1"/>
  <c r="GXG12" i="11"/>
  <c r="GXG11" i="11" s="1"/>
  <c r="GXH12" i="11"/>
  <c r="GXH11" i="11" s="1"/>
  <c r="GXI12" i="11"/>
  <c r="GXI11" i="11" s="1"/>
  <c r="GXJ12" i="11"/>
  <c r="GXJ11" i="11" s="1"/>
  <c r="GXK12" i="11"/>
  <c r="GXK11" i="11" s="1"/>
  <c r="GXL12" i="11"/>
  <c r="GXL11" i="11" s="1"/>
  <c r="GXM12" i="11"/>
  <c r="GXM11" i="11" s="1"/>
  <c r="GXN12" i="11"/>
  <c r="GXN11" i="11" s="1"/>
  <c r="GXO12" i="11"/>
  <c r="GXO11" i="11" s="1"/>
  <c r="GXP12" i="11"/>
  <c r="GXP11" i="11" s="1"/>
  <c r="GXQ12" i="11"/>
  <c r="GXQ11" i="11" s="1"/>
  <c r="GXR12" i="11"/>
  <c r="GXR11" i="11" s="1"/>
  <c r="GXS12" i="11"/>
  <c r="GXS11" i="11" s="1"/>
  <c r="GXT12" i="11"/>
  <c r="GXT11" i="11" s="1"/>
  <c r="GXU12" i="11"/>
  <c r="GXU11" i="11" s="1"/>
  <c r="GXV12" i="11"/>
  <c r="GXV11" i="11" s="1"/>
  <c r="GXW12" i="11"/>
  <c r="GXW11" i="11" s="1"/>
  <c r="GXX12" i="11"/>
  <c r="GXX11" i="11" s="1"/>
  <c r="GXY12" i="11"/>
  <c r="GXY11" i="11" s="1"/>
  <c r="GXZ12" i="11"/>
  <c r="GXZ11" i="11" s="1"/>
  <c r="GYA12" i="11"/>
  <c r="GYA11" i="11" s="1"/>
  <c r="GYB12" i="11"/>
  <c r="GYB11" i="11" s="1"/>
  <c r="GYC12" i="11"/>
  <c r="GYC11" i="11" s="1"/>
  <c r="GYD12" i="11"/>
  <c r="GYD11" i="11" s="1"/>
  <c r="GYE12" i="11"/>
  <c r="GYE11" i="11" s="1"/>
  <c r="GYF12" i="11"/>
  <c r="GYF11" i="11" s="1"/>
  <c r="GYG12" i="11"/>
  <c r="GYG11" i="11" s="1"/>
  <c r="GYH12" i="11"/>
  <c r="GYH11" i="11" s="1"/>
  <c r="GYI12" i="11"/>
  <c r="GYI11" i="11" s="1"/>
  <c r="GYJ12" i="11"/>
  <c r="GYJ11" i="11" s="1"/>
  <c r="GYK12" i="11"/>
  <c r="GYK11" i="11" s="1"/>
  <c r="GYL12" i="11"/>
  <c r="GYL11" i="11" s="1"/>
  <c r="GYM12" i="11"/>
  <c r="GYM11" i="11" s="1"/>
  <c r="GYN12" i="11"/>
  <c r="GYN11" i="11" s="1"/>
  <c r="GYO12" i="11"/>
  <c r="GYO11" i="11" s="1"/>
  <c r="GYP12" i="11"/>
  <c r="GYP11" i="11" s="1"/>
  <c r="GYQ12" i="11"/>
  <c r="GYQ11" i="11" s="1"/>
  <c r="GYR12" i="11"/>
  <c r="GYR11" i="11" s="1"/>
  <c r="GYS12" i="11"/>
  <c r="GYS11" i="11" s="1"/>
  <c r="GYT12" i="11"/>
  <c r="GYT11" i="11" s="1"/>
  <c r="GYU12" i="11"/>
  <c r="GYU11" i="11" s="1"/>
  <c r="GYV12" i="11"/>
  <c r="GYV11" i="11" s="1"/>
  <c r="GYW12" i="11"/>
  <c r="GYW11" i="11" s="1"/>
  <c r="GYX12" i="11"/>
  <c r="GYX11" i="11" s="1"/>
  <c r="GYY12" i="11"/>
  <c r="GYY11" i="11" s="1"/>
  <c r="GYZ12" i="11"/>
  <c r="GYZ11" i="11" s="1"/>
  <c r="GZA12" i="11"/>
  <c r="GZA11" i="11" s="1"/>
  <c r="GZB12" i="11"/>
  <c r="GZB11" i="11" s="1"/>
  <c r="GZC12" i="11"/>
  <c r="GZC11" i="11" s="1"/>
  <c r="GZD12" i="11"/>
  <c r="GZD11" i="11" s="1"/>
  <c r="GZE12" i="11"/>
  <c r="GZE11" i="11" s="1"/>
  <c r="GZF12" i="11"/>
  <c r="GZF11" i="11" s="1"/>
  <c r="GZG12" i="11"/>
  <c r="GZG11" i="11" s="1"/>
  <c r="GZH12" i="11"/>
  <c r="GZH11" i="11" s="1"/>
  <c r="GZI12" i="11"/>
  <c r="GZI11" i="11" s="1"/>
  <c r="GZJ12" i="11"/>
  <c r="GZJ11" i="11" s="1"/>
  <c r="GZK12" i="11"/>
  <c r="GZK11" i="11" s="1"/>
  <c r="GZL12" i="11"/>
  <c r="GZL11" i="11" s="1"/>
  <c r="GZM12" i="11"/>
  <c r="GZM11" i="11" s="1"/>
  <c r="GZN12" i="11"/>
  <c r="GZN11" i="11" s="1"/>
  <c r="GZO12" i="11"/>
  <c r="GZO11" i="11" s="1"/>
  <c r="GZP12" i="11"/>
  <c r="GZP11" i="11" s="1"/>
  <c r="GZQ12" i="11"/>
  <c r="GZQ11" i="11" s="1"/>
  <c r="GZR12" i="11"/>
  <c r="GZR11" i="11" s="1"/>
  <c r="GZS12" i="11"/>
  <c r="GZS11" i="11" s="1"/>
  <c r="GZT12" i="11"/>
  <c r="GZT11" i="11" s="1"/>
  <c r="GZU12" i="11"/>
  <c r="GZU11" i="11" s="1"/>
  <c r="GZV12" i="11"/>
  <c r="GZV11" i="11" s="1"/>
  <c r="GZW12" i="11"/>
  <c r="GZW11" i="11" s="1"/>
  <c r="GZX12" i="11"/>
  <c r="GZX11" i="11" s="1"/>
  <c r="GZY12" i="11"/>
  <c r="GZY11" i="11" s="1"/>
  <c r="GZZ12" i="11"/>
  <c r="GZZ11" i="11" s="1"/>
  <c r="HAA12" i="11"/>
  <c r="HAA11" i="11" s="1"/>
  <c r="HAB12" i="11"/>
  <c r="HAB11" i="11" s="1"/>
  <c r="HAC12" i="11"/>
  <c r="HAC11" i="11" s="1"/>
  <c r="HAD12" i="11"/>
  <c r="HAD11" i="11" s="1"/>
  <c r="HAE12" i="11"/>
  <c r="HAE11" i="11" s="1"/>
  <c r="HAF12" i="11"/>
  <c r="HAF11" i="11" s="1"/>
  <c r="HAG12" i="11"/>
  <c r="HAG11" i="11" s="1"/>
  <c r="HAH12" i="11"/>
  <c r="HAH11" i="11" s="1"/>
  <c r="HAI12" i="11"/>
  <c r="HAI11" i="11" s="1"/>
  <c r="HAJ12" i="11"/>
  <c r="HAJ11" i="11" s="1"/>
  <c r="HAK12" i="11"/>
  <c r="HAK11" i="11" s="1"/>
  <c r="HAL12" i="11"/>
  <c r="HAL11" i="11" s="1"/>
  <c r="HAM12" i="11"/>
  <c r="HAM11" i="11" s="1"/>
  <c r="HAN12" i="11"/>
  <c r="HAN11" i="11" s="1"/>
  <c r="HAO12" i="11"/>
  <c r="HAO11" i="11" s="1"/>
  <c r="HAP12" i="11"/>
  <c r="HAP11" i="11" s="1"/>
  <c r="HAQ12" i="11"/>
  <c r="HAQ11" i="11" s="1"/>
  <c r="HAR12" i="11"/>
  <c r="HAR11" i="11" s="1"/>
  <c r="HAS12" i="11"/>
  <c r="HAS11" i="11" s="1"/>
  <c r="HAT12" i="11"/>
  <c r="HAT11" i="11" s="1"/>
  <c r="HAU12" i="11"/>
  <c r="HAU11" i="11" s="1"/>
  <c r="HAV12" i="11"/>
  <c r="HAV11" i="11" s="1"/>
  <c r="HAW12" i="11"/>
  <c r="HAW11" i="11" s="1"/>
  <c r="HAX12" i="11"/>
  <c r="HAX11" i="11" s="1"/>
  <c r="HAY12" i="11"/>
  <c r="HAY11" i="11" s="1"/>
  <c r="HAZ12" i="11"/>
  <c r="HAZ11" i="11" s="1"/>
  <c r="HBA12" i="11"/>
  <c r="HBA11" i="11" s="1"/>
  <c r="HBB12" i="11"/>
  <c r="HBB11" i="11" s="1"/>
  <c r="HBC12" i="11"/>
  <c r="HBC11" i="11" s="1"/>
  <c r="HBD12" i="11"/>
  <c r="HBD11" i="11" s="1"/>
  <c r="HBE12" i="11"/>
  <c r="HBE11" i="11" s="1"/>
  <c r="HBF12" i="11"/>
  <c r="HBF11" i="11" s="1"/>
  <c r="HBG12" i="11"/>
  <c r="HBG11" i="11" s="1"/>
  <c r="HBH12" i="11"/>
  <c r="HBH11" i="11" s="1"/>
  <c r="HBI12" i="11"/>
  <c r="HBI11" i="11" s="1"/>
  <c r="HBJ12" i="11"/>
  <c r="HBJ11" i="11" s="1"/>
  <c r="HBK12" i="11"/>
  <c r="HBK11" i="11" s="1"/>
  <c r="HBL12" i="11"/>
  <c r="HBL11" i="11" s="1"/>
  <c r="HBM12" i="11"/>
  <c r="HBM11" i="11" s="1"/>
  <c r="HBN12" i="11"/>
  <c r="HBN11" i="11" s="1"/>
  <c r="HBO12" i="11"/>
  <c r="HBO11" i="11" s="1"/>
  <c r="HBP12" i="11"/>
  <c r="HBP11" i="11" s="1"/>
  <c r="HBQ12" i="11"/>
  <c r="HBQ11" i="11" s="1"/>
  <c r="HBR12" i="11"/>
  <c r="HBR11" i="11" s="1"/>
  <c r="HBS12" i="11"/>
  <c r="HBS11" i="11" s="1"/>
  <c r="HBT12" i="11"/>
  <c r="HBT11" i="11" s="1"/>
  <c r="HBU12" i="11"/>
  <c r="HBU11" i="11" s="1"/>
  <c r="HBV12" i="11"/>
  <c r="HBV11" i="11" s="1"/>
  <c r="HBW12" i="11"/>
  <c r="HBW11" i="11" s="1"/>
  <c r="HBX12" i="11"/>
  <c r="HBX11" i="11" s="1"/>
  <c r="HBY12" i="11"/>
  <c r="HBY11" i="11" s="1"/>
  <c r="HBZ12" i="11"/>
  <c r="HBZ11" i="11" s="1"/>
  <c r="HCA12" i="11"/>
  <c r="HCA11" i="11" s="1"/>
  <c r="HCB12" i="11"/>
  <c r="HCB11" i="11" s="1"/>
  <c r="HCC12" i="11"/>
  <c r="HCC11" i="11" s="1"/>
  <c r="HCD12" i="11"/>
  <c r="HCD11" i="11" s="1"/>
  <c r="HCE12" i="11"/>
  <c r="HCE11" i="11" s="1"/>
  <c r="HCF12" i="11"/>
  <c r="HCF11" i="11" s="1"/>
  <c r="HCG12" i="11"/>
  <c r="HCG11" i="11" s="1"/>
  <c r="HCH12" i="11"/>
  <c r="HCH11" i="11" s="1"/>
  <c r="HCI12" i="11"/>
  <c r="HCI11" i="11" s="1"/>
  <c r="HCJ12" i="11"/>
  <c r="HCJ11" i="11" s="1"/>
  <c r="HCK12" i="11"/>
  <c r="HCK11" i="11" s="1"/>
  <c r="HCL12" i="11"/>
  <c r="HCL11" i="11" s="1"/>
  <c r="HCM12" i="11"/>
  <c r="HCM11" i="11" s="1"/>
  <c r="HCN12" i="11"/>
  <c r="HCN11" i="11" s="1"/>
  <c r="HCO12" i="11"/>
  <c r="HCO11" i="11" s="1"/>
  <c r="HCP12" i="11"/>
  <c r="HCP11" i="11" s="1"/>
  <c r="HCQ12" i="11"/>
  <c r="HCQ11" i="11" s="1"/>
  <c r="HCR12" i="11"/>
  <c r="HCR11" i="11" s="1"/>
  <c r="HCS12" i="11"/>
  <c r="HCS11" i="11" s="1"/>
  <c r="HCT12" i="11"/>
  <c r="HCT11" i="11" s="1"/>
  <c r="HCU12" i="11"/>
  <c r="HCU11" i="11" s="1"/>
  <c r="HCV12" i="11"/>
  <c r="HCV11" i="11" s="1"/>
  <c r="HCW12" i="11"/>
  <c r="HCW11" i="11" s="1"/>
  <c r="HCX12" i="11"/>
  <c r="HCX11" i="11" s="1"/>
  <c r="HCY12" i="11"/>
  <c r="HCY11" i="11" s="1"/>
  <c r="HCZ12" i="11"/>
  <c r="HCZ11" i="11" s="1"/>
  <c r="HDA12" i="11"/>
  <c r="HDA11" i="11" s="1"/>
  <c r="HDB12" i="11"/>
  <c r="HDB11" i="11" s="1"/>
  <c r="HDC12" i="11"/>
  <c r="HDC11" i="11" s="1"/>
  <c r="HDD12" i="11"/>
  <c r="HDD11" i="11" s="1"/>
  <c r="HDE12" i="11"/>
  <c r="HDE11" i="11" s="1"/>
  <c r="HDF12" i="11"/>
  <c r="HDF11" i="11" s="1"/>
  <c r="HDG12" i="11"/>
  <c r="HDG11" i="11" s="1"/>
  <c r="HDH12" i="11"/>
  <c r="HDH11" i="11" s="1"/>
  <c r="HDI12" i="11"/>
  <c r="HDI11" i="11" s="1"/>
  <c r="HDJ12" i="11"/>
  <c r="HDJ11" i="11" s="1"/>
  <c r="HDK12" i="11"/>
  <c r="HDK11" i="11" s="1"/>
  <c r="HDL12" i="11"/>
  <c r="HDL11" i="11" s="1"/>
  <c r="HDM12" i="11"/>
  <c r="HDM11" i="11" s="1"/>
  <c r="HDN12" i="11"/>
  <c r="HDN11" i="11" s="1"/>
  <c r="HDO12" i="11"/>
  <c r="HDO11" i="11" s="1"/>
  <c r="HDP12" i="11"/>
  <c r="HDP11" i="11" s="1"/>
  <c r="HDQ12" i="11"/>
  <c r="HDQ11" i="11" s="1"/>
  <c r="HDR12" i="11"/>
  <c r="HDR11" i="11" s="1"/>
  <c r="HDS12" i="11"/>
  <c r="HDS11" i="11" s="1"/>
  <c r="HDT12" i="11"/>
  <c r="HDT11" i="11" s="1"/>
  <c r="HDU12" i="11"/>
  <c r="HDU11" i="11" s="1"/>
  <c r="HDV12" i="11"/>
  <c r="HDV11" i="11" s="1"/>
  <c r="HDW12" i="11"/>
  <c r="HDW11" i="11" s="1"/>
  <c r="HDX12" i="11"/>
  <c r="HDX11" i="11" s="1"/>
  <c r="HDY12" i="11"/>
  <c r="HDY11" i="11" s="1"/>
  <c r="HDZ12" i="11"/>
  <c r="HDZ11" i="11" s="1"/>
  <c r="HEA12" i="11"/>
  <c r="HEA11" i="11" s="1"/>
  <c r="HEB12" i="11"/>
  <c r="HEB11" i="11" s="1"/>
  <c r="HEC12" i="11"/>
  <c r="HEC11" i="11" s="1"/>
  <c r="HED12" i="11"/>
  <c r="HED11" i="11" s="1"/>
  <c r="HEE12" i="11"/>
  <c r="HEE11" i="11" s="1"/>
  <c r="HEF12" i="11"/>
  <c r="HEF11" i="11" s="1"/>
  <c r="HEG12" i="11"/>
  <c r="HEG11" i="11" s="1"/>
  <c r="HEH12" i="11"/>
  <c r="HEH11" i="11" s="1"/>
  <c r="HEI12" i="11"/>
  <c r="HEI11" i="11" s="1"/>
  <c r="HEJ12" i="11"/>
  <c r="HEJ11" i="11" s="1"/>
  <c r="HEK12" i="11"/>
  <c r="HEK11" i="11" s="1"/>
  <c r="HEL12" i="11"/>
  <c r="HEL11" i="11" s="1"/>
  <c r="HEM12" i="11"/>
  <c r="HEM11" i="11" s="1"/>
  <c r="HEN12" i="11"/>
  <c r="HEN11" i="11" s="1"/>
  <c r="HEO12" i="11"/>
  <c r="HEO11" i="11" s="1"/>
  <c r="HEP12" i="11"/>
  <c r="HEP11" i="11" s="1"/>
  <c r="HEQ12" i="11"/>
  <c r="HEQ11" i="11" s="1"/>
  <c r="HER12" i="11"/>
  <c r="HER11" i="11" s="1"/>
  <c r="HES12" i="11"/>
  <c r="HES11" i="11" s="1"/>
  <c r="HET12" i="11"/>
  <c r="HET11" i="11" s="1"/>
  <c r="HEU12" i="11"/>
  <c r="HEU11" i="11" s="1"/>
  <c r="HEV12" i="11"/>
  <c r="HEV11" i="11" s="1"/>
  <c r="HEW12" i="11"/>
  <c r="HEW11" i="11" s="1"/>
  <c r="HEX12" i="11"/>
  <c r="HEX11" i="11" s="1"/>
  <c r="HEY12" i="11"/>
  <c r="HEY11" i="11" s="1"/>
  <c r="HEZ12" i="11"/>
  <c r="HEZ11" i="11" s="1"/>
  <c r="HFA12" i="11"/>
  <c r="HFA11" i="11" s="1"/>
  <c r="HFB12" i="11"/>
  <c r="HFB11" i="11" s="1"/>
  <c r="HFC12" i="11"/>
  <c r="HFC11" i="11" s="1"/>
  <c r="HFD12" i="11"/>
  <c r="HFD11" i="11" s="1"/>
  <c r="HFE12" i="11"/>
  <c r="HFE11" i="11" s="1"/>
  <c r="HFF12" i="11"/>
  <c r="HFF11" i="11" s="1"/>
  <c r="HFG12" i="11"/>
  <c r="HFG11" i="11" s="1"/>
  <c r="HFH12" i="11"/>
  <c r="HFH11" i="11" s="1"/>
  <c r="HFI12" i="11"/>
  <c r="HFI11" i="11" s="1"/>
  <c r="HFJ12" i="11"/>
  <c r="HFJ11" i="11" s="1"/>
  <c r="HFK12" i="11"/>
  <c r="HFK11" i="11" s="1"/>
  <c r="HFL12" i="11"/>
  <c r="HFL11" i="11" s="1"/>
  <c r="HFM12" i="11"/>
  <c r="HFM11" i="11" s="1"/>
  <c r="HFN12" i="11"/>
  <c r="HFN11" i="11" s="1"/>
  <c r="HFO12" i="11"/>
  <c r="HFO11" i="11" s="1"/>
  <c r="HFP12" i="11"/>
  <c r="HFP11" i="11" s="1"/>
  <c r="HFQ12" i="11"/>
  <c r="HFQ11" i="11" s="1"/>
  <c r="HFR12" i="11"/>
  <c r="HFR11" i="11" s="1"/>
  <c r="HFS12" i="11"/>
  <c r="HFS11" i="11" s="1"/>
  <c r="HFT12" i="11"/>
  <c r="HFT11" i="11" s="1"/>
  <c r="HFU12" i="11"/>
  <c r="HFU11" i="11" s="1"/>
  <c r="HFV12" i="11"/>
  <c r="HFV11" i="11" s="1"/>
  <c r="HFW12" i="11"/>
  <c r="HFW11" i="11" s="1"/>
  <c r="HFX12" i="11"/>
  <c r="HFX11" i="11" s="1"/>
  <c r="HFY12" i="11"/>
  <c r="HFY11" i="11" s="1"/>
  <c r="HFZ12" i="11"/>
  <c r="HFZ11" i="11" s="1"/>
  <c r="HGA12" i="11"/>
  <c r="HGA11" i="11" s="1"/>
  <c r="HGB12" i="11"/>
  <c r="HGB11" i="11" s="1"/>
  <c r="HGC12" i="11"/>
  <c r="HGC11" i="11" s="1"/>
  <c r="HGD12" i="11"/>
  <c r="HGD11" i="11" s="1"/>
  <c r="HGE12" i="11"/>
  <c r="HGE11" i="11" s="1"/>
  <c r="HGF12" i="11"/>
  <c r="HGF11" i="11" s="1"/>
  <c r="HGG12" i="11"/>
  <c r="HGG11" i="11" s="1"/>
  <c r="HGH12" i="11"/>
  <c r="HGH11" i="11" s="1"/>
  <c r="HGI12" i="11"/>
  <c r="HGI11" i="11" s="1"/>
  <c r="HGJ12" i="11"/>
  <c r="HGJ11" i="11" s="1"/>
  <c r="HGK12" i="11"/>
  <c r="HGK11" i="11" s="1"/>
  <c r="HGL12" i="11"/>
  <c r="HGL11" i="11" s="1"/>
  <c r="HGM12" i="11"/>
  <c r="HGM11" i="11" s="1"/>
  <c r="HGN12" i="11"/>
  <c r="HGN11" i="11" s="1"/>
  <c r="HGO12" i="11"/>
  <c r="HGO11" i="11" s="1"/>
  <c r="HGP12" i="11"/>
  <c r="HGP11" i="11" s="1"/>
  <c r="HGQ12" i="11"/>
  <c r="HGQ11" i="11" s="1"/>
  <c r="HGR12" i="11"/>
  <c r="HGR11" i="11" s="1"/>
  <c r="HGS12" i="11"/>
  <c r="HGS11" i="11" s="1"/>
  <c r="HGT12" i="11"/>
  <c r="HGT11" i="11" s="1"/>
  <c r="HGU12" i="11"/>
  <c r="HGU11" i="11" s="1"/>
  <c r="HGV12" i="11"/>
  <c r="HGV11" i="11" s="1"/>
  <c r="HGW12" i="11"/>
  <c r="HGW11" i="11" s="1"/>
  <c r="HGX12" i="11"/>
  <c r="HGX11" i="11" s="1"/>
  <c r="HGY12" i="11"/>
  <c r="HGY11" i="11" s="1"/>
  <c r="HGZ12" i="11"/>
  <c r="HGZ11" i="11" s="1"/>
  <c r="HHA12" i="11"/>
  <c r="HHA11" i="11" s="1"/>
  <c r="HHB12" i="11"/>
  <c r="HHB11" i="11" s="1"/>
  <c r="HHC12" i="11"/>
  <c r="HHC11" i="11" s="1"/>
  <c r="HHD12" i="11"/>
  <c r="HHD11" i="11" s="1"/>
  <c r="HHE12" i="11"/>
  <c r="HHE11" i="11" s="1"/>
  <c r="HHF12" i="11"/>
  <c r="HHF11" i="11" s="1"/>
  <c r="HHG12" i="11"/>
  <c r="HHG11" i="11" s="1"/>
  <c r="HHH12" i="11"/>
  <c r="HHH11" i="11" s="1"/>
  <c r="HHI12" i="11"/>
  <c r="HHI11" i="11" s="1"/>
  <c r="HHJ12" i="11"/>
  <c r="HHJ11" i="11" s="1"/>
  <c r="HHK12" i="11"/>
  <c r="HHK11" i="11" s="1"/>
  <c r="HHL12" i="11"/>
  <c r="HHL11" i="11" s="1"/>
  <c r="HHM12" i="11"/>
  <c r="HHM11" i="11" s="1"/>
  <c r="HHN12" i="11"/>
  <c r="HHN11" i="11" s="1"/>
  <c r="HHO12" i="11"/>
  <c r="HHO11" i="11" s="1"/>
  <c r="HHP12" i="11"/>
  <c r="HHP11" i="11" s="1"/>
  <c r="HHQ12" i="11"/>
  <c r="HHQ11" i="11" s="1"/>
  <c r="HHR12" i="11"/>
  <c r="HHR11" i="11" s="1"/>
  <c r="HHS12" i="11"/>
  <c r="HHS11" i="11" s="1"/>
  <c r="HHT12" i="11"/>
  <c r="HHT11" i="11" s="1"/>
  <c r="HHU12" i="11"/>
  <c r="HHU11" i="11" s="1"/>
  <c r="HHV12" i="11"/>
  <c r="HHV11" i="11" s="1"/>
  <c r="HHW12" i="11"/>
  <c r="HHW11" i="11" s="1"/>
  <c r="HHX12" i="11"/>
  <c r="HHX11" i="11" s="1"/>
  <c r="HHY12" i="11"/>
  <c r="HHY11" i="11" s="1"/>
  <c r="HHZ12" i="11"/>
  <c r="HHZ11" i="11" s="1"/>
  <c r="HIA12" i="11"/>
  <c r="HIA11" i="11" s="1"/>
  <c r="HIB12" i="11"/>
  <c r="HIB11" i="11" s="1"/>
  <c r="HIC12" i="11"/>
  <c r="HIC11" i="11" s="1"/>
  <c r="HID12" i="11"/>
  <c r="HID11" i="11" s="1"/>
  <c r="HIE12" i="11"/>
  <c r="HIE11" i="11" s="1"/>
  <c r="HIF12" i="11"/>
  <c r="HIF11" i="11" s="1"/>
  <c r="HIG12" i="11"/>
  <c r="HIG11" i="11" s="1"/>
  <c r="HIH12" i="11"/>
  <c r="HIH11" i="11" s="1"/>
  <c r="HII12" i="11"/>
  <c r="HII11" i="11" s="1"/>
  <c r="HIJ12" i="11"/>
  <c r="HIJ11" i="11" s="1"/>
  <c r="HIK12" i="11"/>
  <c r="HIK11" i="11" s="1"/>
  <c r="HIL12" i="11"/>
  <c r="HIL11" i="11" s="1"/>
  <c r="HIM12" i="11"/>
  <c r="HIM11" i="11" s="1"/>
  <c r="HIN12" i="11"/>
  <c r="HIN11" i="11" s="1"/>
  <c r="HIO12" i="11"/>
  <c r="HIO11" i="11" s="1"/>
  <c r="HIP12" i="11"/>
  <c r="HIP11" i="11" s="1"/>
  <c r="HIQ12" i="11"/>
  <c r="HIQ11" i="11" s="1"/>
  <c r="HIR12" i="11"/>
  <c r="HIR11" i="11" s="1"/>
  <c r="HIS12" i="11"/>
  <c r="HIS11" i="11" s="1"/>
  <c r="HIT12" i="11"/>
  <c r="HIT11" i="11" s="1"/>
  <c r="HIU12" i="11"/>
  <c r="HIU11" i="11" s="1"/>
  <c r="HIV12" i="11"/>
  <c r="HIV11" i="11" s="1"/>
  <c r="HIW12" i="11"/>
  <c r="HIW11" i="11" s="1"/>
  <c r="HIX12" i="11"/>
  <c r="HIX11" i="11" s="1"/>
  <c r="HIY12" i="11"/>
  <c r="HIY11" i="11" s="1"/>
  <c r="HIZ12" i="11"/>
  <c r="HIZ11" i="11" s="1"/>
  <c r="HJA12" i="11"/>
  <c r="HJA11" i="11" s="1"/>
  <c r="HJB12" i="11"/>
  <c r="HJB11" i="11" s="1"/>
  <c r="HJC12" i="11"/>
  <c r="HJC11" i="11" s="1"/>
  <c r="HJD12" i="11"/>
  <c r="HJD11" i="11" s="1"/>
  <c r="HJE12" i="11"/>
  <c r="HJE11" i="11" s="1"/>
  <c r="HJF12" i="11"/>
  <c r="HJF11" i="11" s="1"/>
  <c r="HJG12" i="11"/>
  <c r="HJG11" i="11" s="1"/>
  <c r="HJH12" i="11"/>
  <c r="HJH11" i="11" s="1"/>
  <c r="HJI12" i="11"/>
  <c r="HJI11" i="11" s="1"/>
  <c r="HJJ12" i="11"/>
  <c r="HJJ11" i="11" s="1"/>
  <c r="HJK12" i="11"/>
  <c r="HJK11" i="11" s="1"/>
  <c r="HJL12" i="11"/>
  <c r="HJL11" i="11" s="1"/>
  <c r="HJM12" i="11"/>
  <c r="HJM11" i="11" s="1"/>
  <c r="HJN12" i="11"/>
  <c r="HJN11" i="11" s="1"/>
  <c r="HJO12" i="11"/>
  <c r="HJO11" i="11" s="1"/>
  <c r="HJP12" i="11"/>
  <c r="HJP11" i="11" s="1"/>
  <c r="HJQ12" i="11"/>
  <c r="HJQ11" i="11" s="1"/>
  <c r="HJR12" i="11"/>
  <c r="HJR11" i="11" s="1"/>
  <c r="HJS12" i="11"/>
  <c r="HJS11" i="11" s="1"/>
  <c r="HJT12" i="11"/>
  <c r="HJT11" i="11" s="1"/>
  <c r="HJU12" i="11"/>
  <c r="HJU11" i="11" s="1"/>
  <c r="HJV12" i="11"/>
  <c r="HJV11" i="11" s="1"/>
  <c r="HJW12" i="11"/>
  <c r="HJW11" i="11" s="1"/>
  <c r="HJX12" i="11"/>
  <c r="HJX11" i="11" s="1"/>
  <c r="HJY12" i="11"/>
  <c r="HJY11" i="11" s="1"/>
  <c r="HJZ12" i="11"/>
  <c r="HJZ11" i="11" s="1"/>
  <c r="HKA12" i="11"/>
  <c r="HKA11" i="11" s="1"/>
  <c r="HKB12" i="11"/>
  <c r="HKB11" i="11" s="1"/>
  <c r="HKC12" i="11"/>
  <c r="HKC11" i="11" s="1"/>
  <c r="HKD12" i="11"/>
  <c r="HKD11" i="11" s="1"/>
  <c r="HKE12" i="11"/>
  <c r="HKE11" i="11" s="1"/>
  <c r="HKF12" i="11"/>
  <c r="HKF11" i="11" s="1"/>
  <c r="HKG12" i="11"/>
  <c r="HKG11" i="11" s="1"/>
  <c r="HKH12" i="11"/>
  <c r="HKH11" i="11" s="1"/>
  <c r="HKI12" i="11"/>
  <c r="HKI11" i="11" s="1"/>
  <c r="HKJ12" i="11"/>
  <c r="HKJ11" i="11" s="1"/>
  <c r="HKK12" i="11"/>
  <c r="HKK11" i="11" s="1"/>
  <c r="HKL12" i="11"/>
  <c r="HKL11" i="11" s="1"/>
  <c r="HKM12" i="11"/>
  <c r="HKM11" i="11" s="1"/>
  <c r="HKN12" i="11"/>
  <c r="HKN11" i="11" s="1"/>
  <c r="HKO12" i="11"/>
  <c r="HKO11" i="11" s="1"/>
  <c r="HKP12" i="11"/>
  <c r="HKP11" i="11" s="1"/>
  <c r="HKQ12" i="11"/>
  <c r="HKQ11" i="11" s="1"/>
  <c r="HKR12" i="11"/>
  <c r="HKR11" i="11" s="1"/>
  <c r="HKS12" i="11"/>
  <c r="HKS11" i="11" s="1"/>
  <c r="HKT12" i="11"/>
  <c r="HKT11" i="11" s="1"/>
  <c r="HKU12" i="11"/>
  <c r="HKU11" i="11" s="1"/>
  <c r="HKV12" i="11"/>
  <c r="HKV11" i="11" s="1"/>
  <c r="HKW12" i="11"/>
  <c r="HKW11" i="11" s="1"/>
  <c r="HKX12" i="11"/>
  <c r="HKX11" i="11" s="1"/>
  <c r="HKY12" i="11"/>
  <c r="HKY11" i="11" s="1"/>
  <c r="HKZ12" i="11"/>
  <c r="HKZ11" i="11" s="1"/>
  <c r="HLA12" i="11"/>
  <c r="HLA11" i="11" s="1"/>
  <c r="HLB12" i="11"/>
  <c r="HLB11" i="11" s="1"/>
  <c r="HLC12" i="11"/>
  <c r="HLC11" i="11" s="1"/>
  <c r="HLD12" i="11"/>
  <c r="HLD11" i="11" s="1"/>
  <c r="HLE12" i="11"/>
  <c r="HLE11" i="11" s="1"/>
  <c r="HLF12" i="11"/>
  <c r="HLF11" i="11" s="1"/>
  <c r="HLG12" i="11"/>
  <c r="HLG11" i="11" s="1"/>
  <c r="HLH12" i="11"/>
  <c r="HLH11" i="11" s="1"/>
  <c r="HLI12" i="11"/>
  <c r="HLI11" i="11" s="1"/>
  <c r="HLJ12" i="11"/>
  <c r="HLJ11" i="11" s="1"/>
  <c r="HLK12" i="11"/>
  <c r="HLK11" i="11" s="1"/>
  <c r="HLL12" i="11"/>
  <c r="HLL11" i="11" s="1"/>
  <c r="HLM12" i="11"/>
  <c r="HLM11" i="11" s="1"/>
  <c r="HLN12" i="11"/>
  <c r="HLN11" i="11" s="1"/>
  <c r="HLO12" i="11"/>
  <c r="HLO11" i="11" s="1"/>
  <c r="HLP12" i="11"/>
  <c r="HLP11" i="11" s="1"/>
  <c r="HLQ12" i="11"/>
  <c r="HLQ11" i="11" s="1"/>
  <c r="HLR12" i="11"/>
  <c r="HLR11" i="11" s="1"/>
  <c r="HLS12" i="11"/>
  <c r="HLS11" i="11" s="1"/>
  <c r="HLT12" i="11"/>
  <c r="HLT11" i="11" s="1"/>
  <c r="HLU12" i="11"/>
  <c r="HLU11" i="11" s="1"/>
  <c r="HLV12" i="11"/>
  <c r="HLV11" i="11" s="1"/>
  <c r="HLW12" i="11"/>
  <c r="HLW11" i="11" s="1"/>
  <c r="HLX12" i="11"/>
  <c r="HLX11" i="11" s="1"/>
  <c r="HLY12" i="11"/>
  <c r="HLY11" i="11" s="1"/>
  <c r="HLZ12" i="11"/>
  <c r="HLZ11" i="11" s="1"/>
  <c r="HMA12" i="11"/>
  <c r="HMA11" i="11" s="1"/>
  <c r="HMB12" i="11"/>
  <c r="HMB11" i="11" s="1"/>
  <c r="HMC12" i="11"/>
  <c r="HMC11" i="11" s="1"/>
  <c r="HMD12" i="11"/>
  <c r="HMD11" i="11" s="1"/>
  <c r="HME12" i="11"/>
  <c r="HME11" i="11" s="1"/>
  <c r="HMF12" i="11"/>
  <c r="HMF11" i="11" s="1"/>
  <c r="HMG12" i="11"/>
  <c r="HMG11" i="11" s="1"/>
  <c r="HMH12" i="11"/>
  <c r="HMH11" i="11" s="1"/>
  <c r="HMI12" i="11"/>
  <c r="HMI11" i="11" s="1"/>
  <c r="HMJ12" i="11"/>
  <c r="HMJ11" i="11" s="1"/>
  <c r="HMK12" i="11"/>
  <c r="HMK11" i="11" s="1"/>
  <c r="HML12" i="11"/>
  <c r="HML11" i="11" s="1"/>
  <c r="HMM12" i="11"/>
  <c r="HMM11" i="11" s="1"/>
  <c r="HMN12" i="11"/>
  <c r="HMN11" i="11" s="1"/>
  <c r="HMO12" i="11"/>
  <c r="HMO11" i="11" s="1"/>
  <c r="HMP12" i="11"/>
  <c r="HMP11" i="11" s="1"/>
  <c r="HMQ12" i="11"/>
  <c r="HMQ11" i="11" s="1"/>
  <c r="HMR12" i="11"/>
  <c r="HMR11" i="11" s="1"/>
  <c r="HMS12" i="11"/>
  <c r="HMS11" i="11" s="1"/>
  <c r="HMT12" i="11"/>
  <c r="HMT11" i="11" s="1"/>
  <c r="HMU12" i="11"/>
  <c r="HMU11" i="11" s="1"/>
  <c r="HMV12" i="11"/>
  <c r="HMV11" i="11" s="1"/>
  <c r="HMW12" i="11"/>
  <c r="HMW11" i="11" s="1"/>
  <c r="HMX12" i="11"/>
  <c r="HMX11" i="11" s="1"/>
  <c r="HMY12" i="11"/>
  <c r="HMY11" i="11" s="1"/>
  <c r="HMZ12" i="11"/>
  <c r="HMZ11" i="11" s="1"/>
  <c r="HNA12" i="11"/>
  <c r="HNA11" i="11" s="1"/>
  <c r="HNB12" i="11"/>
  <c r="HNB11" i="11" s="1"/>
  <c r="HNC12" i="11"/>
  <c r="HNC11" i="11" s="1"/>
  <c r="HND12" i="11"/>
  <c r="HND11" i="11" s="1"/>
  <c r="HNE12" i="11"/>
  <c r="HNE11" i="11" s="1"/>
  <c r="HNF12" i="11"/>
  <c r="HNF11" i="11" s="1"/>
  <c r="HNG12" i="11"/>
  <c r="HNG11" i="11" s="1"/>
  <c r="HNH12" i="11"/>
  <c r="HNH11" i="11" s="1"/>
  <c r="HNI12" i="11"/>
  <c r="HNI11" i="11" s="1"/>
  <c r="HNJ12" i="11"/>
  <c r="HNJ11" i="11" s="1"/>
  <c r="HNK12" i="11"/>
  <c r="HNK11" i="11" s="1"/>
  <c r="HNL12" i="11"/>
  <c r="HNL11" i="11" s="1"/>
  <c r="HNM12" i="11"/>
  <c r="HNM11" i="11" s="1"/>
  <c r="HNN12" i="11"/>
  <c r="HNN11" i="11" s="1"/>
  <c r="HNO12" i="11"/>
  <c r="HNO11" i="11" s="1"/>
  <c r="HNP12" i="11"/>
  <c r="HNP11" i="11" s="1"/>
  <c r="HNQ12" i="11"/>
  <c r="HNQ11" i="11" s="1"/>
  <c r="HNR12" i="11"/>
  <c r="HNR11" i="11" s="1"/>
  <c r="HNS12" i="11"/>
  <c r="HNS11" i="11" s="1"/>
  <c r="HNT12" i="11"/>
  <c r="HNT11" i="11" s="1"/>
  <c r="HNU12" i="11"/>
  <c r="HNU11" i="11" s="1"/>
  <c r="HNV12" i="11"/>
  <c r="HNV11" i="11" s="1"/>
  <c r="HNW12" i="11"/>
  <c r="HNW11" i="11" s="1"/>
  <c r="HNX12" i="11"/>
  <c r="HNX11" i="11" s="1"/>
  <c r="HNY12" i="11"/>
  <c r="HNY11" i="11" s="1"/>
  <c r="HNZ12" i="11"/>
  <c r="HNZ11" i="11" s="1"/>
  <c r="HOA12" i="11"/>
  <c r="HOA11" i="11" s="1"/>
  <c r="HOB12" i="11"/>
  <c r="HOB11" i="11" s="1"/>
  <c r="HOC12" i="11"/>
  <c r="HOC11" i="11" s="1"/>
  <c r="HOD12" i="11"/>
  <c r="HOD11" i="11" s="1"/>
  <c r="HOE12" i="11"/>
  <c r="HOE11" i="11" s="1"/>
  <c r="HOF12" i="11"/>
  <c r="HOF11" i="11" s="1"/>
  <c r="HOG12" i="11"/>
  <c r="HOG11" i="11" s="1"/>
  <c r="HOH12" i="11"/>
  <c r="HOH11" i="11" s="1"/>
  <c r="HOI12" i="11"/>
  <c r="HOI11" i="11" s="1"/>
  <c r="HOJ12" i="11"/>
  <c r="HOJ11" i="11" s="1"/>
  <c r="HOK12" i="11"/>
  <c r="HOK11" i="11" s="1"/>
  <c r="HOL12" i="11"/>
  <c r="HOL11" i="11" s="1"/>
  <c r="HOM12" i="11"/>
  <c r="HOM11" i="11" s="1"/>
  <c r="HON12" i="11"/>
  <c r="HON11" i="11" s="1"/>
  <c r="HOO12" i="11"/>
  <c r="HOO11" i="11" s="1"/>
  <c r="HOP12" i="11"/>
  <c r="HOP11" i="11" s="1"/>
  <c r="HOQ12" i="11"/>
  <c r="HOQ11" i="11" s="1"/>
  <c r="HOR12" i="11"/>
  <c r="HOR11" i="11" s="1"/>
  <c r="HOS12" i="11"/>
  <c r="HOS11" i="11" s="1"/>
  <c r="HOT12" i="11"/>
  <c r="HOT11" i="11" s="1"/>
  <c r="HOU12" i="11"/>
  <c r="HOU11" i="11" s="1"/>
  <c r="HOV12" i="11"/>
  <c r="HOV11" i="11" s="1"/>
  <c r="HOW12" i="11"/>
  <c r="HOW11" i="11" s="1"/>
  <c r="HOX12" i="11"/>
  <c r="HOX11" i="11" s="1"/>
  <c r="HOY12" i="11"/>
  <c r="HOY11" i="11" s="1"/>
  <c r="HOZ12" i="11"/>
  <c r="HOZ11" i="11" s="1"/>
  <c r="HPA12" i="11"/>
  <c r="HPA11" i="11" s="1"/>
  <c r="HPB12" i="11"/>
  <c r="HPB11" i="11" s="1"/>
  <c r="HPC12" i="11"/>
  <c r="HPC11" i="11" s="1"/>
  <c r="HPD12" i="11"/>
  <c r="HPD11" i="11" s="1"/>
  <c r="HPE12" i="11"/>
  <c r="HPE11" i="11" s="1"/>
  <c r="HPF12" i="11"/>
  <c r="HPF11" i="11" s="1"/>
  <c r="HPG12" i="11"/>
  <c r="HPG11" i="11" s="1"/>
  <c r="HPH12" i="11"/>
  <c r="HPH11" i="11" s="1"/>
  <c r="HPI12" i="11"/>
  <c r="HPI11" i="11" s="1"/>
  <c r="HPJ12" i="11"/>
  <c r="HPJ11" i="11" s="1"/>
  <c r="HPK12" i="11"/>
  <c r="HPK11" i="11" s="1"/>
  <c r="HPL12" i="11"/>
  <c r="HPL11" i="11" s="1"/>
  <c r="HPM12" i="11"/>
  <c r="HPM11" i="11" s="1"/>
  <c r="HPN12" i="11"/>
  <c r="HPN11" i="11" s="1"/>
  <c r="HPO12" i="11"/>
  <c r="HPO11" i="11" s="1"/>
  <c r="HPP12" i="11"/>
  <c r="HPP11" i="11" s="1"/>
  <c r="HPQ12" i="11"/>
  <c r="HPQ11" i="11" s="1"/>
  <c r="HPR12" i="11"/>
  <c r="HPR11" i="11" s="1"/>
  <c r="HPS12" i="11"/>
  <c r="HPS11" i="11" s="1"/>
  <c r="HPT12" i="11"/>
  <c r="HPT11" i="11" s="1"/>
  <c r="HPU12" i="11"/>
  <c r="HPU11" i="11" s="1"/>
  <c r="HPV12" i="11"/>
  <c r="HPV11" i="11" s="1"/>
  <c r="HPW12" i="11"/>
  <c r="HPW11" i="11" s="1"/>
  <c r="HPX12" i="11"/>
  <c r="HPX11" i="11" s="1"/>
  <c r="HPY12" i="11"/>
  <c r="HPY11" i="11" s="1"/>
  <c r="HPZ12" i="11"/>
  <c r="HPZ11" i="11" s="1"/>
  <c r="HQA12" i="11"/>
  <c r="HQA11" i="11" s="1"/>
  <c r="HQB12" i="11"/>
  <c r="HQB11" i="11" s="1"/>
  <c r="HQC12" i="11"/>
  <c r="HQC11" i="11" s="1"/>
  <c r="HQD12" i="11"/>
  <c r="HQD11" i="11" s="1"/>
  <c r="HQE12" i="11"/>
  <c r="HQE11" i="11" s="1"/>
  <c r="HQF12" i="11"/>
  <c r="HQF11" i="11" s="1"/>
  <c r="HQG12" i="11"/>
  <c r="HQG11" i="11" s="1"/>
  <c r="HQH12" i="11"/>
  <c r="HQH11" i="11" s="1"/>
  <c r="HQI12" i="11"/>
  <c r="HQI11" i="11" s="1"/>
  <c r="HQJ12" i="11"/>
  <c r="HQJ11" i="11" s="1"/>
  <c r="HQK12" i="11"/>
  <c r="HQK11" i="11" s="1"/>
  <c r="HQL12" i="11"/>
  <c r="HQL11" i="11" s="1"/>
  <c r="HQM12" i="11"/>
  <c r="HQM11" i="11" s="1"/>
  <c r="HQN12" i="11"/>
  <c r="HQN11" i="11" s="1"/>
  <c r="HQO12" i="11"/>
  <c r="HQO11" i="11" s="1"/>
  <c r="HQP12" i="11"/>
  <c r="HQP11" i="11" s="1"/>
  <c r="HQQ12" i="11"/>
  <c r="HQQ11" i="11" s="1"/>
  <c r="HQR12" i="11"/>
  <c r="HQR11" i="11" s="1"/>
  <c r="HQS12" i="11"/>
  <c r="HQS11" i="11" s="1"/>
  <c r="HQT12" i="11"/>
  <c r="HQT11" i="11" s="1"/>
  <c r="HQU12" i="11"/>
  <c r="HQU11" i="11" s="1"/>
  <c r="HQV12" i="11"/>
  <c r="HQV11" i="11" s="1"/>
  <c r="HQW12" i="11"/>
  <c r="HQW11" i="11" s="1"/>
  <c r="HQX12" i="11"/>
  <c r="HQX11" i="11" s="1"/>
  <c r="HQY12" i="11"/>
  <c r="HQY11" i="11" s="1"/>
  <c r="HQZ12" i="11"/>
  <c r="HQZ11" i="11" s="1"/>
  <c r="HRA12" i="11"/>
  <c r="HRA11" i="11" s="1"/>
  <c r="HRB12" i="11"/>
  <c r="HRB11" i="11" s="1"/>
  <c r="HRC12" i="11"/>
  <c r="HRC11" i="11" s="1"/>
  <c r="HRD12" i="11"/>
  <c r="HRD11" i="11" s="1"/>
  <c r="HRE12" i="11"/>
  <c r="HRE11" i="11" s="1"/>
  <c r="HRF12" i="11"/>
  <c r="HRF11" i="11" s="1"/>
  <c r="HRG12" i="11"/>
  <c r="HRG11" i="11" s="1"/>
  <c r="HRH12" i="11"/>
  <c r="HRH11" i="11" s="1"/>
  <c r="HRI12" i="11"/>
  <c r="HRI11" i="11" s="1"/>
  <c r="HRJ12" i="11"/>
  <c r="HRJ11" i="11" s="1"/>
  <c r="HRK12" i="11"/>
  <c r="HRK11" i="11" s="1"/>
  <c r="HRL12" i="11"/>
  <c r="HRL11" i="11" s="1"/>
  <c r="HRM12" i="11"/>
  <c r="HRM11" i="11" s="1"/>
  <c r="HRN12" i="11"/>
  <c r="HRN11" i="11" s="1"/>
  <c r="HRO12" i="11"/>
  <c r="HRO11" i="11" s="1"/>
  <c r="HRP12" i="11"/>
  <c r="HRP11" i="11" s="1"/>
  <c r="HRQ12" i="11"/>
  <c r="HRQ11" i="11" s="1"/>
  <c r="HRR12" i="11"/>
  <c r="HRR11" i="11" s="1"/>
  <c r="HRS12" i="11"/>
  <c r="HRS11" i="11" s="1"/>
  <c r="HRT12" i="11"/>
  <c r="HRT11" i="11" s="1"/>
  <c r="HRU12" i="11"/>
  <c r="HRU11" i="11" s="1"/>
  <c r="HRV12" i="11"/>
  <c r="HRV11" i="11" s="1"/>
  <c r="HRW12" i="11"/>
  <c r="HRW11" i="11" s="1"/>
  <c r="HRX12" i="11"/>
  <c r="HRX11" i="11" s="1"/>
  <c r="HRY12" i="11"/>
  <c r="HRY11" i="11" s="1"/>
  <c r="HRZ12" i="11"/>
  <c r="HRZ11" i="11" s="1"/>
  <c r="HSA12" i="11"/>
  <c r="HSA11" i="11" s="1"/>
  <c r="HSB12" i="11"/>
  <c r="HSB11" i="11" s="1"/>
  <c r="HSC12" i="11"/>
  <c r="HSC11" i="11" s="1"/>
  <c r="HSD12" i="11"/>
  <c r="HSD11" i="11" s="1"/>
  <c r="HSE12" i="11"/>
  <c r="HSE11" i="11" s="1"/>
  <c r="HSF12" i="11"/>
  <c r="HSF11" i="11" s="1"/>
  <c r="HSG12" i="11"/>
  <c r="HSG11" i="11" s="1"/>
  <c r="HSH12" i="11"/>
  <c r="HSH11" i="11" s="1"/>
  <c r="HSI12" i="11"/>
  <c r="HSI11" i="11" s="1"/>
  <c r="HSJ12" i="11"/>
  <c r="HSJ11" i="11" s="1"/>
  <c r="HSK12" i="11"/>
  <c r="HSK11" i="11" s="1"/>
  <c r="HSL12" i="11"/>
  <c r="HSL11" i="11" s="1"/>
  <c r="HSM12" i="11"/>
  <c r="HSM11" i="11" s="1"/>
  <c r="HSN12" i="11"/>
  <c r="HSN11" i="11" s="1"/>
  <c r="HSO12" i="11"/>
  <c r="HSO11" i="11" s="1"/>
  <c r="HSP12" i="11"/>
  <c r="HSP11" i="11" s="1"/>
  <c r="HSQ12" i="11"/>
  <c r="HSQ11" i="11" s="1"/>
  <c r="HSR12" i="11"/>
  <c r="HSR11" i="11" s="1"/>
  <c r="HSS12" i="11"/>
  <c r="HSS11" i="11" s="1"/>
  <c r="HST12" i="11"/>
  <c r="HST11" i="11" s="1"/>
  <c r="HSU12" i="11"/>
  <c r="HSU11" i="11" s="1"/>
  <c r="HSV12" i="11"/>
  <c r="HSV11" i="11" s="1"/>
  <c r="HSW12" i="11"/>
  <c r="HSW11" i="11" s="1"/>
  <c r="HSX12" i="11"/>
  <c r="HSX11" i="11" s="1"/>
  <c r="HSY12" i="11"/>
  <c r="HSY11" i="11" s="1"/>
  <c r="HSZ12" i="11"/>
  <c r="HSZ11" i="11" s="1"/>
  <c r="HTA12" i="11"/>
  <c r="HTA11" i="11" s="1"/>
  <c r="HTB12" i="11"/>
  <c r="HTB11" i="11" s="1"/>
  <c r="HTC12" i="11"/>
  <c r="HTC11" i="11" s="1"/>
  <c r="HTD12" i="11"/>
  <c r="HTD11" i="11" s="1"/>
  <c r="HTE12" i="11"/>
  <c r="HTE11" i="11" s="1"/>
  <c r="HTF12" i="11"/>
  <c r="HTF11" i="11" s="1"/>
  <c r="HTG12" i="11"/>
  <c r="HTG11" i="11" s="1"/>
  <c r="HTH12" i="11"/>
  <c r="HTH11" i="11" s="1"/>
  <c r="HTI12" i="11"/>
  <c r="HTI11" i="11" s="1"/>
  <c r="HTJ12" i="11"/>
  <c r="HTJ11" i="11" s="1"/>
  <c r="HTK12" i="11"/>
  <c r="HTK11" i="11" s="1"/>
  <c r="HTL12" i="11"/>
  <c r="HTL11" i="11" s="1"/>
  <c r="HTM12" i="11"/>
  <c r="HTM11" i="11" s="1"/>
  <c r="HTN12" i="11"/>
  <c r="HTN11" i="11" s="1"/>
  <c r="HTO12" i="11"/>
  <c r="HTO11" i="11" s="1"/>
  <c r="HTP12" i="11"/>
  <c r="HTP11" i="11" s="1"/>
  <c r="HTQ12" i="11"/>
  <c r="HTQ11" i="11" s="1"/>
  <c r="HTR12" i="11"/>
  <c r="HTR11" i="11" s="1"/>
  <c r="HTS12" i="11"/>
  <c r="HTS11" i="11" s="1"/>
  <c r="HTT12" i="11"/>
  <c r="HTT11" i="11" s="1"/>
  <c r="HTU12" i="11"/>
  <c r="HTU11" i="11" s="1"/>
  <c r="HTV12" i="11"/>
  <c r="HTV11" i="11" s="1"/>
  <c r="HTW12" i="11"/>
  <c r="HTW11" i="11" s="1"/>
  <c r="HTX12" i="11"/>
  <c r="HTX11" i="11" s="1"/>
  <c r="HTY12" i="11"/>
  <c r="HTY11" i="11" s="1"/>
  <c r="HTZ12" i="11"/>
  <c r="HTZ11" i="11" s="1"/>
  <c r="HUA12" i="11"/>
  <c r="HUA11" i="11" s="1"/>
  <c r="HUB12" i="11"/>
  <c r="HUB11" i="11" s="1"/>
  <c r="HUC12" i="11"/>
  <c r="HUC11" i="11" s="1"/>
  <c r="HUD12" i="11"/>
  <c r="HUD11" i="11" s="1"/>
  <c r="HUE12" i="11"/>
  <c r="HUE11" i="11" s="1"/>
  <c r="HUF12" i="11"/>
  <c r="HUF11" i="11" s="1"/>
  <c r="HUG12" i="11"/>
  <c r="HUG11" i="11" s="1"/>
  <c r="HUH12" i="11"/>
  <c r="HUH11" i="11" s="1"/>
  <c r="HUI12" i="11"/>
  <c r="HUI11" i="11" s="1"/>
  <c r="HUJ12" i="11"/>
  <c r="HUJ11" i="11" s="1"/>
  <c r="HUK12" i="11"/>
  <c r="HUK11" i="11" s="1"/>
  <c r="HUL12" i="11"/>
  <c r="HUL11" i="11" s="1"/>
  <c r="HUM12" i="11"/>
  <c r="HUM11" i="11" s="1"/>
  <c r="HUN12" i="11"/>
  <c r="HUN11" i="11" s="1"/>
  <c r="HUO12" i="11"/>
  <c r="HUO11" i="11" s="1"/>
  <c r="HUP12" i="11"/>
  <c r="HUP11" i="11" s="1"/>
  <c r="HUQ12" i="11"/>
  <c r="HUQ11" i="11" s="1"/>
  <c r="HUR12" i="11"/>
  <c r="HUR11" i="11" s="1"/>
  <c r="HUS12" i="11"/>
  <c r="HUS11" i="11" s="1"/>
  <c r="HUT12" i="11"/>
  <c r="HUT11" i="11" s="1"/>
  <c r="HUU12" i="11"/>
  <c r="HUU11" i="11" s="1"/>
  <c r="HUV12" i="11"/>
  <c r="HUV11" i="11" s="1"/>
  <c r="HUW12" i="11"/>
  <c r="HUW11" i="11" s="1"/>
  <c r="HUX12" i="11"/>
  <c r="HUX11" i="11" s="1"/>
  <c r="HUY12" i="11"/>
  <c r="HUY11" i="11" s="1"/>
  <c r="HUZ12" i="11"/>
  <c r="HUZ11" i="11" s="1"/>
  <c r="HVA12" i="11"/>
  <c r="HVA11" i="11" s="1"/>
  <c r="HVB12" i="11"/>
  <c r="HVB11" i="11" s="1"/>
  <c r="HVC12" i="11"/>
  <c r="HVC11" i="11" s="1"/>
  <c r="HVD12" i="11"/>
  <c r="HVD11" i="11" s="1"/>
  <c r="HVE12" i="11"/>
  <c r="HVE11" i="11" s="1"/>
  <c r="HVF12" i="11"/>
  <c r="HVF11" i="11" s="1"/>
  <c r="HVG12" i="11"/>
  <c r="HVG11" i="11" s="1"/>
  <c r="HVH12" i="11"/>
  <c r="HVH11" i="11" s="1"/>
  <c r="HVI12" i="11"/>
  <c r="HVI11" i="11" s="1"/>
  <c r="HVJ12" i="11"/>
  <c r="HVJ11" i="11" s="1"/>
  <c r="HVK12" i="11"/>
  <c r="HVK11" i="11" s="1"/>
  <c r="HVL12" i="11"/>
  <c r="HVL11" i="11" s="1"/>
  <c r="HVM12" i="11"/>
  <c r="HVM11" i="11" s="1"/>
  <c r="HVN12" i="11"/>
  <c r="HVN11" i="11" s="1"/>
  <c r="HVO12" i="11"/>
  <c r="HVO11" i="11" s="1"/>
  <c r="HVP12" i="11"/>
  <c r="HVP11" i="11" s="1"/>
  <c r="HVQ12" i="11"/>
  <c r="HVQ11" i="11" s="1"/>
  <c r="HVR12" i="11"/>
  <c r="HVR11" i="11" s="1"/>
  <c r="HVS12" i="11"/>
  <c r="HVS11" i="11" s="1"/>
  <c r="HVT12" i="11"/>
  <c r="HVT11" i="11" s="1"/>
  <c r="HVU12" i="11"/>
  <c r="HVU11" i="11" s="1"/>
  <c r="HVV12" i="11"/>
  <c r="HVV11" i="11" s="1"/>
  <c r="HVW12" i="11"/>
  <c r="HVW11" i="11" s="1"/>
  <c r="HVX12" i="11"/>
  <c r="HVX11" i="11" s="1"/>
  <c r="HVY12" i="11"/>
  <c r="HVY11" i="11" s="1"/>
  <c r="HVZ12" i="11"/>
  <c r="HVZ11" i="11" s="1"/>
  <c r="HWA12" i="11"/>
  <c r="HWA11" i="11" s="1"/>
  <c r="HWB12" i="11"/>
  <c r="HWB11" i="11" s="1"/>
  <c r="HWC12" i="11"/>
  <c r="HWC11" i="11" s="1"/>
  <c r="HWD12" i="11"/>
  <c r="HWD11" i="11" s="1"/>
  <c r="HWE12" i="11"/>
  <c r="HWE11" i="11" s="1"/>
  <c r="HWF12" i="11"/>
  <c r="HWF11" i="11" s="1"/>
  <c r="HWG12" i="11"/>
  <c r="HWG11" i="11" s="1"/>
  <c r="HWH12" i="11"/>
  <c r="HWH11" i="11" s="1"/>
  <c r="HWI12" i="11"/>
  <c r="HWI11" i="11" s="1"/>
  <c r="HWJ12" i="11"/>
  <c r="HWJ11" i="11" s="1"/>
  <c r="HWK12" i="11"/>
  <c r="HWK11" i="11" s="1"/>
  <c r="HWL12" i="11"/>
  <c r="HWL11" i="11" s="1"/>
  <c r="HWM12" i="11"/>
  <c r="HWM11" i="11" s="1"/>
  <c r="HWN12" i="11"/>
  <c r="HWN11" i="11" s="1"/>
  <c r="HWO12" i="11"/>
  <c r="HWO11" i="11" s="1"/>
  <c r="HWP12" i="11"/>
  <c r="HWP11" i="11" s="1"/>
  <c r="HWQ12" i="11"/>
  <c r="HWQ11" i="11" s="1"/>
  <c r="HWR12" i="11"/>
  <c r="HWR11" i="11" s="1"/>
  <c r="HWS12" i="11"/>
  <c r="HWS11" i="11" s="1"/>
  <c r="HWT12" i="11"/>
  <c r="HWT11" i="11" s="1"/>
  <c r="HWU12" i="11"/>
  <c r="HWU11" i="11" s="1"/>
  <c r="HWV12" i="11"/>
  <c r="HWV11" i="11" s="1"/>
  <c r="HWW12" i="11"/>
  <c r="HWW11" i="11" s="1"/>
  <c r="HWX12" i="11"/>
  <c r="HWX11" i="11" s="1"/>
  <c r="HWY12" i="11"/>
  <c r="HWY11" i="11" s="1"/>
  <c r="HWZ12" i="11"/>
  <c r="HWZ11" i="11" s="1"/>
  <c r="HXA12" i="11"/>
  <c r="HXA11" i="11" s="1"/>
  <c r="HXB12" i="11"/>
  <c r="HXB11" i="11" s="1"/>
  <c r="HXC12" i="11"/>
  <c r="HXC11" i="11" s="1"/>
  <c r="HXD12" i="11"/>
  <c r="HXD11" i="11" s="1"/>
  <c r="HXE12" i="11"/>
  <c r="HXE11" i="11" s="1"/>
  <c r="HXF12" i="11"/>
  <c r="HXF11" i="11" s="1"/>
  <c r="HXG12" i="11"/>
  <c r="HXG11" i="11" s="1"/>
  <c r="HXH12" i="11"/>
  <c r="HXH11" i="11" s="1"/>
  <c r="HXI12" i="11"/>
  <c r="HXI11" i="11" s="1"/>
  <c r="HXJ12" i="11"/>
  <c r="HXJ11" i="11" s="1"/>
  <c r="HXK12" i="11"/>
  <c r="HXK11" i="11" s="1"/>
  <c r="HXL12" i="11"/>
  <c r="HXL11" i="11" s="1"/>
  <c r="HXM12" i="11"/>
  <c r="HXM11" i="11" s="1"/>
  <c r="HXN12" i="11"/>
  <c r="HXN11" i="11" s="1"/>
  <c r="HXO12" i="11"/>
  <c r="HXO11" i="11" s="1"/>
  <c r="HXP12" i="11"/>
  <c r="HXP11" i="11" s="1"/>
  <c r="HXQ12" i="11"/>
  <c r="HXQ11" i="11" s="1"/>
  <c r="HXR12" i="11"/>
  <c r="HXR11" i="11" s="1"/>
  <c r="HXS12" i="11"/>
  <c r="HXS11" i="11" s="1"/>
  <c r="HXT12" i="11"/>
  <c r="HXT11" i="11" s="1"/>
  <c r="HXU12" i="11"/>
  <c r="HXU11" i="11" s="1"/>
  <c r="HXV12" i="11"/>
  <c r="HXV11" i="11" s="1"/>
  <c r="HXW12" i="11"/>
  <c r="HXW11" i="11" s="1"/>
  <c r="HXX12" i="11"/>
  <c r="HXX11" i="11" s="1"/>
  <c r="HXY12" i="11"/>
  <c r="HXY11" i="11" s="1"/>
  <c r="HXZ12" i="11"/>
  <c r="HXZ11" i="11" s="1"/>
  <c r="HYA12" i="11"/>
  <c r="HYA11" i="11" s="1"/>
  <c r="HYB12" i="11"/>
  <c r="HYB11" i="11" s="1"/>
  <c r="HYC12" i="11"/>
  <c r="HYC11" i="11" s="1"/>
  <c r="HYD12" i="11"/>
  <c r="HYD11" i="11" s="1"/>
  <c r="HYE12" i="11"/>
  <c r="HYE11" i="11" s="1"/>
  <c r="HYF12" i="11"/>
  <c r="HYF11" i="11" s="1"/>
  <c r="HYG12" i="11"/>
  <c r="HYG11" i="11" s="1"/>
  <c r="HYH12" i="11"/>
  <c r="HYH11" i="11" s="1"/>
  <c r="HYI12" i="11"/>
  <c r="HYI11" i="11" s="1"/>
  <c r="HYJ12" i="11"/>
  <c r="HYJ11" i="11" s="1"/>
  <c r="HYK12" i="11"/>
  <c r="HYK11" i="11" s="1"/>
  <c r="HYL12" i="11"/>
  <c r="HYL11" i="11" s="1"/>
  <c r="HYM12" i="11"/>
  <c r="HYM11" i="11" s="1"/>
  <c r="HYN12" i="11"/>
  <c r="HYN11" i="11" s="1"/>
  <c r="HYO12" i="11"/>
  <c r="HYO11" i="11" s="1"/>
  <c r="HYP12" i="11"/>
  <c r="HYP11" i="11" s="1"/>
  <c r="HYQ12" i="11"/>
  <c r="HYQ11" i="11" s="1"/>
  <c r="HYR12" i="11"/>
  <c r="HYR11" i="11" s="1"/>
  <c r="HYS12" i="11"/>
  <c r="HYS11" i="11" s="1"/>
  <c r="HYT12" i="11"/>
  <c r="HYT11" i="11" s="1"/>
  <c r="HYU12" i="11"/>
  <c r="HYU11" i="11" s="1"/>
  <c r="HYV12" i="11"/>
  <c r="HYV11" i="11" s="1"/>
  <c r="HYW12" i="11"/>
  <c r="HYW11" i="11" s="1"/>
  <c r="HYX12" i="11"/>
  <c r="HYX11" i="11" s="1"/>
  <c r="HYY12" i="11"/>
  <c r="HYY11" i="11" s="1"/>
  <c r="HYZ12" i="11"/>
  <c r="HYZ11" i="11" s="1"/>
  <c r="HZA12" i="11"/>
  <c r="HZA11" i="11" s="1"/>
  <c r="HZB12" i="11"/>
  <c r="HZB11" i="11" s="1"/>
  <c r="HZC12" i="11"/>
  <c r="HZC11" i="11" s="1"/>
  <c r="HZD12" i="11"/>
  <c r="HZD11" i="11" s="1"/>
  <c r="HZE12" i="11"/>
  <c r="HZE11" i="11" s="1"/>
  <c r="HZF12" i="11"/>
  <c r="HZF11" i="11" s="1"/>
  <c r="HZG12" i="11"/>
  <c r="HZG11" i="11" s="1"/>
  <c r="HZH12" i="11"/>
  <c r="HZH11" i="11" s="1"/>
  <c r="HZI12" i="11"/>
  <c r="HZI11" i="11" s="1"/>
  <c r="HZJ12" i="11"/>
  <c r="HZJ11" i="11" s="1"/>
  <c r="HZK12" i="11"/>
  <c r="HZK11" i="11" s="1"/>
  <c r="HZL12" i="11"/>
  <c r="HZL11" i="11" s="1"/>
  <c r="HZM12" i="11"/>
  <c r="HZM11" i="11" s="1"/>
  <c r="HZN12" i="11"/>
  <c r="HZN11" i="11" s="1"/>
  <c r="HZO12" i="11"/>
  <c r="HZO11" i="11" s="1"/>
  <c r="HZP12" i="11"/>
  <c r="HZP11" i="11" s="1"/>
  <c r="HZQ12" i="11"/>
  <c r="HZQ11" i="11" s="1"/>
  <c r="HZR12" i="11"/>
  <c r="HZR11" i="11" s="1"/>
  <c r="HZS12" i="11"/>
  <c r="HZS11" i="11" s="1"/>
  <c r="HZT12" i="11"/>
  <c r="HZT11" i="11" s="1"/>
  <c r="HZU12" i="11"/>
  <c r="HZU11" i="11" s="1"/>
  <c r="HZV12" i="11"/>
  <c r="HZV11" i="11" s="1"/>
  <c r="HZW12" i="11"/>
  <c r="HZW11" i="11" s="1"/>
  <c r="HZX12" i="11"/>
  <c r="HZX11" i="11" s="1"/>
  <c r="HZY12" i="11"/>
  <c r="HZY11" i="11" s="1"/>
  <c r="HZZ12" i="11"/>
  <c r="HZZ11" i="11" s="1"/>
  <c r="IAA12" i="11"/>
  <c r="IAA11" i="11" s="1"/>
  <c r="IAB12" i="11"/>
  <c r="IAB11" i="11" s="1"/>
  <c r="IAC12" i="11"/>
  <c r="IAC11" i="11" s="1"/>
  <c r="IAD12" i="11"/>
  <c r="IAD11" i="11" s="1"/>
  <c r="IAE12" i="11"/>
  <c r="IAE11" i="11" s="1"/>
  <c r="IAF12" i="11"/>
  <c r="IAF11" i="11" s="1"/>
  <c r="IAG12" i="11"/>
  <c r="IAG11" i="11" s="1"/>
  <c r="IAH12" i="11"/>
  <c r="IAH11" i="11" s="1"/>
  <c r="IAI12" i="11"/>
  <c r="IAI11" i="11" s="1"/>
  <c r="IAJ12" i="11"/>
  <c r="IAJ11" i="11" s="1"/>
  <c r="IAK12" i="11"/>
  <c r="IAK11" i="11" s="1"/>
  <c r="IAL12" i="11"/>
  <c r="IAL11" i="11" s="1"/>
  <c r="IAM12" i="11"/>
  <c r="IAM11" i="11" s="1"/>
  <c r="IAN12" i="11"/>
  <c r="IAN11" i="11" s="1"/>
  <c r="IAO12" i="11"/>
  <c r="IAO11" i="11" s="1"/>
  <c r="IAP12" i="11"/>
  <c r="IAP11" i="11" s="1"/>
  <c r="IAQ12" i="11"/>
  <c r="IAQ11" i="11" s="1"/>
  <c r="IAR12" i="11"/>
  <c r="IAR11" i="11" s="1"/>
  <c r="IAS12" i="11"/>
  <c r="IAS11" i="11" s="1"/>
  <c r="IAT12" i="11"/>
  <c r="IAT11" i="11" s="1"/>
  <c r="IAU12" i="11"/>
  <c r="IAU11" i="11" s="1"/>
  <c r="IAV12" i="11"/>
  <c r="IAV11" i="11" s="1"/>
  <c r="IAW12" i="11"/>
  <c r="IAW11" i="11" s="1"/>
  <c r="IAX12" i="11"/>
  <c r="IAX11" i="11" s="1"/>
  <c r="IAY12" i="11"/>
  <c r="IAY11" i="11" s="1"/>
  <c r="IAZ12" i="11"/>
  <c r="IAZ11" i="11" s="1"/>
  <c r="IBA12" i="11"/>
  <c r="IBA11" i="11" s="1"/>
  <c r="IBB12" i="11"/>
  <c r="IBB11" i="11" s="1"/>
  <c r="IBC12" i="11"/>
  <c r="IBC11" i="11" s="1"/>
  <c r="IBD12" i="11"/>
  <c r="IBD11" i="11" s="1"/>
  <c r="IBE12" i="11"/>
  <c r="IBE11" i="11" s="1"/>
  <c r="IBF12" i="11"/>
  <c r="IBF11" i="11" s="1"/>
  <c r="IBG12" i="11"/>
  <c r="IBG11" i="11" s="1"/>
  <c r="IBH12" i="11"/>
  <c r="IBH11" i="11" s="1"/>
  <c r="IBI12" i="11"/>
  <c r="IBI11" i="11" s="1"/>
  <c r="IBJ12" i="11"/>
  <c r="IBJ11" i="11" s="1"/>
  <c r="IBK12" i="11"/>
  <c r="IBK11" i="11" s="1"/>
  <c r="IBL12" i="11"/>
  <c r="IBL11" i="11" s="1"/>
  <c r="IBM12" i="11"/>
  <c r="IBM11" i="11" s="1"/>
  <c r="IBN12" i="11"/>
  <c r="IBN11" i="11" s="1"/>
  <c r="IBO12" i="11"/>
  <c r="IBO11" i="11" s="1"/>
  <c r="IBP12" i="11"/>
  <c r="IBP11" i="11" s="1"/>
  <c r="IBQ12" i="11"/>
  <c r="IBQ11" i="11" s="1"/>
  <c r="IBR12" i="11"/>
  <c r="IBR11" i="11" s="1"/>
  <c r="IBS12" i="11"/>
  <c r="IBS11" i="11" s="1"/>
  <c r="IBT12" i="11"/>
  <c r="IBT11" i="11" s="1"/>
  <c r="IBU12" i="11"/>
  <c r="IBU11" i="11" s="1"/>
  <c r="IBV12" i="11"/>
  <c r="IBV11" i="11" s="1"/>
  <c r="IBW12" i="11"/>
  <c r="IBW11" i="11" s="1"/>
  <c r="IBX12" i="11"/>
  <c r="IBX11" i="11" s="1"/>
  <c r="IBY12" i="11"/>
  <c r="IBY11" i="11" s="1"/>
  <c r="IBZ12" i="11"/>
  <c r="IBZ11" i="11" s="1"/>
  <c r="ICA12" i="11"/>
  <c r="ICA11" i="11" s="1"/>
  <c r="ICB12" i="11"/>
  <c r="ICB11" i="11" s="1"/>
  <c r="ICC12" i="11"/>
  <c r="ICC11" i="11" s="1"/>
  <c r="ICD12" i="11"/>
  <c r="ICD11" i="11" s="1"/>
  <c r="ICE12" i="11"/>
  <c r="ICE11" i="11" s="1"/>
  <c r="ICF12" i="11"/>
  <c r="ICF11" i="11" s="1"/>
  <c r="ICG12" i="11"/>
  <c r="ICG11" i="11" s="1"/>
  <c r="ICH12" i="11"/>
  <c r="ICH11" i="11" s="1"/>
  <c r="ICI12" i="11"/>
  <c r="ICI11" i="11" s="1"/>
  <c r="ICJ12" i="11"/>
  <c r="ICJ11" i="11" s="1"/>
  <c r="ICK12" i="11"/>
  <c r="ICK11" i="11" s="1"/>
  <c r="ICL12" i="11"/>
  <c r="ICL11" i="11" s="1"/>
  <c r="ICM12" i="11"/>
  <c r="ICM11" i="11" s="1"/>
  <c r="ICN12" i="11"/>
  <c r="ICN11" i="11" s="1"/>
  <c r="ICO12" i="11"/>
  <c r="ICO11" i="11" s="1"/>
  <c r="ICP12" i="11"/>
  <c r="ICP11" i="11" s="1"/>
  <c r="ICQ12" i="11"/>
  <c r="ICQ11" i="11" s="1"/>
  <c r="ICR12" i="11"/>
  <c r="ICR11" i="11" s="1"/>
  <c r="ICS12" i="11"/>
  <c r="ICS11" i="11" s="1"/>
  <c r="ICT12" i="11"/>
  <c r="ICT11" i="11" s="1"/>
  <c r="ICU12" i="11"/>
  <c r="ICU11" i="11" s="1"/>
  <c r="ICV12" i="11"/>
  <c r="ICV11" i="11" s="1"/>
  <c r="ICW12" i="11"/>
  <c r="ICW11" i="11" s="1"/>
  <c r="ICX12" i="11"/>
  <c r="ICX11" i="11" s="1"/>
  <c r="ICY12" i="11"/>
  <c r="ICY11" i="11" s="1"/>
  <c r="ICZ12" i="11"/>
  <c r="ICZ11" i="11" s="1"/>
  <c r="IDA12" i="11"/>
  <c r="IDA11" i="11" s="1"/>
  <c r="IDB12" i="11"/>
  <c r="IDB11" i="11" s="1"/>
  <c r="IDC12" i="11"/>
  <c r="IDC11" i="11" s="1"/>
  <c r="IDD12" i="11"/>
  <c r="IDD11" i="11" s="1"/>
  <c r="IDE12" i="11"/>
  <c r="IDE11" i="11" s="1"/>
  <c r="IDF12" i="11"/>
  <c r="IDF11" i="11" s="1"/>
  <c r="IDG12" i="11"/>
  <c r="IDG11" i="11" s="1"/>
  <c r="IDH12" i="11"/>
  <c r="IDH11" i="11" s="1"/>
  <c r="IDI12" i="11"/>
  <c r="IDI11" i="11" s="1"/>
  <c r="IDJ12" i="11"/>
  <c r="IDJ11" i="11" s="1"/>
  <c r="IDK12" i="11"/>
  <c r="IDK11" i="11" s="1"/>
  <c r="IDL12" i="11"/>
  <c r="IDL11" i="11" s="1"/>
  <c r="IDM12" i="11"/>
  <c r="IDM11" i="11" s="1"/>
  <c r="IDN12" i="11"/>
  <c r="IDN11" i="11" s="1"/>
  <c r="IDO12" i="11"/>
  <c r="IDO11" i="11" s="1"/>
  <c r="IDP12" i="11"/>
  <c r="IDP11" i="11" s="1"/>
  <c r="IDQ12" i="11"/>
  <c r="IDQ11" i="11" s="1"/>
  <c r="IDR12" i="11"/>
  <c r="IDR11" i="11" s="1"/>
  <c r="IDS12" i="11"/>
  <c r="IDS11" i="11" s="1"/>
  <c r="IDT12" i="11"/>
  <c r="IDT11" i="11" s="1"/>
  <c r="IDU12" i="11"/>
  <c r="IDU11" i="11" s="1"/>
  <c r="IDV12" i="11"/>
  <c r="IDV11" i="11" s="1"/>
  <c r="IDW12" i="11"/>
  <c r="IDW11" i="11" s="1"/>
  <c r="IDX12" i="11"/>
  <c r="IDX11" i="11" s="1"/>
  <c r="IDY12" i="11"/>
  <c r="IDY11" i="11" s="1"/>
  <c r="IDZ12" i="11"/>
  <c r="IDZ11" i="11" s="1"/>
  <c r="IEA12" i="11"/>
  <c r="IEA11" i="11" s="1"/>
  <c r="IEB12" i="11"/>
  <c r="IEB11" i="11" s="1"/>
  <c r="IEC12" i="11"/>
  <c r="IEC11" i="11" s="1"/>
  <c r="IED12" i="11"/>
  <c r="IED11" i="11" s="1"/>
  <c r="IEE12" i="11"/>
  <c r="IEE11" i="11" s="1"/>
  <c r="IEF12" i="11"/>
  <c r="IEF11" i="11" s="1"/>
  <c r="IEG12" i="11"/>
  <c r="IEG11" i="11" s="1"/>
  <c r="IEH12" i="11"/>
  <c r="IEH11" i="11" s="1"/>
  <c r="IEI12" i="11"/>
  <c r="IEI11" i="11" s="1"/>
  <c r="IEJ12" i="11"/>
  <c r="IEJ11" i="11" s="1"/>
  <c r="IEK12" i="11"/>
  <c r="IEK11" i="11" s="1"/>
  <c r="IEL12" i="11"/>
  <c r="IEL11" i="11" s="1"/>
  <c r="IEM12" i="11"/>
  <c r="IEM11" i="11" s="1"/>
  <c r="IEN12" i="11"/>
  <c r="IEN11" i="11" s="1"/>
  <c r="IEO12" i="11"/>
  <c r="IEO11" i="11" s="1"/>
  <c r="IEP12" i="11"/>
  <c r="IEP11" i="11" s="1"/>
  <c r="IEQ12" i="11"/>
  <c r="IEQ11" i="11" s="1"/>
  <c r="IER12" i="11"/>
  <c r="IER11" i="11" s="1"/>
  <c r="IES12" i="11"/>
  <c r="IES11" i="11" s="1"/>
  <c r="IET12" i="11"/>
  <c r="IET11" i="11" s="1"/>
  <c r="IEU12" i="11"/>
  <c r="IEU11" i="11" s="1"/>
  <c r="IEV12" i="11"/>
  <c r="IEV11" i="11" s="1"/>
  <c r="IEW12" i="11"/>
  <c r="IEW11" i="11" s="1"/>
  <c r="IEX12" i="11"/>
  <c r="IEX11" i="11" s="1"/>
  <c r="IEY12" i="11"/>
  <c r="IEY11" i="11" s="1"/>
  <c r="IEZ12" i="11"/>
  <c r="IEZ11" i="11" s="1"/>
  <c r="IFA12" i="11"/>
  <c r="IFA11" i="11" s="1"/>
  <c r="IFB12" i="11"/>
  <c r="IFB11" i="11" s="1"/>
  <c r="IFC12" i="11"/>
  <c r="IFC11" i="11" s="1"/>
  <c r="IFD12" i="11"/>
  <c r="IFD11" i="11" s="1"/>
  <c r="IFE12" i="11"/>
  <c r="IFE11" i="11" s="1"/>
  <c r="IFF12" i="11"/>
  <c r="IFF11" i="11" s="1"/>
  <c r="IFG12" i="11"/>
  <c r="IFG11" i="11" s="1"/>
  <c r="IFH12" i="11"/>
  <c r="IFH11" i="11" s="1"/>
  <c r="IFI12" i="11"/>
  <c r="IFI11" i="11" s="1"/>
  <c r="IFJ12" i="11"/>
  <c r="IFJ11" i="11" s="1"/>
  <c r="IFK12" i="11"/>
  <c r="IFK11" i="11" s="1"/>
  <c r="IFL12" i="11"/>
  <c r="IFL11" i="11" s="1"/>
  <c r="IFM12" i="11"/>
  <c r="IFM11" i="11" s="1"/>
  <c r="IFN12" i="11"/>
  <c r="IFN11" i="11" s="1"/>
  <c r="IFO12" i="11"/>
  <c r="IFO11" i="11" s="1"/>
  <c r="IFP12" i="11"/>
  <c r="IFP11" i="11" s="1"/>
  <c r="IFQ12" i="11"/>
  <c r="IFQ11" i="11" s="1"/>
  <c r="IFR12" i="11"/>
  <c r="IFR11" i="11" s="1"/>
  <c r="IFS12" i="11"/>
  <c r="IFS11" i="11" s="1"/>
  <c r="IFT12" i="11"/>
  <c r="IFT11" i="11" s="1"/>
  <c r="IFU12" i="11"/>
  <c r="IFU11" i="11" s="1"/>
  <c r="IFV12" i="11"/>
  <c r="IFV11" i="11" s="1"/>
  <c r="IFW12" i="11"/>
  <c r="IFW11" i="11" s="1"/>
  <c r="IFX12" i="11"/>
  <c r="IFX11" i="11" s="1"/>
  <c r="IFY12" i="11"/>
  <c r="IFY11" i="11" s="1"/>
  <c r="IFZ12" i="11"/>
  <c r="IFZ11" i="11" s="1"/>
  <c r="IGA12" i="11"/>
  <c r="IGA11" i="11" s="1"/>
  <c r="IGB12" i="11"/>
  <c r="IGB11" i="11" s="1"/>
  <c r="IGC12" i="11"/>
  <c r="IGC11" i="11" s="1"/>
  <c r="IGD12" i="11"/>
  <c r="IGD11" i="11" s="1"/>
  <c r="IGE12" i="11"/>
  <c r="IGE11" i="11" s="1"/>
  <c r="IGF12" i="11"/>
  <c r="IGF11" i="11" s="1"/>
  <c r="IGG12" i="11"/>
  <c r="IGG11" i="11" s="1"/>
  <c r="IGH12" i="11"/>
  <c r="IGH11" i="11" s="1"/>
  <c r="IGI12" i="11"/>
  <c r="IGI11" i="11" s="1"/>
  <c r="IGJ12" i="11"/>
  <c r="IGJ11" i="11" s="1"/>
  <c r="IGK12" i="11"/>
  <c r="IGK11" i="11" s="1"/>
  <c r="IGL12" i="11"/>
  <c r="IGL11" i="11" s="1"/>
  <c r="IGM12" i="11"/>
  <c r="IGM11" i="11" s="1"/>
  <c r="IGN12" i="11"/>
  <c r="IGN11" i="11" s="1"/>
  <c r="IGO12" i="11"/>
  <c r="IGO11" i="11" s="1"/>
  <c r="IGP12" i="11"/>
  <c r="IGP11" i="11" s="1"/>
  <c r="IGQ12" i="11"/>
  <c r="IGQ11" i="11" s="1"/>
  <c r="IGR12" i="11"/>
  <c r="IGR11" i="11" s="1"/>
  <c r="IGS12" i="11"/>
  <c r="IGS11" i="11" s="1"/>
  <c r="IGT12" i="11"/>
  <c r="IGT11" i="11" s="1"/>
  <c r="IGU12" i="11"/>
  <c r="IGU11" i="11" s="1"/>
  <c r="IGV12" i="11"/>
  <c r="IGV11" i="11" s="1"/>
  <c r="IGW12" i="11"/>
  <c r="IGW11" i="11" s="1"/>
  <c r="IGX12" i="11"/>
  <c r="IGX11" i="11" s="1"/>
  <c r="IGY12" i="11"/>
  <c r="IGY11" i="11" s="1"/>
  <c r="IGZ12" i="11"/>
  <c r="IGZ11" i="11" s="1"/>
  <c r="IHA12" i="11"/>
  <c r="IHA11" i="11" s="1"/>
  <c r="IHB12" i="11"/>
  <c r="IHB11" i="11" s="1"/>
  <c r="IHC12" i="11"/>
  <c r="IHC11" i="11" s="1"/>
  <c r="IHD12" i="11"/>
  <c r="IHD11" i="11" s="1"/>
  <c r="IHE12" i="11"/>
  <c r="IHE11" i="11" s="1"/>
  <c r="IHF12" i="11"/>
  <c r="IHF11" i="11" s="1"/>
  <c r="IHG12" i="11"/>
  <c r="IHG11" i="11" s="1"/>
  <c r="IHH12" i="11"/>
  <c r="IHH11" i="11" s="1"/>
  <c r="IHI12" i="11"/>
  <c r="IHI11" i="11" s="1"/>
  <c r="IHJ12" i="11"/>
  <c r="IHJ11" i="11" s="1"/>
  <c r="IHK12" i="11"/>
  <c r="IHK11" i="11" s="1"/>
  <c r="IHL12" i="11"/>
  <c r="IHL11" i="11" s="1"/>
  <c r="IHM12" i="11"/>
  <c r="IHM11" i="11" s="1"/>
  <c r="IHN12" i="11"/>
  <c r="IHN11" i="11" s="1"/>
  <c r="IHO12" i="11"/>
  <c r="IHO11" i="11" s="1"/>
  <c r="IHP12" i="11"/>
  <c r="IHP11" i="11" s="1"/>
  <c r="IHQ12" i="11"/>
  <c r="IHQ11" i="11" s="1"/>
  <c r="IHR12" i="11"/>
  <c r="IHR11" i="11" s="1"/>
  <c r="IHS12" i="11"/>
  <c r="IHS11" i="11" s="1"/>
  <c r="IHT12" i="11"/>
  <c r="IHT11" i="11" s="1"/>
  <c r="IHU12" i="11"/>
  <c r="IHU11" i="11" s="1"/>
  <c r="IHV12" i="11"/>
  <c r="IHV11" i="11" s="1"/>
  <c r="IHW12" i="11"/>
  <c r="IHW11" i="11" s="1"/>
  <c r="IHX12" i="11"/>
  <c r="IHX11" i="11" s="1"/>
  <c r="IHY12" i="11"/>
  <c r="IHY11" i="11" s="1"/>
  <c r="IHZ12" i="11"/>
  <c r="IHZ11" i="11" s="1"/>
  <c r="IIA12" i="11"/>
  <c r="IIA11" i="11" s="1"/>
  <c r="IIB12" i="11"/>
  <c r="IIB11" i="11" s="1"/>
  <c r="IIC12" i="11"/>
  <c r="IIC11" i="11" s="1"/>
  <c r="IID12" i="11"/>
  <c r="IID11" i="11" s="1"/>
  <c r="IIE12" i="11"/>
  <c r="IIE11" i="11" s="1"/>
  <c r="IIF12" i="11"/>
  <c r="IIF11" i="11" s="1"/>
  <c r="IIG12" i="11"/>
  <c r="IIG11" i="11" s="1"/>
  <c r="IIH12" i="11"/>
  <c r="IIH11" i="11" s="1"/>
  <c r="III12" i="11"/>
  <c r="III11" i="11" s="1"/>
  <c r="IIJ12" i="11"/>
  <c r="IIJ11" i="11" s="1"/>
  <c r="IIK12" i="11"/>
  <c r="IIK11" i="11" s="1"/>
  <c r="IIL12" i="11"/>
  <c r="IIL11" i="11" s="1"/>
  <c r="IIM12" i="11"/>
  <c r="IIM11" i="11" s="1"/>
  <c r="IIN12" i="11"/>
  <c r="IIN11" i="11" s="1"/>
  <c r="IIO12" i="11"/>
  <c r="IIO11" i="11" s="1"/>
  <c r="IIP12" i="11"/>
  <c r="IIP11" i="11" s="1"/>
  <c r="IIQ12" i="11"/>
  <c r="IIQ11" i="11" s="1"/>
  <c r="IIR12" i="11"/>
  <c r="IIR11" i="11" s="1"/>
  <c r="IIS12" i="11"/>
  <c r="IIS11" i="11" s="1"/>
  <c r="IIT12" i="11"/>
  <c r="IIT11" i="11" s="1"/>
  <c r="IIU12" i="11"/>
  <c r="IIU11" i="11" s="1"/>
  <c r="IIV12" i="11"/>
  <c r="IIV11" i="11" s="1"/>
  <c r="IIW12" i="11"/>
  <c r="IIW11" i="11" s="1"/>
  <c r="IIX12" i="11"/>
  <c r="IIX11" i="11" s="1"/>
  <c r="IIY12" i="11"/>
  <c r="IIY11" i="11" s="1"/>
  <c r="IIZ12" i="11"/>
  <c r="IIZ11" i="11" s="1"/>
  <c r="IJA12" i="11"/>
  <c r="IJA11" i="11" s="1"/>
  <c r="IJB12" i="11"/>
  <c r="IJB11" i="11" s="1"/>
  <c r="IJC12" i="11"/>
  <c r="IJC11" i="11" s="1"/>
  <c r="IJD12" i="11"/>
  <c r="IJD11" i="11" s="1"/>
  <c r="IJE12" i="11"/>
  <c r="IJE11" i="11" s="1"/>
  <c r="IJF12" i="11"/>
  <c r="IJF11" i="11" s="1"/>
  <c r="IJG12" i="11"/>
  <c r="IJG11" i="11" s="1"/>
  <c r="IJH12" i="11"/>
  <c r="IJH11" i="11" s="1"/>
  <c r="IJI12" i="11"/>
  <c r="IJI11" i="11" s="1"/>
  <c r="IJJ12" i="11"/>
  <c r="IJJ11" i="11" s="1"/>
  <c r="IJK12" i="11"/>
  <c r="IJK11" i="11" s="1"/>
  <c r="IJL12" i="11"/>
  <c r="IJL11" i="11" s="1"/>
  <c r="IJM12" i="11"/>
  <c r="IJM11" i="11" s="1"/>
  <c r="IJN12" i="11"/>
  <c r="IJN11" i="11" s="1"/>
  <c r="IJO12" i="11"/>
  <c r="IJO11" i="11" s="1"/>
  <c r="IJP12" i="11"/>
  <c r="IJP11" i="11" s="1"/>
  <c r="IJQ12" i="11"/>
  <c r="IJQ11" i="11" s="1"/>
  <c r="IJR12" i="11"/>
  <c r="IJR11" i="11" s="1"/>
  <c r="IJS12" i="11"/>
  <c r="IJS11" i="11" s="1"/>
  <c r="IJT12" i="11"/>
  <c r="IJT11" i="11" s="1"/>
  <c r="IJU12" i="11"/>
  <c r="IJU11" i="11" s="1"/>
  <c r="IJV12" i="11"/>
  <c r="IJV11" i="11" s="1"/>
  <c r="IJW12" i="11"/>
  <c r="IJW11" i="11" s="1"/>
  <c r="IJX12" i="11"/>
  <c r="IJX11" i="11" s="1"/>
  <c r="IJY12" i="11"/>
  <c r="IJY11" i="11" s="1"/>
  <c r="IJZ12" i="11"/>
  <c r="IJZ11" i="11" s="1"/>
  <c r="IKA12" i="11"/>
  <c r="IKA11" i="11" s="1"/>
  <c r="IKB12" i="11"/>
  <c r="IKB11" i="11" s="1"/>
  <c r="IKC12" i="11"/>
  <c r="IKC11" i="11" s="1"/>
  <c r="IKD12" i="11"/>
  <c r="IKD11" i="11" s="1"/>
  <c r="IKE12" i="11"/>
  <c r="IKE11" i="11" s="1"/>
  <c r="IKF12" i="11"/>
  <c r="IKF11" i="11" s="1"/>
  <c r="IKG12" i="11"/>
  <c r="IKG11" i="11" s="1"/>
  <c r="IKH12" i="11"/>
  <c r="IKH11" i="11" s="1"/>
  <c r="IKI12" i="11"/>
  <c r="IKI11" i="11" s="1"/>
  <c r="IKJ12" i="11"/>
  <c r="IKJ11" i="11" s="1"/>
  <c r="IKK12" i="11"/>
  <c r="IKK11" i="11" s="1"/>
  <c r="IKL12" i="11"/>
  <c r="IKL11" i="11" s="1"/>
  <c r="IKM12" i="11"/>
  <c r="IKM11" i="11" s="1"/>
  <c r="IKN12" i="11"/>
  <c r="IKN11" i="11" s="1"/>
  <c r="IKO12" i="11"/>
  <c r="IKO11" i="11" s="1"/>
  <c r="IKP12" i="11"/>
  <c r="IKP11" i="11" s="1"/>
  <c r="IKQ12" i="11"/>
  <c r="IKQ11" i="11" s="1"/>
  <c r="IKR12" i="11"/>
  <c r="IKR11" i="11" s="1"/>
  <c r="IKS12" i="11"/>
  <c r="IKS11" i="11" s="1"/>
  <c r="IKT12" i="11"/>
  <c r="IKT11" i="11" s="1"/>
  <c r="IKU12" i="11"/>
  <c r="IKU11" i="11" s="1"/>
  <c r="IKV12" i="11"/>
  <c r="IKV11" i="11" s="1"/>
  <c r="IKW12" i="11"/>
  <c r="IKW11" i="11" s="1"/>
  <c r="IKX12" i="11"/>
  <c r="IKX11" i="11" s="1"/>
  <c r="IKY12" i="11"/>
  <c r="IKY11" i="11" s="1"/>
  <c r="IKZ12" i="11"/>
  <c r="IKZ11" i="11" s="1"/>
  <c r="ILA12" i="11"/>
  <c r="ILA11" i="11" s="1"/>
  <c r="ILB12" i="11"/>
  <c r="ILB11" i="11" s="1"/>
  <c r="ILC12" i="11"/>
  <c r="ILC11" i="11" s="1"/>
  <c r="ILD12" i="11"/>
  <c r="ILD11" i="11" s="1"/>
  <c r="ILE12" i="11"/>
  <c r="ILE11" i="11" s="1"/>
  <c r="ILF12" i="11"/>
  <c r="ILF11" i="11" s="1"/>
  <c r="ILG12" i="11"/>
  <c r="ILG11" i="11" s="1"/>
  <c r="ILH12" i="11"/>
  <c r="ILH11" i="11" s="1"/>
  <c r="ILI12" i="11"/>
  <c r="ILI11" i="11" s="1"/>
  <c r="ILJ12" i="11"/>
  <c r="ILJ11" i="11" s="1"/>
  <c r="ILK12" i="11"/>
  <c r="ILK11" i="11" s="1"/>
  <c r="ILL12" i="11"/>
  <c r="ILL11" i="11" s="1"/>
  <c r="ILM12" i="11"/>
  <c r="ILM11" i="11" s="1"/>
  <c r="ILN12" i="11"/>
  <c r="ILN11" i="11" s="1"/>
  <c r="ILO12" i="11"/>
  <c r="ILO11" i="11" s="1"/>
  <c r="ILP12" i="11"/>
  <c r="ILP11" i="11" s="1"/>
  <c r="ILQ12" i="11"/>
  <c r="ILQ11" i="11" s="1"/>
  <c r="ILR12" i="11"/>
  <c r="ILR11" i="11" s="1"/>
  <c r="ILS12" i="11"/>
  <c r="ILS11" i="11" s="1"/>
  <c r="ILT12" i="11"/>
  <c r="ILT11" i="11" s="1"/>
  <c r="ILU12" i="11"/>
  <c r="ILU11" i="11" s="1"/>
  <c r="ILV12" i="11"/>
  <c r="ILV11" i="11" s="1"/>
  <c r="ILW12" i="11"/>
  <c r="ILW11" i="11" s="1"/>
  <c r="ILX12" i="11"/>
  <c r="ILX11" i="11" s="1"/>
  <c r="ILY12" i="11"/>
  <c r="ILY11" i="11" s="1"/>
  <c r="ILZ12" i="11"/>
  <c r="ILZ11" i="11" s="1"/>
  <c r="IMA12" i="11"/>
  <c r="IMA11" i="11" s="1"/>
  <c r="IMB12" i="11"/>
  <c r="IMB11" i="11" s="1"/>
  <c r="IMC12" i="11"/>
  <c r="IMC11" i="11" s="1"/>
  <c r="IMD12" i="11"/>
  <c r="IMD11" i="11" s="1"/>
  <c r="IME12" i="11"/>
  <c r="IME11" i="11" s="1"/>
  <c r="IMF12" i="11"/>
  <c r="IMF11" i="11" s="1"/>
  <c r="IMG12" i="11"/>
  <c r="IMG11" i="11" s="1"/>
  <c r="IMH12" i="11"/>
  <c r="IMH11" i="11" s="1"/>
  <c r="IMI12" i="11"/>
  <c r="IMI11" i="11" s="1"/>
  <c r="IMJ12" i="11"/>
  <c r="IMJ11" i="11" s="1"/>
  <c r="IMK12" i="11"/>
  <c r="IMK11" i="11" s="1"/>
  <c r="IML12" i="11"/>
  <c r="IML11" i="11" s="1"/>
  <c r="IMM12" i="11"/>
  <c r="IMM11" i="11" s="1"/>
  <c r="IMN12" i="11"/>
  <c r="IMN11" i="11" s="1"/>
  <c r="IMO12" i="11"/>
  <c r="IMO11" i="11" s="1"/>
  <c r="IMP12" i="11"/>
  <c r="IMP11" i="11" s="1"/>
  <c r="IMQ12" i="11"/>
  <c r="IMQ11" i="11" s="1"/>
  <c r="IMR12" i="11"/>
  <c r="IMR11" i="11" s="1"/>
  <c r="IMS12" i="11"/>
  <c r="IMS11" i="11" s="1"/>
  <c r="IMT12" i="11"/>
  <c r="IMT11" i="11" s="1"/>
  <c r="IMU12" i="11"/>
  <c r="IMU11" i="11" s="1"/>
  <c r="IMV12" i="11"/>
  <c r="IMV11" i="11" s="1"/>
  <c r="IMW12" i="11"/>
  <c r="IMW11" i="11" s="1"/>
  <c r="IMX12" i="11"/>
  <c r="IMX11" i="11" s="1"/>
  <c r="IMY12" i="11"/>
  <c r="IMY11" i="11" s="1"/>
  <c r="IMZ12" i="11"/>
  <c r="IMZ11" i="11" s="1"/>
  <c r="INA12" i="11"/>
  <c r="INA11" i="11" s="1"/>
  <c r="INB12" i="11"/>
  <c r="INB11" i="11" s="1"/>
  <c r="INC12" i="11"/>
  <c r="INC11" i="11" s="1"/>
  <c r="IND12" i="11"/>
  <c r="IND11" i="11" s="1"/>
  <c r="INE12" i="11"/>
  <c r="INE11" i="11" s="1"/>
  <c r="INF12" i="11"/>
  <c r="INF11" i="11" s="1"/>
  <c r="ING12" i="11"/>
  <c r="ING11" i="11" s="1"/>
  <c r="INH12" i="11"/>
  <c r="INH11" i="11" s="1"/>
  <c r="INI12" i="11"/>
  <c r="INI11" i="11" s="1"/>
  <c r="INJ12" i="11"/>
  <c r="INJ11" i="11" s="1"/>
  <c r="INK12" i="11"/>
  <c r="INK11" i="11" s="1"/>
  <c r="INL12" i="11"/>
  <c r="INL11" i="11" s="1"/>
  <c r="INM12" i="11"/>
  <c r="INM11" i="11" s="1"/>
  <c r="INN12" i="11"/>
  <c r="INN11" i="11" s="1"/>
  <c r="INO12" i="11"/>
  <c r="INO11" i="11" s="1"/>
  <c r="INP12" i="11"/>
  <c r="INP11" i="11" s="1"/>
  <c r="INQ12" i="11"/>
  <c r="INQ11" i="11" s="1"/>
  <c r="INR12" i="11"/>
  <c r="INR11" i="11" s="1"/>
  <c r="INS12" i="11"/>
  <c r="INS11" i="11" s="1"/>
  <c r="INT12" i="11"/>
  <c r="INT11" i="11" s="1"/>
  <c r="INU12" i="11"/>
  <c r="INU11" i="11" s="1"/>
  <c r="INV12" i="11"/>
  <c r="INV11" i="11" s="1"/>
  <c r="INW12" i="11"/>
  <c r="INW11" i="11" s="1"/>
  <c r="INX12" i="11"/>
  <c r="INX11" i="11" s="1"/>
  <c r="INY12" i="11"/>
  <c r="INY11" i="11" s="1"/>
  <c r="INZ12" i="11"/>
  <c r="INZ11" i="11" s="1"/>
  <c r="IOA12" i="11"/>
  <c r="IOA11" i="11" s="1"/>
  <c r="IOB12" i="11"/>
  <c r="IOB11" i="11" s="1"/>
  <c r="IOC12" i="11"/>
  <c r="IOC11" i="11" s="1"/>
  <c r="IOD12" i="11"/>
  <c r="IOD11" i="11" s="1"/>
  <c r="IOE12" i="11"/>
  <c r="IOE11" i="11" s="1"/>
  <c r="IOF12" i="11"/>
  <c r="IOF11" i="11" s="1"/>
  <c r="IOG12" i="11"/>
  <c r="IOG11" i="11" s="1"/>
  <c r="IOH12" i="11"/>
  <c r="IOH11" i="11" s="1"/>
  <c r="IOI12" i="11"/>
  <c r="IOI11" i="11" s="1"/>
  <c r="IOJ12" i="11"/>
  <c r="IOJ11" i="11" s="1"/>
  <c r="IOK12" i="11"/>
  <c r="IOK11" i="11" s="1"/>
  <c r="IOL12" i="11"/>
  <c r="IOL11" i="11" s="1"/>
  <c r="IOM12" i="11"/>
  <c r="IOM11" i="11" s="1"/>
  <c r="ION12" i="11"/>
  <c r="ION11" i="11" s="1"/>
  <c r="IOO12" i="11"/>
  <c r="IOO11" i="11" s="1"/>
  <c r="IOP12" i="11"/>
  <c r="IOP11" i="11" s="1"/>
  <c r="IOQ12" i="11"/>
  <c r="IOQ11" i="11" s="1"/>
  <c r="IOR12" i="11"/>
  <c r="IOR11" i="11" s="1"/>
  <c r="IOS12" i="11"/>
  <c r="IOS11" i="11" s="1"/>
  <c r="IOT12" i="11"/>
  <c r="IOT11" i="11" s="1"/>
  <c r="IOU12" i="11"/>
  <c r="IOU11" i="11" s="1"/>
  <c r="IOV12" i="11"/>
  <c r="IOV11" i="11" s="1"/>
  <c r="IOW12" i="11"/>
  <c r="IOW11" i="11" s="1"/>
  <c r="IOX12" i="11"/>
  <c r="IOX11" i="11" s="1"/>
  <c r="IOY12" i="11"/>
  <c r="IOY11" i="11" s="1"/>
  <c r="IOZ12" i="11"/>
  <c r="IOZ11" i="11" s="1"/>
  <c r="IPA12" i="11"/>
  <c r="IPA11" i="11" s="1"/>
  <c r="IPB12" i="11"/>
  <c r="IPB11" i="11" s="1"/>
  <c r="IPC12" i="11"/>
  <c r="IPC11" i="11" s="1"/>
  <c r="IPD12" i="11"/>
  <c r="IPD11" i="11" s="1"/>
  <c r="IPE12" i="11"/>
  <c r="IPE11" i="11" s="1"/>
  <c r="IPF12" i="11"/>
  <c r="IPF11" i="11" s="1"/>
  <c r="IPG12" i="11"/>
  <c r="IPG11" i="11" s="1"/>
  <c r="IPH12" i="11"/>
  <c r="IPH11" i="11" s="1"/>
  <c r="IPI12" i="11"/>
  <c r="IPI11" i="11" s="1"/>
  <c r="IPJ12" i="11"/>
  <c r="IPJ11" i="11" s="1"/>
  <c r="IPK12" i="11"/>
  <c r="IPK11" i="11" s="1"/>
  <c r="IPL12" i="11"/>
  <c r="IPL11" i="11" s="1"/>
  <c r="IPM12" i="11"/>
  <c r="IPM11" i="11" s="1"/>
  <c r="IPN12" i="11"/>
  <c r="IPN11" i="11" s="1"/>
  <c r="IPO12" i="11"/>
  <c r="IPO11" i="11" s="1"/>
  <c r="IPP12" i="11"/>
  <c r="IPP11" i="11" s="1"/>
  <c r="IPQ12" i="11"/>
  <c r="IPQ11" i="11" s="1"/>
  <c r="IPR12" i="11"/>
  <c r="IPR11" i="11" s="1"/>
  <c r="IPS12" i="11"/>
  <c r="IPS11" i="11" s="1"/>
  <c r="IPT12" i="11"/>
  <c r="IPT11" i="11" s="1"/>
  <c r="IPU12" i="11"/>
  <c r="IPU11" i="11" s="1"/>
  <c r="IPV12" i="11"/>
  <c r="IPV11" i="11" s="1"/>
  <c r="IPW12" i="11"/>
  <c r="IPW11" i="11" s="1"/>
  <c r="IPX12" i="11"/>
  <c r="IPX11" i="11" s="1"/>
  <c r="IPY12" i="11"/>
  <c r="IPY11" i="11" s="1"/>
  <c r="IPZ12" i="11"/>
  <c r="IPZ11" i="11" s="1"/>
  <c r="IQA12" i="11"/>
  <c r="IQA11" i="11" s="1"/>
  <c r="IQB12" i="11"/>
  <c r="IQB11" i="11" s="1"/>
  <c r="IQC12" i="11"/>
  <c r="IQC11" i="11" s="1"/>
  <c r="IQD12" i="11"/>
  <c r="IQD11" i="11" s="1"/>
  <c r="IQE12" i="11"/>
  <c r="IQE11" i="11" s="1"/>
  <c r="IQF12" i="11"/>
  <c r="IQF11" i="11" s="1"/>
  <c r="IQG12" i="11"/>
  <c r="IQG11" i="11" s="1"/>
  <c r="IQH12" i="11"/>
  <c r="IQH11" i="11" s="1"/>
  <c r="IQI12" i="11"/>
  <c r="IQI11" i="11" s="1"/>
  <c r="IQJ12" i="11"/>
  <c r="IQJ11" i="11" s="1"/>
  <c r="IQK12" i="11"/>
  <c r="IQK11" i="11" s="1"/>
  <c r="IQL12" i="11"/>
  <c r="IQL11" i="11" s="1"/>
  <c r="IQM12" i="11"/>
  <c r="IQM11" i="11" s="1"/>
  <c r="IQN12" i="11"/>
  <c r="IQN11" i="11" s="1"/>
  <c r="IQO12" i="11"/>
  <c r="IQO11" i="11" s="1"/>
  <c r="IQP12" i="11"/>
  <c r="IQP11" i="11" s="1"/>
  <c r="IQQ12" i="11"/>
  <c r="IQQ11" i="11" s="1"/>
  <c r="IQR12" i="11"/>
  <c r="IQR11" i="11" s="1"/>
  <c r="IQS12" i="11"/>
  <c r="IQS11" i="11" s="1"/>
  <c r="IQT12" i="11"/>
  <c r="IQT11" i="11" s="1"/>
  <c r="IQU12" i="11"/>
  <c r="IQU11" i="11" s="1"/>
  <c r="IQV12" i="11"/>
  <c r="IQV11" i="11" s="1"/>
  <c r="IQW12" i="11"/>
  <c r="IQW11" i="11" s="1"/>
  <c r="IQX12" i="11"/>
  <c r="IQX11" i="11" s="1"/>
  <c r="IQY12" i="11"/>
  <c r="IQY11" i="11" s="1"/>
  <c r="IQZ12" i="11"/>
  <c r="IQZ11" i="11" s="1"/>
  <c r="IRA12" i="11"/>
  <c r="IRA11" i="11" s="1"/>
  <c r="IRB12" i="11"/>
  <c r="IRB11" i="11" s="1"/>
  <c r="IRC12" i="11"/>
  <c r="IRC11" i="11" s="1"/>
  <c r="IRD12" i="11"/>
  <c r="IRD11" i="11" s="1"/>
  <c r="IRE12" i="11"/>
  <c r="IRE11" i="11" s="1"/>
  <c r="IRF12" i="11"/>
  <c r="IRF11" i="11" s="1"/>
  <c r="IRG12" i="11"/>
  <c r="IRG11" i="11" s="1"/>
  <c r="IRH12" i="11"/>
  <c r="IRH11" i="11" s="1"/>
  <c r="IRI12" i="11"/>
  <c r="IRI11" i="11" s="1"/>
  <c r="IRJ12" i="11"/>
  <c r="IRJ11" i="11" s="1"/>
  <c r="IRK12" i="11"/>
  <c r="IRK11" i="11" s="1"/>
  <c r="IRL12" i="11"/>
  <c r="IRL11" i="11" s="1"/>
  <c r="IRM12" i="11"/>
  <c r="IRM11" i="11" s="1"/>
  <c r="IRN12" i="11"/>
  <c r="IRN11" i="11" s="1"/>
  <c r="IRO12" i="11"/>
  <c r="IRO11" i="11" s="1"/>
  <c r="IRP12" i="11"/>
  <c r="IRP11" i="11" s="1"/>
  <c r="IRQ12" i="11"/>
  <c r="IRQ11" i="11" s="1"/>
  <c r="IRR12" i="11"/>
  <c r="IRR11" i="11" s="1"/>
  <c r="IRS12" i="11"/>
  <c r="IRS11" i="11" s="1"/>
  <c r="IRT12" i="11"/>
  <c r="IRT11" i="11" s="1"/>
  <c r="IRU12" i="11"/>
  <c r="IRU11" i="11" s="1"/>
  <c r="IRV12" i="11"/>
  <c r="IRV11" i="11" s="1"/>
  <c r="IRW12" i="11"/>
  <c r="IRW11" i="11" s="1"/>
  <c r="IRX12" i="11"/>
  <c r="IRX11" i="11" s="1"/>
  <c r="IRY12" i="11"/>
  <c r="IRY11" i="11" s="1"/>
  <c r="IRZ12" i="11"/>
  <c r="IRZ11" i="11" s="1"/>
  <c r="ISA12" i="11"/>
  <c r="ISA11" i="11" s="1"/>
  <c r="ISB12" i="11"/>
  <c r="ISB11" i="11" s="1"/>
  <c r="ISC12" i="11"/>
  <c r="ISC11" i="11" s="1"/>
  <c r="ISD12" i="11"/>
  <c r="ISD11" i="11" s="1"/>
  <c r="ISE12" i="11"/>
  <c r="ISE11" i="11" s="1"/>
  <c r="ISF12" i="11"/>
  <c r="ISF11" i="11" s="1"/>
  <c r="ISG12" i="11"/>
  <c r="ISG11" i="11" s="1"/>
  <c r="ISH12" i="11"/>
  <c r="ISH11" i="11" s="1"/>
  <c r="ISI12" i="11"/>
  <c r="ISI11" i="11" s="1"/>
  <c r="ISJ12" i="11"/>
  <c r="ISJ11" i="11" s="1"/>
  <c r="ISK12" i="11"/>
  <c r="ISK11" i="11" s="1"/>
  <c r="ISL12" i="11"/>
  <c r="ISL11" i="11" s="1"/>
  <c r="ISM12" i="11"/>
  <c r="ISM11" i="11" s="1"/>
  <c r="ISN12" i="11"/>
  <c r="ISN11" i="11" s="1"/>
  <c r="ISO12" i="11"/>
  <c r="ISO11" i="11" s="1"/>
  <c r="ISP12" i="11"/>
  <c r="ISP11" i="11" s="1"/>
  <c r="ISQ12" i="11"/>
  <c r="ISQ11" i="11" s="1"/>
  <c r="ISR12" i="11"/>
  <c r="ISR11" i="11" s="1"/>
  <c r="ISS12" i="11"/>
  <c r="ISS11" i="11" s="1"/>
  <c r="IST12" i="11"/>
  <c r="IST11" i="11" s="1"/>
  <c r="ISU12" i="11"/>
  <c r="ISU11" i="11" s="1"/>
  <c r="ISV12" i="11"/>
  <c r="ISV11" i="11" s="1"/>
  <c r="ISW12" i="11"/>
  <c r="ISW11" i="11" s="1"/>
  <c r="ISX12" i="11"/>
  <c r="ISX11" i="11" s="1"/>
  <c r="ISY12" i="11"/>
  <c r="ISY11" i="11" s="1"/>
  <c r="ISZ12" i="11"/>
  <c r="ISZ11" i="11" s="1"/>
  <c r="ITA12" i="11"/>
  <c r="ITA11" i="11" s="1"/>
  <c r="ITB12" i="11"/>
  <c r="ITB11" i="11" s="1"/>
  <c r="ITC12" i="11"/>
  <c r="ITC11" i="11" s="1"/>
  <c r="ITD12" i="11"/>
  <c r="ITD11" i="11" s="1"/>
  <c r="ITE12" i="11"/>
  <c r="ITE11" i="11" s="1"/>
  <c r="ITF12" i="11"/>
  <c r="ITF11" i="11" s="1"/>
  <c r="ITG12" i="11"/>
  <c r="ITG11" i="11" s="1"/>
  <c r="ITH12" i="11"/>
  <c r="ITH11" i="11" s="1"/>
  <c r="ITI12" i="11"/>
  <c r="ITI11" i="11" s="1"/>
  <c r="ITJ12" i="11"/>
  <c r="ITJ11" i="11" s="1"/>
  <c r="ITK12" i="11"/>
  <c r="ITK11" i="11" s="1"/>
  <c r="ITL12" i="11"/>
  <c r="ITL11" i="11" s="1"/>
  <c r="ITM12" i="11"/>
  <c r="ITM11" i="11" s="1"/>
  <c r="ITN12" i="11"/>
  <c r="ITN11" i="11" s="1"/>
  <c r="ITO12" i="11"/>
  <c r="ITO11" i="11" s="1"/>
  <c r="ITP12" i="11"/>
  <c r="ITP11" i="11" s="1"/>
  <c r="ITQ12" i="11"/>
  <c r="ITQ11" i="11" s="1"/>
  <c r="ITR12" i="11"/>
  <c r="ITR11" i="11" s="1"/>
  <c r="ITS12" i="11"/>
  <c r="ITS11" i="11" s="1"/>
  <c r="ITT12" i="11"/>
  <c r="ITT11" i="11" s="1"/>
  <c r="ITU12" i="11"/>
  <c r="ITU11" i="11" s="1"/>
  <c r="ITV12" i="11"/>
  <c r="ITV11" i="11" s="1"/>
  <c r="ITW12" i="11"/>
  <c r="ITW11" i="11" s="1"/>
  <c r="ITX12" i="11"/>
  <c r="ITX11" i="11" s="1"/>
  <c r="ITY12" i="11"/>
  <c r="ITY11" i="11" s="1"/>
  <c r="ITZ12" i="11"/>
  <c r="ITZ11" i="11" s="1"/>
  <c r="IUA12" i="11"/>
  <c r="IUA11" i="11" s="1"/>
  <c r="IUB12" i="11"/>
  <c r="IUB11" i="11" s="1"/>
  <c r="IUC12" i="11"/>
  <c r="IUC11" i="11" s="1"/>
  <c r="IUD12" i="11"/>
  <c r="IUD11" i="11" s="1"/>
  <c r="IUE12" i="11"/>
  <c r="IUE11" i="11" s="1"/>
  <c r="IUF12" i="11"/>
  <c r="IUF11" i="11" s="1"/>
  <c r="IUG12" i="11"/>
  <c r="IUG11" i="11" s="1"/>
  <c r="IUH12" i="11"/>
  <c r="IUH11" i="11" s="1"/>
  <c r="IUI12" i="11"/>
  <c r="IUI11" i="11" s="1"/>
  <c r="IUJ12" i="11"/>
  <c r="IUJ11" i="11" s="1"/>
  <c r="IUK12" i="11"/>
  <c r="IUK11" i="11" s="1"/>
  <c r="IUL12" i="11"/>
  <c r="IUL11" i="11" s="1"/>
  <c r="IUM12" i="11"/>
  <c r="IUM11" i="11" s="1"/>
  <c r="IUN12" i="11"/>
  <c r="IUN11" i="11" s="1"/>
  <c r="IUO12" i="11"/>
  <c r="IUO11" i="11" s="1"/>
  <c r="IUP12" i="11"/>
  <c r="IUP11" i="11" s="1"/>
  <c r="IUQ12" i="11"/>
  <c r="IUQ11" i="11" s="1"/>
  <c r="IUR12" i="11"/>
  <c r="IUR11" i="11" s="1"/>
  <c r="IUS12" i="11"/>
  <c r="IUS11" i="11" s="1"/>
  <c r="IUT12" i="11"/>
  <c r="IUT11" i="11" s="1"/>
  <c r="IUU12" i="11"/>
  <c r="IUU11" i="11" s="1"/>
  <c r="IUV12" i="11"/>
  <c r="IUV11" i="11" s="1"/>
  <c r="IUW12" i="11"/>
  <c r="IUW11" i="11" s="1"/>
  <c r="IUX12" i="11"/>
  <c r="IUX11" i="11" s="1"/>
  <c r="IUY12" i="11"/>
  <c r="IUY11" i="11" s="1"/>
  <c r="IUZ12" i="11"/>
  <c r="IUZ11" i="11" s="1"/>
  <c r="IVA12" i="11"/>
  <c r="IVA11" i="11" s="1"/>
  <c r="IVB12" i="11"/>
  <c r="IVB11" i="11" s="1"/>
  <c r="IVC12" i="11"/>
  <c r="IVC11" i="11" s="1"/>
  <c r="IVD12" i="11"/>
  <c r="IVD11" i="11" s="1"/>
  <c r="IVE12" i="11"/>
  <c r="IVE11" i="11" s="1"/>
  <c r="IVF12" i="11"/>
  <c r="IVF11" i="11" s="1"/>
  <c r="IVG12" i="11"/>
  <c r="IVG11" i="11" s="1"/>
  <c r="IVH12" i="11"/>
  <c r="IVH11" i="11" s="1"/>
  <c r="IVI12" i="11"/>
  <c r="IVI11" i="11" s="1"/>
  <c r="IVJ12" i="11"/>
  <c r="IVJ11" i="11" s="1"/>
  <c r="IVK12" i="11"/>
  <c r="IVK11" i="11" s="1"/>
  <c r="IVL12" i="11"/>
  <c r="IVL11" i="11" s="1"/>
  <c r="IVM12" i="11"/>
  <c r="IVM11" i="11" s="1"/>
  <c r="IVN12" i="11"/>
  <c r="IVN11" i="11" s="1"/>
  <c r="IVO12" i="11"/>
  <c r="IVO11" i="11" s="1"/>
  <c r="IVP12" i="11"/>
  <c r="IVP11" i="11" s="1"/>
  <c r="IVQ12" i="11"/>
  <c r="IVQ11" i="11" s="1"/>
  <c r="IVR12" i="11"/>
  <c r="IVR11" i="11" s="1"/>
  <c r="IVS12" i="11"/>
  <c r="IVS11" i="11" s="1"/>
  <c r="IVT12" i="11"/>
  <c r="IVT11" i="11" s="1"/>
  <c r="IVU12" i="11"/>
  <c r="IVU11" i="11" s="1"/>
  <c r="IVV12" i="11"/>
  <c r="IVV11" i="11" s="1"/>
  <c r="IVW12" i="11"/>
  <c r="IVW11" i="11" s="1"/>
  <c r="IVX12" i="11"/>
  <c r="IVX11" i="11" s="1"/>
  <c r="IVY12" i="11"/>
  <c r="IVY11" i="11" s="1"/>
  <c r="IVZ12" i="11"/>
  <c r="IVZ11" i="11" s="1"/>
  <c r="IWA12" i="11"/>
  <c r="IWA11" i="11" s="1"/>
  <c r="IWB12" i="11"/>
  <c r="IWB11" i="11" s="1"/>
  <c r="IWC12" i="11"/>
  <c r="IWC11" i="11" s="1"/>
  <c r="IWD12" i="11"/>
  <c r="IWD11" i="11" s="1"/>
  <c r="IWE12" i="11"/>
  <c r="IWE11" i="11" s="1"/>
  <c r="IWF12" i="11"/>
  <c r="IWF11" i="11" s="1"/>
  <c r="IWG12" i="11"/>
  <c r="IWG11" i="11" s="1"/>
  <c r="IWH12" i="11"/>
  <c r="IWH11" i="11" s="1"/>
  <c r="IWI12" i="11"/>
  <c r="IWI11" i="11" s="1"/>
  <c r="IWJ12" i="11"/>
  <c r="IWJ11" i="11" s="1"/>
  <c r="IWK12" i="11"/>
  <c r="IWK11" i="11" s="1"/>
  <c r="IWL12" i="11"/>
  <c r="IWL11" i="11" s="1"/>
  <c r="IWM12" i="11"/>
  <c r="IWM11" i="11" s="1"/>
  <c r="IWN12" i="11"/>
  <c r="IWN11" i="11" s="1"/>
  <c r="IWO12" i="11"/>
  <c r="IWO11" i="11" s="1"/>
  <c r="IWP12" i="11"/>
  <c r="IWP11" i="11" s="1"/>
  <c r="IWQ12" i="11"/>
  <c r="IWQ11" i="11" s="1"/>
  <c r="IWR12" i="11"/>
  <c r="IWR11" i="11" s="1"/>
  <c r="IWS12" i="11"/>
  <c r="IWS11" i="11" s="1"/>
  <c r="IWT12" i="11"/>
  <c r="IWT11" i="11" s="1"/>
  <c r="IWU12" i="11"/>
  <c r="IWU11" i="11" s="1"/>
  <c r="IWV12" i="11"/>
  <c r="IWV11" i="11" s="1"/>
  <c r="IWW12" i="11"/>
  <c r="IWW11" i="11" s="1"/>
  <c r="IWX12" i="11"/>
  <c r="IWX11" i="11" s="1"/>
  <c r="IWY12" i="11"/>
  <c r="IWY11" i="11" s="1"/>
  <c r="IWZ12" i="11"/>
  <c r="IWZ11" i="11" s="1"/>
  <c r="IXA12" i="11"/>
  <c r="IXA11" i="11" s="1"/>
  <c r="IXB12" i="11"/>
  <c r="IXB11" i="11" s="1"/>
  <c r="IXC12" i="11"/>
  <c r="IXC11" i="11" s="1"/>
  <c r="IXD12" i="11"/>
  <c r="IXD11" i="11" s="1"/>
  <c r="IXE12" i="11"/>
  <c r="IXE11" i="11" s="1"/>
  <c r="IXF12" i="11"/>
  <c r="IXF11" i="11" s="1"/>
  <c r="IXG12" i="11"/>
  <c r="IXG11" i="11" s="1"/>
  <c r="IXH12" i="11"/>
  <c r="IXH11" i="11" s="1"/>
  <c r="IXI12" i="11"/>
  <c r="IXI11" i="11" s="1"/>
  <c r="IXJ12" i="11"/>
  <c r="IXJ11" i="11" s="1"/>
  <c r="IXK12" i="11"/>
  <c r="IXK11" i="11" s="1"/>
  <c r="IXL12" i="11"/>
  <c r="IXL11" i="11" s="1"/>
  <c r="IXM12" i="11"/>
  <c r="IXM11" i="11" s="1"/>
  <c r="IXN12" i="11"/>
  <c r="IXN11" i="11" s="1"/>
  <c r="IXO12" i="11"/>
  <c r="IXO11" i="11" s="1"/>
  <c r="IXP12" i="11"/>
  <c r="IXP11" i="11" s="1"/>
  <c r="IXQ12" i="11"/>
  <c r="IXQ11" i="11" s="1"/>
  <c r="IXR12" i="11"/>
  <c r="IXR11" i="11" s="1"/>
  <c r="IXS12" i="11"/>
  <c r="IXS11" i="11" s="1"/>
  <c r="IXT12" i="11"/>
  <c r="IXT11" i="11" s="1"/>
  <c r="IXU12" i="11"/>
  <c r="IXU11" i="11" s="1"/>
  <c r="IXV12" i="11"/>
  <c r="IXV11" i="11" s="1"/>
  <c r="IXW12" i="11"/>
  <c r="IXW11" i="11" s="1"/>
  <c r="IXX12" i="11"/>
  <c r="IXX11" i="11" s="1"/>
  <c r="IXY12" i="11"/>
  <c r="IXY11" i="11" s="1"/>
  <c r="IXZ12" i="11"/>
  <c r="IXZ11" i="11" s="1"/>
  <c r="IYA12" i="11"/>
  <c r="IYA11" i="11" s="1"/>
  <c r="IYB12" i="11"/>
  <c r="IYB11" i="11" s="1"/>
  <c r="IYC12" i="11"/>
  <c r="IYC11" i="11" s="1"/>
  <c r="IYD12" i="11"/>
  <c r="IYD11" i="11" s="1"/>
  <c r="IYE12" i="11"/>
  <c r="IYE11" i="11" s="1"/>
  <c r="IYF12" i="11"/>
  <c r="IYF11" i="11" s="1"/>
  <c r="IYG12" i="11"/>
  <c r="IYG11" i="11" s="1"/>
  <c r="IYH12" i="11"/>
  <c r="IYH11" i="11" s="1"/>
  <c r="IYI12" i="11"/>
  <c r="IYI11" i="11" s="1"/>
  <c r="IYJ12" i="11"/>
  <c r="IYJ11" i="11" s="1"/>
  <c r="IYK12" i="11"/>
  <c r="IYK11" i="11" s="1"/>
  <c r="IYL12" i="11"/>
  <c r="IYL11" i="11" s="1"/>
  <c r="IYM12" i="11"/>
  <c r="IYM11" i="11" s="1"/>
  <c r="IYN12" i="11"/>
  <c r="IYN11" i="11" s="1"/>
  <c r="IYO12" i="11"/>
  <c r="IYO11" i="11" s="1"/>
  <c r="IYP12" i="11"/>
  <c r="IYP11" i="11" s="1"/>
  <c r="IYQ12" i="11"/>
  <c r="IYQ11" i="11" s="1"/>
  <c r="IYR12" i="11"/>
  <c r="IYR11" i="11" s="1"/>
  <c r="IYS12" i="11"/>
  <c r="IYS11" i="11" s="1"/>
  <c r="IYT12" i="11"/>
  <c r="IYT11" i="11" s="1"/>
  <c r="IYU12" i="11"/>
  <c r="IYU11" i="11" s="1"/>
  <c r="IYV12" i="11"/>
  <c r="IYV11" i="11" s="1"/>
  <c r="IYW12" i="11"/>
  <c r="IYW11" i="11" s="1"/>
  <c r="IYX12" i="11"/>
  <c r="IYX11" i="11" s="1"/>
  <c r="IYY12" i="11"/>
  <c r="IYY11" i="11" s="1"/>
  <c r="IYZ12" i="11"/>
  <c r="IYZ11" i="11" s="1"/>
  <c r="IZA12" i="11"/>
  <c r="IZA11" i="11" s="1"/>
  <c r="IZB12" i="11"/>
  <c r="IZB11" i="11" s="1"/>
  <c r="IZC12" i="11"/>
  <c r="IZC11" i="11" s="1"/>
  <c r="IZD12" i="11"/>
  <c r="IZD11" i="11" s="1"/>
  <c r="IZE12" i="11"/>
  <c r="IZE11" i="11" s="1"/>
  <c r="IZF12" i="11"/>
  <c r="IZF11" i="11" s="1"/>
  <c r="IZG12" i="11"/>
  <c r="IZG11" i="11" s="1"/>
  <c r="IZH12" i="11"/>
  <c r="IZH11" i="11" s="1"/>
  <c r="IZI12" i="11"/>
  <c r="IZI11" i="11" s="1"/>
  <c r="IZJ12" i="11"/>
  <c r="IZJ11" i="11" s="1"/>
  <c r="IZK12" i="11"/>
  <c r="IZK11" i="11" s="1"/>
  <c r="IZL12" i="11"/>
  <c r="IZL11" i="11" s="1"/>
  <c r="IZM12" i="11"/>
  <c r="IZM11" i="11" s="1"/>
  <c r="IZN12" i="11"/>
  <c r="IZN11" i="11" s="1"/>
  <c r="IZO12" i="11"/>
  <c r="IZO11" i="11" s="1"/>
  <c r="IZP12" i="11"/>
  <c r="IZP11" i="11" s="1"/>
  <c r="IZQ12" i="11"/>
  <c r="IZQ11" i="11" s="1"/>
  <c r="IZR12" i="11"/>
  <c r="IZR11" i="11" s="1"/>
  <c r="IZS12" i="11"/>
  <c r="IZS11" i="11" s="1"/>
  <c r="IZT12" i="11"/>
  <c r="IZT11" i="11" s="1"/>
  <c r="IZU12" i="11"/>
  <c r="IZU11" i="11" s="1"/>
  <c r="IZV12" i="11"/>
  <c r="IZV11" i="11" s="1"/>
  <c r="IZW12" i="11"/>
  <c r="IZW11" i="11" s="1"/>
  <c r="IZX12" i="11"/>
  <c r="IZX11" i="11" s="1"/>
  <c r="IZY12" i="11"/>
  <c r="IZY11" i="11" s="1"/>
  <c r="IZZ12" i="11"/>
  <c r="IZZ11" i="11" s="1"/>
  <c r="JAA12" i="11"/>
  <c r="JAA11" i="11" s="1"/>
  <c r="JAB12" i="11"/>
  <c r="JAB11" i="11" s="1"/>
  <c r="JAC12" i="11"/>
  <c r="JAC11" i="11" s="1"/>
  <c r="JAD12" i="11"/>
  <c r="JAD11" i="11" s="1"/>
  <c r="JAE12" i="11"/>
  <c r="JAE11" i="11" s="1"/>
  <c r="JAF12" i="11"/>
  <c r="JAF11" i="11" s="1"/>
  <c r="JAG12" i="11"/>
  <c r="JAG11" i="11" s="1"/>
  <c r="JAH12" i="11"/>
  <c r="JAH11" i="11" s="1"/>
  <c r="JAI12" i="11"/>
  <c r="JAI11" i="11" s="1"/>
  <c r="JAJ12" i="11"/>
  <c r="JAJ11" i="11" s="1"/>
  <c r="JAK12" i="11"/>
  <c r="JAK11" i="11" s="1"/>
  <c r="JAL12" i="11"/>
  <c r="JAL11" i="11" s="1"/>
  <c r="JAM12" i="11"/>
  <c r="JAM11" i="11" s="1"/>
  <c r="JAN12" i="11"/>
  <c r="JAN11" i="11" s="1"/>
  <c r="JAO12" i="11"/>
  <c r="JAO11" i="11" s="1"/>
  <c r="JAP12" i="11"/>
  <c r="JAP11" i="11" s="1"/>
  <c r="JAQ12" i="11"/>
  <c r="JAQ11" i="11" s="1"/>
  <c r="JAR12" i="11"/>
  <c r="JAR11" i="11" s="1"/>
  <c r="JAS12" i="11"/>
  <c r="JAS11" i="11" s="1"/>
  <c r="JAT12" i="11"/>
  <c r="JAT11" i="11" s="1"/>
  <c r="JAU12" i="11"/>
  <c r="JAU11" i="11" s="1"/>
  <c r="JAV12" i="11"/>
  <c r="JAV11" i="11" s="1"/>
  <c r="JAW12" i="11"/>
  <c r="JAW11" i="11" s="1"/>
  <c r="JAX12" i="11"/>
  <c r="JAX11" i="11" s="1"/>
  <c r="JAY12" i="11"/>
  <c r="JAY11" i="11" s="1"/>
  <c r="JAZ12" i="11"/>
  <c r="JAZ11" i="11" s="1"/>
  <c r="JBA12" i="11"/>
  <c r="JBA11" i="11" s="1"/>
  <c r="JBB12" i="11"/>
  <c r="JBB11" i="11" s="1"/>
  <c r="JBC12" i="11"/>
  <c r="JBC11" i="11" s="1"/>
  <c r="JBD12" i="11"/>
  <c r="JBD11" i="11" s="1"/>
  <c r="JBE12" i="11"/>
  <c r="JBE11" i="11" s="1"/>
  <c r="JBF12" i="11"/>
  <c r="JBF11" i="11" s="1"/>
  <c r="JBG12" i="11"/>
  <c r="JBG11" i="11" s="1"/>
  <c r="JBH12" i="11"/>
  <c r="JBH11" i="11" s="1"/>
  <c r="JBI12" i="11"/>
  <c r="JBI11" i="11" s="1"/>
  <c r="JBJ12" i="11"/>
  <c r="JBJ11" i="11" s="1"/>
  <c r="JBK12" i="11"/>
  <c r="JBK11" i="11" s="1"/>
  <c r="JBL12" i="11"/>
  <c r="JBL11" i="11" s="1"/>
  <c r="JBM12" i="11"/>
  <c r="JBM11" i="11" s="1"/>
  <c r="JBN12" i="11"/>
  <c r="JBN11" i="11" s="1"/>
  <c r="JBO12" i="11"/>
  <c r="JBO11" i="11" s="1"/>
  <c r="JBP12" i="11"/>
  <c r="JBP11" i="11" s="1"/>
  <c r="JBQ12" i="11"/>
  <c r="JBQ11" i="11" s="1"/>
  <c r="JBR12" i="11"/>
  <c r="JBR11" i="11" s="1"/>
  <c r="JBS12" i="11"/>
  <c r="JBS11" i="11" s="1"/>
  <c r="JBT12" i="11"/>
  <c r="JBT11" i="11" s="1"/>
  <c r="JBU12" i="11"/>
  <c r="JBU11" i="11" s="1"/>
  <c r="JBV12" i="11"/>
  <c r="JBV11" i="11" s="1"/>
  <c r="JBW12" i="11"/>
  <c r="JBW11" i="11" s="1"/>
  <c r="JBX12" i="11"/>
  <c r="JBX11" i="11" s="1"/>
  <c r="JBY12" i="11"/>
  <c r="JBY11" i="11" s="1"/>
  <c r="JBZ12" i="11"/>
  <c r="JBZ11" i="11" s="1"/>
  <c r="JCA12" i="11"/>
  <c r="JCA11" i="11" s="1"/>
  <c r="JCB12" i="11"/>
  <c r="JCB11" i="11" s="1"/>
  <c r="JCC12" i="11"/>
  <c r="JCC11" i="11" s="1"/>
  <c r="JCD12" i="11"/>
  <c r="JCD11" i="11" s="1"/>
  <c r="JCE12" i="11"/>
  <c r="JCE11" i="11" s="1"/>
  <c r="JCF12" i="11"/>
  <c r="JCF11" i="11" s="1"/>
  <c r="JCG12" i="11"/>
  <c r="JCG11" i="11" s="1"/>
  <c r="JCH12" i="11"/>
  <c r="JCH11" i="11" s="1"/>
  <c r="JCI12" i="11"/>
  <c r="JCI11" i="11" s="1"/>
  <c r="JCJ12" i="11"/>
  <c r="JCJ11" i="11" s="1"/>
  <c r="JCK12" i="11"/>
  <c r="JCK11" i="11" s="1"/>
  <c r="JCL12" i="11"/>
  <c r="JCL11" i="11" s="1"/>
  <c r="JCM12" i="11"/>
  <c r="JCM11" i="11" s="1"/>
  <c r="JCN12" i="11"/>
  <c r="JCN11" i="11" s="1"/>
  <c r="JCO12" i="11"/>
  <c r="JCO11" i="11" s="1"/>
  <c r="JCP12" i="11"/>
  <c r="JCP11" i="11" s="1"/>
  <c r="JCQ12" i="11"/>
  <c r="JCQ11" i="11" s="1"/>
  <c r="JCR12" i="11"/>
  <c r="JCR11" i="11" s="1"/>
  <c r="JCS12" i="11"/>
  <c r="JCS11" i="11" s="1"/>
  <c r="JCT12" i="11"/>
  <c r="JCT11" i="11" s="1"/>
  <c r="JCU12" i="11"/>
  <c r="JCU11" i="11" s="1"/>
  <c r="JCV12" i="11"/>
  <c r="JCV11" i="11" s="1"/>
  <c r="JCW12" i="11"/>
  <c r="JCW11" i="11" s="1"/>
  <c r="JCX12" i="11"/>
  <c r="JCX11" i="11" s="1"/>
  <c r="JCY12" i="11"/>
  <c r="JCY11" i="11" s="1"/>
  <c r="JCZ12" i="11"/>
  <c r="JCZ11" i="11" s="1"/>
  <c r="JDA12" i="11"/>
  <c r="JDA11" i="11" s="1"/>
  <c r="JDB12" i="11"/>
  <c r="JDB11" i="11" s="1"/>
  <c r="JDC12" i="11"/>
  <c r="JDC11" i="11" s="1"/>
  <c r="JDD12" i="11"/>
  <c r="JDD11" i="11" s="1"/>
  <c r="JDE12" i="11"/>
  <c r="JDE11" i="11" s="1"/>
  <c r="JDF12" i="11"/>
  <c r="JDF11" i="11" s="1"/>
  <c r="JDG12" i="11"/>
  <c r="JDG11" i="11" s="1"/>
  <c r="JDH12" i="11"/>
  <c r="JDH11" i="11" s="1"/>
  <c r="JDI12" i="11"/>
  <c r="JDI11" i="11" s="1"/>
  <c r="JDJ12" i="11"/>
  <c r="JDJ11" i="11" s="1"/>
  <c r="JDK12" i="11"/>
  <c r="JDK11" i="11" s="1"/>
  <c r="JDL12" i="11"/>
  <c r="JDL11" i="11" s="1"/>
  <c r="JDM12" i="11"/>
  <c r="JDM11" i="11" s="1"/>
  <c r="JDN12" i="11"/>
  <c r="JDN11" i="11" s="1"/>
  <c r="JDO12" i="11"/>
  <c r="JDO11" i="11" s="1"/>
  <c r="JDP12" i="11"/>
  <c r="JDP11" i="11" s="1"/>
  <c r="JDQ12" i="11"/>
  <c r="JDQ11" i="11" s="1"/>
  <c r="JDR12" i="11"/>
  <c r="JDR11" i="11" s="1"/>
  <c r="JDS12" i="11"/>
  <c r="JDS11" i="11" s="1"/>
  <c r="JDT12" i="11"/>
  <c r="JDT11" i="11" s="1"/>
  <c r="JDU12" i="11"/>
  <c r="JDU11" i="11" s="1"/>
  <c r="JDV12" i="11"/>
  <c r="JDV11" i="11" s="1"/>
  <c r="JDW12" i="11"/>
  <c r="JDW11" i="11" s="1"/>
  <c r="JDX12" i="11"/>
  <c r="JDX11" i="11" s="1"/>
  <c r="JDY12" i="11"/>
  <c r="JDY11" i="11" s="1"/>
  <c r="JDZ12" i="11"/>
  <c r="JDZ11" i="11" s="1"/>
  <c r="JEA12" i="11"/>
  <c r="JEA11" i="11" s="1"/>
  <c r="JEB12" i="11"/>
  <c r="JEB11" i="11" s="1"/>
  <c r="JEC12" i="11"/>
  <c r="JEC11" i="11" s="1"/>
  <c r="JED12" i="11"/>
  <c r="JED11" i="11" s="1"/>
  <c r="JEE12" i="11"/>
  <c r="JEE11" i="11" s="1"/>
  <c r="JEF12" i="11"/>
  <c r="JEF11" i="11" s="1"/>
  <c r="JEG12" i="11"/>
  <c r="JEG11" i="11" s="1"/>
  <c r="JEH12" i="11"/>
  <c r="JEH11" i="11" s="1"/>
  <c r="JEI12" i="11"/>
  <c r="JEI11" i="11" s="1"/>
  <c r="JEJ12" i="11"/>
  <c r="JEJ11" i="11" s="1"/>
  <c r="JEK12" i="11"/>
  <c r="JEK11" i="11" s="1"/>
  <c r="JEL12" i="11"/>
  <c r="JEL11" i="11" s="1"/>
  <c r="JEM12" i="11"/>
  <c r="JEM11" i="11" s="1"/>
  <c r="JEN12" i="11"/>
  <c r="JEN11" i="11" s="1"/>
  <c r="JEO12" i="11"/>
  <c r="JEO11" i="11" s="1"/>
  <c r="JEP12" i="11"/>
  <c r="JEP11" i="11" s="1"/>
  <c r="JEQ12" i="11"/>
  <c r="JEQ11" i="11" s="1"/>
  <c r="JER12" i="11"/>
  <c r="JER11" i="11" s="1"/>
  <c r="JES12" i="11"/>
  <c r="JES11" i="11" s="1"/>
  <c r="JET12" i="11"/>
  <c r="JET11" i="11" s="1"/>
  <c r="JEU12" i="11"/>
  <c r="JEU11" i="11" s="1"/>
  <c r="JEV12" i="11"/>
  <c r="JEV11" i="11" s="1"/>
  <c r="JEW12" i="11"/>
  <c r="JEW11" i="11" s="1"/>
  <c r="JEX12" i="11"/>
  <c r="JEX11" i="11" s="1"/>
  <c r="JEY12" i="11"/>
  <c r="JEY11" i="11" s="1"/>
  <c r="JEZ12" i="11"/>
  <c r="JEZ11" i="11" s="1"/>
  <c r="JFA12" i="11"/>
  <c r="JFA11" i="11" s="1"/>
  <c r="JFB12" i="11"/>
  <c r="JFB11" i="11" s="1"/>
  <c r="JFC12" i="11"/>
  <c r="JFC11" i="11" s="1"/>
  <c r="JFD12" i="11"/>
  <c r="JFD11" i="11" s="1"/>
  <c r="JFE12" i="11"/>
  <c r="JFE11" i="11" s="1"/>
  <c r="JFF12" i="11"/>
  <c r="JFF11" i="11" s="1"/>
  <c r="JFG12" i="11"/>
  <c r="JFG11" i="11" s="1"/>
  <c r="JFH12" i="11"/>
  <c r="JFH11" i="11" s="1"/>
  <c r="JFI12" i="11"/>
  <c r="JFI11" i="11" s="1"/>
  <c r="JFJ12" i="11"/>
  <c r="JFJ11" i="11" s="1"/>
  <c r="JFK12" i="11"/>
  <c r="JFK11" i="11" s="1"/>
  <c r="JFL12" i="11"/>
  <c r="JFL11" i="11" s="1"/>
  <c r="JFM12" i="11"/>
  <c r="JFM11" i="11" s="1"/>
  <c r="JFN12" i="11"/>
  <c r="JFN11" i="11" s="1"/>
  <c r="JFO12" i="11"/>
  <c r="JFO11" i="11" s="1"/>
  <c r="JFP12" i="11"/>
  <c r="JFP11" i="11" s="1"/>
  <c r="JFQ12" i="11"/>
  <c r="JFQ11" i="11" s="1"/>
  <c r="JFR12" i="11"/>
  <c r="JFR11" i="11" s="1"/>
  <c r="JFS12" i="11"/>
  <c r="JFS11" i="11" s="1"/>
  <c r="JFT12" i="11"/>
  <c r="JFT11" i="11" s="1"/>
  <c r="JFU12" i="11"/>
  <c r="JFU11" i="11" s="1"/>
  <c r="JFV12" i="11"/>
  <c r="JFV11" i="11" s="1"/>
  <c r="JFW12" i="11"/>
  <c r="JFW11" i="11" s="1"/>
  <c r="JFX12" i="11"/>
  <c r="JFX11" i="11" s="1"/>
  <c r="JFY12" i="11"/>
  <c r="JFY11" i="11" s="1"/>
  <c r="JFZ12" i="11"/>
  <c r="JFZ11" i="11" s="1"/>
  <c r="JGA12" i="11"/>
  <c r="JGA11" i="11" s="1"/>
  <c r="JGB12" i="11"/>
  <c r="JGB11" i="11" s="1"/>
  <c r="JGC12" i="11"/>
  <c r="JGC11" i="11" s="1"/>
  <c r="JGD12" i="11"/>
  <c r="JGD11" i="11" s="1"/>
  <c r="JGE12" i="11"/>
  <c r="JGE11" i="11" s="1"/>
  <c r="JGF12" i="11"/>
  <c r="JGF11" i="11" s="1"/>
  <c r="JGG12" i="11"/>
  <c r="JGG11" i="11" s="1"/>
  <c r="JGH12" i="11"/>
  <c r="JGH11" i="11" s="1"/>
  <c r="JGI12" i="11"/>
  <c r="JGI11" i="11" s="1"/>
  <c r="JGJ12" i="11"/>
  <c r="JGJ11" i="11" s="1"/>
  <c r="JGK12" i="11"/>
  <c r="JGK11" i="11" s="1"/>
  <c r="JGL12" i="11"/>
  <c r="JGL11" i="11" s="1"/>
  <c r="JGM12" i="11"/>
  <c r="JGM11" i="11" s="1"/>
  <c r="JGN12" i="11"/>
  <c r="JGN11" i="11" s="1"/>
  <c r="JGO12" i="11"/>
  <c r="JGO11" i="11" s="1"/>
  <c r="JGP12" i="11"/>
  <c r="JGP11" i="11" s="1"/>
  <c r="JGQ12" i="11"/>
  <c r="JGQ11" i="11" s="1"/>
  <c r="JGR12" i="11"/>
  <c r="JGR11" i="11" s="1"/>
  <c r="JGS12" i="11"/>
  <c r="JGS11" i="11" s="1"/>
  <c r="JGT12" i="11"/>
  <c r="JGT11" i="11" s="1"/>
  <c r="JGU12" i="11"/>
  <c r="JGU11" i="11" s="1"/>
  <c r="JGV12" i="11"/>
  <c r="JGV11" i="11" s="1"/>
  <c r="JGW12" i="11"/>
  <c r="JGW11" i="11" s="1"/>
  <c r="JGX12" i="11"/>
  <c r="JGX11" i="11" s="1"/>
  <c r="JGY12" i="11"/>
  <c r="JGY11" i="11" s="1"/>
  <c r="JGZ12" i="11"/>
  <c r="JGZ11" i="11" s="1"/>
  <c r="JHA12" i="11"/>
  <c r="JHA11" i="11" s="1"/>
  <c r="JHB12" i="11"/>
  <c r="JHB11" i="11" s="1"/>
  <c r="JHC12" i="11"/>
  <c r="JHC11" i="11" s="1"/>
  <c r="JHD12" i="11"/>
  <c r="JHD11" i="11" s="1"/>
  <c r="JHE12" i="11"/>
  <c r="JHE11" i="11" s="1"/>
  <c r="JHF12" i="11"/>
  <c r="JHF11" i="11" s="1"/>
  <c r="JHG12" i="11"/>
  <c r="JHG11" i="11" s="1"/>
  <c r="JHH12" i="11"/>
  <c r="JHH11" i="11" s="1"/>
  <c r="JHI12" i="11"/>
  <c r="JHI11" i="11" s="1"/>
  <c r="JHJ12" i="11"/>
  <c r="JHJ11" i="11" s="1"/>
  <c r="JHK12" i="11"/>
  <c r="JHK11" i="11" s="1"/>
  <c r="JHL12" i="11"/>
  <c r="JHL11" i="11" s="1"/>
  <c r="JHM12" i="11"/>
  <c r="JHM11" i="11" s="1"/>
  <c r="JHN12" i="11"/>
  <c r="JHN11" i="11" s="1"/>
  <c r="JHO12" i="11"/>
  <c r="JHO11" i="11" s="1"/>
  <c r="JHP12" i="11"/>
  <c r="JHP11" i="11" s="1"/>
  <c r="JHQ12" i="11"/>
  <c r="JHQ11" i="11" s="1"/>
  <c r="JHR12" i="11"/>
  <c r="JHR11" i="11" s="1"/>
  <c r="JHS12" i="11"/>
  <c r="JHS11" i="11" s="1"/>
  <c r="JHT12" i="11"/>
  <c r="JHT11" i="11" s="1"/>
  <c r="JHU12" i="11"/>
  <c r="JHU11" i="11" s="1"/>
  <c r="JHV12" i="11"/>
  <c r="JHV11" i="11" s="1"/>
  <c r="JHW12" i="11"/>
  <c r="JHW11" i="11" s="1"/>
  <c r="JHX12" i="11"/>
  <c r="JHX11" i="11" s="1"/>
  <c r="JHY12" i="11"/>
  <c r="JHY11" i="11" s="1"/>
  <c r="JHZ12" i="11"/>
  <c r="JHZ11" i="11" s="1"/>
  <c r="JIA12" i="11"/>
  <c r="JIA11" i="11" s="1"/>
  <c r="JIB12" i="11"/>
  <c r="JIB11" i="11" s="1"/>
  <c r="JIC12" i="11"/>
  <c r="JIC11" i="11" s="1"/>
  <c r="JID12" i="11"/>
  <c r="JID11" i="11" s="1"/>
  <c r="JIE12" i="11"/>
  <c r="JIE11" i="11" s="1"/>
  <c r="JIF12" i="11"/>
  <c r="JIF11" i="11" s="1"/>
  <c r="JIG12" i="11"/>
  <c r="JIG11" i="11" s="1"/>
  <c r="JIH12" i="11"/>
  <c r="JIH11" i="11" s="1"/>
  <c r="JII12" i="11"/>
  <c r="JII11" i="11" s="1"/>
  <c r="JIJ12" i="11"/>
  <c r="JIJ11" i="11" s="1"/>
  <c r="JIK12" i="11"/>
  <c r="JIK11" i="11" s="1"/>
  <c r="JIL12" i="11"/>
  <c r="JIL11" i="11" s="1"/>
  <c r="JIM12" i="11"/>
  <c r="JIM11" i="11" s="1"/>
  <c r="JIN12" i="11"/>
  <c r="JIN11" i="11" s="1"/>
  <c r="JIO12" i="11"/>
  <c r="JIO11" i="11" s="1"/>
  <c r="JIP12" i="11"/>
  <c r="JIP11" i="11" s="1"/>
  <c r="JIQ12" i="11"/>
  <c r="JIQ11" i="11" s="1"/>
  <c r="JIR12" i="11"/>
  <c r="JIR11" i="11" s="1"/>
  <c r="JIS12" i="11"/>
  <c r="JIS11" i="11" s="1"/>
  <c r="JIT12" i="11"/>
  <c r="JIT11" i="11" s="1"/>
  <c r="JIU12" i="11"/>
  <c r="JIU11" i="11" s="1"/>
  <c r="JIV12" i="11"/>
  <c r="JIV11" i="11" s="1"/>
  <c r="JIW12" i="11"/>
  <c r="JIW11" i="11" s="1"/>
  <c r="JIX12" i="11"/>
  <c r="JIX11" i="11" s="1"/>
  <c r="JIY12" i="11"/>
  <c r="JIY11" i="11" s="1"/>
  <c r="JIZ12" i="11"/>
  <c r="JIZ11" i="11" s="1"/>
  <c r="JJA12" i="11"/>
  <c r="JJA11" i="11" s="1"/>
  <c r="JJB12" i="11"/>
  <c r="JJB11" i="11" s="1"/>
  <c r="JJC12" i="11"/>
  <c r="JJC11" i="11" s="1"/>
  <c r="JJD12" i="11"/>
  <c r="JJD11" i="11" s="1"/>
  <c r="JJE12" i="11"/>
  <c r="JJE11" i="11" s="1"/>
  <c r="JJF12" i="11"/>
  <c r="JJF11" i="11" s="1"/>
  <c r="JJG12" i="11"/>
  <c r="JJG11" i="11" s="1"/>
  <c r="JJH12" i="11"/>
  <c r="JJH11" i="11" s="1"/>
  <c r="JJI12" i="11"/>
  <c r="JJI11" i="11" s="1"/>
  <c r="JJJ12" i="11"/>
  <c r="JJJ11" i="11" s="1"/>
  <c r="JJK12" i="11"/>
  <c r="JJK11" i="11" s="1"/>
  <c r="JJL12" i="11"/>
  <c r="JJL11" i="11" s="1"/>
  <c r="JJM12" i="11"/>
  <c r="JJM11" i="11" s="1"/>
  <c r="JJN12" i="11"/>
  <c r="JJN11" i="11" s="1"/>
  <c r="JJO12" i="11"/>
  <c r="JJO11" i="11" s="1"/>
  <c r="JJP12" i="11"/>
  <c r="JJP11" i="11" s="1"/>
  <c r="JJQ12" i="11"/>
  <c r="JJQ11" i="11" s="1"/>
  <c r="JJR12" i="11"/>
  <c r="JJR11" i="11" s="1"/>
  <c r="JJS12" i="11"/>
  <c r="JJS11" i="11" s="1"/>
  <c r="JJT12" i="11"/>
  <c r="JJT11" i="11" s="1"/>
  <c r="JJU12" i="11"/>
  <c r="JJU11" i="11" s="1"/>
  <c r="JJV12" i="11"/>
  <c r="JJV11" i="11" s="1"/>
  <c r="JJW12" i="11"/>
  <c r="JJW11" i="11" s="1"/>
  <c r="JJX12" i="11"/>
  <c r="JJX11" i="11" s="1"/>
  <c r="JJY12" i="11"/>
  <c r="JJY11" i="11" s="1"/>
  <c r="JJZ12" i="11"/>
  <c r="JJZ11" i="11" s="1"/>
  <c r="JKA12" i="11"/>
  <c r="JKA11" i="11" s="1"/>
  <c r="JKB12" i="11"/>
  <c r="JKB11" i="11" s="1"/>
  <c r="JKC12" i="11"/>
  <c r="JKC11" i="11" s="1"/>
  <c r="JKD12" i="11"/>
  <c r="JKD11" i="11" s="1"/>
  <c r="JKE12" i="11"/>
  <c r="JKE11" i="11" s="1"/>
  <c r="JKF12" i="11"/>
  <c r="JKF11" i="11" s="1"/>
  <c r="JKG12" i="11"/>
  <c r="JKG11" i="11" s="1"/>
  <c r="JKH12" i="11"/>
  <c r="JKH11" i="11" s="1"/>
  <c r="JKI12" i="11"/>
  <c r="JKI11" i="11" s="1"/>
  <c r="JKJ12" i="11"/>
  <c r="JKJ11" i="11" s="1"/>
  <c r="JKK12" i="11"/>
  <c r="JKK11" i="11" s="1"/>
  <c r="JKL12" i="11"/>
  <c r="JKL11" i="11" s="1"/>
  <c r="JKM12" i="11"/>
  <c r="JKM11" i="11" s="1"/>
  <c r="JKN12" i="11"/>
  <c r="JKN11" i="11" s="1"/>
  <c r="JKO12" i="11"/>
  <c r="JKO11" i="11" s="1"/>
  <c r="JKP12" i="11"/>
  <c r="JKP11" i="11" s="1"/>
  <c r="JKQ12" i="11"/>
  <c r="JKQ11" i="11" s="1"/>
  <c r="JKR12" i="11"/>
  <c r="JKR11" i="11" s="1"/>
  <c r="JKS12" i="11"/>
  <c r="JKS11" i="11" s="1"/>
  <c r="JKT12" i="11"/>
  <c r="JKT11" i="11" s="1"/>
  <c r="JKU12" i="11"/>
  <c r="JKU11" i="11" s="1"/>
  <c r="JKV12" i="11"/>
  <c r="JKV11" i="11" s="1"/>
  <c r="JKW12" i="11"/>
  <c r="JKW11" i="11" s="1"/>
  <c r="JKX12" i="11"/>
  <c r="JKX11" i="11" s="1"/>
  <c r="JKY12" i="11"/>
  <c r="JKY11" i="11" s="1"/>
  <c r="JKZ12" i="11"/>
  <c r="JKZ11" i="11" s="1"/>
  <c r="JLA12" i="11"/>
  <c r="JLA11" i="11" s="1"/>
  <c r="JLB12" i="11"/>
  <c r="JLB11" i="11" s="1"/>
  <c r="JLC12" i="11"/>
  <c r="JLC11" i="11" s="1"/>
  <c r="JLD12" i="11"/>
  <c r="JLD11" i="11" s="1"/>
  <c r="JLE12" i="11"/>
  <c r="JLE11" i="11" s="1"/>
  <c r="JLF12" i="11"/>
  <c r="JLF11" i="11" s="1"/>
  <c r="JLG12" i="11"/>
  <c r="JLG11" i="11" s="1"/>
  <c r="JLH12" i="11"/>
  <c r="JLH11" i="11" s="1"/>
  <c r="JLI12" i="11"/>
  <c r="JLI11" i="11" s="1"/>
  <c r="JLJ12" i="11"/>
  <c r="JLJ11" i="11" s="1"/>
  <c r="JLK12" i="11"/>
  <c r="JLK11" i="11" s="1"/>
  <c r="JLL12" i="11"/>
  <c r="JLL11" i="11" s="1"/>
  <c r="JLM12" i="11"/>
  <c r="JLM11" i="11" s="1"/>
  <c r="JLN12" i="11"/>
  <c r="JLN11" i="11" s="1"/>
  <c r="JLO12" i="11"/>
  <c r="JLO11" i="11" s="1"/>
  <c r="JLP12" i="11"/>
  <c r="JLP11" i="11" s="1"/>
  <c r="JLQ12" i="11"/>
  <c r="JLQ11" i="11" s="1"/>
  <c r="JLR12" i="11"/>
  <c r="JLR11" i="11" s="1"/>
  <c r="JLS12" i="11"/>
  <c r="JLS11" i="11" s="1"/>
  <c r="JLT12" i="11"/>
  <c r="JLT11" i="11" s="1"/>
  <c r="JLU12" i="11"/>
  <c r="JLU11" i="11" s="1"/>
  <c r="JLV12" i="11"/>
  <c r="JLV11" i="11" s="1"/>
  <c r="JLW12" i="11"/>
  <c r="JLW11" i="11" s="1"/>
  <c r="JLX12" i="11"/>
  <c r="JLX11" i="11" s="1"/>
  <c r="JLY12" i="11"/>
  <c r="JLY11" i="11" s="1"/>
  <c r="JLZ12" i="11"/>
  <c r="JLZ11" i="11" s="1"/>
  <c r="JMA12" i="11"/>
  <c r="JMA11" i="11" s="1"/>
  <c r="JMB12" i="11"/>
  <c r="JMB11" i="11" s="1"/>
  <c r="JMC12" i="11"/>
  <c r="JMC11" i="11" s="1"/>
  <c r="JMD12" i="11"/>
  <c r="JMD11" i="11" s="1"/>
  <c r="JME12" i="11"/>
  <c r="JME11" i="11" s="1"/>
  <c r="JMF12" i="11"/>
  <c r="JMF11" i="11" s="1"/>
  <c r="JMG12" i="11"/>
  <c r="JMG11" i="11" s="1"/>
  <c r="JMH12" i="11"/>
  <c r="JMH11" i="11" s="1"/>
  <c r="JMI12" i="11"/>
  <c r="JMI11" i="11" s="1"/>
  <c r="JMJ12" i="11"/>
  <c r="JMJ11" i="11" s="1"/>
  <c r="JMK12" i="11"/>
  <c r="JMK11" i="11" s="1"/>
  <c r="JML12" i="11"/>
  <c r="JML11" i="11" s="1"/>
  <c r="JMM12" i="11"/>
  <c r="JMM11" i="11" s="1"/>
  <c r="JMN12" i="11"/>
  <c r="JMN11" i="11" s="1"/>
  <c r="JMO12" i="11"/>
  <c r="JMO11" i="11" s="1"/>
  <c r="JMP12" i="11"/>
  <c r="JMP11" i="11" s="1"/>
  <c r="JMQ12" i="11"/>
  <c r="JMQ11" i="11" s="1"/>
  <c r="JMR12" i="11"/>
  <c r="JMR11" i="11" s="1"/>
  <c r="JMS12" i="11"/>
  <c r="JMS11" i="11" s="1"/>
  <c r="JMT12" i="11"/>
  <c r="JMT11" i="11" s="1"/>
  <c r="JMU12" i="11"/>
  <c r="JMU11" i="11" s="1"/>
  <c r="JMV12" i="11"/>
  <c r="JMV11" i="11" s="1"/>
  <c r="JMW12" i="11"/>
  <c r="JMW11" i="11" s="1"/>
  <c r="JMX12" i="11"/>
  <c r="JMX11" i="11" s="1"/>
  <c r="JMY12" i="11"/>
  <c r="JMY11" i="11" s="1"/>
  <c r="JMZ12" i="11"/>
  <c r="JMZ11" i="11" s="1"/>
  <c r="JNA12" i="11"/>
  <c r="JNA11" i="11" s="1"/>
  <c r="JNB12" i="11"/>
  <c r="JNB11" i="11" s="1"/>
  <c r="JNC12" i="11"/>
  <c r="JNC11" i="11" s="1"/>
  <c r="JND12" i="11"/>
  <c r="JND11" i="11" s="1"/>
  <c r="JNE12" i="11"/>
  <c r="JNE11" i="11" s="1"/>
  <c r="JNF12" i="11"/>
  <c r="JNF11" i="11" s="1"/>
  <c r="JNG12" i="11"/>
  <c r="JNG11" i="11" s="1"/>
  <c r="JNH12" i="11"/>
  <c r="JNH11" i="11" s="1"/>
  <c r="JNI12" i="11"/>
  <c r="JNI11" i="11" s="1"/>
  <c r="JNJ12" i="11"/>
  <c r="JNJ11" i="11" s="1"/>
  <c r="JNK12" i="11"/>
  <c r="JNK11" i="11" s="1"/>
  <c r="JNL12" i="11"/>
  <c r="JNL11" i="11" s="1"/>
  <c r="JNM12" i="11"/>
  <c r="JNM11" i="11" s="1"/>
  <c r="JNN12" i="11"/>
  <c r="JNN11" i="11" s="1"/>
  <c r="JNO12" i="11"/>
  <c r="JNO11" i="11" s="1"/>
  <c r="JNP12" i="11"/>
  <c r="JNP11" i="11" s="1"/>
  <c r="JNQ12" i="11"/>
  <c r="JNQ11" i="11" s="1"/>
  <c r="JNR12" i="11"/>
  <c r="JNR11" i="11" s="1"/>
  <c r="JNS12" i="11"/>
  <c r="JNS11" i="11" s="1"/>
  <c r="JNT12" i="11"/>
  <c r="JNT11" i="11" s="1"/>
  <c r="JNU12" i="11"/>
  <c r="JNU11" i="11" s="1"/>
  <c r="JNV12" i="11"/>
  <c r="JNV11" i="11" s="1"/>
  <c r="JNW12" i="11"/>
  <c r="JNW11" i="11" s="1"/>
  <c r="JNX12" i="11"/>
  <c r="JNX11" i="11" s="1"/>
  <c r="JNY12" i="11"/>
  <c r="JNY11" i="11" s="1"/>
  <c r="JNZ12" i="11"/>
  <c r="JNZ11" i="11" s="1"/>
  <c r="JOA12" i="11"/>
  <c r="JOA11" i="11" s="1"/>
  <c r="JOB12" i="11"/>
  <c r="JOB11" i="11" s="1"/>
  <c r="JOC12" i="11"/>
  <c r="JOC11" i="11" s="1"/>
  <c r="JOD12" i="11"/>
  <c r="JOD11" i="11" s="1"/>
  <c r="JOE12" i="11"/>
  <c r="JOE11" i="11" s="1"/>
  <c r="JOF12" i="11"/>
  <c r="JOF11" i="11" s="1"/>
  <c r="JOG12" i="11"/>
  <c r="JOG11" i="11" s="1"/>
  <c r="JOH12" i="11"/>
  <c r="JOH11" i="11" s="1"/>
  <c r="JOI12" i="11"/>
  <c r="JOI11" i="11" s="1"/>
  <c r="JOJ12" i="11"/>
  <c r="JOJ11" i="11" s="1"/>
  <c r="JOK12" i="11"/>
  <c r="JOK11" i="11" s="1"/>
  <c r="JOL12" i="11"/>
  <c r="JOL11" i="11" s="1"/>
  <c r="JOM12" i="11"/>
  <c r="JOM11" i="11" s="1"/>
  <c r="JON12" i="11"/>
  <c r="JON11" i="11" s="1"/>
  <c r="JOO12" i="11"/>
  <c r="JOO11" i="11" s="1"/>
  <c r="JOP12" i="11"/>
  <c r="JOP11" i="11" s="1"/>
  <c r="JOQ12" i="11"/>
  <c r="JOQ11" i="11" s="1"/>
  <c r="JOR12" i="11"/>
  <c r="JOR11" i="11" s="1"/>
  <c r="JOS12" i="11"/>
  <c r="JOS11" i="11" s="1"/>
  <c r="JOT12" i="11"/>
  <c r="JOT11" i="11" s="1"/>
  <c r="JOU12" i="11"/>
  <c r="JOU11" i="11" s="1"/>
  <c r="JOV12" i="11"/>
  <c r="JOV11" i="11" s="1"/>
  <c r="JOW12" i="11"/>
  <c r="JOW11" i="11" s="1"/>
  <c r="JOX12" i="11"/>
  <c r="JOX11" i="11" s="1"/>
  <c r="JOY12" i="11"/>
  <c r="JOY11" i="11" s="1"/>
  <c r="JOZ12" i="11"/>
  <c r="JOZ11" i="11" s="1"/>
  <c r="JPA12" i="11"/>
  <c r="JPA11" i="11" s="1"/>
  <c r="JPB12" i="11"/>
  <c r="JPB11" i="11" s="1"/>
  <c r="JPC12" i="11"/>
  <c r="JPC11" i="11" s="1"/>
  <c r="JPD12" i="11"/>
  <c r="JPD11" i="11" s="1"/>
  <c r="JPE12" i="11"/>
  <c r="JPE11" i="11" s="1"/>
  <c r="JPF12" i="11"/>
  <c r="JPF11" i="11" s="1"/>
  <c r="JPG12" i="11"/>
  <c r="JPG11" i="11" s="1"/>
  <c r="JPH12" i="11"/>
  <c r="JPH11" i="11" s="1"/>
  <c r="JPI12" i="11"/>
  <c r="JPI11" i="11" s="1"/>
  <c r="JPJ12" i="11"/>
  <c r="JPJ11" i="11" s="1"/>
  <c r="JPK12" i="11"/>
  <c r="JPK11" i="11" s="1"/>
  <c r="JPL12" i="11"/>
  <c r="JPL11" i="11" s="1"/>
  <c r="JPM12" i="11"/>
  <c r="JPM11" i="11" s="1"/>
  <c r="JPN12" i="11"/>
  <c r="JPN11" i="11" s="1"/>
  <c r="JPO12" i="11"/>
  <c r="JPO11" i="11" s="1"/>
  <c r="JPP12" i="11"/>
  <c r="JPP11" i="11" s="1"/>
  <c r="JPQ12" i="11"/>
  <c r="JPQ11" i="11" s="1"/>
  <c r="JPR12" i="11"/>
  <c r="JPR11" i="11" s="1"/>
  <c r="JPS12" i="11"/>
  <c r="JPS11" i="11" s="1"/>
  <c r="JPT12" i="11"/>
  <c r="JPT11" i="11" s="1"/>
  <c r="JPU12" i="11"/>
  <c r="JPU11" i="11" s="1"/>
  <c r="JPV12" i="11"/>
  <c r="JPV11" i="11" s="1"/>
  <c r="JPW12" i="11"/>
  <c r="JPW11" i="11" s="1"/>
  <c r="JPX12" i="11"/>
  <c r="JPX11" i="11" s="1"/>
  <c r="JPY12" i="11"/>
  <c r="JPY11" i="11" s="1"/>
  <c r="JPZ12" i="11"/>
  <c r="JPZ11" i="11" s="1"/>
  <c r="JQA12" i="11"/>
  <c r="JQA11" i="11" s="1"/>
  <c r="JQB12" i="11"/>
  <c r="JQB11" i="11" s="1"/>
  <c r="JQC12" i="11"/>
  <c r="JQC11" i="11" s="1"/>
  <c r="JQD12" i="11"/>
  <c r="JQD11" i="11" s="1"/>
  <c r="JQE12" i="11"/>
  <c r="JQE11" i="11" s="1"/>
  <c r="JQF12" i="11"/>
  <c r="JQF11" i="11" s="1"/>
  <c r="JQG12" i="11"/>
  <c r="JQG11" i="11" s="1"/>
  <c r="JQH12" i="11"/>
  <c r="JQH11" i="11" s="1"/>
  <c r="JQI12" i="11"/>
  <c r="JQI11" i="11" s="1"/>
  <c r="JQJ12" i="11"/>
  <c r="JQJ11" i="11" s="1"/>
  <c r="JQK12" i="11"/>
  <c r="JQK11" i="11" s="1"/>
  <c r="JQL12" i="11"/>
  <c r="JQL11" i="11" s="1"/>
  <c r="JQM12" i="11"/>
  <c r="JQM11" i="11" s="1"/>
  <c r="JQN12" i="11"/>
  <c r="JQN11" i="11" s="1"/>
  <c r="JQO12" i="11"/>
  <c r="JQO11" i="11" s="1"/>
  <c r="JQP12" i="11"/>
  <c r="JQP11" i="11" s="1"/>
  <c r="JQQ12" i="11"/>
  <c r="JQQ11" i="11" s="1"/>
  <c r="JQR12" i="11"/>
  <c r="JQR11" i="11" s="1"/>
  <c r="JQS12" i="11"/>
  <c r="JQS11" i="11" s="1"/>
  <c r="JQT12" i="11"/>
  <c r="JQT11" i="11" s="1"/>
  <c r="JQU12" i="11"/>
  <c r="JQU11" i="11" s="1"/>
  <c r="JQV12" i="11"/>
  <c r="JQV11" i="11" s="1"/>
  <c r="JQW12" i="11"/>
  <c r="JQW11" i="11" s="1"/>
  <c r="JQX12" i="11"/>
  <c r="JQX11" i="11" s="1"/>
  <c r="JQY12" i="11"/>
  <c r="JQY11" i="11" s="1"/>
  <c r="JQZ12" i="11"/>
  <c r="JQZ11" i="11" s="1"/>
  <c r="JRA12" i="11"/>
  <c r="JRA11" i="11" s="1"/>
  <c r="JRB12" i="11"/>
  <c r="JRB11" i="11" s="1"/>
  <c r="JRC12" i="11"/>
  <c r="JRC11" i="11" s="1"/>
  <c r="JRD12" i="11"/>
  <c r="JRD11" i="11" s="1"/>
  <c r="JRE12" i="11"/>
  <c r="JRE11" i="11" s="1"/>
  <c r="JRF12" i="11"/>
  <c r="JRF11" i="11" s="1"/>
  <c r="JRG12" i="11"/>
  <c r="JRG11" i="11" s="1"/>
  <c r="JRH12" i="11"/>
  <c r="JRH11" i="11" s="1"/>
  <c r="JRI12" i="11"/>
  <c r="JRI11" i="11" s="1"/>
  <c r="JRJ12" i="11"/>
  <c r="JRJ11" i="11" s="1"/>
  <c r="JRK12" i="11"/>
  <c r="JRK11" i="11" s="1"/>
  <c r="JRL12" i="11"/>
  <c r="JRL11" i="11" s="1"/>
  <c r="JRM12" i="11"/>
  <c r="JRM11" i="11" s="1"/>
  <c r="JRN12" i="11"/>
  <c r="JRN11" i="11" s="1"/>
  <c r="JRO12" i="11"/>
  <c r="JRO11" i="11" s="1"/>
  <c r="JRP12" i="11"/>
  <c r="JRP11" i="11" s="1"/>
  <c r="JRQ12" i="11"/>
  <c r="JRQ11" i="11" s="1"/>
  <c r="JRR12" i="11"/>
  <c r="JRR11" i="11" s="1"/>
  <c r="JRS12" i="11"/>
  <c r="JRS11" i="11" s="1"/>
  <c r="JRT12" i="11"/>
  <c r="JRT11" i="11" s="1"/>
  <c r="JRU12" i="11"/>
  <c r="JRU11" i="11" s="1"/>
  <c r="JRV12" i="11"/>
  <c r="JRV11" i="11" s="1"/>
  <c r="JRW12" i="11"/>
  <c r="JRW11" i="11" s="1"/>
  <c r="JRX12" i="11"/>
  <c r="JRX11" i="11" s="1"/>
  <c r="JRY12" i="11"/>
  <c r="JRY11" i="11" s="1"/>
  <c r="JRZ12" i="11"/>
  <c r="JRZ11" i="11" s="1"/>
  <c r="JSA12" i="11"/>
  <c r="JSA11" i="11" s="1"/>
  <c r="JSB12" i="11"/>
  <c r="JSB11" i="11" s="1"/>
  <c r="JSC12" i="11"/>
  <c r="JSC11" i="11" s="1"/>
  <c r="JSD12" i="11"/>
  <c r="JSD11" i="11" s="1"/>
  <c r="JSE12" i="11"/>
  <c r="JSE11" i="11" s="1"/>
  <c r="JSF12" i="11"/>
  <c r="JSF11" i="11" s="1"/>
  <c r="JSG12" i="11"/>
  <c r="JSG11" i="11" s="1"/>
  <c r="JSH12" i="11"/>
  <c r="JSH11" i="11" s="1"/>
  <c r="JSI12" i="11"/>
  <c r="JSI11" i="11" s="1"/>
  <c r="JSJ12" i="11"/>
  <c r="JSJ11" i="11" s="1"/>
  <c r="JSK12" i="11"/>
  <c r="JSK11" i="11" s="1"/>
  <c r="JSL12" i="11"/>
  <c r="JSL11" i="11" s="1"/>
  <c r="JSM12" i="11"/>
  <c r="JSM11" i="11" s="1"/>
  <c r="JSN12" i="11"/>
  <c r="JSN11" i="11" s="1"/>
  <c r="JSO12" i="11"/>
  <c r="JSO11" i="11" s="1"/>
  <c r="JSP12" i="11"/>
  <c r="JSP11" i="11" s="1"/>
  <c r="JSQ12" i="11"/>
  <c r="JSQ11" i="11" s="1"/>
  <c r="JSR12" i="11"/>
  <c r="JSR11" i="11" s="1"/>
  <c r="JSS12" i="11"/>
  <c r="JSS11" i="11" s="1"/>
  <c r="JST12" i="11"/>
  <c r="JST11" i="11" s="1"/>
  <c r="JSU12" i="11"/>
  <c r="JSU11" i="11" s="1"/>
  <c r="JSV12" i="11"/>
  <c r="JSV11" i="11" s="1"/>
  <c r="JSW12" i="11"/>
  <c r="JSW11" i="11" s="1"/>
  <c r="JSX12" i="11"/>
  <c r="JSX11" i="11" s="1"/>
  <c r="JSY12" i="11"/>
  <c r="JSY11" i="11" s="1"/>
  <c r="JSZ12" i="11"/>
  <c r="JSZ11" i="11" s="1"/>
  <c r="JTA12" i="11"/>
  <c r="JTA11" i="11" s="1"/>
  <c r="JTB12" i="11"/>
  <c r="JTB11" i="11" s="1"/>
  <c r="JTC12" i="11"/>
  <c r="JTC11" i="11" s="1"/>
  <c r="JTD12" i="11"/>
  <c r="JTD11" i="11" s="1"/>
  <c r="JTE12" i="11"/>
  <c r="JTE11" i="11" s="1"/>
  <c r="JTF12" i="11"/>
  <c r="JTF11" i="11" s="1"/>
  <c r="JTG12" i="11"/>
  <c r="JTG11" i="11" s="1"/>
  <c r="JTH12" i="11"/>
  <c r="JTH11" i="11" s="1"/>
  <c r="JTI12" i="11"/>
  <c r="JTI11" i="11" s="1"/>
  <c r="JTJ12" i="11"/>
  <c r="JTJ11" i="11" s="1"/>
  <c r="JTK12" i="11"/>
  <c r="JTK11" i="11" s="1"/>
  <c r="JTL12" i="11"/>
  <c r="JTL11" i="11" s="1"/>
  <c r="JTM12" i="11"/>
  <c r="JTM11" i="11" s="1"/>
  <c r="JTN12" i="11"/>
  <c r="JTN11" i="11" s="1"/>
  <c r="JTO12" i="11"/>
  <c r="JTO11" i="11" s="1"/>
  <c r="JTP12" i="11"/>
  <c r="JTP11" i="11" s="1"/>
  <c r="JTQ12" i="11"/>
  <c r="JTQ11" i="11" s="1"/>
  <c r="JTR12" i="11"/>
  <c r="JTR11" i="11" s="1"/>
  <c r="JTS12" i="11"/>
  <c r="JTS11" i="11" s="1"/>
  <c r="JTT12" i="11"/>
  <c r="JTT11" i="11" s="1"/>
  <c r="JTU12" i="11"/>
  <c r="JTU11" i="11" s="1"/>
  <c r="JTV12" i="11"/>
  <c r="JTV11" i="11" s="1"/>
  <c r="JTW12" i="11"/>
  <c r="JTW11" i="11" s="1"/>
  <c r="JTX12" i="11"/>
  <c r="JTX11" i="11" s="1"/>
  <c r="JTY12" i="11"/>
  <c r="JTY11" i="11" s="1"/>
  <c r="JTZ12" i="11"/>
  <c r="JTZ11" i="11" s="1"/>
  <c r="JUA12" i="11"/>
  <c r="JUA11" i="11" s="1"/>
  <c r="JUB12" i="11"/>
  <c r="JUB11" i="11" s="1"/>
  <c r="JUC12" i="11"/>
  <c r="JUC11" i="11" s="1"/>
  <c r="JUD12" i="11"/>
  <c r="JUD11" i="11" s="1"/>
  <c r="JUE12" i="11"/>
  <c r="JUE11" i="11" s="1"/>
  <c r="JUF12" i="11"/>
  <c r="JUF11" i="11" s="1"/>
  <c r="JUG12" i="11"/>
  <c r="JUG11" i="11" s="1"/>
  <c r="JUH12" i="11"/>
  <c r="JUH11" i="11" s="1"/>
  <c r="JUI12" i="11"/>
  <c r="JUI11" i="11" s="1"/>
  <c r="JUJ12" i="11"/>
  <c r="JUJ11" i="11" s="1"/>
  <c r="JUK12" i="11"/>
  <c r="JUK11" i="11" s="1"/>
  <c r="JUL12" i="11"/>
  <c r="JUL11" i="11" s="1"/>
  <c r="JUM12" i="11"/>
  <c r="JUM11" i="11" s="1"/>
  <c r="JUN12" i="11"/>
  <c r="JUN11" i="11" s="1"/>
  <c r="JUO12" i="11"/>
  <c r="JUO11" i="11" s="1"/>
  <c r="JUP12" i="11"/>
  <c r="JUP11" i="11" s="1"/>
  <c r="JUQ12" i="11"/>
  <c r="JUQ11" i="11" s="1"/>
  <c r="JUR12" i="11"/>
  <c r="JUR11" i="11" s="1"/>
  <c r="JUS12" i="11"/>
  <c r="JUS11" i="11" s="1"/>
  <c r="JUT12" i="11"/>
  <c r="JUT11" i="11" s="1"/>
  <c r="JUU12" i="11"/>
  <c r="JUU11" i="11" s="1"/>
  <c r="JUV12" i="11"/>
  <c r="JUV11" i="11" s="1"/>
  <c r="JUW12" i="11"/>
  <c r="JUW11" i="11" s="1"/>
  <c r="JUX12" i="11"/>
  <c r="JUX11" i="11" s="1"/>
  <c r="JUY12" i="11"/>
  <c r="JUY11" i="11" s="1"/>
  <c r="JUZ12" i="11"/>
  <c r="JUZ11" i="11" s="1"/>
  <c r="JVA12" i="11"/>
  <c r="JVA11" i="11" s="1"/>
  <c r="JVB12" i="11"/>
  <c r="JVB11" i="11" s="1"/>
  <c r="JVC12" i="11"/>
  <c r="JVC11" i="11" s="1"/>
  <c r="JVD12" i="11"/>
  <c r="JVD11" i="11" s="1"/>
  <c r="JVE12" i="11"/>
  <c r="JVE11" i="11" s="1"/>
  <c r="JVF12" i="11"/>
  <c r="JVF11" i="11" s="1"/>
  <c r="JVG12" i="11"/>
  <c r="JVG11" i="11" s="1"/>
  <c r="JVH12" i="11"/>
  <c r="JVH11" i="11" s="1"/>
  <c r="JVI12" i="11"/>
  <c r="JVI11" i="11" s="1"/>
  <c r="JVJ12" i="11"/>
  <c r="JVJ11" i="11" s="1"/>
  <c r="JVK12" i="11"/>
  <c r="JVK11" i="11" s="1"/>
  <c r="JVL12" i="11"/>
  <c r="JVL11" i="11" s="1"/>
  <c r="JVM12" i="11"/>
  <c r="JVM11" i="11" s="1"/>
  <c r="JVN12" i="11"/>
  <c r="JVN11" i="11" s="1"/>
  <c r="JVO12" i="11"/>
  <c r="JVO11" i="11" s="1"/>
  <c r="JVP12" i="11"/>
  <c r="JVP11" i="11" s="1"/>
  <c r="JVQ12" i="11"/>
  <c r="JVQ11" i="11" s="1"/>
  <c r="JVR12" i="11"/>
  <c r="JVR11" i="11" s="1"/>
  <c r="JVS12" i="11"/>
  <c r="JVS11" i="11" s="1"/>
  <c r="JVT12" i="11"/>
  <c r="JVT11" i="11" s="1"/>
  <c r="JVU12" i="11"/>
  <c r="JVU11" i="11" s="1"/>
  <c r="JVV12" i="11"/>
  <c r="JVV11" i="11" s="1"/>
  <c r="JVW12" i="11"/>
  <c r="JVW11" i="11" s="1"/>
  <c r="JVX12" i="11"/>
  <c r="JVX11" i="11" s="1"/>
  <c r="JVY12" i="11"/>
  <c r="JVY11" i="11" s="1"/>
  <c r="JVZ12" i="11"/>
  <c r="JVZ11" i="11" s="1"/>
  <c r="JWA12" i="11"/>
  <c r="JWA11" i="11" s="1"/>
  <c r="JWB12" i="11"/>
  <c r="JWB11" i="11" s="1"/>
  <c r="JWC12" i="11"/>
  <c r="JWC11" i="11" s="1"/>
  <c r="JWD12" i="11"/>
  <c r="JWD11" i="11" s="1"/>
  <c r="JWE12" i="11"/>
  <c r="JWE11" i="11" s="1"/>
  <c r="JWF12" i="11"/>
  <c r="JWF11" i="11" s="1"/>
  <c r="JWG12" i="11"/>
  <c r="JWG11" i="11" s="1"/>
  <c r="JWH12" i="11"/>
  <c r="JWH11" i="11" s="1"/>
  <c r="JWI12" i="11"/>
  <c r="JWI11" i="11" s="1"/>
  <c r="JWJ12" i="11"/>
  <c r="JWJ11" i="11" s="1"/>
  <c r="JWK12" i="11"/>
  <c r="JWK11" i="11" s="1"/>
  <c r="JWL12" i="11"/>
  <c r="JWL11" i="11" s="1"/>
  <c r="JWM12" i="11"/>
  <c r="JWM11" i="11" s="1"/>
  <c r="JWN12" i="11"/>
  <c r="JWN11" i="11" s="1"/>
  <c r="JWO12" i="11"/>
  <c r="JWO11" i="11" s="1"/>
  <c r="JWP12" i="11"/>
  <c r="JWP11" i="11" s="1"/>
  <c r="JWQ12" i="11"/>
  <c r="JWQ11" i="11" s="1"/>
  <c r="JWR12" i="11"/>
  <c r="JWR11" i="11" s="1"/>
  <c r="JWS12" i="11"/>
  <c r="JWS11" i="11" s="1"/>
  <c r="JWT12" i="11"/>
  <c r="JWT11" i="11" s="1"/>
  <c r="JWU12" i="11"/>
  <c r="JWU11" i="11" s="1"/>
  <c r="JWV12" i="11"/>
  <c r="JWV11" i="11" s="1"/>
  <c r="JWW12" i="11"/>
  <c r="JWW11" i="11" s="1"/>
  <c r="JWX12" i="11"/>
  <c r="JWX11" i="11" s="1"/>
  <c r="JWY12" i="11"/>
  <c r="JWY11" i="11" s="1"/>
  <c r="JWZ12" i="11"/>
  <c r="JWZ11" i="11" s="1"/>
  <c r="JXA12" i="11"/>
  <c r="JXA11" i="11" s="1"/>
  <c r="JXB12" i="11"/>
  <c r="JXB11" i="11" s="1"/>
  <c r="JXC12" i="11"/>
  <c r="JXC11" i="11" s="1"/>
  <c r="JXD12" i="11"/>
  <c r="JXD11" i="11" s="1"/>
  <c r="JXE12" i="11"/>
  <c r="JXE11" i="11" s="1"/>
  <c r="JXF12" i="11"/>
  <c r="JXF11" i="11" s="1"/>
  <c r="JXG12" i="11"/>
  <c r="JXG11" i="11" s="1"/>
  <c r="JXH12" i="11"/>
  <c r="JXH11" i="11" s="1"/>
  <c r="JXI12" i="11"/>
  <c r="JXI11" i="11" s="1"/>
  <c r="JXJ12" i="11"/>
  <c r="JXJ11" i="11" s="1"/>
  <c r="JXK12" i="11"/>
  <c r="JXK11" i="11" s="1"/>
  <c r="JXL12" i="11"/>
  <c r="JXL11" i="11" s="1"/>
  <c r="JXM12" i="11"/>
  <c r="JXM11" i="11" s="1"/>
  <c r="JXN12" i="11"/>
  <c r="JXN11" i="11" s="1"/>
  <c r="JXO12" i="11"/>
  <c r="JXO11" i="11" s="1"/>
  <c r="JXP12" i="11"/>
  <c r="JXP11" i="11" s="1"/>
  <c r="JXQ12" i="11"/>
  <c r="JXQ11" i="11" s="1"/>
  <c r="JXR12" i="11"/>
  <c r="JXR11" i="11" s="1"/>
  <c r="JXS12" i="11"/>
  <c r="JXS11" i="11" s="1"/>
  <c r="JXT12" i="11"/>
  <c r="JXT11" i="11" s="1"/>
  <c r="JXU12" i="11"/>
  <c r="JXU11" i="11" s="1"/>
  <c r="JXV12" i="11"/>
  <c r="JXV11" i="11" s="1"/>
  <c r="JXW12" i="11"/>
  <c r="JXW11" i="11" s="1"/>
  <c r="JXX12" i="11"/>
  <c r="JXX11" i="11" s="1"/>
  <c r="JXY12" i="11"/>
  <c r="JXY11" i="11" s="1"/>
  <c r="JXZ12" i="11"/>
  <c r="JXZ11" i="11" s="1"/>
  <c r="JYA12" i="11"/>
  <c r="JYA11" i="11" s="1"/>
  <c r="JYB12" i="11"/>
  <c r="JYB11" i="11" s="1"/>
  <c r="JYC12" i="11"/>
  <c r="JYC11" i="11" s="1"/>
  <c r="JYD12" i="11"/>
  <c r="JYD11" i="11" s="1"/>
  <c r="JYE12" i="11"/>
  <c r="JYE11" i="11" s="1"/>
  <c r="JYF12" i="11"/>
  <c r="JYF11" i="11" s="1"/>
  <c r="JYG12" i="11"/>
  <c r="JYG11" i="11" s="1"/>
  <c r="JYH12" i="11"/>
  <c r="JYH11" i="11" s="1"/>
  <c r="JYI12" i="11"/>
  <c r="JYI11" i="11" s="1"/>
  <c r="JYJ12" i="11"/>
  <c r="JYJ11" i="11" s="1"/>
  <c r="JYK12" i="11"/>
  <c r="JYK11" i="11" s="1"/>
  <c r="JYL12" i="11"/>
  <c r="JYL11" i="11" s="1"/>
  <c r="JYM12" i="11"/>
  <c r="JYM11" i="11" s="1"/>
  <c r="JYN12" i="11"/>
  <c r="JYN11" i="11" s="1"/>
  <c r="JYO12" i="11"/>
  <c r="JYO11" i="11" s="1"/>
  <c r="JYP12" i="11"/>
  <c r="JYP11" i="11" s="1"/>
  <c r="JYQ12" i="11"/>
  <c r="JYQ11" i="11" s="1"/>
  <c r="JYR12" i="11"/>
  <c r="JYR11" i="11" s="1"/>
  <c r="JYS12" i="11"/>
  <c r="JYS11" i="11" s="1"/>
  <c r="JYT12" i="11"/>
  <c r="JYT11" i="11" s="1"/>
  <c r="JYU12" i="11"/>
  <c r="JYU11" i="11" s="1"/>
  <c r="JYV12" i="11"/>
  <c r="JYV11" i="11" s="1"/>
  <c r="JYW12" i="11"/>
  <c r="JYW11" i="11" s="1"/>
  <c r="JYX12" i="11"/>
  <c r="JYX11" i="11" s="1"/>
  <c r="JYY12" i="11"/>
  <c r="JYY11" i="11" s="1"/>
  <c r="JYZ12" i="11"/>
  <c r="JYZ11" i="11" s="1"/>
  <c r="JZA12" i="11"/>
  <c r="JZA11" i="11" s="1"/>
  <c r="JZB12" i="11"/>
  <c r="JZB11" i="11" s="1"/>
  <c r="JZC12" i="11"/>
  <c r="JZC11" i="11" s="1"/>
  <c r="JZD12" i="11"/>
  <c r="JZD11" i="11" s="1"/>
  <c r="JZE12" i="11"/>
  <c r="JZE11" i="11" s="1"/>
  <c r="JZF12" i="11"/>
  <c r="JZF11" i="11" s="1"/>
  <c r="JZG12" i="11"/>
  <c r="JZG11" i="11" s="1"/>
  <c r="JZH12" i="11"/>
  <c r="JZH11" i="11" s="1"/>
  <c r="JZI12" i="11"/>
  <c r="JZI11" i="11" s="1"/>
  <c r="JZJ12" i="11"/>
  <c r="JZJ11" i="11" s="1"/>
  <c r="JZK12" i="11"/>
  <c r="JZK11" i="11" s="1"/>
  <c r="JZL12" i="11"/>
  <c r="JZL11" i="11" s="1"/>
  <c r="JZM12" i="11"/>
  <c r="JZM11" i="11" s="1"/>
  <c r="JZN12" i="11"/>
  <c r="JZN11" i="11" s="1"/>
  <c r="JZO12" i="11"/>
  <c r="JZO11" i="11" s="1"/>
  <c r="JZP12" i="11"/>
  <c r="JZP11" i="11" s="1"/>
  <c r="JZQ12" i="11"/>
  <c r="JZQ11" i="11" s="1"/>
  <c r="JZR12" i="11"/>
  <c r="JZR11" i="11" s="1"/>
  <c r="JZS12" i="11"/>
  <c r="JZS11" i="11" s="1"/>
  <c r="JZT12" i="11"/>
  <c r="JZT11" i="11" s="1"/>
  <c r="JZU12" i="11"/>
  <c r="JZU11" i="11" s="1"/>
  <c r="JZV12" i="11"/>
  <c r="JZV11" i="11" s="1"/>
  <c r="JZW12" i="11"/>
  <c r="JZW11" i="11" s="1"/>
  <c r="JZX12" i="11"/>
  <c r="JZX11" i="11" s="1"/>
  <c r="JZY12" i="11"/>
  <c r="JZY11" i="11" s="1"/>
  <c r="JZZ12" i="11"/>
  <c r="JZZ11" i="11" s="1"/>
  <c r="KAA12" i="11"/>
  <c r="KAA11" i="11" s="1"/>
  <c r="KAB12" i="11"/>
  <c r="KAB11" i="11" s="1"/>
  <c r="KAC12" i="11"/>
  <c r="KAC11" i="11" s="1"/>
  <c r="KAD12" i="11"/>
  <c r="KAD11" i="11" s="1"/>
  <c r="KAE12" i="11"/>
  <c r="KAE11" i="11" s="1"/>
  <c r="KAF12" i="11"/>
  <c r="KAF11" i="11" s="1"/>
  <c r="KAG12" i="11"/>
  <c r="KAG11" i="11" s="1"/>
  <c r="KAH12" i="11"/>
  <c r="KAH11" i="11" s="1"/>
  <c r="KAI12" i="11"/>
  <c r="KAI11" i="11" s="1"/>
  <c r="KAJ12" i="11"/>
  <c r="KAJ11" i="11" s="1"/>
  <c r="KAK12" i="11"/>
  <c r="KAK11" i="11" s="1"/>
  <c r="KAL12" i="11"/>
  <c r="KAL11" i="11" s="1"/>
  <c r="KAM12" i="11"/>
  <c r="KAM11" i="11" s="1"/>
  <c r="KAN12" i="11"/>
  <c r="KAN11" i="11" s="1"/>
  <c r="KAO12" i="11"/>
  <c r="KAO11" i="11" s="1"/>
  <c r="KAP12" i="11"/>
  <c r="KAP11" i="11" s="1"/>
  <c r="KAQ12" i="11"/>
  <c r="KAQ11" i="11" s="1"/>
  <c r="KAR12" i="11"/>
  <c r="KAR11" i="11" s="1"/>
  <c r="KAS12" i="11"/>
  <c r="KAS11" i="11" s="1"/>
  <c r="KAT12" i="11"/>
  <c r="KAT11" i="11" s="1"/>
  <c r="KAU12" i="11"/>
  <c r="KAU11" i="11" s="1"/>
  <c r="KAV12" i="11"/>
  <c r="KAV11" i="11" s="1"/>
  <c r="KAW12" i="11"/>
  <c r="KAW11" i="11" s="1"/>
  <c r="KAX12" i="11"/>
  <c r="KAX11" i="11" s="1"/>
  <c r="KAY12" i="11"/>
  <c r="KAY11" i="11" s="1"/>
  <c r="KAZ12" i="11"/>
  <c r="KAZ11" i="11" s="1"/>
  <c r="KBA12" i="11"/>
  <c r="KBA11" i="11" s="1"/>
  <c r="KBB12" i="11"/>
  <c r="KBB11" i="11" s="1"/>
  <c r="KBC12" i="11"/>
  <c r="KBC11" i="11" s="1"/>
  <c r="KBD12" i="11"/>
  <c r="KBD11" i="11" s="1"/>
  <c r="KBE12" i="11"/>
  <c r="KBE11" i="11" s="1"/>
  <c r="KBF12" i="11"/>
  <c r="KBF11" i="11" s="1"/>
  <c r="KBG12" i="11"/>
  <c r="KBG11" i="11" s="1"/>
  <c r="KBH12" i="11"/>
  <c r="KBH11" i="11" s="1"/>
  <c r="KBI12" i="11"/>
  <c r="KBI11" i="11" s="1"/>
  <c r="KBJ12" i="11"/>
  <c r="KBJ11" i="11" s="1"/>
  <c r="KBK12" i="11"/>
  <c r="KBK11" i="11" s="1"/>
  <c r="KBL12" i="11"/>
  <c r="KBL11" i="11" s="1"/>
  <c r="KBM12" i="11"/>
  <c r="KBM11" i="11" s="1"/>
  <c r="KBN12" i="11"/>
  <c r="KBN11" i="11" s="1"/>
  <c r="KBO12" i="11"/>
  <c r="KBO11" i="11" s="1"/>
  <c r="KBP12" i="11"/>
  <c r="KBP11" i="11" s="1"/>
  <c r="KBQ12" i="11"/>
  <c r="KBQ11" i="11" s="1"/>
  <c r="KBR12" i="11"/>
  <c r="KBR11" i="11" s="1"/>
  <c r="KBS12" i="11"/>
  <c r="KBS11" i="11" s="1"/>
  <c r="KBT12" i="11"/>
  <c r="KBT11" i="11" s="1"/>
  <c r="KBU12" i="11"/>
  <c r="KBU11" i="11" s="1"/>
  <c r="KBV12" i="11"/>
  <c r="KBV11" i="11" s="1"/>
  <c r="KBW12" i="11"/>
  <c r="KBW11" i="11" s="1"/>
  <c r="KBX12" i="11"/>
  <c r="KBX11" i="11" s="1"/>
  <c r="KBY12" i="11"/>
  <c r="KBY11" i="11" s="1"/>
  <c r="KBZ12" i="11"/>
  <c r="KBZ11" i="11" s="1"/>
  <c r="KCA12" i="11"/>
  <c r="KCA11" i="11" s="1"/>
  <c r="KCB12" i="11"/>
  <c r="KCB11" i="11" s="1"/>
  <c r="KCC12" i="11"/>
  <c r="KCC11" i="11" s="1"/>
  <c r="KCD12" i="11"/>
  <c r="KCD11" i="11" s="1"/>
  <c r="KCE12" i="11"/>
  <c r="KCE11" i="11" s="1"/>
  <c r="KCF12" i="11"/>
  <c r="KCF11" i="11" s="1"/>
  <c r="KCG12" i="11"/>
  <c r="KCG11" i="11" s="1"/>
  <c r="KCH12" i="11"/>
  <c r="KCH11" i="11" s="1"/>
  <c r="KCI12" i="11"/>
  <c r="KCI11" i="11" s="1"/>
  <c r="KCJ12" i="11"/>
  <c r="KCJ11" i="11" s="1"/>
  <c r="KCK12" i="11"/>
  <c r="KCK11" i="11" s="1"/>
  <c r="KCL12" i="11"/>
  <c r="KCL11" i="11" s="1"/>
  <c r="KCM12" i="11"/>
  <c r="KCM11" i="11" s="1"/>
  <c r="KCN12" i="11"/>
  <c r="KCN11" i="11" s="1"/>
  <c r="KCO12" i="11"/>
  <c r="KCO11" i="11" s="1"/>
  <c r="KCP12" i="11"/>
  <c r="KCP11" i="11" s="1"/>
  <c r="KCQ12" i="11"/>
  <c r="KCQ11" i="11" s="1"/>
  <c r="KCR12" i="11"/>
  <c r="KCR11" i="11" s="1"/>
  <c r="KCS12" i="11"/>
  <c r="KCS11" i="11" s="1"/>
  <c r="KCT12" i="11"/>
  <c r="KCT11" i="11" s="1"/>
  <c r="KCU12" i="11"/>
  <c r="KCU11" i="11" s="1"/>
  <c r="KCV12" i="11"/>
  <c r="KCV11" i="11" s="1"/>
  <c r="KCW12" i="11"/>
  <c r="KCW11" i="11" s="1"/>
  <c r="KCX12" i="11"/>
  <c r="KCX11" i="11" s="1"/>
  <c r="KCY12" i="11"/>
  <c r="KCY11" i="11" s="1"/>
  <c r="KCZ12" i="11"/>
  <c r="KCZ11" i="11" s="1"/>
  <c r="KDA12" i="11"/>
  <c r="KDA11" i="11" s="1"/>
  <c r="KDB12" i="11"/>
  <c r="KDB11" i="11" s="1"/>
  <c r="KDC12" i="11"/>
  <c r="KDC11" i="11" s="1"/>
  <c r="KDD12" i="11"/>
  <c r="KDD11" i="11" s="1"/>
  <c r="KDE12" i="11"/>
  <c r="KDE11" i="11" s="1"/>
  <c r="KDF12" i="11"/>
  <c r="KDF11" i="11" s="1"/>
  <c r="KDG12" i="11"/>
  <c r="KDG11" i="11" s="1"/>
  <c r="KDH12" i="11"/>
  <c r="KDH11" i="11" s="1"/>
  <c r="KDI12" i="11"/>
  <c r="KDI11" i="11" s="1"/>
  <c r="KDJ12" i="11"/>
  <c r="KDJ11" i="11" s="1"/>
  <c r="KDK12" i="11"/>
  <c r="KDK11" i="11" s="1"/>
  <c r="KDL12" i="11"/>
  <c r="KDL11" i="11" s="1"/>
  <c r="KDM12" i="11"/>
  <c r="KDM11" i="11" s="1"/>
  <c r="KDN12" i="11"/>
  <c r="KDN11" i="11" s="1"/>
  <c r="KDO12" i="11"/>
  <c r="KDO11" i="11" s="1"/>
  <c r="KDP12" i="11"/>
  <c r="KDP11" i="11" s="1"/>
  <c r="KDQ12" i="11"/>
  <c r="KDQ11" i="11" s="1"/>
  <c r="KDR12" i="11"/>
  <c r="KDR11" i="11" s="1"/>
  <c r="KDS12" i="11"/>
  <c r="KDS11" i="11" s="1"/>
  <c r="KDT12" i="11"/>
  <c r="KDT11" i="11" s="1"/>
  <c r="KDU12" i="11"/>
  <c r="KDU11" i="11" s="1"/>
  <c r="KDV12" i="11"/>
  <c r="KDV11" i="11" s="1"/>
  <c r="KDW12" i="11"/>
  <c r="KDW11" i="11" s="1"/>
  <c r="KDX12" i="11"/>
  <c r="KDX11" i="11" s="1"/>
  <c r="KDY12" i="11"/>
  <c r="KDY11" i="11" s="1"/>
  <c r="KDZ12" i="11"/>
  <c r="KDZ11" i="11" s="1"/>
  <c r="KEA12" i="11"/>
  <c r="KEA11" i="11" s="1"/>
  <c r="KEB12" i="11"/>
  <c r="KEB11" i="11" s="1"/>
  <c r="KEC12" i="11"/>
  <c r="KEC11" i="11" s="1"/>
  <c r="KED12" i="11"/>
  <c r="KED11" i="11" s="1"/>
  <c r="KEE12" i="11"/>
  <c r="KEE11" i="11" s="1"/>
  <c r="KEF12" i="11"/>
  <c r="KEF11" i="11" s="1"/>
  <c r="KEG12" i="11"/>
  <c r="KEG11" i="11" s="1"/>
  <c r="KEH12" i="11"/>
  <c r="KEH11" i="11" s="1"/>
  <c r="KEI12" i="11"/>
  <c r="KEI11" i="11" s="1"/>
  <c r="KEJ12" i="11"/>
  <c r="KEJ11" i="11" s="1"/>
  <c r="KEK12" i="11"/>
  <c r="KEK11" i="11" s="1"/>
  <c r="KEL12" i="11"/>
  <c r="KEL11" i="11" s="1"/>
  <c r="KEM12" i="11"/>
  <c r="KEM11" i="11" s="1"/>
  <c r="KEN12" i="11"/>
  <c r="KEN11" i="11" s="1"/>
  <c r="KEO12" i="11"/>
  <c r="KEO11" i="11" s="1"/>
  <c r="KEP12" i="11"/>
  <c r="KEP11" i="11" s="1"/>
  <c r="KEQ12" i="11"/>
  <c r="KEQ11" i="11" s="1"/>
  <c r="KER12" i="11"/>
  <c r="KER11" i="11" s="1"/>
  <c r="KES12" i="11"/>
  <c r="KES11" i="11" s="1"/>
  <c r="KET12" i="11"/>
  <c r="KET11" i="11" s="1"/>
  <c r="KEU12" i="11"/>
  <c r="KEU11" i="11" s="1"/>
  <c r="KEV12" i="11"/>
  <c r="KEV11" i="11" s="1"/>
  <c r="KEW12" i="11"/>
  <c r="KEW11" i="11" s="1"/>
  <c r="KEX12" i="11"/>
  <c r="KEX11" i="11" s="1"/>
  <c r="KEY12" i="11"/>
  <c r="KEY11" i="11" s="1"/>
  <c r="KEZ12" i="11"/>
  <c r="KEZ11" i="11" s="1"/>
  <c r="KFA12" i="11"/>
  <c r="KFA11" i="11" s="1"/>
  <c r="KFB12" i="11"/>
  <c r="KFB11" i="11" s="1"/>
  <c r="KFC12" i="11"/>
  <c r="KFC11" i="11" s="1"/>
  <c r="KFD12" i="11"/>
  <c r="KFD11" i="11" s="1"/>
  <c r="KFE12" i="11"/>
  <c r="KFE11" i="11" s="1"/>
  <c r="KFF12" i="11"/>
  <c r="KFF11" i="11" s="1"/>
  <c r="KFG12" i="11"/>
  <c r="KFG11" i="11" s="1"/>
  <c r="KFH12" i="11"/>
  <c r="KFH11" i="11" s="1"/>
  <c r="KFI12" i="11"/>
  <c r="KFI11" i="11" s="1"/>
  <c r="KFJ12" i="11"/>
  <c r="KFJ11" i="11" s="1"/>
  <c r="KFK12" i="11"/>
  <c r="KFK11" i="11" s="1"/>
  <c r="KFL12" i="11"/>
  <c r="KFL11" i="11" s="1"/>
  <c r="KFM12" i="11"/>
  <c r="KFM11" i="11" s="1"/>
  <c r="KFN12" i="11"/>
  <c r="KFN11" i="11" s="1"/>
  <c r="KFO12" i="11"/>
  <c r="KFO11" i="11" s="1"/>
  <c r="KFP12" i="11"/>
  <c r="KFP11" i="11" s="1"/>
  <c r="KFQ12" i="11"/>
  <c r="KFQ11" i="11" s="1"/>
  <c r="KFR12" i="11"/>
  <c r="KFR11" i="11" s="1"/>
  <c r="KFS12" i="11"/>
  <c r="KFS11" i="11" s="1"/>
  <c r="KFT12" i="11"/>
  <c r="KFT11" i="11" s="1"/>
  <c r="KFU12" i="11"/>
  <c r="KFU11" i="11" s="1"/>
  <c r="KFV12" i="11"/>
  <c r="KFV11" i="11" s="1"/>
  <c r="KFW12" i="11"/>
  <c r="KFW11" i="11" s="1"/>
  <c r="KFX12" i="11"/>
  <c r="KFX11" i="11" s="1"/>
  <c r="KFY12" i="11"/>
  <c r="KFY11" i="11" s="1"/>
  <c r="KFZ12" i="11"/>
  <c r="KFZ11" i="11" s="1"/>
  <c r="KGA12" i="11"/>
  <c r="KGA11" i="11" s="1"/>
  <c r="KGB12" i="11"/>
  <c r="KGB11" i="11" s="1"/>
  <c r="KGC12" i="11"/>
  <c r="KGC11" i="11" s="1"/>
  <c r="KGD12" i="11"/>
  <c r="KGD11" i="11" s="1"/>
  <c r="KGE12" i="11"/>
  <c r="KGE11" i="11" s="1"/>
  <c r="KGF12" i="11"/>
  <c r="KGF11" i="11" s="1"/>
  <c r="KGG12" i="11"/>
  <c r="KGG11" i="11" s="1"/>
  <c r="KGH12" i="11"/>
  <c r="KGH11" i="11" s="1"/>
  <c r="KGI12" i="11"/>
  <c r="KGI11" i="11" s="1"/>
  <c r="KGJ12" i="11"/>
  <c r="KGJ11" i="11" s="1"/>
  <c r="KGK12" i="11"/>
  <c r="KGK11" i="11" s="1"/>
  <c r="KGL12" i="11"/>
  <c r="KGL11" i="11" s="1"/>
  <c r="KGM12" i="11"/>
  <c r="KGM11" i="11" s="1"/>
  <c r="KGN12" i="11"/>
  <c r="KGN11" i="11" s="1"/>
  <c r="KGO12" i="11"/>
  <c r="KGO11" i="11" s="1"/>
  <c r="KGP12" i="11"/>
  <c r="KGP11" i="11" s="1"/>
  <c r="KGQ12" i="11"/>
  <c r="KGQ11" i="11" s="1"/>
  <c r="KGR12" i="11"/>
  <c r="KGR11" i="11" s="1"/>
  <c r="KGS12" i="11"/>
  <c r="KGS11" i="11" s="1"/>
  <c r="KGT12" i="11"/>
  <c r="KGT11" i="11" s="1"/>
  <c r="KGU12" i="11"/>
  <c r="KGU11" i="11" s="1"/>
  <c r="KGV12" i="11"/>
  <c r="KGV11" i="11" s="1"/>
  <c r="KGW12" i="11"/>
  <c r="KGW11" i="11" s="1"/>
  <c r="KGX12" i="11"/>
  <c r="KGX11" i="11" s="1"/>
  <c r="KGY12" i="11"/>
  <c r="KGY11" i="11" s="1"/>
  <c r="KGZ12" i="11"/>
  <c r="KGZ11" i="11" s="1"/>
  <c r="KHA12" i="11"/>
  <c r="KHA11" i="11" s="1"/>
  <c r="KHB12" i="11"/>
  <c r="KHB11" i="11" s="1"/>
  <c r="KHC12" i="11"/>
  <c r="KHC11" i="11" s="1"/>
  <c r="KHD12" i="11"/>
  <c r="KHD11" i="11" s="1"/>
  <c r="KHE12" i="11"/>
  <c r="KHE11" i="11" s="1"/>
  <c r="KHF12" i="11"/>
  <c r="KHF11" i="11" s="1"/>
  <c r="KHG12" i="11"/>
  <c r="KHG11" i="11" s="1"/>
  <c r="KHH12" i="11"/>
  <c r="KHH11" i="11" s="1"/>
  <c r="KHI12" i="11"/>
  <c r="KHI11" i="11" s="1"/>
  <c r="KHJ12" i="11"/>
  <c r="KHJ11" i="11" s="1"/>
  <c r="KHK12" i="11"/>
  <c r="KHK11" i="11" s="1"/>
  <c r="KHL12" i="11"/>
  <c r="KHL11" i="11" s="1"/>
  <c r="KHM12" i="11"/>
  <c r="KHM11" i="11" s="1"/>
  <c r="KHN12" i="11"/>
  <c r="KHN11" i="11" s="1"/>
  <c r="KHO12" i="11"/>
  <c r="KHO11" i="11" s="1"/>
  <c r="KHP12" i="11"/>
  <c r="KHP11" i="11" s="1"/>
  <c r="KHQ12" i="11"/>
  <c r="KHQ11" i="11" s="1"/>
  <c r="KHR12" i="11"/>
  <c r="KHR11" i="11" s="1"/>
  <c r="KHS12" i="11"/>
  <c r="KHS11" i="11" s="1"/>
  <c r="KHT12" i="11"/>
  <c r="KHT11" i="11" s="1"/>
  <c r="KHU12" i="11"/>
  <c r="KHU11" i="11" s="1"/>
  <c r="KHV12" i="11"/>
  <c r="KHV11" i="11" s="1"/>
  <c r="KHW12" i="11"/>
  <c r="KHW11" i="11" s="1"/>
  <c r="KHX12" i="11"/>
  <c r="KHX11" i="11" s="1"/>
  <c r="KHY12" i="11"/>
  <c r="KHY11" i="11" s="1"/>
  <c r="KHZ12" i="11"/>
  <c r="KHZ11" i="11" s="1"/>
  <c r="KIA12" i="11"/>
  <c r="KIA11" i="11" s="1"/>
  <c r="KIB12" i="11"/>
  <c r="KIB11" i="11" s="1"/>
  <c r="KIC12" i="11"/>
  <c r="KIC11" i="11" s="1"/>
  <c r="KID12" i="11"/>
  <c r="KID11" i="11" s="1"/>
  <c r="KIE12" i="11"/>
  <c r="KIE11" i="11" s="1"/>
  <c r="KIF12" i="11"/>
  <c r="KIF11" i="11" s="1"/>
  <c r="KIG12" i="11"/>
  <c r="KIG11" i="11" s="1"/>
  <c r="KIH12" i="11"/>
  <c r="KIH11" i="11" s="1"/>
  <c r="KII12" i="11"/>
  <c r="KII11" i="11" s="1"/>
  <c r="KIJ12" i="11"/>
  <c r="KIJ11" i="11" s="1"/>
  <c r="KIK12" i="11"/>
  <c r="KIK11" i="11" s="1"/>
  <c r="KIL12" i="11"/>
  <c r="KIL11" i="11" s="1"/>
  <c r="KIM12" i="11"/>
  <c r="KIM11" i="11" s="1"/>
  <c r="KIN12" i="11"/>
  <c r="KIN11" i="11" s="1"/>
  <c r="KIO12" i="11"/>
  <c r="KIO11" i="11" s="1"/>
  <c r="KIP12" i="11"/>
  <c r="KIP11" i="11" s="1"/>
  <c r="KIQ12" i="11"/>
  <c r="KIQ11" i="11" s="1"/>
  <c r="KIR12" i="11"/>
  <c r="KIR11" i="11" s="1"/>
  <c r="KIS12" i="11"/>
  <c r="KIS11" i="11" s="1"/>
  <c r="KIT12" i="11"/>
  <c r="KIT11" i="11" s="1"/>
  <c r="KIU12" i="11"/>
  <c r="KIU11" i="11" s="1"/>
  <c r="KIV12" i="11"/>
  <c r="KIV11" i="11" s="1"/>
  <c r="KIW12" i="11"/>
  <c r="KIW11" i="11" s="1"/>
  <c r="KIX12" i="11"/>
  <c r="KIX11" i="11" s="1"/>
  <c r="KIY12" i="11"/>
  <c r="KIY11" i="11" s="1"/>
  <c r="KIZ12" i="11"/>
  <c r="KIZ11" i="11" s="1"/>
  <c r="KJA12" i="11"/>
  <c r="KJA11" i="11" s="1"/>
  <c r="KJB12" i="11"/>
  <c r="KJB11" i="11" s="1"/>
  <c r="KJC12" i="11"/>
  <c r="KJC11" i="11" s="1"/>
  <c r="KJD12" i="11"/>
  <c r="KJD11" i="11" s="1"/>
  <c r="KJE12" i="11"/>
  <c r="KJE11" i="11" s="1"/>
  <c r="KJF12" i="11"/>
  <c r="KJF11" i="11" s="1"/>
  <c r="KJG12" i="11"/>
  <c r="KJG11" i="11" s="1"/>
  <c r="KJH12" i="11"/>
  <c r="KJH11" i="11" s="1"/>
  <c r="KJI12" i="11"/>
  <c r="KJI11" i="11" s="1"/>
  <c r="KJJ12" i="11"/>
  <c r="KJJ11" i="11" s="1"/>
  <c r="KJK12" i="11"/>
  <c r="KJK11" i="11" s="1"/>
  <c r="KJL12" i="11"/>
  <c r="KJL11" i="11" s="1"/>
  <c r="KJM12" i="11"/>
  <c r="KJM11" i="11" s="1"/>
  <c r="KJN12" i="11"/>
  <c r="KJN11" i="11" s="1"/>
  <c r="KJO12" i="11"/>
  <c r="KJO11" i="11" s="1"/>
  <c r="KJP12" i="11"/>
  <c r="KJP11" i="11" s="1"/>
  <c r="KJQ12" i="11"/>
  <c r="KJQ11" i="11" s="1"/>
  <c r="KJR12" i="11"/>
  <c r="KJR11" i="11" s="1"/>
  <c r="KJS12" i="11"/>
  <c r="KJS11" i="11" s="1"/>
  <c r="KJT12" i="11"/>
  <c r="KJT11" i="11" s="1"/>
  <c r="KJU12" i="11"/>
  <c r="KJU11" i="11" s="1"/>
  <c r="KJV12" i="11"/>
  <c r="KJV11" i="11" s="1"/>
  <c r="KJW12" i="11"/>
  <c r="KJW11" i="11" s="1"/>
  <c r="KJX12" i="11"/>
  <c r="KJX11" i="11" s="1"/>
  <c r="KJY12" i="11"/>
  <c r="KJY11" i="11" s="1"/>
  <c r="KJZ12" i="11"/>
  <c r="KJZ11" i="11" s="1"/>
  <c r="KKA12" i="11"/>
  <c r="KKA11" i="11" s="1"/>
  <c r="KKB12" i="11"/>
  <c r="KKB11" i="11" s="1"/>
  <c r="KKC12" i="11"/>
  <c r="KKC11" i="11" s="1"/>
  <c r="KKD12" i="11"/>
  <c r="KKD11" i="11" s="1"/>
  <c r="KKE12" i="11"/>
  <c r="KKE11" i="11" s="1"/>
  <c r="KKF12" i="11"/>
  <c r="KKF11" i="11" s="1"/>
  <c r="KKG12" i="11"/>
  <c r="KKG11" i="11" s="1"/>
  <c r="KKH12" i="11"/>
  <c r="KKH11" i="11" s="1"/>
  <c r="KKI12" i="11"/>
  <c r="KKI11" i="11" s="1"/>
  <c r="KKJ12" i="11"/>
  <c r="KKJ11" i="11" s="1"/>
  <c r="KKK12" i="11"/>
  <c r="KKK11" i="11" s="1"/>
  <c r="KKL12" i="11"/>
  <c r="KKL11" i="11" s="1"/>
  <c r="KKM12" i="11"/>
  <c r="KKM11" i="11" s="1"/>
  <c r="KKN12" i="11"/>
  <c r="KKN11" i="11" s="1"/>
  <c r="KKO12" i="11"/>
  <c r="KKO11" i="11" s="1"/>
  <c r="KKP12" i="11"/>
  <c r="KKP11" i="11" s="1"/>
  <c r="KKQ12" i="11"/>
  <c r="KKQ11" i="11" s="1"/>
  <c r="KKR12" i="11"/>
  <c r="KKR11" i="11" s="1"/>
  <c r="KKS12" i="11"/>
  <c r="KKS11" i="11" s="1"/>
  <c r="KKT12" i="11"/>
  <c r="KKT11" i="11" s="1"/>
  <c r="KKU12" i="11"/>
  <c r="KKU11" i="11" s="1"/>
  <c r="KKV12" i="11"/>
  <c r="KKV11" i="11" s="1"/>
  <c r="KKW12" i="11"/>
  <c r="KKW11" i="11" s="1"/>
  <c r="KKX12" i="11"/>
  <c r="KKX11" i="11" s="1"/>
  <c r="KKY12" i="11"/>
  <c r="KKY11" i="11" s="1"/>
  <c r="KKZ12" i="11"/>
  <c r="KKZ11" i="11" s="1"/>
  <c r="KLA12" i="11"/>
  <c r="KLA11" i="11" s="1"/>
  <c r="KLB12" i="11"/>
  <c r="KLB11" i="11" s="1"/>
  <c r="KLC12" i="11"/>
  <c r="KLC11" i="11" s="1"/>
  <c r="KLD12" i="11"/>
  <c r="KLD11" i="11" s="1"/>
  <c r="KLE12" i="11"/>
  <c r="KLE11" i="11" s="1"/>
  <c r="KLF12" i="11"/>
  <c r="KLF11" i="11" s="1"/>
  <c r="KLG12" i="11"/>
  <c r="KLG11" i="11" s="1"/>
  <c r="KLH12" i="11"/>
  <c r="KLH11" i="11" s="1"/>
  <c r="KLI12" i="11"/>
  <c r="KLI11" i="11" s="1"/>
  <c r="KLJ12" i="11"/>
  <c r="KLJ11" i="11" s="1"/>
  <c r="KLK12" i="11"/>
  <c r="KLK11" i="11" s="1"/>
  <c r="KLL12" i="11"/>
  <c r="KLL11" i="11" s="1"/>
  <c r="KLM12" i="11"/>
  <c r="KLM11" i="11" s="1"/>
  <c r="KLN12" i="11"/>
  <c r="KLN11" i="11" s="1"/>
  <c r="KLO12" i="11"/>
  <c r="KLO11" i="11" s="1"/>
  <c r="KLP12" i="11"/>
  <c r="KLP11" i="11" s="1"/>
  <c r="KLQ12" i="11"/>
  <c r="KLQ11" i="11" s="1"/>
  <c r="KLR12" i="11"/>
  <c r="KLR11" i="11" s="1"/>
  <c r="KLS12" i="11"/>
  <c r="KLS11" i="11" s="1"/>
  <c r="KLT12" i="11"/>
  <c r="KLT11" i="11" s="1"/>
  <c r="KLU12" i="11"/>
  <c r="KLU11" i="11" s="1"/>
  <c r="KLV12" i="11"/>
  <c r="KLV11" i="11" s="1"/>
  <c r="KLW12" i="11"/>
  <c r="KLW11" i="11" s="1"/>
  <c r="KLX12" i="11"/>
  <c r="KLX11" i="11" s="1"/>
  <c r="KLY12" i="11"/>
  <c r="KLY11" i="11" s="1"/>
  <c r="KLZ12" i="11"/>
  <c r="KLZ11" i="11" s="1"/>
  <c r="KMA12" i="11"/>
  <c r="KMA11" i="11" s="1"/>
  <c r="KMB12" i="11"/>
  <c r="KMB11" i="11" s="1"/>
  <c r="KMC12" i="11"/>
  <c r="KMC11" i="11" s="1"/>
  <c r="KMD12" i="11"/>
  <c r="KMD11" i="11" s="1"/>
  <c r="KME12" i="11"/>
  <c r="KME11" i="11" s="1"/>
  <c r="KMF12" i="11"/>
  <c r="KMF11" i="11" s="1"/>
  <c r="KMG12" i="11"/>
  <c r="KMG11" i="11" s="1"/>
  <c r="KMH12" i="11"/>
  <c r="KMH11" i="11" s="1"/>
  <c r="KMI12" i="11"/>
  <c r="KMI11" i="11" s="1"/>
  <c r="KMJ12" i="11"/>
  <c r="KMJ11" i="11" s="1"/>
  <c r="KMK12" i="11"/>
  <c r="KMK11" i="11" s="1"/>
  <c r="KML12" i="11"/>
  <c r="KML11" i="11" s="1"/>
  <c r="KMM12" i="11"/>
  <c r="KMM11" i="11" s="1"/>
  <c r="KMN12" i="11"/>
  <c r="KMN11" i="11" s="1"/>
  <c r="KMO12" i="11"/>
  <c r="KMO11" i="11" s="1"/>
  <c r="KMP12" i="11"/>
  <c r="KMP11" i="11" s="1"/>
  <c r="KMQ12" i="11"/>
  <c r="KMQ11" i="11" s="1"/>
  <c r="KMR12" i="11"/>
  <c r="KMR11" i="11" s="1"/>
  <c r="KMS12" i="11"/>
  <c r="KMS11" i="11" s="1"/>
  <c r="KMT12" i="11"/>
  <c r="KMT11" i="11" s="1"/>
  <c r="KMU12" i="11"/>
  <c r="KMU11" i="11" s="1"/>
  <c r="KMV12" i="11"/>
  <c r="KMV11" i="11" s="1"/>
  <c r="KMW12" i="11"/>
  <c r="KMW11" i="11" s="1"/>
  <c r="KMX12" i="11"/>
  <c r="KMX11" i="11" s="1"/>
  <c r="KMY12" i="11"/>
  <c r="KMY11" i="11" s="1"/>
  <c r="KMZ12" i="11"/>
  <c r="KMZ11" i="11" s="1"/>
  <c r="KNA12" i="11"/>
  <c r="KNA11" i="11" s="1"/>
  <c r="KNB12" i="11"/>
  <c r="KNB11" i="11" s="1"/>
  <c r="KNC12" i="11"/>
  <c r="KNC11" i="11" s="1"/>
  <c r="KND12" i="11"/>
  <c r="KND11" i="11" s="1"/>
  <c r="KNE12" i="11"/>
  <c r="KNE11" i="11" s="1"/>
  <c r="KNF12" i="11"/>
  <c r="KNF11" i="11" s="1"/>
  <c r="KNG12" i="11"/>
  <c r="KNG11" i="11" s="1"/>
  <c r="KNH12" i="11"/>
  <c r="KNH11" i="11" s="1"/>
  <c r="KNI12" i="11"/>
  <c r="KNI11" i="11" s="1"/>
  <c r="KNJ12" i="11"/>
  <c r="KNJ11" i="11" s="1"/>
  <c r="KNK12" i="11"/>
  <c r="KNK11" i="11" s="1"/>
  <c r="KNL12" i="11"/>
  <c r="KNL11" i="11" s="1"/>
  <c r="KNM12" i="11"/>
  <c r="KNM11" i="11" s="1"/>
  <c r="KNN12" i="11"/>
  <c r="KNN11" i="11" s="1"/>
  <c r="KNO12" i="11"/>
  <c r="KNO11" i="11" s="1"/>
  <c r="KNP12" i="11"/>
  <c r="KNP11" i="11" s="1"/>
  <c r="KNQ12" i="11"/>
  <c r="KNQ11" i="11" s="1"/>
  <c r="KNR12" i="11"/>
  <c r="KNR11" i="11" s="1"/>
  <c r="KNS12" i="11"/>
  <c r="KNS11" i="11" s="1"/>
  <c r="KNT12" i="11"/>
  <c r="KNT11" i="11" s="1"/>
  <c r="KNU12" i="11"/>
  <c r="KNU11" i="11" s="1"/>
  <c r="KNV12" i="11"/>
  <c r="KNV11" i="11" s="1"/>
  <c r="KNW12" i="11"/>
  <c r="KNW11" i="11" s="1"/>
  <c r="KNX12" i="11"/>
  <c r="KNX11" i="11" s="1"/>
  <c r="KNY12" i="11"/>
  <c r="KNY11" i="11" s="1"/>
  <c r="KNZ12" i="11"/>
  <c r="KNZ11" i="11" s="1"/>
  <c r="KOA12" i="11"/>
  <c r="KOA11" i="11" s="1"/>
  <c r="KOB12" i="11"/>
  <c r="KOB11" i="11" s="1"/>
  <c r="KOC12" i="11"/>
  <c r="KOC11" i="11" s="1"/>
  <c r="KOD12" i="11"/>
  <c r="KOD11" i="11" s="1"/>
  <c r="KOE12" i="11"/>
  <c r="KOE11" i="11" s="1"/>
  <c r="KOF12" i="11"/>
  <c r="KOF11" i="11" s="1"/>
  <c r="KOG12" i="11"/>
  <c r="KOG11" i="11" s="1"/>
  <c r="KOH12" i="11"/>
  <c r="KOH11" i="11" s="1"/>
  <c r="KOI12" i="11"/>
  <c r="KOI11" i="11" s="1"/>
  <c r="KOJ12" i="11"/>
  <c r="KOJ11" i="11" s="1"/>
  <c r="KOK12" i="11"/>
  <c r="KOK11" i="11" s="1"/>
  <c r="KOL12" i="11"/>
  <c r="KOL11" i="11" s="1"/>
  <c r="KOM12" i="11"/>
  <c r="KOM11" i="11" s="1"/>
  <c r="KON12" i="11"/>
  <c r="KON11" i="11" s="1"/>
  <c r="KOO12" i="11"/>
  <c r="KOO11" i="11" s="1"/>
  <c r="KOP12" i="11"/>
  <c r="KOP11" i="11" s="1"/>
  <c r="KOQ12" i="11"/>
  <c r="KOQ11" i="11" s="1"/>
  <c r="KOR12" i="11"/>
  <c r="KOR11" i="11" s="1"/>
  <c r="KOS12" i="11"/>
  <c r="KOS11" i="11" s="1"/>
  <c r="KOT12" i="11"/>
  <c r="KOT11" i="11" s="1"/>
  <c r="KOU12" i="11"/>
  <c r="KOU11" i="11" s="1"/>
  <c r="KOV12" i="11"/>
  <c r="KOV11" i="11" s="1"/>
  <c r="KOW12" i="11"/>
  <c r="KOW11" i="11" s="1"/>
  <c r="KOX12" i="11"/>
  <c r="KOX11" i="11" s="1"/>
  <c r="KOY12" i="11"/>
  <c r="KOY11" i="11" s="1"/>
  <c r="KOZ12" i="11"/>
  <c r="KOZ11" i="11" s="1"/>
  <c r="KPA12" i="11"/>
  <c r="KPA11" i="11" s="1"/>
  <c r="KPB12" i="11"/>
  <c r="KPB11" i="11" s="1"/>
  <c r="KPC12" i="11"/>
  <c r="KPC11" i="11" s="1"/>
  <c r="KPD12" i="11"/>
  <c r="KPD11" i="11" s="1"/>
  <c r="KPE12" i="11"/>
  <c r="KPE11" i="11" s="1"/>
  <c r="KPF12" i="11"/>
  <c r="KPF11" i="11" s="1"/>
  <c r="KPG12" i="11"/>
  <c r="KPG11" i="11" s="1"/>
  <c r="KPH12" i="11"/>
  <c r="KPH11" i="11" s="1"/>
  <c r="KPI12" i="11"/>
  <c r="KPI11" i="11" s="1"/>
  <c r="KPJ12" i="11"/>
  <c r="KPJ11" i="11" s="1"/>
  <c r="KPK12" i="11"/>
  <c r="KPK11" i="11" s="1"/>
  <c r="KPL12" i="11"/>
  <c r="KPL11" i="11" s="1"/>
  <c r="KPM12" i="11"/>
  <c r="KPM11" i="11" s="1"/>
  <c r="KPN12" i="11"/>
  <c r="KPN11" i="11" s="1"/>
  <c r="KPO12" i="11"/>
  <c r="KPO11" i="11" s="1"/>
  <c r="KPP12" i="11"/>
  <c r="KPP11" i="11" s="1"/>
  <c r="KPQ12" i="11"/>
  <c r="KPQ11" i="11" s="1"/>
  <c r="KPR12" i="11"/>
  <c r="KPR11" i="11" s="1"/>
  <c r="KPS12" i="11"/>
  <c r="KPS11" i="11" s="1"/>
  <c r="KPT12" i="11"/>
  <c r="KPT11" i="11" s="1"/>
  <c r="KPU12" i="11"/>
  <c r="KPU11" i="11" s="1"/>
  <c r="KPV12" i="11"/>
  <c r="KPV11" i="11" s="1"/>
  <c r="KPW12" i="11"/>
  <c r="KPW11" i="11" s="1"/>
  <c r="KPX12" i="11"/>
  <c r="KPX11" i="11" s="1"/>
  <c r="KPY12" i="11"/>
  <c r="KPY11" i="11" s="1"/>
  <c r="KPZ12" i="11"/>
  <c r="KPZ11" i="11" s="1"/>
  <c r="KQA12" i="11"/>
  <c r="KQA11" i="11" s="1"/>
  <c r="KQB12" i="11"/>
  <c r="KQB11" i="11" s="1"/>
  <c r="KQC12" i="11"/>
  <c r="KQC11" i="11" s="1"/>
  <c r="KQD12" i="11"/>
  <c r="KQD11" i="11" s="1"/>
  <c r="KQE12" i="11"/>
  <c r="KQE11" i="11" s="1"/>
  <c r="KQF12" i="11"/>
  <c r="KQF11" i="11" s="1"/>
  <c r="KQG12" i="11"/>
  <c r="KQG11" i="11" s="1"/>
  <c r="KQH12" i="11"/>
  <c r="KQH11" i="11" s="1"/>
  <c r="KQI12" i="11"/>
  <c r="KQI11" i="11" s="1"/>
  <c r="KQJ12" i="11"/>
  <c r="KQJ11" i="11" s="1"/>
  <c r="KQK12" i="11"/>
  <c r="KQK11" i="11" s="1"/>
  <c r="KQL12" i="11"/>
  <c r="KQL11" i="11" s="1"/>
  <c r="KQM12" i="11"/>
  <c r="KQM11" i="11" s="1"/>
  <c r="KQN12" i="11"/>
  <c r="KQN11" i="11" s="1"/>
  <c r="KQO12" i="11"/>
  <c r="KQO11" i="11" s="1"/>
  <c r="KQP12" i="11"/>
  <c r="KQP11" i="11" s="1"/>
  <c r="KQQ12" i="11"/>
  <c r="KQQ11" i="11" s="1"/>
  <c r="KQR12" i="11"/>
  <c r="KQR11" i="11" s="1"/>
  <c r="KQS12" i="11"/>
  <c r="KQS11" i="11" s="1"/>
  <c r="KQT12" i="11"/>
  <c r="KQT11" i="11" s="1"/>
  <c r="KQU12" i="11"/>
  <c r="KQU11" i="11" s="1"/>
  <c r="KQV12" i="11"/>
  <c r="KQV11" i="11" s="1"/>
  <c r="KQW12" i="11"/>
  <c r="KQW11" i="11" s="1"/>
  <c r="KQX12" i="11"/>
  <c r="KQX11" i="11" s="1"/>
  <c r="KQY12" i="11"/>
  <c r="KQY11" i="11" s="1"/>
  <c r="KQZ12" i="11"/>
  <c r="KQZ11" i="11" s="1"/>
  <c r="KRA12" i="11"/>
  <c r="KRA11" i="11" s="1"/>
  <c r="KRB12" i="11"/>
  <c r="KRB11" i="11" s="1"/>
  <c r="KRC12" i="11"/>
  <c r="KRC11" i="11" s="1"/>
  <c r="KRD12" i="11"/>
  <c r="KRD11" i="11" s="1"/>
  <c r="KRE12" i="11"/>
  <c r="KRE11" i="11" s="1"/>
  <c r="KRF12" i="11"/>
  <c r="KRF11" i="11" s="1"/>
  <c r="KRG12" i="11"/>
  <c r="KRG11" i="11" s="1"/>
  <c r="KRH12" i="11"/>
  <c r="KRH11" i="11" s="1"/>
  <c r="KRI12" i="11"/>
  <c r="KRI11" i="11" s="1"/>
  <c r="KRJ12" i="11"/>
  <c r="KRJ11" i="11" s="1"/>
  <c r="KRK12" i="11"/>
  <c r="KRK11" i="11" s="1"/>
  <c r="KRL12" i="11"/>
  <c r="KRL11" i="11" s="1"/>
  <c r="KRM12" i="11"/>
  <c r="KRM11" i="11" s="1"/>
  <c r="KRN12" i="11"/>
  <c r="KRN11" i="11" s="1"/>
  <c r="KRO12" i="11"/>
  <c r="KRO11" i="11" s="1"/>
  <c r="KRP12" i="11"/>
  <c r="KRP11" i="11" s="1"/>
  <c r="KRQ12" i="11"/>
  <c r="KRQ11" i="11" s="1"/>
  <c r="KRR12" i="11"/>
  <c r="KRR11" i="11" s="1"/>
  <c r="KRS12" i="11"/>
  <c r="KRS11" i="11" s="1"/>
  <c r="KRT12" i="11"/>
  <c r="KRT11" i="11" s="1"/>
  <c r="KRU12" i="11"/>
  <c r="KRU11" i="11" s="1"/>
  <c r="KRV12" i="11"/>
  <c r="KRV11" i="11" s="1"/>
  <c r="KRW12" i="11"/>
  <c r="KRW11" i="11" s="1"/>
  <c r="KRX12" i="11"/>
  <c r="KRX11" i="11" s="1"/>
  <c r="KRY12" i="11"/>
  <c r="KRY11" i="11" s="1"/>
  <c r="KRZ12" i="11"/>
  <c r="KRZ11" i="11" s="1"/>
  <c r="KSA12" i="11"/>
  <c r="KSA11" i="11" s="1"/>
  <c r="KSB12" i="11"/>
  <c r="KSB11" i="11" s="1"/>
  <c r="KSC12" i="11"/>
  <c r="KSC11" i="11" s="1"/>
  <c r="KSD12" i="11"/>
  <c r="KSD11" i="11" s="1"/>
  <c r="KSE12" i="11"/>
  <c r="KSE11" i="11" s="1"/>
  <c r="KSF12" i="11"/>
  <c r="KSF11" i="11" s="1"/>
  <c r="KSG12" i="11"/>
  <c r="KSG11" i="11" s="1"/>
  <c r="KSH12" i="11"/>
  <c r="KSH11" i="11" s="1"/>
  <c r="KSI12" i="11"/>
  <c r="KSI11" i="11" s="1"/>
  <c r="KSJ12" i="11"/>
  <c r="KSJ11" i="11" s="1"/>
  <c r="KSK12" i="11"/>
  <c r="KSK11" i="11" s="1"/>
  <c r="KSL12" i="11"/>
  <c r="KSL11" i="11" s="1"/>
  <c r="KSM12" i="11"/>
  <c r="KSM11" i="11" s="1"/>
  <c r="KSN12" i="11"/>
  <c r="KSN11" i="11" s="1"/>
  <c r="KSO12" i="11"/>
  <c r="KSO11" i="11" s="1"/>
  <c r="KSP12" i="11"/>
  <c r="KSP11" i="11" s="1"/>
  <c r="KSQ12" i="11"/>
  <c r="KSQ11" i="11" s="1"/>
  <c r="KSR12" i="11"/>
  <c r="KSR11" i="11" s="1"/>
  <c r="KSS12" i="11"/>
  <c r="KSS11" i="11" s="1"/>
  <c r="KST12" i="11"/>
  <c r="KST11" i="11" s="1"/>
  <c r="KSU12" i="11"/>
  <c r="KSU11" i="11" s="1"/>
  <c r="KSV12" i="11"/>
  <c r="KSV11" i="11" s="1"/>
  <c r="KSW12" i="11"/>
  <c r="KSW11" i="11" s="1"/>
  <c r="KSX12" i="11"/>
  <c r="KSX11" i="11" s="1"/>
  <c r="KSY12" i="11"/>
  <c r="KSY11" i="11" s="1"/>
  <c r="KSZ12" i="11"/>
  <c r="KSZ11" i="11" s="1"/>
  <c r="KTA12" i="11"/>
  <c r="KTA11" i="11" s="1"/>
  <c r="KTB12" i="11"/>
  <c r="KTB11" i="11" s="1"/>
  <c r="KTC12" i="11"/>
  <c r="KTC11" i="11" s="1"/>
  <c r="KTD12" i="11"/>
  <c r="KTD11" i="11" s="1"/>
  <c r="KTE12" i="11"/>
  <c r="KTE11" i="11" s="1"/>
  <c r="KTF12" i="11"/>
  <c r="KTF11" i="11" s="1"/>
  <c r="KTG12" i="11"/>
  <c r="KTG11" i="11" s="1"/>
  <c r="KTH12" i="11"/>
  <c r="KTH11" i="11" s="1"/>
  <c r="KTI12" i="11"/>
  <c r="KTI11" i="11" s="1"/>
  <c r="KTJ12" i="11"/>
  <c r="KTJ11" i="11" s="1"/>
  <c r="KTK12" i="11"/>
  <c r="KTK11" i="11" s="1"/>
  <c r="KTL12" i="11"/>
  <c r="KTL11" i="11" s="1"/>
  <c r="KTM12" i="11"/>
  <c r="KTM11" i="11" s="1"/>
  <c r="KTN12" i="11"/>
  <c r="KTN11" i="11" s="1"/>
  <c r="KTO12" i="11"/>
  <c r="KTO11" i="11" s="1"/>
  <c r="KTP12" i="11"/>
  <c r="KTP11" i="11" s="1"/>
  <c r="KTQ12" i="11"/>
  <c r="KTQ11" i="11" s="1"/>
  <c r="KTR12" i="11"/>
  <c r="KTR11" i="11" s="1"/>
  <c r="KTS12" i="11"/>
  <c r="KTS11" i="11" s="1"/>
  <c r="KTT12" i="11"/>
  <c r="KTT11" i="11" s="1"/>
  <c r="KTU12" i="11"/>
  <c r="KTU11" i="11" s="1"/>
  <c r="KTV12" i="11"/>
  <c r="KTV11" i="11" s="1"/>
  <c r="KTW12" i="11"/>
  <c r="KTW11" i="11" s="1"/>
  <c r="KTX12" i="11"/>
  <c r="KTX11" i="11" s="1"/>
  <c r="KTY12" i="11"/>
  <c r="KTY11" i="11" s="1"/>
  <c r="KTZ12" i="11"/>
  <c r="KTZ11" i="11" s="1"/>
  <c r="KUA12" i="11"/>
  <c r="KUA11" i="11" s="1"/>
  <c r="KUB12" i="11"/>
  <c r="KUB11" i="11" s="1"/>
  <c r="KUC12" i="11"/>
  <c r="KUC11" i="11" s="1"/>
  <c r="KUD12" i="11"/>
  <c r="KUD11" i="11" s="1"/>
  <c r="KUE12" i="11"/>
  <c r="KUE11" i="11" s="1"/>
  <c r="KUF12" i="11"/>
  <c r="KUF11" i="11" s="1"/>
  <c r="KUG12" i="11"/>
  <c r="KUG11" i="11" s="1"/>
  <c r="KUH12" i="11"/>
  <c r="KUH11" i="11" s="1"/>
  <c r="KUI12" i="11"/>
  <c r="KUI11" i="11" s="1"/>
  <c r="KUJ12" i="11"/>
  <c r="KUJ11" i="11" s="1"/>
  <c r="KUK12" i="11"/>
  <c r="KUK11" i="11" s="1"/>
  <c r="KUL12" i="11"/>
  <c r="KUL11" i="11" s="1"/>
  <c r="KUM12" i="11"/>
  <c r="KUM11" i="11" s="1"/>
  <c r="KUN12" i="11"/>
  <c r="KUN11" i="11" s="1"/>
  <c r="KUO12" i="11"/>
  <c r="KUO11" i="11" s="1"/>
  <c r="KUP12" i="11"/>
  <c r="KUP11" i="11" s="1"/>
  <c r="KUQ12" i="11"/>
  <c r="KUQ11" i="11" s="1"/>
  <c r="KUR12" i="11"/>
  <c r="KUR11" i="11" s="1"/>
  <c r="KUS12" i="11"/>
  <c r="KUS11" i="11" s="1"/>
  <c r="KUT12" i="11"/>
  <c r="KUT11" i="11" s="1"/>
  <c r="KUU12" i="11"/>
  <c r="KUU11" i="11" s="1"/>
  <c r="KUV12" i="11"/>
  <c r="KUV11" i="11" s="1"/>
  <c r="KUW12" i="11"/>
  <c r="KUW11" i="11" s="1"/>
  <c r="KUX12" i="11"/>
  <c r="KUX11" i="11" s="1"/>
  <c r="KUY12" i="11"/>
  <c r="KUY11" i="11" s="1"/>
  <c r="KUZ12" i="11"/>
  <c r="KUZ11" i="11" s="1"/>
  <c r="KVA12" i="11"/>
  <c r="KVA11" i="11" s="1"/>
  <c r="KVB12" i="11"/>
  <c r="KVB11" i="11" s="1"/>
  <c r="KVC12" i="11"/>
  <c r="KVC11" i="11" s="1"/>
  <c r="KVD12" i="11"/>
  <c r="KVD11" i="11" s="1"/>
  <c r="KVE12" i="11"/>
  <c r="KVE11" i="11" s="1"/>
  <c r="KVF12" i="11"/>
  <c r="KVF11" i="11" s="1"/>
  <c r="KVG12" i="11"/>
  <c r="KVG11" i="11" s="1"/>
  <c r="KVH12" i="11"/>
  <c r="KVH11" i="11" s="1"/>
  <c r="KVI12" i="11"/>
  <c r="KVI11" i="11" s="1"/>
  <c r="KVJ12" i="11"/>
  <c r="KVJ11" i="11" s="1"/>
  <c r="KVK12" i="11"/>
  <c r="KVK11" i="11" s="1"/>
  <c r="KVL12" i="11"/>
  <c r="KVL11" i="11" s="1"/>
  <c r="KVM12" i="11"/>
  <c r="KVM11" i="11" s="1"/>
  <c r="KVN12" i="11"/>
  <c r="KVN11" i="11" s="1"/>
  <c r="KVO12" i="11"/>
  <c r="KVO11" i="11" s="1"/>
  <c r="KVP12" i="11"/>
  <c r="KVP11" i="11" s="1"/>
  <c r="KVQ12" i="11"/>
  <c r="KVQ11" i="11" s="1"/>
  <c r="KVR12" i="11"/>
  <c r="KVR11" i="11" s="1"/>
  <c r="KVS12" i="11"/>
  <c r="KVS11" i="11" s="1"/>
  <c r="KVT12" i="11"/>
  <c r="KVT11" i="11" s="1"/>
  <c r="KVU12" i="11"/>
  <c r="KVU11" i="11" s="1"/>
  <c r="KVV12" i="11"/>
  <c r="KVV11" i="11" s="1"/>
  <c r="KVW12" i="11"/>
  <c r="KVW11" i="11" s="1"/>
  <c r="KVX12" i="11"/>
  <c r="KVX11" i="11" s="1"/>
  <c r="KVY12" i="11"/>
  <c r="KVY11" i="11" s="1"/>
  <c r="KVZ12" i="11"/>
  <c r="KVZ11" i="11" s="1"/>
  <c r="KWA12" i="11"/>
  <c r="KWA11" i="11" s="1"/>
  <c r="KWB12" i="11"/>
  <c r="KWB11" i="11" s="1"/>
  <c r="KWC12" i="11"/>
  <c r="KWC11" i="11" s="1"/>
  <c r="KWD12" i="11"/>
  <c r="KWD11" i="11" s="1"/>
  <c r="KWE12" i="11"/>
  <c r="KWE11" i="11" s="1"/>
  <c r="KWF12" i="11"/>
  <c r="KWF11" i="11" s="1"/>
  <c r="KWG12" i="11"/>
  <c r="KWG11" i="11" s="1"/>
  <c r="KWH12" i="11"/>
  <c r="KWH11" i="11" s="1"/>
  <c r="KWI12" i="11"/>
  <c r="KWI11" i="11" s="1"/>
  <c r="KWJ12" i="11"/>
  <c r="KWJ11" i="11" s="1"/>
  <c r="KWK12" i="11"/>
  <c r="KWK11" i="11" s="1"/>
  <c r="KWL12" i="11"/>
  <c r="KWL11" i="11" s="1"/>
  <c r="KWM12" i="11"/>
  <c r="KWM11" i="11" s="1"/>
  <c r="KWN12" i="11"/>
  <c r="KWN11" i="11" s="1"/>
  <c r="KWO12" i="11"/>
  <c r="KWO11" i="11" s="1"/>
  <c r="KWP12" i="11"/>
  <c r="KWP11" i="11" s="1"/>
  <c r="KWQ12" i="11"/>
  <c r="KWQ11" i="11" s="1"/>
  <c r="KWR12" i="11"/>
  <c r="KWR11" i="11" s="1"/>
  <c r="KWS12" i="11"/>
  <c r="KWS11" i="11" s="1"/>
  <c r="KWT12" i="11"/>
  <c r="KWT11" i="11" s="1"/>
  <c r="KWU12" i="11"/>
  <c r="KWU11" i="11" s="1"/>
  <c r="KWV12" i="11"/>
  <c r="KWV11" i="11" s="1"/>
  <c r="KWW12" i="11"/>
  <c r="KWW11" i="11" s="1"/>
  <c r="KWX12" i="11"/>
  <c r="KWX11" i="11" s="1"/>
  <c r="KWY12" i="11"/>
  <c r="KWY11" i="11" s="1"/>
  <c r="KWZ12" i="11"/>
  <c r="KWZ11" i="11" s="1"/>
  <c r="KXA12" i="11"/>
  <c r="KXA11" i="11" s="1"/>
  <c r="KXB12" i="11"/>
  <c r="KXB11" i="11" s="1"/>
  <c r="KXC12" i="11"/>
  <c r="KXC11" i="11" s="1"/>
  <c r="KXD12" i="11"/>
  <c r="KXD11" i="11" s="1"/>
  <c r="KXE12" i="11"/>
  <c r="KXE11" i="11" s="1"/>
  <c r="KXF12" i="11"/>
  <c r="KXF11" i="11" s="1"/>
  <c r="KXG12" i="11"/>
  <c r="KXG11" i="11" s="1"/>
  <c r="KXH12" i="11"/>
  <c r="KXH11" i="11" s="1"/>
  <c r="KXI12" i="11"/>
  <c r="KXI11" i="11" s="1"/>
  <c r="KXJ12" i="11"/>
  <c r="KXJ11" i="11" s="1"/>
  <c r="KXK12" i="11"/>
  <c r="KXK11" i="11" s="1"/>
  <c r="KXL12" i="11"/>
  <c r="KXL11" i="11" s="1"/>
  <c r="KXM12" i="11"/>
  <c r="KXM11" i="11" s="1"/>
  <c r="KXN12" i="11"/>
  <c r="KXN11" i="11" s="1"/>
  <c r="KXO12" i="11"/>
  <c r="KXO11" i="11" s="1"/>
  <c r="KXP12" i="11"/>
  <c r="KXP11" i="11" s="1"/>
  <c r="KXQ12" i="11"/>
  <c r="KXQ11" i="11" s="1"/>
  <c r="KXR12" i="11"/>
  <c r="KXR11" i="11" s="1"/>
  <c r="KXS12" i="11"/>
  <c r="KXS11" i="11" s="1"/>
  <c r="KXT12" i="11"/>
  <c r="KXT11" i="11" s="1"/>
  <c r="KXU12" i="11"/>
  <c r="KXU11" i="11" s="1"/>
  <c r="KXV12" i="11"/>
  <c r="KXV11" i="11" s="1"/>
  <c r="KXW12" i="11"/>
  <c r="KXW11" i="11" s="1"/>
  <c r="KXX12" i="11"/>
  <c r="KXX11" i="11" s="1"/>
  <c r="KXY12" i="11"/>
  <c r="KXY11" i="11" s="1"/>
  <c r="KXZ12" i="11"/>
  <c r="KXZ11" i="11" s="1"/>
  <c r="KYA12" i="11"/>
  <c r="KYA11" i="11" s="1"/>
  <c r="KYB12" i="11"/>
  <c r="KYB11" i="11" s="1"/>
  <c r="KYC12" i="11"/>
  <c r="KYC11" i="11" s="1"/>
  <c r="KYD12" i="11"/>
  <c r="KYD11" i="11" s="1"/>
  <c r="KYE12" i="11"/>
  <c r="KYE11" i="11" s="1"/>
  <c r="KYF12" i="11"/>
  <c r="KYF11" i="11" s="1"/>
  <c r="KYG12" i="11"/>
  <c r="KYG11" i="11" s="1"/>
  <c r="KYH12" i="11"/>
  <c r="KYH11" i="11" s="1"/>
  <c r="KYI12" i="11"/>
  <c r="KYI11" i="11" s="1"/>
  <c r="KYJ12" i="11"/>
  <c r="KYJ11" i="11" s="1"/>
  <c r="KYK12" i="11"/>
  <c r="KYK11" i="11" s="1"/>
  <c r="KYL12" i="11"/>
  <c r="KYL11" i="11" s="1"/>
  <c r="KYM12" i="11"/>
  <c r="KYM11" i="11" s="1"/>
  <c r="KYN12" i="11"/>
  <c r="KYN11" i="11" s="1"/>
  <c r="KYO12" i="11"/>
  <c r="KYO11" i="11" s="1"/>
  <c r="KYP12" i="11"/>
  <c r="KYP11" i="11" s="1"/>
  <c r="KYQ12" i="11"/>
  <c r="KYQ11" i="11" s="1"/>
  <c r="KYR12" i="11"/>
  <c r="KYR11" i="11" s="1"/>
  <c r="KYS12" i="11"/>
  <c r="KYS11" i="11" s="1"/>
  <c r="KYT12" i="11"/>
  <c r="KYT11" i="11" s="1"/>
  <c r="KYU12" i="11"/>
  <c r="KYU11" i="11" s="1"/>
  <c r="KYV12" i="11"/>
  <c r="KYV11" i="11" s="1"/>
  <c r="KYW12" i="11"/>
  <c r="KYW11" i="11" s="1"/>
  <c r="KYX12" i="11"/>
  <c r="KYX11" i="11" s="1"/>
  <c r="KYY12" i="11"/>
  <c r="KYY11" i="11" s="1"/>
  <c r="KYZ12" i="11"/>
  <c r="KYZ11" i="11" s="1"/>
  <c r="KZA12" i="11"/>
  <c r="KZA11" i="11" s="1"/>
  <c r="KZB12" i="11"/>
  <c r="KZB11" i="11" s="1"/>
  <c r="KZC12" i="11"/>
  <c r="KZC11" i="11" s="1"/>
  <c r="KZD12" i="11"/>
  <c r="KZD11" i="11" s="1"/>
  <c r="KZE12" i="11"/>
  <c r="KZE11" i="11" s="1"/>
  <c r="KZF12" i="11"/>
  <c r="KZF11" i="11" s="1"/>
  <c r="KZG12" i="11"/>
  <c r="KZG11" i="11" s="1"/>
  <c r="KZH12" i="11"/>
  <c r="KZH11" i="11" s="1"/>
  <c r="KZI12" i="11"/>
  <c r="KZI11" i="11" s="1"/>
  <c r="KZJ12" i="11"/>
  <c r="KZJ11" i="11" s="1"/>
  <c r="KZK12" i="11"/>
  <c r="KZK11" i="11" s="1"/>
  <c r="KZL12" i="11"/>
  <c r="KZL11" i="11" s="1"/>
  <c r="KZM12" i="11"/>
  <c r="KZM11" i="11" s="1"/>
  <c r="KZN12" i="11"/>
  <c r="KZN11" i="11" s="1"/>
  <c r="KZO12" i="11"/>
  <c r="KZO11" i="11" s="1"/>
  <c r="KZP12" i="11"/>
  <c r="KZP11" i="11" s="1"/>
  <c r="KZQ12" i="11"/>
  <c r="KZQ11" i="11" s="1"/>
  <c r="KZR12" i="11"/>
  <c r="KZR11" i="11" s="1"/>
  <c r="KZS12" i="11"/>
  <c r="KZS11" i="11" s="1"/>
  <c r="KZT12" i="11"/>
  <c r="KZT11" i="11" s="1"/>
  <c r="KZU12" i="11"/>
  <c r="KZU11" i="11" s="1"/>
  <c r="KZV12" i="11"/>
  <c r="KZV11" i="11" s="1"/>
  <c r="KZW12" i="11"/>
  <c r="KZW11" i="11" s="1"/>
  <c r="KZX12" i="11"/>
  <c r="KZX11" i="11" s="1"/>
  <c r="KZY12" i="11"/>
  <c r="KZY11" i="11" s="1"/>
  <c r="KZZ12" i="11"/>
  <c r="KZZ11" i="11" s="1"/>
  <c r="LAA12" i="11"/>
  <c r="LAA11" i="11" s="1"/>
  <c r="LAB12" i="11"/>
  <c r="LAB11" i="11" s="1"/>
  <c r="LAC12" i="11"/>
  <c r="LAC11" i="11" s="1"/>
  <c r="LAD12" i="11"/>
  <c r="LAD11" i="11" s="1"/>
  <c r="LAE12" i="11"/>
  <c r="LAE11" i="11" s="1"/>
  <c r="LAF12" i="11"/>
  <c r="LAF11" i="11" s="1"/>
  <c r="LAG12" i="11"/>
  <c r="LAG11" i="11" s="1"/>
  <c r="LAH12" i="11"/>
  <c r="LAH11" i="11" s="1"/>
  <c r="LAI12" i="11"/>
  <c r="LAI11" i="11" s="1"/>
  <c r="LAJ12" i="11"/>
  <c r="LAJ11" i="11" s="1"/>
  <c r="LAK12" i="11"/>
  <c r="LAK11" i="11" s="1"/>
  <c r="LAL12" i="11"/>
  <c r="LAL11" i="11" s="1"/>
  <c r="LAM12" i="11"/>
  <c r="LAM11" i="11" s="1"/>
  <c r="LAN12" i="11"/>
  <c r="LAN11" i="11" s="1"/>
  <c r="LAO12" i="11"/>
  <c r="LAO11" i="11" s="1"/>
  <c r="LAP12" i="11"/>
  <c r="LAP11" i="11" s="1"/>
  <c r="LAQ12" i="11"/>
  <c r="LAQ11" i="11" s="1"/>
  <c r="LAR12" i="11"/>
  <c r="LAR11" i="11" s="1"/>
  <c r="LAS12" i="11"/>
  <c r="LAS11" i="11" s="1"/>
  <c r="LAT12" i="11"/>
  <c r="LAT11" i="11" s="1"/>
  <c r="LAU12" i="11"/>
  <c r="LAU11" i="11" s="1"/>
  <c r="LAV12" i="11"/>
  <c r="LAV11" i="11" s="1"/>
  <c r="LAW12" i="11"/>
  <c r="LAW11" i="11" s="1"/>
  <c r="LAX12" i="11"/>
  <c r="LAX11" i="11" s="1"/>
  <c r="LAY12" i="11"/>
  <c r="LAY11" i="11" s="1"/>
  <c r="LAZ12" i="11"/>
  <c r="LAZ11" i="11" s="1"/>
  <c r="LBA12" i="11"/>
  <c r="LBA11" i="11" s="1"/>
  <c r="LBB12" i="11"/>
  <c r="LBB11" i="11" s="1"/>
  <c r="LBC12" i="11"/>
  <c r="LBC11" i="11" s="1"/>
  <c r="LBD12" i="11"/>
  <c r="LBD11" i="11" s="1"/>
  <c r="LBE12" i="11"/>
  <c r="LBE11" i="11" s="1"/>
  <c r="LBF12" i="11"/>
  <c r="LBF11" i="11" s="1"/>
  <c r="LBG12" i="11"/>
  <c r="LBG11" i="11" s="1"/>
  <c r="LBH12" i="11"/>
  <c r="LBH11" i="11" s="1"/>
  <c r="LBI12" i="11"/>
  <c r="LBI11" i="11" s="1"/>
  <c r="LBJ12" i="11"/>
  <c r="LBJ11" i="11" s="1"/>
  <c r="LBK12" i="11"/>
  <c r="LBK11" i="11" s="1"/>
  <c r="LBL12" i="11"/>
  <c r="LBL11" i="11" s="1"/>
  <c r="LBM12" i="11"/>
  <c r="LBM11" i="11" s="1"/>
  <c r="LBN12" i="11"/>
  <c r="LBN11" i="11" s="1"/>
  <c r="LBO12" i="11"/>
  <c r="LBO11" i="11" s="1"/>
  <c r="LBP12" i="11"/>
  <c r="LBP11" i="11" s="1"/>
  <c r="LBQ12" i="11"/>
  <c r="LBQ11" i="11" s="1"/>
  <c r="LBR12" i="11"/>
  <c r="LBR11" i="11" s="1"/>
  <c r="LBS12" i="11"/>
  <c r="LBS11" i="11" s="1"/>
  <c r="LBT12" i="11"/>
  <c r="LBT11" i="11" s="1"/>
  <c r="LBU12" i="11"/>
  <c r="LBU11" i="11" s="1"/>
  <c r="LBV12" i="11"/>
  <c r="LBV11" i="11" s="1"/>
  <c r="LBW12" i="11"/>
  <c r="LBW11" i="11" s="1"/>
  <c r="LBX12" i="11"/>
  <c r="LBX11" i="11" s="1"/>
  <c r="LBY12" i="11"/>
  <c r="LBY11" i="11" s="1"/>
  <c r="LBZ12" i="11"/>
  <c r="LBZ11" i="11" s="1"/>
  <c r="LCA12" i="11"/>
  <c r="LCA11" i="11" s="1"/>
  <c r="LCB12" i="11"/>
  <c r="LCB11" i="11" s="1"/>
  <c r="LCC12" i="11"/>
  <c r="LCC11" i="11" s="1"/>
  <c r="LCD12" i="11"/>
  <c r="LCD11" i="11" s="1"/>
  <c r="LCE12" i="11"/>
  <c r="LCE11" i="11" s="1"/>
  <c r="LCF12" i="11"/>
  <c r="LCF11" i="11" s="1"/>
  <c r="LCG12" i="11"/>
  <c r="LCG11" i="11" s="1"/>
  <c r="LCH12" i="11"/>
  <c r="LCH11" i="11" s="1"/>
  <c r="LCI12" i="11"/>
  <c r="LCI11" i="11" s="1"/>
  <c r="LCJ12" i="11"/>
  <c r="LCJ11" i="11" s="1"/>
  <c r="LCK12" i="11"/>
  <c r="LCK11" i="11" s="1"/>
  <c r="LCL12" i="11"/>
  <c r="LCL11" i="11" s="1"/>
  <c r="LCM12" i="11"/>
  <c r="LCM11" i="11" s="1"/>
  <c r="LCN12" i="11"/>
  <c r="LCN11" i="11" s="1"/>
  <c r="LCO12" i="11"/>
  <c r="LCO11" i="11" s="1"/>
  <c r="LCP12" i="11"/>
  <c r="LCP11" i="11" s="1"/>
  <c r="LCQ12" i="11"/>
  <c r="LCQ11" i="11" s="1"/>
  <c r="LCR12" i="11"/>
  <c r="LCR11" i="11" s="1"/>
  <c r="LCS12" i="11"/>
  <c r="LCS11" i="11" s="1"/>
  <c r="LCT12" i="11"/>
  <c r="LCT11" i="11" s="1"/>
  <c r="LCU12" i="11"/>
  <c r="LCU11" i="11" s="1"/>
  <c r="LCV12" i="11"/>
  <c r="LCV11" i="11" s="1"/>
  <c r="LCW12" i="11"/>
  <c r="LCW11" i="11" s="1"/>
  <c r="LCX12" i="11"/>
  <c r="LCX11" i="11" s="1"/>
  <c r="LCY12" i="11"/>
  <c r="LCY11" i="11" s="1"/>
  <c r="LCZ12" i="11"/>
  <c r="LCZ11" i="11" s="1"/>
  <c r="LDA12" i="11"/>
  <c r="LDA11" i="11" s="1"/>
  <c r="LDB12" i="11"/>
  <c r="LDB11" i="11" s="1"/>
  <c r="LDC12" i="11"/>
  <c r="LDC11" i="11" s="1"/>
  <c r="LDD12" i="11"/>
  <c r="LDD11" i="11" s="1"/>
  <c r="LDE12" i="11"/>
  <c r="LDE11" i="11" s="1"/>
  <c r="LDF12" i="11"/>
  <c r="LDF11" i="11" s="1"/>
  <c r="LDG12" i="11"/>
  <c r="LDG11" i="11" s="1"/>
  <c r="LDH12" i="11"/>
  <c r="LDH11" i="11" s="1"/>
  <c r="LDI12" i="11"/>
  <c r="LDI11" i="11" s="1"/>
  <c r="LDJ12" i="11"/>
  <c r="LDJ11" i="11" s="1"/>
  <c r="LDK12" i="11"/>
  <c r="LDK11" i="11" s="1"/>
  <c r="LDL12" i="11"/>
  <c r="LDL11" i="11" s="1"/>
  <c r="LDM12" i="11"/>
  <c r="LDM11" i="11" s="1"/>
  <c r="LDN12" i="11"/>
  <c r="LDN11" i="11" s="1"/>
  <c r="LDO12" i="11"/>
  <c r="LDO11" i="11" s="1"/>
  <c r="LDP12" i="11"/>
  <c r="LDP11" i="11" s="1"/>
  <c r="LDQ12" i="11"/>
  <c r="LDQ11" i="11" s="1"/>
  <c r="LDR12" i="11"/>
  <c r="LDR11" i="11" s="1"/>
  <c r="LDS12" i="11"/>
  <c r="LDS11" i="11" s="1"/>
  <c r="LDT12" i="11"/>
  <c r="LDT11" i="11" s="1"/>
  <c r="LDU12" i="11"/>
  <c r="LDU11" i="11" s="1"/>
  <c r="LDV12" i="11"/>
  <c r="LDV11" i="11" s="1"/>
  <c r="LDW12" i="11"/>
  <c r="LDW11" i="11" s="1"/>
  <c r="LDX12" i="11"/>
  <c r="LDX11" i="11" s="1"/>
  <c r="LDY12" i="11"/>
  <c r="LDY11" i="11" s="1"/>
  <c r="LDZ12" i="11"/>
  <c r="LDZ11" i="11" s="1"/>
  <c r="LEA12" i="11"/>
  <c r="LEA11" i="11" s="1"/>
  <c r="LEB12" i="11"/>
  <c r="LEB11" i="11" s="1"/>
  <c r="LEC12" i="11"/>
  <c r="LEC11" i="11" s="1"/>
  <c r="LED12" i="11"/>
  <c r="LED11" i="11" s="1"/>
  <c r="LEE12" i="11"/>
  <c r="LEE11" i="11" s="1"/>
  <c r="LEF12" i="11"/>
  <c r="LEF11" i="11" s="1"/>
  <c r="LEG12" i="11"/>
  <c r="LEG11" i="11" s="1"/>
  <c r="LEH12" i="11"/>
  <c r="LEH11" i="11" s="1"/>
  <c r="LEI12" i="11"/>
  <c r="LEI11" i="11" s="1"/>
  <c r="LEJ12" i="11"/>
  <c r="LEJ11" i="11" s="1"/>
  <c r="LEK12" i="11"/>
  <c r="LEK11" i="11" s="1"/>
  <c r="LEL12" i="11"/>
  <c r="LEL11" i="11" s="1"/>
  <c r="LEM12" i="11"/>
  <c r="LEM11" i="11" s="1"/>
  <c r="LEN12" i="11"/>
  <c r="LEN11" i="11" s="1"/>
  <c r="LEO12" i="11"/>
  <c r="LEO11" i="11" s="1"/>
  <c r="LEP12" i="11"/>
  <c r="LEP11" i="11" s="1"/>
  <c r="LEQ12" i="11"/>
  <c r="LEQ11" i="11" s="1"/>
  <c r="LER12" i="11"/>
  <c r="LER11" i="11" s="1"/>
  <c r="LES12" i="11"/>
  <c r="LES11" i="11" s="1"/>
  <c r="LET12" i="11"/>
  <c r="LET11" i="11" s="1"/>
  <c r="LEU12" i="11"/>
  <c r="LEU11" i="11" s="1"/>
  <c r="LEV12" i="11"/>
  <c r="LEV11" i="11" s="1"/>
  <c r="LEW12" i="11"/>
  <c r="LEW11" i="11" s="1"/>
  <c r="LEX12" i="11"/>
  <c r="LEX11" i="11" s="1"/>
  <c r="LEY12" i="11"/>
  <c r="LEY11" i="11" s="1"/>
  <c r="LEZ12" i="11"/>
  <c r="LEZ11" i="11" s="1"/>
  <c r="LFA12" i="11"/>
  <c r="LFA11" i="11" s="1"/>
  <c r="LFB12" i="11"/>
  <c r="LFB11" i="11" s="1"/>
  <c r="LFC12" i="11"/>
  <c r="LFC11" i="11" s="1"/>
  <c r="LFD12" i="11"/>
  <c r="LFD11" i="11" s="1"/>
  <c r="LFE12" i="11"/>
  <c r="LFE11" i="11" s="1"/>
  <c r="LFF12" i="11"/>
  <c r="LFF11" i="11" s="1"/>
  <c r="LFG12" i="11"/>
  <c r="LFG11" i="11" s="1"/>
  <c r="LFH12" i="11"/>
  <c r="LFH11" i="11" s="1"/>
  <c r="LFI12" i="11"/>
  <c r="LFI11" i="11" s="1"/>
  <c r="LFJ12" i="11"/>
  <c r="LFJ11" i="11" s="1"/>
  <c r="LFK12" i="11"/>
  <c r="LFK11" i="11" s="1"/>
  <c r="LFL12" i="11"/>
  <c r="LFL11" i="11" s="1"/>
  <c r="LFM12" i="11"/>
  <c r="LFM11" i="11" s="1"/>
  <c r="LFN12" i="11"/>
  <c r="LFN11" i="11" s="1"/>
  <c r="LFO12" i="11"/>
  <c r="LFO11" i="11" s="1"/>
  <c r="LFP12" i="11"/>
  <c r="LFP11" i="11" s="1"/>
  <c r="LFQ12" i="11"/>
  <c r="LFQ11" i="11" s="1"/>
  <c r="LFR12" i="11"/>
  <c r="LFR11" i="11" s="1"/>
  <c r="LFS12" i="11"/>
  <c r="LFS11" i="11" s="1"/>
  <c r="LFT12" i="11"/>
  <c r="LFT11" i="11" s="1"/>
  <c r="LFU12" i="11"/>
  <c r="LFU11" i="11" s="1"/>
  <c r="LFV12" i="11"/>
  <c r="LFV11" i="11" s="1"/>
  <c r="LFW12" i="11"/>
  <c r="LFW11" i="11" s="1"/>
  <c r="LFX12" i="11"/>
  <c r="LFX11" i="11" s="1"/>
  <c r="LFY12" i="11"/>
  <c r="LFY11" i="11" s="1"/>
  <c r="LFZ12" i="11"/>
  <c r="LFZ11" i="11" s="1"/>
  <c r="LGA12" i="11"/>
  <c r="LGA11" i="11" s="1"/>
  <c r="LGB12" i="11"/>
  <c r="LGB11" i="11" s="1"/>
  <c r="LGC12" i="11"/>
  <c r="LGC11" i="11" s="1"/>
  <c r="LGD12" i="11"/>
  <c r="LGD11" i="11" s="1"/>
  <c r="LGE12" i="11"/>
  <c r="LGE11" i="11" s="1"/>
  <c r="LGF12" i="11"/>
  <c r="LGF11" i="11" s="1"/>
  <c r="LGG12" i="11"/>
  <c r="LGG11" i="11" s="1"/>
  <c r="LGH12" i="11"/>
  <c r="LGH11" i="11" s="1"/>
  <c r="LGI12" i="11"/>
  <c r="LGI11" i="11" s="1"/>
  <c r="LGJ12" i="11"/>
  <c r="LGJ11" i="11" s="1"/>
  <c r="LGK12" i="11"/>
  <c r="LGK11" i="11" s="1"/>
  <c r="LGL12" i="11"/>
  <c r="LGL11" i="11" s="1"/>
  <c r="LGM12" i="11"/>
  <c r="LGM11" i="11" s="1"/>
  <c r="LGN12" i="11"/>
  <c r="LGN11" i="11" s="1"/>
  <c r="LGO12" i="11"/>
  <c r="LGO11" i="11" s="1"/>
  <c r="LGP12" i="11"/>
  <c r="LGP11" i="11" s="1"/>
  <c r="LGQ12" i="11"/>
  <c r="LGQ11" i="11" s="1"/>
  <c r="LGR12" i="11"/>
  <c r="LGR11" i="11" s="1"/>
  <c r="LGS12" i="11"/>
  <c r="LGS11" i="11" s="1"/>
  <c r="LGT12" i="11"/>
  <c r="LGT11" i="11" s="1"/>
  <c r="LGU12" i="11"/>
  <c r="LGU11" i="11" s="1"/>
  <c r="LGV12" i="11"/>
  <c r="LGV11" i="11" s="1"/>
  <c r="LGW12" i="11"/>
  <c r="LGW11" i="11" s="1"/>
  <c r="LGX12" i="11"/>
  <c r="LGX11" i="11" s="1"/>
  <c r="LGY12" i="11"/>
  <c r="LGY11" i="11" s="1"/>
  <c r="LGZ12" i="11"/>
  <c r="LGZ11" i="11" s="1"/>
  <c r="LHA12" i="11"/>
  <c r="LHA11" i="11" s="1"/>
  <c r="LHB12" i="11"/>
  <c r="LHB11" i="11" s="1"/>
  <c r="LHC12" i="11"/>
  <c r="LHC11" i="11" s="1"/>
  <c r="LHD12" i="11"/>
  <c r="LHD11" i="11" s="1"/>
  <c r="LHE12" i="11"/>
  <c r="LHE11" i="11" s="1"/>
  <c r="LHF12" i="11"/>
  <c r="LHF11" i="11" s="1"/>
  <c r="LHG12" i="11"/>
  <c r="LHG11" i="11" s="1"/>
  <c r="LHH12" i="11"/>
  <c r="LHH11" i="11" s="1"/>
  <c r="LHI12" i="11"/>
  <c r="LHI11" i="11" s="1"/>
  <c r="LHJ12" i="11"/>
  <c r="LHJ11" i="11" s="1"/>
  <c r="LHK12" i="11"/>
  <c r="LHK11" i="11" s="1"/>
  <c r="LHL12" i="11"/>
  <c r="LHL11" i="11" s="1"/>
  <c r="LHM12" i="11"/>
  <c r="LHM11" i="11" s="1"/>
  <c r="LHN12" i="11"/>
  <c r="LHN11" i="11" s="1"/>
  <c r="LHO12" i="11"/>
  <c r="LHO11" i="11" s="1"/>
  <c r="LHP12" i="11"/>
  <c r="LHP11" i="11" s="1"/>
  <c r="LHQ12" i="11"/>
  <c r="LHQ11" i="11" s="1"/>
  <c r="LHR12" i="11"/>
  <c r="LHR11" i="11" s="1"/>
  <c r="LHS12" i="11"/>
  <c r="LHS11" i="11" s="1"/>
  <c r="LHT12" i="11"/>
  <c r="LHT11" i="11" s="1"/>
  <c r="LHU12" i="11"/>
  <c r="LHU11" i="11" s="1"/>
  <c r="LHV12" i="11"/>
  <c r="LHV11" i="11" s="1"/>
  <c r="LHW12" i="11"/>
  <c r="LHW11" i="11" s="1"/>
  <c r="LHX12" i="11"/>
  <c r="LHX11" i="11" s="1"/>
  <c r="LHY12" i="11"/>
  <c r="LHY11" i="11" s="1"/>
  <c r="LHZ12" i="11"/>
  <c r="LHZ11" i="11" s="1"/>
  <c r="LIA12" i="11"/>
  <c r="LIA11" i="11" s="1"/>
  <c r="LIB12" i="11"/>
  <c r="LIB11" i="11" s="1"/>
  <c r="LIC12" i="11"/>
  <c r="LIC11" i="11" s="1"/>
  <c r="LID12" i="11"/>
  <c r="LID11" i="11" s="1"/>
  <c r="LIE12" i="11"/>
  <c r="LIE11" i="11" s="1"/>
  <c r="LIF12" i="11"/>
  <c r="LIF11" i="11" s="1"/>
  <c r="LIG12" i="11"/>
  <c r="LIG11" i="11" s="1"/>
  <c r="LIH12" i="11"/>
  <c r="LIH11" i="11" s="1"/>
  <c r="LII12" i="11"/>
  <c r="LII11" i="11" s="1"/>
  <c r="LIJ12" i="11"/>
  <c r="LIJ11" i="11" s="1"/>
  <c r="LIK12" i="11"/>
  <c r="LIK11" i="11" s="1"/>
  <c r="LIL12" i="11"/>
  <c r="LIL11" i="11" s="1"/>
  <c r="LIM12" i="11"/>
  <c r="LIM11" i="11" s="1"/>
  <c r="LIN12" i="11"/>
  <c r="LIN11" i="11" s="1"/>
  <c r="LIO12" i="11"/>
  <c r="LIO11" i="11" s="1"/>
  <c r="LIP12" i="11"/>
  <c r="LIP11" i="11" s="1"/>
  <c r="LIQ12" i="11"/>
  <c r="LIQ11" i="11" s="1"/>
  <c r="LIR12" i="11"/>
  <c r="LIR11" i="11" s="1"/>
  <c r="LIS12" i="11"/>
  <c r="LIS11" i="11" s="1"/>
  <c r="LIT12" i="11"/>
  <c r="LIT11" i="11" s="1"/>
  <c r="LIU12" i="11"/>
  <c r="LIU11" i="11" s="1"/>
  <c r="LIV12" i="11"/>
  <c r="LIV11" i="11" s="1"/>
  <c r="LIW12" i="11"/>
  <c r="LIW11" i="11" s="1"/>
  <c r="LIX12" i="11"/>
  <c r="LIX11" i="11" s="1"/>
  <c r="LIY12" i="11"/>
  <c r="LIY11" i="11" s="1"/>
  <c r="LIZ12" i="11"/>
  <c r="LIZ11" i="11" s="1"/>
  <c r="LJA12" i="11"/>
  <c r="LJA11" i="11" s="1"/>
  <c r="LJB12" i="11"/>
  <c r="LJB11" i="11" s="1"/>
  <c r="LJC12" i="11"/>
  <c r="LJC11" i="11" s="1"/>
  <c r="LJD12" i="11"/>
  <c r="LJD11" i="11" s="1"/>
  <c r="LJE12" i="11"/>
  <c r="LJE11" i="11" s="1"/>
  <c r="LJF12" i="11"/>
  <c r="LJF11" i="11" s="1"/>
  <c r="LJG12" i="11"/>
  <c r="LJG11" i="11" s="1"/>
  <c r="LJH12" i="11"/>
  <c r="LJH11" i="11" s="1"/>
  <c r="LJI12" i="11"/>
  <c r="LJI11" i="11" s="1"/>
  <c r="LJJ12" i="11"/>
  <c r="LJJ11" i="11" s="1"/>
  <c r="LJK12" i="11"/>
  <c r="LJK11" i="11" s="1"/>
  <c r="LJL12" i="11"/>
  <c r="LJL11" i="11" s="1"/>
  <c r="LJM12" i="11"/>
  <c r="LJM11" i="11" s="1"/>
  <c r="LJN12" i="11"/>
  <c r="LJN11" i="11" s="1"/>
  <c r="LJO12" i="11"/>
  <c r="LJO11" i="11" s="1"/>
  <c r="LJP12" i="11"/>
  <c r="LJP11" i="11" s="1"/>
  <c r="LJQ12" i="11"/>
  <c r="LJQ11" i="11" s="1"/>
  <c r="LJR12" i="11"/>
  <c r="LJR11" i="11" s="1"/>
  <c r="LJS12" i="11"/>
  <c r="LJS11" i="11" s="1"/>
  <c r="LJT12" i="11"/>
  <c r="LJT11" i="11" s="1"/>
  <c r="LJU12" i="11"/>
  <c r="LJU11" i="11" s="1"/>
  <c r="LJV12" i="11"/>
  <c r="LJV11" i="11" s="1"/>
  <c r="LJW12" i="11"/>
  <c r="LJW11" i="11" s="1"/>
  <c r="LJX12" i="11"/>
  <c r="LJX11" i="11" s="1"/>
  <c r="LJY12" i="11"/>
  <c r="LJY11" i="11" s="1"/>
  <c r="LJZ12" i="11"/>
  <c r="LJZ11" i="11" s="1"/>
  <c r="LKA12" i="11"/>
  <c r="LKA11" i="11" s="1"/>
  <c r="LKB12" i="11"/>
  <c r="LKB11" i="11" s="1"/>
  <c r="LKC12" i="11"/>
  <c r="LKC11" i="11" s="1"/>
  <c r="LKD12" i="11"/>
  <c r="LKD11" i="11" s="1"/>
  <c r="LKE12" i="11"/>
  <c r="LKE11" i="11" s="1"/>
  <c r="LKF12" i="11"/>
  <c r="LKF11" i="11" s="1"/>
  <c r="LKG12" i="11"/>
  <c r="LKG11" i="11" s="1"/>
  <c r="LKH12" i="11"/>
  <c r="LKH11" i="11" s="1"/>
  <c r="LKI12" i="11"/>
  <c r="LKI11" i="11" s="1"/>
  <c r="LKJ12" i="11"/>
  <c r="LKJ11" i="11" s="1"/>
  <c r="LKK12" i="11"/>
  <c r="LKK11" i="11" s="1"/>
  <c r="LKL12" i="11"/>
  <c r="LKL11" i="11" s="1"/>
  <c r="LKM12" i="11"/>
  <c r="LKM11" i="11" s="1"/>
  <c r="LKN12" i="11"/>
  <c r="LKN11" i="11" s="1"/>
  <c r="LKO12" i="11"/>
  <c r="LKO11" i="11" s="1"/>
  <c r="LKP12" i="11"/>
  <c r="LKP11" i="11" s="1"/>
  <c r="LKQ12" i="11"/>
  <c r="LKQ11" i="11" s="1"/>
  <c r="LKR12" i="11"/>
  <c r="LKR11" i="11" s="1"/>
  <c r="LKS12" i="11"/>
  <c r="LKS11" i="11" s="1"/>
  <c r="LKT12" i="11"/>
  <c r="LKT11" i="11" s="1"/>
  <c r="LKU12" i="11"/>
  <c r="LKU11" i="11" s="1"/>
  <c r="LKV12" i="11"/>
  <c r="LKV11" i="11" s="1"/>
  <c r="LKW12" i="11"/>
  <c r="LKW11" i="11" s="1"/>
  <c r="LKX12" i="11"/>
  <c r="LKX11" i="11" s="1"/>
  <c r="LKY12" i="11"/>
  <c r="LKY11" i="11" s="1"/>
  <c r="LKZ12" i="11"/>
  <c r="LKZ11" i="11" s="1"/>
  <c r="LLA12" i="11"/>
  <c r="LLA11" i="11" s="1"/>
  <c r="LLB12" i="11"/>
  <c r="LLB11" i="11" s="1"/>
  <c r="LLC12" i="11"/>
  <c r="LLC11" i="11" s="1"/>
  <c r="LLD12" i="11"/>
  <c r="LLD11" i="11" s="1"/>
  <c r="LLE12" i="11"/>
  <c r="LLE11" i="11" s="1"/>
  <c r="LLF12" i="11"/>
  <c r="LLF11" i="11" s="1"/>
  <c r="LLG12" i="11"/>
  <c r="LLG11" i="11" s="1"/>
  <c r="LLH12" i="11"/>
  <c r="LLH11" i="11" s="1"/>
  <c r="LLI12" i="11"/>
  <c r="LLI11" i="11" s="1"/>
  <c r="LLJ12" i="11"/>
  <c r="LLJ11" i="11" s="1"/>
  <c r="LLK12" i="11"/>
  <c r="LLK11" i="11" s="1"/>
  <c r="LLL12" i="11"/>
  <c r="LLL11" i="11" s="1"/>
  <c r="LLM12" i="11"/>
  <c r="LLM11" i="11" s="1"/>
  <c r="LLN12" i="11"/>
  <c r="LLN11" i="11" s="1"/>
  <c r="LLO12" i="11"/>
  <c r="LLO11" i="11" s="1"/>
  <c r="LLP12" i="11"/>
  <c r="LLP11" i="11" s="1"/>
  <c r="LLQ12" i="11"/>
  <c r="LLQ11" i="11" s="1"/>
  <c r="LLR12" i="11"/>
  <c r="LLR11" i="11" s="1"/>
  <c r="LLS12" i="11"/>
  <c r="LLS11" i="11" s="1"/>
  <c r="LLT12" i="11"/>
  <c r="LLT11" i="11" s="1"/>
  <c r="LLU12" i="11"/>
  <c r="LLU11" i="11" s="1"/>
  <c r="LLV12" i="11"/>
  <c r="LLV11" i="11" s="1"/>
  <c r="LLW12" i="11"/>
  <c r="LLW11" i="11" s="1"/>
  <c r="LLX12" i="11"/>
  <c r="LLX11" i="11" s="1"/>
  <c r="LLY12" i="11"/>
  <c r="LLY11" i="11" s="1"/>
  <c r="LLZ12" i="11"/>
  <c r="LLZ11" i="11" s="1"/>
  <c r="LMA12" i="11"/>
  <c r="LMA11" i="11" s="1"/>
  <c r="LMB12" i="11"/>
  <c r="LMB11" i="11" s="1"/>
  <c r="LMC12" i="11"/>
  <c r="LMC11" i="11" s="1"/>
  <c r="LMD12" i="11"/>
  <c r="LMD11" i="11" s="1"/>
  <c r="LME12" i="11"/>
  <c r="LME11" i="11" s="1"/>
  <c r="LMF12" i="11"/>
  <c r="LMF11" i="11" s="1"/>
  <c r="LMG12" i="11"/>
  <c r="LMG11" i="11" s="1"/>
  <c r="LMH12" i="11"/>
  <c r="LMH11" i="11" s="1"/>
  <c r="LMI12" i="11"/>
  <c r="LMI11" i="11" s="1"/>
  <c r="LMJ12" i="11"/>
  <c r="LMJ11" i="11" s="1"/>
  <c r="LMK12" i="11"/>
  <c r="LMK11" i="11" s="1"/>
  <c r="LML12" i="11"/>
  <c r="LML11" i="11" s="1"/>
  <c r="LMM12" i="11"/>
  <c r="LMM11" i="11" s="1"/>
  <c r="LMN12" i="11"/>
  <c r="LMN11" i="11" s="1"/>
  <c r="LMO12" i="11"/>
  <c r="LMO11" i="11" s="1"/>
  <c r="LMP12" i="11"/>
  <c r="LMP11" i="11" s="1"/>
  <c r="LMQ12" i="11"/>
  <c r="LMQ11" i="11" s="1"/>
  <c r="LMR12" i="11"/>
  <c r="LMR11" i="11" s="1"/>
  <c r="LMS12" i="11"/>
  <c r="LMS11" i="11" s="1"/>
  <c r="LMT12" i="11"/>
  <c r="LMT11" i="11" s="1"/>
  <c r="LMU12" i="11"/>
  <c r="LMU11" i="11" s="1"/>
  <c r="LMV12" i="11"/>
  <c r="LMV11" i="11" s="1"/>
  <c r="LMW12" i="11"/>
  <c r="LMW11" i="11" s="1"/>
  <c r="LMX12" i="11"/>
  <c r="LMX11" i="11" s="1"/>
  <c r="LMY12" i="11"/>
  <c r="LMY11" i="11" s="1"/>
  <c r="LMZ12" i="11"/>
  <c r="LMZ11" i="11" s="1"/>
  <c r="LNA12" i="11"/>
  <c r="LNA11" i="11" s="1"/>
  <c r="LNB12" i="11"/>
  <c r="LNB11" i="11" s="1"/>
  <c r="LNC12" i="11"/>
  <c r="LNC11" i="11" s="1"/>
  <c r="LND12" i="11"/>
  <c r="LND11" i="11" s="1"/>
  <c r="LNE12" i="11"/>
  <c r="LNE11" i="11" s="1"/>
  <c r="LNF12" i="11"/>
  <c r="LNF11" i="11" s="1"/>
  <c r="LNG12" i="11"/>
  <c r="LNG11" i="11" s="1"/>
  <c r="LNH12" i="11"/>
  <c r="LNH11" i="11" s="1"/>
  <c r="LNI12" i="11"/>
  <c r="LNI11" i="11" s="1"/>
  <c r="LNJ12" i="11"/>
  <c r="LNJ11" i="11" s="1"/>
  <c r="LNK12" i="11"/>
  <c r="LNK11" i="11" s="1"/>
  <c r="LNL12" i="11"/>
  <c r="LNL11" i="11" s="1"/>
  <c r="LNM12" i="11"/>
  <c r="LNM11" i="11" s="1"/>
  <c r="LNN12" i="11"/>
  <c r="LNN11" i="11" s="1"/>
  <c r="LNO12" i="11"/>
  <c r="LNO11" i="11" s="1"/>
  <c r="LNP12" i="11"/>
  <c r="LNP11" i="11" s="1"/>
  <c r="LNQ12" i="11"/>
  <c r="LNQ11" i="11" s="1"/>
  <c r="LNR12" i="11"/>
  <c r="LNR11" i="11" s="1"/>
  <c r="LNS12" i="11"/>
  <c r="LNS11" i="11" s="1"/>
  <c r="LNT12" i="11"/>
  <c r="LNT11" i="11" s="1"/>
  <c r="LNU12" i="11"/>
  <c r="LNU11" i="11" s="1"/>
  <c r="LNV12" i="11"/>
  <c r="LNV11" i="11" s="1"/>
  <c r="LNW12" i="11"/>
  <c r="LNW11" i="11" s="1"/>
  <c r="LNX12" i="11"/>
  <c r="LNX11" i="11" s="1"/>
  <c r="LNY12" i="11"/>
  <c r="LNY11" i="11" s="1"/>
  <c r="LNZ12" i="11"/>
  <c r="LNZ11" i="11" s="1"/>
  <c r="LOA12" i="11"/>
  <c r="LOA11" i="11" s="1"/>
  <c r="LOB12" i="11"/>
  <c r="LOB11" i="11" s="1"/>
  <c r="LOC12" i="11"/>
  <c r="LOC11" i="11" s="1"/>
  <c r="LOD12" i="11"/>
  <c r="LOD11" i="11" s="1"/>
  <c r="LOE12" i="11"/>
  <c r="LOE11" i="11" s="1"/>
  <c r="LOF12" i="11"/>
  <c r="LOF11" i="11" s="1"/>
  <c r="LOG12" i="11"/>
  <c r="LOG11" i="11" s="1"/>
  <c r="LOH12" i="11"/>
  <c r="LOH11" i="11" s="1"/>
  <c r="LOI12" i="11"/>
  <c r="LOI11" i="11" s="1"/>
  <c r="LOJ12" i="11"/>
  <c r="LOJ11" i="11" s="1"/>
  <c r="LOK12" i="11"/>
  <c r="LOK11" i="11" s="1"/>
  <c r="LOL12" i="11"/>
  <c r="LOL11" i="11" s="1"/>
  <c r="LOM12" i="11"/>
  <c r="LOM11" i="11" s="1"/>
  <c r="LON12" i="11"/>
  <c r="LON11" i="11" s="1"/>
  <c r="LOO12" i="11"/>
  <c r="LOO11" i="11" s="1"/>
  <c r="LOP12" i="11"/>
  <c r="LOP11" i="11" s="1"/>
  <c r="LOQ12" i="11"/>
  <c r="LOQ11" i="11" s="1"/>
  <c r="LOR12" i="11"/>
  <c r="LOR11" i="11" s="1"/>
  <c r="LOS12" i="11"/>
  <c r="LOS11" i="11" s="1"/>
  <c r="LOT12" i="11"/>
  <c r="LOT11" i="11" s="1"/>
  <c r="LOU12" i="11"/>
  <c r="LOU11" i="11" s="1"/>
  <c r="LOV12" i="11"/>
  <c r="LOV11" i="11" s="1"/>
  <c r="LOW12" i="11"/>
  <c r="LOW11" i="11" s="1"/>
  <c r="LOX12" i="11"/>
  <c r="LOX11" i="11" s="1"/>
  <c r="LOY12" i="11"/>
  <c r="LOY11" i="11" s="1"/>
  <c r="LOZ12" i="11"/>
  <c r="LOZ11" i="11" s="1"/>
  <c r="LPA12" i="11"/>
  <c r="LPA11" i="11" s="1"/>
  <c r="LPB12" i="11"/>
  <c r="LPB11" i="11" s="1"/>
  <c r="LPC12" i="11"/>
  <c r="LPC11" i="11" s="1"/>
  <c r="LPD12" i="11"/>
  <c r="LPD11" i="11" s="1"/>
  <c r="LPE12" i="11"/>
  <c r="LPE11" i="11" s="1"/>
  <c r="LPF12" i="11"/>
  <c r="LPF11" i="11" s="1"/>
  <c r="LPG12" i="11"/>
  <c r="LPG11" i="11" s="1"/>
  <c r="LPH12" i="11"/>
  <c r="LPH11" i="11" s="1"/>
  <c r="LPI12" i="11"/>
  <c r="LPI11" i="11" s="1"/>
  <c r="LPJ12" i="11"/>
  <c r="LPJ11" i="11" s="1"/>
  <c r="LPK12" i="11"/>
  <c r="LPK11" i="11" s="1"/>
  <c r="LPL12" i="11"/>
  <c r="LPL11" i="11" s="1"/>
  <c r="LPM12" i="11"/>
  <c r="LPM11" i="11" s="1"/>
  <c r="LPN12" i="11"/>
  <c r="LPN11" i="11" s="1"/>
  <c r="LPO12" i="11"/>
  <c r="LPO11" i="11" s="1"/>
  <c r="LPP12" i="11"/>
  <c r="LPP11" i="11" s="1"/>
  <c r="LPQ12" i="11"/>
  <c r="LPQ11" i="11" s="1"/>
  <c r="LPR12" i="11"/>
  <c r="LPR11" i="11" s="1"/>
  <c r="LPS12" i="11"/>
  <c r="LPS11" i="11" s="1"/>
  <c r="LPT12" i="11"/>
  <c r="LPT11" i="11" s="1"/>
  <c r="LPU12" i="11"/>
  <c r="LPU11" i="11" s="1"/>
  <c r="LPV12" i="11"/>
  <c r="LPV11" i="11" s="1"/>
  <c r="LPW12" i="11"/>
  <c r="LPW11" i="11" s="1"/>
  <c r="LPX12" i="11"/>
  <c r="LPX11" i="11" s="1"/>
  <c r="LPY12" i="11"/>
  <c r="LPY11" i="11" s="1"/>
  <c r="LPZ12" i="11"/>
  <c r="LPZ11" i="11" s="1"/>
  <c r="LQA12" i="11"/>
  <c r="LQA11" i="11" s="1"/>
  <c r="LQB12" i="11"/>
  <c r="LQB11" i="11" s="1"/>
  <c r="LQC12" i="11"/>
  <c r="LQC11" i="11" s="1"/>
  <c r="LQD12" i="11"/>
  <c r="LQD11" i="11" s="1"/>
  <c r="LQE12" i="11"/>
  <c r="LQE11" i="11" s="1"/>
  <c r="LQF12" i="11"/>
  <c r="LQF11" i="11" s="1"/>
  <c r="LQG12" i="11"/>
  <c r="LQG11" i="11" s="1"/>
  <c r="LQH12" i="11"/>
  <c r="LQH11" i="11" s="1"/>
  <c r="LQI12" i="11"/>
  <c r="LQI11" i="11" s="1"/>
  <c r="LQJ12" i="11"/>
  <c r="LQJ11" i="11" s="1"/>
  <c r="LQK12" i="11"/>
  <c r="LQK11" i="11" s="1"/>
  <c r="LQL12" i="11"/>
  <c r="LQL11" i="11" s="1"/>
  <c r="LQM12" i="11"/>
  <c r="LQM11" i="11" s="1"/>
  <c r="LQN12" i="11"/>
  <c r="LQN11" i="11" s="1"/>
  <c r="LQO12" i="11"/>
  <c r="LQO11" i="11" s="1"/>
  <c r="LQP12" i="11"/>
  <c r="LQP11" i="11" s="1"/>
  <c r="LQQ12" i="11"/>
  <c r="LQQ11" i="11" s="1"/>
  <c r="LQR12" i="11"/>
  <c r="LQR11" i="11" s="1"/>
  <c r="LQS12" i="11"/>
  <c r="LQS11" i="11" s="1"/>
  <c r="LQT12" i="11"/>
  <c r="LQT11" i="11" s="1"/>
  <c r="LQU12" i="11"/>
  <c r="LQU11" i="11" s="1"/>
  <c r="LQV12" i="11"/>
  <c r="LQV11" i="11" s="1"/>
  <c r="LQW12" i="11"/>
  <c r="LQW11" i="11" s="1"/>
  <c r="LQX12" i="11"/>
  <c r="LQX11" i="11" s="1"/>
  <c r="LQY12" i="11"/>
  <c r="LQY11" i="11" s="1"/>
  <c r="LQZ12" i="11"/>
  <c r="LQZ11" i="11" s="1"/>
  <c r="LRA12" i="11"/>
  <c r="LRA11" i="11" s="1"/>
  <c r="LRB12" i="11"/>
  <c r="LRB11" i="11" s="1"/>
  <c r="LRC12" i="11"/>
  <c r="LRC11" i="11" s="1"/>
  <c r="LRD12" i="11"/>
  <c r="LRD11" i="11" s="1"/>
  <c r="LRE12" i="11"/>
  <c r="LRE11" i="11" s="1"/>
  <c r="LRF12" i="11"/>
  <c r="LRF11" i="11" s="1"/>
  <c r="LRG12" i="11"/>
  <c r="LRG11" i="11" s="1"/>
  <c r="LRH12" i="11"/>
  <c r="LRH11" i="11" s="1"/>
  <c r="LRI12" i="11"/>
  <c r="LRI11" i="11" s="1"/>
  <c r="LRJ12" i="11"/>
  <c r="LRJ11" i="11" s="1"/>
  <c r="LRK12" i="11"/>
  <c r="LRK11" i="11" s="1"/>
  <c r="LRL12" i="11"/>
  <c r="LRL11" i="11" s="1"/>
  <c r="LRM12" i="11"/>
  <c r="LRM11" i="11" s="1"/>
  <c r="LRN12" i="11"/>
  <c r="LRN11" i="11" s="1"/>
  <c r="LRO12" i="11"/>
  <c r="LRO11" i="11" s="1"/>
  <c r="LRP12" i="11"/>
  <c r="LRP11" i="11" s="1"/>
  <c r="LRQ12" i="11"/>
  <c r="LRQ11" i="11" s="1"/>
  <c r="LRR12" i="11"/>
  <c r="LRR11" i="11" s="1"/>
  <c r="LRS12" i="11"/>
  <c r="LRS11" i="11" s="1"/>
  <c r="LRT12" i="11"/>
  <c r="LRT11" i="11" s="1"/>
  <c r="LRU12" i="11"/>
  <c r="LRU11" i="11" s="1"/>
  <c r="LRV12" i="11"/>
  <c r="LRV11" i="11" s="1"/>
  <c r="LRW12" i="11"/>
  <c r="LRW11" i="11" s="1"/>
  <c r="LRX12" i="11"/>
  <c r="LRX11" i="11" s="1"/>
  <c r="LRY12" i="11"/>
  <c r="LRY11" i="11" s="1"/>
  <c r="LRZ12" i="11"/>
  <c r="LRZ11" i="11" s="1"/>
  <c r="LSA12" i="11"/>
  <c r="LSA11" i="11" s="1"/>
  <c r="LSB12" i="11"/>
  <c r="LSB11" i="11" s="1"/>
  <c r="LSC12" i="11"/>
  <c r="LSC11" i="11" s="1"/>
  <c r="LSD12" i="11"/>
  <c r="LSD11" i="11" s="1"/>
  <c r="LSE12" i="11"/>
  <c r="LSE11" i="11" s="1"/>
  <c r="LSF12" i="11"/>
  <c r="LSF11" i="11" s="1"/>
  <c r="LSG12" i="11"/>
  <c r="LSG11" i="11" s="1"/>
  <c r="LSH12" i="11"/>
  <c r="LSH11" i="11" s="1"/>
  <c r="LSI12" i="11"/>
  <c r="LSI11" i="11" s="1"/>
  <c r="LSJ12" i="11"/>
  <c r="LSJ11" i="11" s="1"/>
  <c r="LSK12" i="11"/>
  <c r="LSK11" i="11" s="1"/>
  <c r="LSL12" i="11"/>
  <c r="LSL11" i="11" s="1"/>
  <c r="LSM12" i="11"/>
  <c r="LSM11" i="11" s="1"/>
  <c r="LSN12" i="11"/>
  <c r="LSN11" i="11" s="1"/>
  <c r="LSO12" i="11"/>
  <c r="LSO11" i="11" s="1"/>
  <c r="LSP12" i="11"/>
  <c r="LSP11" i="11" s="1"/>
  <c r="LSQ12" i="11"/>
  <c r="LSQ11" i="11" s="1"/>
  <c r="LSR12" i="11"/>
  <c r="LSR11" i="11" s="1"/>
  <c r="LSS12" i="11"/>
  <c r="LSS11" i="11" s="1"/>
  <c r="LST12" i="11"/>
  <c r="LST11" i="11" s="1"/>
  <c r="LSU12" i="11"/>
  <c r="LSU11" i="11" s="1"/>
  <c r="LSV12" i="11"/>
  <c r="LSV11" i="11" s="1"/>
  <c r="LSW12" i="11"/>
  <c r="LSW11" i="11" s="1"/>
  <c r="LSX12" i="11"/>
  <c r="LSX11" i="11" s="1"/>
  <c r="LSY12" i="11"/>
  <c r="LSY11" i="11" s="1"/>
  <c r="LSZ12" i="11"/>
  <c r="LSZ11" i="11" s="1"/>
  <c r="LTA12" i="11"/>
  <c r="LTA11" i="11" s="1"/>
  <c r="LTB12" i="11"/>
  <c r="LTB11" i="11" s="1"/>
  <c r="LTC12" i="11"/>
  <c r="LTC11" i="11" s="1"/>
  <c r="LTD12" i="11"/>
  <c r="LTD11" i="11" s="1"/>
  <c r="LTE12" i="11"/>
  <c r="LTE11" i="11" s="1"/>
  <c r="LTF12" i="11"/>
  <c r="LTF11" i="11" s="1"/>
  <c r="LTG12" i="11"/>
  <c r="LTG11" i="11" s="1"/>
  <c r="LTH12" i="11"/>
  <c r="LTH11" i="11" s="1"/>
  <c r="LTI12" i="11"/>
  <c r="LTI11" i="11" s="1"/>
  <c r="LTJ12" i="11"/>
  <c r="LTJ11" i="11" s="1"/>
  <c r="LTK12" i="11"/>
  <c r="LTK11" i="11" s="1"/>
  <c r="LTL12" i="11"/>
  <c r="LTL11" i="11" s="1"/>
  <c r="LTM12" i="11"/>
  <c r="LTM11" i="11" s="1"/>
  <c r="LTN12" i="11"/>
  <c r="LTN11" i="11" s="1"/>
  <c r="LTO12" i="11"/>
  <c r="LTO11" i="11" s="1"/>
  <c r="LTP12" i="11"/>
  <c r="LTP11" i="11" s="1"/>
  <c r="LTQ12" i="11"/>
  <c r="LTQ11" i="11" s="1"/>
  <c r="LTR12" i="11"/>
  <c r="LTR11" i="11" s="1"/>
  <c r="LTS12" i="11"/>
  <c r="LTS11" i="11" s="1"/>
  <c r="LTT12" i="11"/>
  <c r="LTT11" i="11" s="1"/>
  <c r="LTU12" i="11"/>
  <c r="LTU11" i="11" s="1"/>
  <c r="LTV12" i="11"/>
  <c r="LTV11" i="11" s="1"/>
  <c r="LTW12" i="11"/>
  <c r="LTW11" i="11" s="1"/>
  <c r="LTX12" i="11"/>
  <c r="LTX11" i="11" s="1"/>
  <c r="LTY12" i="11"/>
  <c r="LTY11" i="11" s="1"/>
  <c r="LTZ12" i="11"/>
  <c r="LTZ11" i="11" s="1"/>
  <c r="LUA12" i="11"/>
  <c r="LUA11" i="11" s="1"/>
  <c r="LUB12" i="11"/>
  <c r="LUB11" i="11" s="1"/>
  <c r="LUC12" i="11"/>
  <c r="LUC11" i="11" s="1"/>
  <c r="LUD12" i="11"/>
  <c r="LUD11" i="11" s="1"/>
  <c r="LUE12" i="11"/>
  <c r="LUE11" i="11" s="1"/>
  <c r="LUF12" i="11"/>
  <c r="LUF11" i="11" s="1"/>
  <c r="LUG12" i="11"/>
  <c r="LUG11" i="11" s="1"/>
  <c r="LUH12" i="11"/>
  <c r="LUH11" i="11" s="1"/>
  <c r="LUI12" i="11"/>
  <c r="LUI11" i="11" s="1"/>
  <c r="LUJ12" i="11"/>
  <c r="LUJ11" i="11" s="1"/>
  <c r="LUK12" i="11"/>
  <c r="LUK11" i="11" s="1"/>
  <c r="LUL12" i="11"/>
  <c r="LUL11" i="11" s="1"/>
  <c r="LUM12" i="11"/>
  <c r="LUM11" i="11" s="1"/>
  <c r="LUN12" i="11"/>
  <c r="LUN11" i="11" s="1"/>
  <c r="LUO12" i="11"/>
  <c r="LUO11" i="11" s="1"/>
  <c r="LUP12" i="11"/>
  <c r="LUP11" i="11" s="1"/>
  <c r="LUQ12" i="11"/>
  <c r="LUQ11" i="11" s="1"/>
  <c r="LUR12" i="11"/>
  <c r="LUR11" i="11" s="1"/>
  <c r="LUS12" i="11"/>
  <c r="LUS11" i="11" s="1"/>
  <c r="LUT12" i="11"/>
  <c r="LUT11" i="11" s="1"/>
  <c r="LUU12" i="11"/>
  <c r="LUU11" i="11" s="1"/>
  <c r="LUV12" i="11"/>
  <c r="LUV11" i="11" s="1"/>
  <c r="LUW12" i="11"/>
  <c r="LUW11" i="11" s="1"/>
  <c r="LUX12" i="11"/>
  <c r="LUX11" i="11" s="1"/>
  <c r="LUY12" i="11"/>
  <c r="LUY11" i="11" s="1"/>
  <c r="LUZ12" i="11"/>
  <c r="LUZ11" i="11" s="1"/>
  <c r="LVA12" i="11"/>
  <c r="LVA11" i="11" s="1"/>
  <c r="LVB12" i="11"/>
  <c r="LVB11" i="11" s="1"/>
  <c r="LVC12" i="11"/>
  <c r="LVC11" i="11" s="1"/>
  <c r="LVD12" i="11"/>
  <c r="LVD11" i="11" s="1"/>
  <c r="LVE12" i="11"/>
  <c r="LVE11" i="11" s="1"/>
  <c r="LVF12" i="11"/>
  <c r="LVF11" i="11" s="1"/>
  <c r="LVG12" i="11"/>
  <c r="LVG11" i="11" s="1"/>
  <c r="LVH12" i="11"/>
  <c r="LVH11" i="11" s="1"/>
  <c r="LVI12" i="11"/>
  <c r="LVI11" i="11" s="1"/>
  <c r="LVJ12" i="11"/>
  <c r="LVJ11" i="11" s="1"/>
  <c r="LVK12" i="11"/>
  <c r="LVK11" i="11" s="1"/>
  <c r="LVL12" i="11"/>
  <c r="LVL11" i="11" s="1"/>
  <c r="LVM12" i="11"/>
  <c r="LVM11" i="11" s="1"/>
  <c r="LVN12" i="11"/>
  <c r="LVN11" i="11" s="1"/>
  <c r="LVO12" i="11"/>
  <c r="LVO11" i="11" s="1"/>
  <c r="LVP12" i="11"/>
  <c r="LVP11" i="11" s="1"/>
  <c r="LVQ12" i="11"/>
  <c r="LVQ11" i="11" s="1"/>
  <c r="LVR12" i="11"/>
  <c r="LVR11" i="11" s="1"/>
  <c r="LVS12" i="11"/>
  <c r="LVS11" i="11" s="1"/>
  <c r="LVT12" i="11"/>
  <c r="LVT11" i="11" s="1"/>
  <c r="LVU12" i="11"/>
  <c r="LVU11" i="11" s="1"/>
  <c r="LVV12" i="11"/>
  <c r="LVV11" i="11" s="1"/>
  <c r="LVW12" i="11"/>
  <c r="LVW11" i="11" s="1"/>
  <c r="LVX12" i="11"/>
  <c r="LVX11" i="11" s="1"/>
  <c r="LVY12" i="11"/>
  <c r="LVY11" i="11" s="1"/>
  <c r="LVZ12" i="11"/>
  <c r="LVZ11" i="11" s="1"/>
  <c r="LWA12" i="11"/>
  <c r="LWA11" i="11" s="1"/>
  <c r="LWB12" i="11"/>
  <c r="LWB11" i="11" s="1"/>
  <c r="LWC12" i="11"/>
  <c r="LWC11" i="11" s="1"/>
  <c r="LWD12" i="11"/>
  <c r="LWD11" i="11" s="1"/>
  <c r="LWE12" i="11"/>
  <c r="LWE11" i="11" s="1"/>
  <c r="LWF12" i="11"/>
  <c r="LWF11" i="11" s="1"/>
  <c r="LWG12" i="11"/>
  <c r="LWG11" i="11" s="1"/>
  <c r="LWH12" i="11"/>
  <c r="LWH11" i="11" s="1"/>
  <c r="LWI12" i="11"/>
  <c r="LWI11" i="11" s="1"/>
  <c r="LWJ12" i="11"/>
  <c r="LWJ11" i="11" s="1"/>
  <c r="LWK12" i="11"/>
  <c r="LWK11" i="11" s="1"/>
  <c r="LWL12" i="11"/>
  <c r="LWL11" i="11" s="1"/>
  <c r="LWM12" i="11"/>
  <c r="LWM11" i="11" s="1"/>
  <c r="LWN12" i="11"/>
  <c r="LWN11" i="11" s="1"/>
  <c r="LWO12" i="11"/>
  <c r="LWO11" i="11" s="1"/>
  <c r="LWP12" i="11"/>
  <c r="LWP11" i="11" s="1"/>
  <c r="LWQ12" i="11"/>
  <c r="LWQ11" i="11" s="1"/>
  <c r="LWR12" i="11"/>
  <c r="LWR11" i="11" s="1"/>
  <c r="LWS12" i="11"/>
  <c r="LWS11" i="11" s="1"/>
  <c r="LWT12" i="11"/>
  <c r="LWT11" i="11" s="1"/>
  <c r="LWU12" i="11"/>
  <c r="LWU11" i="11" s="1"/>
  <c r="LWV12" i="11"/>
  <c r="LWV11" i="11" s="1"/>
  <c r="LWW12" i="11"/>
  <c r="LWW11" i="11" s="1"/>
  <c r="LWX12" i="11"/>
  <c r="LWX11" i="11" s="1"/>
  <c r="LWY12" i="11"/>
  <c r="LWY11" i="11" s="1"/>
  <c r="LWZ12" i="11"/>
  <c r="LWZ11" i="11" s="1"/>
  <c r="LXA12" i="11"/>
  <c r="LXA11" i="11" s="1"/>
  <c r="LXB12" i="11"/>
  <c r="LXB11" i="11" s="1"/>
  <c r="LXC12" i="11"/>
  <c r="LXC11" i="11" s="1"/>
  <c r="LXD12" i="11"/>
  <c r="LXD11" i="11" s="1"/>
  <c r="LXE12" i="11"/>
  <c r="LXE11" i="11" s="1"/>
  <c r="LXF12" i="11"/>
  <c r="LXF11" i="11" s="1"/>
  <c r="LXG12" i="11"/>
  <c r="LXG11" i="11" s="1"/>
  <c r="LXH12" i="11"/>
  <c r="LXH11" i="11" s="1"/>
  <c r="LXI12" i="11"/>
  <c r="LXI11" i="11" s="1"/>
  <c r="LXJ12" i="11"/>
  <c r="LXJ11" i="11" s="1"/>
  <c r="LXK12" i="11"/>
  <c r="LXK11" i="11" s="1"/>
  <c r="LXL12" i="11"/>
  <c r="LXL11" i="11" s="1"/>
  <c r="LXM12" i="11"/>
  <c r="LXM11" i="11" s="1"/>
  <c r="LXN12" i="11"/>
  <c r="LXN11" i="11" s="1"/>
  <c r="LXO12" i="11"/>
  <c r="LXO11" i="11" s="1"/>
  <c r="LXP12" i="11"/>
  <c r="LXP11" i="11" s="1"/>
  <c r="LXQ12" i="11"/>
  <c r="LXQ11" i="11" s="1"/>
  <c r="LXR12" i="11"/>
  <c r="LXR11" i="11" s="1"/>
  <c r="LXS12" i="11"/>
  <c r="LXS11" i="11" s="1"/>
  <c r="LXT12" i="11"/>
  <c r="LXT11" i="11" s="1"/>
  <c r="LXU12" i="11"/>
  <c r="LXU11" i="11" s="1"/>
  <c r="LXV12" i="11"/>
  <c r="LXV11" i="11" s="1"/>
  <c r="LXW12" i="11"/>
  <c r="LXW11" i="11" s="1"/>
  <c r="LXX12" i="11"/>
  <c r="LXX11" i="11" s="1"/>
  <c r="LXY12" i="11"/>
  <c r="LXY11" i="11" s="1"/>
  <c r="LXZ12" i="11"/>
  <c r="LXZ11" i="11" s="1"/>
  <c r="LYA12" i="11"/>
  <c r="LYA11" i="11" s="1"/>
  <c r="LYB12" i="11"/>
  <c r="LYB11" i="11" s="1"/>
  <c r="LYC12" i="11"/>
  <c r="LYC11" i="11" s="1"/>
  <c r="LYD12" i="11"/>
  <c r="LYD11" i="11" s="1"/>
  <c r="LYE12" i="11"/>
  <c r="LYE11" i="11" s="1"/>
  <c r="LYF12" i="11"/>
  <c r="LYF11" i="11" s="1"/>
  <c r="LYG12" i="11"/>
  <c r="LYG11" i="11" s="1"/>
  <c r="LYH12" i="11"/>
  <c r="LYH11" i="11" s="1"/>
  <c r="LYI12" i="11"/>
  <c r="LYI11" i="11" s="1"/>
  <c r="LYJ12" i="11"/>
  <c r="LYJ11" i="11" s="1"/>
  <c r="LYK12" i="11"/>
  <c r="LYK11" i="11" s="1"/>
  <c r="LYL12" i="11"/>
  <c r="LYL11" i="11" s="1"/>
  <c r="LYM12" i="11"/>
  <c r="LYM11" i="11" s="1"/>
  <c r="LYN12" i="11"/>
  <c r="LYN11" i="11" s="1"/>
  <c r="LYO12" i="11"/>
  <c r="LYO11" i="11" s="1"/>
  <c r="LYP12" i="11"/>
  <c r="LYP11" i="11" s="1"/>
  <c r="LYQ12" i="11"/>
  <c r="LYQ11" i="11" s="1"/>
  <c r="LYR12" i="11"/>
  <c r="LYR11" i="11" s="1"/>
  <c r="LYS12" i="11"/>
  <c r="LYS11" i="11" s="1"/>
  <c r="LYT12" i="11"/>
  <c r="LYT11" i="11" s="1"/>
  <c r="LYU12" i="11"/>
  <c r="LYU11" i="11" s="1"/>
  <c r="LYV12" i="11"/>
  <c r="LYV11" i="11" s="1"/>
  <c r="LYW12" i="11"/>
  <c r="LYW11" i="11" s="1"/>
  <c r="LYX12" i="11"/>
  <c r="LYX11" i="11" s="1"/>
  <c r="LYY12" i="11"/>
  <c r="LYY11" i="11" s="1"/>
  <c r="LYZ12" i="11"/>
  <c r="LYZ11" i="11" s="1"/>
  <c r="LZA12" i="11"/>
  <c r="LZA11" i="11" s="1"/>
  <c r="LZB12" i="11"/>
  <c r="LZB11" i="11" s="1"/>
  <c r="LZC12" i="11"/>
  <c r="LZC11" i="11" s="1"/>
  <c r="LZD12" i="11"/>
  <c r="LZD11" i="11" s="1"/>
  <c r="LZE12" i="11"/>
  <c r="LZE11" i="11" s="1"/>
  <c r="LZF12" i="11"/>
  <c r="LZF11" i="11" s="1"/>
  <c r="LZG12" i="11"/>
  <c r="LZG11" i="11" s="1"/>
  <c r="LZH12" i="11"/>
  <c r="LZH11" i="11" s="1"/>
  <c r="LZI12" i="11"/>
  <c r="LZI11" i="11" s="1"/>
  <c r="LZJ12" i="11"/>
  <c r="LZJ11" i="11" s="1"/>
  <c r="LZK12" i="11"/>
  <c r="LZK11" i="11" s="1"/>
  <c r="LZL12" i="11"/>
  <c r="LZL11" i="11" s="1"/>
  <c r="LZM12" i="11"/>
  <c r="LZM11" i="11" s="1"/>
  <c r="LZN12" i="11"/>
  <c r="LZN11" i="11" s="1"/>
  <c r="LZO12" i="11"/>
  <c r="LZO11" i="11" s="1"/>
  <c r="LZP12" i="11"/>
  <c r="LZP11" i="11" s="1"/>
  <c r="LZQ12" i="11"/>
  <c r="LZQ11" i="11" s="1"/>
  <c r="LZR12" i="11"/>
  <c r="LZR11" i="11" s="1"/>
  <c r="LZS12" i="11"/>
  <c r="LZS11" i="11" s="1"/>
  <c r="LZT12" i="11"/>
  <c r="LZT11" i="11" s="1"/>
  <c r="LZU12" i="11"/>
  <c r="LZU11" i="11" s="1"/>
  <c r="LZV12" i="11"/>
  <c r="LZV11" i="11" s="1"/>
  <c r="LZW12" i="11"/>
  <c r="LZW11" i="11" s="1"/>
  <c r="LZX12" i="11"/>
  <c r="LZX11" i="11" s="1"/>
  <c r="LZY12" i="11"/>
  <c r="LZY11" i="11" s="1"/>
  <c r="LZZ12" i="11"/>
  <c r="LZZ11" i="11" s="1"/>
  <c r="MAA12" i="11"/>
  <c r="MAA11" i="11" s="1"/>
  <c r="MAB12" i="11"/>
  <c r="MAB11" i="11" s="1"/>
  <c r="MAC12" i="11"/>
  <c r="MAC11" i="11" s="1"/>
  <c r="MAD12" i="11"/>
  <c r="MAD11" i="11" s="1"/>
  <c r="MAE12" i="11"/>
  <c r="MAE11" i="11" s="1"/>
  <c r="MAF12" i="11"/>
  <c r="MAF11" i="11" s="1"/>
  <c r="MAG12" i="11"/>
  <c r="MAG11" i="11" s="1"/>
  <c r="MAH12" i="11"/>
  <c r="MAH11" i="11" s="1"/>
  <c r="MAI12" i="11"/>
  <c r="MAI11" i="11" s="1"/>
  <c r="MAJ12" i="11"/>
  <c r="MAJ11" i="11" s="1"/>
  <c r="MAK12" i="11"/>
  <c r="MAK11" i="11" s="1"/>
  <c r="MAL12" i="11"/>
  <c r="MAL11" i="11" s="1"/>
  <c r="MAM12" i="11"/>
  <c r="MAM11" i="11" s="1"/>
  <c r="MAN12" i="11"/>
  <c r="MAN11" i="11" s="1"/>
  <c r="MAO12" i="11"/>
  <c r="MAO11" i="11" s="1"/>
  <c r="MAP12" i="11"/>
  <c r="MAP11" i="11" s="1"/>
  <c r="MAQ12" i="11"/>
  <c r="MAQ11" i="11" s="1"/>
  <c r="MAR12" i="11"/>
  <c r="MAR11" i="11" s="1"/>
  <c r="MAS12" i="11"/>
  <c r="MAS11" i="11" s="1"/>
  <c r="MAT12" i="11"/>
  <c r="MAT11" i="11" s="1"/>
  <c r="MAU12" i="11"/>
  <c r="MAU11" i="11" s="1"/>
  <c r="MAV12" i="11"/>
  <c r="MAV11" i="11" s="1"/>
  <c r="MAW12" i="11"/>
  <c r="MAW11" i="11" s="1"/>
  <c r="MAX12" i="11"/>
  <c r="MAX11" i="11" s="1"/>
  <c r="MAY12" i="11"/>
  <c r="MAY11" i="11" s="1"/>
  <c r="MAZ12" i="11"/>
  <c r="MAZ11" i="11" s="1"/>
  <c r="MBA12" i="11"/>
  <c r="MBA11" i="11" s="1"/>
  <c r="MBB12" i="11"/>
  <c r="MBB11" i="11" s="1"/>
  <c r="MBC12" i="11"/>
  <c r="MBC11" i="11" s="1"/>
  <c r="MBD12" i="11"/>
  <c r="MBD11" i="11" s="1"/>
  <c r="MBE12" i="11"/>
  <c r="MBE11" i="11" s="1"/>
  <c r="MBF12" i="11"/>
  <c r="MBF11" i="11" s="1"/>
  <c r="MBG12" i="11"/>
  <c r="MBG11" i="11" s="1"/>
  <c r="MBH12" i="11"/>
  <c r="MBH11" i="11" s="1"/>
  <c r="MBI12" i="11"/>
  <c r="MBI11" i="11" s="1"/>
  <c r="MBJ12" i="11"/>
  <c r="MBJ11" i="11" s="1"/>
  <c r="MBK12" i="11"/>
  <c r="MBK11" i="11" s="1"/>
  <c r="MBL12" i="11"/>
  <c r="MBL11" i="11" s="1"/>
  <c r="MBM12" i="11"/>
  <c r="MBM11" i="11" s="1"/>
  <c r="MBN12" i="11"/>
  <c r="MBN11" i="11" s="1"/>
  <c r="MBO12" i="11"/>
  <c r="MBO11" i="11" s="1"/>
  <c r="MBP12" i="11"/>
  <c r="MBP11" i="11" s="1"/>
  <c r="MBQ12" i="11"/>
  <c r="MBQ11" i="11" s="1"/>
  <c r="MBR12" i="11"/>
  <c r="MBR11" i="11" s="1"/>
  <c r="MBS12" i="11"/>
  <c r="MBS11" i="11" s="1"/>
  <c r="MBT12" i="11"/>
  <c r="MBT11" i="11" s="1"/>
  <c r="MBU12" i="11"/>
  <c r="MBU11" i="11" s="1"/>
  <c r="MBV12" i="11"/>
  <c r="MBV11" i="11" s="1"/>
  <c r="MBW12" i="11"/>
  <c r="MBW11" i="11" s="1"/>
  <c r="MBX12" i="11"/>
  <c r="MBX11" i="11" s="1"/>
  <c r="MBY12" i="11"/>
  <c r="MBY11" i="11" s="1"/>
  <c r="MBZ12" i="11"/>
  <c r="MBZ11" i="11" s="1"/>
  <c r="MCA12" i="11"/>
  <c r="MCA11" i="11" s="1"/>
  <c r="MCB12" i="11"/>
  <c r="MCB11" i="11" s="1"/>
  <c r="MCC12" i="11"/>
  <c r="MCC11" i="11" s="1"/>
  <c r="MCD12" i="11"/>
  <c r="MCD11" i="11" s="1"/>
  <c r="MCE12" i="11"/>
  <c r="MCE11" i="11" s="1"/>
  <c r="MCF12" i="11"/>
  <c r="MCF11" i="11" s="1"/>
  <c r="MCG12" i="11"/>
  <c r="MCG11" i="11" s="1"/>
  <c r="MCH12" i="11"/>
  <c r="MCH11" i="11" s="1"/>
  <c r="MCI12" i="11"/>
  <c r="MCI11" i="11" s="1"/>
  <c r="MCJ12" i="11"/>
  <c r="MCJ11" i="11" s="1"/>
  <c r="MCK12" i="11"/>
  <c r="MCK11" i="11" s="1"/>
  <c r="MCL12" i="11"/>
  <c r="MCL11" i="11" s="1"/>
  <c r="MCM12" i="11"/>
  <c r="MCM11" i="11" s="1"/>
  <c r="MCN12" i="11"/>
  <c r="MCN11" i="11" s="1"/>
  <c r="MCO12" i="11"/>
  <c r="MCO11" i="11" s="1"/>
  <c r="MCP12" i="11"/>
  <c r="MCP11" i="11" s="1"/>
  <c r="MCQ12" i="11"/>
  <c r="MCQ11" i="11" s="1"/>
  <c r="MCR12" i="11"/>
  <c r="MCR11" i="11" s="1"/>
  <c r="MCS12" i="11"/>
  <c r="MCS11" i="11" s="1"/>
  <c r="MCT12" i="11"/>
  <c r="MCT11" i="11" s="1"/>
  <c r="MCU12" i="11"/>
  <c r="MCU11" i="11" s="1"/>
  <c r="MCV12" i="11"/>
  <c r="MCV11" i="11" s="1"/>
  <c r="MCW12" i="11"/>
  <c r="MCW11" i="11" s="1"/>
  <c r="MCX12" i="11"/>
  <c r="MCX11" i="11" s="1"/>
  <c r="MCY12" i="11"/>
  <c r="MCY11" i="11" s="1"/>
  <c r="MCZ12" i="11"/>
  <c r="MCZ11" i="11" s="1"/>
  <c r="MDA12" i="11"/>
  <c r="MDA11" i="11" s="1"/>
  <c r="MDB12" i="11"/>
  <c r="MDB11" i="11" s="1"/>
  <c r="MDC12" i="11"/>
  <c r="MDC11" i="11" s="1"/>
  <c r="MDD12" i="11"/>
  <c r="MDD11" i="11" s="1"/>
  <c r="MDE12" i="11"/>
  <c r="MDE11" i="11" s="1"/>
  <c r="MDF12" i="11"/>
  <c r="MDF11" i="11" s="1"/>
  <c r="MDG12" i="11"/>
  <c r="MDG11" i="11" s="1"/>
  <c r="MDH12" i="11"/>
  <c r="MDH11" i="11" s="1"/>
  <c r="MDI12" i="11"/>
  <c r="MDI11" i="11" s="1"/>
  <c r="MDJ12" i="11"/>
  <c r="MDJ11" i="11" s="1"/>
  <c r="MDK12" i="11"/>
  <c r="MDK11" i="11" s="1"/>
  <c r="MDL12" i="11"/>
  <c r="MDL11" i="11" s="1"/>
  <c r="MDM12" i="11"/>
  <c r="MDM11" i="11" s="1"/>
  <c r="MDN12" i="11"/>
  <c r="MDN11" i="11" s="1"/>
  <c r="MDO12" i="11"/>
  <c r="MDO11" i="11" s="1"/>
  <c r="MDP12" i="11"/>
  <c r="MDP11" i="11" s="1"/>
  <c r="MDQ12" i="11"/>
  <c r="MDQ11" i="11" s="1"/>
  <c r="MDR12" i="11"/>
  <c r="MDR11" i="11" s="1"/>
  <c r="MDS12" i="11"/>
  <c r="MDS11" i="11" s="1"/>
  <c r="MDT12" i="11"/>
  <c r="MDT11" i="11" s="1"/>
  <c r="MDU12" i="11"/>
  <c r="MDU11" i="11" s="1"/>
  <c r="MDV12" i="11"/>
  <c r="MDV11" i="11" s="1"/>
  <c r="MDW12" i="11"/>
  <c r="MDW11" i="11" s="1"/>
  <c r="MDX12" i="11"/>
  <c r="MDX11" i="11" s="1"/>
  <c r="MDY12" i="11"/>
  <c r="MDY11" i="11" s="1"/>
  <c r="MDZ12" i="11"/>
  <c r="MDZ11" i="11" s="1"/>
  <c r="MEA12" i="11"/>
  <c r="MEA11" i="11" s="1"/>
  <c r="MEB12" i="11"/>
  <c r="MEB11" i="11" s="1"/>
  <c r="MEC12" i="11"/>
  <c r="MEC11" i="11" s="1"/>
  <c r="MED12" i="11"/>
  <c r="MED11" i="11" s="1"/>
  <c r="MEE12" i="11"/>
  <c r="MEE11" i="11" s="1"/>
  <c r="MEF12" i="11"/>
  <c r="MEF11" i="11" s="1"/>
  <c r="MEG12" i="11"/>
  <c r="MEG11" i="11" s="1"/>
  <c r="MEH12" i="11"/>
  <c r="MEH11" i="11" s="1"/>
  <c r="MEI12" i="11"/>
  <c r="MEI11" i="11" s="1"/>
  <c r="MEJ12" i="11"/>
  <c r="MEJ11" i="11" s="1"/>
  <c r="MEK12" i="11"/>
  <c r="MEK11" i="11" s="1"/>
  <c r="MEL12" i="11"/>
  <c r="MEL11" i="11" s="1"/>
  <c r="MEM12" i="11"/>
  <c r="MEM11" i="11" s="1"/>
  <c r="MEN12" i="11"/>
  <c r="MEN11" i="11" s="1"/>
  <c r="MEO12" i="11"/>
  <c r="MEO11" i="11" s="1"/>
  <c r="MEP12" i="11"/>
  <c r="MEP11" i="11" s="1"/>
  <c r="MEQ12" i="11"/>
  <c r="MEQ11" i="11" s="1"/>
  <c r="MER12" i="11"/>
  <c r="MER11" i="11" s="1"/>
  <c r="MES12" i="11"/>
  <c r="MES11" i="11" s="1"/>
  <c r="MET12" i="11"/>
  <c r="MET11" i="11" s="1"/>
  <c r="MEU12" i="11"/>
  <c r="MEU11" i="11" s="1"/>
  <c r="MEV12" i="11"/>
  <c r="MEV11" i="11" s="1"/>
  <c r="MEW12" i="11"/>
  <c r="MEW11" i="11" s="1"/>
  <c r="MEX12" i="11"/>
  <c r="MEX11" i="11" s="1"/>
  <c r="MEY12" i="11"/>
  <c r="MEY11" i="11" s="1"/>
  <c r="MEZ12" i="11"/>
  <c r="MEZ11" i="11" s="1"/>
  <c r="MFA12" i="11"/>
  <c r="MFA11" i="11" s="1"/>
  <c r="MFB12" i="11"/>
  <c r="MFB11" i="11" s="1"/>
  <c r="MFC12" i="11"/>
  <c r="MFC11" i="11" s="1"/>
  <c r="MFD12" i="11"/>
  <c r="MFD11" i="11" s="1"/>
  <c r="MFE12" i="11"/>
  <c r="MFE11" i="11" s="1"/>
  <c r="MFF12" i="11"/>
  <c r="MFF11" i="11" s="1"/>
  <c r="MFG12" i="11"/>
  <c r="MFG11" i="11" s="1"/>
  <c r="MFH12" i="11"/>
  <c r="MFH11" i="11" s="1"/>
  <c r="MFI12" i="11"/>
  <c r="MFI11" i="11" s="1"/>
  <c r="MFJ12" i="11"/>
  <c r="MFJ11" i="11" s="1"/>
  <c r="MFK12" i="11"/>
  <c r="MFK11" i="11" s="1"/>
  <c r="MFL12" i="11"/>
  <c r="MFL11" i="11" s="1"/>
  <c r="MFM12" i="11"/>
  <c r="MFM11" i="11" s="1"/>
  <c r="MFN12" i="11"/>
  <c r="MFN11" i="11" s="1"/>
  <c r="MFO12" i="11"/>
  <c r="MFO11" i="11" s="1"/>
  <c r="MFP12" i="11"/>
  <c r="MFP11" i="11" s="1"/>
  <c r="MFQ12" i="11"/>
  <c r="MFQ11" i="11" s="1"/>
  <c r="MFR12" i="11"/>
  <c r="MFR11" i="11" s="1"/>
  <c r="MFS12" i="11"/>
  <c r="MFS11" i="11" s="1"/>
  <c r="MFT12" i="11"/>
  <c r="MFT11" i="11" s="1"/>
  <c r="MFU12" i="11"/>
  <c r="MFU11" i="11" s="1"/>
  <c r="MFV12" i="11"/>
  <c r="MFV11" i="11" s="1"/>
  <c r="MFW12" i="11"/>
  <c r="MFW11" i="11" s="1"/>
  <c r="MFX12" i="11"/>
  <c r="MFX11" i="11" s="1"/>
  <c r="MFY12" i="11"/>
  <c r="MFY11" i="11" s="1"/>
  <c r="MFZ12" i="11"/>
  <c r="MFZ11" i="11" s="1"/>
  <c r="MGA12" i="11"/>
  <c r="MGA11" i="11" s="1"/>
  <c r="MGB12" i="11"/>
  <c r="MGB11" i="11" s="1"/>
  <c r="MGC12" i="11"/>
  <c r="MGC11" i="11" s="1"/>
  <c r="MGD12" i="11"/>
  <c r="MGD11" i="11" s="1"/>
  <c r="MGE12" i="11"/>
  <c r="MGE11" i="11" s="1"/>
  <c r="MGF12" i="11"/>
  <c r="MGF11" i="11" s="1"/>
  <c r="MGG12" i="11"/>
  <c r="MGG11" i="11" s="1"/>
  <c r="MGH12" i="11"/>
  <c r="MGH11" i="11" s="1"/>
  <c r="MGI12" i="11"/>
  <c r="MGI11" i="11" s="1"/>
  <c r="MGJ12" i="11"/>
  <c r="MGJ11" i="11" s="1"/>
  <c r="MGK12" i="11"/>
  <c r="MGK11" i="11" s="1"/>
  <c r="MGL12" i="11"/>
  <c r="MGL11" i="11" s="1"/>
  <c r="MGM12" i="11"/>
  <c r="MGM11" i="11" s="1"/>
  <c r="MGN12" i="11"/>
  <c r="MGN11" i="11" s="1"/>
  <c r="MGO12" i="11"/>
  <c r="MGO11" i="11" s="1"/>
  <c r="MGP12" i="11"/>
  <c r="MGP11" i="11" s="1"/>
  <c r="MGQ12" i="11"/>
  <c r="MGQ11" i="11" s="1"/>
  <c r="MGR12" i="11"/>
  <c r="MGR11" i="11" s="1"/>
  <c r="MGS12" i="11"/>
  <c r="MGS11" i="11" s="1"/>
  <c r="MGT12" i="11"/>
  <c r="MGT11" i="11" s="1"/>
  <c r="MGU12" i="11"/>
  <c r="MGU11" i="11" s="1"/>
  <c r="MGV12" i="11"/>
  <c r="MGV11" i="11" s="1"/>
  <c r="MGW12" i="11"/>
  <c r="MGW11" i="11" s="1"/>
  <c r="MGX12" i="11"/>
  <c r="MGX11" i="11" s="1"/>
  <c r="MGY12" i="11"/>
  <c r="MGY11" i="11" s="1"/>
  <c r="MGZ12" i="11"/>
  <c r="MGZ11" i="11" s="1"/>
  <c r="MHA12" i="11"/>
  <c r="MHA11" i="11" s="1"/>
  <c r="MHB12" i="11"/>
  <c r="MHB11" i="11" s="1"/>
  <c r="MHC12" i="11"/>
  <c r="MHC11" i="11" s="1"/>
  <c r="MHD12" i="11"/>
  <c r="MHD11" i="11" s="1"/>
  <c r="MHE12" i="11"/>
  <c r="MHE11" i="11" s="1"/>
  <c r="MHF12" i="11"/>
  <c r="MHF11" i="11" s="1"/>
  <c r="MHG12" i="11"/>
  <c r="MHG11" i="11" s="1"/>
  <c r="MHH12" i="11"/>
  <c r="MHH11" i="11" s="1"/>
  <c r="MHI12" i="11"/>
  <c r="MHI11" i="11" s="1"/>
  <c r="MHJ12" i="11"/>
  <c r="MHJ11" i="11" s="1"/>
  <c r="MHK12" i="11"/>
  <c r="MHK11" i="11" s="1"/>
  <c r="MHL12" i="11"/>
  <c r="MHL11" i="11" s="1"/>
  <c r="MHM12" i="11"/>
  <c r="MHM11" i="11" s="1"/>
  <c r="MHN12" i="11"/>
  <c r="MHN11" i="11" s="1"/>
  <c r="MHO12" i="11"/>
  <c r="MHO11" i="11" s="1"/>
  <c r="MHP12" i="11"/>
  <c r="MHP11" i="11" s="1"/>
  <c r="MHQ12" i="11"/>
  <c r="MHQ11" i="11" s="1"/>
  <c r="MHR12" i="11"/>
  <c r="MHR11" i="11" s="1"/>
  <c r="MHS12" i="11"/>
  <c r="MHS11" i="11" s="1"/>
  <c r="MHT12" i="11"/>
  <c r="MHT11" i="11" s="1"/>
  <c r="MHU12" i="11"/>
  <c r="MHU11" i="11" s="1"/>
  <c r="MHV12" i="11"/>
  <c r="MHV11" i="11" s="1"/>
  <c r="MHW12" i="11"/>
  <c r="MHW11" i="11" s="1"/>
  <c r="MHX12" i="11"/>
  <c r="MHX11" i="11" s="1"/>
  <c r="MHY12" i="11"/>
  <c r="MHY11" i="11" s="1"/>
  <c r="MHZ12" i="11"/>
  <c r="MHZ11" i="11" s="1"/>
  <c r="MIA12" i="11"/>
  <c r="MIA11" i="11" s="1"/>
  <c r="MIB12" i="11"/>
  <c r="MIB11" i="11" s="1"/>
  <c r="MIC12" i="11"/>
  <c r="MIC11" i="11" s="1"/>
  <c r="MID12" i="11"/>
  <c r="MID11" i="11" s="1"/>
  <c r="MIE12" i="11"/>
  <c r="MIE11" i="11" s="1"/>
  <c r="MIF12" i="11"/>
  <c r="MIF11" i="11" s="1"/>
  <c r="MIG12" i="11"/>
  <c r="MIG11" i="11" s="1"/>
  <c r="MIH12" i="11"/>
  <c r="MIH11" i="11" s="1"/>
  <c r="MII12" i="11"/>
  <c r="MII11" i="11" s="1"/>
  <c r="MIJ12" i="11"/>
  <c r="MIJ11" i="11" s="1"/>
  <c r="MIK12" i="11"/>
  <c r="MIK11" i="11" s="1"/>
  <c r="MIL12" i="11"/>
  <c r="MIL11" i="11" s="1"/>
  <c r="MIM12" i="11"/>
  <c r="MIM11" i="11" s="1"/>
  <c r="MIN12" i="11"/>
  <c r="MIN11" i="11" s="1"/>
  <c r="MIO12" i="11"/>
  <c r="MIO11" i="11" s="1"/>
  <c r="MIP12" i="11"/>
  <c r="MIP11" i="11" s="1"/>
  <c r="MIQ12" i="11"/>
  <c r="MIQ11" i="11" s="1"/>
  <c r="MIR12" i="11"/>
  <c r="MIR11" i="11" s="1"/>
  <c r="MIS12" i="11"/>
  <c r="MIS11" i="11" s="1"/>
  <c r="MIT12" i="11"/>
  <c r="MIT11" i="11" s="1"/>
  <c r="MIU12" i="11"/>
  <c r="MIU11" i="11" s="1"/>
  <c r="MIV12" i="11"/>
  <c r="MIV11" i="11" s="1"/>
  <c r="MIW12" i="11"/>
  <c r="MIW11" i="11" s="1"/>
  <c r="MIX12" i="11"/>
  <c r="MIX11" i="11" s="1"/>
  <c r="MIY12" i="11"/>
  <c r="MIY11" i="11" s="1"/>
  <c r="MIZ12" i="11"/>
  <c r="MIZ11" i="11" s="1"/>
  <c r="MJA12" i="11"/>
  <c r="MJA11" i="11" s="1"/>
  <c r="MJB12" i="11"/>
  <c r="MJB11" i="11" s="1"/>
  <c r="MJC12" i="11"/>
  <c r="MJC11" i="11" s="1"/>
  <c r="MJD12" i="11"/>
  <c r="MJD11" i="11" s="1"/>
  <c r="MJE12" i="11"/>
  <c r="MJE11" i="11" s="1"/>
  <c r="MJF12" i="11"/>
  <c r="MJF11" i="11" s="1"/>
  <c r="MJG12" i="11"/>
  <c r="MJG11" i="11" s="1"/>
  <c r="MJH12" i="11"/>
  <c r="MJH11" i="11" s="1"/>
  <c r="MJI12" i="11"/>
  <c r="MJI11" i="11" s="1"/>
  <c r="MJJ12" i="11"/>
  <c r="MJJ11" i="11" s="1"/>
  <c r="MJK12" i="11"/>
  <c r="MJK11" i="11" s="1"/>
  <c r="MJL12" i="11"/>
  <c r="MJL11" i="11" s="1"/>
  <c r="MJM12" i="11"/>
  <c r="MJM11" i="11" s="1"/>
  <c r="MJN12" i="11"/>
  <c r="MJN11" i="11" s="1"/>
  <c r="MJO12" i="11"/>
  <c r="MJO11" i="11" s="1"/>
  <c r="MJP12" i="11"/>
  <c r="MJP11" i="11" s="1"/>
  <c r="MJQ12" i="11"/>
  <c r="MJQ11" i="11" s="1"/>
  <c r="MJR12" i="11"/>
  <c r="MJR11" i="11" s="1"/>
  <c r="MJS12" i="11"/>
  <c r="MJS11" i="11" s="1"/>
  <c r="MJT12" i="11"/>
  <c r="MJT11" i="11" s="1"/>
  <c r="MJU12" i="11"/>
  <c r="MJU11" i="11" s="1"/>
  <c r="MJV12" i="11"/>
  <c r="MJV11" i="11" s="1"/>
  <c r="MJW12" i="11"/>
  <c r="MJW11" i="11" s="1"/>
  <c r="MJX12" i="11"/>
  <c r="MJX11" i="11" s="1"/>
  <c r="MJY12" i="11"/>
  <c r="MJY11" i="11" s="1"/>
  <c r="MJZ12" i="11"/>
  <c r="MJZ11" i="11" s="1"/>
  <c r="MKA12" i="11"/>
  <c r="MKA11" i="11" s="1"/>
  <c r="MKB12" i="11"/>
  <c r="MKB11" i="11" s="1"/>
  <c r="MKC12" i="11"/>
  <c r="MKC11" i="11" s="1"/>
  <c r="MKD12" i="11"/>
  <c r="MKD11" i="11" s="1"/>
  <c r="MKE12" i="11"/>
  <c r="MKE11" i="11" s="1"/>
  <c r="MKF12" i="11"/>
  <c r="MKF11" i="11" s="1"/>
  <c r="MKG12" i="11"/>
  <c r="MKG11" i="11" s="1"/>
  <c r="MKH12" i="11"/>
  <c r="MKH11" i="11" s="1"/>
  <c r="MKI12" i="11"/>
  <c r="MKI11" i="11" s="1"/>
  <c r="MKJ12" i="11"/>
  <c r="MKJ11" i="11" s="1"/>
  <c r="MKK12" i="11"/>
  <c r="MKK11" i="11" s="1"/>
  <c r="MKL12" i="11"/>
  <c r="MKL11" i="11" s="1"/>
  <c r="MKM12" i="11"/>
  <c r="MKM11" i="11" s="1"/>
  <c r="MKN12" i="11"/>
  <c r="MKN11" i="11" s="1"/>
  <c r="MKO12" i="11"/>
  <c r="MKO11" i="11" s="1"/>
  <c r="MKP12" i="11"/>
  <c r="MKP11" i="11" s="1"/>
  <c r="MKQ12" i="11"/>
  <c r="MKQ11" i="11" s="1"/>
  <c r="MKR12" i="11"/>
  <c r="MKR11" i="11" s="1"/>
  <c r="MKS12" i="11"/>
  <c r="MKS11" i="11" s="1"/>
  <c r="MKT12" i="11"/>
  <c r="MKT11" i="11" s="1"/>
  <c r="MKU12" i="11"/>
  <c r="MKU11" i="11" s="1"/>
  <c r="MKV12" i="11"/>
  <c r="MKV11" i="11" s="1"/>
  <c r="MKW12" i="11"/>
  <c r="MKW11" i="11" s="1"/>
  <c r="MKX12" i="11"/>
  <c r="MKX11" i="11" s="1"/>
  <c r="MKY12" i="11"/>
  <c r="MKY11" i="11" s="1"/>
  <c r="MKZ12" i="11"/>
  <c r="MKZ11" i="11" s="1"/>
  <c r="MLA12" i="11"/>
  <c r="MLA11" i="11" s="1"/>
  <c r="MLB12" i="11"/>
  <c r="MLB11" i="11" s="1"/>
  <c r="MLC12" i="11"/>
  <c r="MLC11" i="11" s="1"/>
  <c r="MLD12" i="11"/>
  <c r="MLD11" i="11" s="1"/>
  <c r="MLE12" i="11"/>
  <c r="MLE11" i="11" s="1"/>
  <c r="MLF12" i="11"/>
  <c r="MLF11" i="11" s="1"/>
  <c r="MLG12" i="11"/>
  <c r="MLG11" i="11" s="1"/>
  <c r="MLH12" i="11"/>
  <c r="MLH11" i="11" s="1"/>
  <c r="MLI12" i="11"/>
  <c r="MLI11" i="11" s="1"/>
  <c r="MLJ12" i="11"/>
  <c r="MLJ11" i="11" s="1"/>
  <c r="MLK12" i="11"/>
  <c r="MLK11" i="11" s="1"/>
  <c r="MLL12" i="11"/>
  <c r="MLL11" i="11" s="1"/>
  <c r="MLM12" i="11"/>
  <c r="MLM11" i="11" s="1"/>
  <c r="MLN12" i="11"/>
  <c r="MLN11" i="11" s="1"/>
  <c r="MLO12" i="11"/>
  <c r="MLO11" i="11" s="1"/>
  <c r="MLP12" i="11"/>
  <c r="MLP11" i="11" s="1"/>
  <c r="MLQ12" i="11"/>
  <c r="MLQ11" i="11" s="1"/>
  <c r="MLR12" i="11"/>
  <c r="MLR11" i="11" s="1"/>
  <c r="MLS12" i="11"/>
  <c r="MLS11" i="11" s="1"/>
  <c r="MLT12" i="11"/>
  <c r="MLT11" i="11" s="1"/>
  <c r="MLU12" i="11"/>
  <c r="MLU11" i="11" s="1"/>
  <c r="MLV12" i="11"/>
  <c r="MLV11" i="11" s="1"/>
  <c r="MLW12" i="11"/>
  <c r="MLW11" i="11" s="1"/>
  <c r="MLX12" i="11"/>
  <c r="MLX11" i="11" s="1"/>
  <c r="MLY12" i="11"/>
  <c r="MLY11" i="11" s="1"/>
  <c r="MLZ12" i="11"/>
  <c r="MLZ11" i="11" s="1"/>
  <c r="MMA12" i="11"/>
  <c r="MMA11" i="11" s="1"/>
  <c r="MMB12" i="11"/>
  <c r="MMB11" i="11" s="1"/>
  <c r="MMC12" i="11"/>
  <c r="MMC11" i="11" s="1"/>
  <c r="MMD12" i="11"/>
  <c r="MMD11" i="11" s="1"/>
  <c r="MME12" i="11"/>
  <c r="MME11" i="11" s="1"/>
  <c r="MMF12" i="11"/>
  <c r="MMF11" i="11" s="1"/>
  <c r="MMG12" i="11"/>
  <c r="MMG11" i="11" s="1"/>
  <c r="MMH12" i="11"/>
  <c r="MMH11" i="11" s="1"/>
  <c r="MMI12" i="11"/>
  <c r="MMI11" i="11" s="1"/>
  <c r="MMJ12" i="11"/>
  <c r="MMJ11" i="11" s="1"/>
  <c r="MMK12" i="11"/>
  <c r="MMK11" i="11" s="1"/>
  <c r="MML12" i="11"/>
  <c r="MML11" i="11" s="1"/>
  <c r="MMM12" i="11"/>
  <c r="MMM11" i="11" s="1"/>
  <c r="MMN12" i="11"/>
  <c r="MMN11" i="11" s="1"/>
  <c r="MMO12" i="11"/>
  <c r="MMO11" i="11" s="1"/>
  <c r="MMP12" i="11"/>
  <c r="MMP11" i="11" s="1"/>
  <c r="MMQ12" i="11"/>
  <c r="MMQ11" i="11" s="1"/>
  <c r="MMR12" i="11"/>
  <c r="MMR11" i="11" s="1"/>
  <c r="MMS12" i="11"/>
  <c r="MMS11" i="11" s="1"/>
  <c r="MMT12" i="11"/>
  <c r="MMT11" i="11" s="1"/>
  <c r="MMU12" i="11"/>
  <c r="MMU11" i="11" s="1"/>
  <c r="MMV12" i="11"/>
  <c r="MMV11" i="11" s="1"/>
  <c r="MMW12" i="11"/>
  <c r="MMW11" i="11" s="1"/>
  <c r="MMX12" i="11"/>
  <c r="MMX11" i="11" s="1"/>
  <c r="MMY12" i="11"/>
  <c r="MMY11" i="11" s="1"/>
  <c r="MMZ12" i="11"/>
  <c r="MMZ11" i="11" s="1"/>
  <c r="MNA12" i="11"/>
  <c r="MNA11" i="11" s="1"/>
  <c r="MNB12" i="11"/>
  <c r="MNB11" i="11" s="1"/>
  <c r="MNC12" i="11"/>
  <c r="MNC11" i="11" s="1"/>
  <c r="MND12" i="11"/>
  <c r="MND11" i="11" s="1"/>
  <c r="MNE12" i="11"/>
  <c r="MNE11" i="11" s="1"/>
  <c r="MNF12" i="11"/>
  <c r="MNF11" i="11" s="1"/>
  <c r="MNG12" i="11"/>
  <c r="MNG11" i="11" s="1"/>
  <c r="MNH12" i="11"/>
  <c r="MNH11" i="11" s="1"/>
  <c r="MNI12" i="11"/>
  <c r="MNI11" i="11" s="1"/>
  <c r="MNJ12" i="11"/>
  <c r="MNJ11" i="11" s="1"/>
  <c r="MNK12" i="11"/>
  <c r="MNK11" i="11" s="1"/>
  <c r="MNL12" i="11"/>
  <c r="MNL11" i="11" s="1"/>
  <c r="MNM12" i="11"/>
  <c r="MNM11" i="11" s="1"/>
  <c r="MNN12" i="11"/>
  <c r="MNN11" i="11" s="1"/>
  <c r="MNO12" i="11"/>
  <c r="MNO11" i="11" s="1"/>
  <c r="MNP12" i="11"/>
  <c r="MNP11" i="11" s="1"/>
  <c r="MNQ12" i="11"/>
  <c r="MNQ11" i="11" s="1"/>
  <c r="MNR12" i="11"/>
  <c r="MNR11" i="11" s="1"/>
  <c r="MNS12" i="11"/>
  <c r="MNS11" i="11" s="1"/>
  <c r="MNT12" i="11"/>
  <c r="MNT11" i="11" s="1"/>
  <c r="MNU12" i="11"/>
  <c r="MNU11" i="11" s="1"/>
  <c r="MNV12" i="11"/>
  <c r="MNV11" i="11" s="1"/>
  <c r="MNW12" i="11"/>
  <c r="MNW11" i="11" s="1"/>
  <c r="MNX12" i="11"/>
  <c r="MNX11" i="11" s="1"/>
  <c r="MNY12" i="11"/>
  <c r="MNY11" i="11" s="1"/>
  <c r="MNZ12" i="11"/>
  <c r="MNZ11" i="11" s="1"/>
  <c r="MOA12" i="11"/>
  <c r="MOA11" i="11" s="1"/>
  <c r="MOB12" i="11"/>
  <c r="MOB11" i="11" s="1"/>
  <c r="MOC12" i="11"/>
  <c r="MOC11" i="11" s="1"/>
  <c r="MOD12" i="11"/>
  <c r="MOD11" i="11" s="1"/>
  <c r="MOE12" i="11"/>
  <c r="MOE11" i="11" s="1"/>
  <c r="MOF12" i="11"/>
  <c r="MOF11" i="11" s="1"/>
  <c r="MOG12" i="11"/>
  <c r="MOG11" i="11" s="1"/>
  <c r="MOH12" i="11"/>
  <c r="MOH11" i="11" s="1"/>
  <c r="MOI12" i="11"/>
  <c r="MOI11" i="11" s="1"/>
  <c r="MOJ12" i="11"/>
  <c r="MOJ11" i="11" s="1"/>
  <c r="MOK12" i="11"/>
  <c r="MOK11" i="11" s="1"/>
  <c r="MOL12" i="11"/>
  <c r="MOL11" i="11" s="1"/>
  <c r="MOM12" i="11"/>
  <c r="MOM11" i="11" s="1"/>
  <c r="MON12" i="11"/>
  <c r="MON11" i="11" s="1"/>
  <c r="MOO12" i="11"/>
  <c r="MOO11" i="11" s="1"/>
  <c r="MOP12" i="11"/>
  <c r="MOP11" i="11" s="1"/>
  <c r="MOQ12" i="11"/>
  <c r="MOQ11" i="11" s="1"/>
  <c r="MOR12" i="11"/>
  <c r="MOR11" i="11" s="1"/>
  <c r="MOS12" i="11"/>
  <c r="MOS11" i="11" s="1"/>
  <c r="MOT12" i="11"/>
  <c r="MOT11" i="11" s="1"/>
  <c r="MOU12" i="11"/>
  <c r="MOU11" i="11" s="1"/>
  <c r="MOV12" i="11"/>
  <c r="MOV11" i="11" s="1"/>
  <c r="MOW12" i="11"/>
  <c r="MOW11" i="11" s="1"/>
  <c r="MOX12" i="11"/>
  <c r="MOX11" i="11" s="1"/>
  <c r="MOY12" i="11"/>
  <c r="MOY11" i="11" s="1"/>
  <c r="MOZ12" i="11"/>
  <c r="MOZ11" i="11" s="1"/>
  <c r="MPA12" i="11"/>
  <c r="MPA11" i="11" s="1"/>
  <c r="MPB12" i="11"/>
  <c r="MPB11" i="11" s="1"/>
  <c r="MPC12" i="11"/>
  <c r="MPC11" i="11" s="1"/>
  <c r="MPD12" i="11"/>
  <c r="MPD11" i="11" s="1"/>
  <c r="MPE12" i="11"/>
  <c r="MPE11" i="11" s="1"/>
  <c r="MPF12" i="11"/>
  <c r="MPF11" i="11" s="1"/>
  <c r="MPG12" i="11"/>
  <c r="MPG11" i="11" s="1"/>
  <c r="MPH12" i="11"/>
  <c r="MPH11" i="11" s="1"/>
  <c r="MPI12" i="11"/>
  <c r="MPI11" i="11" s="1"/>
  <c r="MPJ12" i="11"/>
  <c r="MPJ11" i="11" s="1"/>
  <c r="MPK12" i="11"/>
  <c r="MPK11" i="11" s="1"/>
  <c r="MPL12" i="11"/>
  <c r="MPL11" i="11" s="1"/>
  <c r="MPM12" i="11"/>
  <c r="MPM11" i="11" s="1"/>
  <c r="MPN12" i="11"/>
  <c r="MPN11" i="11" s="1"/>
  <c r="MPO12" i="11"/>
  <c r="MPO11" i="11" s="1"/>
  <c r="MPP12" i="11"/>
  <c r="MPP11" i="11" s="1"/>
  <c r="MPQ12" i="11"/>
  <c r="MPQ11" i="11" s="1"/>
  <c r="MPR12" i="11"/>
  <c r="MPR11" i="11" s="1"/>
  <c r="MPS12" i="11"/>
  <c r="MPS11" i="11" s="1"/>
  <c r="MPT12" i="11"/>
  <c r="MPT11" i="11" s="1"/>
  <c r="MPU12" i="11"/>
  <c r="MPU11" i="11" s="1"/>
  <c r="MPV12" i="11"/>
  <c r="MPV11" i="11" s="1"/>
  <c r="MPW12" i="11"/>
  <c r="MPW11" i="11" s="1"/>
  <c r="MPX12" i="11"/>
  <c r="MPX11" i="11" s="1"/>
  <c r="MPY12" i="11"/>
  <c r="MPY11" i="11" s="1"/>
  <c r="MPZ12" i="11"/>
  <c r="MPZ11" i="11" s="1"/>
  <c r="MQA12" i="11"/>
  <c r="MQA11" i="11" s="1"/>
  <c r="MQB12" i="11"/>
  <c r="MQB11" i="11" s="1"/>
  <c r="MQC12" i="11"/>
  <c r="MQC11" i="11" s="1"/>
  <c r="MQD12" i="11"/>
  <c r="MQD11" i="11" s="1"/>
  <c r="MQE12" i="11"/>
  <c r="MQE11" i="11" s="1"/>
  <c r="MQF12" i="11"/>
  <c r="MQF11" i="11" s="1"/>
  <c r="MQG12" i="11"/>
  <c r="MQG11" i="11" s="1"/>
  <c r="MQH12" i="11"/>
  <c r="MQH11" i="11" s="1"/>
  <c r="MQI12" i="11"/>
  <c r="MQI11" i="11" s="1"/>
  <c r="MQJ12" i="11"/>
  <c r="MQJ11" i="11" s="1"/>
  <c r="MQK12" i="11"/>
  <c r="MQK11" i="11" s="1"/>
  <c r="MQL12" i="11"/>
  <c r="MQL11" i="11" s="1"/>
  <c r="MQM12" i="11"/>
  <c r="MQM11" i="11" s="1"/>
  <c r="MQN12" i="11"/>
  <c r="MQN11" i="11" s="1"/>
  <c r="MQO12" i="11"/>
  <c r="MQO11" i="11" s="1"/>
  <c r="MQP12" i="11"/>
  <c r="MQP11" i="11" s="1"/>
  <c r="MQQ12" i="11"/>
  <c r="MQQ11" i="11" s="1"/>
  <c r="MQR12" i="11"/>
  <c r="MQR11" i="11" s="1"/>
  <c r="MQS12" i="11"/>
  <c r="MQS11" i="11" s="1"/>
  <c r="MQT12" i="11"/>
  <c r="MQT11" i="11" s="1"/>
  <c r="MQU12" i="11"/>
  <c r="MQU11" i="11" s="1"/>
  <c r="MQV12" i="11"/>
  <c r="MQV11" i="11" s="1"/>
  <c r="MQW12" i="11"/>
  <c r="MQW11" i="11" s="1"/>
  <c r="MQX12" i="11"/>
  <c r="MQX11" i="11" s="1"/>
  <c r="MQY12" i="11"/>
  <c r="MQY11" i="11" s="1"/>
  <c r="MQZ12" i="11"/>
  <c r="MQZ11" i="11" s="1"/>
  <c r="MRA12" i="11"/>
  <c r="MRA11" i="11" s="1"/>
  <c r="MRB12" i="11"/>
  <c r="MRB11" i="11" s="1"/>
  <c r="MRC12" i="11"/>
  <c r="MRC11" i="11" s="1"/>
  <c r="MRD12" i="11"/>
  <c r="MRD11" i="11" s="1"/>
  <c r="MRE12" i="11"/>
  <c r="MRE11" i="11" s="1"/>
  <c r="MRF12" i="11"/>
  <c r="MRF11" i="11" s="1"/>
  <c r="MRG12" i="11"/>
  <c r="MRG11" i="11" s="1"/>
  <c r="MRH12" i="11"/>
  <c r="MRH11" i="11" s="1"/>
  <c r="MRI12" i="11"/>
  <c r="MRI11" i="11" s="1"/>
  <c r="MRJ12" i="11"/>
  <c r="MRJ11" i="11" s="1"/>
  <c r="MRK12" i="11"/>
  <c r="MRK11" i="11" s="1"/>
  <c r="MRL12" i="11"/>
  <c r="MRL11" i="11" s="1"/>
  <c r="MRM12" i="11"/>
  <c r="MRM11" i="11" s="1"/>
  <c r="MRN12" i="11"/>
  <c r="MRN11" i="11" s="1"/>
  <c r="MRO12" i="11"/>
  <c r="MRO11" i="11" s="1"/>
  <c r="MRP12" i="11"/>
  <c r="MRP11" i="11" s="1"/>
  <c r="MRQ12" i="11"/>
  <c r="MRQ11" i="11" s="1"/>
  <c r="MRR12" i="11"/>
  <c r="MRR11" i="11" s="1"/>
  <c r="MRS12" i="11"/>
  <c r="MRS11" i="11" s="1"/>
  <c r="MRT12" i="11"/>
  <c r="MRT11" i="11" s="1"/>
  <c r="MRU12" i="11"/>
  <c r="MRU11" i="11" s="1"/>
  <c r="MRV12" i="11"/>
  <c r="MRV11" i="11" s="1"/>
  <c r="MRW12" i="11"/>
  <c r="MRW11" i="11" s="1"/>
  <c r="MRX12" i="11"/>
  <c r="MRX11" i="11" s="1"/>
  <c r="MRY12" i="11"/>
  <c r="MRY11" i="11" s="1"/>
  <c r="MRZ12" i="11"/>
  <c r="MRZ11" i="11" s="1"/>
  <c r="MSA12" i="11"/>
  <c r="MSA11" i="11" s="1"/>
  <c r="MSB12" i="11"/>
  <c r="MSB11" i="11" s="1"/>
  <c r="MSC12" i="11"/>
  <c r="MSC11" i="11" s="1"/>
  <c r="MSD12" i="11"/>
  <c r="MSD11" i="11" s="1"/>
  <c r="MSE12" i="11"/>
  <c r="MSE11" i="11" s="1"/>
  <c r="MSF12" i="11"/>
  <c r="MSF11" i="11" s="1"/>
  <c r="MSG12" i="11"/>
  <c r="MSG11" i="11" s="1"/>
  <c r="MSH12" i="11"/>
  <c r="MSH11" i="11" s="1"/>
  <c r="MSI12" i="11"/>
  <c r="MSI11" i="11" s="1"/>
  <c r="MSJ12" i="11"/>
  <c r="MSJ11" i="11" s="1"/>
  <c r="MSK12" i="11"/>
  <c r="MSK11" i="11" s="1"/>
  <c r="MSL12" i="11"/>
  <c r="MSL11" i="11" s="1"/>
  <c r="MSM12" i="11"/>
  <c r="MSM11" i="11" s="1"/>
  <c r="MSN12" i="11"/>
  <c r="MSN11" i="11" s="1"/>
  <c r="MSO12" i="11"/>
  <c r="MSO11" i="11" s="1"/>
  <c r="MSP12" i="11"/>
  <c r="MSP11" i="11" s="1"/>
  <c r="MSQ12" i="11"/>
  <c r="MSQ11" i="11" s="1"/>
  <c r="MSR12" i="11"/>
  <c r="MSR11" i="11" s="1"/>
  <c r="MSS12" i="11"/>
  <c r="MSS11" i="11" s="1"/>
  <c r="MST12" i="11"/>
  <c r="MST11" i="11" s="1"/>
  <c r="MSU12" i="11"/>
  <c r="MSU11" i="11" s="1"/>
  <c r="MSV12" i="11"/>
  <c r="MSV11" i="11" s="1"/>
  <c r="MSW12" i="11"/>
  <c r="MSW11" i="11" s="1"/>
  <c r="MSX12" i="11"/>
  <c r="MSX11" i="11" s="1"/>
  <c r="MSY12" i="11"/>
  <c r="MSY11" i="11" s="1"/>
  <c r="MSZ12" i="11"/>
  <c r="MSZ11" i="11" s="1"/>
  <c r="MTA12" i="11"/>
  <c r="MTA11" i="11" s="1"/>
  <c r="MTB12" i="11"/>
  <c r="MTB11" i="11" s="1"/>
  <c r="MTC12" i="11"/>
  <c r="MTC11" i="11" s="1"/>
  <c r="MTD12" i="11"/>
  <c r="MTD11" i="11" s="1"/>
  <c r="MTE12" i="11"/>
  <c r="MTE11" i="11" s="1"/>
  <c r="MTF12" i="11"/>
  <c r="MTF11" i="11" s="1"/>
  <c r="MTG12" i="11"/>
  <c r="MTG11" i="11" s="1"/>
  <c r="MTH12" i="11"/>
  <c r="MTH11" i="11" s="1"/>
  <c r="MTI12" i="11"/>
  <c r="MTI11" i="11" s="1"/>
  <c r="MTJ12" i="11"/>
  <c r="MTJ11" i="11" s="1"/>
  <c r="MTK12" i="11"/>
  <c r="MTK11" i="11" s="1"/>
  <c r="MTL12" i="11"/>
  <c r="MTL11" i="11" s="1"/>
  <c r="MTM12" i="11"/>
  <c r="MTM11" i="11" s="1"/>
  <c r="MTN12" i="11"/>
  <c r="MTN11" i="11" s="1"/>
  <c r="MTO12" i="11"/>
  <c r="MTO11" i="11" s="1"/>
  <c r="MTP12" i="11"/>
  <c r="MTP11" i="11" s="1"/>
  <c r="MTQ12" i="11"/>
  <c r="MTQ11" i="11" s="1"/>
  <c r="MTR12" i="11"/>
  <c r="MTR11" i="11" s="1"/>
  <c r="MTS12" i="11"/>
  <c r="MTS11" i="11" s="1"/>
  <c r="MTT12" i="11"/>
  <c r="MTT11" i="11" s="1"/>
  <c r="MTU12" i="11"/>
  <c r="MTU11" i="11" s="1"/>
  <c r="MTV12" i="11"/>
  <c r="MTV11" i="11" s="1"/>
  <c r="MTW12" i="11"/>
  <c r="MTW11" i="11" s="1"/>
  <c r="MTX12" i="11"/>
  <c r="MTX11" i="11" s="1"/>
  <c r="MTY12" i="11"/>
  <c r="MTY11" i="11" s="1"/>
  <c r="MTZ12" i="11"/>
  <c r="MTZ11" i="11" s="1"/>
  <c r="MUA12" i="11"/>
  <c r="MUA11" i="11" s="1"/>
  <c r="MUB12" i="11"/>
  <c r="MUB11" i="11" s="1"/>
  <c r="MUC12" i="11"/>
  <c r="MUC11" i="11" s="1"/>
  <c r="MUD12" i="11"/>
  <c r="MUD11" i="11" s="1"/>
  <c r="MUE12" i="11"/>
  <c r="MUE11" i="11" s="1"/>
  <c r="MUF12" i="11"/>
  <c r="MUF11" i="11" s="1"/>
  <c r="MUG12" i="11"/>
  <c r="MUG11" i="11" s="1"/>
  <c r="MUH12" i="11"/>
  <c r="MUH11" i="11" s="1"/>
  <c r="MUI12" i="11"/>
  <c r="MUI11" i="11" s="1"/>
  <c r="MUJ12" i="11"/>
  <c r="MUJ11" i="11" s="1"/>
  <c r="MUK12" i="11"/>
  <c r="MUK11" i="11" s="1"/>
  <c r="MUL12" i="11"/>
  <c r="MUL11" i="11" s="1"/>
  <c r="MUM12" i="11"/>
  <c r="MUM11" i="11" s="1"/>
  <c r="MUN12" i="11"/>
  <c r="MUN11" i="11" s="1"/>
  <c r="MUO12" i="11"/>
  <c r="MUO11" i="11" s="1"/>
  <c r="MUP12" i="11"/>
  <c r="MUP11" i="11" s="1"/>
  <c r="MUQ12" i="11"/>
  <c r="MUQ11" i="11" s="1"/>
  <c r="MUR12" i="11"/>
  <c r="MUR11" i="11" s="1"/>
  <c r="MUS12" i="11"/>
  <c r="MUS11" i="11" s="1"/>
  <c r="MUT12" i="11"/>
  <c r="MUT11" i="11" s="1"/>
  <c r="MUU12" i="11"/>
  <c r="MUU11" i="11" s="1"/>
  <c r="MUV12" i="11"/>
  <c r="MUV11" i="11" s="1"/>
  <c r="MUW12" i="11"/>
  <c r="MUW11" i="11" s="1"/>
  <c r="MUX12" i="11"/>
  <c r="MUX11" i="11" s="1"/>
  <c r="MUY12" i="11"/>
  <c r="MUY11" i="11" s="1"/>
  <c r="MUZ12" i="11"/>
  <c r="MUZ11" i="11" s="1"/>
  <c r="MVA12" i="11"/>
  <c r="MVA11" i="11" s="1"/>
  <c r="MVB12" i="11"/>
  <c r="MVB11" i="11" s="1"/>
  <c r="MVC12" i="11"/>
  <c r="MVC11" i="11" s="1"/>
  <c r="MVD12" i="11"/>
  <c r="MVD11" i="11" s="1"/>
  <c r="MVE12" i="11"/>
  <c r="MVE11" i="11" s="1"/>
  <c r="MVF12" i="11"/>
  <c r="MVF11" i="11" s="1"/>
  <c r="MVG12" i="11"/>
  <c r="MVG11" i="11" s="1"/>
  <c r="MVH12" i="11"/>
  <c r="MVH11" i="11" s="1"/>
  <c r="MVI12" i="11"/>
  <c r="MVI11" i="11" s="1"/>
  <c r="MVJ12" i="11"/>
  <c r="MVJ11" i="11" s="1"/>
  <c r="MVK12" i="11"/>
  <c r="MVK11" i="11" s="1"/>
  <c r="MVL12" i="11"/>
  <c r="MVL11" i="11" s="1"/>
  <c r="MVM12" i="11"/>
  <c r="MVM11" i="11" s="1"/>
  <c r="MVN12" i="11"/>
  <c r="MVN11" i="11" s="1"/>
  <c r="MVO12" i="11"/>
  <c r="MVO11" i="11" s="1"/>
  <c r="MVP12" i="11"/>
  <c r="MVP11" i="11" s="1"/>
  <c r="MVQ12" i="11"/>
  <c r="MVQ11" i="11" s="1"/>
  <c r="MVR12" i="11"/>
  <c r="MVR11" i="11" s="1"/>
  <c r="MVS12" i="11"/>
  <c r="MVS11" i="11" s="1"/>
  <c r="MVT12" i="11"/>
  <c r="MVT11" i="11" s="1"/>
  <c r="MVU12" i="11"/>
  <c r="MVU11" i="11" s="1"/>
  <c r="MVV12" i="11"/>
  <c r="MVV11" i="11" s="1"/>
  <c r="MVW12" i="11"/>
  <c r="MVW11" i="11" s="1"/>
  <c r="MVX12" i="11"/>
  <c r="MVX11" i="11" s="1"/>
  <c r="MVY12" i="11"/>
  <c r="MVY11" i="11" s="1"/>
  <c r="MVZ12" i="11"/>
  <c r="MVZ11" i="11" s="1"/>
  <c r="MWA12" i="11"/>
  <c r="MWA11" i="11" s="1"/>
  <c r="MWB12" i="11"/>
  <c r="MWB11" i="11" s="1"/>
  <c r="MWC12" i="11"/>
  <c r="MWC11" i="11" s="1"/>
  <c r="MWD12" i="11"/>
  <c r="MWD11" i="11" s="1"/>
  <c r="MWE12" i="11"/>
  <c r="MWE11" i="11" s="1"/>
  <c r="MWF12" i="11"/>
  <c r="MWF11" i="11" s="1"/>
  <c r="MWG12" i="11"/>
  <c r="MWG11" i="11" s="1"/>
  <c r="MWH12" i="11"/>
  <c r="MWH11" i="11" s="1"/>
  <c r="MWI12" i="11"/>
  <c r="MWI11" i="11" s="1"/>
  <c r="MWJ12" i="11"/>
  <c r="MWJ11" i="11" s="1"/>
  <c r="MWK12" i="11"/>
  <c r="MWK11" i="11" s="1"/>
  <c r="MWL12" i="11"/>
  <c r="MWL11" i="11" s="1"/>
  <c r="MWM12" i="11"/>
  <c r="MWM11" i="11" s="1"/>
  <c r="MWN12" i="11"/>
  <c r="MWN11" i="11" s="1"/>
  <c r="MWO12" i="11"/>
  <c r="MWO11" i="11" s="1"/>
  <c r="MWP12" i="11"/>
  <c r="MWP11" i="11" s="1"/>
  <c r="MWQ12" i="11"/>
  <c r="MWQ11" i="11" s="1"/>
  <c r="MWR12" i="11"/>
  <c r="MWR11" i="11" s="1"/>
  <c r="MWS12" i="11"/>
  <c r="MWS11" i="11" s="1"/>
  <c r="MWT12" i="11"/>
  <c r="MWT11" i="11" s="1"/>
  <c r="MWU12" i="11"/>
  <c r="MWU11" i="11" s="1"/>
  <c r="MWV12" i="11"/>
  <c r="MWV11" i="11" s="1"/>
  <c r="MWW12" i="11"/>
  <c r="MWW11" i="11" s="1"/>
  <c r="MWX12" i="11"/>
  <c r="MWX11" i="11" s="1"/>
  <c r="MWY12" i="11"/>
  <c r="MWY11" i="11" s="1"/>
  <c r="MWZ12" i="11"/>
  <c r="MWZ11" i="11" s="1"/>
  <c r="MXA12" i="11"/>
  <c r="MXA11" i="11" s="1"/>
  <c r="MXB12" i="11"/>
  <c r="MXB11" i="11" s="1"/>
  <c r="MXC12" i="11"/>
  <c r="MXC11" i="11" s="1"/>
  <c r="MXD12" i="11"/>
  <c r="MXD11" i="11" s="1"/>
  <c r="MXE12" i="11"/>
  <c r="MXE11" i="11" s="1"/>
  <c r="MXF12" i="11"/>
  <c r="MXF11" i="11" s="1"/>
  <c r="MXG12" i="11"/>
  <c r="MXG11" i="11" s="1"/>
  <c r="MXH12" i="11"/>
  <c r="MXH11" i="11" s="1"/>
  <c r="MXI12" i="11"/>
  <c r="MXI11" i="11" s="1"/>
  <c r="MXJ12" i="11"/>
  <c r="MXJ11" i="11" s="1"/>
  <c r="MXK12" i="11"/>
  <c r="MXK11" i="11" s="1"/>
  <c r="MXL12" i="11"/>
  <c r="MXL11" i="11" s="1"/>
  <c r="MXM12" i="11"/>
  <c r="MXM11" i="11" s="1"/>
  <c r="MXN12" i="11"/>
  <c r="MXN11" i="11" s="1"/>
  <c r="MXO12" i="11"/>
  <c r="MXO11" i="11" s="1"/>
  <c r="MXP12" i="11"/>
  <c r="MXP11" i="11" s="1"/>
  <c r="MXQ12" i="11"/>
  <c r="MXQ11" i="11" s="1"/>
  <c r="MXR12" i="11"/>
  <c r="MXR11" i="11" s="1"/>
  <c r="MXS12" i="11"/>
  <c r="MXS11" i="11" s="1"/>
  <c r="MXT12" i="11"/>
  <c r="MXT11" i="11" s="1"/>
  <c r="MXU12" i="11"/>
  <c r="MXU11" i="11" s="1"/>
  <c r="MXV12" i="11"/>
  <c r="MXV11" i="11" s="1"/>
  <c r="MXW12" i="11"/>
  <c r="MXW11" i="11" s="1"/>
  <c r="MXX12" i="11"/>
  <c r="MXX11" i="11" s="1"/>
  <c r="MXY12" i="11"/>
  <c r="MXY11" i="11" s="1"/>
  <c r="MXZ12" i="11"/>
  <c r="MXZ11" i="11" s="1"/>
  <c r="MYA12" i="11"/>
  <c r="MYA11" i="11" s="1"/>
  <c r="MYB12" i="11"/>
  <c r="MYB11" i="11" s="1"/>
  <c r="MYC12" i="11"/>
  <c r="MYC11" i="11" s="1"/>
  <c r="MYD12" i="11"/>
  <c r="MYD11" i="11" s="1"/>
  <c r="MYE12" i="11"/>
  <c r="MYE11" i="11" s="1"/>
  <c r="MYF12" i="11"/>
  <c r="MYF11" i="11" s="1"/>
  <c r="MYG12" i="11"/>
  <c r="MYG11" i="11" s="1"/>
  <c r="MYH12" i="11"/>
  <c r="MYH11" i="11" s="1"/>
  <c r="MYI12" i="11"/>
  <c r="MYI11" i="11" s="1"/>
  <c r="MYJ12" i="11"/>
  <c r="MYJ11" i="11" s="1"/>
  <c r="MYK12" i="11"/>
  <c r="MYK11" i="11" s="1"/>
  <c r="MYL12" i="11"/>
  <c r="MYL11" i="11" s="1"/>
  <c r="MYM12" i="11"/>
  <c r="MYM11" i="11" s="1"/>
  <c r="MYN12" i="11"/>
  <c r="MYN11" i="11" s="1"/>
  <c r="MYO12" i="11"/>
  <c r="MYO11" i="11" s="1"/>
  <c r="MYP12" i="11"/>
  <c r="MYP11" i="11" s="1"/>
  <c r="MYQ12" i="11"/>
  <c r="MYQ11" i="11" s="1"/>
  <c r="MYR12" i="11"/>
  <c r="MYR11" i="11" s="1"/>
  <c r="MYS12" i="11"/>
  <c r="MYS11" i="11" s="1"/>
  <c r="MYT12" i="11"/>
  <c r="MYT11" i="11" s="1"/>
  <c r="MYU12" i="11"/>
  <c r="MYU11" i="11" s="1"/>
  <c r="MYV12" i="11"/>
  <c r="MYV11" i="11" s="1"/>
  <c r="MYW12" i="11"/>
  <c r="MYW11" i="11" s="1"/>
  <c r="MYX12" i="11"/>
  <c r="MYX11" i="11" s="1"/>
  <c r="MYY12" i="11"/>
  <c r="MYY11" i="11" s="1"/>
  <c r="MYZ12" i="11"/>
  <c r="MYZ11" i="11" s="1"/>
  <c r="MZA12" i="11"/>
  <c r="MZA11" i="11" s="1"/>
  <c r="MZB12" i="11"/>
  <c r="MZB11" i="11" s="1"/>
  <c r="MZC12" i="11"/>
  <c r="MZC11" i="11" s="1"/>
  <c r="MZD12" i="11"/>
  <c r="MZD11" i="11" s="1"/>
  <c r="MZE12" i="11"/>
  <c r="MZE11" i="11" s="1"/>
  <c r="MZF12" i="11"/>
  <c r="MZF11" i="11" s="1"/>
  <c r="MZG12" i="11"/>
  <c r="MZG11" i="11" s="1"/>
  <c r="MZH12" i="11"/>
  <c r="MZH11" i="11" s="1"/>
  <c r="MZI12" i="11"/>
  <c r="MZI11" i="11" s="1"/>
  <c r="MZJ12" i="11"/>
  <c r="MZJ11" i="11" s="1"/>
  <c r="MZK12" i="11"/>
  <c r="MZK11" i="11" s="1"/>
  <c r="MZL12" i="11"/>
  <c r="MZL11" i="11" s="1"/>
  <c r="MZM12" i="11"/>
  <c r="MZM11" i="11" s="1"/>
  <c r="MZN12" i="11"/>
  <c r="MZN11" i="11" s="1"/>
  <c r="MZO12" i="11"/>
  <c r="MZO11" i="11" s="1"/>
  <c r="MZP12" i="11"/>
  <c r="MZP11" i="11" s="1"/>
  <c r="MZQ12" i="11"/>
  <c r="MZQ11" i="11" s="1"/>
  <c r="MZR12" i="11"/>
  <c r="MZR11" i="11" s="1"/>
  <c r="MZS12" i="11"/>
  <c r="MZS11" i="11" s="1"/>
  <c r="MZT12" i="11"/>
  <c r="MZT11" i="11" s="1"/>
  <c r="MZU12" i="11"/>
  <c r="MZU11" i="11" s="1"/>
  <c r="MZV12" i="11"/>
  <c r="MZV11" i="11" s="1"/>
  <c r="MZW12" i="11"/>
  <c r="MZW11" i="11" s="1"/>
  <c r="MZX12" i="11"/>
  <c r="MZX11" i="11" s="1"/>
  <c r="MZY12" i="11"/>
  <c r="MZY11" i="11" s="1"/>
  <c r="MZZ12" i="11"/>
  <c r="MZZ11" i="11" s="1"/>
  <c r="NAA12" i="11"/>
  <c r="NAA11" i="11" s="1"/>
  <c r="NAB12" i="11"/>
  <c r="NAB11" i="11" s="1"/>
  <c r="NAC12" i="11"/>
  <c r="NAC11" i="11" s="1"/>
  <c r="NAD12" i="11"/>
  <c r="NAD11" i="11" s="1"/>
  <c r="NAE12" i="11"/>
  <c r="NAE11" i="11" s="1"/>
  <c r="NAF12" i="11"/>
  <c r="NAF11" i="11" s="1"/>
  <c r="NAG12" i="11"/>
  <c r="NAG11" i="11" s="1"/>
  <c r="NAH12" i="11"/>
  <c r="NAH11" i="11" s="1"/>
  <c r="NAI12" i="11"/>
  <c r="NAI11" i="11" s="1"/>
  <c r="NAJ12" i="11"/>
  <c r="NAJ11" i="11" s="1"/>
  <c r="NAK12" i="11"/>
  <c r="NAK11" i="11" s="1"/>
  <c r="NAL12" i="11"/>
  <c r="NAL11" i="11" s="1"/>
  <c r="NAM12" i="11"/>
  <c r="NAM11" i="11" s="1"/>
  <c r="NAN12" i="11"/>
  <c r="NAN11" i="11" s="1"/>
  <c r="NAO12" i="11"/>
  <c r="NAO11" i="11" s="1"/>
  <c r="NAP12" i="11"/>
  <c r="NAP11" i="11" s="1"/>
  <c r="NAQ12" i="11"/>
  <c r="NAQ11" i="11" s="1"/>
  <c r="NAR12" i="11"/>
  <c r="NAR11" i="11" s="1"/>
  <c r="NAS12" i="11"/>
  <c r="NAS11" i="11" s="1"/>
  <c r="NAT12" i="11"/>
  <c r="NAT11" i="11" s="1"/>
  <c r="NAU12" i="11"/>
  <c r="NAU11" i="11" s="1"/>
  <c r="NAV12" i="11"/>
  <c r="NAV11" i="11" s="1"/>
  <c r="NAW12" i="11"/>
  <c r="NAW11" i="11" s="1"/>
  <c r="NAX12" i="11"/>
  <c r="NAX11" i="11" s="1"/>
  <c r="NAY12" i="11"/>
  <c r="NAY11" i="11" s="1"/>
  <c r="NAZ12" i="11"/>
  <c r="NAZ11" i="11" s="1"/>
  <c r="NBA12" i="11"/>
  <c r="NBA11" i="11" s="1"/>
  <c r="NBB12" i="11"/>
  <c r="NBB11" i="11" s="1"/>
  <c r="NBC12" i="11"/>
  <c r="NBC11" i="11" s="1"/>
  <c r="NBD12" i="11"/>
  <c r="NBD11" i="11" s="1"/>
  <c r="NBE12" i="11"/>
  <c r="NBE11" i="11" s="1"/>
  <c r="NBF12" i="11"/>
  <c r="NBF11" i="11" s="1"/>
  <c r="NBG12" i="11"/>
  <c r="NBG11" i="11" s="1"/>
  <c r="NBH12" i="11"/>
  <c r="NBH11" i="11" s="1"/>
  <c r="NBI12" i="11"/>
  <c r="NBI11" i="11" s="1"/>
  <c r="NBJ12" i="11"/>
  <c r="NBJ11" i="11" s="1"/>
  <c r="NBK12" i="11"/>
  <c r="NBK11" i="11" s="1"/>
  <c r="NBL12" i="11"/>
  <c r="NBL11" i="11" s="1"/>
  <c r="NBM12" i="11"/>
  <c r="NBM11" i="11" s="1"/>
  <c r="NBN12" i="11"/>
  <c r="NBN11" i="11" s="1"/>
  <c r="NBO12" i="11"/>
  <c r="NBO11" i="11" s="1"/>
  <c r="NBP12" i="11"/>
  <c r="NBP11" i="11" s="1"/>
  <c r="NBQ12" i="11"/>
  <c r="NBQ11" i="11" s="1"/>
  <c r="NBR12" i="11"/>
  <c r="NBR11" i="11" s="1"/>
  <c r="NBS12" i="11"/>
  <c r="NBS11" i="11" s="1"/>
  <c r="NBT12" i="11"/>
  <c r="NBT11" i="11" s="1"/>
  <c r="NBU12" i="11"/>
  <c r="NBU11" i="11" s="1"/>
  <c r="NBV12" i="11"/>
  <c r="NBV11" i="11" s="1"/>
  <c r="NBW12" i="11"/>
  <c r="NBW11" i="11" s="1"/>
  <c r="NBX12" i="11"/>
  <c r="NBX11" i="11" s="1"/>
  <c r="NBY12" i="11"/>
  <c r="NBY11" i="11" s="1"/>
  <c r="NBZ12" i="11"/>
  <c r="NBZ11" i="11" s="1"/>
  <c r="NCA12" i="11"/>
  <c r="NCA11" i="11" s="1"/>
  <c r="NCB12" i="11"/>
  <c r="NCB11" i="11" s="1"/>
  <c r="NCC12" i="11"/>
  <c r="NCC11" i="11" s="1"/>
  <c r="NCD12" i="11"/>
  <c r="NCD11" i="11" s="1"/>
  <c r="NCE12" i="11"/>
  <c r="NCE11" i="11" s="1"/>
  <c r="NCF12" i="11"/>
  <c r="NCF11" i="11" s="1"/>
  <c r="NCG12" i="11"/>
  <c r="NCG11" i="11" s="1"/>
  <c r="NCH12" i="11"/>
  <c r="NCH11" i="11" s="1"/>
  <c r="NCI12" i="11"/>
  <c r="NCI11" i="11" s="1"/>
  <c r="NCJ12" i="11"/>
  <c r="NCJ11" i="11" s="1"/>
  <c r="NCK12" i="11"/>
  <c r="NCK11" i="11" s="1"/>
  <c r="NCL12" i="11"/>
  <c r="NCL11" i="11" s="1"/>
  <c r="NCM12" i="11"/>
  <c r="NCM11" i="11" s="1"/>
  <c r="NCN12" i="11"/>
  <c r="NCN11" i="11" s="1"/>
  <c r="NCO12" i="11"/>
  <c r="NCO11" i="11" s="1"/>
  <c r="NCP12" i="11"/>
  <c r="NCP11" i="11" s="1"/>
  <c r="NCQ12" i="11"/>
  <c r="NCQ11" i="11" s="1"/>
  <c r="NCR12" i="11"/>
  <c r="NCR11" i="11" s="1"/>
  <c r="NCS12" i="11"/>
  <c r="NCS11" i="11" s="1"/>
  <c r="NCT12" i="11"/>
  <c r="NCT11" i="11" s="1"/>
  <c r="NCU12" i="11"/>
  <c r="NCU11" i="11" s="1"/>
  <c r="NCV12" i="11"/>
  <c r="NCV11" i="11" s="1"/>
  <c r="NCW12" i="11"/>
  <c r="NCW11" i="11" s="1"/>
  <c r="NCX12" i="11"/>
  <c r="NCX11" i="11" s="1"/>
  <c r="NCY12" i="11"/>
  <c r="NCY11" i="11" s="1"/>
  <c r="NCZ12" i="11"/>
  <c r="NCZ11" i="11" s="1"/>
  <c r="NDA12" i="11"/>
  <c r="NDA11" i="11" s="1"/>
  <c r="NDB12" i="11"/>
  <c r="NDB11" i="11" s="1"/>
  <c r="NDC12" i="11"/>
  <c r="NDC11" i="11" s="1"/>
  <c r="NDD12" i="11"/>
  <c r="NDD11" i="11" s="1"/>
  <c r="NDE12" i="11"/>
  <c r="NDE11" i="11" s="1"/>
  <c r="NDF12" i="11"/>
  <c r="NDF11" i="11" s="1"/>
  <c r="NDG12" i="11"/>
  <c r="NDG11" i="11" s="1"/>
  <c r="NDH12" i="11"/>
  <c r="NDH11" i="11" s="1"/>
  <c r="NDI12" i="11"/>
  <c r="NDI11" i="11" s="1"/>
  <c r="NDJ12" i="11"/>
  <c r="NDJ11" i="11" s="1"/>
  <c r="NDK12" i="11"/>
  <c r="NDK11" i="11" s="1"/>
  <c r="NDL12" i="11"/>
  <c r="NDL11" i="11" s="1"/>
  <c r="NDM12" i="11"/>
  <c r="NDM11" i="11" s="1"/>
  <c r="NDN12" i="11"/>
  <c r="NDN11" i="11" s="1"/>
  <c r="NDO12" i="11"/>
  <c r="NDO11" i="11" s="1"/>
  <c r="NDP12" i="11"/>
  <c r="NDP11" i="11" s="1"/>
  <c r="NDQ12" i="11"/>
  <c r="NDQ11" i="11" s="1"/>
  <c r="NDR12" i="11"/>
  <c r="NDR11" i="11" s="1"/>
  <c r="NDS12" i="11"/>
  <c r="NDS11" i="11" s="1"/>
  <c r="NDT12" i="11"/>
  <c r="NDT11" i="11" s="1"/>
  <c r="NDU12" i="11"/>
  <c r="NDU11" i="11" s="1"/>
  <c r="NDV12" i="11"/>
  <c r="NDV11" i="11" s="1"/>
  <c r="NDW12" i="11"/>
  <c r="NDW11" i="11" s="1"/>
  <c r="NDX12" i="11"/>
  <c r="NDX11" i="11" s="1"/>
  <c r="NDY12" i="11"/>
  <c r="NDY11" i="11" s="1"/>
  <c r="NDZ12" i="11"/>
  <c r="NDZ11" i="11" s="1"/>
  <c r="NEA12" i="11"/>
  <c r="NEA11" i="11" s="1"/>
  <c r="NEB12" i="11"/>
  <c r="NEB11" i="11" s="1"/>
  <c r="NEC12" i="11"/>
  <c r="NEC11" i="11" s="1"/>
  <c r="NED12" i="11"/>
  <c r="NED11" i="11" s="1"/>
  <c r="NEE12" i="11"/>
  <c r="NEE11" i="11" s="1"/>
  <c r="NEF12" i="11"/>
  <c r="NEF11" i="11" s="1"/>
  <c r="NEG12" i="11"/>
  <c r="NEG11" i="11" s="1"/>
  <c r="NEH12" i="11"/>
  <c r="NEH11" i="11" s="1"/>
  <c r="NEI12" i="11"/>
  <c r="NEI11" i="11" s="1"/>
  <c r="NEJ12" i="11"/>
  <c r="NEJ11" i="11" s="1"/>
  <c r="NEK12" i="11"/>
  <c r="NEK11" i="11" s="1"/>
  <c r="NEL12" i="11"/>
  <c r="NEL11" i="11" s="1"/>
  <c r="NEM12" i="11"/>
  <c r="NEM11" i="11" s="1"/>
  <c r="NEN12" i="11"/>
  <c r="NEN11" i="11" s="1"/>
  <c r="NEO12" i="11"/>
  <c r="NEO11" i="11" s="1"/>
  <c r="NEP12" i="11"/>
  <c r="NEP11" i="11" s="1"/>
  <c r="NEQ12" i="11"/>
  <c r="NEQ11" i="11" s="1"/>
  <c r="NER12" i="11"/>
  <c r="NER11" i="11" s="1"/>
  <c r="NES12" i="11"/>
  <c r="NES11" i="11" s="1"/>
  <c r="NET12" i="11"/>
  <c r="NET11" i="11" s="1"/>
  <c r="NEU12" i="11"/>
  <c r="NEU11" i="11" s="1"/>
  <c r="NEV12" i="11"/>
  <c r="NEV11" i="11" s="1"/>
  <c r="NEW12" i="11"/>
  <c r="NEW11" i="11" s="1"/>
  <c r="NEX12" i="11"/>
  <c r="NEX11" i="11" s="1"/>
  <c r="NEY12" i="11"/>
  <c r="NEY11" i="11" s="1"/>
  <c r="NEZ12" i="11"/>
  <c r="NEZ11" i="11" s="1"/>
  <c r="NFA12" i="11"/>
  <c r="NFA11" i="11" s="1"/>
  <c r="NFB12" i="11"/>
  <c r="NFB11" i="11" s="1"/>
  <c r="NFC12" i="11"/>
  <c r="NFC11" i="11" s="1"/>
  <c r="NFD12" i="11"/>
  <c r="NFD11" i="11" s="1"/>
  <c r="NFE12" i="11"/>
  <c r="NFE11" i="11" s="1"/>
  <c r="NFF12" i="11"/>
  <c r="NFF11" i="11" s="1"/>
  <c r="NFG12" i="11"/>
  <c r="NFG11" i="11" s="1"/>
  <c r="NFH12" i="11"/>
  <c r="NFH11" i="11" s="1"/>
  <c r="NFI12" i="11"/>
  <c r="NFI11" i="11" s="1"/>
  <c r="NFJ12" i="11"/>
  <c r="NFJ11" i="11" s="1"/>
  <c r="NFK12" i="11"/>
  <c r="NFK11" i="11" s="1"/>
  <c r="NFL12" i="11"/>
  <c r="NFL11" i="11" s="1"/>
  <c r="NFM12" i="11"/>
  <c r="NFM11" i="11" s="1"/>
  <c r="NFN12" i="11"/>
  <c r="NFN11" i="11" s="1"/>
  <c r="NFO12" i="11"/>
  <c r="NFO11" i="11" s="1"/>
  <c r="NFP12" i="11"/>
  <c r="NFP11" i="11" s="1"/>
  <c r="NFQ12" i="11"/>
  <c r="NFQ11" i="11" s="1"/>
  <c r="NFR12" i="11"/>
  <c r="NFR11" i="11" s="1"/>
  <c r="NFS12" i="11"/>
  <c r="NFS11" i="11" s="1"/>
  <c r="NFT12" i="11"/>
  <c r="NFT11" i="11" s="1"/>
  <c r="NFU12" i="11"/>
  <c r="NFU11" i="11" s="1"/>
  <c r="NFV12" i="11"/>
  <c r="NFV11" i="11" s="1"/>
  <c r="NFW12" i="11"/>
  <c r="NFW11" i="11" s="1"/>
  <c r="NFX12" i="11"/>
  <c r="NFX11" i="11" s="1"/>
  <c r="NFY12" i="11"/>
  <c r="NFY11" i="11" s="1"/>
  <c r="NFZ12" i="11"/>
  <c r="NFZ11" i="11" s="1"/>
  <c r="NGA12" i="11"/>
  <c r="NGA11" i="11" s="1"/>
  <c r="NGB12" i="11"/>
  <c r="NGB11" i="11" s="1"/>
  <c r="NGC12" i="11"/>
  <c r="NGC11" i="11" s="1"/>
  <c r="NGD12" i="11"/>
  <c r="NGD11" i="11" s="1"/>
  <c r="NGE12" i="11"/>
  <c r="NGE11" i="11" s="1"/>
  <c r="NGF12" i="11"/>
  <c r="NGF11" i="11" s="1"/>
  <c r="NGG12" i="11"/>
  <c r="NGG11" i="11" s="1"/>
  <c r="NGH12" i="11"/>
  <c r="NGH11" i="11" s="1"/>
  <c r="NGI12" i="11"/>
  <c r="NGI11" i="11" s="1"/>
  <c r="NGJ12" i="11"/>
  <c r="NGJ11" i="11" s="1"/>
  <c r="NGK12" i="11"/>
  <c r="NGK11" i="11" s="1"/>
  <c r="NGL12" i="11"/>
  <c r="NGL11" i="11" s="1"/>
  <c r="NGM12" i="11"/>
  <c r="NGM11" i="11" s="1"/>
  <c r="NGN12" i="11"/>
  <c r="NGN11" i="11" s="1"/>
  <c r="NGO12" i="11"/>
  <c r="NGO11" i="11" s="1"/>
  <c r="NGP12" i="11"/>
  <c r="NGP11" i="11" s="1"/>
  <c r="NGQ12" i="11"/>
  <c r="NGQ11" i="11" s="1"/>
  <c r="NGR12" i="11"/>
  <c r="NGR11" i="11" s="1"/>
  <c r="NGS12" i="11"/>
  <c r="NGS11" i="11" s="1"/>
  <c r="NGT12" i="11"/>
  <c r="NGT11" i="11" s="1"/>
  <c r="NGU12" i="11"/>
  <c r="NGU11" i="11" s="1"/>
  <c r="NGV12" i="11"/>
  <c r="NGV11" i="11" s="1"/>
  <c r="NGW12" i="11"/>
  <c r="NGW11" i="11" s="1"/>
  <c r="NGX12" i="11"/>
  <c r="NGX11" i="11" s="1"/>
  <c r="NGY12" i="11"/>
  <c r="NGY11" i="11" s="1"/>
  <c r="NGZ12" i="11"/>
  <c r="NGZ11" i="11" s="1"/>
  <c r="NHA12" i="11"/>
  <c r="NHA11" i="11" s="1"/>
  <c r="NHB12" i="11"/>
  <c r="NHB11" i="11" s="1"/>
  <c r="NHC12" i="11"/>
  <c r="NHC11" i="11" s="1"/>
  <c r="NHD12" i="11"/>
  <c r="NHD11" i="11" s="1"/>
  <c r="NHE12" i="11"/>
  <c r="NHE11" i="11" s="1"/>
  <c r="NHF12" i="11"/>
  <c r="NHF11" i="11" s="1"/>
  <c r="NHG12" i="11"/>
  <c r="NHG11" i="11" s="1"/>
  <c r="NHH12" i="11"/>
  <c r="NHH11" i="11" s="1"/>
  <c r="NHI12" i="11"/>
  <c r="NHI11" i="11" s="1"/>
  <c r="NHJ12" i="11"/>
  <c r="NHJ11" i="11" s="1"/>
  <c r="NHK12" i="11"/>
  <c r="NHK11" i="11" s="1"/>
  <c r="NHL12" i="11"/>
  <c r="NHL11" i="11" s="1"/>
  <c r="NHM12" i="11"/>
  <c r="NHM11" i="11" s="1"/>
  <c r="NHN12" i="11"/>
  <c r="NHN11" i="11" s="1"/>
  <c r="NHO12" i="11"/>
  <c r="NHO11" i="11" s="1"/>
  <c r="NHP12" i="11"/>
  <c r="NHP11" i="11" s="1"/>
  <c r="NHQ12" i="11"/>
  <c r="NHQ11" i="11" s="1"/>
  <c r="NHR12" i="11"/>
  <c r="NHR11" i="11" s="1"/>
  <c r="NHS12" i="11"/>
  <c r="NHS11" i="11" s="1"/>
  <c r="NHT12" i="11"/>
  <c r="NHT11" i="11" s="1"/>
  <c r="NHU12" i="11"/>
  <c r="NHU11" i="11" s="1"/>
  <c r="NHV12" i="11"/>
  <c r="NHV11" i="11" s="1"/>
  <c r="NHW12" i="11"/>
  <c r="NHW11" i="11" s="1"/>
  <c r="NHX12" i="11"/>
  <c r="NHX11" i="11" s="1"/>
  <c r="NHY12" i="11"/>
  <c r="NHY11" i="11" s="1"/>
  <c r="NHZ12" i="11"/>
  <c r="NHZ11" i="11" s="1"/>
  <c r="NIA12" i="11"/>
  <c r="NIA11" i="11" s="1"/>
  <c r="NIB12" i="11"/>
  <c r="NIB11" i="11" s="1"/>
  <c r="NIC12" i="11"/>
  <c r="NIC11" i="11" s="1"/>
  <c r="NID12" i="11"/>
  <c r="NID11" i="11" s="1"/>
  <c r="NIE12" i="11"/>
  <c r="NIE11" i="11" s="1"/>
  <c r="NIF12" i="11"/>
  <c r="NIF11" i="11" s="1"/>
  <c r="NIG12" i="11"/>
  <c r="NIG11" i="11" s="1"/>
  <c r="NIH12" i="11"/>
  <c r="NIH11" i="11" s="1"/>
  <c r="NII12" i="11"/>
  <c r="NII11" i="11" s="1"/>
  <c r="NIJ12" i="11"/>
  <c r="NIJ11" i="11" s="1"/>
  <c r="NIK12" i="11"/>
  <c r="NIK11" i="11" s="1"/>
  <c r="NIL12" i="11"/>
  <c r="NIL11" i="11" s="1"/>
  <c r="NIM12" i="11"/>
  <c r="NIM11" i="11" s="1"/>
  <c r="NIN12" i="11"/>
  <c r="NIN11" i="11" s="1"/>
  <c r="NIO12" i="11"/>
  <c r="NIO11" i="11" s="1"/>
  <c r="NIP12" i="11"/>
  <c r="NIP11" i="11" s="1"/>
  <c r="NIQ12" i="11"/>
  <c r="NIQ11" i="11" s="1"/>
  <c r="NIR12" i="11"/>
  <c r="NIR11" i="11" s="1"/>
  <c r="NIS12" i="11"/>
  <c r="NIS11" i="11" s="1"/>
  <c r="NIT12" i="11"/>
  <c r="NIT11" i="11" s="1"/>
  <c r="NIU12" i="11"/>
  <c r="NIU11" i="11" s="1"/>
  <c r="NIV12" i="11"/>
  <c r="NIV11" i="11" s="1"/>
  <c r="NIW12" i="11"/>
  <c r="NIW11" i="11" s="1"/>
  <c r="NIX12" i="11"/>
  <c r="NIX11" i="11" s="1"/>
  <c r="NIY12" i="11"/>
  <c r="NIY11" i="11" s="1"/>
  <c r="NIZ12" i="11"/>
  <c r="NIZ11" i="11" s="1"/>
  <c r="NJA12" i="11"/>
  <c r="NJA11" i="11" s="1"/>
  <c r="NJB12" i="11"/>
  <c r="NJB11" i="11" s="1"/>
  <c r="NJC12" i="11"/>
  <c r="NJC11" i="11" s="1"/>
  <c r="NJD12" i="11"/>
  <c r="NJD11" i="11" s="1"/>
  <c r="NJE12" i="11"/>
  <c r="NJE11" i="11" s="1"/>
  <c r="NJF12" i="11"/>
  <c r="NJF11" i="11" s="1"/>
  <c r="NJG12" i="11"/>
  <c r="NJG11" i="11" s="1"/>
  <c r="NJH12" i="11"/>
  <c r="NJH11" i="11" s="1"/>
  <c r="NJI12" i="11"/>
  <c r="NJI11" i="11" s="1"/>
  <c r="NJJ12" i="11"/>
  <c r="NJJ11" i="11" s="1"/>
  <c r="NJK12" i="11"/>
  <c r="NJK11" i="11" s="1"/>
  <c r="NJL12" i="11"/>
  <c r="NJL11" i="11" s="1"/>
  <c r="NJM12" i="11"/>
  <c r="NJM11" i="11" s="1"/>
  <c r="NJN12" i="11"/>
  <c r="NJN11" i="11" s="1"/>
  <c r="NJO12" i="11"/>
  <c r="NJO11" i="11" s="1"/>
  <c r="NJP12" i="11"/>
  <c r="NJP11" i="11" s="1"/>
  <c r="NJQ12" i="11"/>
  <c r="NJQ11" i="11" s="1"/>
  <c r="NJR12" i="11"/>
  <c r="NJR11" i="11" s="1"/>
  <c r="NJS12" i="11"/>
  <c r="NJS11" i="11" s="1"/>
  <c r="NJT12" i="11"/>
  <c r="NJT11" i="11" s="1"/>
  <c r="NJU12" i="11"/>
  <c r="NJU11" i="11" s="1"/>
  <c r="NJV12" i="11"/>
  <c r="NJV11" i="11" s="1"/>
  <c r="NJW12" i="11"/>
  <c r="NJW11" i="11" s="1"/>
  <c r="NJX12" i="11"/>
  <c r="NJX11" i="11" s="1"/>
  <c r="NJY12" i="11"/>
  <c r="NJY11" i="11" s="1"/>
  <c r="NJZ12" i="11"/>
  <c r="NJZ11" i="11" s="1"/>
  <c r="NKA12" i="11"/>
  <c r="NKA11" i="11" s="1"/>
  <c r="NKB12" i="11"/>
  <c r="NKB11" i="11" s="1"/>
  <c r="NKC12" i="11"/>
  <c r="NKC11" i="11" s="1"/>
  <c r="NKD12" i="11"/>
  <c r="NKD11" i="11" s="1"/>
  <c r="NKE12" i="11"/>
  <c r="NKE11" i="11" s="1"/>
  <c r="NKF12" i="11"/>
  <c r="NKF11" i="11" s="1"/>
  <c r="NKG12" i="11"/>
  <c r="NKG11" i="11" s="1"/>
  <c r="NKH12" i="11"/>
  <c r="NKH11" i="11" s="1"/>
  <c r="NKI12" i="11"/>
  <c r="NKI11" i="11" s="1"/>
  <c r="NKJ12" i="11"/>
  <c r="NKJ11" i="11" s="1"/>
  <c r="NKK12" i="11"/>
  <c r="NKK11" i="11" s="1"/>
  <c r="NKL12" i="11"/>
  <c r="NKL11" i="11" s="1"/>
  <c r="NKM12" i="11"/>
  <c r="NKM11" i="11" s="1"/>
  <c r="NKN12" i="11"/>
  <c r="NKN11" i="11" s="1"/>
  <c r="NKO12" i="11"/>
  <c r="NKO11" i="11" s="1"/>
  <c r="NKP12" i="11"/>
  <c r="NKP11" i="11" s="1"/>
  <c r="NKQ12" i="11"/>
  <c r="NKQ11" i="11" s="1"/>
  <c r="NKR12" i="11"/>
  <c r="NKR11" i="11" s="1"/>
  <c r="NKS12" i="11"/>
  <c r="NKS11" i="11" s="1"/>
  <c r="NKT12" i="11"/>
  <c r="NKT11" i="11" s="1"/>
  <c r="NKU12" i="11"/>
  <c r="NKU11" i="11" s="1"/>
  <c r="NKV12" i="11"/>
  <c r="NKV11" i="11" s="1"/>
  <c r="NKW12" i="11"/>
  <c r="NKW11" i="11" s="1"/>
  <c r="NKX12" i="11"/>
  <c r="NKX11" i="11" s="1"/>
  <c r="NKY12" i="11"/>
  <c r="NKY11" i="11" s="1"/>
  <c r="NKZ12" i="11"/>
  <c r="NKZ11" i="11" s="1"/>
  <c r="NLA12" i="11"/>
  <c r="NLA11" i="11" s="1"/>
  <c r="NLB12" i="11"/>
  <c r="NLB11" i="11" s="1"/>
  <c r="NLC12" i="11"/>
  <c r="NLC11" i="11" s="1"/>
  <c r="NLD12" i="11"/>
  <c r="NLD11" i="11" s="1"/>
  <c r="NLE12" i="11"/>
  <c r="NLE11" i="11" s="1"/>
  <c r="NLF12" i="11"/>
  <c r="NLF11" i="11" s="1"/>
  <c r="NLG12" i="11"/>
  <c r="NLG11" i="11" s="1"/>
  <c r="NLH12" i="11"/>
  <c r="NLH11" i="11" s="1"/>
  <c r="NLI12" i="11"/>
  <c r="NLI11" i="11" s="1"/>
  <c r="NLJ12" i="11"/>
  <c r="NLJ11" i="11" s="1"/>
  <c r="NLK12" i="11"/>
  <c r="NLK11" i="11" s="1"/>
  <c r="NLL12" i="11"/>
  <c r="NLL11" i="11" s="1"/>
  <c r="NLM12" i="11"/>
  <c r="NLM11" i="11" s="1"/>
  <c r="NLN12" i="11"/>
  <c r="NLN11" i="11" s="1"/>
  <c r="NLO12" i="11"/>
  <c r="NLO11" i="11" s="1"/>
  <c r="NLP12" i="11"/>
  <c r="NLP11" i="11" s="1"/>
  <c r="NLQ12" i="11"/>
  <c r="NLQ11" i="11" s="1"/>
  <c r="NLR12" i="11"/>
  <c r="NLR11" i="11" s="1"/>
  <c r="NLS12" i="11"/>
  <c r="NLS11" i="11" s="1"/>
  <c r="NLT12" i="11"/>
  <c r="NLT11" i="11" s="1"/>
  <c r="NLU12" i="11"/>
  <c r="NLU11" i="11" s="1"/>
  <c r="NLV12" i="11"/>
  <c r="NLV11" i="11" s="1"/>
  <c r="NLW12" i="11"/>
  <c r="NLW11" i="11" s="1"/>
  <c r="NLX12" i="11"/>
  <c r="NLX11" i="11" s="1"/>
  <c r="NLY12" i="11"/>
  <c r="NLY11" i="11" s="1"/>
  <c r="NLZ12" i="11"/>
  <c r="NLZ11" i="11" s="1"/>
  <c r="NMA12" i="11"/>
  <c r="NMA11" i="11" s="1"/>
  <c r="NMB12" i="11"/>
  <c r="NMB11" i="11" s="1"/>
  <c r="NMC12" i="11"/>
  <c r="NMC11" i="11" s="1"/>
  <c r="NMD12" i="11"/>
  <c r="NMD11" i="11" s="1"/>
  <c r="NME12" i="11"/>
  <c r="NME11" i="11" s="1"/>
  <c r="NMF12" i="11"/>
  <c r="NMF11" i="11" s="1"/>
  <c r="NMG12" i="11"/>
  <c r="NMG11" i="11" s="1"/>
  <c r="NMH12" i="11"/>
  <c r="NMH11" i="11" s="1"/>
  <c r="NMI12" i="11"/>
  <c r="NMI11" i="11" s="1"/>
  <c r="NMJ12" i="11"/>
  <c r="NMJ11" i="11" s="1"/>
  <c r="NMK12" i="11"/>
  <c r="NMK11" i="11" s="1"/>
  <c r="NML12" i="11"/>
  <c r="NML11" i="11" s="1"/>
  <c r="NMM12" i="11"/>
  <c r="NMM11" i="11" s="1"/>
  <c r="NMN12" i="11"/>
  <c r="NMN11" i="11" s="1"/>
  <c r="NMO12" i="11"/>
  <c r="NMO11" i="11" s="1"/>
  <c r="NMP12" i="11"/>
  <c r="NMP11" i="11" s="1"/>
  <c r="NMQ12" i="11"/>
  <c r="NMQ11" i="11" s="1"/>
  <c r="NMR12" i="11"/>
  <c r="NMR11" i="11" s="1"/>
  <c r="NMS12" i="11"/>
  <c r="NMS11" i="11" s="1"/>
  <c r="NMT12" i="11"/>
  <c r="NMT11" i="11" s="1"/>
  <c r="NMU12" i="11"/>
  <c r="NMU11" i="11" s="1"/>
  <c r="NMV12" i="11"/>
  <c r="NMV11" i="11" s="1"/>
  <c r="NMW12" i="11"/>
  <c r="NMW11" i="11" s="1"/>
  <c r="NMX12" i="11"/>
  <c r="NMX11" i="11" s="1"/>
  <c r="NMY12" i="11"/>
  <c r="NMY11" i="11" s="1"/>
  <c r="NMZ12" i="11"/>
  <c r="NMZ11" i="11" s="1"/>
  <c r="NNA12" i="11"/>
  <c r="NNA11" i="11" s="1"/>
  <c r="NNB12" i="11"/>
  <c r="NNB11" i="11" s="1"/>
  <c r="NNC12" i="11"/>
  <c r="NNC11" i="11" s="1"/>
  <c r="NND12" i="11"/>
  <c r="NND11" i="11" s="1"/>
  <c r="NNE12" i="11"/>
  <c r="NNE11" i="11" s="1"/>
  <c r="NNF12" i="11"/>
  <c r="NNF11" i="11" s="1"/>
  <c r="NNG12" i="11"/>
  <c r="NNG11" i="11" s="1"/>
  <c r="NNH12" i="11"/>
  <c r="NNH11" i="11" s="1"/>
  <c r="NNI12" i="11"/>
  <c r="NNI11" i="11" s="1"/>
  <c r="NNJ12" i="11"/>
  <c r="NNJ11" i="11" s="1"/>
  <c r="NNK12" i="11"/>
  <c r="NNK11" i="11" s="1"/>
  <c r="NNL12" i="11"/>
  <c r="NNL11" i="11" s="1"/>
  <c r="NNM12" i="11"/>
  <c r="NNM11" i="11" s="1"/>
  <c r="NNN12" i="11"/>
  <c r="NNN11" i="11" s="1"/>
  <c r="NNO12" i="11"/>
  <c r="NNO11" i="11" s="1"/>
  <c r="NNP12" i="11"/>
  <c r="NNP11" i="11" s="1"/>
  <c r="NNQ12" i="11"/>
  <c r="NNQ11" i="11" s="1"/>
  <c r="NNR12" i="11"/>
  <c r="NNR11" i="11" s="1"/>
  <c r="NNS12" i="11"/>
  <c r="NNS11" i="11" s="1"/>
  <c r="NNT12" i="11"/>
  <c r="NNT11" i="11" s="1"/>
  <c r="NNU12" i="11"/>
  <c r="NNU11" i="11" s="1"/>
  <c r="NNV12" i="11"/>
  <c r="NNV11" i="11" s="1"/>
  <c r="NNW12" i="11"/>
  <c r="NNW11" i="11" s="1"/>
  <c r="NNX12" i="11"/>
  <c r="NNX11" i="11" s="1"/>
  <c r="NNY12" i="11"/>
  <c r="NNY11" i="11" s="1"/>
  <c r="NNZ12" i="11"/>
  <c r="NNZ11" i="11" s="1"/>
  <c r="NOA12" i="11"/>
  <c r="NOA11" i="11" s="1"/>
  <c r="NOB12" i="11"/>
  <c r="NOB11" i="11" s="1"/>
  <c r="NOC12" i="11"/>
  <c r="NOC11" i="11" s="1"/>
  <c r="NOD12" i="11"/>
  <c r="NOD11" i="11" s="1"/>
  <c r="NOE12" i="11"/>
  <c r="NOE11" i="11" s="1"/>
  <c r="NOF12" i="11"/>
  <c r="NOF11" i="11" s="1"/>
  <c r="NOG12" i="11"/>
  <c r="NOG11" i="11" s="1"/>
  <c r="NOH12" i="11"/>
  <c r="NOH11" i="11" s="1"/>
  <c r="NOI12" i="11"/>
  <c r="NOI11" i="11" s="1"/>
  <c r="NOJ12" i="11"/>
  <c r="NOJ11" i="11" s="1"/>
  <c r="NOK12" i="11"/>
  <c r="NOK11" i="11" s="1"/>
  <c r="NOL12" i="11"/>
  <c r="NOL11" i="11" s="1"/>
  <c r="NOM12" i="11"/>
  <c r="NOM11" i="11" s="1"/>
  <c r="NON12" i="11"/>
  <c r="NON11" i="11" s="1"/>
  <c r="NOO12" i="11"/>
  <c r="NOO11" i="11" s="1"/>
  <c r="NOP12" i="11"/>
  <c r="NOP11" i="11" s="1"/>
  <c r="NOQ12" i="11"/>
  <c r="NOQ11" i="11" s="1"/>
  <c r="NOR12" i="11"/>
  <c r="NOR11" i="11" s="1"/>
  <c r="NOS12" i="11"/>
  <c r="NOS11" i="11" s="1"/>
  <c r="NOT12" i="11"/>
  <c r="NOT11" i="11" s="1"/>
  <c r="NOU12" i="11"/>
  <c r="NOU11" i="11" s="1"/>
  <c r="NOV12" i="11"/>
  <c r="NOV11" i="11" s="1"/>
  <c r="NOW12" i="11"/>
  <c r="NOW11" i="11" s="1"/>
  <c r="NOX12" i="11"/>
  <c r="NOX11" i="11" s="1"/>
  <c r="NOY12" i="11"/>
  <c r="NOY11" i="11" s="1"/>
  <c r="NOZ12" i="11"/>
  <c r="NOZ11" i="11" s="1"/>
  <c r="NPA12" i="11"/>
  <c r="NPA11" i="11" s="1"/>
  <c r="NPB12" i="11"/>
  <c r="NPB11" i="11" s="1"/>
  <c r="NPC12" i="11"/>
  <c r="NPC11" i="11" s="1"/>
  <c r="NPD12" i="11"/>
  <c r="NPD11" i="11" s="1"/>
  <c r="NPE12" i="11"/>
  <c r="NPE11" i="11" s="1"/>
  <c r="NPF12" i="11"/>
  <c r="NPF11" i="11" s="1"/>
  <c r="NPG12" i="11"/>
  <c r="NPG11" i="11" s="1"/>
  <c r="NPH12" i="11"/>
  <c r="NPH11" i="11" s="1"/>
  <c r="NPI12" i="11"/>
  <c r="NPI11" i="11" s="1"/>
  <c r="NPJ12" i="11"/>
  <c r="NPJ11" i="11" s="1"/>
  <c r="NPK12" i="11"/>
  <c r="NPK11" i="11" s="1"/>
  <c r="NPL12" i="11"/>
  <c r="NPL11" i="11" s="1"/>
  <c r="NPM12" i="11"/>
  <c r="NPM11" i="11" s="1"/>
  <c r="NPN12" i="11"/>
  <c r="NPN11" i="11" s="1"/>
  <c r="NPO12" i="11"/>
  <c r="NPO11" i="11" s="1"/>
  <c r="NPP12" i="11"/>
  <c r="NPP11" i="11" s="1"/>
  <c r="NPQ12" i="11"/>
  <c r="NPQ11" i="11" s="1"/>
  <c r="NPR12" i="11"/>
  <c r="NPR11" i="11" s="1"/>
  <c r="NPS12" i="11"/>
  <c r="NPS11" i="11" s="1"/>
  <c r="NPT12" i="11"/>
  <c r="NPT11" i="11" s="1"/>
  <c r="NPU12" i="11"/>
  <c r="NPU11" i="11" s="1"/>
  <c r="NPV12" i="11"/>
  <c r="NPV11" i="11" s="1"/>
  <c r="NPW12" i="11"/>
  <c r="NPW11" i="11" s="1"/>
  <c r="NPX12" i="11"/>
  <c r="NPX11" i="11" s="1"/>
  <c r="NPY12" i="11"/>
  <c r="NPY11" i="11" s="1"/>
  <c r="NPZ12" i="11"/>
  <c r="NPZ11" i="11" s="1"/>
  <c r="NQA12" i="11"/>
  <c r="NQA11" i="11" s="1"/>
  <c r="NQB12" i="11"/>
  <c r="NQB11" i="11" s="1"/>
  <c r="NQC12" i="11"/>
  <c r="NQC11" i="11" s="1"/>
  <c r="NQD12" i="11"/>
  <c r="NQD11" i="11" s="1"/>
  <c r="NQE12" i="11"/>
  <c r="NQE11" i="11" s="1"/>
  <c r="NQF12" i="11"/>
  <c r="NQF11" i="11" s="1"/>
  <c r="NQG12" i="11"/>
  <c r="NQG11" i="11" s="1"/>
  <c r="NQH12" i="11"/>
  <c r="NQH11" i="11" s="1"/>
  <c r="NQI12" i="11"/>
  <c r="NQI11" i="11" s="1"/>
  <c r="NQJ12" i="11"/>
  <c r="NQJ11" i="11" s="1"/>
  <c r="NQK12" i="11"/>
  <c r="NQK11" i="11" s="1"/>
  <c r="NQL12" i="11"/>
  <c r="NQL11" i="11" s="1"/>
  <c r="NQM12" i="11"/>
  <c r="NQM11" i="11" s="1"/>
  <c r="NQN12" i="11"/>
  <c r="NQN11" i="11" s="1"/>
  <c r="NQO12" i="11"/>
  <c r="NQO11" i="11" s="1"/>
  <c r="NQP12" i="11"/>
  <c r="NQP11" i="11" s="1"/>
  <c r="NQQ12" i="11"/>
  <c r="NQQ11" i="11" s="1"/>
  <c r="NQR12" i="11"/>
  <c r="NQR11" i="11" s="1"/>
  <c r="NQS12" i="11"/>
  <c r="NQS11" i="11" s="1"/>
  <c r="NQT12" i="11"/>
  <c r="NQT11" i="11" s="1"/>
  <c r="NQU12" i="11"/>
  <c r="NQU11" i="11" s="1"/>
  <c r="NQV12" i="11"/>
  <c r="NQV11" i="11" s="1"/>
  <c r="NQW12" i="11"/>
  <c r="NQW11" i="11" s="1"/>
  <c r="NQX12" i="11"/>
  <c r="NQX11" i="11" s="1"/>
  <c r="NQY12" i="11"/>
  <c r="NQY11" i="11" s="1"/>
  <c r="NQZ12" i="11"/>
  <c r="NQZ11" i="11" s="1"/>
  <c r="NRA12" i="11"/>
  <c r="NRA11" i="11" s="1"/>
  <c r="NRB12" i="11"/>
  <c r="NRB11" i="11" s="1"/>
  <c r="NRC12" i="11"/>
  <c r="NRC11" i="11" s="1"/>
  <c r="NRD12" i="11"/>
  <c r="NRD11" i="11" s="1"/>
  <c r="NRE12" i="11"/>
  <c r="NRE11" i="11" s="1"/>
  <c r="NRF12" i="11"/>
  <c r="NRF11" i="11" s="1"/>
  <c r="NRG12" i="11"/>
  <c r="NRG11" i="11" s="1"/>
  <c r="NRH12" i="11"/>
  <c r="NRH11" i="11" s="1"/>
  <c r="NRI12" i="11"/>
  <c r="NRI11" i="11" s="1"/>
  <c r="NRJ12" i="11"/>
  <c r="NRJ11" i="11" s="1"/>
  <c r="NRK12" i="11"/>
  <c r="NRK11" i="11" s="1"/>
  <c r="NRL12" i="11"/>
  <c r="NRL11" i="11" s="1"/>
  <c r="NRM12" i="11"/>
  <c r="NRM11" i="11" s="1"/>
  <c r="NRN12" i="11"/>
  <c r="NRN11" i="11" s="1"/>
  <c r="NRO12" i="11"/>
  <c r="NRO11" i="11" s="1"/>
  <c r="NRP12" i="11"/>
  <c r="NRP11" i="11" s="1"/>
  <c r="NRQ12" i="11"/>
  <c r="NRQ11" i="11" s="1"/>
  <c r="NRR12" i="11"/>
  <c r="NRR11" i="11" s="1"/>
  <c r="NRS12" i="11"/>
  <c r="NRS11" i="11" s="1"/>
  <c r="NRT12" i="11"/>
  <c r="NRT11" i="11" s="1"/>
  <c r="NRU12" i="11"/>
  <c r="NRU11" i="11" s="1"/>
  <c r="NRV12" i="11"/>
  <c r="NRV11" i="11" s="1"/>
  <c r="NRW12" i="11"/>
  <c r="NRW11" i="11" s="1"/>
  <c r="NRX12" i="11"/>
  <c r="NRX11" i="11" s="1"/>
  <c r="NRY12" i="11"/>
  <c r="NRY11" i="11" s="1"/>
  <c r="NRZ12" i="11"/>
  <c r="NRZ11" i="11" s="1"/>
  <c r="NSA12" i="11"/>
  <c r="NSA11" i="11" s="1"/>
  <c r="NSB12" i="11"/>
  <c r="NSB11" i="11" s="1"/>
  <c r="NSC12" i="11"/>
  <c r="NSC11" i="11" s="1"/>
  <c r="NSD12" i="11"/>
  <c r="NSD11" i="11" s="1"/>
  <c r="NSE12" i="11"/>
  <c r="NSE11" i="11" s="1"/>
  <c r="NSF12" i="11"/>
  <c r="NSF11" i="11" s="1"/>
  <c r="NSG12" i="11"/>
  <c r="NSG11" i="11" s="1"/>
  <c r="NSH12" i="11"/>
  <c r="NSH11" i="11" s="1"/>
  <c r="NSI12" i="11"/>
  <c r="NSI11" i="11" s="1"/>
  <c r="NSJ12" i="11"/>
  <c r="NSJ11" i="11" s="1"/>
  <c r="NSK12" i="11"/>
  <c r="NSK11" i="11" s="1"/>
  <c r="NSL12" i="11"/>
  <c r="NSL11" i="11" s="1"/>
  <c r="NSM12" i="11"/>
  <c r="NSM11" i="11" s="1"/>
  <c r="NSN12" i="11"/>
  <c r="NSN11" i="11" s="1"/>
  <c r="NSO12" i="11"/>
  <c r="NSO11" i="11" s="1"/>
  <c r="NSP12" i="11"/>
  <c r="NSP11" i="11" s="1"/>
  <c r="NSQ12" i="11"/>
  <c r="NSQ11" i="11" s="1"/>
  <c r="NSR12" i="11"/>
  <c r="NSR11" i="11" s="1"/>
  <c r="NSS12" i="11"/>
  <c r="NSS11" i="11" s="1"/>
  <c r="NST12" i="11"/>
  <c r="NST11" i="11" s="1"/>
  <c r="NSU12" i="11"/>
  <c r="NSU11" i="11" s="1"/>
  <c r="NSV12" i="11"/>
  <c r="NSV11" i="11" s="1"/>
  <c r="NSW12" i="11"/>
  <c r="NSW11" i="11" s="1"/>
  <c r="NSX12" i="11"/>
  <c r="NSX11" i="11" s="1"/>
  <c r="NSY12" i="11"/>
  <c r="NSY11" i="11" s="1"/>
  <c r="NSZ12" i="11"/>
  <c r="NSZ11" i="11" s="1"/>
  <c r="NTA12" i="11"/>
  <c r="NTA11" i="11" s="1"/>
  <c r="NTB12" i="11"/>
  <c r="NTB11" i="11" s="1"/>
  <c r="NTC12" i="11"/>
  <c r="NTC11" i="11" s="1"/>
  <c r="NTD12" i="11"/>
  <c r="NTD11" i="11" s="1"/>
  <c r="NTE12" i="11"/>
  <c r="NTE11" i="11" s="1"/>
  <c r="NTF12" i="11"/>
  <c r="NTF11" i="11" s="1"/>
  <c r="NTG12" i="11"/>
  <c r="NTG11" i="11" s="1"/>
  <c r="NTH12" i="11"/>
  <c r="NTH11" i="11" s="1"/>
  <c r="NTI12" i="11"/>
  <c r="NTI11" i="11" s="1"/>
  <c r="NTJ12" i="11"/>
  <c r="NTJ11" i="11" s="1"/>
  <c r="NTK12" i="11"/>
  <c r="NTK11" i="11" s="1"/>
  <c r="NTL12" i="11"/>
  <c r="NTL11" i="11" s="1"/>
  <c r="NTM12" i="11"/>
  <c r="NTM11" i="11" s="1"/>
  <c r="NTN12" i="11"/>
  <c r="NTN11" i="11" s="1"/>
  <c r="NTO12" i="11"/>
  <c r="NTO11" i="11" s="1"/>
  <c r="NTP12" i="11"/>
  <c r="NTP11" i="11" s="1"/>
  <c r="NTQ12" i="11"/>
  <c r="NTQ11" i="11" s="1"/>
  <c r="NTR12" i="11"/>
  <c r="NTR11" i="11" s="1"/>
  <c r="NTS12" i="11"/>
  <c r="NTS11" i="11" s="1"/>
  <c r="NTT12" i="11"/>
  <c r="NTT11" i="11" s="1"/>
  <c r="NTU12" i="11"/>
  <c r="NTU11" i="11" s="1"/>
  <c r="NTV12" i="11"/>
  <c r="NTV11" i="11" s="1"/>
  <c r="NTW12" i="11"/>
  <c r="NTW11" i="11" s="1"/>
  <c r="NTX12" i="11"/>
  <c r="NTX11" i="11" s="1"/>
  <c r="NTY12" i="11"/>
  <c r="NTY11" i="11" s="1"/>
  <c r="NTZ12" i="11"/>
  <c r="NTZ11" i="11" s="1"/>
  <c r="NUA12" i="11"/>
  <c r="NUA11" i="11" s="1"/>
  <c r="NUB12" i="11"/>
  <c r="NUB11" i="11" s="1"/>
  <c r="NUC12" i="11"/>
  <c r="NUC11" i="11" s="1"/>
  <c r="NUD12" i="11"/>
  <c r="NUD11" i="11" s="1"/>
  <c r="NUE12" i="11"/>
  <c r="NUE11" i="11" s="1"/>
  <c r="NUF12" i="11"/>
  <c r="NUF11" i="11" s="1"/>
  <c r="NUG12" i="11"/>
  <c r="NUG11" i="11" s="1"/>
  <c r="NUH12" i="11"/>
  <c r="NUH11" i="11" s="1"/>
  <c r="NUI12" i="11"/>
  <c r="NUI11" i="11" s="1"/>
  <c r="NUJ12" i="11"/>
  <c r="NUJ11" i="11" s="1"/>
  <c r="NUK12" i="11"/>
  <c r="NUK11" i="11" s="1"/>
  <c r="NUL12" i="11"/>
  <c r="NUL11" i="11" s="1"/>
  <c r="NUM12" i="11"/>
  <c r="NUM11" i="11" s="1"/>
  <c r="NUN12" i="11"/>
  <c r="NUN11" i="11" s="1"/>
  <c r="NUO12" i="11"/>
  <c r="NUO11" i="11" s="1"/>
  <c r="NUP12" i="11"/>
  <c r="NUP11" i="11" s="1"/>
  <c r="NUQ12" i="11"/>
  <c r="NUQ11" i="11" s="1"/>
  <c r="NUR12" i="11"/>
  <c r="NUR11" i="11" s="1"/>
  <c r="NUS12" i="11"/>
  <c r="NUS11" i="11" s="1"/>
  <c r="NUT12" i="11"/>
  <c r="NUT11" i="11" s="1"/>
  <c r="NUU12" i="11"/>
  <c r="NUU11" i="11" s="1"/>
  <c r="NUV12" i="11"/>
  <c r="NUV11" i="11" s="1"/>
  <c r="NUW12" i="11"/>
  <c r="NUW11" i="11" s="1"/>
  <c r="NUX12" i="11"/>
  <c r="NUX11" i="11" s="1"/>
  <c r="NUY12" i="11"/>
  <c r="NUY11" i="11" s="1"/>
  <c r="NUZ12" i="11"/>
  <c r="NUZ11" i="11" s="1"/>
  <c r="NVA12" i="11"/>
  <c r="NVA11" i="11" s="1"/>
  <c r="NVB12" i="11"/>
  <c r="NVB11" i="11" s="1"/>
  <c r="NVC12" i="11"/>
  <c r="NVC11" i="11" s="1"/>
  <c r="NVD12" i="11"/>
  <c r="NVD11" i="11" s="1"/>
  <c r="NVE12" i="11"/>
  <c r="NVE11" i="11" s="1"/>
  <c r="NVF12" i="11"/>
  <c r="NVF11" i="11" s="1"/>
  <c r="NVG12" i="11"/>
  <c r="NVG11" i="11" s="1"/>
  <c r="NVH12" i="11"/>
  <c r="NVH11" i="11" s="1"/>
  <c r="NVI12" i="11"/>
  <c r="NVI11" i="11" s="1"/>
  <c r="NVJ12" i="11"/>
  <c r="NVJ11" i="11" s="1"/>
  <c r="NVK12" i="11"/>
  <c r="NVK11" i="11" s="1"/>
  <c r="NVL12" i="11"/>
  <c r="NVL11" i="11" s="1"/>
  <c r="NVM12" i="11"/>
  <c r="NVM11" i="11" s="1"/>
  <c r="NVN12" i="11"/>
  <c r="NVN11" i="11" s="1"/>
  <c r="NVO12" i="11"/>
  <c r="NVO11" i="11" s="1"/>
  <c r="NVP12" i="11"/>
  <c r="NVP11" i="11" s="1"/>
  <c r="NVQ12" i="11"/>
  <c r="NVQ11" i="11" s="1"/>
  <c r="NVR12" i="11"/>
  <c r="NVR11" i="11" s="1"/>
  <c r="NVS12" i="11"/>
  <c r="NVS11" i="11" s="1"/>
  <c r="NVT12" i="11"/>
  <c r="NVT11" i="11" s="1"/>
  <c r="NVU12" i="11"/>
  <c r="NVU11" i="11" s="1"/>
  <c r="NVV12" i="11"/>
  <c r="NVV11" i="11" s="1"/>
  <c r="NVW12" i="11"/>
  <c r="NVW11" i="11" s="1"/>
  <c r="NVX12" i="11"/>
  <c r="NVX11" i="11" s="1"/>
  <c r="NVY12" i="11"/>
  <c r="NVY11" i="11" s="1"/>
  <c r="NVZ12" i="11"/>
  <c r="NVZ11" i="11" s="1"/>
  <c r="NWA12" i="11"/>
  <c r="NWA11" i="11" s="1"/>
  <c r="NWB12" i="11"/>
  <c r="NWB11" i="11" s="1"/>
  <c r="NWC12" i="11"/>
  <c r="NWC11" i="11" s="1"/>
  <c r="NWD12" i="11"/>
  <c r="NWD11" i="11" s="1"/>
  <c r="NWE12" i="11"/>
  <c r="NWE11" i="11" s="1"/>
  <c r="NWF12" i="11"/>
  <c r="NWF11" i="11" s="1"/>
  <c r="NWG12" i="11"/>
  <c r="NWG11" i="11" s="1"/>
  <c r="NWH12" i="11"/>
  <c r="NWH11" i="11" s="1"/>
  <c r="NWI12" i="11"/>
  <c r="NWI11" i="11" s="1"/>
  <c r="NWJ12" i="11"/>
  <c r="NWJ11" i="11" s="1"/>
  <c r="NWK12" i="11"/>
  <c r="NWK11" i="11" s="1"/>
  <c r="NWL12" i="11"/>
  <c r="NWL11" i="11" s="1"/>
  <c r="NWM12" i="11"/>
  <c r="NWM11" i="11" s="1"/>
  <c r="NWN12" i="11"/>
  <c r="NWN11" i="11" s="1"/>
  <c r="NWO12" i="11"/>
  <c r="NWO11" i="11" s="1"/>
  <c r="NWP12" i="11"/>
  <c r="NWP11" i="11" s="1"/>
  <c r="NWQ12" i="11"/>
  <c r="NWQ11" i="11" s="1"/>
  <c r="NWR12" i="11"/>
  <c r="NWR11" i="11" s="1"/>
  <c r="NWS12" i="11"/>
  <c r="NWS11" i="11" s="1"/>
  <c r="NWT12" i="11"/>
  <c r="NWT11" i="11" s="1"/>
  <c r="NWU12" i="11"/>
  <c r="NWU11" i="11" s="1"/>
  <c r="NWV12" i="11"/>
  <c r="NWV11" i="11" s="1"/>
  <c r="NWW12" i="11"/>
  <c r="NWW11" i="11" s="1"/>
  <c r="NWX12" i="11"/>
  <c r="NWX11" i="11" s="1"/>
  <c r="NWY12" i="11"/>
  <c r="NWY11" i="11" s="1"/>
  <c r="NWZ12" i="11"/>
  <c r="NWZ11" i="11" s="1"/>
  <c r="NXA12" i="11"/>
  <c r="NXA11" i="11" s="1"/>
  <c r="NXB12" i="11"/>
  <c r="NXB11" i="11" s="1"/>
  <c r="NXC12" i="11"/>
  <c r="NXC11" i="11" s="1"/>
  <c r="NXD12" i="11"/>
  <c r="NXD11" i="11" s="1"/>
  <c r="NXE12" i="11"/>
  <c r="NXE11" i="11" s="1"/>
  <c r="NXF12" i="11"/>
  <c r="NXF11" i="11" s="1"/>
  <c r="NXG12" i="11"/>
  <c r="NXG11" i="11" s="1"/>
  <c r="NXH12" i="11"/>
  <c r="NXH11" i="11" s="1"/>
  <c r="NXI12" i="11"/>
  <c r="NXI11" i="11" s="1"/>
  <c r="NXJ12" i="11"/>
  <c r="NXJ11" i="11" s="1"/>
  <c r="NXK12" i="11"/>
  <c r="NXK11" i="11" s="1"/>
  <c r="NXL12" i="11"/>
  <c r="NXL11" i="11" s="1"/>
  <c r="NXM12" i="11"/>
  <c r="NXM11" i="11" s="1"/>
  <c r="NXN12" i="11"/>
  <c r="NXN11" i="11" s="1"/>
  <c r="NXO12" i="11"/>
  <c r="NXO11" i="11" s="1"/>
  <c r="NXP12" i="11"/>
  <c r="NXP11" i="11" s="1"/>
  <c r="NXQ12" i="11"/>
  <c r="NXQ11" i="11" s="1"/>
  <c r="NXR12" i="11"/>
  <c r="NXR11" i="11" s="1"/>
  <c r="NXS12" i="11"/>
  <c r="NXS11" i="11" s="1"/>
  <c r="NXT12" i="11"/>
  <c r="NXT11" i="11" s="1"/>
  <c r="NXU12" i="11"/>
  <c r="NXU11" i="11" s="1"/>
  <c r="NXV12" i="11"/>
  <c r="NXV11" i="11" s="1"/>
  <c r="NXW12" i="11"/>
  <c r="NXW11" i="11" s="1"/>
  <c r="NXX12" i="11"/>
  <c r="NXX11" i="11" s="1"/>
  <c r="NXY12" i="11"/>
  <c r="NXY11" i="11" s="1"/>
  <c r="NXZ12" i="11"/>
  <c r="NXZ11" i="11" s="1"/>
  <c r="NYA12" i="11"/>
  <c r="NYA11" i="11" s="1"/>
  <c r="NYB12" i="11"/>
  <c r="NYB11" i="11" s="1"/>
  <c r="NYC12" i="11"/>
  <c r="NYC11" i="11" s="1"/>
  <c r="NYD12" i="11"/>
  <c r="NYD11" i="11" s="1"/>
  <c r="NYE12" i="11"/>
  <c r="NYE11" i="11" s="1"/>
  <c r="NYF12" i="11"/>
  <c r="NYF11" i="11" s="1"/>
  <c r="NYG12" i="11"/>
  <c r="NYG11" i="11" s="1"/>
  <c r="NYH12" i="11"/>
  <c r="NYH11" i="11" s="1"/>
  <c r="NYI12" i="11"/>
  <c r="NYI11" i="11" s="1"/>
  <c r="NYJ12" i="11"/>
  <c r="NYJ11" i="11" s="1"/>
  <c r="NYK12" i="11"/>
  <c r="NYK11" i="11" s="1"/>
  <c r="NYL12" i="11"/>
  <c r="NYL11" i="11" s="1"/>
  <c r="NYM12" i="11"/>
  <c r="NYM11" i="11" s="1"/>
  <c r="NYN12" i="11"/>
  <c r="NYN11" i="11" s="1"/>
  <c r="NYO12" i="11"/>
  <c r="NYO11" i="11" s="1"/>
  <c r="NYP12" i="11"/>
  <c r="NYP11" i="11" s="1"/>
  <c r="NYQ12" i="11"/>
  <c r="NYQ11" i="11" s="1"/>
  <c r="NYR12" i="11"/>
  <c r="NYR11" i="11" s="1"/>
  <c r="NYS12" i="11"/>
  <c r="NYS11" i="11" s="1"/>
  <c r="NYT12" i="11"/>
  <c r="NYT11" i="11" s="1"/>
  <c r="NYU12" i="11"/>
  <c r="NYU11" i="11" s="1"/>
  <c r="NYV12" i="11"/>
  <c r="NYV11" i="11" s="1"/>
  <c r="NYW12" i="11"/>
  <c r="NYW11" i="11" s="1"/>
  <c r="NYX12" i="11"/>
  <c r="NYX11" i="11" s="1"/>
  <c r="NYY12" i="11"/>
  <c r="NYY11" i="11" s="1"/>
  <c r="NYZ12" i="11"/>
  <c r="NYZ11" i="11" s="1"/>
  <c r="NZA12" i="11"/>
  <c r="NZA11" i="11" s="1"/>
  <c r="NZB12" i="11"/>
  <c r="NZB11" i="11" s="1"/>
  <c r="NZC12" i="11"/>
  <c r="NZC11" i="11" s="1"/>
  <c r="NZD12" i="11"/>
  <c r="NZD11" i="11" s="1"/>
  <c r="NZE12" i="11"/>
  <c r="NZE11" i="11" s="1"/>
  <c r="NZF12" i="11"/>
  <c r="NZF11" i="11" s="1"/>
  <c r="NZG12" i="11"/>
  <c r="NZG11" i="11" s="1"/>
  <c r="NZH12" i="11"/>
  <c r="NZH11" i="11" s="1"/>
  <c r="NZI12" i="11"/>
  <c r="NZI11" i="11" s="1"/>
  <c r="NZJ12" i="11"/>
  <c r="NZJ11" i="11" s="1"/>
  <c r="NZK12" i="11"/>
  <c r="NZK11" i="11" s="1"/>
  <c r="NZL12" i="11"/>
  <c r="NZL11" i="11" s="1"/>
  <c r="NZM12" i="11"/>
  <c r="NZM11" i="11" s="1"/>
  <c r="NZN12" i="11"/>
  <c r="NZN11" i="11" s="1"/>
  <c r="NZO12" i="11"/>
  <c r="NZO11" i="11" s="1"/>
  <c r="NZP12" i="11"/>
  <c r="NZP11" i="11" s="1"/>
  <c r="NZQ12" i="11"/>
  <c r="NZQ11" i="11" s="1"/>
  <c r="NZR12" i="11"/>
  <c r="NZR11" i="11" s="1"/>
  <c r="NZS12" i="11"/>
  <c r="NZS11" i="11" s="1"/>
  <c r="NZT12" i="11"/>
  <c r="NZT11" i="11" s="1"/>
  <c r="NZU12" i="11"/>
  <c r="NZU11" i="11" s="1"/>
  <c r="NZV12" i="11"/>
  <c r="NZV11" i="11" s="1"/>
  <c r="NZW12" i="11"/>
  <c r="NZW11" i="11" s="1"/>
  <c r="NZX12" i="11"/>
  <c r="NZX11" i="11" s="1"/>
  <c r="NZY12" i="11"/>
  <c r="NZY11" i="11" s="1"/>
  <c r="NZZ12" i="11"/>
  <c r="NZZ11" i="11" s="1"/>
  <c r="OAA12" i="11"/>
  <c r="OAA11" i="11" s="1"/>
  <c r="OAB12" i="11"/>
  <c r="OAB11" i="11" s="1"/>
  <c r="OAC12" i="11"/>
  <c r="OAC11" i="11" s="1"/>
  <c r="OAD12" i="11"/>
  <c r="OAD11" i="11" s="1"/>
  <c r="OAE12" i="11"/>
  <c r="OAE11" i="11" s="1"/>
  <c r="OAF12" i="11"/>
  <c r="OAF11" i="11" s="1"/>
  <c r="OAG12" i="11"/>
  <c r="OAG11" i="11" s="1"/>
  <c r="OAH12" i="11"/>
  <c r="OAH11" i="11" s="1"/>
  <c r="OAI12" i="11"/>
  <c r="OAI11" i="11" s="1"/>
  <c r="OAJ12" i="11"/>
  <c r="OAJ11" i="11" s="1"/>
  <c r="OAK12" i="11"/>
  <c r="OAK11" i="11" s="1"/>
  <c r="OAL12" i="11"/>
  <c r="OAL11" i="11" s="1"/>
  <c r="OAM12" i="11"/>
  <c r="OAM11" i="11" s="1"/>
  <c r="OAN12" i="11"/>
  <c r="OAN11" i="11" s="1"/>
  <c r="OAO12" i="11"/>
  <c r="OAO11" i="11" s="1"/>
  <c r="OAP12" i="11"/>
  <c r="OAP11" i="11" s="1"/>
  <c r="OAQ12" i="11"/>
  <c r="OAQ11" i="11" s="1"/>
  <c r="OAR12" i="11"/>
  <c r="OAR11" i="11" s="1"/>
  <c r="OAS12" i="11"/>
  <c r="OAS11" i="11" s="1"/>
  <c r="OAT12" i="11"/>
  <c r="OAT11" i="11" s="1"/>
  <c r="OAU12" i="11"/>
  <c r="OAU11" i="11" s="1"/>
  <c r="OAV12" i="11"/>
  <c r="OAV11" i="11" s="1"/>
  <c r="OAW12" i="11"/>
  <c r="OAW11" i="11" s="1"/>
  <c r="OAX12" i="11"/>
  <c r="OAX11" i="11" s="1"/>
  <c r="OAY12" i="11"/>
  <c r="OAY11" i="11" s="1"/>
  <c r="OAZ12" i="11"/>
  <c r="OAZ11" i="11" s="1"/>
  <c r="OBA12" i="11"/>
  <c r="OBA11" i="11" s="1"/>
  <c r="OBB12" i="11"/>
  <c r="OBB11" i="11" s="1"/>
  <c r="OBC12" i="11"/>
  <c r="OBC11" i="11" s="1"/>
  <c r="OBD12" i="11"/>
  <c r="OBD11" i="11" s="1"/>
  <c r="OBE12" i="11"/>
  <c r="OBE11" i="11" s="1"/>
  <c r="OBF12" i="11"/>
  <c r="OBF11" i="11" s="1"/>
  <c r="OBG12" i="11"/>
  <c r="OBG11" i="11" s="1"/>
  <c r="OBH12" i="11"/>
  <c r="OBH11" i="11" s="1"/>
  <c r="OBI12" i="11"/>
  <c r="OBI11" i="11" s="1"/>
  <c r="OBJ12" i="11"/>
  <c r="OBJ11" i="11" s="1"/>
  <c r="OBK12" i="11"/>
  <c r="OBK11" i="11" s="1"/>
  <c r="OBL12" i="11"/>
  <c r="OBL11" i="11" s="1"/>
  <c r="OBM12" i="11"/>
  <c r="OBM11" i="11" s="1"/>
  <c r="OBN12" i="11"/>
  <c r="OBN11" i="11" s="1"/>
  <c r="OBO12" i="11"/>
  <c r="OBO11" i="11" s="1"/>
  <c r="OBP12" i="11"/>
  <c r="OBP11" i="11" s="1"/>
  <c r="OBQ12" i="11"/>
  <c r="OBQ11" i="11" s="1"/>
  <c r="OBR12" i="11"/>
  <c r="OBR11" i="11" s="1"/>
  <c r="OBS12" i="11"/>
  <c r="OBS11" i="11" s="1"/>
  <c r="OBT12" i="11"/>
  <c r="OBT11" i="11" s="1"/>
  <c r="OBU12" i="11"/>
  <c r="OBU11" i="11" s="1"/>
  <c r="OBV12" i="11"/>
  <c r="OBV11" i="11" s="1"/>
  <c r="OBW12" i="11"/>
  <c r="OBW11" i="11" s="1"/>
  <c r="OBX12" i="11"/>
  <c r="OBX11" i="11" s="1"/>
  <c r="OBY12" i="11"/>
  <c r="OBY11" i="11" s="1"/>
  <c r="OBZ12" i="11"/>
  <c r="OBZ11" i="11" s="1"/>
  <c r="OCA12" i="11"/>
  <c r="OCA11" i="11" s="1"/>
  <c r="OCB12" i="11"/>
  <c r="OCB11" i="11" s="1"/>
  <c r="OCC12" i="11"/>
  <c r="OCC11" i="11" s="1"/>
  <c r="OCD12" i="11"/>
  <c r="OCD11" i="11" s="1"/>
  <c r="OCE12" i="11"/>
  <c r="OCE11" i="11" s="1"/>
  <c r="OCF12" i="11"/>
  <c r="OCF11" i="11" s="1"/>
  <c r="OCG12" i="11"/>
  <c r="OCG11" i="11" s="1"/>
  <c r="OCH12" i="11"/>
  <c r="OCH11" i="11" s="1"/>
  <c r="OCI12" i="11"/>
  <c r="OCI11" i="11" s="1"/>
  <c r="OCJ12" i="11"/>
  <c r="OCJ11" i="11" s="1"/>
  <c r="OCK12" i="11"/>
  <c r="OCK11" i="11" s="1"/>
  <c r="OCL12" i="11"/>
  <c r="OCL11" i="11" s="1"/>
  <c r="OCM12" i="11"/>
  <c r="OCM11" i="11" s="1"/>
  <c r="OCN12" i="11"/>
  <c r="OCN11" i="11" s="1"/>
  <c r="OCO12" i="11"/>
  <c r="OCO11" i="11" s="1"/>
  <c r="OCP12" i="11"/>
  <c r="OCP11" i="11" s="1"/>
  <c r="OCQ12" i="11"/>
  <c r="OCQ11" i="11" s="1"/>
  <c r="OCR12" i="11"/>
  <c r="OCR11" i="11" s="1"/>
  <c r="OCS12" i="11"/>
  <c r="OCS11" i="11" s="1"/>
  <c r="OCT12" i="11"/>
  <c r="OCT11" i="11" s="1"/>
  <c r="OCU12" i="11"/>
  <c r="OCU11" i="11" s="1"/>
  <c r="OCV12" i="11"/>
  <c r="OCV11" i="11" s="1"/>
  <c r="OCW12" i="11"/>
  <c r="OCW11" i="11" s="1"/>
  <c r="OCX12" i="11"/>
  <c r="OCX11" i="11" s="1"/>
  <c r="OCY12" i="11"/>
  <c r="OCY11" i="11" s="1"/>
  <c r="OCZ12" i="11"/>
  <c r="OCZ11" i="11" s="1"/>
  <c r="ODA12" i="11"/>
  <c r="ODA11" i="11" s="1"/>
  <c r="ODB12" i="11"/>
  <c r="ODB11" i="11" s="1"/>
  <c r="ODC12" i="11"/>
  <c r="ODC11" i="11" s="1"/>
  <c r="ODD12" i="11"/>
  <c r="ODD11" i="11" s="1"/>
  <c r="ODE12" i="11"/>
  <c r="ODE11" i="11" s="1"/>
  <c r="ODF12" i="11"/>
  <c r="ODF11" i="11" s="1"/>
  <c r="ODG12" i="11"/>
  <c r="ODG11" i="11" s="1"/>
  <c r="ODH12" i="11"/>
  <c r="ODH11" i="11" s="1"/>
  <c r="ODI12" i="11"/>
  <c r="ODI11" i="11" s="1"/>
  <c r="ODJ12" i="11"/>
  <c r="ODJ11" i="11" s="1"/>
  <c r="ODK12" i="11"/>
  <c r="ODK11" i="11" s="1"/>
  <c r="ODL12" i="11"/>
  <c r="ODL11" i="11" s="1"/>
  <c r="ODM12" i="11"/>
  <c r="ODM11" i="11" s="1"/>
  <c r="ODN12" i="11"/>
  <c r="ODN11" i="11" s="1"/>
  <c r="ODO12" i="11"/>
  <c r="ODO11" i="11" s="1"/>
  <c r="ODP12" i="11"/>
  <c r="ODP11" i="11" s="1"/>
  <c r="ODQ12" i="11"/>
  <c r="ODQ11" i="11" s="1"/>
  <c r="ODR12" i="11"/>
  <c r="ODR11" i="11" s="1"/>
  <c r="ODS12" i="11"/>
  <c r="ODS11" i="11" s="1"/>
  <c r="ODT12" i="11"/>
  <c r="ODT11" i="11" s="1"/>
  <c r="ODU12" i="11"/>
  <c r="ODU11" i="11" s="1"/>
  <c r="ODV12" i="11"/>
  <c r="ODV11" i="11" s="1"/>
  <c r="ODW12" i="11"/>
  <c r="ODW11" i="11" s="1"/>
  <c r="ODX12" i="11"/>
  <c r="ODX11" i="11" s="1"/>
  <c r="ODY12" i="11"/>
  <c r="ODY11" i="11" s="1"/>
  <c r="ODZ12" i="11"/>
  <c r="ODZ11" i="11" s="1"/>
  <c r="OEA12" i="11"/>
  <c r="OEA11" i="11" s="1"/>
  <c r="OEB12" i="11"/>
  <c r="OEB11" i="11" s="1"/>
  <c r="OEC12" i="11"/>
  <c r="OEC11" i="11" s="1"/>
  <c r="OED12" i="11"/>
  <c r="OED11" i="11" s="1"/>
  <c r="OEE12" i="11"/>
  <c r="OEE11" i="11" s="1"/>
  <c r="OEF12" i="11"/>
  <c r="OEF11" i="11" s="1"/>
  <c r="OEG12" i="11"/>
  <c r="OEG11" i="11" s="1"/>
  <c r="OEH12" i="11"/>
  <c r="OEH11" i="11" s="1"/>
  <c r="OEI12" i="11"/>
  <c r="OEI11" i="11" s="1"/>
  <c r="OEJ12" i="11"/>
  <c r="OEJ11" i="11" s="1"/>
  <c r="OEK12" i="11"/>
  <c r="OEK11" i="11" s="1"/>
  <c r="OEL12" i="11"/>
  <c r="OEL11" i="11" s="1"/>
  <c r="OEM12" i="11"/>
  <c r="OEM11" i="11" s="1"/>
  <c r="OEN12" i="11"/>
  <c r="OEN11" i="11" s="1"/>
  <c r="OEO12" i="11"/>
  <c r="OEO11" i="11" s="1"/>
  <c r="OEP12" i="11"/>
  <c r="OEP11" i="11" s="1"/>
  <c r="OEQ12" i="11"/>
  <c r="OEQ11" i="11" s="1"/>
  <c r="OER12" i="11"/>
  <c r="OER11" i="11" s="1"/>
  <c r="OES12" i="11"/>
  <c r="OES11" i="11" s="1"/>
  <c r="OET12" i="11"/>
  <c r="OET11" i="11" s="1"/>
  <c r="OEU12" i="11"/>
  <c r="OEU11" i="11" s="1"/>
  <c r="OEV12" i="11"/>
  <c r="OEV11" i="11" s="1"/>
  <c r="OEW12" i="11"/>
  <c r="OEW11" i="11" s="1"/>
  <c r="OEX12" i="11"/>
  <c r="OEX11" i="11" s="1"/>
  <c r="OEY12" i="11"/>
  <c r="OEY11" i="11" s="1"/>
  <c r="OEZ12" i="11"/>
  <c r="OEZ11" i="11" s="1"/>
  <c r="OFA12" i="11"/>
  <c r="OFA11" i="11" s="1"/>
  <c r="OFB12" i="11"/>
  <c r="OFB11" i="11" s="1"/>
  <c r="OFC12" i="11"/>
  <c r="OFC11" i="11" s="1"/>
  <c r="OFD12" i="11"/>
  <c r="OFD11" i="11" s="1"/>
  <c r="OFE12" i="11"/>
  <c r="OFE11" i="11" s="1"/>
  <c r="OFF12" i="11"/>
  <c r="OFF11" i="11" s="1"/>
  <c r="OFG12" i="11"/>
  <c r="OFG11" i="11" s="1"/>
  <c r="OFH12" i="11"/>
  <c r="OFH11" i="11" s="1"/>
  <c r="OFI12" i="11"/>
  <c r="OFI11" i="11" s="1"/>
  <c r="OFJ12" i="11"/>
  <c r="OFJ11" i="11" s="1"/>
  <c r="OFK12" i="11"/>
  <c r="OFK11" i="11" s="1"/>
  <c r="OFL12" i="11"/>
  <c r="OFL11" i="11" s="1"/>
  <c r="OFM12" i="11"/>
  <c r="OFM11" i="11" s="1"/>
  <c r="OFN12" i="11"/>
  <c r="OFN11" i="11" s="1"/>
  <c r="OFO12" i="11"/>
  <c r="OFO11" i="11" s="1"/>
  <c r="OFP12" i="11"/>
  <c r="OFP11" i="11" s="1"/>
  <c r="OFQ12" i="11"/>
  <c r="OFQ11" i="11" s="1"/>
  <c r="OFR12" i="11"/>
  <c r="OFR11" i="11" s="1"/>
  <c r="OFS12" i="11"/>
  <c r="OFS11" i="11" s="1"/>
  <c r="OFT12" i="11"/>
  <c r="OFT11" i="11" s="1"/>
  <c r="OFU12" i="11"/>
  <c r="OFU11" i="11" s="1"/>
  <c r="OFV12" i="11"/>
  <c r="OFV11" i="11" s="1"/>
  <c r="OFW12" i="11"/>
  <c r="OFW11" i="11" s="1"/>
  <c r="OFX12" i="11"/>
  <c r="OFX11" i="11" s="1"/>
  <c r="OFY12" i="11"/>
  <c r="OFY11" i="11" s="1"/>
  <c r="OFZ12" i="11"/>
  <c r="OFZ11" i="11" s="1"/>
  <c r="OGA12" i="11"/>
  <c r="OGA11" i="11" s="1"/>
  <c r="OGB12" i="11"/>
  <c r="OGB11" i="11" s="1"/>
  <c r="OGC12" i="11"/>
  <c r="OGC11" i="11" s="1"/>
  <c r="OGD12" i="11"/>
  <c r="OGD11" i="11" s="1"/>
  <c r="OGE12" i="11"/>
  <c r="OGE11" i="11" s="1"/>
  <c r="OGF12" i="11"/>
  <c r="OGF11" i="11" s="1"/>
  <c r="OGG12" i="11"/>
  <c r="OGG11" i="11" s="1"/>
  <c r="OGH12" i="11"/>
  <c r="OGH11" i="11" s="1"/>
  <c r="OGI12" i="11"/>
  <c r="OGI11" i="11" s="1"/>
  <c r="OGJ12" i="11"/>
  <c r="OGJ11" i="11" s="1"/>
  <c r="OGK12" i="11"/>
  <c r="OGK11" i="11" s="1"/>
  <c r="OGL12" i="11"/>
  <c r="OGL11" i="11" s="1"/>
  <c r="OGM12" i="11"/>
  <c r="OGM11" i="11" s="1"/>
  <c r="OGN12" i="11"/>
  <c r="OGN11" i="11" s="1"/>
  <c r="OGO12" i="11"/>
  <c r="OGO11" i="11" s="1"/>
  <c r="OGP12" i="11"/>
  <c r="OGP11" i="11" s="1"/>
  <c r="OGQ12" i="11"/>
  <c r="OGQ11" i="11" s="1"/>
  <c r="OGR12" i="11"/>
  <c r="OGR11" i="11" s="1"/>
  <c r="OGS12" i="11"/>
  <c r="OGS11" i="11" s="1"/>
  <c r="OGT12" i="11"/>
  <c r="OGT11" i="11" s="1"/>
  <c r="OGU12" i="11"/>
  <c r="OGU11" i="11" s="1"/>
  <c r="OGV12" i="11"/>
  <c r="OGV11" i="11" s="1"/>
  <c r="OGW12" i="11"/>
  <c r="OGW11" i="11" s="1"/>
  <c r="OGX12" i="11"/>
  <c r="OGX11" i="11" s="1"/>
  <c r="OGY12" i="11"/>
  <c r="OGY11" i="11" s="1"/>
  <c r="OGZ12" i="11"/>
  <c r="OGZ11" i="11" s="1"/>
  <c r="OHA12" i="11"/>
  <c r="OHA11" i="11" s="1"/>
  <c r="OHB12" i="11"/>
  <c r="OHB11" i="11" s="1"/>
  <c r="OHC12" i="11"/>
  <c r="OHC11" i="11" s="1"/>
  <c r="OHD12" i="11"/>
  <c r="OHD11" i="11" s="1"/>
  <c r="OHE12" i="11"/>
  <c r="OHE11" i="11" s="1"/>
  <c r="OHF12" i="11"/>
  <c r="OHF11" i="11" s="1"/>
  <c r="OHG12" i="11"/>
  <c r="OHG11" i="11" s="1"/>
  <c r="OHH12" i="11"/>
  <c r="OHH11" i="11" s="1"/>
  <c r="OHI12" i="11"/>
  <c r="OHI11" i="11" s="1"/>
  <c r="OHJ12" i="11"/>
  <c r="OHJ11" i="11" s="1"/>
  <c r="OHK12" i="11"/>
  <c r="OHK11" i="11" s="1"/>
  <c r="OHL12" i="11"/>
  <c r="OHL11" i="11" s="1"/>
  <c r="OHM12" i="11"/>
  <c r="OHM11" i="11" s="1"/>
  <c r="OHN12" i="11"/>
  <c r="OHN11" i="11" s="1"/>
  <c r="OHO12" i="11"/>
  <c r="OHO11" i="11" s="1"/>
  <c r="OHP12" i="11"/>
  <c r="OHP11" i="11" s="1"/>
  <c r="OHQ12" i="11"/>
  <c r="OHQ11" i="11" s="1"/>
  <c r="OHR12" i="11"/>
  <c r="OHR11" i="11" s="1"/>
  <c r="OHS12" i="11"/>
  <c r="OHS11" i="11" s="1"/>
  <c r="OHT12" i="11"/>
  <c r="OHT11" i="11" s="1"/>
  <c r="OHU12" i="11"/>
  <c r="OHU11" i="11" s="1"/>
  <c r="OHV12" i="11"/>
  <c r="OHV11" i="11" s="1"/>
  <c r="OHW12" i="11"/>
  <c r="OHW11" i="11" s="1"/>
  <c r="OHX12" i="11"/>
  <c r="OHX11" i="11" s="1"/>
  <c r="OHY12" i="11"/>
  <c r="OHY11" i="11" s="1"/>
  <c r="OHZ12" i="11"/>
  <c r="OHZ11" i="11" s="1"/>
  <c r="OIA12" i="11"/>
  <c r="OIA11" i="11" s="1"/>
  <c r="OIB12" i="11"/>
  <c r="OIB11" i="11" s="1"/>
  <c r="OIC12" i="11"/>
  <c r="OIC11" i="11" s="1"/>
  <c r="OID12" i="11"/>
  <c r="OID11" i="11" s="1"/>
  <c r="OIE12" i="11"/>
  <c r="OIE11" i="11" s="1"/>
  <c r="OIF12" i="11"/>
  <c r="OIF11" i="11" s="1"/>
  <c r="OIG12" i="11"/>
  <c r="OIG11" i="11" s="1"/>
  <c r="OIH12" i="11"/>
  <c r="OIH11" i="11" s="1"/>
  <c r="OII12" i="11"/>
  <c r="OII11" i="11" s="1"/>
  <c r="OIJ12" i="11"/>
  <c r="OIJ11" i="11" s="1"/>
  <c r="OIK12" i="11"/>
  <c r="OIK11" i="11" s="1"/>
  <c r="OIL12" i="11"/>
  <c r="OIL11" i="11" s="1"/>
  <c r="OIM12" i="11"/>
  <c r="OIM11" i="11" s="1"/>
  <c r="OIN12" i="11"/>
  <c r="OIN11" i="11" s="1"/>
  <c r="OIO12" i="11"/>
  <c r="OIO11" i="11" s="1"/>
  <c r="OIP12" i="11"/>
  <c r="OIP11" i="11" s="1"/>
  <c r="OIQ12" i="11"/>
  <c r="OIQ11" i="11" s="1"/>
  <c r="OIR12" i="11"/>
  <c r="OIR11" i="11" s="1"/>
  <c r="OIS12" i="11"/>
  <c r="OIS11" i="11" s="1"/>
  <c r="OIT12" i="11"/>
  <c r="OIT11" i="11" s="1"/>
  <c r="OIU12" i="11"/>
  <c r="OIU11" i="11" s="1"/>
  <c r="OIV12" i="11"/>
  <c r="OIV11" i="11" s="1"/>
  <c r="OIW12" i="11"/>
  <c r="OIW11" i="11" s="1"/>
  <c r="OIX12" i="11"/>
  <c r="OIX11" i="11" s="1"/>
  <c r="OIY12" i="11"/>
  <c r="OIY11" i="11" s="1"/>
  <c r="OIZ12" i="11"/>
  <c r="OIZ11" i="11" s="1"/>
  <c r="OJA12" i="11"/>
  <c r="OJA11" i="11" s="1"/>
  <c r="OJB12" i="11"/>
  <c r="OJB11" i="11" s="1"/>
  <c r="OJC12" i="11"/>
  <c r="OJC11" i="11" s="1"/>
  <c r="OJD12" i="11"/>
  <c r="OJD11" i="11" s="1"/>
  <c r="OJE12" i="11"/>
  <c r="OJE11" i="11" s="1"/>
  <c r="OJF12" i="11"/>
  <c r="OJF11" i="11" s="1"/>
  <c r="OJG12" i="11"/>
  <c r="OJG11" i="11" s="1"/>
  <c r="OJH12" i="11"/>
  <c r="OJH11" i="11" s="1"/>
  <c r="OJI12" i="11"/>
  <c r="OJI11" i="11" s="1"/>
  <c r="OJJ12" i="11"/>
  <c r="OJJ11" i="11" s="1"/>
  <c r="OJK12" i="11"/>
  <c r="OJK11" i="11" s="1"/>
  <c r="OJL12" i="11"/>
  <c r="OJL11" i="11" s="1"/>
  <c r="OJM12" i="11"/>
  <c r="OJM11" i="11" s="1"/>
  <c r="OJN12" i="11"/>
  <c r="OJN11" i="11" s="1"/>
  <c r="OJO12" i="11"/>
  <c r="OJO11" i="11" s="1"/>
  <c r="OJP12" i="11"/>
  <c r="OJP11" i="11" s="1"/>
  <c r="OJQ12" i="11"/>
  <c r="OJQ11" i="11" s="1"/>
  <c r="OJR12" i="11"/>
  <c r="OJR11" i="11" s="1"/>
  <c r="OJS12" i="11"/>
  <c r="OJS11" i="11" s="1"/>
  <c r="OJT12" i="11"/>
  <c r="OJT11" i="11" s="1"/>
  <c r="OJU12" i="11"/>
  <c r="OJU11" i="11" s="1"/>
  <c r="OJV12" i="11"/>
  <c r="OJV11" i="11" s="1"/>
  <c r="OJW12" i="11"/>
  <c r="OJW11" i="11" s="1"/>
  <c r="OJX12" i="11"/>
  <c r="OJX11" i="11" s="1"/>
  <c r="OJY12" i="11"/>
  <c r="OJY11" i="11" s="1"/>
  <c r="OJZ12" i="11"/>
  <c r="OJZ11" i="11" s="1"/>
  <c r="OKA12" i="11"/>
  <c r="OKA11" i="11" s="1"/>
  <c r="OKB12" i="11"/>
  <c r="OKB11" i="11" s="1"/>
  <c r="OKC12" i="11"/>
  <c r="OKC11" i="11" s="1"/>
  <c r="OKD12" i="11"/>
  <c r="OKD11" i="11" s="1"/>
  <c r="OKE12" i="11"/>
  <c r="OKE11" i="11" s="1"/>
  <c r="OKF12" i="11"/>
  <c r="OKF11" i="11" s="1"/>
  <c r="OKG12" i="11"/>
  <c r="OKG11" i="11" s="1"/>
  <c r="OKH12" i="11"/>
  <c r="OKH11" i="11" s="1"/>
  <c r="OKI12" i="11"/>
  <c r="OKI11" i="11" s="1"/>
  <c r="OKJ12" i="11"/>
  <c r="OKJ11" i="11" s="1"/>
  <c r="OKK12" i="11"/>
  <c r="OKK11" i="11" s="1"/>
  <c r="OKL12" i="11"/>
  <c r="OKL11" i="11" s="1"/>
  <c r="OKM12" i="11"/>
  <c r="OKM11" i="11" s="1"/>
  <c r="OKN12" i="11"/>
  <c r="OKN11" i="11" s="1"/>
  <c r="OKO12" i="11"/>
  <c r="OKO11" i="11" s="1"/>
  <c r="OKP12" i="11"/>
  <c r="OKP11" i="11" s="1"/>
  <c r="OKQ12" i="11"/>
  <c r="OKQ11" i="11" s="1"/>
  <c r="OKR12" i="11"/>
  <c r="OKR11" i="11" s="1"/>
  <c r="OKS12" i="11"/>
  <c r="OKS11" i="11" s="1"/>
  <c r="OKT12" i="11"/>
  <c r="OKT11" i="11" s="1"/>
  <c r="OKU12" i="11"/>
  <c r="OKU11" i="11" s="1"/>
  <c r="OKV12" i="11"/>
  <c r="OKV11" i="11" s="1"/>
  <c r="OKW12" i="11"/>
  <c r="OKW11" i="11" s="1"/>
  <c r="OKX12" i="11"/>
  <c r="OKX11" i="11" s="1"/>
  <c r="OKY12" i="11"/>
  <c r="OKY11" i="11" s="1"/>
  <c r="OKZ12" i="11"/>
  <c r="OKZ11" i="11" s="1"/>
  <c r="OLA12" i="11"/>
  <c r="OLA11" i="11" s="1"/>
  <c r="OLB12" i="11"/>
  <c r="OLB11" i="11" s="1"/>
  <c r="OLC12" i="11"/>
  <c r="OLC11" i="11" s="1"/>
  <c r="OLD12" i="11"/>
  <c r="OLD11" i="11" s="1"/>
  <c r="OLE12" i="11"/>
  <c r="OLE11" i="11" s="1"/>
  <c r="OLF12" i="11"/>
  <c r="OLF11" i="11" s="1"/>
  <c r="OLG12" i="11"/>
  <c r="OLG11" i="11" s="1"/>
  <c r="OLH12" i="11"/>
  <c r="OLH11" i="11" s="1"/>
  <c r="OLI12" i="11"/>
  <c r="OLI11" i="11" s="1"/>
  <c r="OLJ12" i="11"/>
  <c r="OLJ11" i="11" s="1"/>
  <c r="OLK12" i="11"/>
  <c r="OLK11" i="11" s="1"/>
  <c r="OLL12" i="11"/>
  <c r="OLL11" i="11" s="1"/>
  <c r="OLM12" i="11"/>
  <c r="OLM11" i="11" s="1"/>
  <c r="OLN12" i="11"/>
  <c r="OLN11" i="11" s="1"/>
  <c r="OLO12" i="11"/>
  <c r="OLO11" i="11" s="1"/>
  <c r="OLP12" i="11"/>
  <c r="OLP11" i="11" s="1"/>
  <c r="OLQ12" i="11"/>
  <c r="OLQ11" i="11" s="1"/>
  <c r="OLR12" i="11"/>
  <c r="OLR11" i="11" s="1"/>
  <c r="OLS12" i="11"/>
  <c r="OLS11" i="11" s="1"/>
  <c r="OLT12" i="11"/>
  <c r="OLT11" i="11" s="1"/>
  <c r="OLU12" i="11"/>
  <c r="OLU11" i="11" s="1"/>
  <c r="OLV12" i="11"/>
  <c r="OLV11" i="11" s="1"/>
  <c r="OLW12" i="11"/>
  <c r="OLW11" i="11" s="1"/>
  <c r="OLX12" i="11"/>
  <c r="OLX11" i="11" s="1"/>
  <c r="OLY12" i="11"/>
  <c r="OLY11" i="11" s="1"/>
  <c r="OLZ12" i="11"/>
  <c r="OLZ11" i="11" s="1"/>
  <c r="OMA12" i="11"/>
  <c r="OMA11" i="11" s="1"/>
  <c r="OMB12" i="11"/>
  <c r="OMB11" i="11" s="1"/>
  <c r="OMC12" i="11"/>
  <c r="OMC11" i="11" s="1"/>
  <c r="OMD12" i="11"/>
  <c r="OMD11" i="11" s="1"/>
  <c r="OME12" i="11"/>
  <c r="OME11" i="11" s="1"/>
  <c r="OMF12" i="11"/>
  <c r="OMF11" i="11" s="1"/>
  <c r="OMG12" i="11"/>
  <c r="OMG11" i="11" s="1"/>
  <c r="OMH12" i="11"/>
  <c r="OMH11" i="11" s="1"/>
  <c r="OMI12" i="11"/>
  <c r="OMI11" i="11" s="1"/>
  <c r="OMJ12" i="11"/>
  <c r="OMJ11" i="11" s="1"/>
  <c r="OMK12" i="11"/>
  <c r="OMK11" i="11" s="1"/>
  <c r="OML12" i="11"/>
  <c r="OML11" i="11" s="1"/>
  <c r="OMM12" i="11"/>
  <c r="OMM11" i="11" s="1"/>
  <c r="OMN12" i="11"/>
  <c r="OMN11" i="11" s="1"/>
  <c r="OMO12" i="11"/>
  <c r="OMO11" i="11" s="1"/>
  <c r="OMP12" i="11"/>
  <c r="OMP11" i="11" s="1"/>
  <c r="OMQ12" i="11"/>
  <c r="OMQ11" i="11" s="1"/>
  <c r="OMR12" i="11"/>
  <c r="OMR11" i="11" s="1"/>
  <c r="OMS12" i="11"/>
  <c r="OMS11" i="11" s="1"/>
  <c r="OMT12" i="11"/>
  <c r="OMT11" i="11" s="1"/>
  <c r="OMU12" i="11"/>
  <c r="OMU11" i="11" s="1"/>
  <c r="OMV12" i="11"/>
  <c r="OMV11" i="11" s="1"/>
  <c r="OMW12" i="11"/>
  <c r="OMW11" i="11" s="1"/>
  <c r="OMX12" i="11"/>
  <c r="OMX11" i="11" s="1"/>
  <c r="OMY12" i="11"/>
  <c r="OMY11" i="11" s="1"/>
  <c r="OMZ12" i="11"/>
  <c r="OMZ11" i="11" s="1"/>
  <c r="ONA12" i="11"/>
  <c r="ONA11" i="11" s="1"/>
  <c r="ONB12" i="11"/>
  <c r="ONB11" i="11" s="1"/>
  <c r="ONC12" i="11"/>
  <c r="ONC11" i="11" s="1"/>
  <c r="OND12" i="11"/>
  <c r="OND11" i="11" s="1"/>
  <c r="ONE12" i="11"/>
  <c r="ONE11" i="11" s="1"/>
  <c r="ONF12" i="11"/>
  <c r="ONF11" i="11" s="1"/>
  <c r="ONG12" i="11"/>
  <c r="ONG11" i="11" s="1"/>
  <c r="ONH12" i="11"/>
  <c r="ONH11" i="11" s="1"/>
  <c r="ONI12" i="11"/>
  <c r="ONI11" i="11" s="1"/>
  <c r="ONJ12" i="11"/>
  <c r="ONJ11" i="11" s="1"/>
  <c r="ONK12" i="11"/>
  <c r="ONK11" i="11" s="1"/>
  <c r="ONL12" i="11"/>
  <c r="ONL11" i="11" s="1"/>
  <c r="ONM12" i="11"/>
  <c r="ONM11" i="11" s="1"/>
  <c r="ONN12" i="11"/>
  <c r="ONN11" i="11" s="1"/>
  <c r="ONO12" i="11"/>
  <c r="ONO11" i="11" s="1"/>
  <c r="ONP12" i="11"/>
  <c r="ONP11" i="11" s="1"/>
  <c r="ONQ12" i="11"/>
  <c r="ONQ11" i="11" s="1"/>
  <c r="ONR12" i="11"/>
  <c r="ONR11" i="11" s="1"/>
  <c r="ONS12" i="11"/>
  <c r="ONS11" i="11" s="1"/>
  <c r="ONT12" i="11"/>
  <c r="ONT11" i="11" s="1"/>
  <c r="ONU12" i="11"/>
  <c r="ONU11" i="11" s="1"/>
  <c r="ONV12" i="11"/>
  <c r="ONV11" i="11" s="1"/>
  <c r="ONW12" i="11"/>
  <c r="ONW11" i="11" s="1"/>
  <c r="ONX12" i="11"/>
  <c r="ONX11" i="11" s="1"/>
  <c r="ONY12" i="11"/>
  <c r="ONY11" i="11" s="1"/>
  <c r="ONZ12" i="11"/>
  <c r="ONZ11" i="11" s="1"/>
  <c r="OOA12" i="11"/>
  <c r="OOA11" i="11" s="1"/>
  <c r="OOB12" i="11"/>
  <c r="OOB11" i="11" s="1"/>
  <c r="OOC12" i="11"/>
  <c r="OOC11" i="11" s="1"/>
  <c r="OOD12" i="11"/>
  <c r="OOD11" i="11" s="1"/>
  <c r="OOE12" i="11"/>
  <c r="OOE11" i="11" s="1"/>
  <c r="OOF12" i="11"/>
  <c r="OOF11" i="11" s="1"/>
  <c r="OOG12" i="11"/>
  <c r="OOG11" i="11" s="1"/>
  <c r="OOH12" i="11"/>
  <c r="OOH11" i="11" s="1"/>
  <c r="OOI12" i="11"/>
  <c r="OOI11" i="11" s="1"/>
  <c r="OOJ12" i="11"/>
  <c r="OOJ11" i="11" s="1"/>
  <c r="OOK12" i="11"/>
  <c r="OOK11" i="11" s="1"/>
  <c r="OOL12" i="11"/>
  <c r="OOL11" i="11" s="1"/>
  <c r="OOM12" i="11"/>
  <c r="OOM11" i="11" s="1"/>
  <c r="OON12" i="11"/>
  <c r="OON11" i="11" s="1"/>
  <c r="OOO12" i="11"/>
  <c r="OOO11" i="11" s="1"/>
  <c r="OOP12" i="11"/>
  <c r="OOP11" i="11" s="1"/>
  <c r="OOQ12" i="11"/>
  <c r="OOQ11" i="11" s="1"/>
  <c r="OOR12" i="11"/>
  <c r="OOR11" i="11" s="1"/>
  <c r="OOS12" i="11"/>
  <c r="OOS11" i="11" s="1"/>
  <c r="OOT12" i="11"/>
  <c r="OOT11" i="11" s="1"/>
  <c r="OOU12" i="11"/>
  <c r="OOU11" i="11" s="1"/>
  <c r="OOV12" i="11"/>
  <c r="OOV11" i="11" s="1"/>
  <c r="OOW12" i="11"/>
  <c r="OOW11" i="11" s="1"/>
  <c r="OOX12" i="11"/>
  <c r="OOX11" i="11" s="1"/>
  <c r="OOY12" i="11"/>
  <c r="OOY11" i="11" s="1"/>
  <c r="OOZ12" i="11"/>
  <c r="OOZ11" i="11" s="1"/>
  <c r="OPA12" i="11"/>
  <c r="OPA11" i="11" s="1"/>
  <c r="OPB12" i="11"/>
  <c r="OPB11" i="11" s="1"/>
  <c r="OPC12" i="11"/>
  <c r="OPC11" i="11" s="1"/>
  <c r="OPD12" i="11"/>
  <c r="OPD11" i="11" s="1"/>
  <c r="OPE12" i="11"/>
  <c r="OPE11" i="11" s="1"/>
  <c r="OPF12" i="11"/>
  <c r="OPF11" i="11" s="1"/>
  <c r="OPG12" i="11"/>
  <c r="OPG11" i="11" s="1"/>
  <c r="OPH12" i="11"/>
  <c r="OPH11" i="11" s="1"/>
  <c r="OPI12" i="11"/>
  <c r="OPI11" i="11" s="1"/>
  <c r="OPJ12" i="11"/>
  <c r="OPJ11" i="11" s="1"/>
  <c r="OPK12" i="11"/>
  <c r="OPK11" i="11" s="1"/>
  <c r="OPL12" i="11"/>
  <c r="OPL11" i="11" s="1"/>
  <c r="OPM12" i="11"/>
  <c r="OPM11" i="11" s="1"/>
  <c r="OPN12" i="11"/>
  <c r="OPN11" i="11" s="1"/>
  <c r="OPO12" i="11"/>
  <c r="OPO11" i="11" s="1"/>
  <c r="OPP12" i="11"/>
  <c r="OPP11" i="11" s="1"/>
  <c r="OPQ12" i="11"/>
  <c r="OPQ11" i="11" s="1"/>
  <c r="OPR12" i="11"/>
  <c r="OPR11" i="11" s="1"/>
  <c r="OPS12" i="11"/>
  <c r="OPS11" i="11" s="1"/>
  <c r="OPT12" i="11"/>
  <c r="OPT11" i="11" s="1"/>
  <c r="OPU12" i="11"/>
  <c r="OPU11" i="11" s="1"/>
  <c r="OPV12" i="11"/>
  <c r="OPV11" i="11" s="1"/>
  <c r="OPW12" i="11"/>
  <c r="OPW11" i="11" s="1"/>
  <c r="OPX12" i="11"/>
  <c r="OPX11" i="11" s="1"/>
  <c r="OPY12" i="11"/>
  <c r="OPY11" i="11" s="1"/>
  <c r="OPZ12" i="11"/>
  <c r="OPZ11" i="11" s="1"/>
  <c r="OQA12" i="11"/>
  <c r="OQA11" i="11" s="1"/>
  <c r="OQB12" i="11"/>
  <c r="OQB11" i="11" s="1"/>
  <c r="OQC12" i="11"/>
  <c r="OQC11" i="11" s="1"/>
  <c r="OQD12" i="11"/>
  <c r="OQD11" i="11" s="1"/>
  <c r="OQE12" i="11"/>
  <c r="OQE11" i="11" s="1"/>
  <c r="OQF12" i="11"/>
  <c r="OQF11" i="11" s="1"/>
  <c r="OQG12" i="11"/>
  <c r="OQG11" i="11" s="1"/>
  <c r="OQH12" i="11"/>
  <c r="OQH11" i="11" s="1"/>
  <c r="OQI12" i="11"/>
  <c r="OQI11" i="11" s="1"/>
  <c r="OQJ12" i="11"/>
  <c r="OQJ11" i="11" s="1"/>
  <c r="OQK12" i="11"/>
  <c r="OQK11" i="11" s="1"/>
  <c r="OQL12" i="11"/>
  <c r="OQL11" i="11" s="1"/>
  <c r="OQM12" i="11"/>
  <c r="OQM11" i="11" s="1"/>
  <c r="OQN12" i="11"/>
  <c r="OQN11" i="11" s="1"/>
  <c r="OQO12" i="11"/>
  <c r="OQO11" i="11" s="1"/>
  <c r="OQP12" i="11"/>
  <c r="OQP11" i="11" s="1"/>
  <c r="OQQ12" i="11"/>
  <c r="OQQ11" i="11" s="1"/>
  <c r="OQR12" i="11"/>
  <c r="OQR11" i="11" s="1"/>
  <c r="OQS12" i="11"/>
  <c r="OQS11" i="11" s="1"/>
  <c r="OQT12" i="11"/>
  <c r="OQT11" i="11" s="1"/>
  <c r="OQU12" i="11"/>
  <c r="OQU11" i="11" s="1"/>
  <c r="OQV12" i="11"/>
  <c r="OQV11" i="11" s="1"/>
  <c r="OQW12" i="11"/>
  <c r="OQW11" i="11" s="1"/>
  <c r="OQX12" i="11"/>
  <c r="OQX11" i="11" s="1"/>
  <c r="OQY12" i="11"/>
  <c r="OQY11" i="11" s="1"/>
  <c r="OQZ12" i="11"/>
  <c r="OQZ11" i="11" s="1"/>
  <c r="ORA12" i="11"/>
  <c r="ORA11" i="11" s="1"/>
  <c r="ORB12" i="11"/>
  <c r="ORB11" i="11" s="1"/>
  <c r="ORC12" i="11"/>
  <c r="ORC11" i="11" s="1"/>
  <c r="ORD12" i="11"/>
  <c r="ORD11" i="11" s="1"/>
  <c r="ORE12" i="11"/>
  <c r="ORE11" i="11" s="1"/>
  <c r="ORF12" i="11"/>
  <c r="ORF11" i="11" s="1"/>
  <c r="ORG12" i="11"/>
  <c r="ORG11" i="11" s="1"/>
  <c r="ORH12" i="11"/>
  <c r="ORH11" i="11" s="1"/>
  <c r="ORI12" i="11"/>
  <c r="ORI11" i="11" s="1"/>
  <c r="ORJ12" i="11"/>
  <c r="ORJ11" i="11" s="1"/>
  <c r="ORK12" i="11"/>
  <c r="ORK11" i="11" s="1"/>
  <c r="ORL12" i="11"/>
  <c r="ORL11" i="11" s="1"/>
  <c r="ORM12" i="11"/>
  <c r="ORM11" i="11" s="1"/>
  <c r="ORN12" i="11"/>
  <c r="ORN11" i="11" s="1"/>
  <c r="ORO12" i="11"/>
  <c r="ORO11" i="11" s="1"/>
  <c r="ORP12" i="11"/>
  <c r="ORP11" i="11" s="1"/>
  <c r="ORQ12" i="11"/>
  <c r="ORQ11" i="11" s="1"/>
  <c r="ORR12" i="11"/>
  <c r="ORR11" i="11" s="1"/>
  <c r="ORS12" i="11"/>
  <c r="ORS11" i="11" s="1"/>
  <c r="ORT12" i="11"/>
  <c r="ORT11" i="11" s="1"/>
  <c r="ORU12" i="11"/>
  <c r="ORU11" i="11" s="1"/>
  <c r="ORV12" i="11"/>
  <c r="ORV11" i="11" s="1"/>
  <c r="ORW12" i="11"/>
  <c r="ORW11" i="11" s="1"/>
  <c r="ORX12" i="11"/>
  <c r="ORX11" i="11" s="1"/>
  <c r="ORY12" i="11"/>
  <c r="ORY11" i="11" s="1"/>
  <c r="ORZ12" i="11"/>
  <c r="ORZ11" i="11" s="1"/>
  <c r="OSA12" i="11"/>
  <c r="OSA11" i="11" s="1"/>
  <c r="OSB12" i="11"/>
  <c r="OSB11" i="11" s="1"/>
  <c r="OSC12" i="11"/>
  <c r="OSC11" i="11" s="1"/>
  <c r="OSD12" i="11"/>
  <c r="OSD11" i="11" s="1"/>
  <c r="OSE12" i="11"/>
  <c r="OSE11" i="11" s="1"/>
  <c r="OSF12" i="11"/>
  <c r="OSF11" i="11" s="1"/>
  <c r="OSG12" i="11"/>
  <c r="OSG11" i="11" s="1"/>
  <c r="OSH12" i="11"/>
  <c r="OSH11" i="11" s="1"/>
  <c r="OSI12" i="11"/>
  <c r="OSI11" i="11" s="1"/>
  <c r="OSJ12" i="11"/>
  <c r="OSJ11" i="11" s="1"/>
  <c r="OSK12" i="11"/>
  <c r="OSK11" i="11" s="1"/>
  <c r="OSL12" i="11"/>
  <c r="OSL11" i="11" s="1"/>
  <c r="OSM12" i="11"/>
  <c r="OSM11" i="11" s="1"/>
  <c r="OSN12" i="11"/>
  <c r="OSN11" i="11" s="1"/>
  <c r="OSO12" i="11"/>
  <c r="OSO11" i="11" s="1"/>
  <c r="OSP12" i="11"/>
  <c r="OSP11" i="11" s="1"/>
  <c r="OSQ12" i="11"/>
  <c r="OSQ11" i="11" s="1"/>
  <c r="OSR12" i="11"/>
  <c r="OSR11" i="11" s="1"/>
  <c r="OSS12" i="11"/>
  <c r="OSS11" i="11" s="1"/>
  <c r="OST12" i="11"/>
  <c r="OST11" i="11" s="1"/>
  <c r="OSU12" i="11"/>
  <c r="OSU11" i="11" s="1"/>
  <c r="OSV12" i="11"/>
  <c r="OSV11" i="11" s="1"/>
  <c r="OSW12" i="11"/>
  <c r="OSW11" i="11" s="1"/>
  <c r="OSX12" i="11"/>
  <c r="OSX11" i="11" s="1"/>
  <c r="OSY12" i="11"/>
  <c r="OSY11" i="11" s="1"/>
  <c r="OSZ12" i="11"/>
  <c r="OSZ11" i="11" s="1"/>
  <c r="OTA12" i="11"/>
  <c r="OTA11" i="11" s="1"/>
  <c r="OTB12" i="11"/>
  <c r="OTB11" i="11" s="1"/>
  <c r="OTC12" i="11"/>
  <c r="OTC11" i="11" s="1"/>
  <c r="OTD12" i="11"/>
  <c r="OTD11" i="11" s="1"/>
  <c r="OTE12" i="11"/>
  <c r="OTE11" i="11" s="1"/>
  <c r="OTF12" i="11"/>
  <c r="OTF11" i="11" s="1"/>
  <c r="OTG12" i="11"/>
  <c r="OTG11" i="11" s="1"/>
  <c r="OTH12" i="11"/>
  <c r="OTH11" i="11" s="1"/>
  <c r="OTI12" i="11"/>
  <c r="OTI11" i="11" s="1"/>
  <c r="OTJ12" i="11"/>
  <c r="OTJ11" i="11" s="1"/>
  <c r="OTK12" i="11"/>
  <c r="OTK11" i="11" s="1"/>
  <c r="OTL12" i="11"/>
  <c r="OTL11" i="11" s="1"/>
  <c r="OTM12" i="11"/>
  <c r="OTM11" i="11" s="1"/>
  <c r="OTN12" i="11"/>
  <c r="OTN11" i="11" s="1"/>
  <c r="OTO12" i="11"/>
  <c r="OTO11" i="11" s="1"/>
  <c r="OTP12" i="11"/>
  <c r="OTP11" i="11" s="1"/>
  <c r="OTQ12" i="11"/>
  <c r="OTQ11" i="11" s="1"/>
  <c r="OTR12" i="11"/>
  <c r="OTR11" i="11" s="1"/>
  <c r="OTS12" i="11"/>
  <c r="OTS11" i="11" s="1"/>
  <c r="OTT12" i="11"/>
  <c r="OTT11" i="11" s="1"/>
  <c r="OTU12" i="11"/>
  <c r="OTU11" i="11" s="1"/>
  <c r="OTV12" i="11"/>
  <c r="OTV11" i="11" s="1"/>
  <c r="OTW12" i="11"/>
  <c r="OTW11" i="11" s="1"/>
  <c r="OTX12" i="11"/>
  <c r="OTX11" i="11" s="1"/>
  <c r="OTY12" i="11"/>
  <c r="OTY11" i="11" s="1"/>
  <c r="OTZ12" i="11"/>
  <c r="OTZ11" i="11" s="1"/>
  <c r="OUA12" i="11"/>
  <c r="OUA11" i="11" s="1"/>
  <c r="OUB12" i="11"/>
  <c r="OUB11" i="11" s="1"/>
  <c r="OUC12" i="11"/>
  <c r="OUC11" i="11" s="1"/>
  <c r="OUD12" i="11"/>
  <c r="OUD11" i="11" s="1"/>
  <c r="OUE12" i="11"/>
  <c r="OUE11" i="11" s="1"/>
  <c r="OUF12" i="11"/>
  <c r="OUF11" i="11" s="1"/>
  <c r="OUG12" i="11"/>
  <c r="OUG11" i="11" s="1"/>
  <c r="OUH12" i="11"/>
  <c r="OUH11" i="11" s="1"/>
  <c r="OUI12" i="11"/>
  <c r="OUI11" i="11" s="1"/>
  <c r="OUJ12" i="11"/>
  <c r="OUJ11" i="11" s="1"/>
  <c r="OUK12" i="11"/>
  <c r="OUK11" i="11" s="1"/>
  <c r="OUL12" i="11"/>
  <c r="OUL11" i="11" s="1"/>
  <c r="OUM12" i="11"/>
  <c r="OUM11" i="11" s="1"/>
  <c r="OUN12" i="11"/>
  <c r="OUN11" i="11" s="1"/>
  <c r="OUO12" i="11"/>
  <c r="OUO11" i="11" s="1"/>
  <c r="OUP12" i="11"/>
  <c r="OUP11" i="11" s="1"/>
  <c r="OUQ12" i="11"/>
  <c r="OUQ11" i="11" s="1"/>
  <c r="OUR12" i="11"/>
  <c r="OUR11" i="11" s="1"/>
  <c r="OUS12" i="11"/>
  <c r="OUS11" i="11" s="1"/>
  <c r="OUT12" i="11"/>
  <c r="OUT11" i="11" s="1"/>
  <c r="OUU12" i="11"/>
  <c r="OUU11" i="11" s="1"/>
  <c r="OUV12" i="11"/>
  <c r="OUV11" i="11" s="1"/>
  <c r="OUW12" i="11"/>
  <c r="OUW11" i="11" s="1"/>
  <c r="OUX12" i="11"/>
  <c r="OUX11" i="11" s="1"/>
  <c r="OUY12" i="11"/>
  <c r="OUY11" i="11" s="1"/>
  <c r="OUZ12" i="11"/>
  <c r="OUZ11" i="11" s="1"/>
  <c r="OVA12" i="11"/>
  <c r="OVA11" i="11" s="1"/>
  <c r="OVB12" i="11"/>
  <c r="OVB11" i="11" s="1"/>
  <c r="OVC12" i="11"/>
  <c r="OVC11" i="11" s="1"/>
  <c r="OVD12" i="11"/>
  <c r="OVD11" i="11" s="1"/>
  <c r="OVE12" i="11"/>
  <c r="OVE11" i="11" s="1"/>
  <c r="OVF12" i="11"/>
  <c r="OVF11" i="11" s="1"/>
  <c r="OVG12" i="11"/>
  <c r="OVG11" i="11" s="1"/>
  <c r="OVH12" i="11"/>
  <c r="OVH11" i="11" s="1"/>
  <c r="OVI12" i="11"/>
  <c r="OVI11" i="11" s="1"/>
  <c r="OVJ12" i="11"/>
  <c r="OVJ11" i="11" s="1"/>
  <c r="OVK12" i="11"/>
  <c r="OVK11" i="11" s="1"/>
  <c r="OVL12" i="11"/>
  <c r="OVL11" i="11" s="1"/>
  <c r="OVM12" i="11"/>
  <c r="OVM11" i="11" s="1"/>
  <c r="OVN12" i="11"/>
  <c r="OVN11" i="11" s="1"/>
  <c r="OVO12" i="11"/>
  <c r="OVO11" i="11" s="1"/>
  <c r="OVP12" i="11"/>
  <c r="OVP11" i="11" s="1"/>
  <c r="OVQ12" i="11"/>
  <c r="OVQ11" i="11" s="1"/>
  <c r="OVR12" i="11"/>
  <c r="OVR11" i="11" s="1"/>
  <c r="OVS12" i="11"/>
  <c r="OVS11" i="11" s="1"/>
  <c r="OVT12" i="11"/>
  <c r="OVT11" i="11" s="1"/>
  <c r="OVU12" i="11"/>
  <c r="OVU11" i="11" s="1"/>
  <c r="OVV12" i="11"/>
  <c r="OVV11" i="11" s="1"/>
  <c r="OVW12" i="11"/>
  <c r="OVW11" i="11" s="1"/>
  <c r="OVX12" i="11"/>
  <c r="OVX11" i="11" s="1"/>
  <c r="OVY12" i="11"/>
  <c r="OVY11" i="11" s="1"/>
  <c r="OVZ12" i="11"/>
  <c r="OVZ11" i="11" s="1"/>
  <c r="OWA12" i="11"/>
  <c r="OWA11" i="11" s="1"/>
  <c r="OWB12" i="11"/>
  <c r="OWB11" i="11" s="1"/>
  <c r="OWC12" i="11"/>
  <c r="OWC11" i="11" s="1"/>
  <c r="OWD12" i="11"/>
  <c r="OWD11" i="11" s="1"/>
  <c r="OWE12" i="11"/>
  <c r="OWE11" i="11" s="1"/>
  <c r="OWF12" i="11"/>
  <c r="OWF11" i="11" s="1"/>
  <c r="OWG12" i="11"/>
  <c r="OWG11" i="11" s="1"/>
  <c r="OWH12" i="11"/>
  <c r="OWH11" i="11" s="1"/>
  <c r="OWI12" i="11"/>
  <c r="OWI11" i="11" s="1"/>
  <c r="OWJ12" i="11"/>
  <c r="OWJ11" i="11" s="1"/>
  <c r="OWK12" i="11"/>
  <c r="OWK11" i="11" s="1"/>
  <c r="OWL12" i="11"/>
  <c r="OWL11" i="11" s="1"/>
  <c r="OWM12" i="11"/>
  <c r="OWM11" i="11" s="1"/>
  <c r="OWN12" i="11"/>
  <c r="OWN11" i="11" s="1"/>
  <c r="OWO12" i="11"/>
  <c r="OWO11" i="11" s="1"/>
  <c r="OWP12" i="11"/>
  <c r="OWP11" i="11" s="1"/>
  <c r="OWQ12" i="11"/>
  <c r="OWQ11" i="11" s="1"/>
  <c r="OWR12" i="11"/>
  <c r="OWR11" i="11" s="1"/>
  <c r="OWS12" i="11"/>
  <c r="OWS11" i="11" s="1"/>
  <c r="OWT12" i="11"/>
  <c r="OWT11" i="11" s="1"/>
  <c r="OWU12" i="11"/>
  <c r="OWU11" i="11" s="1"/>
  <c r="OWV12" i="11"/>
  <c r="OWV11" i="11" s="1"/>
  <c r="OWW12" i="11"/>
  <c r="OWW11" i="11" s="1"/>
  <c r="OWX12" i="11"/>
  <c r="OWX11" i="11" s="1"/>
  <c r="OWY12" i="11"/>
  <c r="OWY11" i="11" s="1"/>
  <c r="OWZ12" i="11"/>
  <c r="OWZ11" i="11" s="1"/>
  <c r="OXA12" i="11"/>
  <c r="OXA11" i="11" s="1"/>
  <c r="OXB12" i="11"/>
  <c r="OXB11" i="11" s="1"/>
  <c r="OXC12" i="11"/>
  <c r="OXC11" i="11" s="1"/>
  <c r="OXD12" i="11"/>
  <c r="OXD11" i="11" s="1"/>
  <c r="OXE12" i="11"/>
  <c r="OXE11" i="11" s="1"/>
  <c r="OXF12" i="11"/>
  <c r="OXF11" i="11" s="1"/>
  <c r="OXG12" i="11"/>
  <c r="OXG11" i="11" s="1"/>
  <c r="OXH12" i="11"/>
  <c r="OXH11" i="11" s="1"/>
  <c r="OXI12" i="11"/>
  <c r="OXI11" i="11" s="1"/>
  <c r="OXJ12" i="11"/>
  <c r="OXJ11" i="11" s="1"/>
  <c r="OXK12" i="11"/>
  <c r="OXK11" i="11" s="1"/>
  <c r="OXL12" i="11"/>
  <c r="OXL11" i="11" s="1"/>
  <c r="OXM12" i="11"/>
  <c r="OXM11" i="11" s="1"/>
  <c r="OXN12" i="11"/>
  <c r="OXN11" i="11" s="1"/>
  <c r="OXO12" i="11"/>
  <c r="OXO11" i="11" s="1"/>
  <c r="OXP12" i="11"/>
  <c r="OXP11" i="11" s="1"/>
  <c r="OXQ12" i="11"/>
  <c r="OXQ11" i="11" s="1"/>
  <c r="OXR12" i="11"/>
  <c r="OXR11" i="11" s="1"/>
  <c r="OXS12" i="11"/>
  <c r="OXS11" i="11" s="1"/>
  <c r="OXT12" i="11"/>
  <c r="OXT11" i="11" s="1"/>
  <c r="OXU12" i="11"/>
  <c r="OXU11" i="11" s="1"/>
  <c r="OXV12" i="11"/>
  <c r="OXV11" i="11" s="1"/>
  <c r="OXW12" i="11"/>
  <c r="OXW11" i="11" s="1"/>
  <c r="OXX12" i="11"/>
  <c r="OXX11" i="11" s="1"/>
  <c r="OXY12" i="11"/>
  <c r="OXY11" i="11" s="1"/>
  <c r="OXZ12" i="11"/>
  <c r="OXZ11" i="11" s="1"/>
  <c r="OYA12" i="11"/>
  <c r="OYA11" i="11" s="1"/>
  <c r="OYB12" i="11"/>
  <c r="OYB11" i="11" s="1"/>
  <c r="OYC12" i="11"/>
  <c r="OYC11" i="11" s="1"/>
  <c r="OYD12" i="11"/>
  <c r="OYD11" i="11" s="1"/>
  <c r="OYE12" i="11"/>
  <c r="OYE11" i="11" s="1"/>
  <c r="OYF12" i="11"/>
  <c r="OYF11" i="11" s="1"/>
  <c r="OYG12" i="11"/>
  <c r="OYG11" i="11" s="1"/>
  <c r="OYH12" i="11"/>
  <c r="OYH11" i="11" s="1"/>
  <c r="OYI12" i="11"/>
  <c r="OYI11" i="11" s="1"/>
  <c r="OYJ12" i="11"/>
  <c r="OYJ11" i="11" s="1"/>
  <c r="OYK12" i="11"/>
  <c r="OYK11" i="11" s="1"/>
  <c r="OYL12" i="11"/>
  <c r="OYL11" i="11" s="1"/>
  <c r="OYM12" i="11"/>
  <c r="OYM11" i="11" s="1"/>
  <c r="OYN12" i="11"/>
  <c r="OYN11" i="11" s="1"/>
  <c r="OYO12" i="11"/>
  <c r="OYO11" i="11" s="1"/>
  <c r="OYP12" i="11"/>
  <c r="OYP11" i="11" s="1"/>
  <c r="OYQ12" i="11"/>
  <c r="OYQ11" i="11" s="1"/>
  <c r="OYR12" i="11"/>
  <c r="OYR11" i="11" s="1"/>
  <c r="OYS12" i="11"/>
  <c r="OYS11" i="11" s="1"/>
  <c r="OYT12" i="11"/>
  <c r="OYT11" i="11" s="1"/>
  <c r="OYU12" i="11"/>
  <c r="OYU11" i="11" s="1"/>
  <c r="OYV12" i="11"/>
  <c r="OYV11" i="11" s="1"/>
  <c r="OYW12" i="11"/>
  <c r="OYW11" i="11" s="1"/>
  <c r="OYX12" i="11"/>
  <c r="OYX11" i="11" s="1"/>
  <c r="OYY12" i="11"/>
  <c r="OYY11" i="11" s="1"/>
  <c r="OYZ12" i="11"/>
  <c r="OYZ11" i="11" s="1"/>
  <c r="OZA12" i="11"/>
  <c r="OZA11" i="11" s="1"/>
  <c r="OZB12" i="11"/>
  <c r="OZB11" i="11" s="1"/>
  <c r="OZC12" i="11"/>
  <c r="OZC11" i="11" s="1"/>
  <c r="OZD12" i="11"/>
  <c r="OZD11" i="11" s="1"/>
  <c r="OZE12" i="11"/>
  <c r="OZE11" i="11" s="1"/>
  <c r="OZF12" i="11"/>
  <c r="OZF11" i="11" s="1"/>
  <c r="OZG12" i="11"/>
  <c r="OZG11" i="11" s="1"/>
  <c r="OZH12" i="11"/>
  <c r="OZH11" i="11" s="1"/>
  <c r="OZI12" i="11"/>
  <c r="OZI11" i="11" s="1"/>
  <c r="OZJ12" i="11"/>
  <c r="OZJ11" i="11" s="1"/>
  <c r="OZK12" i="11"/>
  <c r="OZK11" i="11" s="1"/>
  <c r="OZL12" i="11"/>
  <c r="OZL11" i="11" s="1"/>
  <c r="OZM12" i="11"/>
  <c r="OZM11" i="11" s="1"/>
  <c r="OZN12" i="11"/>
  <c r="OZN11" i="11" s="1"/>
  <c r="OZO12" i="11"/>
  <c r="OZO11" i="11" s="1"/>
  <c r="OZP12" i="11"/>
  <c r="OZP11" i="11" s="1"/>
  <c r="OZQ12" i="11"/>
  <c r="OZQ11" i="11" s="1"/>
  <c r="OZR12" i="11"/>
  <c r="OZR11" i="11" s="1"/>
  <c r="OZS12" i="11"/>
  <c r="OZS11" i="11" s="1"/>
  <c r="OZT12" i="11"/>
  <c r="OZT11" i="11" s="1"/>
  <c r="OZU12" i="11"/>
  <c r="OZU11" i="11" s="1"/>
  <c r="OZV12" i="11"/>
  <c r="OZV11" i="11" s="1"/>
  <c r="OZW12" i="11"/>
  <c r="OZW11" i="11" s="1"/>
  <c r="OZX12" i="11"/>
  <c r="OZX11" i="11" s="1"/>
  <c r="OZY12" i="11"/>
  <c r="OZY11" i="11" s="1"/>
  <c r="OZZ12" i="11"/>
  <c r="OZZ11" i="11" s="1"/>
  <c r="PAA12" i="11"/>
  <c r="PAA11" i="11" s="1"/>
  <c r="PAB12" i="11"/>
  <c r="PAB11" i="11" s="1"/>
  <c r="PAC12" i="11"/>
  <c r="PAC11" i="11" s="1"/>
  <c r="PAD12" i="11"/>
  <c r="PAD11" i="11" s="1"/>
  <c r="PAE12" i="11"/>
  <c r="PAE11" i="11" s="1"/>
  <c r="PAF12" i="11"/>
  <c r="PAF11" i="11" s="1"/>
  <c r="PAG12" i="11"/>
  <c r="PAG11" i="11" s="1"/>
  <c r="PAH12" i="11"/>
  <c r="PAH11" i="11" s="1"/>
  <c r="PAI12" i="11"/>
  <c r="PAI11" i="11" s="1"/>
  <c r="PAJ12" i="11"/>
  <c r="PAJ11" i="11" s="1"/>
  <c r="PAK12" i="11"/>
  <c r="PAK11" i="11" s="1"/>
  <c r="PAL12" i="11"/>
  <c r="PAL11" i="11" s="1"/>
  <c r="PAM12" i="11"/>
  <c r="PAM11" i="11" s="1"/>
  <c r="PAN12" i="11"/>
  <c r="PAN11" i="11" s="1"/>
  <c r="PAO12" i="11"/>
  <c r="PAO11" i="11" s="1"/>
  <c r="PAP12" i="11"/>
  <c r="PAP11" i="11" s="1"/>
  <c r="PAQ12" i="11"/>
  <c r="PAQ11" i="11" s="1"/>
  <c r="PAR12" i="11"/>
  <c r="PAR11" i="11" s="1"/>
  <c r="PAS12" i="11"/>
  <c r="PAS11" i="11" s="1"/>
  <c r="PAT12" i="11"/>
  <c r="PAT11" i="11" s="1"/>
  <c r="PAU12" i="11"/>
  <c r="PAU11" i="11" s="1"/>
  <c r="PAV12" i="11"/>
  <c r="PAV11" i="11" s="1"/>
  <c r="PAW12" i="11"/>
  <c r="PAW11" i="11" s="1"/>
  <c r="PAX12" i="11"/>
  <c r="PAX11" i="11" s="1"/>
  <c r="PAY12" i="11"/>
  <c r="PAY11" i="11" s="1"/>
  <c r="PAZ12" i="11"/>
  <c r="PAZ11" i="11" s="1"/>
  <c r="PBA12" i="11"/>
  <c r="PBA11" i="11" s="1"/>
  <c r="PBB12" i="11"/>
  <c r="PBB11" i="11" s="1"/>
  <c r="PBC12" i="11"/>
  <c r="PBC11" i="11" s="1"/>
  <c r="PBD12" i="11"/>
  <c r="PBD11" i="11" s="1"/>
  <c r="PBE12" i="11"/>
  <c r="PBE11" i="11" s="1"/>
  <c r="PBF12" i="11"/>
  <c r="PBF11" i="11" s="1"/>
  <c r="PBG12" i="11"/>
  <c r="PBG11" i="11" s="1"/>
  <c r="PBH12" i="11"/>
  <c r="PBH11" i="11" s="1"/>
  <c r="PBI12" i="11"/>
  <c r="PBI11" i="11" s="1"/>
  <c r="PBJ12" i="11"/>
  <c r="PBJ11" i="11" s="1"/>
  <c r="PBK12" i="11"/>
  <c r="PBK11" i="11" s="1"/>
  <c r="PBL12" i="11"/>
  <c r="PBL11" i="11" s="1"/>
  <c r="PBM12" i="11"/>
  <c r="PBM11" i="11" s="1"/>
  <c r="PBN12" i="11"/>
  <c r="PBN11" i="11" s="1"/>
  <c r="PBO12" i="11"/>
  <c r="PBO11" i="11" s="1"/>
  <c r="PBP12" i="11"/>
  <c r="PBP11" i="11" s="1"/>
  <c r="PBQ12" i="11"/>
  <c r="PBQ11" i="11" s="1"/>
  <c r="PBR12" i="11"/>
  <c r="PBR11" i="11" s="1"/>
  <c r="PBS12" i="11"/>
  <c r="PBS11" i="11" s="1"/>
  <c r="PBT12" i="11"/>
  <c r="PBT11" i="11" s="1"/>
  <c r="PBU12" i="11"/>
  <c r="PBU11" i="11" s="1"/>
  <c r="PBV12" i="11"/>
  <c r="PBV11" i="11" s="1"/>
  <c r="PBW12" i="11"/>
  <c r="PBW11" i="11" s="1"/>
  <c r="PBX12" i="11"/>
  <c r="PBX11" i="11" s="1"/>
  <c r="PBY12" i="11"/>
  <c r="PBY11" i="11" s="1"/>
  <c r="PBZ12" i="11"/>
  <c r="PBZ11" i="11" s="1"/>
  <c r="PCA12" i="11"/>
  <c r="PCA11" i="11" s="1"/>
  <c r="PCB12" i="11"/>
  <c r="PCB11" i="11" s="1"/>
  <c r="PCC12" i="11"/>
  <c r="PCC11" i="11" s="1"/>
  <c r="PCD12" i="11"/>
  <c r="PCD11" i="11" s="1"/>
  <c r="PCE12" i="11"/>
  <c r="PCE11" i="11" s="1"/>
  <c r="PCF12" i="11"/>
  <c r="PCF11" i="11" s="1"/>
  <c r="PCG12" i="11"/>
  <c r="PCG11" i="11" s="1"/>
  <c r="PCH12" i="11"/>
  <c r="PCH11" i="11" s="1"/>
  <c r="PCI12" i="11"/>
  <c r="PCI11" i="11" s="1"/>
  <c r="PCJ12" i="11"/>
  <c r="PCJ11" i="11" s="1"/>
  <c r="PCK12" i="11"/>
  <c r="PCK11" i="11" s="1"/>
  <c r="PCL12" i="11"/>
  <c r="PCL11" i="11" s="1"/>
  <c r="PCM12" i="11"/>
  <c r="PCM11" i="11" s="1"/>
  <c r="PCN12" i="11"/>
  <c r="PCN11" i="11" s="1"/>
  <c r="PCO12" i="11"/>
  <c r="PCO11" i="11" s="1"/>
  <c r="PCP12" i="11"/>
  <c r="PCP11" i="11" s="1"/>
  <c r="PCQ12" i="11"/>
  <c r="PCQ11" i="11" s="1"/>
  <c r="PCR12" i="11"/>
  <c r="PCR11" i="11" s="1"/>
  <c r="PCS12" i="11"/>
  <c r="PCS11" i="11" s="1"/>
  <c r="PCT12" i="11"/>
  <c r="PCT11" i="11" s="1"/>
  <c r="PCU12" i="11"/>
  <c r="PCU11" i="11" s="1"/>
  <c r="PCV12" i="11"/>
  <c r="PCV11" i="11" s="1"/>
  <c r="PCW12" i="11"/>
  <c r="PCW11" i="11" s="1"/>
  <c r="PCX12" i="11"/>
  <c r="PCX11" i="11" s="1"/>
  <c r="PCY12" i="11"/>
  <c r="PCY11" i="11" s="1"/>
  <c r="PCZ12" i="11"/>
  <c r="PCZ11" i="11" s="1"/>
  <c r="PDA12" i="11"/>
  <c r="PDA11" i="11" s="1"/>
  <c r="PDB12" i="11"/>
  <c r="PDB11" i="11" s="1"/>
  <c r="PDC12" i="11"/>
  <c r="PDC11" i="11" s="1"/>
  <c r="PDD12" i="11"/>
  <c r="PDD11" i="11" s="1"/>
  <c r="PDE12" i="11"/>
  <c r="PDE11" i="11" s="1"/>
  <c r="PDF12" i="11"/>
  <c r="PDF11" i="11" s="1"/>
  <c r="PDG12" i="11"/>
  <c r="PDG11" i="11" s="1"/>
  <c r="PDH12" i="11"/>
  <c r="PDH11" i="11" s="1"/>
  <c r="PDI12" i="11"/>
  <c r="PDI11" i="11" s="1"/>
  <c r="PDJ12" i="11"/>
  <c r="PDJ11" i="11" s="1"/>
  <c r="PDK12" i="11"/>
  <c r="PDK11" i="11" s="1"/>
  <c r="PDL12" i="11"/>
  <c r="PDL11" i="11" s="1"/>
  <c r="PDM12" i="11"/>
  <c r="PDM11" i="11" s="1"/>
  <c r="PDN12" i="11"/>
  <c r="PDN11" i="11" s="1"/>
  <c r="PDO12" i="11"/>
  <c r="PDO11" i="11" s="1"/>
  <c r="PDP12" i="11"/>
  <c r="PDP11" i="11" s="1"/>
  <c r="PDQ12" i="11"/>
  <c r="PDQ11" i="11" s="1"/>
  <c r="PDR12" i="11"/>
  <c r="PDR11" i="11" s="1"/>
  <c r="PDS12" i="11"/>
  <c r="PDS11" i="11" s="1"/>
  <c r="PDT12" i="11"/>
  <c r="PDT11" i="11" s="1"/>
  <c r="PDU12" i="11"/>
  <c r="PDU11" i="11" s="1"/>
  <c r="PDV12" i="11"/>
  <c r="PDV11" i="11" s="1"/>
  <c r="PDW12" i="11"/>
  <c r="PDW11" i="11" s="1"/>
  <c r="PDX12" i="11"/>
  <c r="PDX11" i="11" s="1"/>
  <c r="PDY12" i="11"/>
  <c r="PDY11" i="11" s="1"/>
  <c r="PDZ12" i="11"/>
  <c r="PDZ11" i="11" s="1"/>
  <c r="PEA12" i="11"/>
  <c r="PEA11" i="11" s="1"/>
  <c r="PEB12" i="11"/>
  <c r="PEB11" i="11" s="1"/>
  <c r="PEC12" i="11"/>
  <c r="PEC11" i="11" s="1"/>
  <c r="PED12" i="11"/>
  <c r="PED11" i="11" s="1"/>
  <c r="PEE12" i="11"/>
  <c r="PEE11" i="11" s="1"/>
  <c r="PEF12" i="11"/>
  <c r="PEF11" i="11" s="1"/>
  <c r="PEG12" i="11"/>
  <c r="PEG11" i="11" s="1"/>
  <c r="PEH12" i="11"/>
  <c r="PEH11" i="11" s="1"/>
  <c r="PEI12" i="11"/>
  <c r="PEI11" i="11" s="1"/>
  <c r="PEJ12" i="11"/>
  <c r="PEJ11" i="11" s="1"/>
  <c r="PEK12" i="11"/>
  <c r="PEK11" i="11" s="1"/>
  <c r="PEL12" i="11"/>
  <c r="PEL11" i="11" s="1"/>
  <c r="PEM12" i="11"/>
  <c r="PEM11" i="11" s="1"/>
  <c r="PEN12" i="11"/>
  <c r="PEN11" i="11" s="1"/>
  <c r="PEO12" i="11"/>
  <c r="PEO11" i="11" s="1"/>
  <c r="PEP12" i="11"/>
  <c r="PEP11" i="11" s="1"/>
  <c r="PEQ12" i="11"/>
  <c r="PEQ11" i="11" s="1"/>
  <c r="PER12" i="11"/>
  <c r="PER11" i="11" s="1"/>
  <c r="PES12" i="11"/>
  <c r="PES11" i="11" s="1"/>
  <c r="PET12" i="11"/>
  <c r="PET11" i="11" s="1"/>
  <c r="PEU12" i="11"/>
  <c r="PEU11" i="11" s="1"/>
  <c r="PEV12" i="11"/>
  <c r="PEV11" i="11" s="1"/>
  <c r="PEW12" i="11"/>
  <c r="PEW11" i="11" s="1"/>
  <c r="PEX12" i="11"/>
  <c r="PEX11" i="11" s="1"/>
  <c r="PEY12" i="11"/>
  <c r="PEY11" i="11" s="1"/>
  <c r="PEZ12" i="11"/>
  <c r="PEZ11" i="11" s="1"/>
  <c r="PFA12" i="11"/>
  <c r="PFA11" i="11" s="1"/>
  <c r="PFB12" i="11"/>
  <c r="PFB11" i="11" s="1"/>
  <c r="PFC12" i="11"/>
  <c r="PFC11" i="11" s="1"/>
  <c r="PFD12" i="11"/>
  <c r="PFD11" i="11" s="1"/>
  <c r="PFE12" i="11"/>
  <c r="PFE11" i="11" s="1"/>
  <c r="PFF12" i="11"/>
  <c r="PFF11" i="11" s="1"/>
  <c r="PFG12" i="11"/>
  <c r="PFG11" i="11" s="1"/>
  <c r="PFH12" i="11"/>
  <c r="PFH11" i="11" s="1"/>
  <c r="PFI12" i="11"/>
  <c r="PFI11" i="11" s="1"/>
  <c r="PFJ12" i="11"/>
  <c r="PFJ11" i="11" s="1"/>
  <c r="PFK12" i="11"/>
  <c r="PFK11" i="11" s="1"/>
  <c r="PFL12" i="11"/>
  <c r="PFL11" i="11" s="1"/>
  <c r="PFM12" i="11"/>
  <c r="PFM11" i="11" s="1"/>
  <c r="PFN12" i="11"/>
  <c r="PFN11" i="11" s="1"/>
  <c r="PFO12" i="11"/>
  <c r="PFO11" i="11" s="1"/>
  <c r="PFP12" i="11"/>
  <c r="PFP11" i="11" s="1"/>
  <c r="PFQ12" i="11"/>
  <c r="PFQ11" i="11" s="1"/>
  <c r="PFR12" i="11"/>
  <c r="PFR11" i="11" s="1"/>
  <c r="PFS12" i="11"/>
  <c r="PFS11" i="11" s="1"/>
  <c r="PFT12" i="11"/>
  <c r="PFT11" i="11" s="1"/>
  <c r="PFU12" i="11"/>
  <c r="PFU11" i="11" s="1"/>
  <c r="PFV12" i="11"/>
  <c r="PFV11" i="11" s="1"/>
  <c r="PFW12" i="11"/>
  <c r="PFW11" i="11" s="1"/>
  <c r="PFX12" i="11"/>
  <c r="PFX11" i="11" s="1"/>
  <c r="PFY12" i="11"/>
  <c r="PFY11" i="11" s="1"/>
  <c r="PFZ12" i="11"/>
  <c r="PFZ11" i="11" s="1"/>
  <c r="PGA12" i="11"/>
  <c r="PGA11" i="11" s="1"/>
  <c r="PGB12" i="11"/>
  <c r="PGB11" i="11" s="1"/>
  <c r="PGC12" i="11"/>
  <c r="PGC11" i="11" s="1"/>
  <c r="PGD12" i="11"/>
  <c r="PGD11" i="11" s="1"/>
  <c r="PGE12" i="11"/>
  <c r="PGE11" i="11" s="1"/>
  <c r="PGF12" i="11"/>
  <c r="PGF11" i="11" s="1"/>
  <c r="PGG12" i="11"/>
  <c r="PGG11" i="11" s="1"/>
  <c r="PGH12" i="11"/>
  <c r="PGH11" i="11" s="1"/>
  <c r="PGI12" i="11"/>
  <c r="PGI11" i="11" s="1"/>
  <c r="PGJ12" i="11"/>
  <c r="PGJ11" i="11" s="1"/>
  <c r="PGK12" i="11"/>
  <c r="PGK11" i="11" s="1"/>
  <c r="PGL12" i="11"/>
  <c r="PGL11" i="11" s="1"/>
  <c r="PGM12" i="11"/>
  <c r="PGM11" i="11" s="1"/>
  <c r="PGN12" i="11"/>
  <c r="PGN11" i="11" s="1"/>
  <c r="PGO12" i="11"/>
  <c r="PGO11" i="11" s="1"/>
  <c r="PGP12" i="11"/>
  <c r="PGP11" i="11" s="1"/>
  <c r="PGQ12" i="11"/>
  <c r="PGQ11" i="11" s="1"/>
  <c r="PGR12" i="11"/>
  <c r="PGR11" i="11" s="1"/>
  <c r="PGS12" i="11"/>
  <c r="PGS11" i="11" s="1"/>
  <c r="PGT12" i="11"/>
  <c r="PGT11" i="11" s="1"/>
  <c r="PGU12" i="11"/>
  <c r="PGU11" i="11" s="1"/>
  <c r="PGV12" i="11"/>
  <c r="PGV11" i="11" s="1"/>
  <c r="PGW12" i="11"/>
  <c r="PGW11" i="11" s="1"/>
  <c r="PGX12" i="11"/>
  <c r="PGX11" i="11" s="1"/>
  <c r="PGY12" i="11"/>
  <c r="PGY11" i="11" s="1"/>
  <c r="PGZ12" i="11"/>
  <c r="PGZ11" i="11" s="1"/>
  <c r="PHA12" i="11"/>
  <c r="PHA11" i="11" s="1"/>
  <c r="PHB12" i="11"/>
  <c r="PHB11" i="11" s="1"/>
  <c r="PHC12" i="11"/>
  <c r="PHC11" i="11" s="1"/>
  <c r="PHD12" i="11"/>
  <c r="PHD11" i="11" s="1"/>
  <c r="PHE12" i="11"/>
  <c r="PHE11" i="11" s="1"/>
  <c r="PHF12" i="11"/>
  <c r="PHF11" i="11" s="1"/>
  <c r="PHG12" i="11"/>
  <c r="PHG11" i="11" s="1"/>
  <c r="PHH12" i="11"/>
  <c r="PHH11" i="11" s="1"/>
  <c r="PHI12" i="11"/>
  <c r="PHI11" i="11" s="1"/>
  <c r="PHJ12" i="11"/>
  <c r="PHJ11" i="11" s="1"/>
  <c r="PHK12" i="11"/>
  <c r="PHK11" i="11" s="1"/>
  <c r="PHL12" i="11"/>
  <c r="PHL11" i="11" s="1"/>
  <c r="PHM12" i="11"/>
  <c r="PHM11" i="11" s="1"/>
  <c r="PHN12" i="11"/>
  <c r="PHN11" i="11" s="1"/>
  <c r="PHO12" i="11"/>
  <c r="PHO11" i="11" s="1"/>
  <c r="PHP12" i="11"/>
  <c r="PHP11" i="11" s="1"/>
  <c r="PHQ12" i="11"/>
  <c r="PHQ11" i="11" s="1"/>
  <c r="PHR12" i="11"/>
  <c r="PHR11" i="11" s="1"/>
  <c r="PHS12" i="11"/>
  <c r="PHS11" i="11" s="1"/>
  <c r="PHT12" i="11"/>
  <c r="PHT11" i="11" s="1"/>
  <c r="PHU12" i="11"/>
  <c r="PHU11" i="11" s="1"/>
  <c r="PHV12" i="11"/>
  <c r="PHV11" i="11" s="1"/>
  <c r="PHW12" i="11"/>
  <c r="PHW11" i="11" s="1"/>
  <c r="PHX12" i="11"/>
  <c r="PHX11" i="11" s="1"/>
  <c r="PHY12" i="11"/>
  <c r="PHY11" i="11" s="1"/>
  <c r="PHZ12" i="11"/>
  <c r="PHZ11" i="11" s="1"/>
  <c r="PIA12" i="11"/>
  <c r="PIA11" i="11" s="1"/>
  <c r="PIB12" i="11"/>
  <c r="PIB11" i="11" s="1"/>
  <c r="PIC12" i="11"/>
  <c r="PIC11" i="11" s="1"/>
  <c r="PID12" i="11"/>
  <c r="PID11" i="11" s="1"/>
  <c r="PIE12" i="11"/>
  <c r="PIE11" i="11" s="1"/>
  <c r="PIF12" i="11"/>
  <c r="PIF11" i="11" s="1"/>
  <c r="PIG12" i="11"/>
  <c r="PIG11" i="11" s="1"/>
  <c r="PIH12" i="11"/>
  <c r="PIH11" i="11" s="1"/>
  <c r="PII12" i="11"/>
  <c r="PII11" i="11" s="1"/>
  <c r="PIJ12" i="11"/>
  <c r="PIJ11" i="11" s="1"/>
  <c r="PIK12" i="11"/>
  <c r="PIK11" i="11" s="1"/>
  <c r="PIL12" i="11"/>
  <c r="PIL11" i="11" s="1"/>
  <c r="PIM12" i="11"/>
  <c r="PIM11" i="11" s="1"/>
  <c r="PIN12" i="11"/>
  <c r="PIN11" i="11" s="1"/>
  <c r="PIO12" i="11"/>
  <c r="PIO11" i="11" s="1"/>
  <c r="PIP12" i="11"/>
  <c r="PIP11" i="11" s="1"/>
  <c r="PIQ12" i="11"/>
  <c r="PIQ11" i="11" s="1"/>
  <c r="PIR12" i="11"/>
  <c r="PIR11" i="11" s="1"/>
  <c r="PIS12" i="11"/>
  <c r="PIS11" i="11" s="1"/>
  <c r="PIT12" i="11"/>
  <c r="PIT11" i="11" s="1"/>
  <c r="PIU12" i="11"/>
  <c r="PIU11" i="11" s="1"/>
  <c r="PIV12" i="11"/>
  <c r="PIV11" i="11" s="1"/>
  <c r="PIW12" i="11"/>
  <c r="PIW11" i="11" s="1"/>
  <c r="PIX12" i="11"/>
  <c r="PIX11" i="11" s="1"/>
  <c r="PIY12" i="11"/>
  <c r="PIY11" i="11" s="1"/>
  <c r="PIZ12" i="11"/>
  <c r="PIZ11" i="11" s="1"/>
  <c r="PJA12" i="11"/>
  <c r="PJA11" i="11" s="1"/>
  <c r="PJB12" i="11"/>
  <c r="PJB11" i="11" s="1"/>
  <c r="PJC12" i="11"/>
  <c r="PJC11" i="11" s="1"/>
  <c r="PJD12" i="11"/>
  <c r="PJD11" i="11" s="1"/>
  <c r="PJE12" i="11"/>
  <c r="PJE11" i="11" s="1"/>
  <c r="PJF12" i="11"/>
  <c r="PJF11" i="11" s="1"/>
  <c r="PJG12" i="11"/>
  <c r="PJG11" i="11" s="1"/>
  <c r="PJH12" i="11"/>
  <c r="PJH11" i="11" s="1"/>
  <c r="PJI12" i="11"/>
  <c r="PJI11" i="11" s="1"/>
  <c r="PJJ12" i="11"/>
  <c r="PJJ11" i="11" s="1"/>
  <c r="PJK12" i="11"/>
  <c r="PJK11" i="11" s="1"/>
  <c r="PJL12" i="11"/>
  <c r="PJL11" i="11" s="1"/>
  <c r="PJM12" i="11"/>
  <c r="PJM11" i="11" s="1"/>
  <c r="PJN12" i="11"/>
  <c r="PJN11" i="11" s="1"/>
  <c r="PJO12" i="11"/>
  <c r="PJO11" i="11" s="1"/>
  <c r="PJP12" i="11"/>
  <c r="PJP11" i="11" s="1"/>
  <c r="PJQ12" i="11"/>
  <c r="PJQ11" i="11" s="1"/>
  <c r="PJR12" i="11"/>
  <c r="PJR11" i="11" s="1"/>
  <c r="PJS12" i="11"/>
  <c r="PJS11" i="11" s="1"/>
  <c r="PJT12" i="11"/>
  <c r="PJT11" i="11" s="1"/>
  <c r="PJU12" i="11"/>
  <c r="PJU11" i="11" s="1"/>
  <c r="PJV12" i="11"/>
  <c r="PJV11" i="11" s="1"/>
  <c r="PJW12" i="11"/>
  <c r="PJW11" i="11" s="1"/>
  <c r="PJX12" i="11"/>
  <c r="PJX11" i="11" s="1"/>
  <c r="PJY12" i="11"/>
  <c r="PJY11" i="11" s="1"/>
  <c r="PJZ12" i="11"/>
  <c r="PJZ11" i="11" s="1"/>
  <c r="PKA12" i="11"/>
  <c r="PKA11" i="11" s="1"/>
  <c r="PKB12" i="11"/>
  <c r="PKB11" i="11" s="1"/>
  <c r="PKC12" i="11"/>
  <c r="PKC11" i="11" s="1"/>
  <c r="PKD12" i="11"/>
  <c r="PKD11" i="11" s="1"/>
  <c r="PKE12" i="11"/>
  <c r="PKE11" i="11" s="1"/>
  <c r="PKF12" i="11"/>
  <c r="PKF11" i="11" s="1"/>
  <c r="PKG12" i="11"/>
  <c r="PKG11" i="11" s="1"/>
  <c r="PKH12" i="11"/>
  <c r="PKH11" i="11" s="1"/>
  <c r="PKI12" i="11"/>
  <c r="PKI11" i="11" s="1"/>
  <c r="PKJ12" i="11"/>
  <c r="PKJ11" i="11" s="1"/>
  <c r="PKK12" i="11"/>
  <c r="PKK11" i="11" s="1"/>
  <c r="PKL12" i="11"/>
  <c r="PKL11" i="11" s="1"/>
  <c r="PKM12" i="11"/>
  <c r="PKM11" i="11" s="1"/>
  <c r="PKN12" i="11"/>
  <c r="PKN11" i="11" s="1"/>
  <c r="PKO12" i="11"/>
  <c r="PKO11" i="11" s="1"/>
  <c r="PKP12" i="11"/>
  <c r="PKP11" i="11" s="1"/>
  <c r="PKQ12" i="11"/>
  <c r="PKQ11" i="11" s="1"/>
  <c r="PKR12" i="11"/>
  <c r="PKR11" i="11" s="1"/>
  <c r="PKS12" i="11"/>
  <c r="PKS11" i="11" s="1"/>
  <c r="PKT12" i="11"/>
  <c r="PKT11" i="11" s="1"/>
  <c r="PKU12" i="11"/>
  <c r="PKU11" i="11" s="1"/>
  <c r="PKV12" i="11"/>
  <c r="PKV11" i="11" s="1"/>
  <c r="PKW12" i="11"/>
  <c r="PKW11" i="11" s="1"/>
  <c r="PKX12" i="11"/>
  <c r="PKX11" i="11" s="1"/>
  <c r="PKY12" i="11"/>
  <c r="PKY11" i="11" s="1"/>
  <c r="PKZ12" i="11"/>
  <c r="PKZ11" i="11" s="1"/>
  <c r="PLA12" i="11"/>
  <c r="PLA11" i="11" s="1"/>
  <c r="PLB12" i="11"/>
  <c r="PLB11" i="11" s="1"/>
  <c r="PLC12" i="11"/>
  <c r="PLC11" i="11" s="1"/>
  <c r="PLD12" i="11"/>
  <c r="PLD11" i="11" s="1"/>
  <c r="PLE12" i="11"/>
  <c r="PLE11" i="11" s="1"/>
  <c r="PLF12" i="11"/>
  <c r="PLF11" i="11" s="1"/>
  <c r="PLG12" i="11"/>
  <c r="PLG11" i="11" s="1"/>
  <c r="PLH12" i="11"/>
  <c r="PLH11" i="11" s="1"/>
  <c r="PLI12" i="11"/>
  <c r="PLI11" i="11" s="1"/>
  <c r="PLJ12" i="11"/>
  <c r="PLJ11" i="11" s="1"/>
  <c r="PLK12" i="11"/>
  <c r="PLK11" i="11" s="1"/>
  <c r="PLL12" i="11"/>
  <c r="PLL11" i="11" s="1"/>
  <c r="PLM12" i="11"/>
  <c r="PLM11" i="11" s="1"/>
  <c r="PLN12" i="11"/>
  <c r="PLN11" i="11" s="1"/>
  <c r="PLO12" i="11"/>
  <c r="PLO11" i="11" s="1"/>
  <c r="PLP12" i="11"/>
  <c r="PLP11" i="11" s="1"/>
  <c r="PLQ12" i="11"/>
  <c r="PLQ11" i="11" s="1"/>
  <c r="PLR12" i="11"/>
  <c r="PLR11" i="11" s="1"/>
  <c r="PLS12" i="11"/>
  <c r="PLS11" i="11" s="1"/>
  <c r="PLT12" i="11"/>
  <c r="PLT11" i="11" s="1"/>
  <c r="PLU12" i="11"/>
  <c r="PLU11" i="11" s="1"/>
  <c r="PLV12" i="11"/>
  <c r="PLV11" i="11" s="1"/>
  <c r="PLW12" i="11"/>
  <c r="PLW11" i="11" s="1"/>
  <c r="PLX12" i="11"/>
  <c r="PLX11" i="11" s="1"/>
  <c r="PLY12" i="11"/>
  <c r="PLY11" i="11" s="1"/>
  <c r="PLZ12" i="11"/>
  <c r="PLZ11" i="11" s="1"/>
  <c r="PMA12" i="11"/>
  <c r="PMA11" i="11" s="1"/>
  <c r="PMB12" i="11"/>
  <c r="PMB11" i="11" s="1"/>
  <c r="PMC12" i="11"/>
  <c r="PMC11" i="11" s="1"/>
  <c r="PMD12" i="11"/>
  <c r="PMD11" i="11" s="1"/>
  <c r="PME12" i="11"/>
  <c r="PME11" i="11" s="1"/>
  <c r="PMF12" i="11"/>
  <c r="PMF11" i="11" s="1"/>
  <c r="PMG12" i="11"/>
  <c r="PMG11" i="11" s="1"/>
  <c r="PMH12" i="11"/>
  <c r="PMH11" i="11" s="1"/>
  <c r="PMI12" i="11"/>
  <c r="PMI11" i="11" s="1"/>
  <c r="PMJ12" i="11"/>
  <c r="PMJ11" i="11" s="1"/>
  <c r="PMK12" i="11"/>
  <c r="PMK11" i="11" s="1"/>
  <c r="PML12" i="11"/>
  <c r="PML11" i="11" s="1"/>
  <c r="PMM12" i="11"/>
  <c r="PMM11" i="11" s="1"/>
  <c r="PMN12" i="11"/>
  <c r="PMN11" i="11" s="1"/>
  <c r="PMO12" i="11"/>
  <c r="PMO11" i="11" s="1"/>
  <c r="PMP12" i="11"/>
  <c r="PMP11" i="11" s="1"/>
  <c r="PMQ12" i="11"/>
  <c r="PMQ11" i="11" s="1"/>
  <c r="PMR12" i="11"/>
  <c r="PMR11" i="11" s="1"/>
  <c r="PMS12" i="11"/>
  <c r="PMS11" i="11" s="1"/>
  <c r="PMT12" i="11"/>
  <c r="PMT11" i="11" s="1"/>
  <c r="PMU12" i="11"/>
  <c r="PMU11" i="11" s="1"/>
  <c r="PMV12" i="11"/>
  <c r="PMV11" i="11" s="1"/>
  <c r="PMW12" i="11"/>
  <c r="PMW11" i="11" s="1"/>
  <c r="PMX12" i="11"/>
  <c r="PMX11" i="11" s="1"/>
  <c r="PMY12" i="11"/>
  <c r="PMY11" i="11" s="1"/>
  <c r="PMZ12" i="11"/>
  <c r="PMZ11" i="11" s="1"/>
  <c r="PNA12" i="11"/>
  <c r="PNA11" i="11" s="1"/>
  <c r="PNB12" i="11"/>
  <c r="PNB11" i="11" s="1"/>
  <c r="PNC12" i="11"/>
  <c r="PNC11" i="11" s="1"/>
  <c r="PND12" i="11"/>
  <c r="PND11" i="11" s="1"/>
  <c r="PNE12" i="11"/>
  <c r="PNE11" i="11" s="1"/>
  <c r="PNF12" i="11"/>
  <c r="PNF11" i="11" s="1"/>
  <c r="PNG12" i="11"/>
  <c r="PNG11" i="11" s="1"/>
  <c r="PNH12" i="11"/>
  <c r="PNH11" i="11" s="1"/>
  <c r="PNI12" i="11"/>
  <c r="PNI11" i="11" s="1"/>
  <c r="PNJ12" i="11"/>
  <c r="PNJ11" i="11" s="1"/>
  <c r="PNK12" i="11"/>
  <c r="PNK11" i="11" s="1"/>
  <c r="PNL12" i="11"/>
  <c r="PNL11" i="11" s="1"/>
  <c r="PNM12" i="11"/>
  <c r="PNM11" i="11" s="1"/>
  <c r="PNN12" i="11"/>
  <c r="PNN11" i="11" s="1"/>
  <c r="PNO12" i="11"/>
  <c r="PNO11" i="11" s="1"/>
  <c r="PNP12" i="11"/>
  <c r="PNP11" i="11" s="1"/>
  <c r="PNQ12" i="11"/>
  <c r="PNQ11" i="11" s="1"/>
  <c r="PNR12" i="11"/>
  <c r="PNR11" i="11" s="1"/>
  <c r="PNS12" i="11"/>
  <c r="PNS11" i="11" s="1"/>
  <c r="PNT12" i="11"/>
  <c r="PNT11" i="11" s="1"/>
  <c r="PNU12" i="11"/>
  <c r="PNU11" i="11" s="1"/>
  <c r="PNV12" i="11"/>
  <c r="PNV11" i="11" s="1"/>
  <c r="PNW12" i="11"/>
  <c r="PNW11" i="11" s="1"/>
  <c r="PNX12" i="11"/>
  <c r="PNX11" i="11" s="1"/>
  <c r="PNY12" i="11"/>
  <c r="PNY11" i="11" s="1"/>
  <c r="PNZ12" i="11"/>
  <c r="PNZ11" i="11" s="1"/>
  <c r="POA12" i="11"/>
  <c r="POA11" i="11" s="1"/>
  <c r="POB12" i="11"/>
  <c r="POB11" i="11" s="1"/>
  <c r="POC12" i="11"/>
  <c r="POC11" i="11" s="1"/>
  <c r="POD12" i="11"/>
  <c r="POD11" i="11" s="1"/>
  <c r="POE12" i="11"/>
  <c r="POE11" i="11" s="1"/>
  <c r="POF12" i="11"/>
  <c r="POF11" i="11" s="1"/>
  <c r="POG12" i="11"/>
  <c r="POG11" i="11" s="1"/>
  <c r="POH12" i="11"/>
  <c r="POH11" i="11" s="1"/>
  <c r="POI12" i="11"/>
  <c r="POI11" i="11" s="1"/>
  <c r="POJ12" i="11"/>
  <c r="POJ11" i="11" s="1"/>
  <c r="POK12" i="11"/>
  <c r="POK11" i="11" s="1"/>
  <c r="POL12" i="11"/>
  <c r="POL11" i="11" s="1"/>
  <c r="POM12" i="11"/>
  <c r="POM11" i="11" s="1"/>
  <c r="PON12" i="11"/>
  <c r="PON11" i="11" s="1"/>
  <c r="POO12" i="11"/>
  <c r="POO11" i="11" s="1"/>
  <c r="POP12" i="11"/>
  <c r="POP11" i="11" s="1"/>
  <c r="POQ12" i="11"/>
  <c r="POQ11" i="11" s="1"/>
  <c r="POR12" i="11"/>
  <c r="POR11" i="11" s="1"/>
  <c r="POS12" i="11"/>
  <c r="POS11" i="11" s="1"/>
  <c r="POT12" i="11"/>
  <c r="POT11" i="11" s="1"/>
  <c r="POU12" i="11"/>
  <c r="POU11" i="11" s="1"/>
  <c r="POV12" i="11"/>
  <c r="POV11" i="11" s="1"/>
  <c r="POW12" i="11"/>
  <c r="POW11" i="11" s="1"/>
  <c r="POX12" i="11"/>
  <c r="POX11" i="11" s="1"/>
  <c r="POY12" i="11"/>
  <c r="POY11" i="11" s="1"/>
  <c r="POZ12" i="11"/>
  <c r="POZ11" i="11" s="1"/>
  <c r="PPA12" i="11"/>
  <c r="PPA11" i="11" s="1"/>
  <c r="PPB12" i="11"/>
  <c r="PPB11" i="11" s="1"/>
  <c r="PPC12" i="11"/>
  <c r="PPC11" i="11" s="1"/>
  <c r="PPD12" i="11"/>
  <c r="PPD11" i="11" s="1"/>
  <c r="PPE12" i="11"/>
  <c r="PPE11" i="11" s="1"/>
  <c r="PPF12" i="11"/>
  <c r="PPF11" i="11" s="1"/>
  <c r="PPG12" i="11"/>
  <c r="PPG11" i="11" s="1"/>
  <c r="PPH12" i="11"/>
  <c r="PPH11" i="11" s="1"/>
  <c r="PPI12" i="11"/>
  <c r="PPI11" i="11" s="1"/>
  <c r="PPJ12" i="11"/>
  <c r="PPJ11" i="11" s="1"/>
  <c r="PPK12" i="11"/>
  <c r="PPK11" i="11" s="1"/>
  <c r="PPL12" i="11"/>
  <c r="PPL11" i="11" s="1"/>
  <c r="PPM12" i="11"/>
  <c r="PPM11" i="11" s="1"/>
  <c r="PPN12" i="11"/>
  <c r="PPN11" i="11" s="1"/>
  <c r="PPO12" i="11"/>
  <c r="PPO11" i="11" s="1"/>
  <c r="PPP12" i="11"/>
  <c r="PPP11" i="11" s="1"/>
  <c r="PPQ12" i="11"/>
  <c r="PPQ11" i="11" s="1"/>
  <c r="PPR12" i="11"/>
  <c r="PPR11" i="11" s="1"/>
  <c r="PPS12" i="11"/>
  <c r="PPS11" i="11" s="1"/>
  <c r="PPT12" i="11"/>
  <c r="PPT11" i="11" s="1"/>
  <c r="PPU12" i="11"/>
  <c r="PPU11" i="11" s="1"/>
  <c r="PPV12" i="11"/>
  <c r="PPV11" i="11" s="1"/>
  <c r="PPW12" i="11"/>
  <c r="PPW11" i="11" s="1"/>
  <c r="PPX12" i="11"/>
  <c r="PPX11" i="11" s="1"/>
  <c r="PPY12" i="11"/>
  <c r="PPY11" i="11" s="1"/>
  <c r="PPZ12" i="11"/>
  <c r="PPZ11" i="11" s="1"/>
  <c r="PQA12" i="11"/>
  <c r="PQA11" i="11" s="1"/>
  <c r="PQB12" i="11"/>
  <c r="PQB11" i="11" s="1"/>
  <c r="PQC12" i="11"/>
  <c r="PQC11" i="11" s="1"/>
  <c r="PQD12" i="11"/>
  <c r="PQD11" i="11" s="1"/>
  <c r="PQE12" i="11"/>
  <c r="PQE11" i="11" s="1"/>
  <c r="PQF12" i="11"/>
  <c r="PQF11" i="11" s="1"/>
  <c r="PQG12" i="11"/>
  <c r="PQG11" i="11" s="1"/>
  <c r="PQH12" i="11"/>
  <c r="PQH11" i="11" s="1"/>
  <c r="PQI12" i="11"/>
  <c r="PQI11" i="11" s="1"/>
  <c r="PQJ12" i="11"/>
  <c r="PQJ11" i="11" s="1"/>
  <c r="PQK12" i="11"/>
  <c r="PQK11" i="11" s="1"/>
  <c r="PQL12" i="11"/>
  <c r="PQL11" i="11" s="1"/>
  <c r="PQM12" i="11"/>
  <c r="PQM11" i="11" s="1"/>
  <c r="PQN12" i="11"/>
  <c r="PQN11" i="11" s="1"/>
  <c r="PQO12" i="11"/>
  <c r="PQO11" i="11" s="1"/>
  <c r="PQP12" i="11"/>
  <c r="PQP11" i="11" s="1"/>
  <c r="PQQ12" i="11"/>
  <c r="PQQ11" i="11" s="1"/>
  <c r="PQR12" i="11"/>
  <c r="PQR11" i="11" s="1"/>
  <c r="PQS12" i="11"/>
  <c r="PQS11" i="11" s="1"/>
  <c r="PQT12" i="11"/>
  <c r="PQT11" i="11" s="1"/>
  <c r="PQU12" i="11"/>
  <c r="PQU11" i="11" s="1"/>
  <c r="PQV12" i="11"/>
  <c r="PQV11" i="11" s="1"/>
  <c r="PQW12" i="11"/>
  <c r="PQW11" i="11" s="1"/>
  <c r="PQX12" i="11"/>
  <c r="PQX11" i="11" s="1"/>
  <c r="PQY12" i="11"/>
  <c r="PQY11" i="11" s="1"/>
  <c r="PQZ12" i="11"/>
  <c r="PQZ11" i="11" s="1"/>
  <c r="PRA12" i="11"/>
  <c r="PRA11" i="11" s="1"/>
  <c r="PRB12" i="11"/>
  <c r="PRB11" i="11" s="1"/>
  <c r="PRC12" i="11"/>
  <c r="PRC11" i="11" s="1"/>
  <c r="PRD12" i="11"/>
  <c r="PRD11" i="11" s="1"/>
  <c r="PRE12" i="11"/>
  <c r="PRE11" i="11" s="1"/>
  <c r="PRF12" i="11"/>
  <c r="PRF11" i="11" s="1"/>
  <c r="PRG12" i="11"/>
  <c r="PRG11" i="11" s="1"/>
  <c r="PRH12" i="11"/>
  <c r="PRH11" i="11" s="1"/>
  <c r="PRI12" i="11"/>
  <c r="PRI11" i="11" s="1"/>
  <c r="PRJ12" i="11"/>
  <c r="PRJ11" i="11" s="1"/>
  <c r="PRK12" i="11"/>
  <c r="PRK11" i="11" s="1"/>
  <c r="PRL12" i="11"/>
  <c r="PRL11" i="11" s="1"/>
  <c r="PRM12" i="11"/>
  <c r="PRM11" i="11" s="1"/>
  <c r="PRN12" i="11"/>
  <c r="PRN11" i="11" s="1"/>
  <c r="PRO12" i="11"/>
  <c r="PRO11" i="11" s="1"/>
  <c r="PRP12" i="11"/>
  <c r="PRP11" i="11" s="1"/>
  <c r="PRQ12" i="11"/>
  <c r="PRQ11" i="11" s="1"/>
  <c r="PRR12" i="11"/>
  <c r="PRR11" i="11" s="1"/>
  <c r="PRS12" i="11"/>
  <c r="PRS11" i="11" s="1"/>
  <c r="PRT12" i="11"/>
  <c r="PRT11" i="11" s="1"/>
  <c r="PRU12" i="11"/>
  <c r="PRU11" i="11" s="1"/>
  <c r="PRV12" i="11"/>
  <c r="PRV11" i="11" s="1"/>
  <c r="PRW12" i="11"/>
  <c r="PRW11" i="11" s="1"/>
  <c r="PRX12" i="11"/>
  <c r="PRX11" i="11" s="1"/>
  <c r="PRY12" i="11"/>
  <c r="PRY11" i="11" s="1"/>
  <c r="PRZ12" i="11"/>
  <c r="PRZ11" i="11" s="1"/>
  <c r="PSA12" i="11"/>
  <c r="PSA11" i="11" s="1"/>
  <c r="PSB12" i="11"/>
  <c r="PSB11" i="11" s="1"/>
  <c r="PSC12" i="11"/>
  <c r="PSC11" i="11" s="1"/>
  <c r="PSD12" i="11"/>
  <c r="PSD11" i="11" s="1"/>
  <c r="PSE12" i="11"/>
  <c r="PSE11" i="11" s="1"/>
  <c r="PSF12" i="11"/>
  <c r="PSF11" i="11" s="1"/>
  <c r="PSG12" i="11"/>
  <c r="PSG11" i="11" s="1"/>
  <c r="PSH12" i="11"/>
  <c r="PSH11" i="11" s="1"/>
  <c r="PSI12" i="11"/>
  <c r="PSI11" i="11" s="1"/>
  <c r="PSJ12" i="11"/>
  <c r="PSJ11" i="11" s="1"/>
  <c r="PSK12" i="11"/>
  <c r="PSK11" i="11" s="1"/>
  <c r="PSL12" i="11"/>
  <c r="PSL11" i="11" s="1"/>
  <c r="PSM12" i="11"/>
  <c r="PSM11" i="11" s="1"/>
  <c r="PSN12" i="11"/>
  <c r="PSN11" i="11" s="1"/>
  <c r="PSO12" i="11"/>
  <c r="PSO11" i="11" s="1"/>
  <c r="PSP12" i="11"/>
  <c r="PSP11" i="11" s="1"/>
  <c r="PSQ12" i="11"/>
  <c r="PSQ11" i="11" s="1"/>
  <c r="PSR12" i="11"/>
  <c r="PSR11" i="11" s="1"/>
  <c r="PSS12" i="11"/>
  <c r="PSS11" i="11" s="1"/>
  <c r="PST12" i="11"/>
  <c r="PST11" i="11" s="1"/>
  <c r="PSU12" i="11"/>
  <c r="PSU11" i="11" s="1"/>
  <c r="PSV12" i="11"/>
  <c r="PSV11" i="11" s="1"/>
  <c r="PSW12" i="11"/>
  <c r="PSW11" i="11" s="1"/>
  <c r="PSX12" i="11"/>
  <c r="PSX11" i="11" s="1"/>
  <c r="PSY12" i="11"/>
  <c r="PSY11" i="11" s="1"/>
  <c r="PSZ12" i="11"/>
  <c r="PSZ11" i="11" s="1"/>
  <c r="PTA12" i="11"/>
  <c r="PTA11" i="11" s="1"/>
  <c r="PTB12" i="11"/>
  <c r="PTB11" i="11" s="1"/>
  <c r="PTC12" i="11"/>
  <c r="PTC11" i="11" s="1"/>
  <c r="PTD12" i="11"/>
  <c r="PTD11" i="11" s="1"/>
  <c r="PTE12" i="11"/>
  <c r="PTE11" i="11" s="1"/>
  <c r="PTF12" i="11"/>
  <c r="PTF11" i="11" s="1"/>
  <c r="PTG12" i="11"/>
  <c r="PTG11" i="11" s="1"/>
  <c r="PTH12" i="11"/>
  <c r="PTH11" i="11" s="1"/>
  <c r="PTI12" i="11"/>
  <c r="PTI11" i="11" s="1"/>
  <c r="PTJ12" i="11"/>
  <c r="PTJ11" i="11" s="1"/>
  <c r="PTK12" i="11"/>
  <c r="PTK11" i="11" s="1"/>
  <c r="PTL12" i="11"/>
  <c r="PTL11" i="11" s="1"/>
  <c r="PTM12" i="11"/>
  <c r="PTM11" i="11" s="1"/>
  <c r="PTN12" i="11"/>
  <c r="PTN11" i="11" s="1"/>
  <c r="PTO12" i="11"/>
  <c r="PTO11" i="11" s="1"/>
  <c r="PTP12" i="11"/>
  <c r="PTP11" i="11" s="1"/>
  <c r="PTQ12" i="11"/>
  <c r="PTQ11" i="11" s="1"/>
  <c r="PTR12" i="11"/>
  <c r="PTR11" i="11" s="1"/>
  <c r="PTS12" i="11"/>
  <c r="PTS11" i="11" s="1"/>
  <c r="PTT12" i="11"/>
  <c r="PTT11" i="11" s="1"/>
  <c r="PTU12" i="11"/>
  <c r="PTU11" i="11" s="1"/>
  <c r="PTV12" i="11"/>
  <c r="PTV11" i="11" s="1"/>
  <c r="PTW12" i="11"/>
  <c r="PTW11" i="11" s="1"/>
  <c r="PTX12" i="11"/>
  <c r="PTX11" i="11" s="1"/>
  <c r="PTY12" i="11"/>
  <c r="PTY11" i="11" s="1"/>
  <c r="PTZ12" i="11"/>
  <c r="PTZ11" i="11" s="1"/>
  <c r="PUA12" i="11"/>
  <c r="PUA11" i="11" s="1"/>
  <c r="PUB12" i="11"/>
  <c r="PUB11" i="11" s="1"/>
  <c r="PUC12" i="11"/>
  <c r="PUC11" i="11" s="1"/>
  <c r="PUD12" i="11"/>
  <c r="PUD11" i="11" s="1"/>
  <c r="PUE12" i="11"/>
  <c r="PUE11" i="11" s="1"/>
  <c r="PUF12" i="11"/>
  <c r="PUF11" i="11" s="1"/>
  <c r="PUG12" i="11"/>
  <c r="PUG11" i="11" s="1"/>
  <c r="PUH12" i="11"/>
  <c r="PUH11" i="11" s="1"/>
  <c r="PUI12" i="11"/>
  <c r="PUI11" i="11" s="1"/>
  <c r="PUJ12" i="11"/>
  <c r="PUJ11" i="11" s="1"/>
  <c r="PUK12" i="11"/>
  <c r="PUK11" i="11" s="1"/>
  <c r="PUL12" i="11"/>
  <c r="PUL11" i="11" s="1"/>
  <c r="PUM12" i="11"/>
  <c r="PUM11" i="11" s="1"/>
  <c r="PUN12" i="11"/>
  <c r="PUN11" i="11" s="1"/>
  <c r="PUO12" i="11"/>
  <c r="PUO11" i="11" s="1"/>
  <c r="PUP12" i="11"/>
  <c r="PUP11" i="11" s="1"/>
  <c r="PUQ12" i="11"/>
  <c r="PUQ11" i="11" s="1"/>
  <c r="PUR12" i="11"/>
  <c r="PUR11" i="11" s="1"/>
  <c r="PUS12" i="11"/>
  <c r="PUS11" i="11" s="1"/>
  <c r="PUT12" i="11"/>
  <c r="PUT11" i="11" s="1"/>
  <c r="PUU12" i="11"/>
  <c r="PUU11" i="11" s="1"/>
  <c r="PUV12" i="11"/>
  <c r="PUV11" i="11" s="1"/>
  <c r="PUW12" i="11"/>
  <c r="PUW11" i="11" s="1"/>
  <c r="PUX12" i="11"/>
  <c r="PUX11" i="11" s="1"/>
  <c r="PUY12" i="11"/>
  <c r="PUY11" i="11" s="1"/>
  <c r="PUZ12" i="11"/>
  <c r="PUZ11" i="11" s="1"/>
  <c r="PVA12" i="11"/>
  <c r="PVA11" i="11" s="1"/>
  <c r="PVB12" i="11"/>
  <c r="PVB11" i="11" s="1"/>
  <c r="PVC12" i="11"/>
  <c r="PVC11" i="11" s="1"/>
  <c r="PVD12" i="11"/>
  <c r="PVD11" i="11" s="1"/>
  <c r="PVE12" i="11"/>
  <c r="PVE11" i="11" s="1"/>
  <c r="PVF12" i="11"/>
  <c r="PVF11" i="11" s="1"/>
  <c r="PVG12" i="11"/>
  <c r="PVG11" i="11" s="1"/>
  <c r="PVH12" i="11"/>
  <c r="PVH11" i="11" s="1"/>
  <c r="PVI12" i="11"/>
  <c r="PVI11" i="11" s="1"/>
  <c r="PVJ12" i="11"/>
  <c r="PVJ11" i="11" s="1"/>
  <c r="PVK12" i="11"/>
  <c r="PVK11" i="11" s="1"/>
  <c r="PVL12" i="11"/>
  <c r="PVL11" i="11" s="1"/>
  <c r="PVM12" i="11"/>
  <c r="PVM11" i="11" s="1"/>
  <c r="PVN12" i="11"/>
  <c r="PVN11" i="11" s="1"/>
  <c r="PVO12" i="11"/>
  <c r="PVO11" i="11" s="1"/>
  <c r="PVP12" i="11"/>
  <c r="PVP11" i="11" s="1"/>
  <c r="PVQ12" i="11"/>
  <c r="PVQ11" i="11" s="1"/>
  <c r="PVR12" i="11"/>
  <c r="PVR11" i="11" s="1"/>
  <c r="PVS12" i="11"/>
  <c r="PVS11" i="11" s="1"/>
  <c r="PVT12" i="11"/>
  <c r="PVT11" i="11" s="1"/>
  <c r="PVU12" i="11"/>
  <c r="PVU11" i="11" s="1"/>
  <c r="PVV12" i="11"/>
  <c r="PVV11" i="11" s="1"/>
  <c r="PVW12" i="11"/>
  <c r="PVW11" i="11" s="1"/>
  <c r="PVX12" i="11"/>
  <c r="PVX11" i="11" s="1"/>
  <c r="PVY12" i="11"/>
  <c r="PVY11" i="11" s="1"/>
  <c r="PVZ12" i="11"/>
  <c r="PVZ11" i="11" s="1"/>
  <c r="PWA12" i="11"/>
  <c r="PWA11" i="11" s="1"/>
  <c r="PWB12" i="11"/>
  <c r="PWB11" i="11" s="1"/>
  <c r="PWC12" i="11"/>
  <c r="PWC11" i="11" s="1"/>
  <c r="PWD12" i="11"/>
  <c r="PWD11" i="11" s="1"/>
  <c r="PWE12" i="11"/>
  <c r="PWE11" i="11" s="1"/>
  <c r="PWF12" i="11"/>
  <c r="PWF11" i="11" s="1"/>
  <c r="PWG12" i="11"/>
  <c r="PWG11" i="11" s="1"/>
  <c r="PWH12" i="11"/>
  <c r="PWH11" i="11" s="1"/>
  <c r="PWI12" i="11"/>
  <c r="PWI11" i="11" s="1"/>
  <c r="PWJ12" i="11"/>
  <c r="PWJ11" i="11" s="1"/>
  <c r="PWK12" i="11"/>
  <c r="PWK11" i="11" s="1"/>
  <c r="PWL12" i="11"/>
  <c r="PWL11" i="11" s="1"/>
  <c r="PWM12" i="11"/>
  <c r="PWM11" i="11" s="1"/>
  <c r="PWN12" i="11"/>
  <c r="PWN11" i="11" s="1"/>
  <c r="PWO12" i="11"/>
  <c r="PWO11" i="11" s="1"/>
  <c r="PWP12" i="11"/>
  <c r="PWP11" i="11" s="1"/>
  <c r="PWQ12" i="11"/>
  <c r="PWQ11" i="11" s="1"/>
  <c r="PWR12" i="11"/>
  <c r="PWR11" i="11" s="1"/>
  <c r="PWS12" i="11"/>
  <c r="PWS11" i="11" s="1"/>
  <c r="PWT12" i="11"/>
  <c r="PWT11" i="11" s="1"/>
  <c r="PWU12" i="11"/>
  <c r="PWU11" i="11" s="1"/>
  <c r="PWV12" i="11"/>
  <c r="PWV11" i="11" s="1"/>
  <c r="PWW12" i="11"/>
  <c r="PWW11" i="11" s="1"/>
  <c r="PWX12" i="11"/>
  <c r="PWX11" i="11" s="1"/>
  <c r="PWY12" i="11"/>
  <c r="PWY11" i="11" s="1"/>
  <c r="PWZ12" i="11"/>
  <c r="PWZ11" i="11" s="1"/>
  <c r="PXA12" i="11"/>
  <c r="PXA11" i="11" s="1"/>
  <c r="PXB12" i="11"/>
  <c r="PXB11" i="11" s="1"/>
  <c r="PXC12" i="11"/>
  <c r="PXC11" i="11" s="1"/>
  <c r="PXD12" i="11"/>
  <c r="PXD11" i="11" s="1"/>
  <c r="PXE12" i="11"/>
  <c r="PXE11" i="11" s="1"/>
  <c r="PXF12" i="11"/>
  <c r="PXF11" i="11" s="1"/>
  <c r="PXG12" i="11"/>
  <c r="PXG11" i="11" s="1"/>
  <c r="PXH12" i="11"/>
  <c r="PXH11" i="11" s="1"/>
  <c r="PXI12" i="11"/>
  <c r="PXI11" i="11" s="1"/>
  <c r="PXJ12" i="11"/>
  <c r="PXJ11" i="11" s="1"/>
  <c r="PXK12" i="11"/>
  <c r="PXK11" i="11" s="1"/>
  <c r="PXL12" i="11"/>
  <c r="PXL11" i="11" s="1"/>
  <c r="PXM12" i="11"/>
  <c r="PXM11" i="11" s="1"/>
  <c r="PXN12" i="11"/>
  <c r="PXN11" i="11" s="1"/>
  <c r="PXO12" i="11"/>
  <c r="PXO11" i="11" s="1"/>
  <c r="PXP12" i="11"/>
  <c r="PXP11" i="11" s="1"/>
  <c r="PXQ12" i="11"/>
  <c r="PXQ11" i="11" s="1"/>
  <c r="PXR12" i="11"/>
  <c r="PXR11" i="11" s="1"/>
  <c r="PXS12" i="11"/>
  <c r="PXS11" i="11" s="1"/>
  <c r="PXT12" i="11"/>
  <c r="PXT11" i="11" s="1"/>
  <c r="PXU12" i="11"/>
  <c r="PXU11" i="11" s="1"/>
  <c r="PXV12" i="11"/>
  <c r="PXV11" i="11" s="1"/>
  <c r="PXW12" i="11"/>
  <c r="PXW11" i="11" s="1"/>
  <c r="PXX12" i="11"/>
  <c r="PXX11" i="11" s="1"/>
  <c r="PXY12" i="11"/>
  <c r="PXY11" i="11" s="1"/>
  <c r="PXZ12" i="11"/>
  <c r="PXZ11" i="11" s="1"/>
  <c r="PYA12" i="11"/>
  <c r="PYA11" i="11" s="1"/>
  <c r="PYB12" i="11"/>
  <c r="PYB11" i="11" s="1"/>
  <c r="PYC12" i="11"/>
  <c r="PYC11" i="11" s="1"/>
  <c r="PYD12" i="11"/>
  <c r="PYD11" i="11" s="1"/>
  <c r="PYE12" i="11"/>
  <c r="PYE11" i="11" s="1"/>
  <c r="PYF12" i="11"/>
  <c r="PYF11" i="11" s="1"/>
  <c r="PYG12" i="11"/>
  <c r="PYG11" i="11" s="1"/>
  <c r="PYH12" i="11"/>
  <c r="PYH11" i="11" s="1"/>
  <c r="PYI12" i="11"/>
  <c r="PYI11" i="11" s="1"/>
  <c r="PYJ12" i="11"/>
  <c r="PYJ11" i="11" s="1"/>
  <c r="PYK12" i="11"/>
  <c r="PYK11" i="11" s="1"/>
  <c r="PYL12" i="11"/>
  <c r="PYL11" i="11" s="1"/>
  <c r="PYM12" i="11"/>
  <c r="PYM11" i="11" s="1"/>
  <c r="PYN12" i="11"/>
  <c r="PYN11" i="11" s="1"/>
  <c r="PYO12" i="11"/>
  <c r="PYO11" i="11" s="1"/>
  <c r="PYP12" i="11"/>
  <c r="PYP11" i="11" s="1"/>
  <c r="PYQ12" i="11"/>
  <c r="PYQ11" i="11" s="1"/>
  <c r="PYR12" i="11"/>
  <c r="PYR11" i="11" s="1"/>
  <c r="PYS12" i="11"/>
  <c r="PYS11" i="11" s="1"/>
  <c r="PYT12" i="11"/>
  <c r="PYT11" i="11" s="1"/>
  <c r="PYU12" i="11"/>
  <c r="PYU11" i="11" s="1"/>
  <c r="PYV12" i="11"/>
  <c r="PYV11" i="11" s="1"/>
  <c r="PYW12" i="11"/>
  <c r="PYW11" i="11" s="1"/>
  <c r="PYX12" i="11"/>
  <c r="PYX11" i="11" s="1"/>
  <c r="PYY12" i="11"/>
  <c r="PYY11" i="11" s="1"/>
  <c r="PYZ12" i="11"/>
  <c r="PYZ11" i="11" s="1"/>
  <c r="PZA12" i="11"/>
  <c r="PZA11" i="11" s="1"/>
  <c r="PZB12" i="11"/>
  <c r="PZB11" i="11" s="1"/>
  <c r="PZC12" i="11"/>
  <c r="PZC11" i="11" s="1"/>
  <c r="PZD12" i="11"/>
  <c r="PZD11" i="11" s="1"/>
  <c r="PZE12" i="11"/>
  <c r="PZE11" i="11" s="1"/>
  <c r="PZF12" i="11"/>
  <c r="PZF11" i="11" s="1"/>
  <c r="PZG12" i="11"/>
  <c r="PZG11" i="11" s="1"/>
  <c r="PZH12" i="11"/>
  <c r="PZH11" i="11" s="1"/>
  <c r="PZI12" i="11"/>
  <c r="PZI11" i="11" s="1"/>
  <c r="PZJ12" i="11"/>
  <c r="PZJ11" i="11" s="1"/>
  <c r="PZK12" i="11"/>
  <c r="PZK11" i="11" s="1"/>
  <c r="PZL12" i="11"/>
  <c r="PZL11" i="11" s="1"/>
  <c r="PZM12" i="11"/>
  <c r="PZM11" i="11" s="1"/>
  <c r="PZN12" i="11"/>
  <c r="PZN11" i="11" s="1"/>
  <c r="PZO12" i="11"/>
  <c r="PZO11" i="11" s="1"/>
  <c r="PZP12" i="11"/>
  <c r="PZP11" i="11" s="1"/>
  <c r="PZQ12" i="11"/>
  <c r="PZQ11" i="11" s="1"/>
  <c r="PZR12" i="11"/>
  <c r="PZR11" i="11" s="1"/>
  <c r="PZS12" i="11"/>
  <c r="PZS11" i="11" s="1"/>
  <c r="PZT12" i="11"/>
  <c r="PZT11" i="11" s="1"/>
  <c r="PZU12" i="11"/>
  <c r="PZU11" i="11" s="1"/>
  <c r="PZV12" i="11"/>
  <c r="PZV11" i="11" s="1"/>
  <c r="PZW12" i="11"/>
  <c r="PZW11" i="11" s="1"/>
  <c r="PZX12" i="11"/>
  <c r="PZX11" i="11" s="1"/>
  <c r="PZY12" i="11"/>
  <c r="PZY11" i="11" s="1"/>
  <c r="PZZ12" i="11"/>
  <c r="PZZ11" i="11" s="1"/>
  <c r="QAA12" i="11"/>
  <c r="QAA11" i="11" s="1"/>
  <c r="QAB12" i="11"/>
  <c r="QAB11" i="11" s="1"/>
  <c r="QAC12" i="11"/>
  <c r="QAC11" i="11" s="1"/>
  <c r="QAD12" i="11"/>
  <c r="QAD11" i="11" s="1"/>
  <c r="QAE12" i="11"/>
  <c r="QAE11" i="11" s="1"/>
  <c r="QAF12" i="11"/>
  <c r="QAF11" i="11" s="1"/>
  <c r="QAG12" i="11"/>
  <c r="QAG11" i="11" s="1"/>
  <c r="QAH12" i="11"/>
  <c r="QAH11" i="11" s="1"/>
  <c r="QAI12" i="11"/>
  <c r="QAI11" i="11" s="1"/>
  <c r="QAJ12" i="11"/>
  <c r="QAJ11" i="11" s="1"/>
  <c r="QAK12" i="11"/>
  <c r="QAK11" i="11" s="1"/>
  <c r="QAL12" i="11"/>
  <c r="QAL11" i="11" s="1"/>
  <c r="QAM12" i="11"/>
  <c r="QAM11" i="11" s="1"/>
  <c r="QAN12" i="11"/>
  <c r="QAN11" i="11" s="1"/>
  <c r="QAO12" i="11"/>
  <c r="QAO11" i="11" s="1"/>
  <c r="QAP12" i="11"/>
  <c r="QAP11" i="11" s="1"/>
  <c r="QAQ12" i="11"/>
  <c r="QAQ11" i="11" s="1"/>
  <c r="QAR12" i="11"/>
  <c r="QAR11" i="11" s="1"/>
  <c r="QAS12" i="11"/>
  <c r="QAS11" i="11" s="1"/>
  <c r="QAT12" i="11"/>
  <c r="QAT11" i="11" s="1"/>
  <c r="QAU12" i="11"/>
  <c r="QAU11" i="11" s="1"/>
  <c r="QAV12" i="11"/>
  <c r="QAV11" i="11" s="1"/>
  <c r="QAW12" i="11"/>
  <c r="QAW11" i="11" s="1"/>
  <c r="QAX12" i="11"/>
  <c r="QAX11" i="11" s="1"/>
  <c r="QAY12" i="11"/>
  <c r="QAY11" i="11" s="1"/>
  <c r="QAZ12" i="11"/>
  <c r="QAZ11" i="11" s="1"/>
  <c r="QBA12" i="11"/>
  <c r="QBA11" i="11" s="1"/>
  <c r="QBB12" i="11"/>
  <c r="QBB11" i="11" s="1"/>
  <c r="QBC12" i="11"/>
  <c r="QBC11" i="11" s="1"/>
  <c r="QBD12" i="11"/>
  <c r="QBD11" i="11" s="1"/>
  <c r="QBE12" i="11"/>
  <c r="QBE11" i="11" s="1"/>
  <c r="QBF12" i="11"/>
  <c r="QBF11" i="11" s="1"/>
  <c r="QBG12" i="11"/>
  <c r="QBG11" i="11" s="1"/>
  <c r="QBH12" i="11"/>
  <c r="QBH11" i="11" s="1"/>
  <c r="QBI12" i="11"/>
  <c r="QBI11" i="11" s="1"/>
  <c r="QBJ12" i="11"/>
  <c r="QBJ11" i="11" s="1"/>
  <c r="QBK12" i="11"/>
  <c r="QBK11" i="11" s="1"/>
  <c r="QBL12" i="11"/>
  <c r="QBL11" i="11" s="1"/>
  <c r="QBM12" i="11"/>
  <c r="QBM11" i="11" s="1"/>
  <c r="QBN12" i="11"/>
  <c r="QBN11" i="11" s="1"/>
  <c r="QBO12" i="11"/>
  <c r="QBO11" i="11" s="1"/>
  <c r="QBP12" i="11"/>
  <c r="QBP11" i="11" s="1"/>
  <c r="QBQ12" i="11"/>
  <c r="QBQ11" i="11" s="1"/>
  <c r="QBR12" i="11"/>
  <c r="QBR11" i="11" s="1"/>
  <c r="QBS12" i="11"/>
  <c r="QBS11" i="11" s="1"/>
  <c r="QBT12" i="11"/>
  <c r="QBT11" i="11" s="1"/>
  <c r="QBU12" i="11"/>
  <c r="QBU11" i="11" s="1"/>
  <c r="QBV12" i="11"/>
  <c r="QBV11" i="11" s="1"/>
  <c r="QBW12" i="11"/>
  <c r="QBW11" i="11" s="1"/>
  <c r="QBX12" i="11"/>
  <c r="QBX11" i="11" s="1"/>
  <c r="QBY12" i="11"/>
  <c r="QBY11" i="11" s="1"/>
  <c r="QBZ12" i="11"/>
  <c r="QBZ11" i="11" s="1"/>
  <c r="QCA12" i="11"/>
  <c r="QCA11" i="11" s="1"/>
  <c r="QCB12" i="11"/>
  <c r="QCB11" i="11" s="1"/>
  <c r="QCC12" i="11"/>
  <c r="QCC11" i="11" s="1"/>
  <c r="QCD12" i="11"/>
  <c r="QCD11" i="11" s="1"/>
  <c r="QCE12" i="11"/>
  <c r="QCE11" i="11" s="1"/>
  <c r="QCF12" i="11"/>
  <c r="QCF11" i="11" s="1"/>
  <c r="QCG12" i="11"/>
  <c r="QCG11" i="11" s="1"/>
  <c r="QCH12" i="11"/>
  <c r="QCH11" i="11" s="1"/>
  <c r="QCI12" i="11"/>
  <c r="QCI11" i="11" s="1"/>
  <c r="QCJ12" i="11"/>
  <c r="QCJ11" i="11" s="1"/>
  <c r="QCK12" i="11"/>
  <c r="QCK11" i="11" s="1"/>
  <c r="QCL12" i="11"/>
  <c r="QCL11" i="11" s="1"/>
  <c r="QCM12" i="11"/>
  <c r="QCM11" i="11" s="1"/>
  <c r="QCN12" i="11"/>
  <c r="QCN11" i="11" s="1"/>
  <c r="QCO12" i="11"/>
  <c r="QCO11" i="11" s="1"/>
  <c r="QCP12" i="11"/>
  <c r="QCP11" i="11" s="1"/>
  <c r="QCQ12" i="11"/>
  <c r="QCQ11" i="11" s="1"/>
  <c r="QCR12" i="11"/>
  <c r="QCR11" i="11" s="1"/>
  <c r="QCS12" i="11"/>
  <c r="QCS11" i="11" s="1"/>
  <c r="QCT12" i="11"/>
  <c r="QCT11" i="11" s="1"/>
  <c r="QCU12" i="11"/>
  <c r="QCU11" i="11" s="1"/>
  <c r="QCV12" i="11"/>
  <c r="QCV11" i="11" s="1"/>
  <c r="QCW12" i="11"/>
  <c r="QCW11" i="11" s="1"/>
  <c r="QCX12" i="11"/>
  <c r="QCX11" i="11" s="1"/>
  <c r="QCY12" i="11"/>
  <c r="QCY11" i="11" s="1"/>
  <c r="QCZ12" i="11"/>
  <c r="QCZ11" i="11" s="1"/>
  <c r="QDA12" i="11"/>
  <c r="QDA11" i="11" s="1"/>
  <c r="QDB12" i="11"/>
  <c r="QDB11" i="11" s="1"/>
  <c r="QDC12" i="11"/>
  <c r="QDC11" i="11" s="1"/>
  <c r="QDD12" i="11"/>
  <c r="QDD11" i="11" s="1"/>
  <c r="QDE12" i="11"/>
  <c r="QDE11" i="11" s="1"/>
  <c r="QDF12" i="11"/>
  <c r="QDF11" i="11" s="1"/>
  <c r="QDG12" i="11"/>
  <c r="QDG11" i="11" s="1"/>
  <c r="QDH12" i="11"/>
  <c r="QDH11" i="11" s="1"/>
  <c r="QDI12" i="11"/>
  <c r="QDI11" i="11" s="1"/>
  <c r="QDJ12" i="11"/>
  <c r="QDJ11" i="11" s="1"/>
  <c r="QDK12" i="11"/>
  <c r="QDK11" i="11" s="1"/>
  <c r="QDL12" i="11"/>
  <c r="QDL11" i="11" s="1"/>
  <c r="QDM12" i="11"/>
  <c r="QDM11" i="11" s="1"/>
  <c r="QDN12" i="11"/>
  <c r="QDN11" i="11" s="1"/>
  <c r="QDO12" i="11"/>
  <c r="QDO11" i="11" s="1"/>
  <c r="QDP12" i="11"/>
  <c r="QDP11" i="11" s="1"/>
  <c r="QDQ12" i="11"/>
  <c r="QDQ11" i="11" s="1"/>
  <c r="QDR12" i="11"/>
  <c r="QDR11" i="11" s="1"/>
  <c r="QDS12" i="11"/>
  <c r="QDS11" i="11" s="1"/>
  <c r="QDT12" i="11"/>
  <c r="QDT11" i="11" s="1"/>
  <c r="QDU12" i="11"/>
  <c r="QDU11" i="11" s="1"/>
  <c r="QDV12" i="11"/>
  <c r="QDV11" i="11" s="1"/>
  <c r="QDW12" i="11"/>
  <c r="QDW11" i="11" s="1"/>
  <c r="QDX12" i="11"/>
  <c r="QDX11" i="11" s="1"/>
  <c r="QDY12" i="11"/>
  <c r="QDY11" i="11" s="1"/>
  <c r="QDZ12" i="11"/>
  <c r="QDZ11" i="11" s="1"/>
  <c r="QEA12" i="11"/>
  <c r="QEA11" i="11" s="1"/>
  <c r="QEB12" i="11"/>
  <c r="QEB11" i="11" s="1"/>
  <c r="QEC12" i="11"/>
  <c r="QEC11" i="11" s="1"/>
  <c r="QED12" i="11"/>
  <c r="QED11" i="11" s="1"/>
  <c r="QEE12" i="11"/>
  <c r="QEE11" i="11" s="1"/>
  <c r="QEF12" i="11"/>
  <c r="QEF11" i="11" s="1"/>
  <c r="QEG12" i="11"/>
  <c r="QEG11" i="11" s="1"/>
  <c r="QEH12" i="11"/>
  <c r="QEH11" i="11" s="1"/>
  <c r="QEI12" i="11"/>
  <c r="QEI11" i="11" s="1"/>
  <c r="QEJ12" i="11"/>
  <c r="QEJ11" i="11" s="1"/>
  <c r="QEK12" i="11"/>
  <c r="QEK11" i="11" s="1"/>
  <c r="QEL12" i="11"/>
  <c r="QEL11" i="11" s="1"/>
  <c r="QEM12" i="11"/>
  <c r="QEM11" i="11" s="1"/>
  <c r="QEN12" i="11"/>
  <c r="QEN11" i="11" s="1"/>
  <c r="QEO12" i="11"/>
  <c r="QEO11" i="11" s="1"/>
  <c r="QEP12" i="11"/>
  <c r="QEP11" i="11" s="1"/>
  <c r="QEQ12" i="11"/>
  <c r="QEQ11" i="11" s="1"/>
  <c r="QER12" i="11"/>
  <c r="QER11" i="11" s="1"/>
  <c r="QES12" i="11"/>
  <c r="QES11" i="11" s="1"/>
  <c r="QET12" i="11"/>
  <c r="QET11" i="11" s="1"/>
  <c r="QEU12" i="11"/>
  <c r="QEU11" i="11" s="1"/>
  <c r="QEV12" i="11"/>
  <c r="QEV11" i="11" s="1"/>
  <c r="QEW12" i="11"/>
  <c r="QEW11" i="11" s="1"/>
  <c r="QEX12" i="11"/>
  <c r="QEX11" i="11" s="1"/>
  <c r="QEY12" i="11"/>
  <c r="QEY11" i="11" s="1"/>
  <c r="QEZ12" i="11"/>
  <c r="QEZ11" i="11" s="1"/>
  <c r="QFA12" i="11"/>
  <c r="QFA11" i="11" s="1"/>
  <c r="QFB12" i="11"/>
  <c r="QFB11" i="11" s="1"/>
  <c r="QFC12" i="11"/>
  <c r="QFC11" i="11" s="1"/>
  <c r="QFD12" i="11"/>
  <c r="QFD11" i="11" s="1"/>
  <c r="QFE12" i="11"/>
  <c r="QFE11" i="11" s="1"/>
  <c r="QFF12" i="11"/>
  <c r="QFF11" i="11" s="1"/>
  <c r="QFG12" i="11"/>
  <c r="QFG11" i="11" s="1"/>
  <c r="QFH12" i="11"/>
  <c r="QFH11" i="11" s="1"/>
  <c r="QFI12" i="11"/>
  <c r="QFI11" i="11" s="1"/>
  <c r="QFJ12" i="11"/>
  <c r="QFJ11" i="11" s="1"/>
  <c r="QFK12" i="11"/>
  <c r="QFK11" i="11" s="1"/>
  <c r="QFL12" i="11"/>
  <c r="QFL11" i="11" s="1"/>
  <c r="QFM12" i="11"/>
  <c r="QFM11" i="11" s="1"/>
  <c r="QFN12" i="11"/>
  <c r="QFN11" i="11" s="1"/>
  <c r="QFO12" i="11"/>
  <c r="QFO11" i="11" s="1"/>
  <c r="QFP12" i="11"/>
  <c r="QFP11" i="11" s="1"/>
  <c r="QFQ12" i="11"/>
  <c r="QFQ11" i="11" s="1"/>
  <c r="QFR12" i="11"/>
  <c r="QFR11" i="11" s="1"/>
  <c r="QFS12" i="11"/>
  <c r="QFS11" i="11" s="1"/>
  <c r="QFT12" i="11"/>
  <c r="QFT11" i="11" s="1"/>
  <c r="QFU12" i="11"/>
  <c r="QFU11" i="11" s="1"/>
  <c r="QFV12" i="11"/>
  <c r="QFV11" i="11" s="1"/>
  <c r="QFW12" i="11"/>
  <c r="QFW11" i="11" s="1"/>
  <c r="QFX12" i="11"/>
  <c r="QFX11" i="11" s="1"/>
  <c r="QFY12" i="11"/>
  <c r="QFY11" i="11" s="1"/>
  <c r="QFZ12" i="11"/>
  <c r="QFZ11" i="11" s="1"/>
  <c r="QGA12" i="11"/>
  <c r="QGA11" i="11" s="1"/>
  <c r="QGB12" i="11"/>
  <c r="QGB11" i="11" s="1"/>
  <c r="QGC12" i="11"/>
  <c r="QGC11" i="11" s="1"/>
  <c r="QGD12" i="11"/>
  <c r="QGD11" i="11" s="1"/>
  <c r="QGE12" i="11"/>
  <c r="QGE11" i="11" s="1"/>
  <c r="QGF12" i="11"/>
  <c r="QGF11" i="11" s="1"/>
  <c r="QGG12" i="11"/>
  <c r="QGG11" i="11" s="1"/>
  <c r="QGH12" i="11"/>
  <c r="QGH11" i="11" s="1"/>
  <c r="QGI12" i="11"/>
  <c r="QGI11" i="11" s="1"/>
  <c r="QGJ12" i="11"/>
  <c r="QGJ11" i="11" s="1"/>
  <c r="QGK12" i="11"/>
  <c r="QGK11" i="11" s="1"/>
  <c r="QGL12" i="11"/>
  <c r="QGL11" i="11" s="1"/>
  <c r="QGM12" i="11"/>
  <c r="QGM11" i="11" s="1"/>
  <c r="QGN12" i="11"/>
  <c r="QGN11" i="11" s="1"/>
  <c r="QGO12" i="11"/>
  <c r="QGO11" i="11" s="1"/>
  <c r="QGP12" i="11"/>
  <c r="QGP11" i="11" s="1"/>
  <c r="QGQ12" i="11"/>
  <c r="QGQ11" i="11" s="1"/>
  <c r="QGR12" i="11"/>
  <c r="QGR11" i="11" s="1"/>
  <c r="QGS12" i="11"/>
  <c r="QGS11" i="11" s="1"/>
  <c r="QGT12" i="11"/>
  <c r="QGT11" i="11" s="1"/>
  <c r="QGU12" i="11"/>
  <c r="QGU11" i="11" s="1"/>
  <c r="QGV12" i="11"/>
  <c r="QGV11" i="11" s="1"/>
  <c r="QGW12" i="11"/>
  <c r="QGW11" i="11" s="1"/>
  <c r="QGX12" i="11"/>
  <c r="QGX11" i="11" s="1"/>
  <c r="QGY12" i="11"/>
  <c r="QGY11" i="11" s="1"/>
  <c r="QGZ12" i="11"/>
  <c r="QGZ11" i="11" s="1"/>
  <c r="QHA12" i="11"/>
  <c r="QHA11" i="11" s="1"/>
  <c r="QHB12" i="11"/>
  <c r="QHB11" i="11" s="1"/>
  <c r="QHC12" i="11"/>
  <c r="QHC11" i="11" s="1"/>
  <c r="QHD12" i="11"/>
  <c r="QHD11" i="11" s="1"/>
  <c r="QHE12" i="11"/>
  <c r="QHE11" i="11" s="1"/>
  <c r="QHF12" i="11"/>
  <c r="QHF11" i="11" s="1"/>
  <c r="QHG12" i="11"/>
  <c r="QHG11" i="11" s="1"/>
  <c r="QHH12" i="11"/>
  <c r="QHH11" i="11" s="1"/>
  <c r="QHI12" i="11"/>
  <c r="QHI11" i="11" s="1"/>
  <c r="QHJ12" i="11"/>
  <c r="QHJ11" i="11" s="1"/>
  <c r="QHK12" i="11"/>
  <c r="QHK11" i="11" s="1"/>
  <c r="QHL12" i="11"/>
  <c r="QHL11" i="11" s="1"/>
  <c r="QHM12" i="11"/>
  <c r="QHM11" i="11" s="1"/>
  <c r="QHN12" i="11"/>
  <c r="QHN11" i="11" s="1"/>
  <c r="QHO12" i="11"/>
  <c r="QHO11" i="11" s="1"/>
  <c r="QHP12" i="11"/>
  <c r="QHP11" i="11" s="1"/>
  <c r="QHQ12" i="11"/>
  <c r="QHQ11" i="11" s="1"/>
  <c r="QHR12" i="11"/>
  <c r="QHR11" i="11" s="1"/>
  <c r="QHS12" i="11"/>
  <c r="QHS11" i="11" s="1"/>
  <c r="QHT12" i="11"/>
  <c r="QHT11" i="11" s="1"/>
  <c r="QHU12" i="11"/>
  <c r="QHU11" i="11" s="1"/>
  <c r="QHV12" i="11"/>
  <c r="QHV11" i="11" s="1"/>
  <c r="QHW12" i="11"/>
  <c r="QHW11" i="11" s="1"/>
  <c r="QHX12" i="11"/>
  <c r="QHX11" i="11" s="1"/>
  <c r="QHY12" i="11"/>
  <c r="QHY11" i="11" s="1"/>
  <c r="QHZ12" i="11"/>
  <c r="QHZ11" i="11" s="1"/>
  <c r="QIA12" i="11"/>
  <c r="QIA11" i="11" s="1"/>
  <c r="QIB12" i="11"/>
  <c r="QIB11" i="11" s="1"/>
  <c r="QIC12" i="11"/>
  <c r="QIC11" i="11" s="1"/>
  <c r="QID12" i="11"/>
  <c r="QID11" i="11" s="1"/>
  <c r="QIE12" i="11"/>
  <c r="QIE11" i="11" s="1"/>
  <c r="QIF12" i="11"/>
  <c r="QIF11" i="11" s="1"/>
  <c r="QIG12" i="11"/>
  <c r="QIG11" i="11" s="1"/>
  <c r="QIH12" i="11"/>
  <c r="QIH11" i="11" s="1"/>
  <c r="QII12" i="11"/>
  <c r="QII11" i="11" s="1"/>
  <c r="QIJ12" i="11"/>
  <c r="QIJ11" i="11" s="1"/>
  <c r="QIK12" i="11"/>
  <c r="QIK11" i="11" s="1"/>
  <c r="QIL12" i="11"/>
  <c r="QIL11" i="11" s="1"/>
  <c r="QIM12" i="11"/>
  <c r="QIM11" i="11" s="1"/>
  <c r="QIN12" i="11"/>
  <c r="QIN11" i="11" s="1"/>
  <c r="QIO12" i="11"/>
  <c r="QIO11" i="11" s="1"/>
  <c r="QIP12" i="11"/>
  <c r="QIP11" i="11" s="1"/>
  <c r="QIQ12" i="11"/>
  <c r="QIQ11" i="11" s="1"/>
  <c r="QIR12" i="11"/>
  <c r="QIR11" i="11" s="1"/>
  <c r="QIS12" i="11"/>
  <c r="QIS11" i="11" s="1"/>
  <c r="QIT12" i="11"/>
  <c r="QIT11" i="11" s="1"/>
  <c r="QIU12" i="11"/>
  <c r="QIU11" i="11" s="1"/>
  <c r="QIV12" i="11"/>
  <c r="QIV11" i="11" s="1"/>
  <c r="QIW12" i="11"/>
  <c r="QIW11" i="11" s="1"/>
  <c r="QIX12" i="11"/>
  <c r="QIX11" i="11" s="1"/>
  <c r="QIY12" i="11"/>
  <c r="QIY11" i="11" s="1"/>
  <c r="QIZ12" i="11"/>
  <c r="QIZ11" i="11" s="1"/>
  <c r="QJA12" i="11"/>
  <c r="QJA11" i="11" s="1"/>
  <c r="QJB12" i="11"/>
  <c r="QJB11" i="11" s="1"/>
  <c r="QJC12" i="11"/>
  <c r="QJC11" i="11" s="1"/>
  <c r="QJD12" i="11"/>
  <c r="QJD11" i="11" s="1"/>
  <c r="QJE12" i="11"/>
  <c r="QJE11" i="11" s="1"/>
  <c r="QJF12" i="11"/>
  <c r="QJF11" i="11" s="1"/>
  <c r="QJG12" i="11"/>
  <c r="QJG11" i="11" s="1"/>
  <c r="QJH12" i="11"/>
  <c r="QJH11" i="11" s="1"/>
  <c r="QJI12" i="11"/>
  <c r="QJI11" i="11" s="1"/>
  <c r="QJJ12" i="11"/>
  <c r="QJJ11" i="11" s="1"/>
  <c r="QJK12" i="11"/>
  <c r="QJK11" i="11" s="1"/>
  <c r="QJL12" i="11"/>
  <c r="QJL11" i="11" s="1"/>
  <c r="QJM12" i="11"/>
  <c r="QJM11" i="11" s="1"/>
  <c r="QJN12" i="11"/>
  <c r="QJN11" i="11" s="1"/>
  <c r="QJO12" i="11"/>
  <c r="QJO11" i="11" s="1"/>
  <c r="QJP12" i="11"/>
  <c r="QJP11" i="11" s="1"/>
  <c r="QJQ12" i="11"/>
  <c r="QJQ11" i="11" s="1"/>
  <c r="QJR12" i="11"/>
  <c r="QJR11" i="11" s="1"/>
  <c r="QJS12" i="11"/>
  <c r="QJS11" i="11" s="1"/>
  <c r="QJT12" i="11"/>
  <c r="QJT11" i="11" s="1"/>
  <c r="QJU12" i="11"/>
  <c r="QJU11" i="11" s="1"/>
  <c r="QJV12" i="11"/>
  <c r="QJV11" i="11" s="1"/>
  <c r="QJW12" i="11"/>
  <c r="QJW11" i="11" s="1"/>
  <c r="QJX12" i="11"/>
  <c r="QJX11" i="11" s="1"/>
  <c r="QJY12" i="11"/>
  <c r="QJY11" i="11" s="1"/>
  <c r="QJZ12" i="11"/>
  <c r="QJZ11" i="11" s="1"/>
  <c r="QKA12" i="11"/>
  <c r="QKA11" i="11" s="1"/>
  <c r="QKB12" i="11"/>
  <c r="QKB11" i="11" s="1"/>
  <c r="QKC12" i="11"/>
  <c r="QKC11" i="11" s="1"/>
  <c r="QKD12" i="11"/>
  <c r="QKD11" i="11" s="1"/>
  <c r="QKE12" i="11"/>
  <c r="QKE11" i="11" s="1"/>
  <c r="QKF12" i="11"/>
  <c r="QKF11" i="11" s="1"/>
  <c r="QKG12" i="11"/>
  <c r="QKG11" i="11" s="1"/>
  <c r="QKH12" i="11"/>
  <c r="QKH11" i="11" s="1"/>
  <c r="QKI12" i="11"/>
  <c r="QKI11" i="11" s="1"/>
  <c r="QKJ12" i="11"/>
  <c r="QKJ11" i="11" s="1"/>
  <c r="QKK12" i="11"/>
  <c r="QKK11" i="11" s="1"/>
  <c r="QKL12" i="11"/>
  <c r="QKL11" i="11" s="1"/>
  <c r="QKM12" i="11"/>
  <c r="QKM11" i="11" s="1"/>
  <c r="QKN12" i="11"/>
  <c r="QKN11" i="11" s="1"/>
  <c r="QKO12" i="11"/>
  <c r="QKO11" i="11" s="1"/>
  <c r="QKP12" i="11"/>
  <c r="QKP11" i="11" s="1"/>
  <c r="QKQ12" i="11"/>
  <c r="QKQ11" i="11" s="1"/>
  <c r="QKR12" i="11"/>
  <c r="QKR11" i="11" s="1"/>
  <c r="QKS12" i="11"/>
  <c r="QKS11" i="11" s="1"/>
  <c r="QKT12" i="11"/>
  <c r="QKT11" i="11" s="1"/>
  <c r="QKU12" i="11"/>
  <c r="QKU11" i="11" s="1"/>
  <c r="QKV12" i="11"/>
  <c r="QKV11" i="11" s="1"/>
  <c r="QKW12" i="11"/>
  <c r="QKW11" i="11" s="1"/>
  <c r="QKX12" i="11"/>
  <c r="QKX11" i="11" s="1"/>
  <c r="QKY12" i="11"/>
  <c r="QKY11" i="11" s="1"/>
  <c r="QKZ12" i="11"/>
  <c r="QKZ11" i="11" s="1"/>
  <c r="QLA12" i="11"/>
  <c r="QLA11" i="11" s="1"/>
  <c r="QLB12" i="11"/>
  <c r="QLB11" i="11" s="1"/>
  <c r="QLC12" i="11"/>
  <c r="QLC11" i="11" s="1"/>
  <c r="QLD12" i="11"/>
  <c r="QLD11" i="11" s="1"/>
  <c r="QLE12" i="11"/>
  <c r="QLE11" i="11" s="1"/>
  <c r="QLF12" i="11"/>
  <c r="QLF11" i="11" s="1"/>
  <c r="QLG12" i="11"/>
  <c r="QLG11" i="11" s="1"/>
  <c r="QLH12" i="11"/>
  <c r="QLH11" i="11" s="1"/>
  <c r="QLI12" i="11"/>
  <c r="QLI11" i="11" s="1"/>
  <c r="QLJ12" i="11"/>
  <c r="QLJ11" i="11" s="1"/>
  <c r="QLK12" i="11"/>
  <c r="QLK11" i="11" s="1"/>
  <c r="QLL12" i="11"/>
  <c r="QLL11" i="11" s="1"/>
  <c r="QLM12" i="11"/>
  <c r="QLM11" i="11" s="1"/>
  <c r="QLN12" i="11"/>
  <c r="QLN11" i="11" s="1"/>
  <c r="QLO12" i="11"/>
  <c r="QLO11" i="11" s="1"/>
  <c r="QLP12" i="11"/>
  <c r="QLP11" i="11" s="1"/>
  <c r="QLQ12" i="11"/>
  <c r="QLQ11" i="11" s="1"/>
  <c r="QLR12" i="11"/>
  <c r="QLR11" i="11" s="1"/>
  <c r="QLS12" i="11"/>
  <c r="QLS11" i="11" s="1"/>
  <c r="QLT12" i="11"/>
  <c r="QLT11" i="11" s="1"/>
  <c r="QLU12" i="11"/>
  <c r="QLU11" i="11" s="1"/>
  <c r="QLV12" i="11"/>
  <c r="QLV11" i="11" s="1"/>
  <c r="QLW12" i="11"/>
  <c r="QLW11" i="11" s="1"/>
  <c r="QLX12" i="11"/>
  <c r="QLX11" i="11" s="1"/>
  <c r="QLY12" i="11"/>
  <c r="QLY11" i="11" s="1"/>
  <c r="QLZ12" i="11"/>
  <c r="QLZ11" i="11" s="1"/>
  <c r="QMA12" i="11"/>
  <c r="QMA11" i="11" s="1"/>
  <c r="QMB12" i="11"/>
  <c r="QMB11" i="11" s="1"/>
  <c r="QMC12" i="11"/>
  <c r="QMC11" i="11" s="1"/>
  <c r="QMD12" i="11"/>
  <c r="QMD11" i="11" s="1"/>
  <c r="QME12" i="11"/>
  <c r="QME11" i="11" s="1"/>
  <c r="QMF12" i="11"/>
  <c r="QMF11" i="11" s="1"/>
  <c r="QMG12" i="11"/>
  <c r="QMG11" i="11" s="1"/>
  <c r="QMH12" i="11"/>
  <c r="QMH11" i="11" s="1"/>
  <c r="QMI12" i="11"/>
  <c r="QMI11" i="11" s="1"/>
  <c r="QMJ12" i="11"/>
  <c r="QMJ11" i="11" s="1"/>
  <c r="QMK12" i="11"/>
  <c r="QMK11" i="11" s="1"/>
  <c r="QML12" i="11"/>
  <c r="QML11" i="11" s="1"/>
  <c r="QMM12" i="11"/>
  <c r="QMM11" i="11" s="1"/>
  <c r="QMN12" i="11"/>
  <c r="QMN11" i="11" s="1"/>
  <c r="QMO12" i="11"/>
  <c r="QMO11" i="11" s="1"/>
  <c r="QMP12" i="11"/>
  <c r="QMP11" i="11" s="1"/>
  <c r="QMQ12" i="11"/>
  <c r="QMQ11" i="11" s="1"/>
  <c r="QMR12" i="11"/>
  <c r="QMR11" i="11" s="1"/>
  <c r="QMS12" i="11"/>
  <c r="QMS11" i="11" s="1"/>
  <c r="QMT12" i="11"/>
  <c r="QMT11" i="11" s="1"/>
  <c r="QMU12" i="11"/>
  <c r="QMU11" i="11" s="1"/>
  <c r="QMV12" i="11"/>
  <c r="QMV11" i="11" s="1"/>
  <c r="QMW12" i="11"/>
  <c r="QMW11" i="11" s="1"/>
  <c r="QMX12" i="11"/>
  <c r="QMX11" i="11" s="1"/>
  <c r="QMY12" i="11"/>
  <c r="QMY11" i="11" s="1"/>
  <c r="QMZ12" i="11"/>
  <c r="QMZ11" i="11" s="1"/>
  <c r="QNA12" i="11"/>
  <c r="QNA11" i="11" s="1"/>
  <c r="QNB12" i="11"/>
  <c r="QNB11" i="11" s="1"/>
  <c r="QNC12" i="11"/>
  <c r="QNC11" i="11" s="1"/>
  <c r="QND12" i="11"/>
  <c r="QND11" i="11" s="1"/>
  <c r="QNE12" i="11"/>
  <c r="QNE11" i="11" s="1"/>
  <c r="QNF12" i="11"/>
  <c r="QNF11" i="11" s="1"/>
  <c r="QNG12" i="11"/>
  <c r="QNG11" i="11" s="1"/>
  <c r="QNH12" i="11"/>
  <c r="QNH11" i="11" s="1"/>
  <c r="QNI12" i="11"/>
  <c r="QNI11" i="11" s="1"/>
  <c r="QNJ12" i="11"/>
  <c r="QNJ11" i="11" s="1"/>
  <c r="QNK12" i="11"/>
  <c r="QNK11" i="11" s="1"/>
  <c r="QNL12" i="11"/>
  <c r="QNL11" i="11" s="1"/>
  <c r="QNM12" i="11"/>
  <c r="QNM11" i="11" s="1"/>
  <c r="QNN12" i="11"/>
  <c r="QNN11" i="11" s="1"/>
  <c r="QNO12" i="11"/>
  <c r="QNO11" i="11" s="1"/>
  <c r="QNP12" i="11"/>
  <c r="QNP11" i="11" s="1"/>
  <c r="QNQ12" i="11"/>
  <c r="QNQ11" i="11" s="1"/>
  <c r="QNR12" i="11"/>
  <c r="QNR11" i="11" s="1"/>
  <c r="QNS12" i="11"/>
  <c r="QNS11" i="11" s="1"/>
  <c r="QNT12" i="11"/>
  <c r="QNT11" i="11" s="1"/>
  <c r="QNU12" i="11"/>
  <c r="QNU11" i="11" s="1"/>
  <c r="QNV12" i="11"/>
  <c r="QNV11" i="11" s="1"/>
  <c r="QNW12" i="11"/>
  <c r="QNW11" i="11" s="1"/>
  <c r="QNX12" i="11"/>
  <c r="QNX11" i="11" s="1"/>
  <c r="QNY12" i="11"/>
  <c r="QNY11" i="11" s="1"/>
  <c r="QNZ12" i="11"/>
  <c r="QNZ11" i="11" s="1"/>
  <c r="QOA12" i="11"/>
  <c r="QOA11" i="11" s="1"/>
  <c r="QOB12" i="11"/>
  <c r="QOB11" i="11" s="1"/>
  <c r="QOC12" i="11"/>
  <c r="QOC11" i="11" s="1"/>
  <c r="QOD12" i="11"/>
  <c r="QOD11" i="11" s="1"/>
  <c r="QOE12" i="11"/>
  <c r="QOE11" i="11" s="1"/>
  <c r="QOF12" i="11"/>
  <c r="QOF11" i="11" s="1"/>
  <c r="QOG12" i="11"/>
  <c r="QOG11" i="11" s="1"/>
  <c r="QOH12" i="11"/>
  <c r="QOH11" i="11" s="1"/>
  <c r="QOI12" i="11"/>
  <c r="QOI11" i="11" s="1"/>
  <c r="QOJ12" i="11"/>
  <c r="QOJ11" i="11" s="1"/>
  <c r="QOK12" i="11"/>
  <c r="QOK11" i="11" s="1"/>
  <c r="QOL12" i="11"/>
  <c r="QOL11" i="11" s="1"/>
  <c r="QOM12" i="11"/>
  <c r="QOM11" i="11" s="1"/>
  <c r="QON12" i="11"/>
  <c r="QON11" i="11" s="1"/>
  <c r="QOO12" i="11"/>
  <c r="QOO11" i="11" s="1"/>
  <c r="QOP12" i="11"/>
  <c r="QOP11" i="11" s="1"/>
  <c r="QOQ12" i="11"/>
  <c r="QOQ11" i="11" s="1"/>
  <c r="QOR12" i="11"/>
  <c r="QOR11" i="11" s="1"/>
  <c r="QOS12" i="11"/>
  <c r="QOS11" i="11" s="1"/>
  <c r="QOT12" i="11"/>
  <c r="QOT11" i="11" s="1"/>
  <c r="QOU12" i="11"/>
  <c r="QOU11" i="11" s="1"/>
  <c r="QOV12" i="11"/>
  <c r="QOV11" i="11" s="1"/>
  <c r="QOW12" i="11"/>
  <c r="QOW11" i="11" s="1"/>
  <c r="QOX12" i="11"/>
  <c r="QOX11" i="11" s="1"/>
  <c r="QOY12" i="11"/>
  <c r="QOY11" i="11" s="1"/>
  <c r="QOZ12" i="11"/>
  <c r="QOZ11" i="11" s="1"/>
  <c r="QPA12" i="11"/>
  <c r="QPA11" i="11" s="1"/>
  <c r="QPB12" i="11"/>
  <c r="QPB11" i="11" s="1"/>
  <c r="QPC12" i="11"/>
  <c r="QPC11" i="11" s="1"/>
  <c r="QPD12" i="11"/>
  <c r="QPD11" i="11" s="1"/>
  <c r="QPE12" i="11"/>
  <c r="QPE11" i="11" s="1"/>
  <c r="QPF12" i="11"/>
  <c r="QPF11" i="11" s="1"/>
  <c r="QPG12" i="11"/>
  <c r="QPG11" i="11" s="1"/>
  <c r="QPH12" i="11"/>
  <c r="QPH11" i="11" s="1"/>
  <c r="QPI12" i="11"/>
  <c r="QPI11" i="11" s="1"/>
  <c r="QPJ12" i="11"/>
  <c r="QPJ11" i="11" s="1"/>
  <c r="QPK12" i="11"/>
  <c r="QPK11" i="11" s="1"/>
  <c r="QPL12" i="11"/>
  <c r="QPL11" i="11" s="1"/>
  <c r="QPM12" i="11"/>
  <c r="QPM11" i="11" s="1"/>
  <c r="QPN12" i="11"/>
  <c r="QPN11" i="11" s="1"/>
  <c r="QPO12" i="11"/>
  <c r="QPO11" i="11" s="1"/>
  <c r="QPP12" i="11"/>
  <c r="QPP11" i="11" s="1"/>
  <c r="QPQ12" i="11"/>
  <c r="QPQ11" i="11" s="1"/>
  <c r="QPR12" i="11"/>
  <c r="QPR11" i="11" s="1"/>
  <c r="QPS12" i="11"/>
  <c r="QPS11" i="11" s="1"/>
  <c r="QPT12" i="11"/>
  <c r="QPT11" i="11" s="1"/>
  <c r="QPU12" i="11"/>
  <c r="QPU11" i="11" s="1"/>
  <c r="QPV12" i="11"/>
  <c r="QPV11" i="11" s="1"/>
  <c r="QPW12" i="11"/>
  <c r="QPW11" i="11" s="1"/>
  <c r="QPX12" i="11"/>
  <c r="QPX11" i="11" s="1"/>
  <c r="QPY12" i="11"/>
  <c r="QPY11" i="11" s="1"/>
  <c r="QPZ12" i="11"/>
  <c r="QPZ11" i="11" s="1"/>
  <c r="QQA12" i="11"/>
  <c r="QQA11" i="11" s="1"/>
  <c r="QQB12" i="11"/>
  <c r="QQB11" i="11" s="1"/>
  <c r="QQC12" i="11"/>
  <c r="QQC11" i="11" s="1"/>
  <c r="QQD12" i="11"/>
  <c r="QQD11" i="11" s="1"/>
  <c r="QQE12" i="11"/>
  <c r="QQE11" i="11" s="1"/>
  <c r="QQF12" i="11"/>
  <c r="QQF11" i="11" s="1"/>
  <c r="QQG12" i="11"/>
  <c r="QQG11" i="11" s="1"/>
  <c r="QQH12" i="11"/>
  <c r="QQH11" i="11" s="1"/>
  <c r="QQI12" i="11"/>
  <c r="QQI11" i="11" s="1"/>
  <c r="QQJ12" i="11"/>
  <c r="QQJ11" i="11" s="1"/>
  <c r="QQK12" i="11"/>
  <c r="QQK11" i="11" s="1"/>
  <c r="QQL12" i="11"/>
  <c r="QQL11" i="11" s="1"/>
  <c r="QQM12" i="11"/>
  <c r="QQM11" i="11" s="1"/>
  <c r="QQN12" i="11"/>
  <c r="QQN11" i="11" s="1"/>
  <c r="QQO12" i="11"/>
  <c r="QQO11" i="11" s="1"/>
  <c r="QQP12" i="11"/>
  <c r="QQP11" i="11" s="1"/>
  <c r="QQQ12" i="11"/>
  <c r="QQQ11" i="11" s="1"/>
  <c r="QQR12" i="11"/>
  <c r="QQR11" i="11" s="1"/>
  <c r="QQS12" i="11"/>
  <c r="QQS11" i="11" s="1"/>
  <c r="QQT12" i="11"/>
  <c r="QQT11" i="11" s="1"/>
  <c r="QQU12" i="11"/>
  <c r="QQU11" i="11" s="1"/>
  <c r="QQV12" i="11"/>
  <c r="QQV11" i="11" s="1"/>
  <c r="QQW12" i="11"/>
  <c r="QQW11" i="11" s="1"/>
  <c r="QQX12" i="11"/>
  <c r="QQX11" i="11" s="1"/>
  <c r="QQY12" i="11"/>
  <c r="QQY11" i="11" s="1"/>
  <c r="QQZ12" i="11"/>
  <c r="QQZ11" i="11" s="1"/>
  <c r="QRA12" i="11"/>
  <c r="QRA11" i="11" s="1"/>
  <c r="QRB12" i="11"/>
  <c r="QRB11" i="11" s="1"/>
  <c r="QRC12" i="11"/>
  <c r="QRC11" i="11" s="1"/>
  <c r="QRD12" i="11"/>
  <c r="QRD11" i="11" s="1"/>
  <c r="QRE12" i="11"/>
  <c r="QRE11" i="11" s="1"/>
  <c r="QRF12" i="11"/>
  <c r="QRF11" i="11" s="1"/>
  <c r="QRG12" i="11"/>
  <c r="QRG11" i="11" s="1"/>
  <c r="QRH12" i="11"/>
  <c r="QRH11" i="11" s="1"/>
  <c r="QRI12" i="11"/>
  <c r="QRI11" i="11" s="1"/>
  <c r="QRJ12" i="11"/>
  <c r="QRJ11" i="11" s="1"/>
  <c r="QRK12" i="11"/>
  <c r="QRK11" i="11" s="1"/>
  <c r="QRL12" i="11"/>
  <c r="QRL11" i="11" s="1"/>
  <c r="QRM12" i="11"/>
  <c r="QRM11" i="11" s="1"/>
  <c r="QRN12" i="11"/>
  <c r="QRN11" i="11" s="1"/>
  <c r="QRO12" i="11"/>
  <c r="QRO11" i="11" s="1"/>
  <c r="QRP12" i="11"/>
  <c r="QRP11" i="11" s="1"/>
  <c r="QRQ12" i="11"/>
  <c r="QRQ11" i="11" s="1"/>
  <c r="QRR12" i="11"/>
  <c r="QRR11" i="11" s="1"/>
  <c r="QRS12" i="11"/>
  <c r="QRS11" i="11" s="1"/>
  <c r="QRT12" i="11"/>
  <c r="QRT11" i="11" s="1"/>
  <c r="QRU12" i="11"/>
  <c r="QRU11" i="11" s="1"/>
  <c r="QRV12" i="11"/>
  <c r="QRV11" i="11" s="1"/>
  <c r="QRW12" i="11"/>
  <c r="QRW11" i="11" s="1"/>
  <c r="QRX12" i="11"/>
  <c r="QRX11" i="11" s="1"/>
  <c r="QRY12" i="11"/>
  <c r="QRY11" i="11" s="1"/>
  <c r="QRZ12" i="11"/>
  <c r="QRZ11" i="11" s="1"/>
  <c r="QSA12" i="11"/>
  <c r="QSA11" i="11" s="1"/>
  <c r="QSB12" i="11"/>
  <c r="QSB11" i="11" s="1"/>
  <c r="QSC12" i="11"/>
  <c r="QSC11" i="11" s="1"/>
  <c r="QSD12" i="11"/>
  <c r="QSD11" i="11" s="1"/>
  <c r="QSE12" i="11"/>
  <c r="QSE11" i="11" s="1"/>
  <c r="QSF12" i="11"/>
  <c r="QSF11" i="11" s="1"/>
  <c r="QSG12" i="11"/>
  <c r="QSG11" i="11" s="1"/>
  <c r="QSH12" i="11"/>
  <c r="QSH11" i="11" s="1"/>
  <c r="QSI12" i="11"/>
  <c r="QSI11" i="11" s="1"/>
  <c r="QSJ12" i="11"/>
  <c r="QSJ11" i="11" s="1"/>
  <c r="QSK12" i="11"/>
  <c r="QSK11" i="11" s="1"/>
  <c r="QSL12" i="11"/>
  <c r="QSL11" i="11" s="1"/>
  <c r="QSM12" i="11"/>
  <c r="QSM11" i="11" s="1"/>
  <c r="QSN12" i="11"/>
  <c r="QSN11" i="11" s="1"/>
  <c r="QSO12" i="11"/>
  <c r="QSO11" i="11" s="1"/>
  <c r="QSP12" i="11"/>
  <c r="QSP11" i="11" s="1"/>
  <c r="QSQ12" i="11"/>
  <c r="QSQ11" i="11" s="1"/>
  <c r="QSR12" i="11"/>
  <c r="QSR11" i="11" s="1"/>
  <c r="QSS12" i="11"/>
  <c r="QSS11" i="11" s="1"/>
  <c r="QST12" i="11"/>
  <c r="QST11" i="11" s="1"/>
  <c r="QSU12" i="11"/>
  <c r="QSU11" i="11" s="1"/>
  <c r="QSV12" i="11"/>
  <c r="QSV11" i="11" s="1"/>
  <c r="QSW12" i="11"/>
  <c r="QSW11" i="11" s="1"/>
  <c r="QSX12" i="11"/>
  <c r="QSX11" i="11" s="1"/>
  <c r="QSY12" i="11"/>
  <c r="QSY11" i="11" s="1"/>
  <c r="QSZ12" i="11"/>
  <c r="QSZ11" i="11" s="1"/>
  <c r="QTA12" i="11"/>
  <c r="QTA11" i="11" s="1"/>
  <c r="QTB12" i="11"/>
  <c r="QTB11" i="11" s="1"/>
  <c r="QTC12" i="11"/>
  <c r="QTC11" i="11" s="1"/>
  <c r="QTD12" i="11"/>
  <c r="QTD11" i="11" s="1"/>
  <c r="QTE12" i="11"/>
  <c r="QTE11" i="11" s="1"/>
  <c r="QTF12" i="11"/>
  <c r="QTF11" i="11" s="1"/>
  <c r="QTG12" i="11"/>
  <c r="QTG11" i="11" s="1"/>
  <c r="QTH12" i="11"/>
  <c r="QTH11" i="11" s="1"/>
  <c r="QTI12" i="11"/>
  <c r="QTI11" i="11" s="1"/>
  <c r="QTJ12" i="11"/>
  <c r="QTJ11" i="11" s="1"/>
  <c r="QTK12" i="11"/>
  <c r="QTK11" i="11" s="1"/>
  <c r="QTL12" i="11"/>
  <c r="QTL11" i="11" s="1"/>
  <c r="QTM12" i="11"/>
  <c r="QTM11" i="11" s="1"/>
  <c r="QTN12" i="11"/>
  <c r="QTN11" i="11" s="1"/>
  <c r="QTO12" i="11"/>
  <c r="QTO11" i="11" s="1"/>
  <c r="QTP12" i="11"/>
  <c r="QTP11" i="11" s="1"/>
  <c r="QTQ12" i="11"/>
  <c r="QTQ11" i="11" s="1"/>
  <c r="QTR12" i="11"/>
  <c r="QTR11" i="11" s="1"/>
  <c r="QTS12" i="11"/>
  <c r="QTS11" i="11" s="1"/>
  <c r="QTT12" i="11"/>
  <c r="QTT11" i="11" s="1"/>
  <c r="QTU12" i="11"/>
  <c r="QTU11" i="11" s="1"/>
  <c r="QTV12" i="11"/>
  <c r="QTV11" i="11" s="1"/>
  <c r="QTW12" i="11"/>
  <c r="QTW11" i="11" s="1"/>
  <c r="QTX12" i="11"/>
  <c r="QTX11" i="11" s="1"/>
  <c r="QTY12" i="11"/>
  <c r="QTY11" i="11" s="1"/>
  <c r="QTZ12" i="11"/>
  <c r="QTZ11" i="11" s="1"/>
  <c r="QUA12" i="11"/>
  <c r="QUA11" i="11" s="1"/>
  <c r="QUB12" i="11"/>
  <c r="QUB11" i="11" s="1"/>
  <c r="QUC12" i="11"/>
  <c r="QUC11" i="11" s="1"/>
  <c r="QUD12" i="11"/>
  <c r="QUD11" i="11" s="1"/>
  <c r="QUE12" i="11"/>
  <c r="QUE11" i="11" s="1"/>
  <c r="QUF12" i="11"/>
  <c r="QUF11" i="11" s="1"/>
  <c r="QUG12" i="11"/>
  <c r="QUG11" i="11" s="1"/>
  <c r="QUH12" i="11"/>
  <c r="QUH11" i="11" s="1"/>
  <c r="QUI12" i="11"/>
  <c r="QUI11" i="11" s="1"/>
  <c r="QUJ12" i="11"/>
  <c r="QUJ11" i="11" s="1"/>
  <c r="QUK12" i="11"/>
  <c r="QUK11" i="11" s="1"/>
  <c r="QUL12" i="11"/>
  <c r="QUL11" i="11" s="1"/>
  <c r="QUM12" i="11"/>
  <c r="QUM11" i="11" s="1"/>
  <c r="QUN12" i="11"/>
  <c r="QUN11" i="11" s="1"/>
  <c r="QUO12" i="11"/>
  <c r="QUO11" i="11" s="1"/>
  <c r="QUP12" i="11"/>
  <c r="QUP11" i="11" s="1"/>
  <c r="QUQ12" i="11"/>
  <c r="QUQ11" i="11" s="1"/>
  <c r="QUR12" i="11"/>
  <c r="QUR11" i="11" s="1"/>
  <c r="QUS12" i="11"/>
  <c r="QUS11" i="11" s="1"/>
  <c r="QUT12" i="11"/>
  <c r="QUT11" i="11" s="1"/>
  <c r="QUU12" i="11"/>
  <c r="QUU11" i="11" s="1"/>
  <c r="QUV12" i="11"/>
  <c r="QUV11" i="11" s="1"/>
  <c r="QUW12" i="11"/>
  <c r="QUW11" i="11" s="1"/>
  <c r="QUX12" i="11"/>
  <c r="QUX11" i="11" s="1"/>
  <c r="QUY12" i="11"/>
  <c r="QUY11" i="11" s="1"/>
  <c r="QUZ12" i="11"/>
  <c r="QUZ11" i="11" s="1"/>
  <c r="QVA12" i="11"/>
  <c r="QVA11" i="11" s="1"/>
  <c r="QVB12" i="11"/>
  <c r="QVB11" i="11" s="1"/>
  <c r="QVC12" i="11"/>
  <c r="QVC11" i="11" s="1"/>
  <c r="QVD12" i="11"/>
  <c r="QVD11" i="11" s="1"/>
  <c r="QVE12" i="11"/>
  <c r="QVE11" i="11" s="1"/>
  <c r="QVF12" i="11"/>
  <c r="QVF11" i="11" s="1"/>
  <c r="QVG12" i="11"/>
  <c r="QVG11" i="11" s="1"/>
  <c r="QVH12" i="11"/>
  <c r="QVH11" i="11" s="1"/>
  <c r="QVI12" i="11"/>
  <c r="QVI11" i="11" s="1"/>
  <c r="QVJ12" i="11"/>
  <c r="QVJ11" i="11" s="1"/>
  <c r="QVK12" i="11"/>
  <c r="QVK11" i="11" s="1"/>
  <c r="QVL12" i="11"/>
  <c r="QVL11" i="11" s="1"/>
  <c r="QVM12" i="11"/>
  <c r="QVM11" i="11" s="1"/>
  <c r="QVN12" i="11"/>
  <c r="QVN11" i="11" s="1"/>
  <c r="QVO12" i="11"/>
  <c r="QVO11" i="11" s="1"/>
  <c r="QVP12" i="11"/>
  <c r="QVP11" i="11" s="1"/>
  <c r="QVQ12" i="11"/>
  <c r="QVQ11" i="11" s="1"/>
  <c r="QVR12" i="11"/>
  <c r="QVR11" i="11" s="1"/>
  <c r="QVS12" i="11"/>
  <c r="QVS11" i="11" s="1"/>
  <c r="QVT12" i="11"/>
  <c r="QVT11" i="11" s="1"/>
  <c r="QVU12" i="11"/>
  <c r="QVU11" i="11" s="1"/>
  <c r="QVV12" i="11"/>
  <c r="QVV11" i="11" s="1"/>
  <c r="QVW12" i="11"/>
  <c r="QVW11" i="11" s="1"/>
  <c r="QVX12" i="11"/>
  <c r="QVX11" i="11" s="1"/>
  <c r="QVY12" i="11"/>
  <c r="QVY11" i="11" s="1"/>
  <c r="QVZ12" i="11"/>
  <c r="QVZ11" i="11" s="1"/>
  <c r="QWA12" i="11"/>
  <c r="QWA11" i="11" s="1"/>
  <c r="QWB12" i="11"/>
  <c r="QWB11" i="11" s="1"/>
  <c r="QWC12" i="11"/>
  <c r="QWC11" i="11" s="1"/>
  <c r="QWD12" i="11"/>
  <c r="QWD11" i="11" s="1"/>
  <c r="QWE12" i="11"/>
  <c r="QWE11" i="11" s="1"/>
  <c r="QWF12" i="11"/>
  <c r="QWF11" i="11" s="1"/>
  <c r="QWG12" i="11"/>
  <c r="QWG11" i="11" s="1"/>
  <c r="QWH12" i="11"/>
  <c r="QWH11" i="11" s="1"/>
  <c r="QWI12" i="11"/>
  <c r="QWI11" i="11" s="1"/>
  <c r="QWJ12" i="11"/>
  <c r="QWJ11" i="11" s="1"/>
  <c r="QWK12" i="11"/>
  <c r="QWK11" i="11" s="1"/>
  <c r="QWL12" i="11"/>
  <c r="QWL11" i="11" s="1"/>
  <c r="QWM12" i="11"/>
  <c r="QWM11" i="11" s="1"/>
  <c r="QWN12" i="11"/>
  <c r="QWN11" i="11" s="1"/>
  <c r="QWO12" i="11"/>
  <c r="QWO11" i="11" s="1"/>
  <c r="QWP12" i="11"/>
  <c r="QWP11" i="11" s="1"/>
  <c r="QWQ12" i="11"/>
  <c r="QWQ11" i="11" s="1"/>
  <c r="QWR12" i="11"/>
  <c r="QWR11" i="11" s="1"/>
  <c r="QWS12" i="11"/>
  <c r="QWS11" i="11" s="1"/>
  <c r="QWT12" i="11"/>
  <c r="QWT11" i="11" s="1"/>
  <c r="QWU12" i="11"/>
  <c r="QWU11" i="11" s="1"/>
  <c r="QWV12" i="11"/>
  <c r="QWV11" i="11" s="1"/>
  <c r="QWW12" i="11"/>
  <c r="QWW11" i="11" s="1"/>
  <c r="QWX12" i="11"/>
  <c r="QWX11" i="11" s="1"/>
  <c r="QWY12" i="11"/>
  <c r="QWY11" i="11" s="1"/>
  <c r="QWZ12" i="11"/>
  <c r="QWZ11" i="11" s="1"/>
  <c r="QXA12" i="11"/>
  <c r="QXA11" i="11" s="1"/>
  <c r="QXB12" i="11"/>
  <c r="QXB11" i="11" s="1"/>
  <c r="QXC12" i="11"/>
  <c r="QXC11" i="11" s="1"/>
  <c r="QXD12" i="11"/>
  <c r="QXD11" i="11" s="1"/>
  <c r="QXE12" i="11"/>
  <c r="QXE11" i="11" s="1"/>
  <c r="QXF12" i="11"/>
  <c r="QXF11" i="11" s="1"/>
  <c r="QXG12" i="11"/>
  <c r="QXG11" i="11" s="1"/>
  <c r="QXH12" i="11"/>
  <c r="QXH11" i="11" s="1"/>
  <c r="QXI12" i="11"/>
  <c r="QXI11" i="11" s="1"/>
  <c r="QXJ12" i="11"/>
  <c r="QXJ11" i="11" s="1"/>
  <c r="QXK12" i="11"/>
  <c r="QXK11" i="11" s="1"/>
  <c r="QXL12" i="11"/>
  <c r="QXL11" i="11" s="1"/>
  <c r="QXM12" i="11"/>
  <c r="QXM11" i="11" s="1"/>
  <c r="QXN12" i="11"/>
  <c r="QXN11" i="11" s="1"/>
  <c r="QXO12" i="11"/>
  <c r="QXO11" i="11" s="1"/>
  <c r="QXP12" i="11"/>
  <c r="QXP11" i="11" s="1"/>
  <c r="QXQ12" i="11"/>
  <c r="QXQ11" i="11" s="1"/>
  <c r="QXR12" i="11"/>
  <c r="QXR11" i="11" s="1"/>
  <c r="QXS12" i="11"/>
  <c r="QXS11" i="11" s="1"/>
  <c r="QXT12" i="11"/>
  <c r="QXT11" i="11" s="1"/>
  <c r="QXU12" i="11"/>
  <c r="QXU11" i="11" s="1"/>
  <c r="QXV12" i="11"/>
  <c r="QXV11" i="11" s="1"/>
  <c r="QXW12" i="11"/>
  <c r="QXW11" i="11" s="1"/>
  <c r="QXX12" i="11"/>
  <c r="QXX11" i="11" s="1"/>
  <c r="QXY12" i="11"/>
  <c r="QXY11" i="11" s="1"/>
  <c r="QXZ12" i="11"/>
  <c r="QXZ11" i="11" s="1"/>
  <c r="QYA12" i="11"/>
  <c r="QYA11" i="11" s="1"/>
  <c r="QYB12" i="11"/>
  <c r="QYB11" i="11" s="1"/>
  <c r="QYC12" i="11"/>
  <c r="QYC11" i="11" s="1"/>
  <c r="QYD12" i="11"/>
  <c r="QYD11" i="11" s="1"/>
  <c r="QYE12" i="11"/>
  <c r="QYE11" i="11" s="1"/>
  <c r="QYF12" i="11"/>
  <c r="QYF11" i="11" s="1"/>
  <c r="QYG12" i="11"/>
  <c r="QYG11" i="11" s="1"/>
  <c r="QYH12" i="11"/>
  <c r="QYH11" i="11" s="1"/>
  <c r="QYI12" i="11"/>
  <c r="QYI11" i="11" s="1"/>
  <c r="QYJ12" i="11"/>
  <c r="QYJ11" i="11" s="1"/>
  <c r="QYK12" i="11"/>
  <c r="QYK11" i="11" s="1"/>
  <c r="QYL12" i="11"/>
  <c r="QYL11" i="11" s="1"/>
  <c r="QYM12" i="11"/>
  <c r="QYM11" i="11" s="1"/>
  <c r="QYN12" i="11"/>
  <c r="QYN11" i="11" s="1"/>
  <c r="QYO12" i="11"/>
  <c r="QYO11" i="11" s="1"/>
  <c r="QYP12" i="11"/>
  <c r="QYP11" i="11" s="1"/>
  <c r="QYQ12" i="11"/>
  <c r="QYQ11" i="11" s="1"/>
  <c r="QYR12" i="11"/>
  <c r="QYR11" i="11" s="1"/>
  <c r="QYS12" i="11"/>
  <c r="QYS11" i="11" s="1"/>
  <c r="QYT12" i="11"/>
  <c r="QYT11" i="11" s="1"/>
  <c r="QYU12" i="11"/>
  <c r="QYU11" i="11" s="1"/>
  <c r="QYV12" i="11"/>
  <c r="QYV11" i="11" s="1"/>
  <c r="QYW12" i="11"/>
  <c r="QYW11" i="11" s="1"/>
  <c r="QYX12" i="11"/>
  <c r="QYX11" i="11" s="1"/>
  <c r="QYY12" i="11"/>
  <c r="QYY11" i="11" s="1"/>
  <c r="QYZ12" i="11"/>
  <c r="QYZ11" i="11" s="1"/>
  <c r="QZA12" i="11"/>
  <c r="QZA11" i="11" s="1"/>
  <c r="QZB12" i="11"/>
  <c r="QZB11" i="11" s="1"/>
  <c r="QZC12" i="11"/>
  <c r="QZC11" i="11" s="1"/>
  <c r="QZD12" i="11"/>
  <c r="QZD11" i="11" s="1"/>
  <c r="QZE12" i="11"/>
  <c r="QZE11" i="11" s="1"/>
  <c r="QZF12" i="11"/>
  <c r="QZF11" i="11" s="1"/>
  <c r="QZG12" i="11"/>
  <c r="QZG11" i="11" s="1"/>
  <c r="QZH12" i="11"/>
  <c r="QZH11" i="11" s="1"/>
  <c r="QZI12" i="11"/>
  <c r="QZI11" i="11" s="1"/>
  <c r="QZJ12" i="11"/>
  <c r="QZJ11" i="11" s="1"/>
  <c r="QZK12" i="11"/>
  <c r="QZK11" i="11" s="1"/>
  <c r="QZL12" i="11"/>
  <c r="QZL11" i="11" s="1"/>
  <c r="QZM12" i="11"/>
  <c r="QZM11" i="11" s="1"/>
  <c r="QZN12" i="11"/>
  <c r="QZN11" i="11" s="1"/>
  <c r="QZO12" i="11"/>
  <c r="QZO11" i="11" s="1"/>
  <c r="QZP12" i="11"/>
  <c r="QZP11" i="11" s="1"/>
  <c r="QZQ12" i="11"/>
  <c r="QZQ11" i="11" s="1"/>
  <c r="QZR12" i="11"/>
  <c r="QZR11" i="11" s="1"/>
  <c r="QZS12" i="11"/>
  <c r="QZS11" i="11" s="1"/>
  <c r="QZT12" i="11"/>
  <c r="QZT11" i="11" s="1"/>
  <c r="QZU12" i="11"/>
  <c r="QZU11" i="11" s="1"/>
  <c r="QZV12" i="11"/>
  <c r="QZV11" i="11" s="1"/>
  <c r="QZW12" i="11"/>
  <c r="QZW11" i="11" s="1"/>
  <c r="QZX12" i="11"/>
  <c r="QZX11" i="11" s="1"/>
  <c r="QZY12" i="11"/>
  <c r="QZY11" i="11" s="1"/>
  <c r="QZZ12" i="11"/>
  <c r="QZZ11" i="11" s="1"/>
  <c r="RAA12" i="11"/>
  <c r="RAA11" i="11" s="1"/>
  <c r="RAB12" i="11"/>
  <c r="RAB11" i="11" s="1"/>
  <c r="RAC12" i="11"/>
  <c r="RAC11" i="11" s="1"/>
  <c r="RAD12" i="11"/>
  <c r="RAD11" i="11" s="1"/>
  <c r="RAE12" i="11"/>
  <c r="RAE11" i="11" s="1"/>
  <c r="RAF12" i="11"/>
  <c r="RAF11" i="11" s="1"/>
  <c r="RAG12" i="11"/>
  <c r="RAG11" i="11" s="1"/>
  <c r="RAH12" i="11"/>
  <c r="RAH11" i="11" s="1"/>
  <c r="RAI12" i="11"/>
  <c r="RAI11" i="11" s="1"/>
  <c r="RAJ12" i="11"/>
  <c r="RAJ11" i="11" s="1"/>
  <c r="RAK12" i="11"/>
  <c r="RAK11" i="11" s="1"/>
  <c r="RAL12" i="11"/>
  <c r="RAL11" i="11" s="1"/>
  <c r="RAM12" i="11"/>
  <c r="RAM11" i="11" s="1"/>
  <c r="RAN12" i="11"/>
  <c r="RAN11" i="11" s="1"/>
  <c r="RAO12" i="11"/>
  <c r="RAO11" i="11" s="1"/>
  <c r="RAP12" i="11"/>
  <c r="RAP11" i="11" s="1"/>
  <c r="RAQ12" i="11"/>
  <c r="RAQ11" i="11" s="1"/>
  <c r="RAR12" i="11"/>
  <c r="RAR11" i="11" s="1"/>
  <c r="RAS12" i="11"/>
  <c r="RAS11" i="11" s="1"/>
  <c r="RAT12" i="11"/>
  <c r="RAT11" i="11" s="1"/>
  <c r="RAU12" i="11"/>
  <c r="RAU11" i="11" s="1"/>
  <c r="RAV12" i="11"/>
  <c r="RAV11" i="11" s="1"/>
  <c r="RAW12" i="11"/>
  <c r="RAW11" i="11" s="1"/>
  <c r="RAX12" i="11"/>
  <c r="RAX11" i="11" s="1"/>
  <c r="RAY12" i="11"/>
  <c r="RAY11" i="11" s="1"/>
  <c r="RAZ12" i="11"/>
  <c r="RAZ11" i="11" s="1"/>
  <c r="RBA12" i="11"/>
  <c r="RBA11" i="11" s="1"/>
  <c r="RBB12" i="11"/>
  <c r="RBB11" i="11" s="1"/>
  <c r="RBC12" i="11"/>
  <c r="RBC11" i="11" s="1"/>
  <c r="RBD12" i="11"/>
  <c r="RBD11" i="11" s="1"/>
  <c r="RBE12" i="11"/>
  <c r="RBE11" i="11" s="1"/>
  <c r="RBF12" i="11"/>
  <c r="RBF11" i="11" s="1"/>
  <c r="RBG12" i="11"/>
  <c r="RBG11" i="11" s="1"/>
  <c r="RBH12" i="11"/>
  <c r="RBH11" i="11" s="1"/>
  <c r="RBI12" i="11"/>
  <c r="RBI11" i="11" s="1"/>
  <c r="RBJ12" i="11"/>
  <c r="RBJ11" i="11" s="1"/>
  <c r="RBK12" i="11"/>
  <c r="RBK11" i="11" s="1"/>
  <c r="RBL12" i="11"/>
  <c r="RBL11" i="11" s="1"/>
  <c r="RBM12" i="11"/>
  <c r="RBM11" i="11" s="1"/>
  <c r="RBN12" i="11"/>
  <c r="RBN11" i="11" s="1"/>
  <c r="RBO12" i="11"/>
  <c r="RBO11" i="11" s="1"/>
  <c r="RBP12" i="11"/>
  <c r="RBP11" i="11" s="1"/>
  <c r="RBQ12" i="11"/>
  <c r="RBQ11" i="11" s="1"/>
  <c r="RBR12" i="11"/>
  <c r="RBR11" i="11" s="1"/>
  <c r="RBS12" i="11"/>
  <c r="RBS11" i="11" s="1"/>
  <c r="RBT12" i="11"/>
  <c r="RBT11" i="11" s="1"/>
  <c r="RBU12" i="11"/>
  <c r="RBU11" i="11" s="1"/>
  <c r="RBV12" i="11"/>
  <c r="RBV11" i="11" s="1"/>
  <c r="RBW12" i="11"/>
  <c r="RBW11" i="11" s="1"/>
  <c r="RBX12" i="11"/>
  <c r="RBX11" i="11" s="1"/>
  <c r="RBY12" i="11"/>
  <c r="RBY11" i="11" s="1"/>
  <c r="RBZ12" i="11"/>
  <c r="RBZ11" i="11" s="1"/>
  <c r="RCA12" i="11"/>
  <c r="RCA11" i="11" s="1"/>
  <c r="RCB12" i="11"/>
  <c r="RCB11" i="11" s="1"/>
  <c r="RCC12" i="11"/>
  <c r="RCC11" i="11" s="1"/>
  <c r="RCD12" i="11"/>
  <c r="RCD11" i="11" s="1"/>
  <c r="RCE12" i="11"/>
  <c r="RCE11" i="11" s="1"/>
  <c r="RCF12" i="11"/>
  <c r="RCF11" i="11" s="1"/>
  <c r="RCG12" i="11"/>
  <c r="RCG11" i="11" s="1"/>
  <c r="RCH12" i="11"/>
  <c r="RCH11" i="11" s="1"/>
  <c r="RCI12" i="11"/>
  <c r="RCI11" i="11" s="1"/>
  <c r="RCJ12" i="11"/>
  <c r="RCJ11" i="11" s="1"/>
  <c r="RCK12" i="11"/>
  <c r="RCK11" i="11" s="1"/>
  <c r="RCL12" i="11"/>
  <c r="RCL11" i="11" s="1"/>
  <c r="RCM12" i="11"/>
  <c r="RCM11" i="11" s="1"/>
  <c r="RCN12" i="11"/>
  <c r="RCN11" i="11" s="1"/>
  <c r="RCO12" i="11"/>
  <c r="RCO11" i="11" s="1"/>
  <c r="RCP12" i="11"/>
  <c r="RCP11" i="11" s="1"/>
  <c r="RCQ12" i="11"/>
  <c r="RCQ11" i="11" s="1"/>
  <c r="RCR12" i="11"/>
  <c r="RCR11" i="11" s="1"/>
  <c r="RCS12" i="11"/>
  <c r="RCS11" i="11" s="1"/>
  <c r="RCT12" i="11"/>
  <c r="RCT11" i="11" s="1"/>
  <c r="RCU12" i="11"/>
  <c r="RCU11" i="11" s="1"/>
  <c r="RCV12" i="11"/>
  <c r="RCV11" i="11" s="1"/>
  <c r="RCW12" i="11"/>
  <c r="RCW11" i="11" s="1"/>
  <c r="RCX12" i="11"/>
  <c r="RCX11" i="11" s="1"/>
  <c r="RCY12" i="11"/>
  <c r="RCY11" i="11" s="1"/>
  <c r="RCZ12" i="11"/>
  <c r="RCZ11" i="11" s="1"/>
  <c r="RDA12" i="11"/>
  <c r="RDA11" i="11" s="1"/>
  <c r="RDB12" i="11"/>
  <c r="RDB11" i="11" s="1"/>
  <c r="RDC12" i="11"/>
  <c r="RDC11" i="11" s="1"/>
  <c r="RDD12" i="11"/>
  <c r="RDD11" i="11" s="1"/>
  <c r="RDE12" i="11"/>
  <c r="RDE11" i="11" s="1"/>
  <c r="RDF12" i="11"/>
  <c r="RDF11" i="11" s="1"/>
  <c r="RDG12" i="11"/>
  <c r="RDG11" i="11" s="1"/>
  <c r="RDH12" i="11"/>
  <c r="RDH11" i="11" s="1"/>
  <c r="RDI12" i="11"/>
  <c r="RDI11" i="11" s="1"/>
  <c r="RDJ12" i="11"/>
  <c r="RDJ11" i="11" s="1"/>
  <c r="RDK12" i="11"/>
  <c r="RDK11" i="11" s="1"/>
  <c r="RDL12" i="11"/>
  <c r="RDL11" i="11" s="1"/>
  <c r="RDM12" i="11"/>
  <c r="RDM11" i="11" s="1"/>
  <c r="RDN12" i="11"/>
  <c r="RDN11" i="11" s="1"/>
  <c r="RDO12" i="11"/>
  <c r="RDO11" i="11" s="1"/>
  <c r="RDP12" i="11"/>
  <c r="RDP11" i="11" s="1"/>
  <c r="RDQ12" i="11"/>
  <c r="RDQ11" i="11" s="1"/>
  <c r="RDR12" i="11"/>
  <c r="RDR11" i="11" s="1"/>
  <c r="RDS12" i="11"/>
  <c r="RDS11" i="11" s="1"/>
  <c r="RDT12" i="11"/>
  <c r="RDT11" i="11" s="1"/>
  <c r="RDU12" i="11"/>
  <c r="RDU11" i="11" s="1"/>
  <c r="RDV12" i="11"/>
  <c r="RDV11" i="11" s="1"/>
  <c r="RDW12" i="11"/>
  <c r="RDW11" i="11" s="1"/>
  <c r="RDX12" i="11"/>
  <c r="RDX11" i="11" s="1"/>
  <c r="RDY12" i="11"/>
  <c r="RDY11" i="11" s="1"/>
  <c r="RDZ12" i="11"/>
  <c r="RDZ11" i="11" s="1"/>
  <c r="REA12" i="11"/>
  <c r="REA11" i="11" s="1"/>
  <c r="REB12" i="11"/>
  <c r="REB11" i="11" s="1"/>
  <c r="REC12" i="11"/>
  <c r="REC11" i="11" s="1"/>
  <c r="RED12" i="11"/>
  <c r="RED11" i="11" s="1"/>
  <c r="REE12" i="11"/>
  <c r="REE11" i="11" s="1"/>
  <c r="REF12" i="11"/>
  <c r="REF11" i="11" s="1"/>
  <c r="REG12" i="11"/>
  <c r="REG11" i="11" s="1"/>
  <c r="REH12" i="11"/>
  <c r="REH11" i="11" s="1"/>
  <c r="REI12" i="11"/>
  <c r="REI11" i="11" s="1"/>
  <c r="REJ12" i="11"/>
  <c r="REJ11" i="11" s="1"/>
  <c r="REK12" i="11"/>
  <c r="REK11" i="11" s="1"/>
  <c r="REL12" i="11"/>
  <c r="REL11" i="11" s="1"/>
  <c r="REM12" i="11"/>
  <c r="REM11" i="11" s="1"/>
  <c r="REN12" i="11"/>
  <c r="REN11" i="11" s="1"/>
  <c r="REO12" i="11"/>
  <c r="REO11" i="11" s="1"/>
  <c r="REP12" i="11"/>
  <c r="REP11" i="11" s="1"/>
  <c r="REQ12" i="11"/>
  <c r="REQ11" i="11" s="1"/>
  <c r="RER12" i="11"/>
  <c r="RER11" i="11" s="1"/>
  <c r="RES12" i="11"/>
  <c r="RES11" i="11" s="1"/>
  <c r="RET12" i="11"/>
  <c r="RET11" i="11" s="1"/>
  <c r="REU12" i="11"/>
  <c r="REU11" i="11" s="1"/>
  <c r="REV12" i="11"/>
  <c r="REV11" i="11" s="1"/>
  <c r="REW12" i="11"/>
  <c r="REW11" i="11" s="1"/>
  <c r="REX12" i="11"/>
  <c r="REX11" i="11" s="1"/>
  <c r="REY12" i="11"/>
  <c r="REY11" i="11" s="1"/>
  <c r="REZ12" i="11"/>
  <c r="REZ11" i="11" s="1"/>
  <c r="RFA12" i="11"/>
  <c r="RFA11" i="11" s="1"/>
  <c r="RFB12" i="11"/>
  <c r="RFB11" i="11" s="1"/>
  <c r="RFC12" i="11"/>
  <c r="RFC11" i="11" s="1"/>
  <c r="RFD12" i="11"/>
  <c r="RFD11" i="11" s="1"/>
  <c r="RFE12" i="11"/>
  <c r="RFE11" i="11" s="1"/>
  <c r="RFF12" i="11"/>
  <c r="RFF11" i="11" s="1"/>
  <c r="RFG12" i="11"/>
  <c r="RFG11" i="11" s="1"/>
  <c r="RFH12" i="11"/>
  <c r="RFH11" i="11" s="1"/>
  <c r="RFI12" i="11"/>
  <c r="RFI11" i="11" s="1"/>
  <c r="RFJ12" i="11"/>
  <c r="RFJ11" i="11" s="1"/>
  <c r="RFK12" i="11"/>
  <c r="RFK11" i="11" s="1"/>
  <c r="RFL12" i="11"/>
  <c r="RFL11" i="11" s="1"/>
  <c r="RFM12" i="11"/>
  <c r="RFM11" i="11" s="1"/>
  <c r="RFN12" i="11"/>
  <c r="RFN11" i="11" s="1"/>
  <c r="RFO12" i="11"/>
  <c r="RFO11" i="11" s="1"/>
  <c r="RFP12" i="11"/>
  <c r="RFP11" i="11" s="1"/>
  <c r="RFQ12" i="11"/>
  <c r="RFQ11" i="11" s="1"/>
  <c r="RFR12" i="11"/>
  <c r="RFR11" i="11" s="1"/>
  <c r="RFS12" i="11"/>
  <c r="RFS11" i="11" s="1"/>
  <c r="RFT12" i="11"/>
  <c r="RFT11" i="11" s="1"/>
  <c r="RFU12" i="11"/>
  <c r="RFU11" i="11" s="1"/>
  <c r="RFV12" i="11"/>
  <c r="RFV11" i="11" s="1"/>
  <c r="RFW12" i="11"/>
  <c r="RFW11" i="11" s="1"/>
  <c r="RFX12" i="11"/>
  <c r="RFX11" i="11" s="1"/>
  <c r="RFY12" i="11"/>
  <c r="RFY11" i="11" s="1"/>
  <c r="RFZ12" i="11"/>
  <c r="RFZ11" i="11" s="1"/>
  <c r="RGA12" i="11"/>
  <c r="RGA11" i="11" s="1"/>
  <c r="RGB12" i="11"/>
  <c r="RGB11" i="11" s="1"/>
  <c r="RGC12" i="11"/>
  <c r="RGC11" i="11" s="1"/>
  <c r="RGD12" i="11"/>
  <c r="RGD11" i="11" s="1"/>
  <c r="RGE12" i="11"/>
  <c r="RGE11" i="11" s="1"/>
  <c r="RGF12" i="11"/>
  <c r="RGF11" i="11" s="1"/>
  <c r="RGG12" i="11"/>
  <c r="RGG11" i="11" s="1"/>
  <c r="RGH12" i="11"/>
  <c r="RGH11" i="11" s="1"/>
  <c r="RGI12" i="11"/>
  <c r="RGI11" i="11" s="1"/>
  <c r="RGJ12" i="11"/>
  <c r="RGJ11" i="11" s="1"/>
  <c r="RGK12" i="11"/>
  <c r="RGK11" i="11" s="1"/>
  <c r="RGL12" i="11"/>
  <c r="RGL11" i="11" s="1"/>
  <c r="RGM12" i="11"/>
  <c r="RGM11" i="11" s="1"/>
  <c r="RGN12" i="11"/>
  <c r="RGN11" i="11" s="1"/>
  <c r="RGO12" i="11"/>
  <c r="RGO11" i="11" s="1"/>
  <c r="RGP12" i="11"/>
  <c r="RGP11" i="11" s="1"/>
  <c r="RGQ12" i="11"/>
  <c r="RGQ11" i="11" s="1"/>
  <c r="RGR12" i="11"/>
  <c r="RGR11" i="11" s="1"/>
  <c r="RGS12" i="11"/>
  <c r="RGS11" i="11" s="1"/>
  <c r="RGT12" i="11"/>
  <c r="RGT11" i="11" s="1"/>
  <c r="RGU12" i="11"/>
  <c r="RGU11" i="11" s="1"/>
  <c r="RGV12" i="11"/>
  <c r="RGV11" i="11" s="1"/>
  <c r="RGW12" i="11"/>
  <c r="RGW11" i="11" s="1"/>
  <c r="RGX12" i="11"/>
  <c r="RGX11" i="11" s="1"/>
  <c r="RGY12" i="11"/>
  <c r="RGY11" i="11" s="1"/>
  <c r="RGZ12" i="11"/>
  <c r="RGZ11" i="11" s="1"/>
  <c r="RHA12" i="11"/>
  <c r="RHA11" i="11" s="1"/>
  <c r="RHB12" i="11"/>
  <c r="RHB11" i="11" s="1"/>
  <c r="RHC12" i="11"/>
  <c r="RHC11" i="11" s="1"/>
  <c r="RHD12" i="11"/>
  <c r="RHD11" i="11" s="1"/>
  <c r="RHE12" i="11"/>
  <c r="RHE11" i="11" s="1"/>
  <c r="RHF12" i="11"/>
  <c r="RHF11" i="11" s="1"/>
  <c r="RHG12" i="11"/>
  <c r="RHG11" i="11" s="1"/>
  <c r="RHH12" i="11"/>
  <c r="RHH11" i="11" s="1"/>
  <c r="RHI12" i="11"/>
  <c r="RHI11" i="11" s="1"/>
  <c r="RHJ12" i="11"/>
  <c r="RHJ11" i="11" s="1"/>
  <c r="RHK12" i="11"/>
  <c r="RHK11" i="11" s="1"/>
  <c r="RHL12" i="11"/>
  <c r="RHL11" i="11" s="1"/>
  <c r="RHM12" i="11"/>
  <c r="RHM11" i="11" s="1"/>
  <c r="RHN12" i="11"/>
  <c r="RHN11" i="11" s="1"/>
  <c r="RHO12" i="11"/>
  <c r="RHO11" i="11" s="1"/>
  <c r="RHP12" i="11"/>
  <c r="RHP11" i="11" s="1"/>
  <c r="RHQ12" i="11"/>
  <c r="RHQ11" i="11" s="1"/>
  <c r="RHR12" i="11"/>
  <c r="RHR11" i="11" s="1"/>
  <c r="RHS12" i="11"/>
  <c r="RHS11" i="11" s="1"/>
  <c r="RHT12" i="11"/>
  <c r="RHT11" i="11" s="1"/>
  <c r="RHU12" i="11"/>
  <c r="RHU11" i="11" s="1"/>
  <c r="RHV12" i="11"/>
  <c r="RHV11" i="11" s="1"/>
  <c r="RHW12" i="11"/>
  <c r="RHW11" i="11" s="1"/>
  <c r="RHX12" i="11"/>
  <c r="RHX11" i="11" s="1"/>
  <c r="RHY12" i="11"/>
  <c r="RHY11" i="11" s="1"/>
  <c r="RHZ12" i="11"/>
  <c r="RHZ11" i="11" s="1"/>
  <c r="RIA12" i="11"/>
  <c r="RIA11" i="11" s="1"/>
  <c r="RIB12" i="11"/>
  <c r="RIB11" i="11" s="1"/>
  <c r="RIC12" i="11"/>
  <c r="RIC11" i="11" s="1"/>
  <c r="RID12" i="11"/>
  <c r="RID11" i="11" s="1"/>
  <c r="RIE12" i="11"/>
  <c r="RIE11" i="11" s="1"/>
  <c r="RIF12" i="11"/>
  <c r="RIF11" i="11" s="1"/>
  <c r="RIG12" i="11"/>
  <c r="RIG11" i="11" s="1"/>
  <c r="RIH12" i="11"/>
  <c r="RIH11" i="11" s="1"/>
  <c r="RII12" i="11"/>
  <c r="RII11" i="11" s="1"/>
  <c r="RIJ12" i="11"/>
  <c r="RIJ11" i="11" s="1"/>
  <c r="RIK12" i="11"/>
  <c r="RIK11" i="11" s="1"/>
  <c r="RIL12" i="11"/>
  <c r="RIL11" i="11" s="1"/>
  <c r="RIM12" i="11"/>
  <c r="RIM11" i="11" s="1"/>
  <c r="RIN12" i="11"/>
  <c r="RIN11" i="11" s="1"/>
  <c r="RIO12" i="11"/>
  <c r="RIO11" i="11" s="1"/>
  <c r="RIP12" i="11"/>
  <c r="RIP11" i="11" s="1"/>
  <c r="RIQ12" i="11"/>
  <c r="RIQ11" i="11" s="1"/>
  <c r="RIR12" i="11"/>
  <c r="RIR11" i="11" s="1"/>
  <c r="RIS12" i="11"/>
  <c r="RIS11" i="11" s="1"/>
  <c r="RIT12" i="11"/>
  <c r="RIT11" i="11" s="1"/>
  <c r="RIU12" i="11"/>
  <c r="RIU11" i="11" s="1"/>
  <c r="RIV12" i="11"/>
  <c r="RIV11" i="11" s="1"/>
  <c r="RIW12" i="11"/>
  <c r="RIW11" i="11" s="1"/>
  <c r="RIX12" i="11"/>
  <c r="RIX11" i="11" s="1"/>
  <c r="RIY12" i="11"/>
  <c r="RIY11" i="11" s="1"/>
  <c r="RIZ12" i="11"/>
  <c r="RIZ11" i="11" s="1"/>
  <c r="RJA12" i="11"/>
  <c r="RJA11" i="11" s="1"/>
  <c r="RJB12" i="11"/>
  <c r="RJB11" i="11" s="1"/>
  <c r="RJC12" i="11"/>
  <c r="RJC11" i="11" s="1"/>
  <c r="RJD12" i="11"/>
  <c r="RJD11" i="11" s="1"/>
  <c r="RJE12" i="11"/>
  <c r="RJE11" i="11" s="1"/>
  <c r="RJF12" i="11"/>
  <c r="RJF11" i="11" s="1"/>
  <c r="RJG12" i="11"/>
  <c r="RJG11" i="11" s="1"/>
  <c r="RJH12" i="11"/>
  <c r="RJH11" i="11" s="1"/>
  <c r="RJI12" i="11"/>
  <c r="RJI11" i="11" s="1"/>
  <c r="RJJ12" i="11"/>
  <c r="RJJ11" i="11" s="1"/>
  <c r="RJK12" i="11"/>
  <c r="RJK11" i="11" s="1"/>
  <c r="RJL12" i="11"/>
  <c r="RJL11" i="11" s="1"/>
  <c r="RJM12" i="11"/>
  <c r="RJM11" i="11" s="1"/>
  <c r="RJN12" i="11"/>
  <c r="RJN11" i="11" s="1"/>
  <c r="RJO12" i="11"/>
  <c r="RJO11" i="11" s="1"/>
  <c r="RJP12" i="11"/>
  <c r="RJP11" i="11" s="1"/>
  <c r="RJQ12" i="11"/>
  <c r="RJQ11" i="11" s="1"/>
  <c r="RJR12" i="11"/>
  <c r="RJR11" i="11" s="1"/>
  <c r="RJS12" i="11"/>
  <c r="RJS11" i="11" s="1"/>
  <c r="RJT12" i="11"/>
  <c r="RJT11" i="11" s="1"/>
  <c r="RJU12" i="11"/>
  <c r="RJU11" i="11" s="1"/>
  <c r="RJV12" i="11"/>
  <c r="RJV11" i="11" s="1"/>
  <c r="RJW12" i="11"/>
  <c r="RJW11" i="11" s="1"/>
  <c r="RJX12" i="11"/>
  <c r="RJX11" i="11" s="1"/>
  <c r="RJY12" i="11"/>
  <c r="RJY11" i="11" s="1"/>
  <c r="RJZ12" i="11"/>
  <c r="RJZ11" i="11" s="1"/>
  <c r="RKA12" i="11"/>
  <c r="RKA11" i="11" s="1"/>
  <c r="RKB12" i="11"/>
  <c r="RKB11" i="11" s="1"/>
  <c r="RKC12" i="11"/>
  <c r="RKC11" i="11" s="1"/>
  <c r="RKD12" i="11"/>
  <c r="RKD11" i="11" s="1"/>
  <c r="RKE12" i="11"/>
  <c r="RKE11" i="11" s="1"/>
  <c r="RKF12" i="11"/>
  <c r="RKF11" i="11" s="1"/>
  <c r="RKG12" i="11"/>
  <c r="RKG11" i="11" s="1"/>
  <c r="RKH12" i="11"/>
  <c r="RKH11" i="11" s="1"/>
  <c r="RKI12" i="11"/>
  <c r="RKI11" i="11" s="1"/>
  <c r="RKJ12" i="11"/>
  <c r="RKJ11" i="11" s="1"/>
  <c r="RKK12" i="11"/>
  <c r="RKK11" i="11" s="1"/>
  <c r="RKL12" i="11"/>
  <c r="RKL11" i="11" s="1"/>
  <c r="RKM12" i="11"/>
  <c r="RKM11" i="11" s="1"/>
  <c r="RKN12" i="11"/>
  <c r="RKN11" i="11" s="1"/>
  <c r="RKO12" i="11"/>
  <c r="RKO11" i="11" s="1"/>
  <c r="RKP12" i="11"/>
  <c r="RKP11" i="11" s="1"/>
  <c r="RKQ12" i="11"/>
  <c r="RKQ11" i="11" s="1"/>
  <c r="RKR12" i="11"/>
  <c r="RKR11" i="11" s="1"/>
  <c r="RKS12" i="11"/>
  <c r="RKS11" i="11" s="1"/>
  <c r="RKT12" i="11"/>
  <c r="RKT11" i="11" s="1"/>
  <c r="RKU12" i="11"/>
  <c r="RKU11" i="11" s="1"/>
  <c r="RKV12" i="11"/>
  <c r="RKV11" i="11" s="1"/>
  <c r="RKW12" i="11"/>
  <c r="RKW11" i="11" s="1"/>
  <c r="RKX12" i="11"/>
  <c r="RKX11" i="11" s="1"/>
  <c r="RKY12" i="11"/>
  <c r="RKY11" i="11" s="1"/>
  <c r="RKZ12" i="11"/>
  <c r="RKZ11" i="11" s="1"/>
  <c r="RLA12" i="11"/>
  <c r="RLA11" i="11" s="1"/>
  <c r="RLB12" i="11"/>
  <c r="RLB11" i="11" s="1"/>
  <c r="RLC12" i="11"/>
  <c r="RLC11" i="11" s="1"/>
  <c r="RLD12" i="11"/>
  <c r="RLD11" i="11" s="1"/>
  <c r="RLE12" i="11"/>
  <c r="RLE11" i="11" s="1"/>
  <c r="RLF12" i="11"/>
  <c r="RLF11" i="11" s="1"/>
  <c r="RLG12" i="11"/>
  <c r="RLG11" i="11" s="1"/>
  <c r="RLH12" i="11"/>
  <c r="RLH11" i="11" s="1"/>
  <c r="RLI12" i="11"/>
  <c r="RLI11" i="11" s="1"/>
  <c r="RLJ12" i="11"/>
  <c r="RLJ11" i="11" s="1"/>
  <c r="RLK12" i="11"/>
  <c r="RLK11" i="11" s="1"/>
  <c r="RLL12" i="11"/>
  <c r="RLL11" i="11" s="1"/>
  <c r="RLM12" i="11"/>
  <c r="RLM11" i="11" s="1"/>
  <c r="RLN12" i="11"/>
  <c r="RLN11" i="11" s="1"/>
  <c r="RLO12" i="11"/>
  <c r="RLO11" i="11" s="1"/>
  <c r="RLP12" i="11"/>
  <c r="RLP11" i="11" s="1"/>
  <c r="RLQ12" i="11"/>
  <c r="RLQ11" i="11" s="1"/>
  <c r="RLR12" i="11"/>
  <c r="RLR11" i="11" s="1"/>
  <c r="RLS12" i="11"/>
  <c r="RLS11" i="11" s="1"/>
  <c r="RLT12" i="11"/>
  <c r="RLT11" i="11" s="1"/>
  <c r="RLU12" i="11"/>
  <c r="RLU11" i="11" s="1"/>
  <c r="RLV12" i="11"/>
  <c r="RLV11" i="11" s="1"/>
  <c r="RLW12" i="11"/>
  <c r="RLW11" i="11" s="1"/>
  <c r="RLX12" i="11"/>
  <c r="RLX11" i="11" s="1"/>
  <c r="RLY12" i="11"/>
  <c r="RLY11" i="11" s="1"/>
  <c r="RLZ12" i="11"/>
  <c r="RLZ11" i="11" s="1"/>
  <c r="RMA12" i="11"/>
  <c r="RMA11" i="11" s="1"/>
  <c r="RMB12" i="11"/>
  <c r="RMB11" i="11" s="1"/>
  <c r="RMC12" i="11"/>
  <c r="RMC11" i="11" s="1"/>
  <c r="RMD12" i="11"/>
  <c r="RMD11" i="11" s="1"/>
  <c r="RME12" i="11"/>
  <c r="RME11" i="11" s="1"/>
  <c r="RMF12" i="11"/>
  <c r="RMF11" i="11" s="1"/>
  <c r="RMG12" i="11"/>
  <c r="RMG11" i="11" s="1"/>
  <c r="RMH12" i="11"/>
  <c r="RMH11" i="11" s="1"/>
  <c r="RMI12" i="11"/>
  <c r="RMI11" i="11" s="1"/>
  <c r="RMJ12" i="11"/>
  <c r="RMJ11" i="11" s="1"/>
  <c r="RMK12" i="11"/>
  <c r="RMK11" i="11" s="1"/>
  <c r="RML12" i="11"/>
  <c r="RML11" i="11" s="1"/>
  <c r="RMM12" i="11"/>
  <c r="RMM11" i="11" s="1"/>
  <c r="RMN12" i="11"/>
  <c r="RMN11" i="11" s="1"/>
  <c r="RMO12" i="11"/>
  <c r="RMO11" i="11" s="1"/>
  <c r="RMP12" i="11"/>
  <c r="RMP11" i="11" s="1"/>
  <c r="RMQ12" i="11"/>
  <c r="RMQ11" i="11" s="1"/>
  <c r="RMR12" i="11"/>
  <c r="RMR11" i="11" s="1"/>
  <c r="RMS12" i="11"/>
  <c r="RMS11" i="11" s="1"/>
  <c r="RMT12" i="11"/>
  <c r="RMT11" i="11" s="1"/>
  <c r="RMU12" i="11"/>
  <c r="RMU11" i="11" s="1"/>
  <c r="RMV12" i="11"/>
  <c r="RMV11" i="11" s="1"/>
  <c r="RMW12" i="11"/>
  <c r="RMW11" i="11" s="1"/>
  <c r="RMX12" i="11"/>
  <c r="RMX11" i="11" s="1"/>
  <c r="RMY12" i="11"/>
  <c r="RMY11" i="11" s="1"/>
  <c r="RMZ12" i="11"/>
  <c r="RMZ11" i="11" s="1"/>
  <c r="RNA12" i="11"/>
  <c r="RNA11" i="11" s="1"/>
  <c r="RNB12" i="11"/>
  <c r="RNB11" i="11" s="1"/>
  <c r="RNC12" i="11"/>
  <c r="RNC11" i="11" s="1"/>
  <c r="RND12" i="11"/>
  <c r="RND11" i="11" s="1"/>
  <c r="RNE12" i="11"/>
  <c r="RNE11" i="11" s="1"/>
  <c r="RNF12" i="11"/>
  <c r="RNF11" i="11" s="1"/>
  <c r="RNG12" i="11"/>
  <c r="RNG11" i="11" s="1"/>
  <c r="RNH12" i="11"/>
  <c r="RNH11" i="11" s="1"/>
  <c r="RNI12" i="11"/>
  <c r="RNI11" i="11" s="1"/>
  <c r="RNJ12" i="11"/>
  <c r="RNJ11" i="11" s="1"/>
  <c r="RNK12" i="11"/>
  <c r="RNK11" i="11" s="1"/>
  <c r="RNL12" i="11"/>
  <c r="RNL11" i="11" s="1"/>
  <c r="RNM12" i="11"/>
  <c r="RNM11" i="11" s="1"/>
  <c r="RNN12" i="11"/>
  <c r="RNN11" i="11" s="1"/>
  <c r="RNO12" i="11"/>
  <c r="RNO11" i="11" s="1"/>
  <c r="RNP12" i="11"/>
  <c r="RNP11" i="11" s="1"/>
  <c r="RNQ12" i="11"/>
  <c r="RNQ11" i="11" s="1"/>
  <c r="RNR12" i="11"/>
  <c r="RNR11" i="11" s="1"/>
  <c r="RNS12" i="11"/>
  <c r="RNS11" i="11" s="1"/>
  <c r="RNT12" i="11"/>
  <c r="RNT11" i="11" s="1"/>
  <c r="RNU12" i="11"/>
  <c r="RNU11" i="11" s="1"/>
  <c r="RNV12" i="11"/>
  <c r="RNV11" i="11" s="1"/>
  <c r="RNW12" i="11"/>
  <c r="RNW11" i="11" s="1"/>
  <c r="RNX12" i="11"/>
  <c r="RNX11" i="11" s="1"/>
  <c r="RNY12" i="11"/>
  <c r="RNY11" i="11" s="1"/>
  <c r="RNZ12" i="11"/>
  <c r="RNZ11" i="11" s="1"/>
  <c r="ROA12" i="11"/>
  <c r="ROA11" i="11" s="1"/>
  <c r="ROB12" i="11"/>
  <c r="ROB11" i="11" s="1"/>
  <c r="ROC12" i="11"/>
  <c r="ROC11" i="11" s="1"/>
  <c r="ROD12" i="11"/>
  <c r="ROD11" i="11" s="1"/>
  <c r="ROE12" i="11"/>
  <c r="ROE11" i="11" s="1"/>
  <c r="ROF12" i="11"/>
  <c r="ROF11" i="11" s="1"/>
  <c r="ROG12" i="11"/>
  <c r="ROG11" i="11" s="1"/>
  <c r="ROH12" i="11"/>
  <c r="ROH11" i="11" s="1"/>
  <c r="ROI12" i="11"/>
  <c r="ROI11" i="11" s="1"/>
  <c r="ROJ12" i="11"/>
  <c r="ROJ11" i="11" s="1"/>
  <c r="ROK12" i="11"/>
  <c r="ROK11" i="11" s="1"/>
  <c r="ROL12" i="11"/>
  <c r="ROL11" i="11" s="1"/>
  <c r="ROM12" i="11"/>
  <c r="ROM11" i="11" s="1"/>
  <c r="RON12" i="11"/>
  <c r="RON11" i="11" s="1"/>
  <c r="ROO12" i="11"/>
  <c r="ROO11" i="11" s="1"/>
  <c r="ROP12" i="11"/>
  <c r="ROP11" i="11" s="1"/>
  <c r="ROQ12" i="11"/>
  <c r="ROQ11" i="11" s="1"/>
  <c r="ROR12" i="11"/>
  <c r="ROR11" i="11" s="1"/>
  <c r="ROS12" i="11"/>
  <c r="ROS11" i="11" s="1"/>
  <c r="ROT12" i="11"/>
  <c r="ROT11" i="11" s="1"/>
  <c r="ROU12" i="11"/>
  <c r="ROU11" i="11" s="1"/>
  <c r="ROV12" i="11"/>
  <c r="ROV11" i="11" s="1"/>
  <c r="ROW12" i="11"/>
  <c r="ROW11" i="11" s="1"/>
  <c r="ROX12" i="11"/>
  <c r="ROX11" i="11" s="1"/>
  <c r="ROY12" i="11"/>
  <c r="ROY11" i="11" s="1"/>
  <c r="ROZ12" i="11"/>
  <c r="ROZ11" i="11" s="1"/>
  <c r="RPA12" i="11"/>
  <c r="RPA11" i="11" s="1"/>
  <c r="RPB12" i="11"/>
  <c r="RPB11" i="11" s="1"/>
  <c r="RPC12" i="11"/>
  <c r="RPC11" i="11" s="1"/>
  <c r="RPD12" i="11"/>
  <c r="RPD11" i="11" s="1"/>
  <c r="RPE12" i="11"/>
  <c r="RPE11" i="11" s="1"/>
  <c r="RPF12" i="11"/>
  <c r="RPF11" i="11" s="1"/>
  <c r="RPG12" i="11"/>
  <c r="RPG11" i="11" s="1"/>
  <c r="RPH12" i="11"/>
  <c r="RPH11" i="11" s="1"/>
  <c r="RPI12" i="11"/>
  <c r="RPI11" i="11" s="1"/>
  <c r="RPJ12" i="11"/>
  <c r="RPJ11" i="11" s="1"/>
  <c r="RPK12" i="11"/>
  <c r="RPK11" i="11" s="1"/>
  <c r="RPL12" i="11"/>
  <c r="RPL11" i="11" s="1"/>
  <c r="RPM12" i="11"/>
  <c r="RPM11" i="11" s="1"/>
  <c r="RPN12" i="11"/>
  <c r="RPN11" i="11" s="1"/>
  <c r="RPO12" i="11"/>
  <c r="RPO11" i="11" s="1"/>
  <c r="RPP12" i="11"/>
  <c r="RPP11" i="11" s="1"/>
  <c r="RPQ12" i="11"/>
  <c r="RPQ11" i="11" s="1"/>
  <c r="RPR12" i="11"/>
  <c r="RPR11" i="11" s="1"/>
  <c r="RPS12" i="11"/>
  <c r="RPS11" i="11" s="1"/>
  <c r="RPT12" i="11"/>
  <c r="RPT11" i="11" s="1"/>
  <c r="RPU12" i="11"/>
  <c r="RPU11" i="11" s="1"/>
  <c r="RPV12" i="11"/>
  <c r="RPV11" i="11" s="1"/>
  <c r="RPW12" i="11"/>
  <c r="RPW11" i="11" s="1"/>
  <c r="RPX12" i="11"/>
  <c r="RPX11" i="11" s="1"/>
  <c r="RPY12" i="11"/>
  <c r="RPY11" i="11" s="1"/>
  <c r="RPZ12" i="11"/>
  <c r="RPZ11" i="11" s="1"/>
  <c r="RQA12" i="11"/>
  <c r="RQA11" i="11" s="1"/>
  <c r="RQB12" i="11"/>
  <c r="RQB11" i="11" s="1"/>
  <c r="RQC12" i="11"/>
  <c r="RQC11" i="11" s="1"/>
  <c r="RQD12" i="11"/>
  <c r="RQD11" i="11" s="1"/>
  <c r="RQE12" i="11"/>
  <c r="RQE11" i="11" s="1"/>
  <c r="RQF12" i="11"/>
  <c r="RQF11" i="11" s="1"/>
  <c r="RQG12" i="11"/>
  <c r="RQG11" i="11" s="1"/>
  <c r="RQH12" i="11"/>
  <c r="RQH11" i="11" s="1"/>
  <c r="RQI12" i="11"/>
  <c r="RQI11" i="11" s="1"/>
  <c r="RQJ12" i="11"/>
  <c r="RQJ11" i="11" s="1"/>
  <c r="RQK12" i="11"/>
  <c r="RQK11" i="11" s="1"/>
  <c r="RQL12" i="11"/>
  <c r="RQL11" i="11" s="1"/>
  <c r="RQM12" i="11"/>
  <c r="RQM11" i="11" s="1"/>
  <c r="RQN12" i="11"/>
  <c r="RQN11" i="11" s="1"/>
  <c r="RQO12" i="11"/>
  <c r="RQO11" i="11" s="1"/>
  <c r="RQP12" i="11"/>
  <c r="RQP11" i="11" s="1"/>
  <c r="RQQ12" i="11"/>
  <c r="RQQ11" i="11" s="1"/>
  <c r="RQR12" i="11"/>
  <c r="RQR11" i="11" s="1"/>
  <c r="RQS12" i="11"/>
  <c r="RQS11" i="11" s="1"/>
  <c r="RQT12" i="11"/>
  <c r="RQT11" i="11" s="1"/>
  <c r="RQU12" i="11"/>
  <c r="RQU11" i="11" s="1"/>
  <c r="RQV12" i="11"/>
  <c r="RQV11" i="11" s="1"/>
  <c r="RQW12" i="11"/>
  <c r="RQW11" i="11" s="1"/>
  <c r="RQX12" i="11"/>
  <c r="RQX11" i="11" s="1"/>
  <c r="RQY12" i="11"/>
  <c r="RQY11" i="11" s="1"/>
  <c r="RQZ12" i="11"/>
  <c r="RQZ11" i="11" s="1"/>
  <c r="RRA12" i="11"/>
  <c r="RRA11" i="11" s="1"/>
  <c r="RRB12" i="11"/>
  <c r="RRB11" i="11" s="1"/>
  <c r="RRC12" i="11"/>
  <c r="RRC11" i="11" s="1"/>
  <c r="RRD12" i="11"/>
  <c r="RRD11" i="11" s="1"/>
  <c r="RRE12" i="11"/>
  <c r="RRE11" i="11" s="1"/>
  <c r="RRF12" i="11"/>
  <c r="RRF11" i="11" s="1"/>
  <c r="RRG12" i="11"/>
  <c r="RRG11" i="11" s="1"/>
  <c r="RRH12" i="11"/>
  <c r="RRH11" i="11" s="1"/>
  <c r="RRI12" i="11"/>
  <c r="RRI11" i="11" s="1"/>
  <c r="RRJ12" i="11"/>
  <c r="RRJ11" i="11" s="1"/>
  <c r="RRK12" i="11"/>
  <c r="RRK11" i="11" s="1"/>
  <c r="RRL12" i="11"/>
  <c r="RRL11" i="11" s="1"/>
  <c r="RRM12" i="11"/>
  <c r="RRM11" i="11" s="1"/>
  <c r="RRN12" i="11"/>
  <c r="RRN11" i="11" s="1"/>
  <c r="RRO12" i="11"/>
  <c r="RRO11" i="11" s="1"/>
  <c r="RRP12" i="11"/>
  <c r="RRP11" i="11" s="1"/>
  <c r="RRQ12" i="11"/>
  <c r="RRQ11" i="11" s="1"/>
  <c r="RRR12" i="11"/>
  <c r="RRR11" i="11" s="1"/>
  <c r="RRS12" i="11"/>
  <c r="RRS11" i="11" s="1"/>
  <c r="RRT12" i="11"/>
  <c r="RRT11" i="11" s="1"/>
  <c r="RRU12" i="11"/>
  <c r="RRU11" i="11" s="1"/>
  <c r="RRV12" i="11"/>
  <c r="RRV11" i="11" s="1"/>
  <c r="RRW12" i="11"/>
  <c r="RRW11" i="11" s="1"/>
  <c r="RRX12" i="11"/>
  <c r="RRX11" i="11" s="1"/>
  <c r="RRY12" i="11"/>
  <c r="RRY11" i="11" s="1"/>
  <c r="RRZ12" i="11"/>
  <c r="RRZ11" i="11" s="1"/>
  <c r="RSA12" i="11"/>
  <c r="RSA11" i="11" s="1"/>
  <c r="RSB12" i="11"/>
  <c r="RSB11" i="11" s="1"/>
  <c r="RSC12" i="11"/>
  <c r="RSC11" i="11" s="1"/>
  <c r="RSD12" i="11"/>
  <c r="RSD11" i="11" s="1"/>
  <c r="RSE12" i="11"/>
  <c r="RSE11" i="11" s="1"/>
  <c r="RSF12" i="11"/>
  <c r="RSF11" i="11" s="1"/>
  <c r="RSG12" i="11"/>
  <c r="RSG11" i="11" s="1"/>
  <c r="RSH12" i="11"/>
  <c r="RSH11" i="11" s="1"/>
  <c r="RSI12" i="11"/>
  <c r="RSI11" i="11" s="1"/>
  <c r="RSJ12" i="11"/>
  <c r="RSJ11" i="11" s="1"/>
  <c r="RSK12" i="11"/>
  <c r="RSK11" i="11" s="1"/>
  <c r="RSL12" i="11"/>
  <c r="RSL11" i="11" s="1"/>
  <c r="RSM12" i="11"/>
  <c r="RSM11" i="11" s="1"/>
  <c r="RSN12" i="11"/>
  <c r="RSN11" i="11" s="1"/>
  <c r="RSO12" i="11"/>
  <c r="RSO11" i="11" s="1"/>
  <c r="RSP12" i="11"/>
  <c r="RSP11" i="11" s="1"/>
  <c r="RSQ12" i="11"/>
  <c r="RSQ11" i="11" s="1"/>
  <c r="RSR12" i="11"/>
  <c r="RSR11" i="11" s="1"/>
  <c r="RSS12" i="11"/>
  <c r="RSS11" i="11" s="1"/>
  <c r="RST12" i="11"/>
  <c r="RST11" i="11" s="1"/>
  <c r="RSU12" i="11"/>
  <c r="RSU11" i="11" s="1"/>
  <c r="RSV12" i="11"/>
  <c r="RSV11" i="11" s="1"/>
  <c r="RSW12" i="11"/>
  <c r="RSW11" i="11" s="1"/>
  <c r="RSX12" i="11"/>
  <c r="RSX11" i="11" s="1"/>
  <c r="RSY12" i="11"/>
  <c r="RSY11" i="11" s="1"/>
  <c r="RSZ12" i="11"/>
  <c r="RSZ11" i="11" s="1"/>
  <c r="RTA12" i="11"/>
  <c r="RTA11" i="11" s="1"/>
  <c r="RTB12" i="11"/>
  <c r="RTB11" i="11" s="1"/>
  <c r="RTC12" i="11"/>
  <c r="RTC11" i="11" s="1"/>
  <c r="RTD12" i="11"/>
  <c r="RTD11" i="11" s="1"/>
  <c r="RTE12" i="11"/>
  <c r="RTE11" i="11" s="1"/>
  <c r="RTF12" i="11"/>
  <c r="RTF11" i="11" s="1"/>
  <c r="RTG12" i="11"/>
  <c r="RTG11" i="11" s="1"/>
  <c r="RTH12" i="11"/>
  <c r="RTH11" i="11" s="1"/>
  <c r="RTI12" i="11"/>
  <c r="RTI11" i="11" s="1"/>
  <c r="RTJ12" i="11"/>
  <c r="RTJ11" i="11" s="1"/>
  <c r="RTK12" i="11"/>
  <c r="RTK11" i="11" s="1"/>
  <c r="RTL12" i="11"/>
  <c r="RTL11" i="11" s="1"/>
  <c r="RTM12" i="11"/>
  <c r="RTM11" i="11" s="1"/>
  <c r="RTN12" i="11"/>
  <c r="RTN11" i="11" s="1"/>
  <c r="RTO12" i="11"/>
  <c r="RTO11" i="11" s="1"/>
  <c r="RTP12" i="11"/>
  <c r="RTP11" i="11" s="1"/>
  <c r="RTQ12" i="11"/>
  <c r="RTQ11" i="11" s="1"/>
  <c r="RTR12" i="11"/>
  <c r="RTR11" i="11" s="1"/>
  <c r="RTS12" i="11"/>
  <c r="RTS11" i="11" s="1"/>
  <c r="RTT12" i="11"/>
  <c r="RTT11" i="11" s="1"/>
  <c r="RTU12" i="11"/>
  <c r="RTU11" i="11" s="1"/>
  <c r="RTV12" i="11"/>
  <c r="RTV11" i="11" s="1"/>
  <c r="RTW12" i="11"/>
  <c r="RTW11" i="11" s="1"/>
  <c r="RTX12" i="11"/>
  <c r="RTX11" i="11" s="1"/>
  <c r="RTY12" i="11"/>
  <c r="RTY11" i="11" s="1"/>
  <c r="RTZ12" i="11"/>
  <c r="RTZ11" i="11" s="1"/>
  <c r="RUA12" i="11"/>
  <c r="RUA11" i="11" s="1"/>
  <c r="RUB12" i="11"/>
  <c r="RUB11" i="11" s="1"/>
  <c r="RUC12" i="11"/>
  <c r="RUC11" i="11" s="1"/>
  <c r="RUD12" i="11"/>
  <c r="RUD11" i="11" s="1"/>
  <c r="RUE12" i="11"/>
  <c r="RUE11" i="11" s="1"/>
  <c r="RUF12" i="11"/>
  <c r="RUF11" i="11" s="1"/>
  <c r="RUG12" i="11"/>
  <c r="RUG11" i="11" s="1"/>
  <c r="RUH12" i="11"/>
  <c r="RUH11" i="11" s="1"/>
  <c r="RUI12" i="11"/>
  <c r="RUI11" i="11" s="1"/>
  <c r="RUJ12" i="11"/>
  <c r="RUJ11" i="11" s="1"/>
  <c r="RUK12" i="11"/>
  <c r="RUK11" i="11" s="1"/>
  <c r="RUL12" i="11"/>
  <c r="RUL11" i="11" s="1"/>
  <c r="RUM12" i="11"/>
  <c r="RUM11" i="11" s="1"/>
  <c r="RUN12" i="11"/>
  <c r="RUN11" i="11" s="1"/>
  <c r="RUO12" i="11"/>
  <c r="RUO11" i="11" s="1"/>
  <c r="RUP12" i="11"/>
  <c r="RUP11" i="11" s="1"/>
  <c r="RUQ12" i="11"/>
  <c r="RUQ11" i="11" s="1"/>
  <c r="RUR12" i="11"/>
  <c r="RUR11" i="11" s="1"/>
  <c r="RUS12" i="11"/>
  <c r="RUS11" i="11" s="1"/>
  <c r="RUT12" i="11"/>
  <c r="RUT11" i="11" s="1"/>
  <c r="RUU12" i="11"/>
  <c r="RUU11" i="11" s="1"/>
  <c r="RUV12" i="11"/>
  <c r="RUV11" i="11" s="1"/>
  <c r="RUW12" i="11"/>
  <c r="RUW11" i="11" s="1"/>
  <c r="RUX12" i="11"/>
  <c r="RUX11" i="11" s="1"/>
  <c r="RUY12" i="11"/>
  <c r="RUY11" i="11" s="1"/>
  <c r="RUZ12" i="11"/>
  <c r="RUZ11" i="11" s="1"/>
  <c r="RVA12" i="11"/>
  <c r="RVA11" i="11" s="1"/>
  <c r="RVB12" i="11"/>
  <c r="RVB11" i="11" s="1"/>
  <c r="RVC12" i="11"/>
  <c r="RVC11" i="11" s="1"/>
  <c r="RVD12" i="11"/>
  <c r="RVD11" i="11" s="1"/>
  <c r="RVE12" i="11"/>
  <c r="RVE11" i="11" s="1"/>
  <c r="RVF12" i="11"/>
  <c r="RVF11" i="11" s="1"/>
  <c r="RVG12" i="11"/>
  <c r="RVG11" i="11" s="1"/>
  <c r="RVH12" i="11"/>
  <c r="RVH11" i="11" s="1"/>
  <c r="RVI12" i="11"/>
  <c r="RVI11" i="11" s="1"/>
  <c r="RVJ12" i="11"/>
  <c r="RVJ11" i="11" s="1"/>
  <c r="RVK12" i="11"/>
  <c r="RVK11" i="11" s="1"/>
  <c r="RVL12" i="11"/>
  <c r="RVL11" i="11" s="1"/>
  <c r="RVM12" i="11"/>
  <c r="RVM11" i="11" s="1"/>
  <c r="RVN12" i="11"/>
  <c r="RVN11" i="11" s="1"/>
  <c r="RVO12" i="11"/>
  <c r="RVO11" i="11" s="1"/>
  <c r="RVP12" i="11"/>
  <c r="RVP11" i="11" s="1"/>
  <c r="RVQ12" i="11"/>
  <c r="RVQ11" i="11" s="1"/>
  <c r="RVR12" i="11"/>
  <c r="RVR11" i="11" s="1"/>
  <c r="RVS12" i="11"/>
  <c r="RVS11" i="11" s="1"/>
  <c r="RVT12" i="11"/>
  <c r="RVT11" i="11" s="1"/>
  <c r="RVU12" i="11"/>
  <c r="RVU11" i="11" s="1"/>
  <c r="RVV12" i="11"/>
  <c r="RVV11" i="11" s="1"/>
  <c r="RVW12" i="11"/>
  <c r="RVW11" i="11" s="1"/>
  <c r="RVX12" i="11"/>
  <c r="RVX11" i="11" s="1"/>
  <c r="RVY12" i="11"/>
  <c r="RVY11" i="11" s="1"/>
  <c r="RVZ12" i="11"/>
  <c r="RVZ11" i="11" s="1"/>
  <c r="RWA12" i="11"/>
  <c r="RWA11" i="11" s="1"/>
  <c r="RWB12" i="11"/>
  <c r="RWB11" i="11" s="1"/>
  <c r="RWC12" i="11"/>
  <c r="RWC11" i="11" s="1"/>
  <c r="RWD12" i="11"/>
  <c r="RWD11" i="11" s="1"/>
  <c r="RWE12" i="11"/>
  <c r="RWE11" i="11" s="1"/>
  <c r="RWF12" i="11"/>
  <c r="RWF11" i="11" s="1"/>
  <c r="RWG12" i="11"/>
  <c r="RWG11" i="11" s="1"/>
  <c r="RWH12" i="11"/>
  <c r="RWH11" i="11" s="1"/>
  <c r="RWI12" i="11"/>
  <c r="RWI11" i="11" s="1"/>
  <c r="RWJ12" i="11"/>
  <c r="RWJ11" i="11" s="1"/>
  <c r="RWK12" i="11"/>
  <c r="RWK11" i="11" s="1"/>
  <c r="RWL12" i="11"/>
  <c r="RWL11" i="11" s="1"/>
  <c r="RWM12" i="11"/>
  <c r="RWM11" i="11" s="1"/>
  <c r="RWN12" i="11"/>
  <c r="RWN11" i="11" s="1"/>
  <c r="RWO12" i="11"/>
  <c r="RWO11" i="11" s="1"/>
  <c r="RWP12" i="11"/>
  <c r="RWP11" i="11" s="1"/>
  <c r="RWQ12" i="11"/>
  <c r="RWQ11" i="11" s="1"/>
  <c r="RWR12" i="11"/>
  <c r="RWR11" i="11" s="1"/>
  <c r="RWS12" i="11"/>
  <c r="RWS11" i="11" s="1"/>
  <c r="RWT12" i="11"/>
  <c r="RWT11" i="11" s="1"/>
  <c r="RWU12" i="11"/>
  <c r="RWU11" i="11" s="1"/>
  <c r="RWV12" i="11"/>
  <c r="RWV11" i="11" s="1"/>
  <c r="RWW12" i="11"/>
  <c r="RWW11" i="11" s="1"/>
  <c r="RWX12" i="11"/>
  <c r="RWX11" i="11" s="1"/>
  <c r="RWY12" i="11"/>
  <c r="RWY11" i="11" s="1"/>
  <c r="RWZ12" i="11"/>
  <c r="RWZ11" i="11" s="1"/>
  <c r="RXA12" i="11"/>
  <c r="RXA11" i="11" s="1"/>
  <c r="RXB12" i="11"/>
  <c r="RXB11" i="11" s="1"/>
  <c r="RXC12" i="11"/>
  <c r="RXC11" i="11" s="1"/>
  <c r="RXD12" i="11"/>
  <c r="RXD11" i="11" s="1"/>
  <c r="RXE12" i="11"/>
  <c r="RXE11" i="11" s="1"/>
  <c r="RXF12" i="11"/>
  <c r="RXF11" i="11" s="1"/>
  <c r="RXG12" i="11"/>
  <c r="RXG11" i="11" s="1"/>
  <c r="RXH12" i="11"/>
  <c r="RXH11" i="11" s="1"/>
  <c r="RXI12" i="11"/>
  <c r="RXI11" i="11" s="1"/>
  <c r="RXJ12" i="11"/>
  <c r="RXJ11" i="11" s="1"/>
  <c r="RXK12" i="11"/>
  <c r="RXK11" i="11" s="1"/>
  <c r="RXL12" i="11"/>
  <c r="RXL11" i="11" s="1"/>
  <c r="RXM12" i="11"/>
  <c r="RXM11" i="11" s="1"/>
  <c r="RXN12" i="11"/>
  <c r="RXN11" i="11" s="1"/>
  <c r="RXO12" i="11"/>
  <c r="RXO11" i="11" s="1"/>
  <c r="RXP12" i="11"/>
  <c r="RXP11" i="11" s="1"/>
  <c r="RXQ12" i="11"/>
  <c r="RXQ11" i="11" s="1"/>
  <c r="RXR12" i="11"/>
  <c r="RXR11" i="11" s="1"/>
  <c r="RXS12" i="11"/>
  <c r="RXS11" i="11" s="1"/>
  <c r="RXT12" i="11"/>
  <c r="RXT11" i="11" s="1"/>
  <c r="RXU12" i="11"/>
  <c r="RXU11" i="11" s="1"/>
  <c r="RXV12" i="11"/>
  <c r="RXV11" i="11" s="1"/>
  <c r="RXW12" i="11"/>
  <c r="RXW11" i="11" s="1"/>
  <c r="RXX12" i="11"/>
  <c r="RXX11" i="11" s="1"/>
  <c r="RXY12" i="11"/>
  <c r="RXY11" i="11" s="1"/>
  <c r="RXZ12" i="11"/>
  <c r="RXZ11" i="11" s="1"/>
  <c r="RYA12" i="11"/>
  <c r="RYA11" i="11" s="1"/>
  <c r="RYB12" i="11"/>
  <c r="RYB11" i="11" s="1"/>
  <c r="RYC12" i="11"/>
  <c r="RYC11" i="11" s="1"/>
  <c r="RYD12" i="11"/>
  <c r="RYD11" i="11" s="1"/>
  <c r="RYE12" i="11"/>
  <c r="RYE11" i="11" s="1"/>
  <c r="RYF12" i="11"/>
  <c r="RYF11" i="11" s="1"/>
  <c r="RYG12" i="11"/>
  <c r="RYG11" i="11" s="1"/>
  <c r="RYH12" i="11"/>
  <c r="RYH11" i="11" s="1"/>
  <c r="RYI12" i="11"/>
  <c r="RYI11" i="11" s="1"/>
  <c r="RYJ12" i="11"/>
  <c r="RYJ11" i="11" s="1"/>
  <c r="RYK12" i="11"/>
  <c r="RYK11" i="11" s="1"/>
  <c r="RYL12" i="11"/>
  <c r="RYL11" i="11" s="1"/>
  <c r="RYM12" i="11"/>
  <c r="RYM11" i="11" s="1"/>
  <c r="RYN12" i="11"/>
  <c r="RYN11" i="11" s="1"/>
  <c r="RYO12" i="11"/>
  <c r="RYO11" i="11" s="1"/>
  <c r="RYP12" i="11"/>
  <c r="RYP11" i="11" s="1"/>
  <c r="RYQ12" i="11"/>
  <c r="RYQ11" i="11" s="1"/>
  <c r="RYR12" i="11"/>
  <c r="RYR11" i="11" s="1"/>
  <c r="RYS12" i="11"/>
  <c r="RYS11" i="11" s="1"/>
  <c r="RYT12" i="11"/>
  <c r="RYT11" i="11" s="1"/>
  <c r="RYU12" i="11"/>
  <c r="RYU11" i="11" s="1"/>
  <c r="RYV12" i="11"/>
  <c r="RYV11" i="11" s="1"/>
  <c r="RYW12" i="11"/>
  <c r="RYW11" i="11" s="1"/>
  <c r="RYX12" i="11"/>
  <c r="RYX11" i="11" s="1"/>
  <c r="RYY12" i="11"/>
  <c r="RYY11" i="11" s="1"/>
  <c r="RYZ12" i="11"/>
  <c r="RYZ11" i="11" s="1"/>
  <c r="RZA12" i="11"/>
  <c r="RZA11" i="11" s="1"/>
  <c r="RZB12" i="11"/>
  <c r="RZB11" i="11" s="1"/>
  <c r="RZC12" i="11"/>
  <c r="RZC11" i="11" s="1"/>
  <c r="RZD12" i="11"/>
  <c r="RZD11" i="11" s="1"/>
  <c r="RZE12" i="11"/>
  <c r="RZE11" i="11" s="1"/>
  <c r="RZF12" i="11"/>
  <c r="RZF11" i="11" s="1"/>
  <c r="RZG12" i="11"/>
  <c r="RZG11" i="11" s="1"/>
  <c r="RZH12" i="11"/>
  <c r="RZH11" i="11" s="1"/>
  <c r="RZI12" i="11"/>
  <c r="RZI11" i="11" s="1"/>
  <c r="RZJ12" i="11"/>
  <c r="RZJ11" i="11" s="1"/>
  <c r="RZK12" i="11"/>
  <c r="RZK11" i="11" s="1"/>
  <c r="RZL12" i="11"/>
  <c r="RZL11" i="11" s="1"/>
  <c r="RZM12" i="11"/>
  <c r="RZM11" i="11" s="1"/>
  <c r="RZN12" i="11"/>
  <c r="RZN11" i="11" s="1"/>
  <c r="RZO12" i="11"/>
  <c r="RZO11" i="11" s="1"/>
  <c r="RZP12" i="11"/>
  <c r="RZP11" i="11" s="1"/>
  <c r="RZQ12" i="11"/>
  <c r="RZQ11" i="11" s="1"/>
  <c r="RZR12" i="11"/>
  <c r="RZR11" i="11" s="1"/>
  <c r="RZS12" i="11"/>
  <c r="RZS11" i="11" s="1"/>
  <c r="RZT12" i="11"/>
  <c r="RZT11" i="11" s="1"/>
  <c r="RZU12" i="11"/>
  <c r="RZU11" i="11" s="1"/>
  <c r="RZV12" i="11"/>
  <c r="RZV11" i="11" s="1"/>
  <c r="RZW12" i="11"/>
  <c r="RZW11" i="11" s="1"/>
  <c r="RZX12" i="11"/>
  <c r="RZX11" i="11" s="1"/>
  <c r="RZY12" i="11"/>
  <c r="RZY11" i="11" s="1"/>
  <c r="RZZ12" i="11"/>
  <c r="RZZ11" i="11" s="1"/>
  <c r="SAA12" i="11"/>
  <c r="SAA11" i="11" s="1"/>
  <c r="SAB12" i="11"/>
  <c r="SAB11" i="11" s="1"/>
  <c r="SAC12" i="11"/>
  <c r="SAC11" i="11" s="1"/>
  <c r="SAD12" i="11"/>
  <c r="SAD11" i="11" s="1"/>
  <c r="SAE12" i="11"/>
  <c r="SAE11" i="11" s="1"/>
  <c r="SAF12" i="11"/>
  <c r="SAF11" i="11" s="1"/>
  <c r="SAG12" i="11"/>
  <c r="SAG11" i="11" s="1"/>
  <c r="SAH12" i="11"/>
  <c r="SAH11" i="11" s="1"/>
  <c r="SAI12" i="11"/>
  <c r="SAI11" i="11" s="1"/>
  <c r="SAJ12" i="11"/>
  <c r="SAJ11" i="11" s="1"/>
  <c r="SAK12" i="11"/>
  <c r="SAK11" i="11" s="1"/>
  <c r="SAL12" i="11"/>
  <c r="SAL11" i="11" s="1"/>
  <c r="SAM12" i="11"/>
  <c r="SAM11" i="11" s="1"/>
  <c r="SAN12" i="11"/>
  <c r="SAN11" i="11" s="1"/>
  <c r="SAO12" i="11"/>
  <c r="SAO11" i="11" s="1"/>
  <c r="SAP12" i="11"/>
  <c r="SAP11" i="11" s="1"/>
  <c r="SAQ12" i="11"/>
  <c r="SAQ11" i="11" s="1"/>
  <c r="SAR12" i="11"/>
  <c r="SAR11" i="11" s="1"/>
  <c r="SAS12" i="11"/>
  <c r="SAS11" i="11" s="1"/>
  <c r="SAT12" i="11"/>
  <c r="SAT11" i="11" s="1"/>
  <c r="SAU12" i="11"/>
  <c r="SAU11" i="11" s="1"/>
  <c r="SAV12" i="11"/>
  <c r="SAV11" i="11" s="1"/>
  <c r="SAW12" i="11"/>
  <c r="SAW11" i="11" s="1"/>
  <c r="SAX12" i="11"/>
  <c r="SAX11" i="11" s="1"/>
  <c r="SAY12" i="11"/>
  <c r="SAY11" i="11" s="1"/>
  <c r="SAZ12" i="11"/>
  <c r="SAZ11" i="11" s="1"/>
  <c r="SBA12" i="11"/>
  <c r="SBA11" i="11" s="1"/>
  <c r="SBB12" i="11"/>
  <c r="SBB11" i="11" s="1"/>
  <c r="SBC12" i="11"/>
  <c r="SBC11" i="11" s="1"/>
  <c r="SBD12" i="11"/>
  <c r="SBD11" i="11" s="1"/>
  <c r="SBE12" i="11"/>
  <c r="SBE11" i="11" s="1"/>
  <c r="SBF12" i="11"/>
  <c r="SBF11" i="11" s="1"/>
  <c r="SBG12" i="11"/>
  <c r="SBG11" i="11" s="1"/>
  <c r="SBH12" i="11"/>
  <c r="SBH11" i="11" s="1"/>
  <c r="SBI12" i="11"/>
  <c r="SBI11" i="11" s="1"/>
  <c r="SBJ12" i="11"/>
  <c r="SBJ11" i="11" s="1"/>
  <c r="SBK12" i="11"/>
  <c r="SBK11" i="11" s="1"/>
  <c r="SBL12" i="11"/>
  <c r="SBL11" i="11" s="1"/>
  <c r="SBM12" i="11"/>
  <c r="SBM11" i="11" s="1"/>
  <c r="SBN12" i="11"/>
  <c r="SBN11" i="11" s="1"/>
  <c r="SBO12" i="11"/>
  <c r="SBO11" i="11" s="1"/>
  <c r="SBP12" i="11"/>
  <c r="SBP11" i="11" s="1"/>
  <c r="SBQ12" i="11"/>
  <c r="SBQ11" i="11" s="1"/>
  <c r="SBR12" i="11"/>
  <c r="SBR11" i="11" s="1"/>
  <c r="SBS12" i="11"/>
  <c r="SBS11" i="11" s="1"/>
  <c r="SBT12" i="11"/>
  <c r="SBT11" i="11" s="1"/>
  <c r="SBU12" i="11"/>
  <c r="SBU11" i="11" s="1"/>
  <c r="SBV12" i="11"/>
  <c r="SBV11" i="11" s="1"/>
  <c r="SBW12" i="11"/>
  <c r="SBW11" i="11" s="1"/>
  <c r="SBX12" i="11"/>
  <c r="SBX11" i="11" s="1"/>
  <c r="SBY12" i="11"/>
  <c r="SBY11" i="11" s="1"/>
  <c r="SBZ12" i="11"/>
  <c r="SBZ11" i="11" s="1"/>
  <c r="SCA12" i="11"/>
  <c r="SCA11" i="11" s="1"/>
  <c r="SCB12" i="11"/>
  <c r="SCB11" i="11" s="1"/>
  <c r="SCC12" i="11"/>
  <c r="SCC11" i="11" s="1"/>
  <c r="SCD12" i="11"/>
  <c r="SCD11" i="11" s="1"/>
  <c r="SCE12" i="11"/>
  <c r="SCE11" i="11" s="1"/>
  <c r="SCF12" i="11"/>
  <c r="SCF11" i="11" s="1"/>
  <c r="SCG12" i="11"/>
  <c r="SCG11" i="11" s="1"/>
  <c r="SCH12" i="11"/>
  <c r="SCH11" i="11" s="1"/>
  <c r="SCI12" i="11"/>
  <c r="SCI11" i="11" s="1"/>
  <c r="SCJ12" i="11"/>
  <c r="SCJ11" i="11" s="1"/>
  <c r="SCK12" i="11"/>
  <c r="SCK11" i="11" s="1"/>
  <c r="SCL12" i="11"/>
  <c r="SCL11" i="11" s="1"/>
  <c r="SCM12" i="11"/>
  <c r="SCM11" i="11" s="1"/>
  <c r="SCN12" i="11"/>
  <c r="SCN11" i="11" s="1"/>
  <c r="SCO12" i="11"/>
  <c r="SCO11" i="11" s="1"/>
  <c r="SCP12" i="11"/>
  <c r="SCP11" i="11" s="1"/>
  <c r="SCQ12" i="11"/>
  <c r="SCQ11" i="11" s="1"/>
  <c r="SCR12" i="11"/>
  <c r="SCR11" i="11" s="1"/>
  <c r="SCS12" i="11"/>
  <c r="SCS11" i="11" s="1"/>
  <c r="SCT12" i="11"/>
  <c r="SCT11" i="11" s="1"/>
  <c r="SCU12" i="11"/>
  <c r="SCU11" i="11" s="1"/>
  <c r="SCV12" i="11"/>
  <c r="SCV11" i="11" s="1"/>
  <c r="SCW12" i="11"/>
  <c r="SCW11" i="11" s="1"/>
  <c r="SCX12" i="11"/>
  <c r="SCX11" i="11" s="1"/>
  <c r="SCY12" i="11"/>
  <c r="SCY11" i="11" s="1"/>
  <c r="SCZ12" i="11"/>
  <c r="SCZ11" i="11" s="1"/>
  <c r="SDA12" i="11"/>
  <c r="SDA11" i="11" s="1"/>
  <c r="SDB12" i="11"/>
  <c r="SDB11" i="11" s="1"/>
  <c r="SDC12" i="11"/>
  <c r="SDC11" i="11" s="1"/>
  <c r="SDD12" i="11"/>
  <c r="SDD11" i="11" s="1"/>
  <c r="SDE12" i="11"/>
  <c r="SDE11" i="11" s="1"/>
  <c r="SDF12" i="11"/>
  <c r="SDF11" i="11" s="1"/>
  <c r="SDG12" i="11"/>
  <c r="SDG11" i="11" s="1"/>
  <c r="SDH12" i="11"/>
  <c r="SDH11" i="11" s="1"/>
  <c r="SDI12" i="11"/>
  <c r="SDI11" i="11" s="1"/>
  <c r="SDJ12" i="11"/>
  <c r="SDJ11" i="11" s="1"/>
  <c r="SDK12" i="11"/>
  <c r="SDK11" i="11" s="1"/>
  <c r="SDL12" i="11"/>
  <c r="SDL11" i="11" s="1"/>
  <c r="SDM12" i="11"/>
  <c r="SDM11" i="11" s="1"/>
  <c r="SDN12" i="11"/>
  <c r="SDN11" i="11" s="1"/>
  <c r="SDO12" i="11"/>
  <c r="SDO11" i="11" s="1"/>
  <c r="SDP12" i="11"/>
  <c r="SDP11" i="11" s="1"/>
  <c r="SDQ12" i="11"/>
  <c r="SDQ11" i="11" s="1"/>
  <c r="SDR12" i="11"/>
  <c r="SDR11" i="11" s="1"/>
  <c r="SDS12" i="11"/>
  <c r="SDS11" i="11" s="1"/>
  <c r="SDT12" i="11"/>
  <c r="SDT11" i="11" s="1"/>
  <c r="SDU12" i="11"/>
  <c r="SDU11" i="11" s="1"/>
  <c r="SDV12" i="11"/>
  <c r="SDV11" i="11" s="1"/>
  <c r="SDW12" i="11"/>
  <c r="SDW11" i="11" s="1"/>
  <c r="SDX12" i="11"/>
  <c r="SDX11" i="11" s="1"/>
  <c r="SDY12" i="11"/>
  <c r="SDY11" i="11" s="1"/>
  <c r="SDZ12" i="11"/>
  <c r="SDZ11" i="11" s="1"/>
  <c r="SEA12" i="11"/>
  <c r="SEA11" i="11" s="1"/>
  <c r="SEB12" i="11"/>
  <c r="SEB11" i="11" s="1"/>
  <c r="SEC12" i="11"/>
  <c r="SEC11" i="11" s="1"/>
  <c r="SED12" i="11"/>
  <c r="SED11" i="11" s="1"/>
  <c r="SEE12" i="11"/>
  <c r="SEE11" i="11" s="1"/>
  <c r="SEF12" i="11"/>
  <c r="SEF11" i="11" s="1"/>
  <c r="SEG12" i="11"/>
  <c r="SEG11" i="11" s="1"/>
  <c r="SEH12" i="11"/>
  <c r="SEH11" i="11" s="1"/>
  <c r="SEI12" i="11"/>
  <c r="SEI11" i="11" s="1"/>
  <c r="SEJ12" i="11"/>
  <c r="SEJ11" i="11" s="1"/>
  <c r="SEK12" i="11"/>
  <c r="SEK11" i="11" s="1"/>
  <c r="SEL12" i="11"/>
  <c r="SEL11" i="11" s="1"/>
  <c r="SEM12" i="11"/>
  <c r="SEM11" i="11" s="1"/>
  <c r="SEN12" i="11"/>
  <c r="SEN11" i="11" s="1"/>
  <c r="SEO12" i="11"/>
  <c r="SEO11" i="11" s="1"/>
  <c r="SEP12" i="11"/>
  <c r="SEP11" i="11" s="1"/>
  <c r="SEQ12" i="11"/>
  <c r="SEQ11" i="11" s="1"/>
  <c r="SER12" i="11"/>
  <c r="SER11" i="11" s="1"/>
  <c r="SES12" i="11"/>
  <c r="SES11" i="11" s="1"/>
  <c r="SET12" i="11"/>
  <c r="SET11" i="11" s="1"/>
  <c r="SEU12" i="11"/>
  <c r="SEU11" i="11" s="1"/>
  <c r="SEV12" i="11"/>
  <c r="SEV11" i="11" s="1"/>
  <c r="SEW12" i="11"/>
  <c r="SEW11" i="11" s="1"/>
  <c r="SEX12" i="11"/>
  <c r="SEX11" i="11" s="1"/>
  <c r="SEY12" i="11"/>
  <c r="SEY11" i="11" s="1"/>
  <c r="SEZ12" i="11"/>
  <c r="SEZ11" i="11" s="1"/>
  <c r="SFA12" i="11"/>
  <c r="SFA11" i="11" s="1"/>
  <c r="SFB12" i="11"/>
  <c r="SFB11" i="11" s="1"/>
  <c r="SFC12" i="11"/>
  <c r="SFC11" i="11" s="1"/>
  <c r="SFD12" i="11"/>
  <c r="SFD11" i="11" s="1"/>
  <c r="SFE12" i="11"/>
  <c r="SFE11" i="11" s="1"/>
  <c r="SFF12" i="11"/>
  <c r="SFF11" i="11" s="1"/>
  <c r="SFG12" i="11"/>
  <c r="SFG11" i="11" s="1"/>
  <c r="SFH12" i="11"/>
  <c r="SFH11" i="11" s="1"/>
  <c r="SFI12" i="11"/>
  <c r="SFI11" i="11" s="1"/>
  <c r="SFJ12" i="11"/>
  <c r="SFJ11" i="11" s="1"/>
  <c r="SFK12" i="11"/>
  <c r="SFK11" i="11" s="1"/>
  <c r="SFL12" i="11"/>
  <c r="SFL11" i="11" s="1"/>
  <c r="SFM12" i="11"/>
  <c r="SFM11" i="11" s="1"/>
  <c r="SFN12" i="11"/>
  <c r="SFN11" i="11" s="1"/>
  <c r="SFO12" i="11"/>
  <c r="SFO11" i="11" s="1"/>
  <c r="SFP12" i="11"/>
  <c r="SFP11" i="11" s="1"/>
  <c r="SFQ12" i="11"/>
  <c r="SFQ11" i="11" s="1"/>
  <c r="SFR12" i="11"/>
  <c r="SFR11" i="11" s="1"/>
  <c r="SFS12" i="11"/>
  <c r="SFS11" i="11" s="1"/>
  <c r="SFT12" i="11"/>
  <c r="SFT11" i="11" s="1"/>
  <c r="SFU12" i="11"/>
  <c r="SFU11" i="11" s="1"/>
  <c r="SFV12" i="11"/>
  <c r="SFV11" i="11" s="1"/>
  <c r="SFW12" i="11"/>
  <c r="SFW11" i="11" s="1"/>
  <c r="SFX12" i="11"/>
  <c r="SFX11" i="11" s="1"/>
  <c r="SFY12" i="11"/>
  <c r="SFY11" i="11" s="1"/>
  <c r="SFZ12" i="11"/>
  <c r="SFZ11" i="11" s="1"/>
  <c r="SGA12" i="11"/>
  <c r="SGA11" i="11" s="1"/>
  <c r="SGB12" i="11"/>
  <c r="SGB11" i="11" s="1"/>
  <c r="SGC12" i="11"/>
  <c r="SGC11" i="11" s="1"/>
  <c r="SGD12" i="11"/>
  <c r="SGD11" i="11" s="1"/>
  <c r="SGE12" i="11"/>
  <c r="SGE11" i="11" s="1"/>
  <c r="SGF12" i="11"/>
  <c r="SGF11" i="11" s="1"/>
  <c r="SGG12" i="11"/>
  <c r="SGG11" i="11" s="1"/>
  <c r="SGH12" i="11"/>
  <c r="SGH11" i="11" s="1"/>
  <c r="SGI12" i="11"/>
  <c r="SGI11" i="11" s="1"/>
  <c r="SGJ12" i="11"/>
  <c r="SGJ11" i="11" s="1"/>
  <c r="SGK12" i="11"/>
  <c r="SGK11" i="11" s="1"/>
  <c r="SGL12" i="11"/>
  <c r="SGL11" i="11" s="1"/>
  <c r="SGM12" i="11"/>
  <c r="SGM11" i="11" s="1"/>
  <c r="SGN12" i="11"/>
  <c r="SGN11" i="11" s="1"/>
  <c r="SGO12" i="11"/>
  <c r="SGO11" i="11" s="1"/>
  <c r="SGP12" i="11"/>
  <c r="SGP11" i="11" s="1"/>
  <c r="SGQ12" i="11"/>
  <c r="SGQ11" i="11" s="1"/>
  <c r="SGR12" i="11"/>
  <c r="SGR11" i="11" s="1"/>
  <c r="SGS12" i="11"/>
  <c r="SGS11" i="11" s="1"/>
  <c r="SGT12" i="11"/>
  <c r="SGT11" i="11" s="1"/>
  <c r="SGU12" i="11"/>
  <c r="SGU11" i="11" s="1"/>
  <c r="SGV12" i="11"/>
  <c r="SGV11" i="11" s="1"/>
  <c r="SGW12" i="11"/>
  <c r="SGW11" i="11" s="1"/>
  <c r="SGX12" i="11"/>
  <c r="SGX11" i="11" s="1"/>
  <c r="SGY12" i="11"/>
  <c r="SGY11" i="11" s="1"/>
  <c r="SGZ12" i="11"/>
  <c r="SGZ11" i="11" s="1"/>
  <c r="SHA12" i="11"/>
  <c r="SHA11" i="11" s="1"/>
  <c r="SHB12" i="11"/>
  <c r="SHB11" i="11" s="1"/>
  <c r="SHC12" i="11"/>
  <c r="SHC11" i="11" s="1"/>
  <c r="SHD12" i="11"/>
  <c r="SHD11" i="11" s="1"/>
  <c r="SHE12" i="11"/>
  <c r="SHE11" i="11" s="1"/>
  <c r="SHF12" i="11"/>
  <c r="SHF11" i="11" s="1"/>
  <c r="SHG12" i="11"/>
  <c r="SHG11" i="11" s="1"/>
  <c r="SHH12" i="11"/>
  <c r="SHH11" i="11" s="1"/>
  <c r="SHI12" i="11"/>
  <c r="SHI11" i="11" s="1"/>
  <c r="SHJ12" i="11"/>
  <c r="SHJ11" i="11" s="1"/>
  <c r="SHK12" i="11"/>
  <c r="SHK11" i="11" s="1"/>
  <c r="SHL12" i="11"/>
  <c r="SHL11" i="11" s="1"/>
  <c r="SHM12" i="11"/>
  <c r="SHM11" i="11" s="1"/>
  <c r="SHN12" i="11"/>
  <c r="SHN11" i="11" s="1"/>
  <c r="SHO12" i="11"/>
  <c r="SHO11" i="11" s="1"/>
  <c r="SHP12" i="11"/>
  <c r="SHP11" i="11" s="1"/>
  <c r="SHQ12" i="11"/>
  <c r="SHQ11" i="11" s="1"/>
  <c r="SHR12" i="11"/>
  <c r="SHR11" i="11" s="1"/>
  <c r="SHS12" i="11"/>
  <c r="SHS11" i="11" s="1"/>
  <c r="SHT12" i="11"/>
  <c r="SHT11" i="11" s="1"/>
  <c r="SHU12" i="11"/>
  <c r="SHU11" i="11" s="1"/>
  <c r="SHV12" i="11"/>
  <c r="SHV11" i="11" s="1"/>
  <c r="SHW12" i="11"/>
  <c r="SHW11" i="11" s="1"/>
  <c r="SHX12" i="11"/>
  <c r="SHX11" i="11" s="1"/>
  <c r="SHY12" i="11"/>
  <c r="SHY11" i="11" s="1"/>
  <c r="SHZ12" i="11"/>
  <c r="SHZ11" i="11" s="1"/>
  <c r="SIA12" i="11"/>
  <c r="SIA11" i="11" s="1"/>
  <c r="SIB12" i="11"/>
  <c r="SIB11" i="11" s="1"/>
  <c r="SIC12" i="11"/>
  <c r="SIC11" i="11" s="1"/>
  <c r="SID12" i="11"/>
  <c r="SID11" i="11" s="1"/>
  <c r="SIE12" i="11"/>
  <c r="SIE11" i="11" s="1"/>
  <c r="SIF12" i="11"/>
  <c r="SIF11" i="11" s="1"/>
  <c r="SIG12" i="11"/>
  <c r="SIG11" i="11" s="1"/>
  <c r="SIH12" i="11"/>
  <c r="SIH11" i="11" s="1"/>
  <c r="SII12" i="11"/>
  <c r="SII11" i="11" s="1"/>
  <c r="SIJ12" i="11"/>
  <c r="SIJ11" i="11" s="1"/>
  <c r="SIK12" i="11"/>
  <c r="SIK11" i="11" s="1"/>
  <c r="SIL12" i="11"/>
  <c r="SIL11" i="11" s="1"/>
  <c r="SIM12" i="11"/>
  <c r="SIM11" i="11" s="1"/>
  <c r="SIN12" i="11"/>
  <c r="SIN11" i="11" s="1"/>
  <c r="SIO12" i="11"/>
  <c r="SIO11" i="11" s="1"/>
  <c r="SIP12" i="11"/>
  <c r="SIP11" i="11" s="1"/>
  <c r="SIQ12" i="11"/>
  <c r="SIQ11" i="11" s="1"/>
  <c r="SIR12" i="11"/>
  <c r="SIR11" i="11" s="1"/>
  <c r="SIS12" i="11"/>
  <c r="SIS11" i="11" s="1"/>
  <c r="SIT12" i="11"/>
  <c r="SIT11" i="11" s="1"/>
  <c r="SIU12" i="11"/>
  <c r="SIU11" i="11" s="1"/>
  <c r="SIV12" i="11"/>
  <c r="SIV11" i="11" s="1"/>
  <c r="SIW12" i="11"/>
  <c r="SIW11" i="11" s="1"/>
  <c r="SIX12" i="11"/>
  <c r="SIX11" i="11" s="1"/>
  <c r="SIY12" i="11"/>
  <c r="SIY11" i="11" s="1"/>
  <c r="SIZ12" i="11"/>
  <c r="SIZ11" i="11" s="1"/>
  <c r="SJA12" i="11"/>
  <c r="SJA11" i="11" s="1"/>
  <c r="SJB12" i="11"/>
  <c r="SJB11" i="11" s="1"/>
  <c r="SJC12" i="11"/>
  <c r="SJC11" i="11" s="1"/>
  <c r="SJD12" i="11"/>
  <c r="SJD11" i="11" s="1"/>
  <c r="SJE12" i="11"/>
  <c r="SJE11" i="11" s="1"/>
  <c r="SJF12" i="11"/>
  <c r="SJF11" i="11" s="1"/>
  <c r="SJG12" i="11"/>
  <c r="SJG11" i="11" s="1"/>
  <c r="SJH12" i="11"/>
  <c r="SJH11" i="11" s="1"/>
  <c r="SJI12" i="11"/>
  <c r="SJI11" i="11" s="1"/>
  <c r="SJJ12" i="11"/>
  <c r="SJJ11" i="11" s="1"/>
  <c r="SJK12" i="11"/>
  <c r="SJK11" i="11" s="1"/>
  <c r="SJL12" i="11"/>
  <c r="SJL11" i="11" s="1"/>
  <c r="SJM12" i="11"/>
  <c r="SJM11" i="11" s="1"/>
  <c r="SJN12" i="11"/>
  <c r="SJN11" i="11" s="1"/>
  <c r="SJO12" i="11"/>
  <c r="SJO11" i="11" s="1"/>
  <c r="SJP12" i="11"/>
  <c r="SJP11" i="11" s="1"/>
  <c r="SJQ12" i="11"/>
  <c r="SJQ11" i="11" s="1"/>
  <c r="SJR12" i="11"/>
  <c r="SJR11" i="11" s="1"/>
  <c r="SJS12" i="11"/>
  <c r="SJS11" i="11" s="1"/>
  <c r="SJT12" i="11"/>
  <c r="SJT11" i="11" s="1"/>
  <c r="SJU12" i="11"/>
  <c r="SJU11" i="11" s="1"/>
  <c r="SJV12" i="11"/>
  <c r="SJV11" i="11" s="1"/>
  <c r="SJW12" i="11"/>
  <c r="SJW11" i="11" s="1"/>
  <c r="SJX12" i="11"/>
  <c r="SJX11" i="11" s="1"/>
  <c r="SJY12" i="11"/>
  <c r="SJY11" i="11" s="1"/>
  <c r="SJZ12" i="11"/>
  <c r="SJZ11" i="11" s="1"/>
  <c r="SKA12" i="11"/>
  <c r="SKA11" i="11" s="1"/>
  <c r="SKB12" i="11"/>
  <c r="SKB11" i="11" s="1"/>
  <c r="SKC12" i="11"/>
  <c r="SKC11" i="11" s="1"/>
  <c r="SKD12" i="11"/>
  <c r="SKD11" i="11" s="1"/>
  <c r="SKE12" i="11"/>
  <c r="SKE11" i="11" s="1"/>
  <c r="SKF12" i="11"/>
  <c r="SKF11" i="11" s="1"/>
  <c r="SKG12" i="11"/>
  <c r="SKG11" i="11" s="1"/>
  <c r="SKH12" i="11"/>
  <c r="SKH11" i="11" s="1"/>
  <c r="SKI12" i="11"/>
  <c r="SKI11" i="11" s="1"/>
  <c r="SKJ12" i="11"/>
  <c r="SKJ11" i="11" s="1"/>
  <c r="SKK12" i="11"/>
  <c r="SKK11" i="11" s="1"/>
  <c r="SKL12" i="11"/>
  <c r="SKL11" i="11" s="1"/>
  <c r="SKM12" i="11"/>
  <c r="SKM11" i="11" s="1"/>
  <c r="SKN12" i="11"/>
  <c r="SKN11" i="11" s="1"/>
  <c r="SKO12" i="11"/>
  <c r="SKO11" i="11" s="1"/>
  <c r="SKP12" i="11"/>
  <c r="SKP11" i="11" s="1"/>
  <c r="SKQ12" i="11"/>
  <c r="SKQ11" i="11" s="1"/>
  <c r="SKR12" i="11"/>
  <c r="SKR11" i="11" s="1"/>
  <c r="SKS12" i="11"/>
  <c r="SKS11" i="11" s="1"/>
  <c r="SKT12" i="11"/>
  <c r="SKT11" i="11" s="1"/>
  <c r="SKU12" i="11"/>
  <c r="SKU11" i="11" s="1"/>
  <c r="SKV12" i="11"/>
  <c r="SKV11" i="11" s="1"/>
  <c r="SKW12" i="11"/>
  <c r="SKW11" i="11" s="1"/>
  <c r="SKX12" i="11"/>
  <c r="SKX11" i="11" s="1"/>
  <c r="SKY12" i="11"/>
  <c r="SKY11" i="11" s="1"/>
  <c r="SKZ12" i="11"/>
  <c r="SKZ11" i="11" s="1"/>
  <c r="SLA12" i="11"/>
  <c r="SLA11" i="11" s="1"/>
  <c r="SLB12" i="11"/>
  <c r="SLB11" i="11" s="1"/>
  <c r="SLC12" i="11"/>
  <c r="SLC11" i="11" s="1"/>
  <c r="SLD12" i="11"/>
  <c r="SLD11" i="11" s="1"/>
  <c r="SLE12" i="11"/>
  <c r="SLE11" i="11" s="1"/>
  <c r="SLF12" i="11"/>
  <c r="SLF11" i="11" s="1"/>
  <c r="SLG12" i="11"/>
  <c r="SLG11" i="11" s="1"/>
  <c r="SLH12" i="11"/>
  <c r="SLH11" i="11" s="1"/>
  <c r="SLI12" i="11"/>
  <c r="SLI11" i="11" s="1"/>
  <c r="SLJ12" i="11"/>
  <c r="SLJ11" i="11" s="1"/>
  <c r="SLK12" i="11"/>
  <c r="SLK11" i="11" s="1"/>
  <c r="SLL12" i="11"/>
  <c r="SLL11" i="11" s="1"/>
  <c r="SLM12" i="11"/>
  <c r="SLM11" i="11" s="1"/>
  <c r="SLN12" i="11"/>
  <c r="SLN11" i="11" s="1"/>
  <c r="SLO12" i="11"/>
  <c r="SLO11" i="11" s="1"/>
  <c r="SLP12" i="11"/>
  <c r="SLP11" i="11" s="1"/>
  <c r="SLQ12" i="11"/>
  <c r="SLQ11" i="11" s="1"/>
  <c r="SLR12" i="11"/>
  <c r="SLR11" i="11" s="1"/>
  <c r="SLS12" i="11"/>
  <c r="SLS11" i="11" s="1"/>
  <c r="SLT12" i="11"/>
  <c r="SLT11" i="11" s="1"/>
  <c r="SLU12" i="11"/>
  <c r="SLU11" i="11" s="1"/>
  <c r="SLV12" i="11"/>
  <c r="SLV11" i="11" s="1"/>
  <c r="SLW12" i="11"/>
  <c r="SLW11" i="11" s="1"/>
  <c r="SLX12" i="11"/>
  <c r="SLX11" i="11" s="1"/>
  <c r="SLY12" i="11"/>
  <c r="SLY11" i="11" s="1"/>
  <c r="SLZ12" i="11"/>
  <c r="SLZ11" i="11" s="1"/>
  <c r="SMA12" i="11"/>
  <c r="SMA11" i="11" s="1"/>
  <c r="SMB12" i="11"/>
  <c r="SMB11" i="11" s="1"/>
  <c r="SMC12" i="11"/>
  <c r="SMC11" i="11" s="1"/>
  <c r="SMD12" i="11"/>
  <c r="SMD11" i="11" s="1"/>
  <c r="SME12" i="11"/>
  <c r="SME11" i="11" s="1"/>
  <c r="SMF12" i="11"/>
  <c r="SMF11" i="11" s="1"/>
  <c r="SMG12" i="11"/>
  <c r="SMG11" i="11" s="1"/>
  <c r="SMH12" i="11"/>
  <c r="SMH11" i="11" s="1"/>
  <c r="SMI12" i="11"/>
  <c r="SMI11" i="11" s="1"/>
  <c r="SMJ12" i="11"/>
  <c r="SMJ11" i="11" s="1"/>
  <c r="SMK12" i="11"/>
  <c r="SMK11" i="11" s="1"/>
  <c r="SML12" i="11"/>
  <c r="SML11" i="11" s="1"/>
  <c r="SMM12" i="11"/>
  <c r="SMM11" i="11" s="1"/>
  <c r="SMN12" i="11"/>
  <c r="SMN11" i="11" s="1"/>
  <c r="SMO12" i="11"/>
  <c r="SMO11" i="11" s="1"/>
  <c r="SMP12" i="11"/>
  <c r="SMP11" i="11" s="1"/>
  <c r="SMQ12" i="11"/>
  <c r="SMQ11" i="11" s="1"/>
  <c r="SMR12" i="11"/>
  <c r="SMR11" i="11" s="1"/>
  <c r="SMS12" i="11"/>
  <c r="SMS11" i="11" s="1"/>
  <c r="SMT12" i="11"/>
  <c r="SMT11" i="11" s="1"/>
  <c r="SMU12" i="11"/>
  <c r="SMU11" i="11" s="1"/>
  <c r="SMV12" i="11"/>
  <c r="SMV11" i="11" s="1"/>
  <c r="SMW12" i="11"/>
  <c r="SMW11" i="11" s="1"/>
  <c r="SMX12" i="11"/>
  <c r="SMX11" i="11" s="1"/>
  <c r="SMY12" i="11"/>
  <c r="SMY11" i="11" s="1"/>
  <c r="SMZ12" i="11"/>
  <c r="SMZ11" i="11" s="1"/>
  <c r="SNA12" i="11"/>
  <c r="SNA11" i="11" s="1"/>
  <c r="SNB12" i="11"/>
  <c r="SNB11" i="11" s="1"/>
  <c r="SNC12" i="11"/>
  <c r="SNC11" i="11" s="1"/>
  <c r="SND12" i="11"/>
  <c r="SND11" i="11" s="1"/>
  <c r="SNE12" i="11"/>
  <c r="SNE11" i="11" s="1"/>
  <c r="SNF12" i="11"/>
  <c r="SNF11" i="11" s="1"/>
  <c r="SNG12" i="11"/>
  <c r="SNG11" i="11" s="1"/>
  <c r="SNH12" i="11"/>
  <c r="SNH11" i="11" s="1"/>
  <c r="SNI12" i="11"/>
  <c r="SNI11" i="11" s="1"/>
  <c r="SNJ12" i="11"/>
  <c r="SNJ11" i="11" s="1"/>
  <c r="SNK12" i="11"/>
  <c r="SNK11" i="11" s="1"/>
  <c r="SNL12" i="11"/>
  <c r="SNL11" i="11" s="1"/>
  <c r="SNM12" i="11"/>
  <c r="SNM11" i="11" s="1"/>
  <c r="SNN12" i="11"/>
  <c r="SNN11" i="11" s="1"/>
  <c r="SNO12" i="11"/>
  <c r="SNO11" i="11" s="1"/>
  <c r="SNP12" i="11"/>
  <c r="SNP11" i="11" s="1"/>
  <c r="SNQ12" i="11"/>
  <c r="SNQ11" i="11" s="1"/>
  <c r="SNR12" i="11"/>
  <c r="SNR11" i="11" s="1"/>
  <c r="SNS12" i="11"/>
  <c r="SNS11" i="11" s="1"/>
  <c r="SNT12" i="11"/>
  <c r="SNT11" i="11" s="1"/>
  <c r="SNU12" i="11"/>
  <c r="SNU11" i="11" s="1"/>
  <c r="SNV12" i="11"/>
  <c r="SNV11" i="11" s="1"/>
  <c r="SNW12" i="11"/>
  <c r="SNW11" i="11" s="1"/>
  <c r="SNX12" i="11"/>
  <c r="SNX11" i="11" s="1"/>
  <c r="SNY12" i="11"/>
  <c r="SNY11" i="11" s="1"/>
  <c r="SNZ12" i="11"/>
  <c r="SNZ11" i="11" s="1"/>
  <c r="SOA12" i="11"/>
  <c r="SOA11" i="11" s="1"/>
  <c r="SOB12" i="11"/>
  <c r="SOB11" i="11" s="1"/>
  <c r="SOC12" i="11"/>
  <c r="SOC11" i="11" s="1"/>
  <c r="SOD12" i="11"/>
  <c r="SOD11" i="11" s="1"/>
  <c r="SOE12" i="11"/>
  <c r="SOE11" i="11" s="1"/>
  <c r="SOF12" i="11"/>
  <c r="SOF11" i="11" s="1"/>
  <c r="SOG12" i="11"/>
  <c r="SOG11" i="11" s="1"/>
  <c r="SOH12" i="11"/>
  <c r="SOH11" i="11" s="1"/>
  <c r="SOI12" i="11"/>
  <c r="SOI11" i="11" s="1"/>
  <c r="SOJ12" i="11"/>
  <c r="SOJ11" i="11" s="1"/>
  <c r="SOK12" i="11"/>
  <c r="SOK11" i="11" s="1"/>
  <c r="SOL12" i="11"/>
  <c r="SOL11" i="11" s="1"/>
  <c r="SOM12" i="11"/>
  <c r="SOM11" i="11" s="1"/>
  <c r="SON12" i="11"/>
  <c r="SON11" i="11" s="1"/>
  <c r="SOO12" i="11"/>
  <c r="SOO11" i="11" s="1"/>
  <c r="SOP12" i="11"/>
  <c r="SOP11" i="11" s="1"/>
  <c r="SOQ12" i="11"/>
  <c r="SOQ11" i="11" s="1"/>
  <c r="SOR12" i="11"/>
  <c r="SOR11" i="11" s="1"/>
  <c r="SOS12" i="11"/>
  <c r="SOS11" i="11" s="1"/>
  <c r="SOT12" i="11"/>
  <c r="SOT11" i="11" s="1"/>
  <c r="SOU12" i="11"/>
  <c r="SOU11" i="11" s="1"/>
  <c r="SOV12" i="11"/>
  <c r="SOV11" i="11" s="1"/>
  <c r="SOW12" i="11"/>
  <c r="SOW11" i="11" s="1"/>
  <c r="SOX12" i="11"/>
  <c r="SOX11" i="11" s="1"/>
  <c r="SOY12" i="11"/>
  <c r="SOY11" i="11" s="1"/>
  <c r="SOZ12" i="11"/>
  <c r="SOZ11" i="11" s="1"/>
  <c r="SPA12" i="11"/>
  <c r="SPA11" i="11" s="1"/>
  <c r="SPB12" i="11"/>
  <c r="SPB11" i="11" s="1"/>
  <c r="SPC12" i="11"/>
  <c r="SPC11" i="11" s="1"/>
  <c r="SPD12" i="11"/>
  <c r="SPD11" i="11" s="1"/>
  <c r="SPE12" i="11"/>
  <c r="SPE11" i="11" s="1"/>
  <c r="SPF12" i="11"/>
  <c r="SPF11" i="11" s="1"/>
  <c r="SPG12" i="11"/>
  <c r="SPG11" i="11" s="1"/>
  <c r="SPH12" i="11"/>
  <c r="SPH11" i="11" s="1"/>
  <c r="SPI12" i="11"/>
  <c r="SPI11" i="11" s="1"/>
  <c r="SPJ12" i="11"/>
  <c r="SPJ11" i="11" s="1"/>
  <c r="SPK12" i="11"/>
  <c r="SPK11" i="11" s="1"/>
  <c r="SPL12" i="11"/>
  <c r="SPL11" i="11" s="1"/>
  <c r="SPM12" i="11"/>
  <c r="SPM11" i="11" s="1"/>
  <c r="SPN12" i="11"/>
  <c r="SPN11" i="11" s="1"/>
  <c r="SPO12" i="11"/>
  <c r="SPO11" i="11" s="1"/>
  <c r="SPP12" i="11"/>
  <c r="SPP11" i="11" s="1"/>
  <c r="SPQ12" i="11"/>
  <c r="SPQ11" i="11" s="1"/>
  <c r="SPR12" i="11"/>
  <c r="SPR11" i="11" s="1"/>
  <c r="SPS12" i="11"/>
  <c r="SPS11" i="11" s="1"/>
  <c r="SPT12" i="11"/>
  <c r="SPT11" i="11" s="1"/>
  <c r="SPU12" i="11"/>
  <c r="SPU11" i="11" s="1"/>
  <c r="SPV12" i="11"/>
  <c r="SPV11" i="11" s="1"/>
  <c r="SPW12" i="11"/>
  <c r="SPW11" i="11" s="1"/>
  <c r="SPX12" i="11"/>
  <c r="SPX11" i="11" s="1"/>
  <c r="SPY12" i="11"/>
  <c r="SPY11" i="11" s="1"/>
  <c r="SPZ12" i="11"/>
  <c r="SPZ11" i="11" s="1"/>
  <c r="SQA12" i="11"/>
  <c r="SQA11" i="11" s="1"/>
  <c r="SQB12" i="11"/>
  <c r="SQB11" i="11" s="1"/>
  <c r="SQC12" i="11"/>
  <c r="SQC11" i="11" s="1"/>
  <c r="SQD12" i="11"/>
  <c r="SQD11" i="11" s="1"/>
  <c r="SQE12" i="11"/>
  <c r="SQE11" i="11" s="1"/>
  <c r="SQF12" i="11"/>
  <c r="SQF11" i="11" s="1"/>
  <c r="SQG12" i="11"/>
  <c r="SQG11" i="11" s="1"/>
  <c r="SQH12" i="11"/>
  <c r="SQH11" i="11" s="1"/>
  <c r="SQI12" i="11"/>
  <c r="SQI11" i="11" s="1"/>
  <c r="SQJ12" i="11"/>
  <c r="SQJ11" i="11" s="1"/>
  <c r="SQK12" i="11"/>
  <c r="SQK11" i="11" s="1"/>
  <c r="SQL12" i="11"/>
  <c r="SQL11" i="11" s="1"/>
  <c r="SQM12" i="11"/>
  <c r="SQM11" i="11" s="1"/>
  <c r="SQN12" i="11"/>
  <c r="SQN11" i="11" s="1"/>
  <c r="SQO12" i="11"/>
  <c r="SQO11" i="11" s="1"/>
  <c r="SQP12" i="11"/>
  <c r="SQP11" i="11" s="1"/>
  <c r="SQQ12" i="11"/>
  <c r="SQQ11" i="11" s="1"/>
  <c r="SQR12" i="11"/>
  <c r="SQR11" i="11" s="1"/>
  <c r="SQS12" i="11"/>
  <c r="SQS11" i="11" s="1"/>
  <c r="SQT12" i="11"/>
  <c r="SQT11" i="11" s="1"/>
  <c r="SQU12" i="11"/>
  <c r="SQU11" i="11" s="1"/>
  <c r="SQV12" i="11"/>
  <c r="SQV11" i="11" s="1"/>
  <c r="SQW12" i="11"/>
  <c r="SQW11" i="11" s="1"/>
  <c r="SQX12" i="11"/>
  <c r="SQX11" i="11" s="1"/>
  <c r="SQY12" i="11"/>
  <c r="SQY11" i="11" s="1"/>
  <c r="SQZ12" i="11"/>
  <c r="SQZ11" i="11" s="1"/>
  <c r="SRA12" i="11"/>
  <c r="SRA11" i="11" s="1"/>
  <c r="SRB12" i="11"/>
  <c r="SRB11" i="11" s="1"/>
  <c r="SRC12" i="11"/>
  <c r="SRC11" i="11" s="1"/>
  <c r="SRD12" i="11"/>
  <c r="SRD11" i="11" s="1"/>
  <c r="SRE12" i="11"/>
  <c r="SRE11" i="11" s="1"/>
  <c r="SRF12" i="11"/>
  <c r="SRF11" i="11" s="1"/>
  <c r="SRG12" i="11"/>
  <c r="SRG11" i="11" s="1"/>
  <c r="SRH12" i="11"/>
  <c r="SRH11" i="11" s="1"/>
  <c r="SRI12" i="11"/>
  <c r="SRI11" i="11" s="1"/>
  <c r="SRJ12" i="11"/>
  <c r="SRJ11" i="11" s="1"/>
  <c r="SRK12" i="11"/>
  <c r="SRK11" i="11" s="1"/>
  <c r="SRL12" i="11"/>
  <c r="SRL11" i="11" s="1"/>
  <c r="SRM12" i="11"/>
  <c r="SRM11" i="11" s="1"/>
  <c r="SRN12" i="11"/>
  <c r="SRN11" i="11" s="1"/>
  <c r="SRO12" i="11"/>
  <c r="SRO11" i="11" s="1"/>
  <c r="SRP12" i="11"/>
  <c r="SRP11" i="11" s="1"/>
  <c r="SRQ12" i="11"/>
  <c r="SRQ11" i="11" s="1"/>
  <c r="SRR12" i="11"/>
  <c r="SRR11" i="11" s="1"/>
  <c r="SRS12" i="11"/>
  <c r="SRS11" i="11" s="1"/>
  <c r="SRT12" i="11"/>
  <c r="SRT11" i="11" s="1"/>
  <c r="SRU12" i="11"/>
  <c r="SRU11" i="11" s="1"/>
  <c r="SRV12" i="11"/>
  <c r="SRV11" i="11" s="1"/>
  <c r="SRW12" i="11"/>
  <c r="SRW11" i="11" s="1"/>
  <c r="SRX12" i="11"/>
  <c r="SRX11" i="11" s="1"/>
  <c r="SRY12" i="11"/>
  <c r="SRY11" i="11" s="1"/>
  <c r="SRZ12" i="11"/>
  <c r="SRZ11" i="11" s="1"/>
  <c r="SSA12" i="11"/>
  <c r="SSA11" i="11" s="1"/>
  <c r="SSB12" i="11"/>
  <c r="SSB11" i="11" s="1"/>
  <c r="SSC12" i="11"/>
  <c r="SSC11" i="11" s="1"/>
  <c r="SSD12" i="11"/>
  <c r="SSD11" i="11" s="1"/>
  <c r="SSE12" i="11"/>
  <c r="SSE11" i="11" s="1"/>
  <c r="SSF12" i="11"/>
  <c r="SSF11" i="11" s="1"/>
  <c r="SSG12" i="11"/>
  <c r="SSG11" i="11" s="1"/>
  <c r="SSH12" i="11"/>
  <c r="SSH11" i="11" s="1"/>
  <c r="SSI12" i="11"/>
  <c r="SSI11" i="11" s="1"/>
  <c r="SSJ12" i="11"/>
  <c r="SSJ11" i="11" s="1"/>
  <c r="SSK12" i="11"/>
  <c r="SSK11" i="11" s="1"/>
  <c r="SSL12" i="11"/>
  <c r="SSL11" i="11" s="1"/>
  <c r="SSM12" i="11"/>
  <c r="SSM11" i="11" s="1"/>
  <c r="SSN12" i="11"/>
  <c r="SSN11" i="11" s="1"/>
  <c r="SSO12" i="11"/>
  <c r="SSO11" i="11" s="1"/>
  <c r="SSP12" i="11"/>
  <c r="SSP11" i="11" s="1"/>
  <c r="SSQ12" i="11"/>
  <c r="SSQ11" i="11" s="1"/>
  <c r="SSR12" i="11"/>
  <c r="SSR11" i="11" s="1"/>
  <c r="SSS12" i="11"/>
  <c r="SSS11" i="11" s="1"/>
  <c r="SST12" i="11"/>
  <c r="SST11" i="11" s="1"/>
  <c r="SSU12" i="11"/>
  <c r="SSU11" i="11" s="1"/>
  <c r="SSV12" i="11"/>
  <c r="SSV11" i="11" s="1"/>
  <c r="SSW12" i="11"/>
  <c r="SSW11" i="11" s="1"/>
  <c r="SSX12" i="11"/>
  <c r="SSX11" i="11" s="1"/>
  <c r="SSY12" i="11"/>
  <c r="SSY11" i="11" s="1"/>
  <c r="SSZ12" i="11"/>
  <c r="SSZ11" i="11" s="1"/>
  <c r="STA12" i="11"/>
  <c r="STA11" i="11" s="1"/>
  <c r="STB12" i="11"/>
  <c r="STB11" i="11" s="1"/>
  <c r="STC12" i="11"/>
  <c r="STC11" i="11" s="1"/>
  <c r="STD12" i="11"/>
  <c r="STD11" i="11" s="1"/>
  <c r="STE12" i="11"/>
  <c r="STE11" i="11" s="1"/>
  <c r="STF12" i="11"/>
  <c r="STF11" i="11" s="1"/>
  <c r="STG12" i="11"/>
  <c r="STG11" i="11" s="1"/>
  <c r="STH12" i="11"/>
  <c r="STH11" i="11" s="1"/>
  <c r="STI12" i="11"/>
  <c r="STI11" i="11" s="1"/>
  <c r="STJ12" i="11"/>
  <c r="STJ11" i="11" s="1"/>
  <c r="STK12" i="11"/>
  <c r="STK11" i="11" s="1"/>
  <c r="STL12" i="11"/>
  <c r="STL11" i="11" s="1"/>
  <c r="STM12" i="11"/>
  <c r="STM11" i="11" s="1"/>
  <c r="STN12" i="11"/>
  <c r="STN11" i="11" s="1"/>
  <c r="STO12" i="11"/>
  <c r="STO11" i="11" s="1"/>
  <c r="STP12" i="11"/>
  <c r="STP11" i="11" s="1"/>
  <c r="STQ12" i="11"/>
  <c r="STQ11" i="11" s="1"/>
  <c r="STR12" i="11"/>
  <c r="STR11" i="11" s="1"/>
  <c r="STS12" i="11"/>
  <c r="STS11" i="11" s="1"/>
  <c r="STT12" i="11"/>
  <c r="STT11" i="11" s="1"/>
  <c r="STU12" i="11"/>
  <c r="STU11" i="11" s="1"/>
  <c r="STV12" i="11"/>
  <c r="STV11" i="11" s="1"/>
  <c r="STW12" i="11"/>
  <c r="STW11" i="11" s="1"/>
  <c r="STX12" i="11"/>
  <c r="STX11" i="11" s="1"/>
  <c r="STY12" i="11"/>
  <c r="STY11" i="11" s="1"/>
  <c r="STZ12" i="11"/>
  <c r="STZ11" i="11" s="1"/>
  <c r="SUA12" i="11"/>
  <c r="SUA11" i="11" s="1"/>
  <c r="SUB12" i="11"/>
  <c r="SUB11" i="11" s="1"/>
  <c r="SUC12" i="11"/>
  <c r="SUC11" i="11" s="1"/>
  <c r="SUD12" i="11"/>
  <c r="SUD11" i="11" s="1"/>
  <c r="SUE12" i="11"/>
  <c r="SUE11" i="11" s="1"/>
  <c r="SUF12" i="11"/>
  <c r="SUF11" i="11" s="1"/>
  <c r="SUG12" i="11"/>
  <c r="SUG11" i="11" s="1"/>
  <c r="SUH12" i="11"/>
  <c r="SUH11" i="11" s="1"/>
  <c r="SUI12" i="11"/>
  <c r="SUI11" i="11" s="1"/>
  <c r="SUJ12" i="11"/>
  <c r="SUJ11" i="11" s="1"/>
  <c r="SUK12" i="11"/>
  <c r="SUK11" i="11" s="1"/>
  <c r="SUL12" i="11"/>
  <c r="SUL11" i="11" s="1"/>
  <c r="SUM12" i="11"/>
  <c r="SUM11" i="11" s="1"/>
  <c r="SUN12" i="11"/>
  <c r="SUN11" i="11" s="1"/>
  <c r="SUO12" i="11"/>
  <c r="SUO11" i="11" s="1"/>
  <c r="SUP12" i="11"/>
  <c r="SUP11" i="11" s="1"/>
  <c r="SUQ12" i="11"/>
  <c r="SUQ11" i="11" s="1"/>
  <c r="SUR12" i="11"/>
  <c r="SUR11" i="11" s="1"/>
  <c r="SUS12" i="11"/>
  <c r="SUS11" i="11" s="1"/>
  <c r="SUT12" i="11"/>
  <c r="SUT11" i="11" s="1"/>
  <c r="SUU12" i="11"/>
  <c r="SUU11" i="11" s="1"/>
  <c r="SUV12" i="11"/>
  <c r="SUV11" i="11" s="1"/>
  <c r="SUW12" i="11"/>
  <c r="SUW11" i="11" s="1"/>
  <c r="SUX12" i="11"/>
  <c r="SUX11" i="11" s="1"/>
  <c r="SUY12" i="11"/>
  <c r="SUY11" i="11" s="1"/>
  <c r="SUZ12" i="11"/>
  <c r="SUZ11" i="11" s="1"/>
  <c r="SVA12" i="11"/>
  <c r="SVA11" i="11" s="1"/>
  <c r="SVB12" i="11"/>
  <c r="SVB11" i="11" s="1"/>
  <c r="SVC12" i="11"/>
  <c r="SVC11" i="11" s="1"/>
  <c r="SVD12" i="11"/>
  <c r="SVD11" i="11" s="1"/>
  <c r="SVE12" i="11"/>
  <c r="SVE11" i="11" s="1"/>
  <c r="SVF12" i="11"/>
  <c r="SVF11" i="11" s="1"/>
  <c r="SVG12" i="11"/>
  <c r="SVG11" i="11" s="1"/>
  <c r="SVH12" i="11"/>
  <c r="SVH11" i="11" s="1"/>
  <c r="SVI12" i="11"/>
  <c r="SVI11" i="11" s="1"/>
  <c r="SVJ12" i="11"/>
  <c r="SVJ11" i="11" s="1"/>
  <c r="SVK12" i="11"/>
  <c r="SVK11" i="11" s="1"/>
  <c r="SVL12" i="11"/>
  <c r="SVL11" i="11" s="1"/>
  <c r="SVM12" i="11"/>
  <c r="SVM11" i="11" s="1"/>
  <c r="SVN12" i="11"/>
  <c r="SVN11" i="11" s="1"/>
  <c r="SVO12" i="11"/>
  <c r="SVO11" i="11" s="1"/>
  <c r="SVP12" i="11"/>
  <c r="SVP11" i="11" s="1"/>
  <c r="SVQ12" i="11"/>
  <c r="SVQ11" i="11" s="1"/>
  <c r="SVR12" i="11"/>
  <c r="SVR11" i="11" s="1"/>
  <c r="SVS12" i="11"/>
  <c r="SVS11" i="11" s="1"/>
  <c r="SVT12" i="11"/>
  <c r="SVT11" i="11" s="1"/>
  <c r="SVU12" i="11"/>
  <c r="SVU11" i="11" s="1"/>
  <c r="SVV12" i="11"/>
  <c r="SVV11" i="11" s="1"/>
  <c r="SVW12" i="11"/>
  <c r="SVW11" i="11" s="1"/>
  <c r="SVX12" i="11"/>
  <c r="SVX11" i="11" s="1"/>
  <c r="SVY12" i="11"/>
  <c r="SVY11" i="11" s="1"/>
  <c r="SVZ12" i="11"/>
  <c r="SVZ11" i="11" s="1"/>
  <c r="SWA12" i="11"/>
  <c r="SWA11" i="11" s="1"/>
  <c r="SWB12" i="11"/>
  <c r="SWB11" i="11" s="1"/>
  <c r="SWC12" i="11"/>
  <c r="SWC11" i="11" s="1"/>
  <c r="SWD12" i="11"/>
  <c r="SWD11" i="11" s="1"/>
  <c r="SWE12" i="11"/>
  <c r="SWE11" i="11" s="1"/>
  <c r="SWF12" i="11"/>
  <c r="SWF11" i="11" s="1"/>
  <c r="SWG12" i="11"/>
  <c r="SWG11" i="11" s="1"/>
  <c r="SWH12" i="11"/>
  <c r="SWH11" i="11" s="1"/>
  <c r="SWI12" i="11"/>
  <c r="SWI11" i="11" s="1"/>
  <c r="SWJ12" i="11"/>
  <c r="SWJ11" i="11" s="1"/>
  <c r="SWK12" i="11"/>
  <c r="SWK11" i="11" s="1"/>
  <c r="SWL12" i="11"/>
  <c r="SWL11" i="11" s="1"/>
  <c r="SWM12" i="11"/>
  <c r="SWM11" i="11" s="1"/>
  <c r="SWN12" i="11"/>
  <c r="SWN11" i="11" s="1"/>
  <c r="SWO12" i="11"/>
  <c r="SWO11" i="11" s="1"/>
  <c r="SWP12" i="11"/>
  <c r="SWP11" i="11" s="1"/>
  <c r="SWQ12" i="11"/>
  <c r="SWQ11" i="11" s="1"/>
  <c r="SWR12" i="11"/>
  <c r="SWR11" i="11" s="1"/>
  <c r="SWS12" i="11"/>
  <c r="SWS11" i="11" s="1"/>
  <c r="SWT12" i="11"/>
  <c r="SWT11" i="11" s="1"/>
  <c r="SWU12" i="11"/>
  <c r="SWU11" i="11" s="1"/>
  <c r="SWV12" i="11"/>
  <c r="SWV11" i="11" s="1"/>
  <c r="SWW12" i="11"/>
  <c r="SWW11" i="11" s="1"/>
  <c r="SWX12" i="11"/>
  <c r="SWX11" i="11" s="1"/>
  <c r="SWY12" i="11"/>
  <c r="SWY11" i="11" s="1"/>
  <c r="SWZ12" i="11"/>
  <c r="SWZ11" i="11" s="1"/>
  <c r="SXA12" i="11"/>
  <c r="SXA11" i="11" s="1"/>
  <c r="SXB12" i="11"/>
  <c r="SXB11" i="11" s="1"/>
  <c r="SXC12" i="11"/>
  <c r="SXC11" i="11" s="1"/>
  <c r="SXD12" i="11"/>
  <c r="SXD11" i="11" s="1"/>
  <c r="SXE12" i="11"/>
  <c r="SXE11" i="11" s="1"/>
  <c r="SXF12" i="11"/>
  <c r="SXF11" i="11" s="1"/>
  <c r="SXG12" i="11"/>
  <c r="SXG11" i="11" s="1"/>
  <c r="SXH12" i="11"/>
  <c r="SXH11" i="11" s="1"/>
  <c r="SXI12" i="11"/>
  <c r="SXI11" i="11" s="1"/>
  <c r="SXJ12" i="11"/>
  <c r="SXJ11" i="11" s="1"/>
  <c r="SXK12" i="11"/>
  <c r="SXK11" i="11" s="1"/>
  <c r="SXL12" i="11"/>
  <c r="SXL11" i="11" s="1"/>
  <c r="SXM12" i="11"/>
  <c r="SXM11" i="11" s="1"/>
  <c r="SXN12" i="11"/>
  <c r="SXN11" i="11" s="1"/>
  <c r="SXO12" i="11"/>
  <c r="SXO11" i="11" s="1"/>
  <c r="SXP12" i="11"/>
  <c r="SXP11" i="11" s="1"/>
  <c r="SXQ12" i="11"/>
  <c r="SXQ11" i="11" s="1"/>
  <c r="SXR12" i="11"/>
  <c r="SXR11" i="11" s="1"/>
  <c r="SXS12" i="11"/>
  <c r="SXS11" i="11" s="1"/>
  <c r="SXT12" i="11"/>
  <c r="SXT11" i="11" s="1"/>
  <c r="SXU12" i="11"/>
  <c r="SXU11" i="11" s="1"/>
  <c r="SXV12" i="11"/>
  <c r="SXV11" i="11" s="1"/>
  <c r="SXW12" i="11"/>
  <c r="SXW11" i="11" s="1"/>
  <c r="SXX12" i="11"/>
  <c r="SXX11" i="11" s="1"/>
  <c r="SXY12" i="11"/>
  <c r="SXY11" i="11" s="1"/>
  <c r="SXZ12" i="11"/>
  <c r="SXZ11" i="11" s="1"/>
  <c r="SYA12" i="11"/>
  <c r="SYA11" i="11" s="1"/>
  <c r="SYB12" i="11"/>
  <c r="SYB11" i="11" s="1"/>
  <c r="SYC12" i="11"/>
  <c r="SYC11" i="11" s="1"/>
  <c r="SYD12" i="11"/>
  <c r="SYD11" i="11" s="1"/>
  <c r="SYE12" i="11"/>
  <c r="SYE11" i="11" s="1"/>
  <c r="SYF12" i="11"/>
  <c r="SYF11" i="11" s="1"/>
  <c r="SYG12" i="11"/>
  <c r="SYG11" i="11" s="1"/>
  <c r="SYH12" i="11"/>
  <c r="SYH11" i="11" s="1"/>
  <c r="SYI12" i="11"/>
  <c r="SYI11" i="11" s="1"/>
  <c r="SYJ12" i="11"/>
  <c r="SYJ11" i="11" s="1"/>
  <c r="SYK12" i="11"/>
  <c r="SYK11" i="11" s="1"/>
  <c r="SYL12" i="11"/>
  <c r="SYL11" i="11" s="1"/>
  <c r="SYM12" i="11"/>
  <c r="SYM11" i="11" s="1"/>
  <c r="SYN12" i="11"/>
  <c r="SYN11" i="11" s="1"/>
  <c r="SYO12" i="11"/>
  <c r="SYO11" i="11" s="1"/>
  <c r="SYP12" i="11"/>
  <c r="SYP11" i="11" s="1"/>
  <c r="SYQ12" i="11"/>
  <c r="SYQ11" i="11" s="1"/>
  <c r="SYR12" i="11"/>
  <c r="SYR11" i="11" s="1"/>
  <c r="SYS12" i="11"/>
  <c r="SYS11" i="11" s="1"/>
  <c r="SYT12" i="11"/>
  <c r="SYT11" i="11" s="1"/>
  <c r="SYU12" i="11"/>
  <c r="SYU11" i="11" s="1"/>
  <c r="SYV12" i="11"/>
  <c r="SYV11" i="11" s="1"/>
  <c r="SYW12" i="11"/>
  <c r="SYW11" i="11" s="1"/>
  <c r="SYX12" i="11"/>
  <c r="SYX11" i="11" s="1"/>
  <c r="SYY12" i="11"/>
  <c r="SYY11" i="11" s="1"/>
  <c r="SYZ12" i="11"/>
  <c r="SYZ11" i="11" s="1"/>
  <c r="SZA12" i="11"/>
  <c r="SZA11" i="11" s="1"/>
  <c r="SZB12" i="11"/>
  <c r="SZB11" i="11" s="1"/>
  <c r="SZC12" i="11"/>
  <c r="SZC11" i="11" s="1"/>
  <c r="SZD12" i="11"/>
  <c r="SZD11" i="11" s="1"/>
  <c r="SZE12" i="11"/>
  <c r="SZE11" i="11" s="1"/>
  <c r="SZF12" i="11"/>
  <c r="SZF11" i="11" s="1"/>
  <c r="SZG12" i="11"/>
  <c r="SZG11" i="11" s="1"/>
  <c r="SZH12" i="11"/>
  <c r="SZH11" i="11" s="1"/>
  <c r="SZI12" i="11"/>
  <c r="SZI11" i="11" s="1"/>
  <c r="SZJ12" i="11"/>
  <c r="SZJ11" i="11" s="1"/>
  <c r="SZK12" i="11"/>
  <c r="SZK11" i="11" s="1"/>
  <c r="SZL12" i="11"/>
  <c r="SZL11" i="11" s="1"/>
  <c r="SZM12" i="11"/>
  <c r="SZM11" i="11" s="1"/>
  <c r="SZN12" i="11"/>
  <c r="SZN11" i="11" s="1"/>
  <c r="SZO12" i="11"/>
  <c r="SZO11" i="11" s="1"/>
  <c r="SZP12" i="11"/>
  <c r="SZP11" i="11" s="1"/>
  <c r="SZQ12" i="11"/>
  <c r="SZQ11" i="11" s="1"/>
  <c r="SZR12" i="11"/>
  <c r="SZR11" i="11" s="1"/>
  <c r="SZS12" i="11"/>
  <c r="SZS11" i="11" s="1"/>
  <c r="SZT12" i="11"/>
  <c r="SZT11" i="11" s="1"/>
  <c r="SZU12" i="11"/>
  <c r="SZU11" i="11" s="1"/>
  <c r="SZV12" i="11"/>
  <c r="SZV11" i="11" s="1"/>
  <c r="SZW12" i="11"/>
  <c r="SZW11" i="11" s="1"/>
  <c r="SZX12" i="11"/>
  <c r="SZX11" i="11" s="1"/>
  <c r="SZY12" i="11"/>
  <c r="SZY11" i="11" s="1"/>
  <c r="SZZ12" i="11"/>
  <c r="SZZ11" i="11" s="1"/>
  <c r="TAA12" i="11"/>
  <c r="TAA11" i="11" s="1"/>
  <c r="TAB12" i="11"/>
  <c r="TAB11" i="11" s="1"/>
  <c r="TAC12" i="11"/>
  <c r="TAC11" i="11" s="1"/>
  <c r="TAD12" i="11"/>
  <c r="TAD11" i="11" s="1"/>
  <c r="TAE12" i="11"/>
  <c r="TAE11" i="11" s="1"/>
  <c r="TAF12" i="11"/>
  <c r="TAF11" i="11" s="1"/>
  <c r="TAG12" i="11"/>
  <c r="TAG11" i="11" s="1"/>
  <c r="TAH12" i="11"/>
  <c r="TAH11" i="11" s="1"/>
  <c r="TAI12" i="11"/>
  <c r="TAI11" i="11" s="1"/>
  <c r="TAJ12" i="11"/>
  <c r="TAJ11" i="11" s="1"/>
  <c r="TAK12" i="11"/>
  <c r="TAK11" i="11" s="1"/>
  <c r="TAL12" i="11"/>
  <c r="TAL11" i="11" s="1"/>
  <c r="TAM12" i="11"/>
  <c r="TAM11" i="11" s="1"/>
  <c r="TAN12" i="11"/>
  <c r="TAN11" i="11" s="1"/>
  <c r="TAO12" i="11"/>
  <c r="TAO11" i="11" s="1"/>
  <c r="TAP12" i="11"/>
  <c r="TAP11" i="11" s="1"/>
  <c r="TAQ12" i="11"/>
  <c r="TAQ11" i="11" s="1"/>
  <c r="TAR12" i="11"/>
  <c r="TAR11" i="11" s="1"/>
  <c r="TAS12" i="11"/>
  <c r="TAS11" i="11" s="1"/>
  <c r="TAT12" i="11"/>
  <c r="TAT11" i="11" s="1"/>
  <c r="TAU12" i="11"/>
  <c r="TAU11" i="11" s="1"/>
  <c r="TAV12" i="11"/>
  <c r="TAV11" i="11" s="1"/>
  <c r="TAW12" i="11"/>
  <c r="TAW11" i="11" s="1"/>
  <c r="TAX12" i="11"/>
  <c r="TAX11" i="11" s="1"/>
  <c r="TAY12" i="11"/>
  <c r="TAY11" i="11" s="1"/>
  <c r="TAZ12" i="11"/>
  <c r="TAZ11" i="11" s="1"/>
  <c r="TBA12" i="11"/>
  <c r="TBA11" i="11" s="1"/>
  <c r="TBB12" i="11"/>
  <c r="TBB11" i="11" s="1"/>
  <c r="TBC12" i="11"/>
  <c r="TBC11" i="11" s="1"/>
  <c r="TBD12" i="11"/>
  <c r="TBD11" i="11" s="1"/>
  <c r="TBE12" i="11"/>
  <c r="TBE11" i="11" s="1"/>
  <c r="TBF12" i="11"/>
  <c r="TBF11" i="11" s="1"/>
  <c r="TBG12" i="11"/>
  <c r="TBG11" i="11" s="1"/>
  <c r="TBH12" i="11"/>
  <c r="TBH11" i="11" s="1"/>
  <c r="TBI12" i="11"/>
  <c r="TBI11" i="11" s="1"/>
  <c r="TBJ12" i="11"/>
  <c r="TBJ11" i="11" s="1"/>
  <c r="TBK12" i="11"/>
  <c r="TBK11" i="11" s="1"/>
  <c r="TBL12" i="11"/>
  <c r="TBL11" i="11" s="1"/>
  <c r="TBM12" i="11"/>
  <c r="TBM11" i="11" s="1"/>
  <c r="TBN12" i="11"/>
  <c r="TBN11" i="11" s="1"/>
  <c r="TBO12" i="11"/>
  <c r="TBO11" i="11" s="1"/>
  <c r="TBP12" i="11"/>
  <c r="TBP11" i="11" s="1"/>
  <c r="TBQ12" i="11"/>
  <c r="TBQ11" i="11" s="1"/>
  <c r="TBR12" i="11"/>
  <c r="TBR11" i="11" s="1"/>
  <c r="TBS12" i="11"/>
  <c r="TBS11" i="11" s="1"/>
  <c r="TBT12" i="11"/>
  <c r="TBT11" i="11" s="1"/>
  <c r="TBU12" i="11"/>
  <c r="TBU11" i="11" s="1"/>
  <c r="TBV12" i="11"/>
  <c r="TBV11" i="11" s="1"/>
  <c r="TBW12" i="11"/>
  <c r="TBW11" i="11" s="1"/>
  <c r="TBX12" i="11"/>
  <c r="TBX11" i="11" s="1"/>
  <c r="TBY12" i="11"/>
  <c r="TBY11" i="11" s="1"/>
  <c r="TBZ12" i="11"/>
  <c r="TBZ11" i="11" s="1"/>
  <c r="TCA12" i="11"/>
  <c r="TCA11" i="11" s="1"/>
  <c r="TCB12" i="11"/>
  <c r="TCB11" i="11" s="1"/>
  <c r="TCC12" i="11"/>
  <c r="TCC11" i="11" s="1"/>
  <c r="TCD12" i="11"/>
  <c r="TCD11" i="11" s="1"/>
  <c r="TCE12" i="11"/>
  <c r="TCE11" i="11" s="1"/>
  <c r="TCF12" i="11"/>
  <c r="TCF11" i="11" s="1"/>
  <c r="TCG12" i="11"/>
  <c r="TCG11" i="11" s="1"/>
  <c r="TCH12" i="11"/>
  <c r="TCH11" i="11" s="1"/>
  <c r="TCI12" i="11"/>
  <c r="TCI11" i="11" s="1"/>
  <c r="TCJ12" i="11"/>
  <c r="TCJ11" i="11" s="1"/>
  <c r="TCK12" i="11"/>
  <c r="TCK11" i="11" s="1"/>
  <c r="TCL12" i="11"/>
  <c r="TCL11" i="11" s="1"/>
  <c r="TCM12" i="11"/>
  <c r="TCM11" i="11" s="1"/>
  <c r="TCN12" i="11"/>
  <c r="TCN11" i="11" s="1"/>
  <c r="TCO12" i="11"/>
  <c r="TCO11" i="11" s="1"/>
  <c r="TCP12" i="11"/>
  <c r="TCP11" i="11" s="1"/>
  <c r="TCQ12" i="11"/>
  <c r="TCQ11" i="11" s="1"/>
  <c r="TCR12" i="11"/>
  <c r="TCR11" i="11" s="1"/>
  <c r="TCS12" i="11"/>
  <c r="TCS11" i="11" s="1"/>
  <c r="TCT12" i="11"/>
  <c r="TCT11" i="11" s="1"/>
  <c r="TCU12" i="11"/>
  <c r="TCU11" i="11" s="1"/>
  <c r="TCV12" i="11"/>
  <c r="TCV11" i="11" s="1"/>
  <c r="TCW12" i="11"/>
  <c r="TCW11" i="11" s="1"/>
  <c r="TCX12" i="11"/>
  <c r="TCX11" i="11" s="1"/>
  <c r="TCY12" i="11"/>
  <c r="TCY11" i="11" s="1"/>
  <c r="TCZ12" i="11"/>
  <c r="TCZ11" i="11" s="1"/>
  <c r="TDA12" i="11"/>
  <c r="TDA11" i="11" s="1"/>
  <c r="TDB12" i="11"/>
  <c r="TDB11" i="11" s="1"/>
  <c r="TDC12" i="11"/>
  <c r="TDC11" i="11" s="1"/>
  <c r="TDD12" i="11"/>
  <c r="TDD11" i="11" s="1"/>
  <c r="TDE12" i="11"/>
  <c r="TDE11" i="11" s="1"/>
  <c r="TDF12" i="11"/>
  <c r="TDF11" i="11" s="1"/>
  <c r="TDG12" i="11"/>
  <c r="TDG11" i="11" s="1"/>
  <c r="TDH12" i="11"/>
  <c r="TDH11" i="11" s="1"/>
  <c r="TDI12" i="11"/>
  <c r="TDI11" i="11" s="1"/>
  <c r="TDJ12" i="11"/>
  <c r="TDJ11" i="11" s="1"/>
  <c r="TDK12" i="11"/>
  <c r="TDK11" i="11" s="1"/>
  <c r="TDL12" i="11"/>
  <c r="TDL11" i="11" s="1"/>
  <c r="TDM12" i="11"/>
  <c r="TDM11" i="11" s="1"/>
  <c r="TDN12" i="11"/>
  <c r="TDN11" i="11" s="1"/>
  <c r="TDO12" i="11"/>
  <c r="TDO11" i="11" s="1"/>
  <c r="TDP12" i="11"/>
  <c r="TDP11" i="11" s="1"/>
  <c r="TDQ12" i="11"/>
  <c r="TDQ11" i="11" s="1"/>
  <c r="TDR12" i="11"/>
  <c r="TDR11" i="11" s="1"/>
  <c r="TDS12" i="11"/>
  <c r="TDS11" i="11" s="1"/>
  <c r="TDT12" i="11"/>
  <c r="TDT11" i="11" s="1"/>
  <c r="TDU12" i="11"/>
  <c r="TDU11" i="11" s="1"/>
  <c r="TDV12" i="11"/>
  <c r="TDV11" i="11" s="1"/>
  <c r="TDW12" i="11"/>
  <c r="TDW11" i="11" s="1"/>
  <c r="TDX12" i="11"/>
  <c r="TDX11" i="11" s="1"/>
  <c r="TDY12" i="11"/>
  <c r="TDY11" i="11" s="1"/>
  <c r="TDZ12" i="11"/>
  <c r="TDZ11" i="11" s="1"/>
  <c r="TEA12" i="11"/>
  <c r="TEA11" i="11" s="1"/>
  <c r="TEB12" i="11"/>
  <c r="TEB11" i="11" s="1"/>
  <c r="TEC12" i="11"/>
  <c r="TEC11" i="11" s="1"/>
  <c r="TED12" i="11"/>
  <c r="TED11" i="11" s="1"/>
  <c r="TEE12" i="11"/>
  <c r="TEE11" i="11" s="1"/>
  <c r="TEF12" i="11"/>
  <c r="TEF11" i="11" s="1"/>
  <c r="TEG12" i="11"/>
  <c r="TEG11" i="11" s="1"/>
  <c r="TEH12" i="11"/>
  <c r="TEH11" i="11" s="1"/>
  <c r="TEI12" i="11"/>
  <c r="TEI11" i="11" s="1"/>
  <c r="TEJ12" i="11"/>
  <c r="TEJ11" i="11" s="1"/>
  <c r="TEK12" i="11"/>
  <c r="TEK11" i="11" s="1"/>
  <c r="TEL12" i="11"/>
  <c r="TEL11" i="11" s="1"/>
  <c r="TEM12" i="11"/>
  <c r="TEM11" i="11" s="1"/>
  <c r="TEN12" i="11"/>
  <c r="TEN11" i="11" s="1"/>
  <c r="TEO12" i="11"/>
  <c r="TEO11" i="11" s="1"/>
  <c r="TEP12" i="11"/>
  <c r="TEP11" i="11" s="1"/>
  <c r="TEQ12" i="11"/>
  <c r="TEQ11" i="11" s="1"/>
  <c r="TER12" i="11"/>
  <c r="TER11" i="11" s="1"/>
  <c r="TES12" i="11"/>
  <c r="TES11" i="11" s="1"/>
  <c r="TET12" i="11"/>
  <c r="TET11" i="11" s="1"/>
  <c r="TEU12" i="11"/>
  <c r="TEU11" i="11" s="1"/>
  <c r="TEV12" i="11"/>
  <c r="TEV11" i="11" s="1"/>
  <c r="TEW12" i="11"/>
  <c r="TEW11" i="11" s="1"/>
  <c r="TEX12" i="11"/>
  <c r="TEX11" i="11" s="1"/>
  <c r="TEY12" i="11"/>
  <c r="TEY11" i="11" s="1"/>
  <c r="TEZ12" i="11"/>
  <c r="TEZ11" i="11" s="1"/>
  <c r="TFA12" i="11"/>
  <c r="TFA11" i="11" s="1"/>
  <c r="TFB12" i="11"/>
  <c r="TFB11" i="11" s="1"/>
  <c r="TFC12" i="11"/>
  <c r="TFC11" i="11" s="1"/>
  <c r="TFD12" i="11"/>
  <c r="TFD11" i="11" s="1"/>
  <c r="TFE12" i="11"/>
  <c r="TFE11" i="11" s="1"/>
  <c r="TFF12" i="11"/>
  <c r="TFF11" i="11" s="1"/>
  <c r="TFG12" i="11"/>
  <c r="TFG11" i="11" s="1"/>
  <c r="TFH12" i="11"/>
  <c r="TFH11" i="11" s="1"/>
  <c r="TFI12" i="11"/>
  <c r="TFI11" i="11" s="1"/>
  <c r="TFJ12" i="11"/>
  <c r="TFJ11" i="11" s="1"/>
  <c r="TFK12" i="11"/>
  <c r="TFK11" i="11" s="1"/>
  <c r="TFL12" i="11"/>
  <c r="TFL11" i="11" s="1"/>
  <c r="TFM12" i="11"/>
  <c r="TFM11" i="11" s="1"/>
  <c r="TFN12" i="11"/>
  <c r="TFN11" i="11" s="1"/>
  <c r="TFO12" i="11"/>
  <c r="TFO11" i="11" s="1"/>
  <c r="TFP12" i="11"/>
  <c r="TFP11" i="11" s="1"/>
  <c r="TFQ12" i="11"/>
  <c r="TFQ11" i="11" s="1"/>
  <c r="TFR12" i="11"/>
  <c r="TFR11" i="11" s="1"/>
  <c r="TFS12" i="11"/>
  <c r="TFS11" i="11" s="1"/>
  <c r="TFT12" i="11"/>
  <c r="TFT11" i="11" s="1"/>
  <c r="TFU12" i="11"/>
  <c r="TFU11" i="11" s="1"/>
  <c r="TFV12" i="11"/>
  <c r="TFV11" i="11" s="1"/>
  <c r="TFW12" i="11"/>
  <c r="TFW11" i="11" s="1"/>
  <c r="TFX12" i="11"/>
  <c r="TFX11" i="11" s="1"/>
  <c r="TFY12" i="11"/>
  <c r="TFY11" i="11" s="1"/>
  <c r="TFZ12" i="11"/>
  <c r="TFZ11" i="11" s="1"/>
  <c r="TGA12" i="11"/>
  <c r="TGA11" i="11" s="1"/>
  <c r="TGB12" i="11"/>
  <c r="TGB11" i="11" s="1"/>
  <c r="TGC12" i="11"/>
  <c r="TGC11" i="11" s="1"/>
  <c r="TGD12" i="11"/>
  <c r="TGD11" i="11" s="1"/>
  <c r="TGE12" i="11"/>
  <c r="TGE11" i="11" s="1"/>
  <c r="TGF12" i="11"/>
  <c r="TGF11" i="11" s="1"/>
  <c r="TGG12" i="11"/>
  <c r="TGG11" i="11" s="1"/>
  <c r="TGH12" i="11"/>
  <c r="TGH11" i="11" s="1"/>
  <c r="TGI12" i="11"/>
  <c r="TGI11" i="11" s="1"/>
  <c r="TGJ12" i="11"/>
  <c r="TGJ11" i="11" s="1"/>
  <c r="TGK12" i="11"/>
  <c r="TGK11" i="11" s="1"/>
  <c r="TGL12" i="11"/>
  <c r="TGL11" i="11" s="1"/>
  <c r="TGM12" i="11"/>
  <c r="TGM11" i="11" s="1"/>
  <c r="TGN12" i="11"/>
  <c r="TGN11" i="11" s="1"/>
  <c r="TGO12" i="11"/>
  <c r="TGO11" i="11" s="1"/>
  <c r="TGP12" i="11"/>
  <c r="TGP11" i="11" s="1"/>
  <c r="TGQ12" i="11"/>
  <c r="TGQ11" i="11" s="1"/>
  <c r="TGR12" i="11"/>
  <c r="TGR11" i="11" s="1"/>
  <c r="TGS12" i="11"/>
  <c r="TGS11" i="11" s="1"/>
  <c r="TGT12" i="11"/>
  <c r="TGT11" i="11" s="1"/>
  <c r="TGU12" i="11"/>
  <c r="TGU11" i="11" s="1"/>
  <c r="TGV12" i="11"/>
  <c r="TGV11" i="11" s="1"/>
  <c r="TGW12" i="11"/>
  <c r="TGW11" i="11" s="1"/>
  <c r="TGX12" i="11"/>
  <c r="TGX11" i="11" s="1"/>
  <c r="TGY12" i="11"/>
  <c r="TGY11" i="11" s="1"/>
  <c r="TGZ12" i="11"/>
  <c r="TGZ11" i="11" s="1"/>
  <c r="THA12" i="11"/>
  <c r="THA11" i="11" s="1"/>
  <c r="THB12" i="11"/>
  <c r="THB11" i="11" s="1"/>
  <c r="THC12" i="11"/>
  <c r="THC11" i="11" s="1"/>
  <c r="THD12" i="11"/>
  <c r="THD11" i="11" s="1"/>
  <c r="THE12" i="11"/>
  <c r="THE11" i="11" s="1"/>
  <c r="THF12" i="11"/>
  <c r="THF11" i="11" s="1"/>
  <c r="THG12" i="11"/>
  <c r="THG11" i="11" s="1"/>
  <c r="THH12" i="11"/>
  <c r="THH11" i="11" s="1"/>
  <c r="THI12" i="11"/>
  <c r="THI11" i="11" s="1"/>
  <c r="THJ12" i="11"/>
  <c r="THJ11" i="11" s="1"/>
  <c r="THK12" i="11"/>
  <c r="THK11" i="11" s="1"/>
  <c r="THL12" i="11"/>
  <c r="THL11" i="11" s="1"/>
  <c r="THM12" i="11"/>
  <c r="THM11" i="11" s="1"/>
  <c r="THN12" i="11"/>
  <c r="THN11" i="11" s="1"/>
  <c r="THO12" i="11"/>
  <c r="THO11" i="11" s="1"/>
  <c r="THP12" i="11"/>
  <c r="THP11" i="11" s="1"/>
  <c r="THQ12" i="11"/>
  <c r="THQ11" i="11" s="1"/>
  <c r="THR12" i="11"/>
  <c r="THR11" i="11" s="1"/>
  <c r="THS12" i="11"/>
  <c r="THS11" i="11" s="1"/>
  <c r="THT12" i="11"/>
  <c r="THT11" i="11" s="1"/>
  <c r="THU12" i="11"/>
  <c r="THU11" i="11" s="1"/>
  <c r="THV12" i="11"/>
  <c r="THV11" i="11" s="1"/>
  <c r="THW12" i="11"/>
  <c r="THW11" i="11" s="1"/>
  <c r="THX12" i="11"/>
  <c r="THX11" i="11" s="1"/>
  <c r="THY12" i="11"/>
  <c r="THY11" i="11" s="1"/>
  <c r="THZ12" i="11"/>
  <c r="THZ11" i="11" s="1"/>
  <c r="TIA12" i="11"/>
  <c r="TIA11" i="11" s="1"/>
  <c r="TIB12" i="11"/>
  <c r="TIB11" i="11" s="1"/>
  <c r="TIC12" i="11"/>
  <c r="TIC11" i="11" s="1"/>
  <c r="TID12" i="11"/>
  <c r="TID11" i="11" s="1"/>
  <c r="TIE12" i="11"/>
  <c r="TIE11" i="11" s="1"/>
  <c r="TIF12" i="11"/>
  <c r="TIF11" i="11" s="1"/>
  <c r="TIG12" i="11"/>
  <c r="TIG11" i="11" s="1"/>
  <c r="TIH12" i="11"/>
  <c r="TIH11" i="11" s="1"/>
  <c r="TII12" i="11"/>
  <c r="TII11" i="11" s="1"/>
  <c r="TIJ12" i="11"/>
  <c r="TIJ11" i="11" s="1"/>
  <c r="TIK12" i="11"/>
  <c r="TIK11" i="11" s="1"/>
  <c r="TIL12" i="11"/>
  <c r="TIL11" i="11" s="1"/>
  <c r="TIM12" i="11"/>
  <c r="TIM11" i="11" s="1"/>
  <c r="TIN12" i="11"/>
  <c r="TIN11" i="11" s="1"/>
  <c r="TIO12" i="11"/>
  <c r="TIO11" i="11" s="1"/>
  <c r="TIP12" i="11"/>
  <c r="TIP11" i="11" s="1"/>
  <c r="TIQ12" i="11"/>
  <c r="TIQ11" i="11" s="1"/>
  <c r="TIR12" i="11"/>
  <c r="TIR11" i="11" s="1"/>
  <c r="TIS12" i="11"/>
  <c r="TIS11" i="11" s="1"/>
  <c r="TIT12" i="11"/>
  <c r="TIT11" i="11" s="1"/>
  <c r="TIU12" i="11"/>
  <c r="TIU11" i="11" s="1"/>
  <c r="TIV12" i="11"/>
  <c r="TIV11" i="11" s="1"/>
  <c r="TIW12" i="11"/>
  <c r="TIW11" i="11" s="1"/>
  <c r="TIX12" i="11"/>
  <c r="TIX11" i="11" s="1"/>
  <c r="TIY12" i="11"/>
  <c r="TIY11" i="11" s="1"/>
  <c r="TIZ12" i="11"/>
  <c r="TIZ11" i="11" s="1"/>
  <c r="TJA12" i="11"/>
  <c r="TJA11" i="11" s="1"/>
  <c r="TJB12" i="11"/>
  <c r="TJB11" i="11" s="1"/>
  <c r="TJC12" i="11"/>
  <c r="TJC11" i="11" s="1"/>
  <c r="TJD12" i="11"/>
  <c r="TJD11" i="11" s="1"/>
  <c r="TJE12" i="11"/>
  <c r="TJE11" i="11" s="1"/>
  <c r="TJF12" i="11"/>
  <c r="TJF11" i="11" s="1"/>
  <c r="TJG12" i="11"/>
  <c r="TJG11" i="11" s="1"/>
  <c r="TJH12" i="11"/>
  <c r="TJH11" i="11" s="1"/>
  <c r="TJI12" i="11"/>
  <c r="TJI11" i="11" s="1"/>
  <c r="TJJ12" i="11"/>
  <c r="TJJ11" i="11" s="1"/>
  <c r="TJK12" i="11"/>
  <c r="TJK11" i="11" s="1"/>
  <c r="TJL12" i="11"/>
  <c r="TJL11" i="11" s="1"/>
  <c r="TJM12" i="11"/>
  <c r="TJM11" i="11" s="1"/>
  <c r="TJN12" i="11"/>
  <c r="TJN11" i="11" s="1"/>
  <c r="TJO12" i="11"/>
  <c r="TJO11" i="11" s="1"/>
  <c r="TJP12" i="11"/>
  <c r="TJP11" i="11" s="1"/>
  <c r="TJQ12" i="11"/>
  <c r="TJQ11" i="11" s="1"/>
  <c r="TJR12" i="11"/>
  <c r="TJR11" i="11" s="1"/>
  <c r="TJS12" i="11"/>
  <c r="TJS11" i="11" s="1"/>
  <c r="TJT12" i="11"/>
  <c r="TJT11" i="11" s="1"/>
  <c r="TJU12" i="11"/>
  <c r="TJU11" i="11" s="1"/>
  <c r="TJV12" i="11"/>
  <c r="TJV11" i="11" s="1"/>
  <c r="TJW12" i="11"/>
  <c r="TJW11" i="11" s="1"/>
  <c r="TJX12" i="11"/>
  <c r="TJX11" i="11" s="1"/>
  <c r="TJY12" i="11"/>
  <c r="TJY11" i="11" s="1"/>
  <c r="TJZ12" i="11"/>
  <c r="TJZ11" i="11" s="1"/>
  <c r="TKA12" i="11"/>
  <c r="TKA11" i="11" s="1"/>
  <c r="TKB12" i="11"/>
  <c r="TKB11" i="11" s="1"/>
  <c r="TKC12" i="11"/>
  <c r="TKC11" i="11" s="1"/>
  <c r="TKD12" i="11"/>
  <c r="TKD11" i="11" s="1"/>
  <c r="TKE12" i="11"/>
  <c r="TKE11" i="11" s="1"/>
  <c r="TKF12" i="11"/>
  <c r="TKF11" i="11" s="1"/>
  <c r="TKG12" i="11"/>
  <c r="TKG11" i="11" s="1"/>
  <c r="TKH12" i="11"/>
  <c r="TKH11" i="11" s="1"/>
  <c r="TKI12" i="11"/>
  <c r="TKI11" i="11" s="1"/>
  <c r="TKJ12" i="11"/>
  <c r="TKJ11" i="11" s="1"/>
  <c r="TKK12" i="11"/>
  <c r="TKK11" i="11" s="1"/>
  <c r="TKL12" i="11"/>
  <c r="TKL11" i="11" s="1"/>
  <c r="TKM12" i="11"/>
  <c r="TKM11" i="11" s="1"/>
  <c r="TKN12" i="11"/>
  <c r="TKN11" i="11" s="1"/>
  <c r="TKO12" i="11"/>
  <c r="TKO11" i="11" s="1"/>
  <c r="TKP12" i="11"/>
  <c r="TKP11" i="11" s="1"/>
  <c r="TKQ12" i="11"/>
  <c r="TKQ11" i="11" s="1"/>
  <c r="TKR12" i="11"/>
  <c r="TKR11" i="11" s="1"/>
  <c r="TKS12" i="11"/>
  <c r="TKS11" i="11" s="1"/>
  <c r="TKT12" i="11"/>
  <c r="TKT11" i="11" s="1"/>
  <c r="TKU12" i="11"/>
  <c r="TKU11" i="11" s="1"/>
  <c r="TKV12" i="11"/>
  <c r="TKV11" i="11" s="1"/>
  <c r="TKW12" i="11"/>
  <c r="TKW11" i="11" s="1"/>
  <c r="TKX12" i="11"/>
  <c r="TKX11" i="11" s="1"/>
  <c r="TKY12" i="11"/>
  <c r="TKY11" i="11" s="1"/>
  <c r="TKZ12" i="11"/>
  <c r="TKZ11" i="11" s="1"/>
  <c r="TLA12" i="11"/>
  <c r="TLA11" i="11" s="1"/>
  <c r="TLB12" i="11"/>
  <c r="TLB11" i="11" s="1"/>
  <c r="TLC12" i="11"/>
  <c r="TLC11" i="11" s="1"/>
  <c r="TLD12" i="11"/>
  <c r="TLD11" i="11" s="1"/>
  <c r="TLE12" i="11"/>
  <c r="TLE11" i="11" s="1"/>
  <c r="TLF12" i="11"/>
  <c r="TLF11" i="11" s="1"/>
  <c r="TLG12" i="11"/>
  <c r="TLG11" i="11" s="1"/>
  <c r="TLH12" i="11"/>
  <c r="TLH11" i="11" s="1"/>
  <c r="TLI12" i="11"/>
  <c r="TLI11" i="11" s="1"/>
  <c r="TLJ12" i="11"/>
  <c r="TLJ11" i="11" s="1"/>
  <c r="TLK12" i="11"/>
  <c r="TLK11" i="11" s="1"/>
  <c r="TLL12" i="11"/>
  <c r="TLL11" i="11" s="1"/>
  <c r="TLM12" i="11"/>
  <c r="TLM11" i="11" s="1"/>
  <c r="TLN12" i="11"/>
  <c r="TLN11" i="11" s="1"/>
  <c r="TLO12" i="11"/>
  <c r="TLO11" i="11" s="1"/>
  <c r="TLP12" i="11"/>
  <c r="TLP11" i="11" s="1"/>
  <c r="TLQ12" i="11"/>
  <c r="TLQ11" i="11" s="1"/>
  <c r="TLR12" i="11"/>
  <c r="TLR11" i="11" s="1"/>
  <c r="TLS12" i="11"/>
  <c r="TLS11" i="11" s="1"/>
  <c r="TLT12" i="11"/>
  <c r="TLT11" i="11" s="1"/>
  <c r="TLU12" i="11"/>
  <c r="TLU11" i="11" s="1"/>
  <c r="TLV12" i="11"/>
  <c r="TLV11" i="11" s="1"/>
  <c r="TLW12" i="11"/>
  <c r="TLW11" i="11" s="1"/>
  <c r="TLX12" i="11"/>
  <c r="TLX11" i="11" s="1"/>
  <c r="TLY12" i="11"/>
  <c r="TLY11" i="11" s="1"/>
  <c r="TLZ12" i="11"/>
  <c r="TLZ11" i="11" s="1"/>
  <c r="TMA12" i="11"/>
  <c r="TMA11" i="11" s="1"/>
  <c r="TMB12" i="11"/>
  <c r="TMB11" i="11" s="1"/>
  <c r="TMC12" i="11"/>
  <c r="TMC11" i="11" s="1"/>
  <c r="TMD12" i="11"/>
  <c r="TMD11" i="11" s="1"/>
  <c r="TME12" i="11"/>
  <c r="TME11" i="11" s="1"/>
  <c r="TMF12" i="11"/>
  <c r="TMF11" i="11" s="1"/>
  <c r="TMG12" i="11"/>
  <c r="TMG11" i="11" s="1"/>
  <c r="TMH12" i="11"/>
  <c r="TMH11" i="11" s="1"/>
  <c r="TMI12" i="11"/>
  <c r="TMI11" i="11" s="1"/>
  <c r="TMJ12" i="11"/>
  <c r="TMJ11" i="11" s="1"/>
  <c r="TMK12" i="11"/>
  <c r="TMK11" i="11" s="1"/>
  <c r="TML12" i="11"/>
  <c r="TML11" i="11" s="1"/>
  <c r="TMM12" i="11"/>
  <c r="TMM11" i="11" s="1"/>
  <c r="TMN12" i="11"/>
  <c r="TMN11" i="11" s="1"/>
  <c r="TMO12" i="11"/>
  <c r="TMO11" i="11" s="1"/>
  <c r="TMP12" i="11"/>
  <c r="TMP11" i="11" s="1"/>
  <c r="TMQ12" i="11"/>
  <c r="TMQ11" i="11" s="1"/>
  <c r="TMR12" i="11"/>
  <c r="TMR11" i="11" s="1"/>
  <c r="TMS12" i="11"/>
  <c r="TMS11" i="11" s="1"/>
  <c r="TMT12" i="11"/>
  <c r="TMT11" i="11" s="1"/>
  <c r="TMU12" i="11"/>
  <c r="TMU11" i="11" s="1"/>
  <c r="TMV12" i="11"/>
  <c r="TMV11" i="11" s="1"/>
  <c r="TMW12" i="11"/>
  <c r="TMW11" i="11" s="1"/>
  <c r="TMX12" i="11"/>
  <c r="TMX11" i="11" s="1"/>
  <c r="TMY12" i="11"/>
  <c r="TMY11" i="11" s="1"/>
  <c r="TMZ12" i="11"/>
  <c r="TMZ11" i="11" s="1"/>
  <c r="TNA12" i="11"/>
  <c r="TNA11" i="11" s="1"/>
  <c r="TNB12" i="11"/>
  <c r="TNB11" i="11" s="1"/>
  <c r="TNC12" i="11"/>
  <c r="TNC11" i="11" s="1"/>
  <c r="TND12" i="11"/>
  <c r="TND11" i="11" s="1"/>
  <c r="TNE12" i="11"/>
  <c r="TNE11" i="11" s="1"/>
  <c r="TNF12" i="11"/>
  <c r="TNF11" i="11" s="1"/>
  <c r="TNG12" i="11"/>
  <c r="TNG11" i="11" s="1"/>
  <c r="TNH12" i="11"/>
  <c r="TNH11" i="11" s="1"/>
  <c r="TNI12" i="11"/>
  <c r="TNI11" i="11" s="1"/>
  <c r="TNJ12" i="11"/>
  <c r="TNJ11" i="11" s="1"/>
  <c r="TNK12" i="11"/>
  <c r="TNK11" i="11" s="1"/>
  <c r="TNL12" i="11"/>
  <c r="TNL11" i="11" s="1"/>
  <c r="TNM12" i="11"/>
  <c r="TNM11" i="11" s="1"/>
  <c r="TNN12" i="11"/>
  <c r="TNN11" i="11" s="1"/>
  <c r="TNO12" i="11"/>
  <c r="TNO11" i="11" s="1"/>
  <c r="TNP12" i="11"/>
  <c r="TNP11" i="11" s="1"/>
  <c r="TNQ12" i="11"/>
  <c r="TNQ11" i="11" s="1"/>
  <c r="TNR12" i="11"/>
  <c r="TNR11" i="11" s="1"/>
  <c r="TNS12" i="11"/>
  <c r="TNS11" i="11" s="1"/>
  <c r="TNT12" i="11"/>
  <c r="TNT11" i="11" s="1"/>
  <c r="TNU12" i="11"/>
  <c r="TNU11" i="11" s="1"/>
  <c r="TNV12" i="11"/>
  <c r="TNV11" i="11" s="1"/>
  <c r="TNW12" i="11"/>
  <c r="TNW11" i="11" s="1"/>
  <c r="TNX12" i="11"/>
  <c r="TNX11" i="11" s="1"/>
  <c r="TNY12" i="11"/>
  <c r="TNY11" i="11" s="1"/>
  <c r="TNZ12" i="11"/>
  <c r="TNZ11" i="11" s="1"/>
  <c r="TOA12" i="11"/>
  <c r="TOA11" i="11" s="1"/>
  <c r="TOB12" i="11"/>
  <c r="TOB11" i="11" s="1"/>
  <c r="TOC12" i="11"/>
  <c r="TOC11" i="11" s="1"/>
  <c r="TOD12" i="11"/>
  <c r="TOD11" i="11" s="1"/>
  <c r="TOE12" i="11"/>
  <c r="TOE11" i="11" s="1"/>
  <c r="TOF12" i="11"/>
  <c r="TOF11" i="11" s="1"/>
  <c r="TOG12" i="11"/>
  <c r="TOG11" i="11" s="1"/>
  <c r="TOH12" i="11"/>
  <c r="TOH11" i="11" s="1"/>
  <c r="TOI12" i="11"/>
  <c r="TOI11" i="11" s="1"/>
  <c r="TOJ12" i="11"/>
  <c r="TOJ11" i="11" s="1"/>
  <c r="TOK12" i="11"/>
  <c r="TOK11" i="11" s="1"/>
  <c r="TOL12" i="11"/>
  <c r="TOL11" i="11" s="1"/>
  <c r="TOM12" i="11"/>
  <c r="TOM11" i="11" s="1"/>
  <c r="TON12" i="11"/>
  <c r="TON11" i="11" s="1"/>
  <c r="TOO12" i="11"/>
  <c r="TOO11" i="11" s="1"/>
  <c r="TOP12" i="11"/>
  <c r="TOP11" i="11" s="1"/>
  <c r="TOQ12" i="11"/>
  <c r="TOQ11" i="11" s="1"/>
  <c r="TOR12" i="11"/>
  <c r="TOR11" i="11" s="1"/>
  <c r="TOS12" i="11"/>
  <c r="TOS11" i="11" s="1"/>
  <c r="TOT12" i="11"/>
  <c r="TOT11" i="11" s="1"/>
  <c r="TOU12" i="11"/>
  <c r="TOU11" i="11" s="1"/>
  <c r="TOV12" i="11"/>
  <c r="TOV11" i="11" s="1"/>
  <c r="TOW12" i="11"/>
  <c r="TOW11" i="11" s="1"/>
  <c r="TOX12" i="11"/>
  <c r="TOX11" i="11" s="1"/>
  <c r="TOY12" i="11"/>
  <c r="TOY11" i="11" s="1"/>
  <c r="TOZ12" i="11"/>
  <c r="TOZ11" i="11" s="1"/>
  <c r="TPA12" i="11"/>
  <c r="TPA11" i="11" s="1"/>
  <c r="TPB12" i="11"/>
  <c r="TPB11" i="11" s="1"/>
  <c r="TPC12" i="11"/>
  <c r="TPC11" i="11" s="1"/>
  <c r="TPD12" i="11"/>
  <c r="TPD11" i="11" s="1"/>
  <c r="TPE12" i="11"/>
  <c r="TPE11" i="11" s="1"/>
  <c r="TPF12" i="11"/>
  <c r="TPF11" i="11" s="1"/>
  <c r="TPG12" i="11"/>
  <c r="TPG11" i="11" s="1"/>
  <c r="TPH12" i="11"/>
  <c r="TPH11" i="11" s="1"/>
  <c r="TPI12" i="11"/>
  <c r="TPI11" i="11" s="1"/>
  <c r="TPJ12" i="11"/>
  <c r="TPJ11" i="11" s="1"/>
  <c r="TPK12" i="11"/>
  <c r="TPK11" i="11" s="1"/>
  <c r="TPL12" i="11"/>
  <c r="TPL11" i="11" s="1"/>
  <c r="TPM12" i="11"/>
  <c r="TPM11" i="11" s="1"/>
  <c r="TPN12" i="11"/>
  <c r="TPN11" i="11" s="1"/>
  <c r="TPO12" i="11"/>
  <c r="TPO11" i="11" s="1"/>
  <c r="TPP12" i="11"/>
  <c r="TPP11" i="11" s="1"/>
  <c r="TPQ12" i="11"/>
  <c r="TPQ11" i="11" s="1"/>
  <c r="TPR12" i="11"/>
  <c r="TPR11" i="11" s="1"/>
  <c r="TPS12" i="11"/>
  <c r="TPS11" i="11" s="1"/>
  <c r="TPT12" i="11"/>
  <c r="TPT11" i="11" s="1"/>
  <c r="TPU12" i="11"/>
  <c r="TPU11" i="11" s="1"/>
  <c r="TPV12" i="11"/>
  <c r="TPV11" i="11" s="1"/>
  <c r="TPW12" i="11"/>
  <c r="TPW11" i="11" s="1"/>
  <c r="TPX12" i="11"/>
  <c r="TPX11" i="11" s="1"/>
  <c r="TPY12" i="11"/>
  <c r="TPY11" i="11" s="1"/>
  <c r="TPZ12" i="11"/>
  <c r="TPZ11" i="11" s="1"/>
  <c r="TQA12" i="11"/>
  <c r="TQA11" i="11" s="1"/>
  <c r="TQB12" i="11"/>
  <c r="TQB11" i="11" s="1"/>
  <c r="TQC12" i="11"/>
  <c r="TQC11" i="11" s="1"/>
  <c r="TQD12" i="11"/>
  <c r="TQD11" i="11" s="1"/>
  <c r="TQE12" i="11"/>
  <c r="TQE11" i="11" s="1"/>
  <c r="TQF12" i="11"/>
  <c r="TQF11" i="11" s="1"/>
  <c r="TQG12" i="11"/>
  <c r="TQG11" i="11" s="1"/>
  <c r="TQH12" i="11"/>
  <c r="TQH11" i="11" s="1"/>
  <c r="TQI12" i="11"/>
  <c r="TQI11" i="11" s="1"/>
  <c r="TQJ12" i="11"/>
  <c r="TQJ11" i="11" s="1"/>
  <c r="TQK12" i="11"/>
  <c r="TQK11" i="11" s="1"/>
  <c r="TQL12" i="11"/>
  <c r="TQL11" i="11" s="1"/>
  <c r="TQM12" i="11"/>
  <c r="TQM11" i="11" s="1"/>
  <c r="TQN12" i="11"/>
  <c r="TQN11" i="11" s="1"/>
  <c r="TQO12" i="11"/>
  <c r="TQO11" i="11" s="1"/>
  <c r="TQP12" i="11"/>
  <c r="TQP11" i="11" s="1"/>
  <c r="TQQ12" i="11"/>
  <c r="TQQ11" i="11" s="1"/>
  <c r="TQR12" i="11"/>
  <c r="TQR11" i="11" s="1"/>
  <c r="TQS12" i="11"/>
  <c r="TQS11" i="11" s="1"/>
  <c r="TQT12" i="11"/>
  <c r="TQT11" i="11" s="1"/>
  <c r="TQU12" i="11"/>
  <c r="TQU11" i="11" s="1"/>
  <c r="TQV12" i="11"/>
  <c r="TQV11" i="11" s="1"/>
  <c r="TQW12" i="11"/>
  <c r="TQW11" i="11" s="1"/>
  <c r="TQX12" i="11"/>
  <c r="TQX11" i="11" s="1"/>
  <c r="TQY12" i="11"/>
  <c r="TQY11" i="11" s="1"/>
  <c r="TQZ12" i="11"/>
  <c r="TQZ11" i="11" s="1"/>
  <c r="TRA12" i="11"/>
  <c r="TRA11" i="11" s="1"/>
  <c r="TRB12" i="11"/>
  <c r="TRB11" i="11" s="1"/>
  <c r="TRC12" i="11"/>
  <c r="TRC11" i="11" s="1"/>
  <c r="TRD12" i="11"/>
  <c r="TRD11" i="11" s="1"/>
  <c r="TRE12" i="11"/>
  <c r="TRE11" i="11" s="1"/>
  <c r="TRF12" i="11"/>
  <c r="TRF11" i="11" s="1"/>
  <c r="TRG12" i="11"/>
  <c r="TRG11" i="11" s="1"/>
  <c r="TRH12" i="11"/>
  <c r="TRH11" i="11" s="1"/>
  <c r="TRI12" i="11"/>
  <c r="TRI11" i="11" s="1"/>
  <c r="TRJ12" i="11"/>
  <c r="TRJ11" i="11" s="1"/>
  <c r="TRK12" i="11"/>
  <c r="TRK11" i="11" s="1"/>
  <c r="TRL12" i="11"/>
  <c r="TRL11" i="11" s="1"/>
  <c r="TRM12" i="11"/>
  <c r="TRM11" i="11" s="1"/>
  <c r="TRN12" i="11"/>
  <c r="TRN11" i="11" s="1"/>
  <c r="TRO12" i="11"/>
  <c r="TRO11" i="11" s="1"/>
  <c r="TRP12" i="11"/>
  <c r="TRP11" i="11" s="1"/>
  <c r="TRQ12" i="11"/>
  <c r="TRQ11" i="11" s="1"/>
  <c r="TRR12" i="11"/>
  <c r="TRR11" i="11" s="1"/>
  <c r="TRS12" i="11"/>
  <c r="TRS11" i="11" s="1"/>
  <c r="TRT12" i="11"/>
  <c r="TRT11" i="11" s="1"/>
  <c r="TRU12" i="11"/>
  <c r="TRU11" i="11" s="1"/>
  <c r="TRV12" i="11"/>
  <c r="TRV11" i="11" s="1"/>
  <c r="TRW12" i="11"/>
  <c r="TRW11" i="11" s="1"/>
  <c r="TRX12" i="11"/>
  <c r="TRX11" i="11" s="1"/>
  <c r="TRY12" i="11"/>
  <c r="TRY11" i="11" s="1"/>
  <c r="TRZ12" i="11"/>
  <c r="TRZ11" i="11" s="1"/>
  <c r="TSA12" i="11"/>
  <c r="TSA11" i="11" s="1"/>
  <c r="TSB12" i="11"/>
  <c r="TSB11" i="11" s="1"/>
  <c r="TSC12" i="11"/>
  <c r="TSC11" i="11" s="1"/>
  <c r="TSD12" i="11"/>
  <c r="TSD11" i="11" s="1"/>
  <c r="TSE12" i="11"/>
  <c r="TSE11" i="11" s="1"/>
  <c r="TSF12" i="11"/>
  <c r="TSF11" i="11" s="1"/>
  <c r="TSG12" i="11"/>
  <c r="TSG11" i="11" s="1"/>
  <c r="TSH12" i="11"/>
  <c r="TSH11" i="11" s="1"/>
  <c r="TSI12" i="11"/>
  <c r="TSI11" i="11" s="1"/>
  <c r="TSJ12" i="11"/>
  <c r="TSJ11" i="11" s="1"/>
  <c r="TSK12" i="11"/>
  <c r="TSK11" i="11" s="1"/>
  <c r="TSL12" i="11"/>
  <c r="TSL11" i="11" s="1"/>
  <c r="TSM12" i="11"/>
  <c r="TSM11" i="11" s="1"/>
  <c r="TSN12" i="11"/>
  <c r="TSN11" i="11" s="1"/>
  <c r="TSO12" i="11"/>
  <c r="TSO11" i="11" s="1"/>
  <c r="TSP12" i="11"/>
  <c r="TSP11" i="11" s="1"/>
  <c r="TSQ12" i="11"/>
  <c r="TSQ11" i="11" s="1"/>
  <c r="TSR12" i="11"/>
  <c r="TSR11" i="11" s="1"/>
  <c r="TSS12" i="11"/>
  <c r="TSS11" i="11" s="1"/>
  <c r="TST12" i="11"/>
  <c r="TST11" i="11" s="1"/>
  <c r="TSU12" i="11"/>
  <c r="TSU11" i="11" s="1"/>
  <c r="TSV12" i="11"/>
  <c r="TSV11" i="11" s="1"/>
  <c r="TSW12" i="11"/>
  <c r="TSW11" i="11" s="1"/>
  <c r="TSX12" i="11"/>
  <c r="TSX11" i="11" s="1"/>
  <c r="TSY12" i="11"/>
  <c r="TSY11" i="11" s="1"/>
  <c r="TSZ12" i="11"/>
  <c r="TSZ11" i="11" s="1"/>
  <c r="TTA12" i="11"/>
  <c r="TTA11" i="11" s="1"/>
  <c r="TTB12" i="11"/>
  <c r="TTB11" i="11" s="1"/>
  <c r="TTC12" i="11"/>
  <c r="TTC11" i="11" s="1"/>
  <c r="TTD12" i="11"/>
  <c r="TTD11" i="11" s="1"/>
  <c r="TTE12" i="11"/>
  <c r="TTE11" i="11" s="1"/>
  <c r="TTF12" i="11"/>
  <c r="TTF11" i="11" s="1"/>
  <c r="TTG12" i="11"/>
  <c r="TTG11" i="11" s="1"/>
  <c r="TTH12" i="11"/>
  <c r="TTH11" i="11" s="1"/>
  <c r="TTI12" i="11"/>
  <c r="TTI11" i="11" s="1"/>
  <c r="TTJ12" i="11"/>
  <c r="TTJ11" i="11" s="1"/>
  <c r="TTK12" i="11"/>
  <c r="TTK11" i="11" s="1"/>
  <c r="TTL12" i="11"/>
  <c r="TTL11" i="11" s="1"/>
  <c r="TTM12" i="11"/>
  <c r="TTM11" i="11" s="1"/>
  <c r="TTN12" i="11"/>
  <c r="TTN11" i="11" s="1"/>
  <c r="TTO12" i="11"/>
  <c r="TTO11" i="11" s="1"/>
  <c r="TTP12" i="11"/>
  <c r="TTP11" i="11" s="1"/>
  <c r="TTQ12" i="11"/>
  <c r="TTQ11" i="11" s="1"/>
  <c r="TTR12" i="11"/>
  <c r="TTR11" i="11" s="1"/>
  <c r="TTS12" i="11"/>
  <c r="TTS11" i="11" s="1"/>
  <c r="TTT12" i="11"/>
  <c r="TTT11" i="11" s="1"/>
  <c r="TTU12" i="11"/>
  <c r="TTU11" i="11" s="1"/>
  <c r="TTV12" i="11"/>
  <c r="TTV11" i="11" s="1"/>
  <c r="TTW12" i="11"/>
  <c r="TTW11" i="11" s="1"/>
  <c r="TTX12" i="11"/>
  <c r="TTX11" i="11" s="1"/>
  <c r="TTY12" i="11"/>
  <c r="TTY11" i="11" s="1"/>
  <c r="TTZ12" i="11"/>
  <c r="TTZ11" i="11" s="1"/>
  <c r="TUA12" i="11"/>
  <c r="TUA11" i="11" s="1"/>
  <c r="TUB12" i="11"/>
  <c r="TUB11" i="11" s="1"/>
  <c r="TUC12" i="11"/>
  <c r="TUC11" i="11" s="1"/>
  <c r="TUD12" i="11"/>
  <c r="TUD11" i="11" s="1"/>
  <c r="TUE12" i="11"/>
  <c r="TUE11" i="11" s="1"/>
  <c r="TUF12" i="11"/>
  <c r="TUF11" i="11" s="1"/>
  <c r="TUG12" i="11"/>
  <c r="TUG11" i="11" s="1"/>
  <c r="TUH12" i="11"/>
  <c r="TUH11" i="11" s="1"/>
  <c r="TUI12" i="11"/>
  <c r="TUI11" i="11" s="1"/>
  <c r="TUJ12" i="11"/>
  <c r="TUJ11" i="11" s="1"/>
  <c r="TUK12" i="11"/>
  <c r="TUK11" i="11" s="1"/>
  <c r="TUL12" i="11"/>
  <c r="TUL11" i="11" s="1"/>
  <c r="TUM12" i="11"/>
  <c r="TUM11" i="11" s="1"/>
  <c r="TUN12" i="11"/>
  <c r="TUN11" i="11" s="1"/>
  <c r="TUO12" i="11"/>
  <c r="TUO11" i="11" s="1"/>
  <c r="TUP12" i="11"/>
  <c r="TUP11" i="11" s="1"/>
  <c r="TUQ12" i="11"/>
  <c r="TUQ11" i="11" s="1"/>
  <c r="TUR12" i="11"/>
  <c r="TUR11" i="11" s="1"/>
  <c r="TUS12" i="11"/>
  <c r="TUS11" i="11" s="1"/>
  <c r="TUT12" i="11"/>
  <c r="TUT11" i="11" s="1"/>
  <c r="TUU12" i="11"/>
  <c r="TUU11" i="11" s="1"/>
  <c r="TUV12" i="11"/>
  <c r="TUV11" i="11" s="1"/>
  <c r="TUW12" i="11"/>
  <c r="TUW11" i="11" s="1"/>
  <c r="TUX12" i="11"/>
  <c r="TUX11" i="11" s="1"/>
  <c r="TUY12" i="11"/>
  <c r="TUY11" i="11" s="1"/>
  <c r="TUZ12" i="11"/>
  <c r="TUZ11" i="11" s="1"/>
  <c r="TVA12" i="11"/>
  <c r="TVA11" i="11" s="1"/>
  <c r="TVB12" i="11"/>
  <c r="TVB11" i="11" s="1"/>
  <c r="TVC12" i="11"/>
  <c r="TVC11" i="11" s="1"/>
  <c r="TVD12" i="11"/>
  <c r="TVD11" i="11" s="1"/>
  <c r="TVE12" i="11"/>
  <c r="TVE11" i="11" s="1"/>
  <c r="TVF12" i="11"/>
  <c r="TVF11" i="11" s="1"/>
  <c r="TVG12" i="11"/>
  <c r="TVG11" i="11" s="1"/>
  <c r="TVH12" i="11"/>
  <c r="TVH11" i="11" s="1"/>
  <c r="TVI12" i="11"/>
  <c r="TVI11" i="11" s="1"/>
  <c r="TVJ12" i="11"/>
  <c r="TVJ11" i="11" s="1"/>
  <c r="TVK12" i="11"/>
  <c r="TVK11" i="11" s="1"/>
  <c r="TVL12" i="11"/>
  <c r="TVL11" i="11" s="1"/>
  <c r="TVM12" i="11"/>
  <c r="TVM11" i="11" s="1"/>
  <c r="TVN12" i="11"/>
  <c r="TVN11" i="11" s="1"/>
  <c r="TVO12" i="11"/>
  <c r="TVO11" i="11" s="1"/>
  <c r="TVP12" i="11"/>
  <c r="TVP11" i="11" s="1"/>
  <c r="TVQ12" i="11"/>
  <c r="TVQ11" i="11" s="1"/>
  <c r="TVR12" i="11"/>
  <c r="TVR11" i="11" s="1"/>
  <c r="TVS12" i="11"/>
  <c r="TVS11" i="11" s="1"/>
  <c r="TVT12" i="11"/>
  <c r="TVT11" i="11" s="1"/>
  <c r="TVU12" i="11"/>
  <c r="TVU11" i="11" s="1"/>
  <c r="TVV12" i="11"/>
  <c r="TVV11" i="11" s="1"/>
  <c r="TVW12" i="11"/>
  <c r="TVW11" i="11" s="1"/>
  <c r="TVX12" i="11"/>
  <c r="TVX11" i="11" s="1"/>
  <c r="TVY12" i="11"/>
  <c r="TVY11" i="11" s="1"/>
  <c r="TVZ12" i="11"/>
  <c r="TVZ11" i="11" s="1"/>
  <c r="TWA12" i="11"/>
  <c r="TWA11" i="11" s="1"/>
  <c r="TWB12" i="11"/>
  <c r="TWB11" i="11" s="1"/>
  <c r="TWC12" i="11"/>
  <c r="TWC11" i="11" s="1"/>
  <c r="TWD12" i="11"/>
  <c r="TWD11" i="11" s="1"/>
  <c r="TWE12" i="11"/>
  <c r="TWE11" i="11" s="1"/>
  <c r="TWF12" i="11"/>
  <c r="TWF11" i="11" s="1"/>
  <c r="TWG12" i="11"/>
  <c r="TWG11" i="11" s="1"/>
  <c r="TWH12" i="11"/>
  <c r="TWH11" i="11" s="1"/>
  <c r="TWI12" i="11"/>
  <c r="TWI11" i="11" s="1"/>
  <c r="TWJ12" i="11"/>
  <c r="TWJ11" i="11" s="1"/>
  <c r="TWK12" i="11"/>
  <c r="TWK11" i="11" s="1"/>
  <c r="TWL12" i="11"/>
  <c r="TWL11" i="11" s="1"/>
  <c r="TWM12" i="11"/>
  <c r="TWM11" i="11" s="1"/>
  <c r="TWN12" i="11"/>
  <c r="TWN11" i="11" s="1"/>
  <c r="TWO12" i="11"/>
  <c r="TWO11" i="11" s="1"/>
  <c r="TWP12" i="11"/>
  <c r="TWP11" i="11" s="1"/>
  <c r="TWQ12" i="11"/>
  <c r="TWQ11" i="11" s="1"/>
  <c r="TWR12" i="11"/>
  <c r="TWR11" i="11" s="1"/>
  <c r="TWS12" i="11"/>
  <c r="TWS11" i="11" s="1"/>
  <c r="TWT12" i="11"/>
  <c r="TWT11" i="11" s="1"/>
  <c r="TWU12" i="11"/>
  <c r="TWU11" i="11" s="1"/>
  <c r="TWV12" i="11"/>
  <c r="TWV11" i="11" s="1"/>
  <c r="TWW12" i="11"/>
  <c r="TWW11" i="11" s="1"/>
  <c r="TWX12" i="11"/>
  <c r="TWX11" i="11" s="1"/>
  <c r="TWY12" i="11"/>
  <c r="TWY11" i="11" s="1"/>
  <c r="TWZ12" i="11"/>
  <c r="TWZ11" i="11" s="1"/>
  <c r="TXA12" i="11"/>
  <c r="TXA11" i="11" s="1"/>
  <c r="TXB12" i="11"/>
  <c r="TXB11" i="11" s="1"/>
  <c r="TXC12" i="11"/>
  <c r="TXC11" i="11" s="1"/>
  <c r="TXD12" i="11"/>
  <c r="TXD11" i="11" s="1"/>
  <c r="TXE12" i="11"/>
  <c r="TXE11" i="11" s="1"/>
  <c r="TXF12" i="11"/>
  <c r="TXF11" i="11" s="1"/>
  <c r="TXG12" i="11"/>
  <c r="TXG11" i="11" s="1"/>
  <c r="TXH12" i="11"/>
  <c r="TXH11" i="11" s="1"/>
  <c r="TXI12" i="11"/>
  <c r="TXI11" i="11" s="1"/>
  <c r="TXJ12" i="11"/>
  <c r="TXJ11" i="11" s="1"/>
  <c r="TXK12" i="11"/>
  <c r="TXK11" i="11" s="1"/>
  <c r="TXL12" i="11"/>
  <c r="TXL11" i="11" s="1"/>
  <c r="TXM12" i="11"/>
  <c r="TXM11" i="11" s="1"/>
  <c r="TXN12" i="11"/>
  <c r="TXN11" i="11" s="1"/>
  <c r="TXO12" i="11"/>
  <c r="TXO11" i="11" s="1"/>
  <c r="TXP12" i="11"/>
  <c r="TXP11" i="11" s="1"/>
  <c r="TXQ12" i="11"/>
  <c r="TXQ11" i="11" s="1"/>
  <c r="TXR12" i="11"/>
  <c r="TXR11" i="11" s="1"/>
  <c r="TXS12" i="11"/>
  <c r="TXS11" i="11" s="1"/>
  <c r="TXT12" i="11"/>
  <c r="TXT11" i="11" s="1"/>
  <c r="TXU12" i="11"/>
  <c r="TXU11" i="11" s="1"/>
  <c r="TXV12" i="11"/>
  <c r="TXV11" i="11" s="1"/>
  <c r="TXW12" i="11"/>
  <c r="TXW11" i="11" s="1"/>
  <c r="TXX12" i="11"/>
  <c r="TXX11" i="11" s="1"/>
  <c r="TXY12" i="11"/>
  <c r="TXY11" i="11" s="1"/>
  <c r="TXZ12" i="11"/>
  <c r="TXZ11" i="11" s="1"/>
  <c r="TYA12" i="11"/>
  <c r="TYA11" i="11" s="1"/>
  <c r="TYB12" i="11"/>
  <c r="TYB11" i="11" s="1"/>
  <c r="TYC12" i="11"/>
  <c r="TYC11" i="11" s="1"/>
  <c r="TYD12" i="11"/>
  <c r="TYD11" i="11" s="1"/>
  <c r="TYE12" i="11"/>
  <c r="TYE11" i="11" s="1"/>
  <c r="TYF12" i="11"/>
  <c r="TYF11" i="11" s="1"/>
  <c r="TYG12" i="11"/>
  <c r="TYG11" i="11" s="1"/>
  <c r="TYH12" i="11"/>
  <c r="TYH11" i="11" s="1"/>
  <c r="TYI12" i="11"/>
  <c r="TYI11" i="11" s="1"/>
  <c r="TYJ12" i="11"/>
  <c r="TYJ11" i="11" s="1"/>
  <c r="TYK12" i="11"/>
  <c r="TYK11" i="11" s="1"/>
  <c r="TYL12" i="11"/>
  <c r="TYL11" i="11" s="1"/>
  <c r="TYM12" i="11"/>
  <c r="TYM11" i="11" s="1"/>
  <c r="TYN12" i="11"/>
  <c r="TYN11" i="11" s="1"/>
  <c r="TYO12" i="11"/>
  <c r="TYO11" i="11" s="1"/>
  <c r="TYP12" i="11"/>
  <c r="TYP11" i="11" s="1"/>
  <c r="TYQ12" i="11"/>
  <c r="TYQ11" i="11" s="1"/>
  <c r="TYR12" i="11"/>
  <c r="TYR11" i="11" s="1"/>
  <c r="TYS12" i="11"/>
  <c r="TYS11" i="11" s="1"/>
  <c r="TYT12" i="11"/>
  <c r="TYT11" i="11" s="1"/>
  <c r="TYU12" i="11"/>
  <c r="TYU11" i="11" s="1"/>
  <c r="TYV12" i="11"/>
  <c r="TYV11" i="11" s="1"/>
  <c r="TYW12" i="11"/>
  <c r="TYW11" i="11" s="1"/>
  <c r="TYX12" i="11"/>
  <c r="TYX11" i="11" s="1"/>
  <c r="TYY12" i="11"/>
  <c r="TYY11" i="11" s="1"/>
  <c r="TYZ12" i="11"/>
  <c r="TYZ11" i="11" s="1"/>
  <c r="TZA12" i="11"/>
  <c r="TZA11" i="11" s="1"/>
  <c r="TZB12" i="11"/>
  <c r="TZB11" i="11" s="1"/>
  <c r="TZC12" i="11"/>
  <c r="TZC11" i="11" s="1"/>
  <c r="TZD12" i="11"/>
  <c r="TZD11" i="11" s="1"/>
  <c r="TZE12" i="11"/>
  <c r="TZE11" i="11" s="1"/>
  <c r="TZF12" i="11"/>
  <c r="TZF11" i="11" s="1"/>
  <c r="TZG12" i="11"/>
  <c r="TZG11" i="11" s="1"/>
  <c r="TZH12" i="11"/>
  <c r="TZH11" i="11" s="1"/>
  <c r="TZI12" i="11"/>
  <c r="TZI11" i="11" s="1"/>
  <c r="TZJ12" i="11"/>
  <c r="TZJ11" i="11" s="1"/>
  <c r="TZK12" i="11"/>
  <c r="TZK11" i="11" s="1"/>
  <c r="TZL12" i="11"/>
  <c r="TZL11" i="11" s="1"/>
  <c r="TZM12" i="11"/>
  <c r="TZM11" i="11" s="1"/>
  <c r="TZN12" i="11"/>
  <c r="TZN11" i="11" s="1"/>
  <c r="TZO12" i="11"/>
  <c r="TZO11" i="11" s="1"/>
  <c r="TZP12" i="11"/>
  <c r="TZP11" i="11" s="1"/>
  <c r="TZQ12" i="11"/>
  <c r="TZQ11" i="11" s="1"/>
  <c r="TZR12" i="11"/>
  <c r="TZR11" i="11" s="1"/>
  <c r="TZS12" i="11"/>
  <c r="TZS11" i="11" s="1"/>
  <c r="TZT12" i="11"/>
  <c r="TZT11" i="11" s="1"/>
  <c r="TZU12" i="11"/>
  <c r="TZU11" i="11" s="1"/>
  <c r="TZV12" i="11"/>
  <c r="TZV11" i="11" s="1"/>
  <c r="TZW12" i="11"/>
  <c r="TZW11" i="11" s="1"/>
  <c r="TZX12" i="11"/>
  <c r="TZX11" i="11" s="1"/>
  <c r="TZY12" i="11"/>
  <c r="TZY11" i="11" s="1"/>
  <c r="TZZ12" i="11"/>
  <c r="TZZ11" i="11" s="1"/>
  <c r="UAA12" i="11"/>
  <c r="UAA11" i="11" s="1"/>
  <c r="UAB12" i="11"/>
  <c r="UAB11" i="11" s="1"/>
  <c r="UAC12" i="11"/>
  <c r="UAC11" i="11" s="1"/>
  <c r="UAD12" i="11"/>
  <c r="UAD11" i="11" s="1"/>
  <c r="UAE12" i="11"/>
  <c r="UAE11" i="11" s="1"/>
  <c r="UAF12" i="11"/>
  <c r="UAF11" i="11" s="1"/>
  <c r="UAG12" i="11"/>
  <c r="UAG11" i="11" s="1"/>
  <c r="UAH12" i="11"/>
  <c r="UAH11" i="11" s="1"/>
  <c r="UAI12" i="11"/>
  <c r="UAI11" i="11" s="1"/>
  <c r="UAJ12" i="11"/>
  <c r="UAJ11" i="11" s="1"/>
  <c r="UAK12" i="11"/>
  <c r="UAK11" i="11" s="1"/>
  <c r="UAL12" i="11"/>
  <c r="UAL11" i="11" s="1"/>
  <c r="UAM12" i="11"/>
  <c r="UAM11" i="11" s="1"/>
  <c r="UAN12" i="11"/>
  <c r="UAN11" i="11" s="1"/>
  <c r="UAO12" i="11"/>
  <c r="UAO11" i="11" s="1"/>
  <c r="UAP12" i="11"/>
  <c r="UAP11" i="11" s="1"/>
  <c r="UAQ12" i="11"/>
  <c r="UAQ11" i="11" s="1"/>
  <c r="UAR12" i="11"/>
  <c r="UAR11" i="11" s="1"/>
  <c r="UAS12" i="11"/>
  <c r="UAS11" i="11" s="1"/>
  <c r="UAT12" i="11"/>
  <c r="UAT11" i="11" s="1"/>
  <c r="UAU12" i="11"/>
  <c r="UAU11" i="11" s="1"/>
  <c r="UAV12" i="11"/>
  <c r="UAV11" i="11" s="1"/>
  <c r="UAW12" i="11"/>
  <c r="UAW11" i="11" s="1"/>
  <c r="UAX12" i="11"/>
  <c r="UAX11" i="11" s="1"/>
  <c r="UAY12" i="11"/>
  <c r="UAY11" i="11" s="1"/>
  <c r="UAZ12" i="11"/>
  <c r="UAZ11" i="11" s="1"/>
  <c r="UBA12" i="11"/>
  <c r="UBA11" i="11" s="1"/>
  <c r="UBB12" i="11"/>
  <c r="UBB11" i="11" s="1"/>
  <c r="UBC12" i="11"/>
  <c r="UBC11" i="11" s="1"/>
  <c r="UBD12" i="11"/>
  <c r="UBD11" i="11" s="1"/>
  <c r="UBE12" i="11"/>
  <c r="UBE11" i="11" s="1"/>
  <c r="UBF12" i="11"/>
  <c r="UBF11" i="11" s="1"/>
  <c r="UBG12" i="11"/>
  <c r="UBG11" i="11" s="1"/>
  <c r="UBH12" i="11"/>
  <c r="UBH11" i="11" s="1"/>
  <c r="UBI12" i="11"/>
  <c r="UBI11" i="11" s="1"/>
  <c r="UBJ12" i="11"/>
  <c r="UBJ11" i="11" s="1"/>
  <c r="UBK12" i="11"/>
  <c r="UBK11" i="11" s="1"/>
  <c r="UBL12" i="11"/>
  <c r="UBL11" i="11" s="1"/>
  <c r="UBM12" i="11"/>
  <c r="UBM11" i="11" s="1"/>
  <c r="UBN12" i="11"/>
  <c r="UBN11" i="11" s="1"/>
  <c r="UBO12" i="11"/>
  <c r="UBO11" i="11" s="1"/>
  <c r="UBP12" i="11"/>
  <c r="UBP11" i="11" s="1"/>
  <c r="UBQ12" i="11"/>
  <c r="UBQ11" i="11" s="1"/>
  <c r="UBR12" i="11"/>
  <c r="UBR11" i="11" s="1"/>
  <c r="UBS12" i="11"/>
  <c r="UBS11" i="11" s="1"/>
  <c r="UBT12" i="11"/>
  <c r="UBT11" i="11" s="1"/>
  <c r="UBU12" i="11"/>
  <c r="UBU11" i="11" s="1"/>
  <c r="UBV12" i="11"/>
  <c r="UBV11" i="11" s="1"/>
  <c r="UBW12" i="11"/>
  <c r="UBW11" i="11" s="1"/>
  <c r="UBX12" i="11"/>
  <c r="UBX11" i="11" s="1"/>
  <c r="UBY12" i="11"/>
  <c r="UBY11" i="11" s="1"/>
  <c r="UBZ12" i="11"/>
  <c r="UBZ11" i="11" s="1"/>
  <c r="UCA12" i="11"/>
  <c r="UCA11" i="11" s="1"/>
  <c r="UCB12" i="11"/>
  <c r="UCB11" i="11" s="1"/>
  <c r="UCC12" i="11"/>
  <c r="UCC11" i="11" s="1"/>
  <c r="UCD12" i="11"/>
  <c r="UCD11" i="11" s="1"/>
  <c r="UCE12" i="11"/>
  <c r="UCE11" i="11" s="1"/>
  <c r="UCF12" i="11"/>
  <c r="UCF11" i="11" s="1"/>
  <c r="UCG12" i="11"/>
  <c r="UCG11" i="11" s="1"/>
  <c r="UCH12" i="11"/>
  <c r="UCH11" i="11" s="1"/>
  <c r="UCI12" i="11"/>
  <c r="UCI11" i="11" s="1"/>
  <c r="UCJ12" i="11"/>
  <c r="UCJ11" i="11" s="1"/>
  <c r="UCK12" i="11"/>
  <c r="UCK11" i="11" s="1"/>
  <c r="UCL12" i="11"/>
  <c r="UCL11" i="11" s="1"/>
  <c r="UCM12" i="11"/>
  <c r="UCM11" i="11" s="1"/>
  <c r="UCN12" i="11"/>
  <c r="UCN11" i="11" s="1"/>
  <c r="UCO12" i="11"/>
  <c r="UCO11" i="11" s="1"/>
  <c r="UCP12" i="11"/>
  <c r="UCP11" i="11" s="1"/>
  <c r="UCQ12" i="11"/>
  <c r="UCQ11" i="11" s="1"/>
  <c r="UCR12" i="11"/>
  <c r="UCR11" i="11" s="1"/>
  <c r="UCS12" i="11"/>
  <c r="UCS11" i="11" s="1"/>
  <c r="UCT12" i="11"/>
  <c r="UCT11" i="11" s="1"/>
  <c r="UCU12" i="11"/>
  <c r="UCU11" i="11" s="1"/>
  <c r="UCV12" i="11"/>
  <c r="UCV11" i="11" s="1"/>
  <c r="UCW12" i="11"/>
  <c r="UCW11" i="11" s="1"/>
  <c r="UCX12" i="11"/>
  <c r="UCX11" i="11" s="1"/>
  <c r="UCY12" i="11"/>
  <c r="UCY11" i="11" s="1"/>
  <c r="UCZ12" i="11"/>
  <c r="UCZ11" i="11" s="1"/>
  <c r="UDA12" i="11"/>
  <c r="UDA11" i="11" s="1"/>
  <c r="UDB12" i="11"/>
  <c r="UDB11" i="11" s="1"/>
  <c r="UDC12" i="11"/>
  <c r="UDC11" i="11" s="1"/>
  <c r="UDD12" i="11"/>
  <c r="UDD11" i="11" s="1"/>
  <c r="UDE12" i="11"/>
  <c r="UDE11" i="11" s="1"/>
  <c r="UDF12" i="11"/>
  <c r="UDF11" i="11" s="1"/>
  <c r="UDG12" i="11"/>
  <c r="UDG11" i="11" s="1"/>
  <c r="UDH12" i="11"/>
  <c r="UDH11" i="11" s="1"/>
  <c r="UDI12" i="11"/>
  <c r="UDI11" i="11" s="1"/>
  <c r="UDJ12" i="11"/>
  <c r="UDJ11" i="11" s="1"/>
  <c r="UDK12" i="11"/>
  <c r="UDK11" i="11" s="1"/>
  <c r="UDL12" i="11"/>
  <c r="UDL11" i="11" s="1"/>
  <c r="UDM12" i="11"/>
  <c r="UDM11" i="11" s="1"/>
  <c r="UDN12" i="11"/>
  <c r="UDN11" i="11" s="1"/>
  <c r="UDO12" i="11"/>
  <c r="UDO11" i="11" s="1"/>
  <c r="UDP12" i="11"/>
  <c r="UDP11" i="11" s="1"/>
  <c r="UDQ12" i="11"/>
  <c r="UDQ11" i="11" s="1"/>
  <c r="UDR12" i="11"/>
  <c r="UDR11" i="11" s="1"/>
  <c r="UDS12" i="11"/>
  <c r="UDS11" i="11" s="1"/>
  <c r="UDT12" i="11"/>
  <c r="UDT11" i="11" s="1"/>
  <c r="UDU12" i="11"/>
  <c r="UDU11" i="11" s="1"/>
  <c r="UDV12" i="11"/>
  <c r="UDV11" i="11" s="1"/>
  <c r="UDW12" i="11"/>
  <c r="UDW11" i="11" s="1"/>
  <c r="UDX12" i="11"/>
  <c r="UDX11" i="11" s="1"/>
  <c r="UDY12" i="11"/>
  <c r="UDY11" i="11" s="1"/>
  <c r="UDZ12" i="11"/>
  <c r="UDZ11" i="11" s="1"/>
  <c r="UEA12" i="11"/>
  <c r="UEA11" i="11" s="1"/>
  <c r="UEB12" i="11"/>
  <c r="UEB11" i="11" s="1"/>
  <c r="UEC12" i="11"/>
  <c r="UEC11" i="11" s="1"/>
  <c r="UED12" i="11"/>
  <c r="UED11" i="11" s="1"/>
  <c r="UEE12" i="11"/>
  <c r="UEE11" i="11" s="1"/>
  <c r="UEF12" i="11"/>
  <c r="UEF11" i="11" s="1"/>
  <c r="UEG12" i="11"/>
  <c r="UEG11" i="11" s="1"/>
  <c r="UEH12" i="11"/>
  <c r="UEH11" i="11" s="1"/>
  <c r="UEI12" i="11"/>
  <c r="UEI11" i="11" s="1"/>
  <c r="UEJ12" i="11"/>
  <c r="UEJ11" i="11" s="1"/>
  <c r="UEK12" i="11"/>
  <c r="UEK11" i="11" s="1"/>
  <c r="UEL12" i="11"/>
  <c r="UEL11" i="11" s="1"/>
  <c r="UEM12" i="11"/>
  <c r="UEM11" i="11" s="1"/>
  <c r="UEN12" i="11"/>
  <c r="UEN11" i="11" s="1"/>
  <c r="UEO12" i="11"/>
  <c r="UEO11" i="11" s="1"/>
  <c r="UEP12" i="11"/>
  <c r="UEP11" i="11" s="1"/>
  <c r="UEQ12" i="11"/>
  <c r="UEQ11" i="11" s="1"/>
  <c r="UER12" i="11"/>
  <c r="UER11" i="11" s="1"/>
  <c r="UES12" i="11"/>
  <c r="UES11" i="11" s="1"/>
  <c r="UET12" i="11"/>
  <c r="UET11" i="11" s="1"/>
  <c r="UEU12" i="11"/>
  <c r="UEU11" i="11" s="1"/>
  <c r="UEV12" i="11"/>
  <c r="UEV11" i="11" s="1"/>
  <c r="UEW12" i="11"/>
  <c r="UEW11" i="11" s="1"/>
  <c r="UEX12" i="11"/>
  <c r="UEX11" i="11" s="1"/>
  <c r="UEY12" i="11"/>
  <c r="UEY11" i="11" s="1"/>
  <c r="UEZ12" i="11"/>
  <c r="UEZ11" i="11" s="1"/>
  <c r="UFA12" i="11"/>
  <c r="UFA11" i="11" s="1"/>
  <c r="UFB12" i="11"/>
  <c r="UFB11" i="11" s="1"/>
  <c r="UFC12" i="11"/>
  <c r="UFC11" i="11" s="1"/>
  <c r="UFD12" i="11"/>
  <c r="UFD11" i="11" s="1"/>
  <c r="UFE12" i="11"/>
  <c r="UFE11" i="11" s="1"/>
  <c r="UFF12" i="11"/>
  <c r="UFF11" i="11" s="1"/>
  <c r="UFG12" i="11"/>
  <c r="UFG11" i="11" s="1"/>
  <c r="UFH12" i="11"/>
  <c r="UFH11" i="11" s="1"/>
  <c r="UFI12" i="11"/>
  <c r="UFI11" i="11" s="1"/>
  <c r="UFJ12" i="11"/>
  <c r="UFJ11" i="11" s="1"/>
  <c r="UFK12" i="11"/>
  <c r="UFK11" i="11" s="1"/>
  <c r="UFL12" i="11"/>
  <c r="UFL11" i="11" s="1"/>
  <c r="UFM12" i="11"/>
  <c r="UFM11" i="11" s="1"/>
  <c r="UFN12" i="11"/>
  <c r="UFN11" i="11" s="1"/>
  <c r="UFO12" i="11"/>
  <c r="UFO11" i="11" s="1"/>
  <c r="UFP12" i="11"/>
  <c r="UFP11" i="11" s="1"/>
  <c r="UFQ12" i="11"/>
  <c r="UFQ11" i="11" s="1"/>
  <c r="UFR12" i="11"/>
  <c r="UFR11" i="11" s="1"/>
  <c r="UFS12" i="11"/>
  <c r="UFS11" i="11" s="1"/>
  <c r="UFT12" i="11"/>
  <c r="UFT11" i="11" s="1"/>
  <c r="UFU12" i="11"/>
  <c r="UFU11" i="11" s="1"/>
  <c r="UFV12" i="11"/>
  <c r="UFV11" i="11" s="1"/>
  <c r="UFW12" i="11"/>
  <c r="UFW11" i="11" s="1"/>
  <c r="UFX12" i="11"/>
  <c r="UFX11" i="11" s="1"/>
  <c r="UFY12" i="11"/>
  <c r="UFY11" i="11" s="1"/>
  <c r="UFZ12" i="11"/>
  <c r="UFZ11" i="11" s="1"/>
  <c r="UGA12" i="11"/>
  <c r="UGA11" i="11" s="1"/>
  <c r="UGB12" i="11"/>
  <c r="UGB11" i="11" s="1"/>
  <c r="UGC12" i="11"/>
  <c r="UGC11" i="11" s="1"/>
  <c r="UGD12" i="11"/>
  <c r="UGD11" i="11" s="1"/>
  <c r="UGE12" i="11"/>
  <c r="UGE11" i="11" s="1"/>
  <c r="UGF12" i="11"/>
  <c r="UGF11" i="11" s="1"/>
  <c r="UGG12" i="11"/>
  <c r="UGG11" i="11" s="1"/>
  <c r="UGH12" i="11"/>
  <c r="UGH11" i="11" s="1"/>
  <c r="UGI12" i="11"/>
  <c r="UGI11" i="11" s="1"/>
  <c r="UGJ12" i="11"/>
  <c r="UGJ11" i="11" s="1"/>
  <c r="UGK12" i="11"/>
  <c r="UGK11" i="11" s="1"/>
  <c r="UGL12" i="11"/>
  <c r="UGL11" i="11" s="1"/>
  <c r="UGM12" i="11"/>
  <c r="UGM11" i="11" s="1"/>
  <c r="UGN12" i="11"/>
  <c r="UGN11" i="11" s="1"/>
  <c r="UGO12" i="11"/>
  <c r="UGO11" i="11" s="1"/>
  <c r="UGP12" i="11"/>
  <c r="UGP11" i="11" s="1"/>
  <c r="UGQ12" i="11"/>
  <c r="UGQ11" i="11" s="1"/>
  <c r="UGR12" i="11"/>
  <c r="UGR11" i="11" s="1"/>
  <c r="UGS12" i="11"/>
  <c r="UGS11" i="11" s="1"/>
  <c r="UGT12" i="11"/>
  <c r="UGT11" i="11" s="1"/>
  <c r="UGU12" i="11"/>
  <c r="UGU11" i="11" s="1"/>
  <c r="UGV12" i="11"/>
  <c r="UGV11" i="11" s="1"/>
  <c r="UGW12" i="11"/>
  <c r="UGW11" i="11" s="1"/>
  <c r="UGX12" i="11"/>
  <c r="UGX11" i="11" s="1"/>
  <c r="UGY12" i="11"/>
  <c r="UGY11" i="11" s="1"/>
  <c r="UGZ12" i="11"/>
  <c r="UGZ11" i="11" s="1"/>
  <c r="UHA12" i="11"/>
  <c r="UHA11" i="11" s="1"/>
  <c r="UHB12" i="11"/>
  <c r="UHB11" i="11" s="1"/>
  <c r="UHC12" i="11"/>
  <c r="UHC11" i="11" s="1"/>
  <c r="UHD12" i="11"/>
  <c r="UHD11" i="11" s="1"/>
  <c r="UHE12" i="11"/>
  <c r="UHE11" i="11" s="1"/>
  <c r="UHF12" i="11"/>
  <c r="UHF11" i="11" s="1"/>
  <c r="UHG12" i="11"/>
  <c r="UHG11" i="11" s="1"/>
  <c r="UHH12" i="11"/>
  <c r="UHH11" i="11" s="1"/>
  <c r="UHI12" i="11"/>
  <c r="UHI11" i="11" s="1"/>
  <c r="UHJ12" i="11"/>
  <c r="UHJ11" i="11" s="1"/>
  <c r="UHK12" i="11"/>
  <c r="UHK11" i="11" s="1"/>
  <c r="UHL12" i="11"/>
  <c r="UHL11" i="11" s="1"/>
  <c r="UHM12" i="11"/>
  <c r="UHM11" i="11" s="1"/>
  <c r="UHN12" i="11"/>
  <c r="UHN11" i="11" s="1"/>
  <c r="UHO12" i="11"/>
  <c r="UHO11" i="11" s="1"/>
  <c r="UHP12" i="11"/>
  <c r="UHP11" i="11" s="1"/>
  <c r="UHQ12" i="11"/>
  <c r="UHQ11" i="11" s="1"/>
  <c r="UHR12" i="11"/>
  <c r="UHR11" i="11" s="1"/>
  <c r="UHS12" i="11"/>
  <c r="UHS11" i="11" s="1"/>
  <c r="UHT12" i="11"/>
  <c r="UHT11" i="11" s="1"/>
  <c r="UHU12" i="11"/>
  <c r="UHU11" i="11" s="1"/>
  <c r="UHV12" i="11"/>
  <c r="UHV11" i="11" s="1"/>
  <c r="UHW12" i="11"/>
  <c r="UHW11" i="11" s="1"/>
  <c r="UHX12" i="11"/>
  <c r="UHX11" i="11" s="1"/>
  <c r="UHY12" i="11"/>
  <c r="UHY11" i="11" s="1"/>
  <c r="UHZ12" i="11"/>
  <c r="UHZ11" i="11" s="1"/>
  <c r="UIA12" i="11"/>
  <c r="UIA11" i="11" s="1"/>
  <c r="UIB12" i="11"/>
  <c r="UIB11" i="11" s="1"/>
  <c r="UIC12" i="11"/>
  <c r="UIC11" i="11" s="1"/>
  <c r="UID12" i="11"/>
  <c r="UID11" i="11" s="1"/>
  <c r="UIE12" i="11"/>
  <c r="UIE11" i="11" s="1"/>
  <c r="UIF12" i="11"/>
  <c r="UIF11" i="11" s="1"/>
  <c r="UIG12" i="11"/>
  <c r="UIG11" i="11" s="1"/>
  <c r="UIH12" i="11"/>
  <c r="UIH11" i="11" s="1"/>
  <c r="UII12" i="11"/>
  <c r="UII11" i="11" s="1"/>
  <c r="UIJ12" i="11"/>
  <c r="UIJ11" i="11" s="1"/>
  <c r="UIK12" i="11"/>
  <c r="UIK11" i="11" s="1"/>
  <c r="UIL12" i="11"/>
  <c r="UIL11" i="11" s="1"/>
  <c r="UIM12" i="11"/>
  <c r="UIM11" i="11" s="1"/>
  <c r="UIN12" i="11"/>
  <c r="UIN11" i="11" s="1"/>
  <c r="UIO12" i="11"/>
  <c r="UIO11" i="11" s="1"/>
  <c r="UIP12" i="11"/>
  <c r="UIP11" i="11" s="1"/>
  <c r="UIQ12" i="11"/>
  <c r="UIQ11" i="11" s="1"/>
  <c r="UIR12" i="11"/>
  <c r="UIR11" i="11" s="1"/>
  <c r="UIS12" i="11"/>
  <c r="UIS11" i="11" s="1"/>
  <c r="UIT12" i="11"/>
  <c r="UIT11" i="11" s="1"/>
  <c r="UIU12" i="11"/>
  <c r="UIU11" i="11" s="1"/>
  <c r="UIV12" i="11"/>
  <c r="UIV11" i="11" s="1"/>
  <c r="UIW12" i="11"/>
  <c r="UIW11" i="11" s="1"/>
  <c r="UIX12" i="11"/>
  <c r="UIX11" i="11" s="1"/>
  <c r="UIY12" i="11"/>
  <c r="UIY11" i="11" s="1"/>
  <c r="UIZ12" i="11"/>
  <c r="UIZ11" i="11" s="1"/>
  <c r="UJA12" i="11"/>
  <c r="UJA11" i="11" s="1"/>
  <c r="UJB12" i="11"/>
  <c r="UJB11" i="11" s="1"/>
  <c r="UJC12" i="11"/>
  <c r="UJC11" i="11" s="1"/>
  <c r="UJD12" i="11"/>
  <c r="UJD11" i="11" s="1"/>
  <c r="UJE12" i="11"/>
  <c r="UJE11" i="11" s="1"/>
  <c r="UJF12" i="11"/>
  <c r="UJF11" i="11" s="1"/>
  <c r="UJG12" i="11"/>
  <c r="UJG11" i="11" s="1"/>
  <c r="UJH12" i="11"/>
  <c r="UJH11" i="11" s="1"/>
  <c r="UJI12" i="11"/>
  <c r="UJI11" i="11" s="1"/>
  <c r="UJJ12" i="11"/>
  <c r="UJJ11" i="11" s="1"/>
  <c r="UJK12" i="11"/>
  <c r="UJK11" i="11" s="1"/>
  <c r="UJL12" i="11"/>
  <c r="UJL11" i="11" s="1"/>
  <c r="UJM12" i="11"/>
  <c r="UJM11" i="11" s="1"/>
  <c r="UJN12" i="11"/>
  <c r="UJN11" i="11" s="1"/>
  <c r="UJO12" i="11"/>
  <c r="UJO11" i="11" s="1"/>
  <c r="UJP12" i="11"/>
  <c r="UJP11" i="11" s="1"/>
  <c r="UJQ12" i="11"/>
  <c r="UJQ11" i="11" s="1"/>
  <c r="UJR12" i="11"/>
  <c r="UJR11" i="11" s="1"/>
  <c r="UJS12" i="11"/>
  <c r="UJS11" i="11" s="1"/>
  <c r="UJT12" i="11"/>
  <c r="UJT11" i="11" s="1"/>
  <c r="UJU12" i="11"/>
  <c r="UJU11" i="11" s="1"/>
  <c r="UJV12" i="11"/>
  <c r="UJV11" i="11" s="1"/>
  <c r="UJW12" i="11"/>
  <c r="UJW11" i="11" s="1"/>
  <c r="UJX12" i="11"/>
  <c r="UJX11" i="11" s="1"/>
  <c r="UJY12" i="11"/>
  <c r="UJY11" i="11" s="1"/>
  <c r="UJZ12" i="11"/>
  <c r="UJZ11" i="11" s="1"/>
  <c r="UKA12" i="11"/>
  <c r="UKA11" i="11" s="1"/>
  <c r="UKB12" i="11"/>
  <c r="UKB11" i="11" s="1"/>
  <c r="UKC12" i="11"/>
  <c r="UKC11" i="11" s="1"/>
  <c r="UKD12" i="11"/>
  <c r="UKD11" i="11" s="1"/>
  <c r="UKE12" i="11"/>
  <c r="UKE11" i="11" s="1"/>
  <c r="UKF12" i="11"/>
  <c r="UKF11" i="11" s="1"/>
  <c r="UKG12" i="11"/>
  <c r="UKG11" i="11" s="1"/>
  <c r="UKH12" i="11"/>
  <c r="UKH11" i="11" s="1"/>
  <c r="UKI12" i="11"/>
  <c r="UKI11" i="11" s="1"/>
  <c r="UKJ12" i="11"/>
  <c r="UKJ11" i="11" s="1"/>
  <c r="UKK12" i="11"/>
  <c r="UKK11" i="11" s="1"/>
  <c r="UKL12" i="11"/>
  <c r="UKL11" i="11" s="1"/>
  <c r="UKM12" i="11"/>
  <c r="UKM11" i="11" s="1"/>
  <c r="UKN12" i="11"/>
  <c r="UKN11" i="11" s="1"/>
  <c r="UKO12" i="11"/>
  <c r="UKO11" i="11" s="1"/>
  <c r="UKP12" i="11"/>
  <c r="UKP11" i="11" s="1"/>
  <c r="UKQ12" i="11"/>
  <c r="UKQ11" i="11" s="1"/>
  <c r="UKR12" i="11"/>
  <c r="UKR11" i="11" s="1"/>
  <c r="UKS12" i="11"/>
  <c r="UKS11" i="11" s="1"/>
  <c r="UKT12" i="11"/>
  <c r="UKT11" i="11" s="1"/>
  <c r="UKU12" i="11"/>
  <c r="UKU11" i="11" s="1"/>
  <c r="UKV12" i="11"/>
  <c r="UKV11" i="11" s="1"/>
  <c r="UKW12" i="11"/>
  <c r="UKW11" i="11" s="1"/>
  <c r="UKX12" i="11"/>
  <c r="UKX11" i="11" s="1"/>
  <c r="UKY12" i="11"/>
  <c r="UKY11" i="11" s="1"/>
  <c r="UKZ12" i="11"/>
  <c r="UKZ11" i="11" s="1"/>
  <c r="ULA12" i="11"/>
  <c r="ULA11" i="11" s="1"/>
  <c r="ULB12" i="11"/>
  <c r="ULB11" i="11" s="1"/>
  <c r="ULC12" i="11"/>
  <c r="ULC11" i="11" s="1"/>
  <c r="ULD12" i="11"/>
  <c r="ULD11" i="11" s="1"/>
  <c r="ULE12" i="11"/>
  <c r="ULE11" i="11" s="1"/>
  <c r="ULF12" i="11"/>
  <c r="ULF11" i="11" s="1"/>
  <c r="ULG12" i="11"/>
  <c r="ULG11" i="11" s="1"/>
  <c r="ULH12" i="11"/>
  <c r="ULH11" i="11" s="1"/>
  <c r="ULI12" i="11"/>
  <c r="ULI11" i="11" s="1"/>
  <c r="ULJ12" i="11"/>
  <c r="ULJ11" i="11" s="1"/>
  <c r="ULK12" i="11"/>
  <c r="ULK11" i="11" s="1"/>
  <c r="ULL12" i="11"/>
  <c r="ULL11" i="11" s="1"/>
  <c r="ULM12" i="11"/>
  <c r="ULM11" i="11" s="1"/>
  <c r="ULN12" i="11"/>
  <c r="ULN11" i="11" s="1"/>
  <c r="ULO12" i="11"/>
  <c r="ULO11" i="11" s="1"/>
  <c r="ULP12" i="11"/>
  <c r="ULP11" i="11" s="1"/>
  <c r="ULQ12" i="11"/>
  <c r="ULQ11" i="11" s="1"/>
  <c r="ULR12" i="11"/>
  <c r="ULR11" i="11" s="1"/>
  <c r="ULS12" i="11"/>
  <c r="ULS11" i="11" s="1"/>
  <c r="ULT12" i="11"/>
  <c r="ULT11" i="11" s="1"/>
  <c r="ULU12" i="11"/>
  <c r="ULU11" i="11" s="1"/>
  <c r="ULV12" i="11"/>
  <c r="ULV11" i="11" s="1"/>
  <c r="ULW12" i="11"/>
  <c r="ULW11" i="11" s="1"/>
  <c r="ULX12" i="11"/>
  <c r="ULX11" i="11" s="1"/>
  <c r="ULY12" i="11"/>
  <c r="ULY11" i="11" s="1"/>
  <c r="ULZ12" i="11"/>
  <c r="ULZ11" i="11" s="1"/>
  <c r="UMA12" i="11"/>
  <c r="UMA11" i="11" s="1"/>
  <c r="UMB12" i="11"/>
  <c r="UMB11" i="11" s="1"/>
  <c r="UMC12" i="11"/>
  <c r="UMC11" i="11" s="1"/>
  <c r="UMD12" i="11"/>
  <c r="UMD11" i="11" s="1"/>
  <c r="UME12" i="11"/>
  <c r="UME11" i="11" s="1"/>
  <c r="UMF12" i="11"/>
  <c r="UMF11" i="11" s="1"/>
  <c r="UMG12" i="11"/>
  <c r="UMG11" i="11" s="1"/>
  <c r="UMH12" i="11"/>
  <c r="UMH11" i="11" s="1"/>
  <c r="UMI12" i="11"/>
  <c r="UMI11" i="11" s="1"/>
  <c r="UMJ12" i="11"/>
  <c r="UMJ11" i="11" s="1"/>
  <c r="UMK12" i="11"/>
  <c r="UMK11" i="11" s="1"/>
  <c r="UML12" i="11"/>
  <c r="UML11" i="11" s="1"/>
  <c r="UMM12" i="11"/>
  <c r="UMM11" i="11" s="1"/>
  <c r="UMN12" i="11"/>
  <c r="UMN11" i="11" s="1"/>
  <c r="UMO12" i="11"/>
  <c r="UMO11" i="11" s="1"/>
  <c r="UMP12" i="11"/>
  <c r="UMP11" i="11" s="1"/>
  <c r="UMQ12" i="11"/>
  <c r="UMQ11" i="11" s="1"/>
  <c r="UMR12" i="11"/>
  <c r="UMR11" i="11" s="1"/>
  <c r="UMS12" i="11"/>
  <c r="UMS11" i="11" s="1"/>
  <c r="UMT12" i="11"/>
  <c r="UMT11" i="11" s="1"/>
  <c r="UMU12" i="11"/>
  <c r="UMU11" i="11" s="1"/>
  <c r="UMV12" i="11"/>
  <c r="UMV11" i="11" s="1"/>
  <c r="UMW12" i="11"/>
  <c r="UMW11" i="11" s="1"/>
  <c r="UMX12" i="11"/>
  <c r="UMX11" i="11" s="1"/>
  <c r="UMY12" i="11"/>
  <c r="UMY11" i="11" s="1"/>
  <c r="UMZ12" i="11"/>
  <c r="UMZ11" i="11" s="1"/>
  <c r="UNA12" i="11"/>
  <c r="UNA11" i="11" s="1"/>
  <c r="UNB12" i="11"/>
  <c r="UNB11" i="11" s="1"/>
  <c r="UNC12" i="11"/>
  <c r="UNC11" i="11" s="1"/>
  <c r="UND12" i="11"/>
  <c r="UND11" i="11" s="1"/>
  <c r="UNE12" i="11"/>
  <c r="UNE11" i="11" s="1"/>
  <c r="UNF12" i="11"/>
  <c r="UNF11" i="11" s="1"/>
  <c r="UNG12" i="11"/>
  <c r="UNG11" i="11" s="1"/>
  <c r="UNH12" i="11"/>
  <c r="UNH11" i="11" s="1"/>
  <c r="UNI12" i="11"/>
  <c r="UNI11" i="11" s="1"/>
  <c r="UNJ12" i="11"/>
  <c r="UNJ11" i="11" s="1"/>
  <c r="UNK12" i="11"/>
  <c r="UNK11" i="11" s="1"/>
  <c r="UNL12" i="11"/>
  <c r="UNL11" i="11" s="1"/>
  <c r="UNM12" i="11"/>
  <c r="UNM11" i="11" s="1"/>
  <c r="UNN12" i="11"/>
  <c r="UNN11" i="11" s="1"/>
  <c r="UNO12" i="11"/>
  <c r="UNO11" i="11" s="1"/>
  <c r="UNP12" i="11"/>
  <c r="UNP11" i="11" s="1"/>
  <c r="UNQ12" i="11"/>
  <c r="UNQ11" i="11" s="1"/>
  <c r="UNR12" i="11"/>
  <c r="UNR11" i="11" s="1"/>
  <c r="UNS12" i="11"/>
  <c r="UNS11" i="11" s="1"/>
  <c r="UNT12" i="11"/>
  <c r="UNT11" i="11" s="1"/>
  <c r="UNU12" i="11"/>
  <c r="UNU11" i="11" s="1"/>
  <c r="UNV12" i="11"/>
  <c r="UNV11" i="11" s="1"/>
  <c r="UNW12" i="11"/>
  <c r="UNW11" i="11" s="1"/>
  <c r="UNX12" i="11"/>
  <c r="UNX11" i="11" s="1"/>
  <c r="UNY12" i="11"/>
  <c r="UNY11" i="11" s="1"/>
  <c r="UNZ12" i="11"/>
  <c r="UNZ11" i="11" s="1"/>
  <c r="UOA12" i="11"/>
  <c r="UOA11" i="11" s="1"/>
  <c r="UOB12" i="11"/>
  <c r="UOB11" i="11" s="1"/>
  <c r="UOC12" i="11"/>
  <c r="UOC11" i="11" s="1"/>
  <c r="UOD12" i="11"/>
  <c r="UOD11" i="11" s="1"/>
  <c r="UOE12" i="11"/>
  <c r="UOE11" i="11" s="1"/>
  <c r="UOF12" i="11"/>
  <c r="UOF11" i="11" s="1"/>
  <c r="UOG12" i="11"/>
  <c r="UOG11" i="11" s="1"/>
  <c r="UOH12" i="11"/>
  <c r="UOH11" i="11" s="1"/>
  <c r="UOI12" i="11"/>
  <c r="UOI11" i="11" s="1"/>
  <c r="UOJ12" i="11"/>
  <c r="UOJ11" i="11" s="1"/>
  <c r="UOK12" i="11"/>
  <c r="UOK11" i="11" s="1"/>
  <c r="UOL12" i="11"/>
  <c r="UOL11" i="11" s="1"/>
  <c r="UOM12" i="11"/>
  <c r="UOM11" i="11" s="1"/>
  <c r="UON12" i="11"/>
  <c r="UON11" i="11" s="1"/>
  <c r="UOO12" i="11"/>
  <c r="UOO11" i="11" s="1"/>
  <c r="UOP12" i="11"/>
  <c r="UOP11" i="11" s="1"/>
  <c r="UOQ12" i="11"/>
  <c r="UOQ11" i="11" s="1"/>
  <c r="UOR12" i="11"/>
  <c r="UOR11" i="11" s="1"/>
  <c r="UOS12" i="11"/>
  <c r="UOS11" i="11" s="1"/>
  <c r="UOT12" i="11"/>
  <c r="UOT11" i="11" s="1"/>
  <c r="UOU12" i="11"/>
  <c r="UOU11" i="11" s="1"/>
  <c r="UOV12" i="11"/>
  <c r="UOV11" i="11" s="1"/>
  <c r="UOW12" i="11"/>
  <c r="UOW11" i="11" s="1"/>
  <c r="UOX12" i="11"/>
  <c r="UOX11" i="11" s="1"/>
  <c r="UOY12" i="11"/>
  <c r="UOY11" i="11" s="1"/>
  <c r="UOZ12" i="11"/>
  <c r="UOZ11" i="11" s="1"/>
  <c r="UPA12" i="11"/>
  <c r="UPA11" i="11" s="1"/>
  <c r="UPB12" i="11"/>
  <c r="UPB11" i="11" s="1"/>
  <c r="UPC12" i="11"/>
  <c r="UPC11" i="11" s="1"/>
  <c r="UPD12" i="11"/>
  <c r="UPD11" i="11" s="1"/>
  <c r="UPE12" i="11"/>
  <c r="UPE11" i="11" s="1"/>
  <c r="UPF12" i="11"/>
  <c r="UPF11" i="11" s="1"/>
  <c r="UPG12" i="11"/>
  <c r="UPG11" i="11" s="1"/>
  <c r="UPH12" i="11"/>
  <c r="UPH11" i="11" s="1"/>
  <c r="UPI12" i="11"/>
  <c r="UPI11" i="11" s="1"/>
  <c r="UPJ12" i="11"/>
  <c r="UPJ11" i="11" s="1"/>
  <c r="UPK12" i="11"/>
  <c r="UPK11" i="11" s="1"/>
  <c r="UPL12" i="11"/>
  <c r="UPL11" i="11" s="1"/>
  <c r="UPM12" i="11"/>
  <c r="UPM11" i="11" s="1"/>
  <c r="UPN12" i="11"/>
  <c r="UPN11" i="11" s="1"/>
  <c r="UPO12" i="11"/>
  <c r="UPO11" i="11" s="1"/>
  <c r="UPP12" i="11"/>
  <c r="UPP11" i="11" s="1"/>
  <c r="UPQ12" i="11"/>
  <c r="UPQ11" i="11" s="1"/>
  <c r="UPR12" i="11"/>
  <c r="UPR11" i="11" s="1"/>
  <c r="UPS12" i="11"/>
  <c r="UPS11" i="11" s="1"/>
  <c r="UPT12" i="11"/>
  <c r="UPT11" i="11" s="1"/>
  <c r="UPU12" i="11"/>
  <c r="UPU11" i="11" s="1"/>
  <c r="UPV12" i="11"/>
  <c r="UPV11" i="11" s="1"/>
  <c r="UPW12" i="11"/>
  <c r="UPW11" i="11" s="1"/>
  <c r="UPX12" i="11"/>
  <c r="UPX11" i="11" s="1"/>
  <c r="UPY12" i="11"/>
  <c r="UPY11" i="11" s="1"/>
  <c r="UPZ12" i="11"/>
  <c r="UPZ11" i="11" s="1"/>
  <c r="UQA12" i="11"/>
  <c r="UQA11" i="11" s="1"/>
  <c r="UQB12" i="11"/>
  <c r="UQB11" i="11" s="1"/>
  <c r="UQC12" i="11"/>
  <c r="UQC11" i="11" s="1"/>
  <c r="UQD12" i="11"/>
  <c r="UQD11" i="11" s="1"/>
  <c r="UQE12" i="11"/>
  <c r="UQE11" i="11" s="1"/>
  <c r="UQF12" i="11"/>
  <c r="UQF11" i="11" s="1"/>
  <c r="UQG12" i="11"/>
  <c r="UQG11" i="11" s="1"/>
  <c r="UQH12" i="11"/>
  <c r="UQH11" i="11" s="1"/>
  <c r="UQI12" i="11"/>
  <c r="UQI11" i="11" s="1"/>
  <c r="UQJ12" i="11"/>
  <c r="UQJ11" i="11" s="1"/>
  <c r="UQK12" i="11"/>
  <c r="UQK11" i="11" s="1"/>
  <c r="UQL12" i="11"/>
  <c r="UQL11" i="11" s="1"/>
  <c r="UQM12" i="11"/>
  <c r="UQM11" i="11" s="1"/>
  <c r="UQN12" i="11"/>
  <c r="UQN11" i="11" s="1"/>
  <c r="UQO12" i="11"/>
  <c r="UQO11" i="11" s="1"/>
  <c r="UQP12" i="11"/>
  <c r="UQP11" i="11" s="1"/>
  <c r="UQQ12" i="11"/>
  <c r="UQQ11" i="11" s="1"/>
  <c r="UQR12" i="11"/>
  <c r="UQR11" i="11" s="1"/>
  <c r="UQS12" i="11"/>
  <c r="UQS11" i="11" s="1"/>
  <c r="UQT12" i="11"/>
  <c r="UQT11" i="11" s="1"/>
  <c r="UQU12" i="11"/>
  <c r="UQU11" i="11" s="1"/>
  <c r="UQV12" i="11"/>
  <c r="UQV11" i="11" s="1"/>
  <c r="UQW12" i="11"/>
  <c r="UQW11" i="11" s="1"/>
  <c r="UQX12" i="11"/>
  <c r="UQX11" i="11" s="1"/>
  <c r="UQY12" i="11"/>
  <c r="UQY11" i="11" s="1"/>
  <c r="UQZ12" i="11"/>
  <c r="UQZ11" i="11" s="1"/>
  <c r="URA12" i="11"/>
  <c r="URA11" i="11" s="1"/>
  <c r="URB12" i="11"/>
  <c r="URB11" i="11" s="1"/>
  <c r="URC12" i="11"/>
  <c r="URC11" i="11" s="1"/>
  <c r="URD12" i="11"/>
  <c r="URD11" i="11" s="1"/>
  <c r="URE12" i="11"/>
  <c r="URE11" i="11" s="1"/>
  <c r="URF12" i="11"/>
  <c r="URF11" i="11" s="1"/>
  <c r="URG12" i="11"/>
  <c r="URG11" i="11" s="1"/>
  <c r="URH12" i="11"/>
  <c r="URH11" i="11" s="1"/>
  <c r="URI12" i="11"/>
  <c r="URI11" i="11" s="1"/>
  <c r="URJ12" i="11"/>
  <c r="URJ11" i="11" s="1"/>
  <c r="URK12" i="11"/>
  <c r="URK11" i="11" s="1"/>
  <c r="URL12" i="11"/>
  <c r="URL11" i="11" s="1"/>
  <c r="URM12" i="11"/>
  <c r="URM11" i="11" s="1"/>
  <c r="URN12" i="11"/>
  <c r="URN11" i="11" s="1"/>
  <c r="URO12" i="11"/>
  <c r="URO11" i="11" s="1"/>
  <c r="URP12" i="11"/>
  <c r="URP11" i="11" s="1"/>
  <c r="URQ12" i="11"/>
  <c r="URQ11" i="11" s="1"/>
  <c r="URR12" i="11"/>
  <c r="URR11" i="11" s="1"/>
  <c r="URS12" i="11"/>
  <c r="URS11" i="11" s="1"/>
  <c r="URT12" i="11"/>
  <c r="URT11" i="11" s="1"/>
  <c r="URU12" i="11"/>
  <c r="URU11" i="11" s="1"/>
  <c r="URV12" i="11"/>
  <c r="URV11" i="11" s="1"/>
  <c r="URW12" i="11"/>
  <c r="URW11" i="11" s="1"/>
  <c r="URX12" i="11"/>
  <c r="URX11" i="11" s="1"/>
  <c r="URY12" i="11"/>
  <c r="URY11" i="11" s="1"/>
  <c r="URZ12" i="11"/>
  <c r="URZ11" i="11" s="1"/>
  <c r="USA12" i="11"/>
  <c r="USA11" i="11" s="1"/>
  <c r="USB12" i="11"/>
  <c r="USB11" i="11" s="1"/>
  <c r="USC12" i="11"/>
  <c r="USC11" i="11" s="1"/>
  <c r="USD12" i="11"/>
  <c r="USD11" i="11" s="1"/>
  <c r="USE12" i="11"/>
  <c r="USE11" i="11" s="1"/>
  <c r="USF12" i="11"/>
  <c r="USF11" i="11" s="1"/>
  <c r="USG12" i="11"/>
  <c r="USG11" i="11" s="1"/>
  <c r="USH12" i="11"/>
  <c r="USH11" i="11" s="1"/>
  <c r="USI12" i="11"/>
  <c r="USI11" i="11" s="1"/>
  <c r="USJ12" i="11"/>
  <c r="USJ11" i="11" s="1"/>
  <c r="USK12" i="11"/>
  <c r="USK11" i="11" s="1"/>
  <c r="USL12" i="11"/>
  <c r="USL11" i="11" s="1"/>
  <c r="USM12" i="11"/>
  <c r="USM11" i="11" s="1"/>
  <c r="USN12" i="11"/>
  <c r="USN11" i="11" s="1"/>
  <c r="USO12" i="11"/>
  <c r="USO11" i="11" s="1"/>
  <c r="USP12" i="11"/>
  <c r="USP11" i="11" s="1"/>
  <c r="USQ12" i="11"/>
  <c r="USQ11" i="11" s="1"/>
  <c r="USR12" i="11"/>
  <c r="USR11" i="11" s="1"/>
  <c r="USS12" i="11"/>
  <c r="USS11" i="11" s="1"/>
  <c r="UST12" i="11"/>
  <c r="UST11" i="11" s="1"/>
  <c r="USU12" i="11"/>
  <c r="USU11" i="11" s="1"/>
  <c r="USV12" i="11"/>
  <c r="USV11" i="11" s="1"/>
  <c r="USW12" i="11"/>
  <c r="USW11" i="11" s="1"/>
  <c r="USX12" i="11"/>
  <c r="USX11" i="11" s="1"/>
  <c r="USY12" i="11"/>
  <c r="USY11" i="11" s="1"/>
  <c r="USZ12" i="11"/>
  <c r="USZ11" i="11" s="1"/>
  <c r="UTA12" i="11"/>
  <c r="UTA11" i="11" s="1"/>
  <c r="UTB12" i="11"/>
  <c r="UTB11" i="11" s="1"/>
  <c r="UTC12" i="11"/>
  <c r="UTC11" i="11" s="1"/>
  <c r="UTD12" i="11"/>
  <c r="UTD11" i="11" s="1"/>
  <c r="UTE12" i="11"/>
  <c r="UTE11" i="11" s="1"/>
  <c r="UTF12" i="11"/>
  <c r="UTF11" i="11" s="1"/>
  <c r="UTG12" i="11"/>
  <c r="UTG11" i="11" s="1"/>
  <c r="UTH12" i="11"/>
  <c r="UTH11" i="11" s="1"/>
  <c r="UTI12" i="11"/>
  <c r="UTI11" i="11" s="1"/>
  <c r="UTJ12" i="11"/>
  <c r="UTJ11" i="11" s="1"/>
  <c r="UTK12" i="11"/>
  <c r="UTK11" i="11" s="1"/>
  <c r="UTL12" i="11"/>
  <c r="UTL11" i="11" s="1"/>
  <c r="UTM12" i="11"/>
  <c r="UTM11" i="11" s="1"/>
  <c r="UTN12" i="11"/>
  <c r="UTN11" i="11" s="1"/>
  <c r="UTO12" i="11"/>
  <c r="UTO11" i="11" s="1"/>
  <c r="UTP12" i="11"/>
  <c r="UTP11" i="11" s="1"/>
  <c r="UTQ12" i="11"/>
  <c r="UTQ11" i="11" s="1"/>
  <c r="UTR12" i="11"/>
  <c r="UTR11" i="11" s="1"/>
  <c r="UTS12" i="11"/>
  <c r="UTS11" i="11" s="1"/>
  <c r="UTT12" i="11"/>
  <c r="UTT11" i="11" s="1"/>
  <c r="UTU12" i="11"/>
  <c r="UTU11" i="11" s="1"/>
  <c r="UTV12" i="11"/>
  <c r="UTV11" i="11" s="1"/>
  <c r="UTW12" i="11"/>
  <c r="UTW11" i="11" s="1"/>
  <c r="UTX12" i="11"/>
  <c r="UTX11" i="11" s="1"/>
  <c r="UTY12" i="11"/>
  <c r="UTY11" i="11" s="1"/>
  <c r="UTZ12" i="11"/>
  <c r="UTZ11" i="11" s="1"/>
  <c r="UUA12" i="11"/>
  <c r="UUA11" i="11" s="1"/>
  <c r="UUB12" i="11"/>
  <c r="UUB11" i="11" s="1"/>
  <c r="UUC12" i="11"/>
  <c r="UUC11" i="11" s="1"/>
  <c r="UUD12" i="11"/>
  <c r="UUD11" i="11" s="1"/>
  <c r="UUE12" i="11"/>
  <c r="UUE11" i="11" s="1"/>
  <c r="UUF12" i="11"/>
  <c r="UUF11" i="11" s="1"/>
  <c r="UUG12" i="11"/>
  <c r="UUG11" i="11" s="1"/>
  <c r="UUH12" i="11"/>
  <c r="UUH11" i="11" s="1"/>
  <c r="UUI12" i="11"/>
  <c r="UUI11" i="11" s="1"/>
  <c r="UUJ12" i="11"/>
  <c r="UUJ11" i="11" s="1"/>
  <c r="UUK12" i="11"/>
  <c r="UUK11" i="11" s="1"/>
  <c r="UUL12" i="11"/>
  <c r="UUL11" i="11" s="1"/>
  <c r="UUM12" i="11"/>
  <c r="UUM11" i="11" s="1"/>
  <c r="UUN12" i="11"/>
  <c r="UUN11" i="11" s="1"/>
  <c r="UUO12" i="11"/>
  <c r="UUO11" i="11" s="1"/>
  <c r="UUP12" i="11"/>
  <c r="UUP11" i="11" s="1"/>
  <c r="UUQ12" i="11"/>
  <c r="UUQ11" i="11" s="1"/>
  <c r="UUR12" i="11"/>
  <c r="UUR11" i="11" s="1"/>
  <c r="UUS12" i="11"/>
  <c r="UUS11" i="11" s="1"/>
  <c r="UUT12" i="11"/>
  <c r="UUT11" i="11" s="1"/>
  <c r="UUU12" i="11"/>
  <c r="UUU11" i="11" s="1"/>
  <c r="UUV12" i="11"/>
  <c r="UUV11" i="11" s="1"/>
  <c r="UUW12" i="11"/>
  <c r="UUW11" i="11" s="1"/>
  <c r="UUX12" i="11"/>
  <c r="UUX11" i="11" s="1"/>
  <c r="UUY12" i="11"/>
  <c r="UUY11" i="11" s="1"/>
  <c r="UUZ12" i="11"/>
  <c r="UUZ11" i="11" s="1"/>
  <c r="UVA12" i="11"/>
  <c r="UVA11" i="11" s="1"/>
  <c r="UVB12" i="11"/>
  <c r="UVB11" i="11" s="1"/>
  <c r="UVC12" i="11"/>
  <c r="UVC11" i="11" s="1"/>
  <c r="UVD12" i="11"/>
  <c r="UVD11" i="11" s="1"/>
  <c r="UVE12" i="11"/>
  <c r="UVE11" i="11" s="1"/>
  <c r="UVF12" i="11"/>
  <c r="UVF11" i="11" s="1"/>
  <c r="UVG12" i="11"/>
  <c r="UVG11" i="11" s="1"/>
  <c r="UVH12" i="11"/>
  <c r="UVH11" i="11" s="1"/>
  <c r="UVI12" i="11"/>
  <c r="UVI11" i="11" s="1"/>
  <c r="UVJ12" i="11"/>
  <c r="UVJ11" i="11" s="1"/>
  <c r="UVK12" i="11"/>
  <c r="UVK11" i="11" s="1"/>
  <c r="UVL12" i="11"/>
  <c r="UVL11" i="11" s="1"/>
  <c r="UVM12" i="11"/>
  <c r="UVM11" i="11" s="1"/>
  <c r="UVN12" i="11"/>
  <c r="UVN11" i="11" s="1"/>
  <c r="UVO12" i="11"/>
  <c r="UVO11" i="11" s="1"/>
  <c r="UVP12" i="11"/>
  <c r="UVP11" i="11" s="1"/>
  <c r="UVQ12" i="11"/>
  <c r="UVQ11" i="11" s="1"/>
  <c r="UVR12" i="11"/>
  <c r="UVR11" i="11" s="1"/>
  <c r="UVS12" i="11"/>
  <c r="UVS11" i="11" s="1"/>
  <c r="UVT12" i="11"/>
  <c r="UVT11" i="11" s="1"/>
  <c r="UVU12" i="11"/>
  <c r="UVU11" i="11" s="1"/>
  <c r="UVV12" i="11"/>
  <c r="UVV11" i="11" s="1"/>
  <c r="UVW12" i="11"/>
  <c r="UVW11" i="11" s="1"/>
  <c r="UVX12" i="11"/>
  <c r="UVX11" i="11" s="1"/>
  <c r="UVY12" i="11"/>
  <c r="UVY11" i="11" s="1"/>
  <c r="UVZ12" i="11"/>
  <c r="UVZ11" i="11" s="1"/>
  <c r="UWA12" i="11"/>
  <c r="UWA11" i="11" s="1"/>
  <c r="UWB12" i="11"/>
  <c r="UWB11" i="11" s="1"/>
  <c r="UWC12" i="11"/>
  <c r="UWC11" i="11" s="1"/>
  <c r="UWD12" i="11"/>
  <c r="UWD11" i="11" s="1"/>
  <c r="UWE12" i="11"/>
  <c r="UWE11" i="11" s="1"/>
  <c r="UWF12" i="11"/>
  <c r="UWF11" i="11" s="1"/>
  <c r="UWG12" i="11"/>
  <c r="UWG11" i="11" s="1"/>
  <c r="UWH12" i="11"/>
  <c r="UWH11" i="11" s="1"/>
  <c r="UWI12" i="11"/>
  <c r="UWI11" i="11" s="1"/>
  <c r="UWJ12" i="11"/>
  <c r="UWJ11" i="11" s="1"/>
  <c r="UWK12" i="11"/>
  <c r="UWK11" i="11" s="1"/>
  <c r="UWL12" i="11"/>
  <c r="UWL11" i="11" s="1"/>
  <c r="UWM12" i="11"/>
  <c r="UWM11" i="11" s="1"/>
  <c r="UWN12" i="11"/>
  <c r="UWN11" i="11" s="1"/>
  <c r="UWO12" i="11"/>
  <c r="UWO11" i="11" s="1"/>
  <c r="UWP12" i="11"/>
  <c r="UWP11" i="11" s="1"/>
  <c r="UWQ12" i="11"/>
  <c r="UWQ11" i="11" s="1"/>
  <c r="UWR12" i="11"/>
  <c r="UWR11" i="11" s="1"/>
  <c r="UWS12" i="11"/>
  <c r="UWS11" i="11" s="1"/>
  <c r="UWT12" i="11"/>
  <c r="UWT11" i="11" s="1"/>
  <c r="UWU12" i="11"/>
  <c r="UWU11" i="11" s="1"/>
  <c r="UWV12" i="11"/>
  <c r="UWV11" i="11" s="1"/>
  <c r="UWW12" i="11"/>
  <c r="UWW11" i="11" s="1"/>
  <c r="UWX12" i="11"/>
  <c r="UWX11" i="11" s="1"/>
  <c r="UWY12" i="11"/>
  <c r="UWY11" i="11" s="1"/>
  <c r="UWZ12" i="11"/>
  <c r="UWZ11" i="11" s="1"/>
  <c r="UXA12" i="11"/>
  <c r="UXA11" i="11" s="1"/>
  <c r="UXB12" i="11"/>
  <c r="UXB11" i="11" s="1"/>
  <c r="UXC12" i="11"/>
  <c r="UXC11" i="11" s="1"/>
  <c r="UXD12" i="11"/>
  <c r="UXD11" i="11" s="1"/>
  <c r="UXE12" i="11"/>
  <c r="UXE11" i="11" s="1"/>
  <c r="UXF12" i="11"/>
  <c r="UXF11" i="11" s="1"/>
  <c r="UXG12" i="11"/>
  <c r="UXG11" i="11" s="1"/>
  <c r="UXH12" i="11"/>
  <c r="UXH11" i="11" s="1"/>
  <c r="UXI12" i="11"/>
  <c r="UXI11" i="11" s="1"/>
  <c r="UXJ12" i="11"/>
  <c r="UXJ11" i="11" s="1"/>
  <c r="UXK12" i="11"/>
  <c r="UXK11" i="11" s="1"/>
  <c r="UXL12" i="11"/>
  <c r="UXL11" i="11" s="1"/>
  <c r="UXM12" i="11"/>
  <c r="UXM11" i="11" s="1"/>
  <c r="UXN12" i="11"/>
  <c r="UXN11" i="11" s="1"/>
  <c r="UXO12" i="11"/>
  <c r="UXO11" i="11" s="1"/>
  <c r="UXP12" i="11"/>
  <c r="UXP11" i="11" s="1"/>
  <c r="UXQ12" i="11"/>
  <c r="UXQ11" i="11" s="1"/>
  <c r="UXR12" i="11"/>
  <c r="UXR11" i="11" s="1"/>
  <c r="UXS12" i="11"/>
  <c r="UXS11" i="11" s="1"/>
  <c r="UXT12" i="11"/>
  <c r="UXT11" i="11" s="1"/>
  <c r="UXU12" i="11"/>
  <c r="UXU11" i="11" s="1"/>
  <c r="UXV12" i="11"/>
  <c r="UXV11" i="11" s="1"/>
  <c r="UXW12" i="11"/>
  <c r="UXW11" i="11" s="1"/>
  <c r="UXX12" i="11"/>
  <c r="UXX11" i="11" s="1"/>
  <c r="UXY12" i="11"/>
  <c r="UXY11" i="11" s="1"/>
  <c r="UXZ12" i="11"/>
  <c r="UXZ11" i="11" s="1"/>
  <c r="UYA12" i="11"/>
  <c r="UYA11" i="11" s="1"/>
  <c r="UYB12" i="11"/>
  <c r="UYB11" i="11" s="1"/>
  <c r="UYC12" i="11"/>
  <c r="UYC11" i="11" s="1"/>
  <c r="UYD12" i="11"/>
  <c r="UYD11" i="11" s="1"/>
  <c r="UYE12" i="11"/>
  <c r="UYE11" i="11" s="1"/>
  <c r="UYF12" i="11"/>
  <c r="UYF11" i="11" s="1"/>
  <c r="UYG12" i="11"/>
  <c r="UYG11" i="11" s="1"/>
  <c r="UYH12" i="11"/>
  <c r="UYH11" i="11" s="1"/>
  <c r="UYI12" i="11"/>
  <c r="UYI11" i="11" s="1"/>
  <c r="UYJ12" i="11"/>
  <c r="UYJ11" i="11" s="1"/>
  <c r="UYK12" i="11"/>
  <c r="UYK11" i="11" s="1"/>
  <c r="UYL12" i="11"/>
  <c r="UYL11" i="11" s="1"/>
  <c r="UYM12" i="11"/>
  <c r="UYM11" i="11" s="1"/>
  <c r="UYN12" i="11"/>
  <c r="UYN11" i="11" s="1"/>
  <c r="UYO12" i="11"/>
  <c r="UYO11" i="11" s="1"/>
  <c r="UYP12" i="11"/>
  <c r="UYP11" i="11" s="1"/>
  <c r="UYQ12" i="11"/>
  <c r="UYQ11" i="11" s="1"/>
  <c r="UYR12" i="11"/>
  <c r="UYR11" i="11" s="1"/>
  <c r="UYS12" i="11"/>
  <c r="UYS11" i="11" s="1"/>
  <c r="UYT12" i="11"/>
  <c r="UYT11" i="11" s="1"/>
  <c r="UYU12" i="11"/>
  <c r="UYU11" i="11" s="1"/>
  <c r="UYV12" i="11"/>
  <c r="UYV11" i="11" s="1"/>
  <c r="UYW12" i="11"/>
  <c r="UYW11" i="11" s="1"/>
  <c r="UYX12" i="11"/>
  <c r="UYX11" i="11" s="1"/>
  <c r="UYY12" i="11"/>
  <c r="UYY11" i="11" s="1"/>
  <c r="UYZ12" i="11"/>
  <c r="UYZ11" i="11" s="1"/>
  <c r="UZA12" i="11"/>
  <c r="UZA11" i="11" s="1"/>
  <c r="UZB12" i="11"/>
  <c r="UZB11" i="11" s="1"/>
  <c r="UZC12" i="11"/>
  <c r="UZC11" i="11" s="1"/>
  <c r="UZD12" i="11"/>
  <c r="UZD11" i="11" s="1"/>
  <c r="UZE12" i="11"/>
  <c r="UZE11" i="11" s="1"/>
  <c r="UZF12" i="11"/>
  <c r="UZF11" i="11" s="1"/>
  <c r="UZG12" i="11"/>
  <c r="UZG11" i="11" s="1"/>
  <c r="UZH12" i="11"/>
  <c r="UZH11" i="11" s="1"/>
  <c r="UZI12" i="11"/>
  <c r="UZI11" i="11" s="1"/>
  <c r="UZJ12" i="11"/>
  <c r="UZJ11" i="11" s="1"/>
  <c r="UZK12" i="11"/>
  <c r="UZK11" i="11" s="1"/>
  <c r="UZL12" i="11"/>
  <c r="UZL11" i="11" s="1"/>
  <c r="UZM12" i="11"/>
  <c r="UZM11" i="11" s="1"/>
  <c r="UZN12" i="11"/>
  <c r="UZN11" i="11" s="1"/>
  <c r="UZO12" i="11"/>
  <c r="UZO11" i="11" s="1"/>
  <c r="UZP12" i="11"/>
  <c r="UZP11" i="11" s="1"/>
  <c r="UZQ12" i="11"/>
  <c r="UZQ11" i="11" s="1"/>
  <c r="UZR12" i="11"/>
  <c r="UZR11" i="11" s="1"/>
  <c r="UZS12" i="11"/>
  <c r="UZS11" i="11" s="1"/>
  <c r="UZT12" i="11"/>
  <c r="UZT11" i="11" s="1"/>
  <c r="UZU12" i="11"/>
  <c r="UZU11" i="11" s="1"/>
  <c r="UZV12" i="11"/>
  <c r="UZV11" i="11" s="1"/>
  <c r="UZW12" i="11"/>
  <c r="UZW11" i="11" s="1"/>
  <c r="UZX12" i="11"/>
  <c r="UZX11" i="11" s="1"/>
  <c r="UZY12" i="11"/>
  <c r="UZY11" i="11" s="1"/>
  <c r="UZZ12" i="11"/>
  <c r="UZZ11" i="11" s="1"/>
  <c r="VAA12" i="11"/>
  <c r="VAA11" i="11" s="1"/>
  <c r="VAB12" i="11"/>
  <c r="VAB11" i="11" s="1"/>
  <c r="VAC12" i="11"/>
  <c r="VAC11" i="11" s="1"/>
  <c r="VAD12" i="11"/>
  <c r="VAD11" i="11" s="1"/>
  <c r="VAE12" i="11"/>
  <c r="VAE11" i="11" s="1"/>
  <c r="VAF12" i="11"/>
  <c r="VAF11" i="11" s="1"/>
  <c r="VAG12" i="11"/>
  <c r="VAG11" i="11" s="1"/>
  <c r="VAH12" i="11"/>
  <c r="VAH11" i="11" s="1"/>
  <c r="VAI12" i="11"/>
  <c r="VAI11" i="11" s="1"/>
  <c r="VAJ12" i="11"/>
  <c r="VAJ11" i="11" s="1"/>
  <c r="VAK12" i="11"/>
  <c r="VAK11" i="11" s="1"/>
  <c r="VAL12" i="11"/>
  <c r="VAL11" i="11" s="1"/>
  <c r="VAM12" i="11"/>
  <c r="VAM11" i="11" s="1"/>
  <c r="VAN12" i="11"/>
  <c r="VAN11" i="11" s="1"/>
  <c r="VAO12" i="11"/>
  <c r="VAO11" i="11" s="1"/>
  <c r="VAP12" i="11"/>
  <c r="VAP11" i="11" s="1"/>
  <c r="VAQ12" i="11"/>
  <c r="VAQ11" i="11" s="1"/>
  <c r="VAR12" i="11"/>
  <c r="VAR11" i="11" s="1"/>
  <c r="VAS12" i="11"/>
  <c r="VAS11" i="11" s="1"/>
  <c r="VAT12" i="11"/>
  <c r="VAT11" i="11" s="1"/>
  <c r="VAU12" i="11"/>
  <c r="VAU11" i="11" s="1"/>
  <c r="VAV12" i="11"/>
  <c r="VAV11" i="11" s="1"/>
  <c r="VAW12" i="11"/>
  <c r="VAW11" i="11" s="1"/>
  <c r="VAX12" i="11"/>
  <c r="VAX11" i="11" s="1"/>
  <c r="VAY12" i="11"/>
  <c r="VAY11" i="11" s="1"/>
  <c r="VAZ12" i="11"/>
  <c r="VAZ11" i="11" s="1"/>
  <c r="VBA12" i="11"/>
  <c r="VBA11" i="11" s="1"/>
  <c r="VBB12" i="11"/>
  <c r="VBB11" i="11" s="1"/>
  <c r="VBC12" i="11"/>
  <c r="VBC11" i="11" s="1"/>
  <c r="VBD12" i="11"/>
  <c r="VBD11" i="11" s="1"/>
  <c r="VBE12" i="11"/>
  <c r="VBE11" i="11" s="1"/>
  <c r="VBF12" i="11"/>
  <c r="VBF11" i="11" s="1"/>
  <c r="VBG12" i="11"/>
  <c r="VBG11" i="11" s="1"/>
  <c r="VBH12" i="11"/>
  <c r="VBH11" i="11" s="1"/>
  <c r="VBI12" i="11"/>
  <c r="VBI11" i="11" s="1"/>
  <c r="VBJ12" i="11"/>
  <c r="VBJ11" i="11" s="1"/>
  <c r="VBK12" i="11"/>
  <c r="VBK11" i="11" s="1"/>
  <c r="VBL12" i="11"/>
  <c r="VBL11" i="11" s="1"/>
  <c r="VBM12" i="11"/>
  <c r="VBM11" i="11" s="1"/>
  <c r="VBN12" i="11"/>
  <c r="VBN11" i="11" s="1"/>
  <c r="VBO12" i="11"/>
  <c r="VBO11" i="11" s="1"/>
  <c r="VBP12" i="11"/>
  <c r="VBP11" i="11" s="1"/>
  <c r="VBQ12" i="11"/>
  <c r="VBQ11" i="11" s="1"/>
  <c r="VBR12" i="11"/>
  <c r="VBR11" i="11" s="1"/>
  <c r="VBS12" i="11"/>
  <c r="VBS11" i="11" s="1"/>
  <c r="VBT12" i="11"/>
  <c r="VBT11" i="11" s="1"/>
  <c r="VBU12" i="11"/>
  <c r="VBU11" i="11" s="1"/>
  <c r="VBV12" i="11"/>
  <c r="VBV11" i="11" s="1"/>
  <c r="VBW12" i="11"/>
  <c r="VBW11" i="11" s="1"/>
  <c r="VBX12" i="11"/>
  <c r="VBX11" i="11" s="1"/>
  <c r="VBY12" i="11"/>
  <c r="VBY11" i="11" s="1"/>
  <c r="VBZ12" i="11"/>
  <c r="VBZ11" i="11" s="1"/>
  <c r="VCA12" i="11"/>
  <c r="VCA11" i="11" s="1"/>
  <c r="VCB12" i="11"/>
  <c r="VCB11" i="11" s="1"/>
  <c r="VCC12" i="11"/>
  <c r="VCC11" i="11" s="1"/>
  <c r="VCD12" i="11"/>
  <c r="VCD11" i="11" s="1"/>
  <c r="VCE12" i="11"/>
  <c r="VCE11" i="11" s="1"/>
  <c r="VCF12" i="11"/>
  <c r="VCF11" i="11" s="1"/>
  <c r="VCG12" i="11"/>
  <c r="VCG11" i="11" s="1"/>
  <c r="VCH12" i="11"/>
  <c r="VCH11" i="11" s="1"/>
  <c r="VCI12" i="11"/>
  <c r="VCI11" i="11" s="1"/>
  <c r="VCJ12" i="11"/>
  <c r="VCJ11" i="11" s="1"/>
  <c r="VCK12" i="11"/>
  <c r="VCK11" i="11" s="1"/>
  <c r="VCL12" i="11"/>
  <c r="VCL11" i="11" s="1"/>
  <c r="VCM12" i="11"/>
  <c r="VCM11" i="11" s="1"/>
  <c r="VCN12" i="11"/>
  <c r="VCN11" i="11" s="1"/>
  <c r="VCO12" i="11"/>
  <c r="VCO11" i="11" s="1"/>
  <c r="VCP12" i="11"/>
  <c r="VCP11" i="11" s="1"/>
  <c r="VCQ12" i="11"/>
  <c r="VCQ11" i="11" s="1"/>
  <c r="VCR12" i="11"/>
  <c r="VCR11" i="11" s="1"/>
  <c r="VCS12" i="11"/>
  <c r="VCS11" i="11" s="1"/>
  <c r="VCT12" i="11"/>
  <c r="VCT11" i="11" s="1"/>
  <c r="VCU12" i="11"/>
  <c r="VCU11" i="11" s="1"/>
  <c r="VCV12" i="11"/>
  <c r="VCV11" i="11" s="1"/>
  <c r="VCW12" i="11"/>
  <c r="VCW11" i="11" s="1"/>
  <c r="VCX12" i="11"/>
  <c r="VCX11" i="11" s="1"/>
  <c r="VCY12" i="11"/>
  <c r="VCY11" i="11" s="1"/>
  <c r="VCZ12" i="11"/>
  <c r="VCZ11" i="11" s="1"/>
  <c r="VDA12" i="11"/>
  <c r="VDA11" i="11" s="1"/>
  <c r="VDB12" i="11"/>
  <c r="VDB11" i="11" s="1"/>
  <c r="VDC12" i="11"/>
  <c r="VDC11" i="11" s="1"/>
  <c r="VDD12" i="11"/>
  <c r="VDD11" i="11" s="1"/>
  <c r="VDE12" i="11"/>
  <c r="VDE11" i="11" s="1"/>
  <c r="VDF12" i="11"/>
  <c r="VDF11" i="11" s="1"/>
  <c r="VDG12" i="11"/>
  <c r="VDG11" i="11" s="1"/>
  <c r="VDH12" i="11"/>
  <c r="VDH11" i="11" s="1"/>
  <c r="VDI12" i="11"/>
  <c r="VDI11" i="11" s="1"/>
  <c r="VDJ12" i="11"/>
  <c r="VDJ11" i="11" s="1"/>
  <c r="VDK12" i="11"/>
  <c r="VDK11" i="11" s="1"/>
  <c r="VDL12" i="11"/>
  <c r="VDL11" i="11" s="1"/>
  <c r="VDM12" i="11"/>
  <c r="VDM11" i="11" s="1"/>
  <c r="VDN12" i="11"/>
  <c r="VDN11" i="11" s="1"/>
  <c r="VDO12" i="11"/>
  <c r="VDO11" i="11" s="1"/>
  <c r="VDP12" i="11"/>
  <c r="VDP11" i="11" s="1"/>
  <c r="VDQ12" i="11"/>
  <c r="VDQ11" i="11" s="1"/>
  <c r="VDR12" i="11"/>
  <c r="VDR11" i="11" s="1"/>
  <c r="VDS12" i="11"/>
  <c r="VDS11" i="11" s="1"/>
  <c r="VDT12" i="11"/>
  <c r="VDT11" i="11" s="1"/>
  <c r="VDU12" i="11"/>
  <c r="VDU11" i="11" s="1"/>
  <c r="VDV12" i="11"/>
  <c r="VDV11" i="11" s="1"/>
  <c r="VDW12" i="11"/>
  <c r="VDW11" i="11" s="1"/>
  <c r="VDX12" i="11"/>
  <c r="VDX11" i="11" s="1"/>
  <c r="VDY12" i="11"/>
  <c r="VDY11" i="11" s="1"/>
  <c r="VDZ12" i="11"/>
  <c r="VDZ11" i="11" s="1"/>
  <c r="VEA12" i="11"/>
  <c r="VEA11" i="11" s="1"/>
  <c r="VEB12" i="11"/>
  <c r="VEB11" i="11" s="1"/>
  <c r="VEC12" i="11"/>
  <c r="VEC11" i="11" s="1"/>
  <c r="VED12" i="11"/>
  <c r="VED11" i="11" s="1"/>
  <c r="VEE12" i="11"/>
  <c r="VEE11" i="11" s="1"/>
  <c r="VEF12" i="11"/>
  <c r="VEF11" i="11" s="1"/>
  <c r="VEG12" i="11"/>
  <c r="VEG11" i="11" s="1"/>
  <c r="VEH12" i="11"/>
  <c r="VEH11" i="11" s="1"/>
  <c r="VEI12" i="11"/>
  <c r="VEI11" i="11" s="1"/>
  <c r="VEJ12" i="11"/>
  <c r="VEJ11" i="11" s="1"/>
  <c r="VEK12" i="11"/>
  <c r="VEK11" i="11" s="1"/>
  <c r="VEL12" i="11"/>
  <c r="VEL11" i="11" s="1"/>
  <c r="VEM12" i="11"/>
  <c r="VEM11" i="11" s="1"/>
  <c r="VEN12" i="11"/>
  <c r="VEN11" i="11" s="1"/>
  <c r="VEO12" i="11"/>
  <c r="VEO11" i="11" s="1"/>
  <c r="VEP12" i="11"/>
  <c r="VEP11" i="11" s="1"/>
  <c r="VEQ12" i="11"/>
  <c r="VEQ11" i="11" s="1"/>
  <c r="VER12" i="11"/>
  <c r="VER11" i="11" s="1"/>
  <c r="VES12" i="11"/>
  <c r="VES11" i="11" s="1"/>
  <c r="VET12" i="11"/>
  <c r="VET11" i="11" s="1"/>
  <c r="VEU12" i="11"/>
  <c r="VEU11" i="11" s="1"/>
  <c r="VEV12" i="11"/>
  <c r="VEV11" i="11" s="1"/>
  <c r="VEW12" i="11"/>
  <c r="VEW11" i="11" s="1"/>
  <c r="VEX12" i="11"/>
  <c r="VEX11" i="11" s="1"/>
  <c r="VEY12" i="11"/>
  <c r="VEY11" i="11" s="1"/>
  <c r="VEZ12" i="11"/>
  <c r="VEZ11" i="11" s="1"/>
  <c r="VFA12" i="11"/>
  <c r="VFA11" i="11" s="1"/>
  <c r="VFB12" i="11"/>
  <c r="VFB11" i="11" s="1"/>
  <c r="VFC12" i="11"/>
  <c r="VFC11" i="11" s="1"/>
  <c r="VFD12" i="11"/>
  <c r="VFD11" i="11" s="1"/>
  <c r="VFE12" i="11"/>
  <c r="VFE11" i="11" s="1"/>
  <c r="VFF12" i="11"/>
  <c r="VFF11" i="11" s="1"/>
  <c r="VFG12" i="11"/>
  <c r="VFG11" i="11" s="1"/>
  <c r="VFH12" i="11"/>
  <c r="VFH11" i="11" s="1"/>
  <c r="VFI12" i="11"/>
  <c r="VFI11" i="11" s="1"/>
  <c r="VFJ12" i="11"/>
  <c r="VFJ11" i="11" s="1"/>
  <c r="VFK12" i="11"/>
  <c r="VFK11" i="11" s="1"/>
  <c r="VFL12" i="11"/>
  <c r="VFL11" i="11" s="1"/>
  <c r="VFM12" i="11"/>
  <c r="VFM11" i="11" s="1"/>
  <c r="VFN12" i="11"/>
  <c r="VFN11" i="11" s="1"/>
  <c r="VFO12" i="11"/>
  <c r="VFO11" i="11" s="1"/>
  <c r="VFP12" i="11"/>
  <c r="VFP11" i="11" s="1"/>
  <c r="VFQ12" i="11"/>
  <c r="VFQ11" i="11" s="1"/>
  <c r="VFR12" i="11"/>
  <c r="VFR11" i="11" s="1"/>
  <c r="VFS12" i="11"/>
  <c r="VFS11" i="11" s="1"/>
  <c r="VFT12" i="11"/>
  <c r="VFT11" i="11" s="1"/>
  <c r="VFU12" i="11"/>
  <c r="VFU11" i="11" s="1"/>
  <c r="VFV12" i="11"/>
  <c r="VFV11" i="11" s="1"/>
  <c r="VFW12" i="11"/>
  <c r="VFW11" i="11" s="1"/>
  <c r="VFX12" i="11"/>
  <c r="VFX11" i="11" s="1"/>
  <c r="VFY12" i="11"/>
  <c r="VFY11" i="11" s="1"/>
  <c r="VFZ12" i="11"/>
  <c r="VFZ11" i="11" s="1"/>
  <c r="VGA12" i="11"/>
  <c r="VGA11" i="11" s="1"/>
  <c r="VGB12" i="11"/>
  <c r="VGB11" i="11" s="1"/>
  <c r="VGC12" i="11"/>
  <c r="VGC11" i="11" s="1"/>
  <c r="VGD12" i="11"/>
  <c r="VGD11" i="11" s="1"/>
  <c r="VGE12" i="11"/>
  <c r="VGE11" i="11" s="1"/>
  <c r="VGF12" i="11"/>
  <c r="VGF11" i="11" s="1"/>
  <c r="VGG12" i="11"/>
  <c r="VGG11" i="11" s="1"/>
  <c r="VGH12" i="11"/>
  <c r="VGH11" i="11" s="1"/>
  <c r="VGI12" i="11"/>
  <c r="VGI11" i="11" s="1"/>
  <c r="VGJ12" i="11"/>
  <c r="VGJ11" i="11" s="1"/>
  <c r="VGK12" i="11"/>
  <c r="VGK11" i="11" s="1"/>
  <c r="VGL12" i="11"/>
  <c r="VGL11" i="11" s="1"/>
  <c r="VGM12" i="11"/>
  <c r="VGM11" i="11" s="1"/>
  <c r="VGN12" i="11"/>
  <c r="VGN11" i="11" s="1"/>
  <c r="VGO12" i="11"/>
  <c r="VGO11" i="11" s="1"/>
  <c r="VGP12" i="11"/>
  <c r="VGP11" i="11" s="1"/>
  <c r="VGQ12" i="11"/>
  <c r="VGQ11" i="11" s="1"/>
  <c r="VGR12" i="11"/>
  <c r="VGR11" i="11" s="1"/>
  <c r="VGS12" i="11"/>
  <c r="VGS11" i="11" s="1"/>
  <c r="VGT12" i="11"/>
  <c r="VGT11" i="11" s="1"/>
  <c r="VGU12" i="11"/>
  <c r="VGU11" i="11" s="1"/>
  <c r="VGV12" i="11"/>
  <c r="VGV11" i="11" s="1"/>
  <c r="VGW12" i="11"/>
  <c r="VGW11" i="11" s="1"/>
  <c r="VGX12" i="11"/>
  <c r="VGX11" i="11" s="1"/>
  <c r="VGY12" i="11"/>
  <c r="VGY11" i="11" s="1"/>
  <c r="VGZ12" i="11"/>
  <c r="VGZ11" i="11" s="1"/>
  <c r="VHA12" i="11"/>
  <c r="VHA11" i="11" s="1"/>
  <c r="VHB12" i="11"/>
  <c r="VHB11" i="11" s="1"/>
  <c r="VHC12" i="11"/>
  <c r="VHC11" i="11" s="1"/>
  <c r="VHD12" i="11"/>
  <c r="VHD11" i="11" s="1"/>
  <c r="VHE12" i="11"/>
  <c r="VHE11" i="11" s="1"/>
  <c r="VHF12" i="11"/>
  <c r="VHF11" i="11" s="1"/>
  <c r="VHG12" i="11"/>
  <c r="VHG11" i="11" s="1"/>
  <c r="VHH12" i="11"/>
  <c r="VHH11" i="11" s="1"/>
  <c r="VHI12" i="11"/>
  <c r="VHI11" i="11" s="1"/>
  <c r="VHJ12" i="11"/>
  <c r="VHJ11" i="11" s="1"/>
  <c r="VHK12" i="11"/>
  <c r="VHK11" i="11" s="1"/>
  <c r="VHL12" i="11"/>
  <c r="VHL11" i="11" s="1"/>
  <c r="VHM12" i="11"/>
  <c r="VHM11" i="11" s="1"/>
  <c r="VHN12" i="11"/>
  <c r="VHN11" i="11" s="1"/>
  <c r="VHO12" i="11"/>
  <c r="VHO11" i="11" s="1"/>
  <c r="VHP12" i="11"/>
  <c r="VHP11" i="11" s="1"/>
  <c r="VHQ12" i="11"/>
  <c r="VHQ11" i="11" s="1"/>
  <c r="VHR12" i="11"/>
  <c r="VHR11" i="11" s="1"/>
  <c r="VHS12" i="11"/>
  <c r="VHS11" i="11" s="1"/>
  <c r="VHT12" i="11"/>
  <c r="VHT11" i="11" s="1"/>
  <c r="VHU12" i="11"/>
  <c r="VHU11" i="11" s="1"/>
  <c r="VHV12" i="11"/>
  <c r="VHV11" i="11" s="1"/>
  <c r="VHW12" i="11"/>
  <c r="VHW11" i="11" s="1"/>
  <c r="VHX12" i="11"/>
  <c r="VHX11" i="11" s="1"/>
  <c r="VHY12" i="11"/>
  <c r="VHY11" i="11" s="1"/>
  <c r="VHZ12" i="11"/>
  <c r="VHZ11" i="11" s="1"/>
  <c r="VIA12" i="11"/>
  <c r="VIA11" i="11" s="1"/>
  <c r="VIB12" i="11"/>
  <c r="VIB11" i="11" s="1"/>
  <c r="VIC12" i="11"/>
  <c r="VIC11" i="11" s="1"/>
  <c r="VID12" i="11"/>
  <c r="VID11" i="11" s="1"/>
  <c r="VIE12" i="11"/>
  <c r="VIE11" i="11" s="1"/>
  <c r="VIF12" i="11"/>
  <c r="VIF11" i="11" s="1"/>
  <c r="VIG12" i="11"/>
  <c r="VIG11" i="11" s="1"/>
  <c r="VIH12" i="11"/>
  <c r="VIH11" i="11" s="1"/>
  <c r="VII12" i="11"/>
  <c r="VII11" i="11" s="1"/>
  <c r="VIJ12" i="11"/>
  <c r="VIJ11" i="11" s="1"/>
  <c r="VIK12" i="11"/>
  <c r="VIK11" i="11" s="1"/>
  <c r="VIL12" i="11"/>
  <c r="VIL11" i="11" s="1"/>
  <c r="VIM12" i="11"/>
  <c r="VIM11" i="11" s="1"/>
  <c r="VIN12" i="11"/>
  <c r="VIN11" i="11" s="1"/>
  <c r="VIO12" i="11"/>
  <c r="VIO11" i="11" s="1"/>
  <c r="VIP12" i="11"/>
  <c r="VIP11" i="11" s="1"/>
  <c r="VIQ12" i="11"/>
  <c r="VIQ11" i="11" s="1"/>
  <c r="VIR12" i="11"/>
  <c r="VIR11" i="11" s="1"/>
  <c r="VIS12" i="11"/>
  <c r="VIS11" i="11" s="1"/>
  <c r="VIT12" i="11"/>
  <c r="VIT11" i="11" s="1"/>
  <c r="VIU12" i="11"/>
  <c r="VIU11" i="11" s="1"/>
  <c r="VIV12" i="11"/>
  <c r="VIV11" i="11" s="1"/>
  <c r="VIW12" i="11"/>
  <c r="VIW11" i="11" s="1"/>
  <c r="VIX12" i="11"/>
  <c r="VIX11" i="11" s="1"/>
  <c r="VIY12" i="11"/>
  <c r="VIY11" i="11" s="1"/>
  <c r="VIZ12" i="11"/>
  <c r="VIZ11" i="11" s="1"/>
  <c r="VJA12" i="11"/>
  <c r="VJA11" i="11" s="1"/>
  <c r="VJB12" i="11"/>
  <c r="VJB11" i="11" s="1"/>
  <c r="VJC12" i="11"/>
  <c r="VJC11" i="11" s="1"/>
  <c r="VJD12" i="11"/>
  <c r="VJD11" i="11" s="1"/>
  <c r="VJE12" i="11"/>
  <c r="VJE11" i="11" s="1"/>
  <c r="VJF12" i="11"/>
  <c r="VJF11" i="11" s="1"/>
  <c r="VJG12" i="11"/>
  <c r="VJG11" i="11" s="1"/>
  <c r="VJH12" i="11"/>
  <c r="VJH11" i="11" s="1"/>
  <c r="VJI12" i="11"/>
  <c r="VJI11" i="11" s="1"/>
  <c r="VJJ12" i="11"/>
  <c r="VJJ11" i="11" s="1"/>
  <c r="VJK12" i="11"/>
  <c r="VJK11" i="11" s="1"/>
  <c r="VJL12" i="11"/>
  <c r="VJL11" i="11" s="1"/>
  <c r="VJM12" i="11"/>
  <c r="VJM11" i="11" s="1"/>
  <c r="VJN12" i="11"/>
  <c r="VJN11" i="11" s="1"/>
  <c r="VJO12" i="11"/>
  <c r="VJO11" i="11" s="1"/>
  <c r="VJP12" i="11"/>
  <c r="VJP11" i="11" s="1"/>
  <c r="VJQ12" i="11"/>
  <c r="VJQ11" i="11" s="1"/>
  <c r="VJR12" i="11"/>
  <c r="VJR11" i="11" s="1"/>
  <c r="VJS12" i="11"/>
  <c r="VJS11" i="11" s="1"/>
  <c r="VJT12" i="11"/>
  <c r="VJT11" i="11" s="1"/>
  <c r="VJU12" i="11"/>
  <c r="VJU11" i="11" s="1"/>
  <c r="VJV12" i="11"/>
  <c r="VJV11" i="11" s="1"/>
  <c r="VJW12" i="11"/>
  <c r="VJW11" i="11" s="1"/>
  <c r="VJX12" i="11"/>
  <c r="VJX11" i="11" s="1"/>
  <c r="VJY12" i="11"/>
  <c r="VJY11" i="11" s="1"/>
  <c r="VJZ12" i="11"/>
  <c r="VJZ11" i="11" s="1"/>
  <c r="VKA12" i="11"/>
  <c r="VKA11" i="11" s="1"/>
  <c r="VKB12" i="11"/>
  <c r="VKB11" i="11" s="1"/>
  <c r="VKC12" i="11"/>
  <c r="VKC11" i="11" s="1"/>
  <c r="VKD12" i="11"/>
  <c r="VKD11" i="11" s="1"/>
  <c r="VKE12" i="11"/>
  <c r="VKE11" i="11" s="1"/>
  <c r="VKF12" i="11"/>
  <c r="VKF11" i="11" s="1"/>
  <c r="VKG12" i="11"/>
  <c r="VKG11" i="11" s="1"/>
  <c r="VKH12" i="11"/>
  <c r="VKH11" i="11" s="1"/>
  <c r="VKI12" i="11"/>
  <c r="VKI11" i="11" s="1"/>
  <c r="VKJ12" i="11"/>
  <c r="VKJ11" i="11" s="1"/>
  <c r="VKK12" i="11"/>
  <c r="VKK11" i="11" s="1"/>
  <c r="VKL12" i="11"/>
  <c r="VKL11" i="11" s="1"/>
  <c r="VKM12" i="11"/>
  <c r="VKM11" i="11" s="1"/>
  <c r="VKN12" i="11"/>
  <c r="VKN11" i="11" s="1"/>
  <c r="VKO12" i="11"/>
  <c r="VKO11" i="11" s="1"/>
  <c r="VKP12" i="11"/>
  <c r="VKP11" i="11" s="1"/>
  <c r="VKQ12" i="11"/>
  <c r="VKQ11" i="11" s="1"/>
  <c r="VKR12" i="11"/>
  <c r="VKR11" i="11" s="1"/>
  <c r="VKS12" i="11"/>
  <c r="VKS11" i="11" s="1"/>
  <c r="VKT12" i="11"/>
  <c r="VKT11" i="11" s="1"/>
  <c r="VKU12" i="11"/>
  <c r="VKU11" i="11" s="1"/>
  <c r="VKV12" i="11"/>
  <c r="VKV11" i="11" s="1"/>
  <c r="VKW12" i="11"/>
  <c r="VKW11" i="11" s="1"/>
  <c r="VKX12" i="11"/>
  <c r="VKX11" i="11" s="1"/>
  <c r="VKY12" i="11"/>
  <c r="VKY11" i="11" s="1"/>
  <c r="VKZ12" i="11"/>
  <c r="VKZ11" i="11" s="1"/>
  <c r="VLA12" i="11"/>
  <c r="VLA11" i="11" s="1"/>
  <c r="VLB12" i="11"/>
  <c r="VLB11" i="11" s="1"/>
  <c r="VLC12" i="11"/>
  <c r="VLC11" i="11" s="1"/>
  <c r="VLD12" i="11"/>
  <c r="VLD11" i="11" s="1"/>
  <c r="VLE12" i="11"/>
  <c r="VLE11" i="11" s="1"/>
  <c r="VLF12" i="11"/>
  <c r="VLF11" i="11" s="1"/>
  <c r="VLG12" i="11"/>
  <c r="VLG11" i="11" s="1"/>
  <c r="VLH12" i="11"/>
  <c r="VLH11" i="11" s="1"/>
  <c r="VLI12" i="11"/>
  <c r="VLI11" i="11" s="1"/>
  <c r="VLJ12" i="11"/>
  <c r="VLJ11" i="11" s="1"/>
  <c r="VLK12" i="11"/>
  <c r="VLK11" i="11" s="1"/>
  <c r="VLL12" i="11"/>
  <c r="VLL11" i="11" s="1"/>
  <c r="VLM12" i="11"/>
  <c r="VLM11" i="11" s="1"/>
  <c r="VLN12" i="11"/>
  <c r="VLN11" i="11" s="1"/>
  <c r="VLO12" i="11"/>
  <c r="VLO11" i="11" s="1"/>
  <c r="VLP12" i="11"/>
  <c r="VLP11" i="11" s="1"/>
  <c r="VLQ12" i="11"/>
  <c r="VLQ11" i="11" s="1"/>
  <c r="VLR12" i="11"/>
  <c r="VLR11" i="11" s="1"/>
  <c r="VLS12" i="11"/>
  <c r="VLS11" i="11" s="1"/>
  <c r="VLT12" i="11"/>
  <c r="VLT11" i="11" s="1"/>
  <c r="VLU12" i="11"/>
  <c r="VLU11" i="11" s="1"/>
  <c r="VLV12" i="11"/>
  <c r="VLV11" i="11" s="1"/>
  <c r="VLW12" i="11"/>
  <c r="VLW11" i="11" s="1"/>
  <c r="VLX12" i="11"/>
  <c r="VLX11" i="11" s="1"/>
  <c r="VLY12" i="11"/>
  <c r="VLY11" i="11" s="1"/>
  <c r="VLZ12" i="11"/>
  <c r="VLZ11" i="11" s="1"/>
  <c r="VMA12" i="11"/>
  <c r="VMA11" i="11" s="1"/>
  <c r="VMB12" i="11"/>
  <c r="VMB11" i="11" s="1"/>
  <c r="VMC12" i="11"/>
  <c r="VMC11" i="11" s="1"/>
  <c r="VMD12" i="11"/>
  <c r="VMD11" i="11" s="1"/>
  <c r="VME12" i="11"/>
  <c r="VME11" i="11" s="1"/>
  <c r="VMF12" i="11"/>
  <c r="VMF11" i="11" s="1"/>
  <c r="VMG12" i="11"/>
  <c r="VMG11" i="11" s="1"/>
  <c r="VMH12" i="11"/>
  <c r="VMH11" i="11" s="1"/>
  <c r="VMI12" i="11"/>
  <c r="VMI11" i="11" s="1"/>
  <c r="VMJ12" i="11"/>
  <c r="VMJ11" i="11" s="1"/>
  <c r="VMK12" i="11"/>
  <c r="VMK11" i="11" s="1"/>
  <c r="VML12" i="11"/>
  <c r="VML11" i="11" s="1"/>
  <c r="VMM12" i="11"/>
  <c r="VMM11" i="11" s="1"/>
  <c r="VMN12" i="11"/>
  <c r="VMN11" i="11" s="1"/>
  <c r="VMO12" i="11"/>
  <c r="VMO11" i="11" s="1"/>
  <c r="VMP12" i="11"/>
  <c r="VMP11" i="11" s="1"/>
  <c r="VMQ12" i="11"/>
  <c r="VMQ11" i="11" s="1"/>
  <c r="VMR12" i="11"/>
  <c r="VMR11" i="11" s="1"/>
  <c r="VMS12" i="11"/>
  <c r="VMS11" i="11" s="1"/>
  <c r="VMT12" i="11"/>
  <c r="VMT11" i="11" s="1"/>
  <c r="VMU12" i="11"/>
  <c r="VMU11" i="11" s="1"/>
  <c r="VMV12" i="11"/>
  <c r="VMV11" i="11" s="1"/>
  <c r="VMW12" i="11"/>
  <c r="VMW11" i="11" s="1"/>
  <c r="VMX12" i="11"/>
  <c r="VMX11" i="11" s="1"/>
  <c r="VMY12" i="11"/>
  <c r="VMY11" i="11" s="1"/>
  <c r="VMZ12" i="11"/>
  <c r="VMZ11" i="11" s="1"/>
  <c r="VNA12" i="11"/>
  <c r="VNA11" i="11" s="1"/>
  <c r="VNB12" i="11"/>
  <c r="VNB11" i="11" s="1"/>
  <c r="VNC12" i="11"/>
  <c r="VNC11" i="11" s="1"/>
  <c r="VND12" i="11"/>
  <c r="VND11" i="11" s="1"/>
  <c r="VNE12" i="11"/>
  <c r="VNE11" i="11" s="1"/>
  <c r="VNF12" i="11"/>
  <c r="VNF11" i="11" s="1"/>
  <c r="VNG12" i="11"/>
  <c r="VNG11" i="11" s="1"/>
  <c r="VNH12" i="11"/>
  <c r="VNH11" i="11" s="1"/>
  <c r="VNI12" i="11"/>
  <c r="VNI11" i="11" s="1"/>
  <c r="VNJ12" i="11"/>
  <c r="VNJ11" i="11" s="1"/>
  <c r="VNK12" i="11"/>
  <c r="VNK11" i="11" s="1"/>
  <c r="VNL12" i="11"/>
  <c r="VNL11" i="11" s="1"/>
  <c r="VNM12" i="11"/>
  <c r="VNM11" i="11" s="1"/>
  <c r="VNN12" i="11"/>
  <c r="VNN11" i="11" s="1"/>
  <c r="VNO12" i="11"/>
  <c r="VNO11" i="11" s="1"/>
  <c r="VNP12" i="11"/>
  <c r="VNP11" i="11" s="1"/>
  <c r="VNQ12" i="11"/>
  <c r="VNQ11" i="11" s="1"/>
  <c r="VNR12" i="11"/>
  <c r="VNR11" i="11" s="1"/>
  <c r="VNS12" i="11"/>
  <c r="VNS11" i="11" s="1"/>
  <c r="VNT12" i="11"/>
  <c r="VNT11" i="11" s="1"/>
  <c r="VNU12" i="11"/>
  <c r="VNU11" i="11" s="1"/>
  <c r="VNV12" i="11"/>
  <c r="VNV11" i="11" s="1"/>
  <c r="VNW12" i="11"/>
  <c r="VNW11" i="11" s="1"/>
  <c r="VNX12" i="11"/>
  <c r="VNX11" i="11" s="1"/>
  <c r="VNY12" i="11"/>
  <c r="VNY11" i="11" s="1"/>
  <c r="VNZ12" i="11"/>
  <c r="VNZ11" i="11" s="1"/>
  <c r="VOA12" i="11"/>
  <c r="VOA11" i="11" s="1"/>
  <c r="VOB12" i="11"/>
  <c r="VOB11" i="11" s="1"/>
  <c r="VOC12" i="11"/>
  <c r="VOC11" i="11" s="1"/>
  <c r="VOD12" i="11"/>
  <c r="VOD11" i="11" s="1"/>
  <c r="VOE12" i="11"/>
  <c r="VOE11" i="11" s="1"/>
  <c r="VOF12" i="11"/>
  <c r="VOF11" i="11" s="1"/>
  <c r="VOG12" i="11"/>
  <c r="VOG11" i="11" s="1"/>
  <c r="VOH12" i="11"/>
  <c r="VOH11" i="11" s="1"/>
  <c r="VOI12" i="11"/>
  <c r="VOI11" i="11" s="1"/>
  <c r="VOJ12" i="11"/>
  <c r="VOJ11" i="11" s="1"/>
  <c r="VOK12" i="11"/>
  <c r="VOK11" i="11" s="1"/>
  <c r="VOL12" i="11"/>
  <c r="VOL11" i="11" s="1"/>
  <c r="VOM12" i="11"/>
  <c r="VOM11" i="11" s="1"/>
  <c r="VON12" i="11"/>
  <c r="VON11" i="11" s="1"/>
  <c r="VOO12" i="11"/>
  <c r="VOO11" i="11" s="1"/>
  <c r="VOP12" i="11"/>
  <c r="VOP11" i="11" s="1"/>
  <c r="VOQ12" i="11"/>
  <c r="VOQ11" i="11" s="1"/>
  <c r="VOR12" i="11"/>
  <c r="VOR11" i="11" s="1"/>
  <c r="VOS12" i="11"/>
  <c r="VOS11" i="11" s="1"/>
  <c r="VOT12" i="11"/>
  <c r="VOT11" i="11" s="1"/>
  <c r="VOU12" i="11"/>
  <c r="VOU11" i="11" s="1"/>
  <c r="VOV12" i="11"/>
  <c r="VOV11" i="11" s="1"/>
  <c r="VOW12" i="11"/>
  <c r="VOW11" i="11" s="1"/>
  <c r="VOX12" i="11"/>
  <c r="VOX11" i="11" s="1"/>
  <c r="VOY12" i="11"/>
  <c r="VOY11" i="11" s="1"/>
  <c r="VOZ12" i="11"/>
  <c r="VOZ11" i="11" s="1"/>
  <c r="VPA12" i="11"/>
  <c r="VPA11" i="11" s="1"/>
  <c r="VPB12" i="11"/>
  <c r="VPB11" i="11" s="1"/>
  <c r="VPC12" i="11"/>
  <c r="VPC11" i="11" s="1"/>
  <c r="VPD12" i="11"/>
  <c r="VPD11" i="11" s="1"/>
  <c r="VPE12" i="11"/>
  <c r="VPE11" i="11" s="1"/>
  <c r="VPF12" i="11"/>
  <c r="VPF11" i="11" s="1"/>
  <c r="VPG12" i="11"/>
  <c r="VPG11" i="11" s="1"/>
  <c r="VPH12" i="11"/>
  <c r="VPH11" i="11" s="1"/>
  <c r="VPI12" i="11"/>
  <c r="VPI11" i="11" s="1"/>
  <c r="VPJ12" i="11"/>
  <c r="VPJ11" i="11" s="1"/>
  <c r="VPK12" i="11"/>
  <c r="VPK11" i="11" s="1"/>
  <c r="VPL12" i="11"/>
  <c r="VPL11" i="11" s="1"/>
  <c r="VPM12" i="11"/>
  <c r="VPM11" i="11" s="1"/>
  <c r="VPN12" i="11"/>
  <c r="VPN11" i="11" s="1"/>
  <c r="VPO12" i="11"/>
  <c r="VPO11" i="11" s="1"/>
  <c r="VPP12" i="11"/>
  <c r="VPP11" i="11" s="1"/>
  <c r="VPQ12" i="11"/>
  <c r="VPQ11" i="11" s="1"/>
  <c r="VPR12" i="11"/>
  <c r="VPR11" i="11" s="1"/>
  <c r="VPS12" i="11"/>
  <c r="VPS11" i="11" s="1"/>
  <c r="VPT12" i="11"/>
  <c r="VPT11" i="11" s="1"/>
  <c r="VPU12" i="11"/>
  <c r="VPU11" i="11" s="1"/>
  <c r="VPV12" i="11"/>
  <c r="VPV11" i="11" s="1"/>
  <c r="VPW12" i="11"/>
  <c r="VPW11" i="11" s="1"/>
  <c r="VPX12" i="11"/>
  <c r="VPX11" i="11" s="1"/>
  <c r="VPY12" i="11"/>
  <c r="VPY11" i="11" s="1"/>
  <c r="VPZ12" i="11"/>
  <c r="VPZ11" i="11" s="1"/>
  <c r="VQA12" i="11"/>
  <c r="VQA11" i="11" s="1"/>
  <c r="VQB12" i="11"/>
  <c r="VQB11" i="11" s="1"/>
  <c r="VQC12" i="11"/>
  <c r="VQC11" i="11" s="1"/>
  <c r="VQD12" i="11"/>
  <c r="VQD11" i="11" s="1"/>
  <c r="VQE12" i="11"/>
  <c r="VQE11" i="11" s="1"/>
  <c r="VQF12" i="11"/>
  <c r="VQF11" i="11" s="1"/>
  <c r="VQG12" i="11"/>
  <c r="VQG11" i="11" s="1"/>
  <c r="VQH12" i="11"/>
  <c r="VQH11" i="11" s="1"/>
  <c r="VQI12" i="11"/>
  <c r="VQI11" i="11" s="1"/>
  <c r="VQJ12" i="11"/>
  <c r="VQJ11" i="11" s="1"/>
  <c r="VQK12" i="11"/>
  <c r="VQK11" i="11" s="1"/>
  <c r="VQL12" i="11"/>
  <c r="VQL11" i="11" s="1"/>
  <c r="VQM12" i="11"/>
  <c r="VQM11" i="11" s="1"/>
  <c r="VQN12" i="11"/>
  <c r="VQN11" i="11" s="1"/>
  <c r="VQO12" i="11"/>
  <c r="VQO11" i="11" s="1"/>
  <c r="VQP12" i="11"/>
  <c r="VQP11" i="11" s="1"/>
  <c r="VQQ12" i="11"/>
  <c r="VQQ11" i="11" s="1"/>
  <c r="VQR12" i="11"/>
  <c r="VQR11" i="11" s="1"/>
  <c r="VQS12" i="11"/>
  <c r="VQS11" i="11" s="1"/>
  <c r="VQT12" i="11"/>
  <c r="VQT11" i="11" s="1"/>
  <c r="VQU12" i="11"/>
  <c r="VQU11" i="11" s="1"/>
  <c r="VQV12" i="11"/>
  <c r="VQV11" i="11" s="1"/>
  <c r="VQW12" i="11"/>
  <c r="VQW11" i="11" s="1"/>
  <c r="VQX12" i="11"/>
  <c r="VQX11" i="11" s="1"/>
  <c r="VQY12" i="11"/>
  <c r="VQY11" i="11" s="1"/>
  <c r="VQZ12" i="11"/>
  <c r="VQZ11" i="11" s="1"/>
  <c r="VRA12" i="11"/>
  <c r="VRA11" i="11" s="1"/>
  <c r="VRB12" i="11"/>
  <c r="VRB11" i="11" s="1"/>
  <c r="VRC12" i="11"/>
  <c r="VRC11" i="11" s="1"/>
  <c r="VRD12" i="11"/>
  <c r="VRD11" i="11" s="1"/>
  <c r="VRE12" i="11"/>
  <c r="VRE11" i="11" s="1"/>
  <c r="VRF12" i="11"/>
  <c r="VRF11" i="11" s="1"/>
  <c r="VRG12" i="11"/>
  <c r="VRG11" i="11" s="1"/>
  <c r="VRH12" i="11"/>
  <c r="VRH11" i="11" s="1"/>
  <c r="VRI12" i="11"/>
  <c r="VRI11" i="11" s="1"/>
  <c r="VRJ12" i="11"/>
  <c r="VRJ11" i="11" s="1"/>
  <c r="VRK12" i="11"/>
  <c r="VRK11" i="11" s="1"/>
  <c r="VRL12" i="11"/>
  <c r="VRL11" i="11" s="1"/>
  <c r="VRM12" i="11"/>
  <c r="VRM11" i="11" s="1"/>
  <c r="VRN12" i="11"/>
  <c r="VRN11" i="11" s="1"/>
  <c r="VRO12" i="11"/>
  <c r="VRO11" i="11" s="1"/>
  <c r="VRP12" i="11"/>
  <c r="VRP11" i="11" s="1"/>
  <c r="VRQ12" i="11"/>
  <c r="VRQ11" i="11" s="1"/>
  <c r="VRR12" i="11"/>
  <c r="VRR11" i="11" s="1"/>
  <c r="VRS12" i="11"/>
  <c r="VRS11" i="11" s="1"/>
  <c r="VRT12" i="11"/>
  <c r="VRT11" i="11" s="1"/>
  <c r="VRU12" i="11"/>
  <c r="VRU11" i="11" s="1"/>
  <c r="VRV12" i="11"/>
  <c r="VRV11" i="11" s="1"/>
  <c r="VRW12" i="11"/>
  <c r="VRW11" i="11" s="1"/>
  <c r="VRX12" i="11"/>
  <c r="VRX11" i="11" s="1"/>
  <c r="VRY12" i="11"/>
  <c r="VRY11" i="11" s="1"/>
  <c r="VRZ12" i="11"/>
  <c r="VRZ11" i="11" s="1"/>
  <c r="VSA12" i="11"/>
  <c r="VSA11" i="11" s="1"/>
  <c r="VSB12" i="11"/>
  <c r="VSB11" i="11" s="1"/>
  <c r="VSC12" i="11"/>
  <c r="VSC11" i="11" s="1"/>
  <c r="VSD12" i="11"/>
  <c r="VSD11" i="11" s="1"/>
  <c r="VSE12" i="11"/>
  <c r="VSE11" i="11" s="1"/>
  <c r="VSF12" i="11"/>
  <c r="VSF11" i="11" s="1"/>
  <c r="VSG12" i="11"/>
  <c r="VSG11" i="11" s="1"/>
  <c r="VSH12" i="11"/>
  <c r="VSH11" i="11" s="1"/>
  <c r="VSI12" i="11"/>
  <c r="VSI11" i="11" s="1"/>
  <c r="VSJ12" i="11"/>
  <c r="VSJ11" i="11" s="1"/>
  <c r="VSK12" i="11"/>
  <c r="VSK11" i="11" s="1"/>
  <c r="VSL12" i="11"/>
  <c r="VSL11" i="11" s="1"/>
  <c r="VSM12" i="11"/>
  <c r="VSM11" i="11" s="1"/>
  <c r="VSN12" i="11"/>
  <c r="VSN11" i="11" s="1"/>
  <c r="VSO12" i="11"/>
  <c r="VSO11" i="11" s="1"/>
  <c r="VSP12" i="11"/>
  <c r="VSP11" i="11" s="1"/>
  <c r="VSQ12" i="11"/>
  <c r="VSQ11" i="11" s="1"/>
  <c r="VSR12" i="11"/>
  <c r="VSR11" i="11" s="1"/>
  <c r="VSS12" i="11"/>
  <c r="VSS11" i="11" s="1"/>
  <c r="VST12" i="11"/>
  <c r="VST11" i="11" s="1"/>
  <c r="VSU12" i="11"/>
  <c r="VSU11" i="11" s="1"/>
  <c r="VSV12" i="11"/>
  <c r="VSV11" i="11" s="1"/>
  <c r="VSW12" i="11"/>
  <c r="VSW11" i="11" s="1"/>
  <c r="VSX12" i="11"/>
  <c r="VSX11" i="11" s="1"/>
  <c r="VSY12" i="11"/>
  <c r="VSY11" i="11" s="1"/>
  <c r="VSZ12" i="11"/>
  <c r="VSZ11" i="11" s="1"/>
  <c r="VTA12" i="11"/>
  <c r="VTA11" i="11" s="1"/>
  <c r="VTB12" i="11"/>
  <c r="VTB11" i="11" s="1"/>
  <c r="VTC12" i="11"/>
  <c r="VTC11" i="11" s="1"/>
  <c r="VTD12" i="11"/>
  <c r="VTD11" i="11" s="1"/>
  <c r="VTE12" i="11"/>
  <c r="VTE11" i="11" s="1"/>
  <c r="VTF12" i="11"/>
  <c r="VTF11" i="11" s="1"/>
  <c r="VTG12" i="11"/>
  <c r="VTG11" i="11" s="1"/>
  <c r="VTH12" i="11"/>
  <c r="VTH11" i="11" s="1"/>
  <c r="VTI12" i="11"/>
  <c r="VTI11" i="11" s="1"/>
  <c r="VTJ12" i="11"/>
  <c r="VTJ11" i="11" s="1"/>
  <c r="VTK12" i="11"/>
  <c r="VTK11" i="11" s="1"/>
  <c r="VTL12" i="11"/>
  <c r="VTL11" i="11" s="1"/>
  <c r="VTM12" i="11"/>
  <c r="VTM11" i="11" s="1"/>
  <c r="VTN12" i="11"/>
  <c r="VTN11" i="11" s="1"/>
  <c r="VTO12" i="11"/>
  <c r="VTO11" i="11" s="1"/>
  <c r="VTP12" i="11"/>
  <c r="VTP11" i="11" s="1"/>
  <c r="VTQ12" i="11"/>
  <c r="VTQ11" i="11" s="1"/>
  <c r="VTR12" i="11"/>
  <c r="VTR11" i="11" s="1"/>
  <c r="VTS12" i="11"/>
  <c r="VTS11" i="11" s="1"/>
  <c r="VTT12" i="11"/>
  <c r="VTT11" i="11" s="1"/>
  <c r="VTU12" i="11"/>
  <c r="VTU11" i="11" s="1"/>
  <c r="VTV12" i="11"/>
  <c r="VTV11" i="11" s="1"/>
  <c r="VTW12" i="11"/>
  <c r="VTW11" i="11" s="1"/>
  <c r="VTX12" i="11"/>
  <c r="VTX11" i="11" s="1"/>
  <c r="VTY12" i="11"/>
  <c r="VTY11" i="11" s="1"/>
  <c r="VTZ12" i="11"/>
  <c r="VTZ11" i="11" s="1"/>
  <c r="VUA12" i="11"/>
  <c r="VUA11" i="11" s="1"/>
  <c r="VUB12" i="11"/>
  <c r="VUB11" i="11" s="1"/>
  <c r="VUC12" i="11"/>
  <c r="VUC11" i="11" s="1"/>
  <c r="VUD12" i="11"/>
  <c r="VUD11" i="11" s="1"/>
  <c r="VUE12" i="11"/>
  <c r="VUE11" i="11" s="1"/>
  <c r="VUF12" i="11"/>
  <c r="VUF11" i="11" s="1"/>
  <c r="VUG12" i="11"/>
  <c r="VUG11" i="11" s="1"/>
  <c r="VUH12" i="11"/>
  <c r="VUH11" i="11" s="1"/>
  <c r="VUI12" i="11"/>
  <c r="VUI11" i="11" s="1"/>
  <c r="VUJ12" i="11"/>
  <c r="VUJ11" i="11" s="1"/>
  <c r="VUK12" i="11"/>
  <c r="VUK11" i="11" s="1"/>
  <c r="VUL12" i="11"/>
  <c r="VUL11" i="11" s="1"/>
  <c r="VUM12" i="11"/>
  <c r="VUM11" i="11" s="1"/>
  <c r="VUN12" i="11"/>
  <c r="VUN11" i="11" s="1"/>
  <c r="VUO12" i="11"/>
  <c r="VUO11" i="11" s="1"/>
  <c r="VUP12" i="11"/>
  <c r="VUP11" i="11" s="1"/>
  <c r="VUQ12" i="11"/>
  <c r="VUQ11" i="11" s="1"/>
  <c r="VUR12" i="11"/>
  <c r="VUR11" i="11" s="1"/>
  <c r="VUS12" i="11"/>
  <c r="VUS11" i="11" s="1"/>
  <c r="VUT12" i="11"/>
  <c r="VUT11" i="11" s="1"/>
  <c r="VUU12" i="11"/>
  <c r="VUU11" i="11" s="1"/>
  <c r="VUV12" i="11"/>
  <c r="VUV11" i="11" s="1"/>
  <c r="VUW12" i="11"/>
  <c r="VUW11" i="11" s="1"/>
  <c r="VUX12" i="11"/>
  <c r="VUX11" i="11" s="1"/>
  <c r="VUY12" i="11"/>
  <c r="VUY11" i="11" s="1"/>
  <c r="VUZ12" i="11"/>
  <c r="VUZ11" i="11" s="1"/>
  <c r="VVA12" i="11"/>
  <c r="VVA11" i="11" s="1"/>
  <c r="VVB12" i="11"/>
  <c r="VVB11" i="11" s="1"/>
  <c r="VVC12" i="11"/>
  <c r="VVC11" i="11" s="1"/>
  <c r="VVD12" i="11"/>
  <c r="VVD11" i="11" s="1"/>
  <c r="VVE12" i="11"/>
  <c r="VVE11" i="11" s="1"/>
  <c r="VVF12" i="11"/>
  <c r="VVF11" i="11" s="1"/>
  <c r="VVG12" i="11"/>
  <c r="VVG11" i="11" s="1"/>
  <c r="VVH12" i="11"/>
  <c r="VVH11" i="11" s="1"/>
  <c r="VVI12" i="11"/>
  <c r="VVI11" i="11" s="1"/>
  <c r="VVJ12" i="11"/>
  <c r="VVJ11" i="11" s="1"/>
  <c r="VVK12" i="11"/>
  <c r="VVK11" i="11" s="1"/>
  <c r="VVL12" i="11"/>
  <c r="VVL11" i="11" s="1"/>
  <c r="VVM12" i="11"/>
  <c r="VVM11" i="11" s="1"/>
  <c r="VVN12" i="11"/>
  <c r="VVN11" i="11" s="1"/>
  <c r="VVO12" i="11"/>
  <c r="VVO11" i="11" s="1"/>
  <c r="VVP12" i="11"/>
  <c r="VVP11" i="11" s="1"/>
  <c r="VVQ12" i="11"/>
  <c r="VVQ11" i="11" s="1"/>
  <c r="VVR12" i="11"/>
  <c r="VVR11" i="11" s="1"/>
  <c r="VVS12" i="11"/>
  <c r="VVS11" i="11" s="1"/>
  <c r="VVT12" i="11"/>
  <c r="VVT11" i="11" s="1"/>
  <c r="VVU12" i="11"/>
  <c r="VVU11" i="11" s="1"/>
  <c r="VVV12" i="11"/>
  <c r="VVV11" i="11" s="1"/>
  <c r="VVW12" i="11"/>
  <c r="VVW11" i="11" s="1"/>
  <c r="VVX12" i="11"/>
  <c r="VVX11" i="11" s="1"/>
  <c r="VVY12" i="11"/>
  <c r="VVY11" i="11" s="1"/>
  <c r="VVZ12" i="11"/>
  <c r="VVZ11" i="11" s="1"/>
  <c r="VWA12" i="11"/>
  <c r="VWA11" i="11" s="1"/>
  <c r="VWB12" i="11"/>
  <c r="VWB11" i="11" s="1"/>
  <c r="VWC12" i="11"/>
  <c r="VWC11" i="11" s="1"/>
  <c r="VWD12" i="11"/>
  <c r="VWD11" i="11" s="1"/>
  <c r="VWE12" i="11"/>
  <c r="VWE11" i="11" s="1"/>
  <c r="VWF12" i="11"/>
  <c r="VWF11" i="11" s="1"/>
  <c r="VWG12" i="11"/>
  <c r="VWG11" i="11" s="1"/>
  <c r="VWH12" i="11"/>
  <c r="VWH11" i="11" s="1"/>
  <c r="VWI12" i="11"/>
  <c r="VWI11" i="11" s="1"/>
  <c r="VWJ12" i="11"/>
  <c r="VWJ11" i="11" s="1"/>
  <c r="VWK12" i="11"/>
  <c r="VWK11" i="11" s="1"/>
  <c r="VWL12" i="11"/>
  <c r="VWL11" i="11" s="1"/>
  <c r="VWM12" i="11"/>
  <c r="VWM11" i="11" s="1"/>
  <c r="VWN12" i="11"/>
  <c r="VWN11" i="11" s="1"/>
  <c r="VWO12" i="11"/>
  <c r="VWO11" i="11" s="1"/>
  <c r="VWP12" i="11"/>
  <c r="VWP11" i="11" s="1"/>
  <c r="VWQ12" i="11"/>
  <c r="VWQ11" i="11" s="1"/>
  <c r="VWR12" i="11"/>
  <c r="VWR11" i="11" s="1"/>
  <c r="VWS12" i="11"/>
  <c r="VWS11" i="11" s="1"/>
  <c r="VWT12" i="11"/>
  <c r="VWT11" i="11" s="1"/>
  <c r="VWU12" i="11"/>
  <c r="VWU11" i="11" s="1"/>
  <c r="VWV12" i="11"/>
  <c r="VWV11" i="11" s="1"/>
  <c r="VWW12" i="11"/>
  <c r="VWW11" i="11" s="1"/>
  <c r="VWX12" i="11"/>
  <c r="VWX11" i="11" s="1"/>
  <c r="VWY12" i="11"/>
  <c r="VWY11" i="11" s="1"/>
  <c r="VWZ12" i="11"/>
  <c r="VWZ11" i="11" s="1"/>
  <c r="VXA12" i="11"/>
  <c r="VXA11" i="11" s="1"/>
  <c r="VXB12" i="11"/>
  <c r="VXB11" i="11" s="1"/>
  <c r="VXC12" i="11"/>
  <c r="VXC11" i="11" s="1"/>
  <c r="VXD12" i="11"/>
  <c r="VXD11" i="11" s="1"/>
  <c r="VXE12" i="11"/>
  <c r="VXE11" i="11" s="1"/>
  <c r="VXF12" i="11"/>
  <c r="VXF11" i="11" s="1"/>
  <c r="VXG12" i="11"/>
  <c r="VXG11" i="11" s="1"/>
  <c r="VXH12" i="11"/>
  <c r="VXH11" i="11" s="1"/>
  <c r="VXI12" i="11"/>
  <c r="VXI11" i="11" s="1"/>
  <c r="VXJ12" i="11"/>
  <c r="VXJ11" i="11" s="1"/>
  <c r="VXK12" i="11"/>
  <c r="VXK11" i="11" s="1"/>
  <c r="VXL12" i="11"/>
  <c r="VXL11" i="11" s="1"/>
  <c r="VXM12" i="11"/>
  <c r="VXM11" i="11" s="1"/>
  <c r="VXN12" i="11"/>
  <c r="VXN11" i="11" s="1"/>
  <c r="VXO12" i="11"/>
  <c r="VXO11" i="11" s="1"/>
  <c r="VXP12" i="11"/>
  <c r="VXP11" i="11" s="1"/>
  <c r="VXQ12" i="11"/>
  <c r="VXQ11" i="11" s="1"/>
  <c r="VXR12" i="11"/>
  <c r="VXR11" i="11" s="1"/>
  <c r="VXS12" i="11"/>
  <c r="VXS11" i="11" s="1"/>
  <c r="VXT12" i="11"/>
  <c r="VXT11" i="11" s="1"/>
  <c r="VXU12" i="11"/>
  <c r="VXU11" i="11" s="1"/>
  <c r="VXV12" i="11"/>
  <c r="VXV11" i="11" s="1"/>
  <c r="VXW12" i="11"/>
  <c r="VXW11" i="11" s="1"/>
  <c r="VXX12" i="11"/>
  <c r="VXX11" i="11" s="1"/>
  <c r="VXY12" i="11"/>
  <c r="VXY11" i="11" s="1"/>
  <c r="VXZ12" i="11"/>
  <c r="VXZ11" i="11" s="1"/>
  <c r="VYA12" i="11"/>
  <c r="VYA11" i="11" s="1"/>
  <c r="VYB12" i="11"/>
  <c r="VYB11" i="11" s="1"/>
  <c r="VYC12" i="11"/>
  <c r="VYC11" i="11" s="1"/>
  <c r="VYD12" i="11"/>
  <c r="VYD11" i="11" s="1"/>
  <c r="VYE12" i="11"/>
  <c r="VYE11" i="11" s="1"/>
  <c r="VYF12" i="11"/>
  <c r="VYF11" i="11" s="1"/>
  <c r="VYG12" i="11"/>
  <c r="VYG11" i="11" s="1"/>
  <c r="VYH12" i="11"/>
  <c r="VYH11" i="11" s="1"/>
  <c r="VYI12" i="11"/>
  <c r="VYI11" i="11" s="1"/>
  <c r="VYJ12" i="11"/>
  <c r="VYJ11" i="11" s="1"/>
  <c r="VYK12" i="11"/>
  <c r="VYK11" i="11" s="1"/>
  <c r="VYL12" i="11"/>
  <c r="VYL11" i="11" s="1"/>
  <c r="VYM12" i="11"/>
  <c r="VYM11" i="11" s="1"/>
  <c r="VYN12" i="11"/>
  <c r="VYN11" i="11" s="1"/>
  <c r="VYO12" i="11"/>
  <c r="VYO11" i="11" s="1"/>
  <c r="VYP12" i="11"/>
  <c r="VYP11" i="11" s="1"/>
  <c r="VYQ12" i="11"/>
  <c r="VYQ11" i="11" s="1"/>
  <c r="VYR12" i="11"/>
  <c r="VYR11" i="11" s="1"/>
  <c r="VYS12" i="11"/>
  <c r="VYS11" i="11" s="1"/>
  <c r="VYT12" i="11"/>
  <c r="VYT11" i="11" s="1"/>
  <c r="VYU12" i="11"/>
  <c r="VYU11" i="11" s="1"/>
  <c r="VYV12" i="11"/>
  <c r="VYV11" i="11" s="1"/>
  <c r="VYW12" i="11"/>
  <c r="VYW11" i="11" s="1"/>
  <c r="VYX12" i="11"/>
  <c r="VYX11" i="11" s="1"/>
  <c r="VYY12" i="11"/>
  <c r="VYY11" i="11" s="1"/>
  <c r="VYZ12" i="11"/>
  <c r="VYZ11" i="11" s="1"/>
  <c r="VZA12" i="11"/>
  <c r="VZA11" i="11" s="1"/>
  <c r="VZB12" i="11"/>
  <c r="VZB11" i="11" s="1"/>
  <c r="VZC12" i="11"/>
  <c r="VZC11" i="11" s="1"/>
  <c r="VZD12" i="11"/>
  <c r="VZD11" i="11" s="1"/>
  <c r="VZE12" i="11"/>
  <c r="VZE11" i="11" s="1"/>
  <c r="VZF12" i="11"/>
  <c r="VZF11" i="11" s="1"/>
  <c r="VZG12" i="11"/>
  <c r="VZG11" i="11" s="1"/>
  <c r="VZH12" i="11"/>
  <c r="VZH11" i="11" s="1"/>
  <c r="VZI12" i="11"/>
  <c r="VZI11" i="11" s="1"/>
  <c r="VZJ12" i="11"/>
  <c r="VZJ11" i="11" s="1"/>
  <c r="VZK12" i="11"/>
  <c r="VZK11" i="11" s="1"/>
  <c r="VZL12" i="11"/>
  <c r="VZL11" i="11" s="1"/>
  <c r="VZM12" i="11"/>
  <c r="VZM11" i="11" s="1"/>
  <c r="VZN12" i="11"/>
  <c r="VZN11" i="11" s="1"/>
  <c r="VZO12" i="11"/>
  <c r="VZO11" i="11" s="1"/>
  <c r="VZP12" i="11"/>
  <c r="VZP11" i="11" s="1"/>
  <c r="VZQ12" i="11"/>
  <c r="VZQ11" i="11" s="1"/>
  <c r="VZR12" i="11"/>
  <c r="VZR11" i="11" s="1"/>
  <c r="VZS12" i="11"/>
  <c r="VZS11" i="11" s="1"/>
  <c r="VZT12" i="11"/>
  <c r="VZT11" i="11" s="1"/>
  <c r="VZU12" i="11"/>
  <c r="VZU11" i="11" s="1"/>
  <c r="VZV12" i="11"/>
  <c r="VZV11" i="11" s="1"/>
  <c r="VZW12" i="11"/>
  <c r="VZW11" i="11" s="1"/>
  <c r="VZX12" i="11"/>
  <c r="VZX11" i="11" s="1"/>
  <c r="VZY12" i="11"/>
  <c r="VZY11" i="11" s="1"/>
  <c r="VZZ12" i="11"/>
  <c r="VZZ11" i="11" s="1"/>
  <c r="WAA12" i="11"/>
  <c r="WAA11" i="11" s="1"/>
  <c r="WAB12" i="11"/>
  <c r="WAB11" i="11" s="1"/>
  <c r="WAC12" i="11"/>
  <c r="WAC11" i="11" s="1"/>
  <c r="WAD12" i="11"/>
  <c r="WAD11" i="11" s="1"/>
  <c r="WAE12" i="11"/>
  <c r="WAE11" i="11" s="1"/>
  <c r="WAF12" i="11"/>
  <c r="WAF11" i="11" s="1"/>
  <c r="WAG12" i="11"/>
  <c r="WAG11" i="11" s="1"/>
  <c r="WAH12" i="11"/>
  <c r="WAH11" i="11" s="1"/>
  <c r="WAI12" i="11"/>
  <c r="WAI11" i="11" s="1"/>
  <c r="WAJ12" i="11"/>
  <c r="WAJ11" i="11" s="1"/>
  <c r="WAK12" i="11"/>
  <c r="WAK11" i="11" s="1"/>
  <c r="WAL12" i="11"/>
  <c r="WAL11" i="11" s="1"/>
  <c r="WAM12" i="11"/>
  <c r="WAM11" i="11" s="1"/>
  <c r="WAN12" i="11"/>
  <c r="WAN11" i="11" s="1"/>
  <c r="WAO12" i="11"/>
  <c r="WAO11" i="11" s="1"/>
  <c r="WAP12" i="11"/>
  <c r="WAP11" i="11" s="1"/>
  <c r="WAQ12" i="11"/>
  <c r="WAQ11" i="11" s="1"/>
  <c r="WAR12" i="11"/>
  <c r="WAR11" i="11" s="1"/>
  <c r="WAS12" i="11"/>
  <c r="WAS11" i="11" s="1"/>
  <c r="WAT12" i="11"/>
  <c r="WAT11" i="11" s="1"/>
  <c r="WAU12" i="11"/>
  <c r="WAU11" i="11" s="1"/>
  <c r="WAV12" i="11"/>
  <c r="WAV11" i="11" s="1"/>
  <c r="WAW12" i="11"/>
  <c r="WAW11" i="11" s="1"/>
  <c r="WAX12" i="11"/>
  <c r="WAX11" i="11" s="1"/>
  <c r="WAY12" i="11"/>
  <c r="WAY11" i="11" s="1"/>
  <c r="WAZ12" i="11"/>
  <c r="WAZ11" i="11" s="1"/>
  <c r="WBA12" i="11"/>
  <c r="WBA11" i="11" s="1"/>
  <c r="WBB12" i="11"/>
  <c r="WBB11" i="11" s="1"/>
  <c r="WBC12" i="11"/>
  <c r="WBC11" i="11" s="1"/>
  <c r="WBD12" i="11"/>
  <c r="WBD11" i="11" s="1"/>
  <c r="WBE12" i="11"/>
  <c r="WBE11" i="11" s="1"/>
  <c r="WBF12" i="11"/>
  <c r="WBF11" i="11" s="1"/>
  <c r="WBG12" i="11"/>
  <c r="WBG11" i="11" s="1"/>
  <c r="WBH12" i="11"/>
  <c r="WBH11" i="11" s="1"/>
  <c r="WBI12" i="11"/>
  <c r="WBI11" i="11" s="1"/>
  <c r="WBJ12" i="11"/>
  <c r="WBJ11" i="11" s="1"/>
  <c r="WBK12" i="11"/>
  <c r="WBK11" i="11" s="1"/>
  <c r="WBL12" i="11"/>
  <c r="WBL11" i="11" s="1"/>
  <c r="WBM12" i="11"/>
  <c r="WBM11" i="11" s="1"/>
  <c r="WBN12" i="11"/>
  <c r="WBN11" i="11" s="1"/>
  <c r="WBO12" i="11"/>
  <c r="WBO11" i="11" s="1"/>
  <c r="WBP12" i="11"/>
  <c r="WBP11" i="11" s="1"/>
  <c r="WBQ12" i="11"/>
  <c r="WBQ11" i="11" s="1"/>
  <c r="WBR12" i="11"/>
  <c r="WBR11" i="11" s="1"/>
  <c r="WBS12" i="11"/>
  <c r="WBS11" i="11" s="1"/>
  <c r="WBT12" i="11"/>
  <c r="WBT11" i="11" s="1"/>
  <c r="WBU12" i="11"/>
  <c r="WBU11" i="11" s="1"/>
  <c r="WBV12" i="11"/>
  <c r="WBV11" i="11" s="1"/>
  <c r="WBW12" i="11"/>
  <c r="WBW11" i="11" s="1"/>
  <c r="WBX12" i="11"/>
  <c r="WBX11" i="11" s="1"/>
  <c r="WBY12" i="11"/>
  <c r="WBY11" i="11" s="1"/>
  <c r="WBZ12" i="11"/>
  <c r="WBZ11" i="11" s="1"/>
  <c r="WCA12" i="11"/>
  <c r="WCA11" i="11" s="1"/>
  <c r="WCB12" i="11"/>
  <c r="WCB11" i="11" s="1"/>
  <c r="WCC12" i="11"/>
  <c r="WCC11" i="11" s="1"/>
  <c r="WCD12" i="11"/>
  <c r="WCD11" i="11" s="1"/>
  <c r="WCE12" i="11"/>
  <c r="WCE11" i="11" s="1"/>
  <c r="WCF12" i="11"/>
  <c r="WCF11" i="11" s="1"/>
  <c r="WCG12" i="11"/>
  <c r="WCG11" i="11" s="1"/>
  <c r="WCH12" i="11"/>
  <c r="WCH11" i="11" s="1"/>
  <c r="WCI12" i="11"/>
  <c r="WCI11" i="11" s="1"/>
  <c r="WCJ12" i="11"/>
  <c r="WCJ11" i="11" s="1"/>
  <c r="WCK12" i="11"/>
  <c r="WCK11" i="11" s="1"/>
  <c r="WCL12" i="11"/>
  <c r="WCL11" i="11" s="1"/>
  <c r="WCM12" i="11"/>
  <c r="WCM11" i="11" s="1"/>
  <c r="WCN12" i="11"/>
  <c r="WCN11" i="11" s="1"/>
  <c r="WCO12" i="11"/>
  <c r="WCO11" i="11" s="1"/>
  <c r="WCP12" i="11"/>
  <c r="WCP11" i="11" s="1"/>
  <c r="WCQ12" i="11"/>
  <c r="WCQ11" i="11" s="1"/>
  <c r="WCR12" i="11"/>
  <c r="WCR11" i="11" s="1"/>
  <c r="WCS12" i="11"/>
  <c r="WCS11" i="11" s="1"/>
  <c r="WCT12" i="11"/>
  <c r="WCT11" i="11" s="1"/>
  <c r="WCU12" i="11"/>
  <c r="WCU11" i="11" s="1"/>
  <c r="WCV12" i="11"/>
  <c r="WCV11" i="11" s="1"/>
  <c r="WCW12" i="11"/>
  <c r="WCW11" i="11" s="1"/>
  <c r="WCX12" i="11"/>
  <c r="WCX11" i="11" s="1"/>
  <c r="WCY12" i="11"/>
  <c r="WCY11" i="11" s="1"/>
  <c r="WCZ12" i="11"/>
  <c r="WCZ11" i="11" s="1"/>
  <c r="WDA12" i="11"/>
  <c r="WDA11" i="11" s="1"/>
  <c r="WDB12" i="11"/>
  <c r="WDB11" i="11" s="1"/>
  <c r="WDC12" i="11"/>
  <c r="WDC11" i="11" s="1"/>
  <c r="WDD12" i="11"/>
  <c r="WDD11" i="11" s="1"/>
  <c r="WDE12" i="11"/>
  <c r="WDE11" i="11" s="1"/>
  <c r="WDF12" i="11"/>
  <c r="WDF11" i="11" s="1"/>
  <c r="WDG12" i="11"/>
  <c r="WDG11" i="11" s="1"/>
  <c r="WDH12" i="11"/>
  <c r="WDH11" i="11" s="1"/>
  <c r="WDI12" i="11"/>
  <c r="WDI11" i="11" s="1"/>
  <c r="WDJ12" i="11"/>
  <c r="WDJ11" i="11" s="1"/>
  <c r="WDK12" i="11"/>
  <c r="WDK11" i="11" s="1"/>
  <c r="WDL12" i="11"/>
  <c r="WDL11" i="11" s="1"/>
  <c r="WDM12" i="11"/>
  <c r="WDM11" i="11" s="1"/>
  <c r="WDN12" i="11"/>
  <c r="WDN11" i="11" s="1"/>
  <c r="WDO12" i="11"/>
  <c r="WDO11" i="11" s="1"/>
  <c r="WDP12" i="11"/>
  <c r="WDP11" i="11" s="1"/>
  <c r="WDQ12" i="11"/>
  <c r="WDQ11" i="11" s="1"/>
  <c r="WDR12" i="11"/>
  <c r="WDR11" i="11" s="1"/>
  <c r="WDS12" i="11"/>
  <c r="WDS11" i="11" s="1"/>
  <c r="WDT12" i="11"/>
  <c r="WDT11" i="11" s="1"/>
  <c r="WDU12" i="11"/>
  <c r="WDU11" i="11" s="1"/>
  <c r="WDV12" i="11"/>
  <c r="WDV11" i="11" s="1"/>
  <c r="WDW12" i="11"/>
  <c r="WDW11" i="11" s="1"/>
  <c r="WDX12" i="11"/>
  <c r="WDX11" i="11" s="1"/>
  <c r="WDY12" i="11"/>
  <c r="WDY11" i="11" s="1"/>
  <c r="WDZ12" i="11"/>
  <c r="WDZ11" i="11" s="1"/>
  <c r="WEA12" i="11"/>
  <c r="WEA11" i="11" s="1"/>
  <c r="WEB12" i="11"/>
  <c r="WEB11" i="11" s="1"/>
  <c r="WEC12" i="11"/>
  <c r="WEC11" i="11" s="1"/>
  <c r="WED12" i="11"/>
  <c r="WED11" i="11" s="1"/>
  <c r="WEE12" i="11"/>
  <c r="WEE11" i="11" s="1"/>
  <c r="WEF12" i="11"/>
  <c r="WEF11" i="11" s="1"/>
  <c r="WEG12" i="11"/>
  <c r="WEG11" i="11" s="1"/>
  <c r="WEH12" i="11"/>
  <c r="WEH11" i="11" s="1"/>
  <c r="WEI12" i="11"/>
  <c r="WEI11" i="11" s="1"/>
  <c r="WEJ12" i="11"/>
  <c r="WEJ11" i="11" s="1"/>
  <c r="WEK12" i="11"/>
  <c r="WEK11" i="11" s="1"/>
  <c r="WEL12" i="11"/>
  <c r="WEL11" i="11" s="1"/>
  <c r="WEM12" i="11"/>
  <c r="WEM11" i="11" s="1"/>
  <c r="WEN12" i="11"/>
  <c r="WEN11" i="11" s="1"/>
  <c r="WEO12" i="11"/>
  <c r="WEO11" i="11" s="1"/>
  <c r="WEP12" i="11"/>
  <c r="WEP11" i="11" s="1"/>
  <c r="WEQ12" i="11"/>
  <c r="WEQ11" i="11" s="1"/>
  <c r="WER12" i="11"/>
  <c r="WER11" i="11" s="1"/>
  <c r="WES12" i="11"/>
  <c r="WES11" i="11" s="1"/>
  <c r="WET12" i="11"/>
  <c r="WET11" i="11" s="1"/>
  <c r="WEU12" i="11"/>
  <c r="WEU11" i="11" s="1"/>
  <c r="WEV12" i="11"/>
  <c r="WEV11" i="11" s="1"/>
  <c r="WEW12" i="11"/>
  <c r="WEW11" i="11" s="1"/>
  <c r="WEX12" i="11"/>
  <c r="WEX11" i="11" s="1"/>
  <c r="WEY12" i="11"/>
  <c r="WEY11" i="11" s="1"/>
  <c r="WEZ12" i="11"/>
  <c r="WEZ11" i="11" s="1"/>
  <c r="WFA12" i="11"/>
  <c r="WFA11" i="11" s="1"/>
  <c r="WFB12" i="11"/>
  <c r="WFB11" i="11" s="1"/>
  <c r="WFC12" i="11"/>
  <c r="WFC11" i="11" s="1"/>
  <c r="WFD12" i="11"/>
  <c r="WFD11" i="11" s="1"/>
  <c r="WFE12" i="11"/>
  <c r="WFE11" i="11" s="1"/>
  <c r="WFF12" i="11"/>
  <c r="WFF11" i="11" s="1"/>
  <c r="WFG12" i="11"/>
  <c r="WFG11" i="11" s="1"/>
  <c r="WFH12" i="11"/>
  <c r="WFH11" i="11" s="1"/>
  <c r="WFI12" i="11"/>
  <c r="WFI11" i="11" s="1"/>
  <c r="WFJ12" i="11"/>
  <c r="WFJ11" i="11" s="1"/>
  <c r="WFK12" i="11"/>
  <c r="WFK11" i="11" s="1"/>
  <c r="WFL12" i="11"/>
  <c r="WFL11" i="11" s="1"/>
  <c r="WFM12" i="11"/>
  <c r="WFM11" i="11" s="1"/>
  <c r="WFN12" i="11"/>
  <c r="WFN11" i="11" s="1"/>
  <c r="WFO12" i="11"/>
  <c r="WFO11" i="11" s="1"/>
  <c r="WFP12" i="11"/>
  <c r="WFP11" i="11" s="1"/>
  <c r="WFQ12" i="11"/>
  <c r="WFQ11" i="11" s="1"/>
  <c r="WFR12" i="11"/>
  <c r="WFR11" i="11" s="1"/>
  <c r="WFS12" i="11"/>
  <c r="WFS11" i="11" s="1"/>
  <c r="WFT12" i="11"/>
  <c r="WFT11" i="11" s="1"/>
  <c r="WFU12" i="11"/>
  <c r="WFU11" i="11" s="1"/>
  <c r="WFV12" i="11"/>
  <c r="WFV11" i="11" s="1"/>
  <c r="WFW12" i="11"/>
  <c r="WFW11" i="11" s="1"/>
  <c r="WFX12" i="11"/>
  <c r="WFX11" i="11" s="1"/>
  <c r="WFY12" i="11"/>
  <c r="WFY11" i="11" s="1"/>
  <c r="WFZ12" i="11"/>
  <c r="WFZ11" i="11" s="1"/>
  <c r="WGA12" i="11"/>
  <c r="WGA11" i="11" s="1"/>
  <c r="WGB12" i="11"/>
  <c r="WGB11" i="11" s="1"/>
  <c r="WGC12" i="11"/>
  <c r="WGC11" i="11" s="1"/>
  <c r="WGD12" i="11"/>
  <c r="WGD11" i="11" s="1"/>
  <c r="WGE12" i="11"/>
  <c r="WGE11" i="11" s="1"/>
  <c r="WGF12" i="11"/>
  <c r="WGF11" i="11" s="1"/>
  <c r="WGG12" i="11"/>
  <c r="WGG11" i="11" s="1"/>
  <c r="WGH12" i="11"/>
  <c r="WGH11" i="11" s="1"/>
  <c r="WGI12" i="11"/>
  <c r="WGI11" i="11" s="1"/>
  <c r="WGJ12" i="11"/>
  <c r="WGJ11" i="11" s="1"/>
  <c r="WGK12" i="11"/>
  <c r="WGK11" i="11" s="1"/>
  <c r="WGL12" i="11"/>
  <c r="WGL11" i="11" s="1"/>
  <c r="WGM12" i="11"/>
  <c r="WGM11" i="11" s="1"/>
  <c r="WGN12" i="11"/>
  <c r="WGN11" i="11" s="1"/>
  <c r="WGO12" i="11"/>
  <c r="WGO11" i="11" s="1"/>
  <c r="WGP12" i="11"/>
  <c r="WGP11" i="11" s="1"/>
  <c r="WGQ12" i="11"/>
  <c r="WGQ11" i="11" s="1"/>
  <c r="WGR12" i="11"/>
  <c r="WGR11" i="11" s="1"/>
  <c r="WGS12" i="11"/>
  <c r="WGS11" i="11" s="1"/>
  <c r="WGT12" i="11"/>
  <c r="WGT11" i="11" s="1"/>
  <c r="WGU12" i="11"/>
  <c r="WGU11" i="11" s="1"/>
  <c r="WGV12" i="11"/>
  <c r="WGV11" i="11" s="1"/>
  <c r="WGW12" i="11"/>
  <c r="WGW11" i="11" s="1"/>
  <c r="WGX12" i="11"/>
  <c r="WGX11" i="11" s="1"/>
  <c r="WGY12" i="11"/>
  <c r="WGY11" i="11" s="1"/>
  <c r="WGZ12" i="11"/>
  <c r="WGZ11" i="11" s="1"/>
  <c r="WHA12" i="11"/>
  <c r="WHA11" i="11" s="1"/>
  <c r="WHB12" i="11"/>
  <c r="WHB11" i="11" s="1"/>
  <c r="WHC12" i="11"/>
  <c r="WHC11" i="11" s="1"/>
  <c r="WHD12" i="11"/>
  <c r="WHD11" i="11" s="1"/>
  <c r="WHE12" i="11"/>
  <c r="WHE11" i="11" s="1"/>
  <c r="WHF12" i="11"/>
  <c r="WHF11" i="11" s="1"/>
  <c r="WHG12" i="11"/>
  <c r="WHG11" i="11" s="1"/>
  <c r="WHH12" i="11"/>
  <c r="WHH11" i="11" s="1"/>
  <c r="WHI12" i="11"/>
  <c r="WHI11" i="11" s="1"/>
  <c r="WHJ12" i="11"/>
  <c r="WHJ11" i="11" s="1"/>
  <c r="WHK12" i="11"/>
  <c r="WHK11" i="11" s="1"/>
  <c r="WHL12" i="11"/>
  <c r="WHL11" i="11" s="1"/>
  <c r="WHM12" i="11"/>
  <c r="WHM11" i="11" s="1"/>
  <c r="WHN12" i="11"/>
  <c r="WHN11" i="11" s="1"/>
  <c r="WHO12" i="11"/>
  <c r="WHO11" i="11" s="1"/>
  <c r="WHP12" i="11"/>
  <c r="WHP11" i="11" s="1"/>
  <c r="WHQ12" i="11"/>
  <c r="WHQ11" i="11" s="1"/>
  <c r="WHR12" i="11"/>
  <c r="WHR11" i="11" s="1"/>
  <c r="WHS12" i="11"/>
  <c r="WHS11" i="11" s="1"/>
  <c r="WHT12" i="11"/>
  <c r="WHT11" i="11" s="1"/>
  <c r="WHU12" i="11"/>
  <c r="WHU11" i="11" s="1"/>
  <c r="WHV12" i="11"/>
  <c r="WHV11" i="11" s="1"/>
  <c r="WHW12" i="11"/>
  <c r="WHW11" i="11" s="1"/>
  <c r="WHX12" i="11"/>
  <c r="WHX11" i="11" s="1"/>
  <c r="WHY12" i="11"/>
  <c r="WHY11" i="11" s="1"/>
  <c r="WHZ12" i="11"/>
  <c r="WHZ11" i="11" s="1"/>
  <c r="WIA12" i="11"/>
  <c r="WIA11" i="11" s="1"/>
  <c r="WIB12" i="11"/>
  <c r="WIB11" i="11" s="1"/>
  <c r="WIC12" i="11"/>
  <c r="WIC11" i="11" s="1"/>
  <c r="WID12" i="11"/>
  <c r="WID11" i="11" s="1"/>
  <c r="WIE12" i="11"/>
  <c r="WIE11" i="11" s="1"/>
  <c r="WIF12" i="11"/>
  <c r="WIF11" i="11" s="1"/>
  <c r="WIG12" i="11"/>
  <c r="WIG11" i="11" s="1"/>
  <c r="WIH12" i="11"/>
  <c r="WIH11" i="11" s="1"/>
  <c r="WII12" i="11"/>
  <c r="WII11" i="11" s="1"/>
  <c r="WIJ12" i="11"/>
  <c r="WIJ11" i="11" s="1"/>
  <c r="WIK12" i="11"/>
  <c r="WIK11" i="11" s="1"/>
  <c r="WIL12" i="11"/>
  <c r="WIL11" i="11" s="1"/>
  <c r="WIM12" i="11"/>
  <c r="WIM11" i="11" s="1"/>
  <c r="WIN12" i="11"/>
  <c r="WIN11" i="11" s="1"/>
  <c r="WIO12" i="11"/>
  <c r="WIO11" i="11" s="1"/>
  <c r="WIP12" i="11"/>
  <c r="WIP11" i="11" s="1"/>
  <c r="WIQ12" i="11"/>
  <c r="WIQ11" i="11" s="1"/>
  <c r="WIR12" i="11"/>
  <c r="WIR11" i="11" s="1"/>
  <c r="WIS12" i="11"/>
  <c r="WIS11" i="11" s="1"/>
  <c r="WIT12" i="11"/>
  <c r="WIT11" i="11" s="1"/>
  <c r="WIU12" i="11"/>
  <c r="WIU11" i="11" s="1"/>
  <c r="WIV12" i="11"/>
  <c r="WIV11" i="11" s="1"/>
  <c r="WIW12" i="11"/>
  <c r="WIW11" i="11" s="1"/>
  <c r="WIX12" i="11"/>
  <c r="WIX11" i="11" s="1"/>
  <c r="WIY12" i="11"/>
  <c r="WIY11" i="11" s="1"/>
  <c r="WIZ12" i="11"/>
  <c r="WIZ11" i="11" s="1"/>
  <c r="WJA12" i="11"/>
  <c r="WJA11" i="11" s="1"/>
  <c r="WJB12" i="11"/>
  <c r="WJB11" i="11" s="1"/>
  <c r="WJC12" i="11"/>
  <c r="WJC11" i="11" s="1"/>
  <c r="WJD12" i="11"/>
  <c r="WJD11" i="11" s="1"/>
  <c r="WJE12" i="11"/>
  <c r="WJE11" i="11" s="1"/>
  <c r="WJF12" i="11"/>
  <c r="WJF11" i="11" s="1"/>
  <c r="WJG12" i="11"/>
  <c r="WJG11" i="11" s="1"/>
  <c r="WJH12" i="11"/>
  <c r="WJH11" i="11" s="1"/>
  <c r="WJI12" i="11"/>
  <c r="WJI11" i="11" s="1"/>
  <c r="WJJ12" i="11"/>
  <c r="WJJ11" i="11" s="1"/>
  <c r="WJK12" i="11"/>
  <c r="WJK11" i="11" s="1"/>
  <c r="WJL12" i="11"/>
  <c r="WJL11" i="11" s="1"/>
  <c r="WJM12" i="11"/>
  <c r="WJM11" i="11" s="1"/>
  <c r="WJN12" i="11"/>
  <c r="WJN11" i="11" s="1"/>
  <c r="WJO12" i="11"/>
  <c r="WJO11" i="11" s="1"/>
  <c r="WJP12" i="11"/>
  <c r="WJP11" i="11" s="1"/>
  <c r="WJQ12" i="11"/>
  <c r="WJQ11" i="11" s="1"/>
  <c r="WJR12" i="11"/>
  <c r="WJR11" i="11" s="1"/>
  <c r="WJS12" i="11"/>
  <c r="WJS11" i="11" s="1"/>
  <c r="WJT12" i="11"/>
  <c r="WJT11" i="11" s="1"/>
  <c r="WJU12" i="11"/>
  <c r="WJU11" i="11" s="1"/>
  <c r="WJV12" i="11"/>
  <c r="WJV11" i="11" s="1"/>
  <c r="WJW12" i="11"/>
  <c r="WJW11" i="11" s="1"/>
  <c r="WJX12" i="11"/>
  <c r="WJX11" i="11" s="1"/>
  <c r="WJY12" i="11"/>
  <c r="WJY11" i="11" s="1"/>
  <c r="WJZ12" i="11"/>
  <c r="WJZ11" i="11" s="1"/>
  <c r="WKA12" i="11"/>
  <c r="WKA11" i="11" s="1"/>
  <c r="WKB12" i="11"/>
  <c r="WKB11" i="11" s="1"/>
  <c r="WKC12" i="11"/>
  <c r="WKC11" i="11" s="1"/>
  <c r="WKD12" i="11"/>
  <c r="WKD11" i="11" s="1"/>
  <c r="WKE12" i="11"/>
  <c r="WKE11" i="11" s="1"/>
  <c r="WKF12" i="11"/>
  <c r="WKF11" i="11" s="1"/>
  <c r="WKG12" i="11"/>
  <c r="WKG11" i="11" s="1"/>
  <c r="WKH12" i="11"/>
  <c r="WKH11" i="11" s="1"/>
  <c r="WKI12" i="11"/>
  <c r="WKI11" i="11" s="1"/>
  <c r="WKJ12" i="11"/>
  <c r="WKJ11" i="11" s="1"/>
  <c r="WKK12" i="11"/>
  <c r="WKK11" i="11" s="1"/>
  <c r="WKL12" i="11"/>
  <c r="WKL11" i="11" s="1"/>
  <c r="WKM12" i="11"/>
  <c r="WKM11" i="11" s="1"/>
  <c r="WKN12" i="11"/>
  <c r="WKN11" i="11" s="1"/>
  <c r="WKO12" i="11"/>
  <c r="WKO11" i="11" s="1"/>
  <c r="WKP12" i="11"/>
  <c r="WKP11" i="11" s="1"/>
  <c r="WKQ12" i="11"/>
  <c r="WKQ11" i="11" s="1"/>
  <c r="WKR12" i="11"/>
  <c r="WKR11" i="11" s="1"/>
  <c r="WKS12" i="11"/>
  <c r="WKS11" i="11" s="1"/>
  <c r="WKT12" i="11"/>
  <c r="WKT11" i="11" s="1"/>
  <c r="WKU12" i="11"/>
  <c r="WKU11" i="11" s="1"/>
  <c r="WKV12" i="11"/>
  <c r="WKV11" i="11" s="1"/>
  <c r="WKW12" i="11"/>
  <c r="WKW11" i="11" s="1"/>
  <c r="WKX12" i="11"/>
  <c r="WKX11" i="11" s="1"/>
  <c r="WKY12" i="11"/>
  <c r="WKY11" i="11" s="1"/>
  <c r="WKZ12" i="11"/>
  <c r="WKZ11" i="11" s="1"/>
  <c r="WLA12" i="11"/>
  <c r="WLA11" i="11" s="1"/>
  <c r="WLB12" i="11"/>
  <c r="WLB11" i="11" s="1"/>
  <c r="WLC12" i="11"/>
  <c r="WLC11" i="11" s="1"/>
  <c r="WLD12" i="11"/>
  <c r="WLD11" i="11" s="1"/>
  <c r="WLE12" i="11"/>
  <c r="WLE11" i="11" s="1"/>
  <c r="WLF12" i="11"/>
  <c r="WLF11" i="11" s="1"/>
  <c r="WLG12" i="11"/>
  <c r="WLG11" i="11" s="1"/>
  <c r="WLH12" i="11"/>
  <c r="WLH11" i="11" s="1"/>
  <c r="WLI12" i="11"/>
  <c r="WLI11" i="11" s="1"/>
  <c r="WLJ12" i="11"/>
  <c r="WLJ11" i="11" s="1"/>
  <c r="WLK12" i="11"/>
  <c r="WLK11" i="11" s="1"/>
  <c r="WLL12" i="11"/>
  <c r="WLL11" i="11" s="1"/>
  <c r="WLM12" i="11"/>
  <c r="WLM11" i="11" s="1"/>
  <c r="WLN12" i="11"/>
  <c r="WLN11" i="11" s="1"/>
  <c r="WLO12" i="11"/>
  <c r="WLO11" i="11" s="1"/>
  <c r="WLP12" i="11"/>
  <c r="WLP11" i="11" s="1"/>
  <c r="WLQ12" i="11"/>
  <c r="WLQ11" i="11" s="1"/>
  <c r="WLR12" i="11"/>
  <c r="WLR11" i="11" s="1"/>
  <c r="WLS12" i="11"/>
  <c r="WLS11" i="11" s="1"/>
  <c r="WLT12" i="11"/>
  <c r="WLT11" i="11" s="1"/>
  <c r="WLU12" i="11"/>
  <c r="WLU11" i="11" s="1"/>
  <c r="WLV12" i="11"/>
  <c r="WLV11" i="11" s="1"/>
  <c r="WLW12" i="11"/>
  <c r="WLW11" i="11" s="1"/>
  <c r="WLX12" i="11"/>
  <c r="WLX11" i="11" s="1"/>
  <c r="WLY12" i="11"/>
  <c r="WLY11" i="11" s="1"/>
  <c r="WLZ12" i="11"/>
  <c r="WLZ11" i="11" s="1"/>
  <c r="WMA12" i="11"/>
  <c r="WMA11" i="11" s="1"/>
  <c r="WMB12" i="11"/>
  <c r="WMB11" i="11" s="1"/>
  <c r="WMC12" i="11"/>
  <c r="WMC11" i="11" s="1"/>
  <c r="WMD12" i="11"/>
  <c r="WMD11" i="11" s="1"/>
  <c r="WME12" i="11"/>
  <c r="WME11" i="11" s="1"/>
  <c r="WMF12" i="11"/>
  <c r="WMF11" i="11" s="1"/>
  <c r="WMG12" i="11"/>
  <c r="WMG11" i="11" s="1"/>
  <c r="WMH12" i="11"/>
  <c r="WMH11" i="11" s="1"/>
  <c r="WMI12" i="11"/>
  <c r="WMI11" i="11" s="1"/>
  <c r="WMJ12" i="11"/>
  <c r="WMJ11" i="11" s="1"/>
  <c r="WMK12" i="11"/>
  <c r="WMK11" i="11" s="1"/>
  <c r="WML12" i="11"/>
  <c r="WML11" i="11" s="1"/>
  <c r="WMM12" i="11"/>
  <c r="WMM11" i="11" s="1"/>
  <c r="WMN12" i="11"/>
  <c r="WMN11" i="11" s="1"/>
  <c r="WMO12" i="11"/>
  <c r="WMO11" i="11" s="1"/>
  <c r="WMP12" i="11"/>
  <c r="WMP11" i="11" s="1"/>
  <c r="WMQ12" i="11"/>
  <c r="WMQ11" i="11" s="1"/>
  <c r="WMR12" i="11"/>
  <c r="WMR11" i="11" s="1"/>
  <c r="WMS12" i="11"/>
  <c r="WMS11" i="11" s="1"/>
  <c r="WMT12" i="11"/>
  <c r="WMT11" i="11" s="1"/>
  <c r="WMU12" i="11"/>
  <c r="WMU11" i="11" s="1"/>
  <c r="WMV12" i="11"/>
  <c r="WMV11" i="11" s="1"/>
  <c r="WMW12" i="11"/>
  <c r="WMW11" i="11" s="1"/>
  <c r="WMX12" i="11"/>
  <c r="WMX11" i="11" s="1"/>
  <c r="WMY12" i="11"/>
  <c r="WMY11" i="11" s="1"/>
  <c r="WMZ12" i="11"/>
  <c r="WMZ11" i="11" s="1"/>
  <c r="WNA12" i="11"/>
  <c r="WNA11" i="11" s="1"/>
  <c r="WNB12" i="11"/>
  <c r="WNB11" i="11" s="1"/>
  <c r="WNC12" i="11"/>
  <c r="WNC11" i="11" s="1"/>
  <c r="WND12" i="11"/>
  <c r="WND11" i="11" s="1"/>
  <c r="WNE12" i="11"/>
  <c r="WNE11" i="11" s="1"/>
  <c r="WNF12" i="11"/>
  <c r="WNF11" i="11" s="1"/>
  <c r="WNG12" i="11"/>
  <c r="WNG11" i="11" s="1"/>
  <c r="WNH12" i="11"/>
  <c r="WNH11" i="11" s="1"/>
  <c r="WNI12" i="11"/>
  <c r="WNI11" i="11" s="1"/>
  <c r="WNJ12" i="11"/>
  <c r="WNJ11" i="11" s="1"/>
  <c r="WNK12" i="11"/>
  <c r="WNK11" i="11" s="1"/>
  <c r="WNL12" i="11"/>
  <c r="WNL11" i="11" s="1"/>
  <c r="WNM12" i="11"/>
  <c r="WNM11" i="11" s="1"/>
  <c r="WNN12" i="11"/>
  <c r="WNN11" i="11" s="1"/>
  <c r="WNO12" i="11"/>
  <c r="WNO11" i="11" s="1"/>
  <c r="WNP12" i="11"/>
  <c r="WNP11" i="11" s="1"/>
  <c r="WNQ12" i="11"/>
  <c r="WNQ11" i="11" s="1"/>
  <c r="WNR12" i="11"/>
  <c r="WNR11" i="11" s="1"/>
  <c r="WNS12" i="11"/>
  <c r="WNS11" i="11" s="1"/>
  <c r="WNT12" i="11"/>
  <c r="WNT11" i="11" s="1"/>
  <c r="WNU12" i="11"/>
  <c r="WNU11" i="11" s="1"/>
  <c r="WNV12" i="11"/>
  <c r="WNV11" i="11" s="1"/>
  <c r="WNW12" i="11"/>
  <c r="WNW11" i="11" s="1"/>
  <c r="WNX12" i="11"/>
  <c r="WNX11" i="11" s="1"/>
  <c r="WNY12" i="11"/>
  <c r="WNY11" i="11" s="1"/>
  <c r="WNZ12" i="11"/>
  <c r="WNZ11" i="11" s="1"/>
  <c r="WOA12" i="11"/>
  <c r="WOA11" i="11" s="1"/>
  <c r="WOB12" i="11"/>
  <c r="WOB11" i="11" s="1"/>
  <c r="WOC12" i="11"/>
  <c r="WOC11" i="11" s="1"/>
  <c r="WOD12" i="11"/>
  <c r="WOD11" i="11" s="1"/>
  <c r="WOE12" i="11"/>
  <c r="WOE11" i="11" s="1"/>
  <c r="WOF12" i="11"/>
  <c r="WOF11" i="11" s="1"/>
  <c r="WOG12" i="11"/>
  <c r="WOG11" i="11" s="1"/>
  <c r="WOH12" i="11"/>
  <c r="WOH11" i="11" s="1"/>
  <c r="WOI12" i="11"/>
  <c r="WOI11" i="11" s="1"/>
  <c r="WOJ12" i="11"/>
  <c r="WOJ11" i="11" s="1"/>
  <c r="WOK12" i="11"/>
  <c r="WOK11" i="11" s="1"/>
  <c r="WOL12" i="11"/>
  <c r="WOL11" i="11" s="1"/>
  <c r="WOM12" i="11"/>
  <c r="WOM11" i="11" s="1"/>
  <c r="WON12" i="11"/>
  <c r="WON11" i="11" s="1"/>
  <c r="WOO12" i="11"/>
  <c r="WOO11" i="11" s="1"/>
  <c r="WOP12" i="11"/>
  <c r="WOP11" i="11" s="1"/>
  <c r="WOQ12" i="11"/>
  <c r="WOQ11" i="11" s="1"/>
  <c r="WOR12" i="11"/>
  <c r="WOR11" i="11" s="1"/>
  <c r="WOS12" i="11"/>
  <c r="WOS11" i="11" s="1"/>
  <c r="WOT12" i="11"/>
  <c r="WOT11" i="11" s="1"/>
  <c r="WOU12" i="11"/>
  <c r="WOU11" i="11" s="1"/>
  <c r="WOV12" i="11"/>
  <c r="WOV11" i="11" s="1"/>
  <c r="WOW12" i="11"/>
  <c r="WOW11" i="11" s="1"/>
  <c r="WOX12" i="11"/>
  <c r="WOX11" i="11" s="1"/>
  <c r="WOY12" i="11"/>
  <c r="WOY11" i="11" s="1"/>
  <c r="WOZ12" i="11"/>
  <c r="WOZ11" i="11" s="1"/>
  <c r="WPA12" i="11"/>
  <c r="WPA11" i="11" s="1"/>
  <c r="WPB12" i="11"/>
  <c r="WPB11" i="11" s="1"/>
  <c r="WPC12" i="11"/>
  <c r="WPC11" i="11" s="1"/>
  <c r="WPD12" i="11"/>
  <c r="WPD11" i="11" s="1"/>
  <c r="WPE12" i="11"/>
  <c r="WPE11" i="11" s="1"/>
  <c r="WPF12" i="11"/>
  <c r="WPF11" i="11" s="1"/>
  <c r="WPG12" i="11"/>
  <c r="WPG11" i="11" s="1"/>
  <c r="WPH12" i="11"/>
  <c r="WPH11" i="11" s="1"/>
  <c r="WPI12" i="11"/>
  <c r="WPI11" i="11" s="1"/>
  <c r="WPJ12" i="11"/>
  <c r="WPJ11" i="11" s="1"/>
  <c r="WPK12" i="11"/>
  <c r="WPK11" i="11" s="1"/>
  <c r="WPL12" i="11"/>
  <c r="WPL11" i="11" s="1"/>
  <c r="WPM12" i="11"/>
  <c r="WPM11" i="11" s="1"/>
  <c r="WPN12" i="11"/>
  <c r="WPN11" i="11" s="1"/>
  <c r="WPO12" i="11"/>
  <c r="WPO11" i="11" s="1"/>
  <c r="WPP12" i="11"/>
  <c r="WPP11" i="11" s="1"/>
  <c r="WPQ12" i="11"/>
  <c r="WPQ11" i="11" s="1"/>
  <c r="WPR12" i="11"/>
  <c r="WPR11" i="11" s="1"/>
  <c r="WPS12" i="11"/>
  <c r="WPS11" i="11" s="1"/>
  <c r="WPT12" i="11"/>
  <c r="WPT11" i="11" s="1"/>
  <c r="WPU12" i="11"/>
  <c r="WPU11" i="11" s="1"/>
  <c r="WPV12" i="11"/>
  <c r="WPV11" i="11" s="1"/>
  <c r="WPW12" i="11"/>
  <c r="WPW11" i="11" s="1"/>
  <c r="WPX12" i="11"/>
  <c r="WPX11" i="11" s="1"/>
  <c r="WPY12" i="11"/>
  <c r="WPY11" i="11" s="1"/>
  <c r="WPZ12" i="11"/>
  <c r="WPZ11" i="11" s="1"/>
  <c r="WQA12" i="11"/>
  <c r="WQA11" i="11" s="1"/>
  <c r="WQB12" i="11"/>
  <c r="WQB11" i="11" s="1"/>
  <c r="WQC12" i="11"/>
  <c r="WQC11" i="11" s="1"/>
  <c r="WQD12" i="11"/>
  <c r="WQD11" i="11" s="1"/>
  <c r="WQE12" i="11"/>
  <c r="WQE11" i="11" s="1"/>
  <c r="WQF12" i="11"/>
  <c r="WQF11" i="11" s="1"/>
  <c r="WQG12" i="11"/>
  <c r="WQG11" i="11" s="1"/>
  <c r="WQH12" i="11"/>
  <c r="WQH11" i="11" s="1"/>
  <c r="WQI12" i="11"/>
  <c r="WQI11" i="11" s="1"/>
  <c r="WQJ12" i="11"/>
  <c r="WQJ11" i="11" s="1"/>
  <c r="WQK12" i="11"/>
  <c r="WQK11" i="11" s="1"/>
  <c r="WQL12" i="11"/>
  <c r="WQL11" i="11" s="1"/>
  <c r="WQM12" i="11"/>
  <c r="WQM11" i="11" s="1"/>
  <c r="WQN12" i="11"/>
  <c r="WQN11" i="11" s="1"/>
  <c r="WQO12" i="11"/>
  <c r="WQO11" i="11" s="1"/>
  <c r="WQP12" i="11"/>
  <c r="WQP11" i="11" s="1"/>
  <c r="WQQ12" i="11"/>
  <c r="WQQ11" i="11" s="1"/>
  <c r="WQR12" i="11"/>
  <c r="WQR11" i="11" s="1"/>
  <c r="WQS12" i="11"/>
  <c r="WQS11" i="11" s="1"/>
  <c r="WQT12" i="11"/>
  <c r="WQT11" i="11" s="1"/>
  <c r="WQU12" i="11"/>
  <c r="WQU11" i="11" s="1"/>
  <c r="WQV12" i="11"/>
  <c r="WQV11" i="11" s="1"/>
  <c r="WQW12" i="11"/>
  <c r="WQW11" i="11" s="1"/>
  <c r="WQX12" i="11"/>
  <c r="WQX11" i="11" s="1"/>
  <c r="WQY12" i="11"/>
  <c r="WQY11" i="11" s="1"/>
  <c r="WQZ12" i="11"/>
  <c r="WQZ11" i="11" s="1"/>
  <c r="WRA12" i="11"/>
  <c r="WRA11" i="11" s="1"/>
  <c r="WRB12" i="11"/>
  <c r="WRB11" i="11" s="1"/>
  <c r="WRC12" i="11"/>
  <c r="WRC11" i="11" s="1"/>
  <c r="WRD12" i="11"/>
  <c r="WRD11" i="11" s="1"/>
  <c r="WRE12" i="11"/>
  <c r="WRE11" i="11" s="1"/>
  <c r="WRF12" i="11"/>
  <c r="WRF11" i="11" s="1"/>
  <c r="WRG12" i="11"/>
  <c r="WRG11" i="11" s="1"/>
  <c r="WRH12" i="11"/>
  <c r="WRH11" i="11" s="1"/>
  <c r="WRI12" i="11"/>
  <c r="WRI11" i="11" s="1"/>
  <c r="WRJ12" i="11"/>
  <c r="WRJ11" i="11" s="1"/>
  <c r="WRK12" i="11"/>
  <c r="WRK11" i="11" s="1"/>
  <c r="WRL12" i="11"/>
  <c r="WRL11" i="11" s="1"/>
  <c r="WRM12" i="11"/>
  <c r="WRM11" i="11" s="1"/>
  <c r="WRN12" i="11"/>
  <c r="WRN11" i="11" s="1"/>
  <c r="WRO12" i="11"/>
  <c r="WRO11" i="11" s="1"/>
  <c r="WRP12" i="11"/>
  <c r="WRP11" i="11" s="1"/>
  <c r="WRQ12" i="11"/>
  <c r="WRQ11" i="11" s="1"/>
  <c r="WRR12" i="11"/>
  <c r="WRR11" i="11" s="1"/>
  <c r="WRS12" i="11"/>
  <c r="WRS11" i="11" s="1"/>
  <c r="WRT12" i="11"/>
  <c r="WRT11" i="11" s="1"/>
  <c r="WRU12" i="11"/>
  <c r="WRU11" i="11" s="1"/>
  <c r="WRV12" i="11"/>
  <c r="WRV11" i="11" s="1"/>
  <c r="WRW12" i="11"/>
  <c r="WRW11" i="11" s="1"/>
  <c r="WRX12" i="11"/>
  <c r="WRX11" i="11" s="1"/>
  <c r="WRY12" i="11"/>
  <c r="WRY11" i="11" s="1"/>
  <c r="WRZ12" i="11"/>
  <c r="WRZ11" i="11" s="1"/>
  <c r="WSA12" i="11"/>
  <c r="WSA11" i="11" s="1"/>
  <c r="WSB12" i="11"/>
  <c r="WSB11" i="11" s="1"/>
  <c r="WSC12" i="11"/>
  <c r="WSC11" i="11" s="1"/>
  <c r="WSD12" i="11"/>
  <c r="WSD11" i="11" s="1"/>
  <c r="WSE12" i="11"/>
  <c r="WSE11" i="11" s="1"/>
  <c r="WSF12" i="11"/>
  <c r="WSF11" i="11" s="1"/>
  <c r="WSG12" i="11"/>
  <c r="WSG11" i="11" s="1"/>
  <c r="WSH12" i="11"/>
  <c r="WSH11" i="11" s="1"/>
  <c r="WSI12" i="11"/>
  <c r="WSI11" i="11" s="1"/>
  <c r="WSJ12" i="11"/>
  <c r="WSJ11" i="11" s="1"/>
  <c r="WSK12" i="11"/>
  <c r="WSK11" i="11" s="1"/>
  <c r="WSL12" i="11"/>
  <c r="WSL11" i="11" s="1"/>
  <c r="WSM12" i="11"/>
  <c r="WSM11" i="11" s="1"/>
  <c r="WSN12" i="11"/>
  <c r="WSN11" i="11" s="1"/>
  <c r="WSO12" i="11"/>
  <c r="WSO11" i="11" s="1"/>
  <c r="WSP12" i="11"/>
  <c r="WSP11" i="11" s="1"/>
  <c r="WSQ12" i="11"/>
  <c r="WSQ11" i="11" s="1"/>
  <c r="WSR12" i="11"/>
  <c r="WSR11" i="11" s="1"/>
  <c r="WSS12" i="11"/>
  <c r="WSS11" i="11" s="1"/>
  <c r="WST12" i="11"/>
  <c r="WST11" i="11" s="1"/>
  <c r="WSU12" i="11"/>
  <c r="WSU11" i="11" s="1"/>
  <c r="WSV12" i="11"/>
  <c r="WSV11" i="11" s="1"/>
  <c r="WSW12" i="11"/>
  <c r="WSW11" i="11" s="1"/>
  <c r="WSX12" i="11"/>
  <c r="WSX11" i="11" s="1"/>
  <c r="WSY12" i="11"/>
  <c r="WSY11" i="11" s="1"/>
  <c r="WSZ12" i="11"/>
  <c r="WSZ11" i="11" s="1"/>
  <c r="WTA12" i="11"/>
  <c r="WTA11" i="11" s="1"/>
  <c r="WTB12" i="11"/>
  <c r="WTB11" i="11" s="1"/>
  <c r="WTC12" i="11"/>
  <c r="WTC11" i="11" s="1"/>
  <c r="WTD12" i="11"/>
  <c r="WTD11" i="11" s="1"/>
  <c r="WTE12" i="11"/>
  <c r="WTE11" i="11" s="1"/>
  <c r="WTF12" i="11"/>
  <c r="WTF11" i="11" s="1"/>
  <c r="WTG12" i="11"/>
  <c r="WTG11" i="11" s="1"/>
  <c r="WTH12" i="11"/>
  <c r="WTH11" i="11" s="1"/>
  <c r="WTI12" i="11"/>
  <c r="WTI11" i="11" s="1"/>
  <c r="WTJ12" i="11"/>
  <c r="WTJ11" i="11" s="1"/>
  <c r="WTK12" i="11"/>
  <c r="WTK11" i="11" s="1"/>
  <c r="WTL12" i="11"/>
  <c r="WTL11" i="11" s="1"/>
  <c r="WTM12" i="11"/>
  <c r="WTM11" i="11" s="1"/>
  <c r="WTN12" i="11"/>
  <c r="WTN11" i="11" s="1"/>
  <c r="WTO12" i="11"/>
  <c r="WTO11" i="11" s="1"/>
  <c r="WTP12" i="11"/>
  <c r="WTP11" i="11" s="1"/>
  <c r="WTQ12" i="11"/>
  <c r="WTQ11" i="11" s="1"/>
  <c r="WTR12" i="11"/>
  <c r="WTR11" i="11" s="1"/>
  <c r="WTS12" i="11"/>
  <c r="WTS11" i="11" s="1"/>
  <c r="WTT12" i="11"/>
  <c r="WTT11" i="11" s="1"/>
  <c r="WTU12" i="11"/>
  <c r="WTU11" i="11" s="1"/>
  <c r="WTV12" i="11"/>
  <c r="WTV11" i="11" s="1"/>
  <c r="WTW12" i="11"/>
  <c r="WTW11" i="11" s="1"/>
  <c r="WTX12" i="11"/>
  <c r="WTX11" i="11" s="1"/>
  <c r="WTY12" i="11"/>
  <c r="WTY11" i="11" s="1"/>
  <c r="WTZ12" i="11"/>
  <c r="WTZ11" i="11" s="1"/>
  <c r="WUA12" i="11"/>
  <c r="WUA11" i="11" s="1"/>
  <c r="WUB12" i="11"/>
  <c r="WUB11" i="11" s="1"/>
  <c r="WUC12" i="11"/>
  <c r="WUC11" i="11" s="1"/>
  <c r="WUD12" i="11"/>
  <c r="WUD11" i="11" s="1"/>
  <c r="WUE12" i="11"/>
  <c r="WUE11" i="11" s="1"/>
  <c r="WUF12" i="11"/>
  <c r="WUF11" i="11" s="1"/>
  <c r="WUG12" i="11"/>
  <c r="WUG11" i="11" s="1"/>
  <c r="WUH12" i="11"/>
  <c r="WUH11" i="11" s="1"/>
  <c r="WUI12" i="11"/>
  <c r="WUI11" i="11" s="1"/>
  <c r="WUJ12" i="11"/>
  <c r="WUJ11" i="11" s="1"/>
  <c r="WUK12" i="11"/>
  <c r="WUK11" i="11" s="1"/>
  <c r="WUL12" i="11"/>
  <c r="WUL11" i="11" s="1"/>
  <c r="WUM12" i="11"/>
  <c r="WUM11" i="11" s="1"/>
  <c r="WUN12" i="11"/>
  <c r="WUN11" i="11" s="1"/>
  <c r="WUO12" i="11"/>
  <c r="WUO11" i="11" s="1"/>
  <c r="WUP12" i="11"/>
  <c r="WUP11" i="11" s="1"/>
  <c r="WUQ12" i="11"/>
  <c r="WUQ11" i="11" s="1"/>
  <c r="WUR12" i="11"/>
  <c r="WUR11" i="11" s="1"/>
  <c r="WUS12" i="11"/>
  <c r="WUS11" i="11" s="1"/>
  <c r="WUT12" i="11"/>
  <c r="WUT11" i="11" s="1"/>
  <c r="WUU12" i="11"/>
  <c r="WUU11" i="11" s="1"/>
  <c r="WUV12" i="11"/>
  <c r="WUV11" i="11" s="1"/>
  <c r="WUW12" i="11"/>
  <c r="WUW11" i="11" s="1"/>
  <c r="WUX12" i="11"/>
  <c r="WUX11" i="11" s="1"/>
  <c r="WUY12" i="11"/>
  <c r="WUY11" i="11" s="1"/>
  <c r="WUZ12" i="11"/>
  <c r="WUZ11" i="11" s="1"/>
  <c r="WVA12" i="11"/>
  <c r="WVA11" i="11" s="1"/>
  <c r="WVB12" i="11"/>
  <c r="WVB11" i="11" s="1"/>
  <c r="WVC12" i="11"/>
  <c r="WVC11" i="11" s="1"/>
  <c r="WVD12" i="11"/>
  <c r="WVD11" i="11" s="1"/>
  <c r="WVE12" i="11"/>
  <c r="WVE11" i="11" s="1"/>
  <c r="WVF12" i="11"/>
  <c r="WVF11" i="11" s="1"/>
  <c r="WVG12" i="11"/>
  <c r="WVG11" i="11" s="1"/>
  <c r="WVH12" i="11"/>
  <c r="WVH11" i="11" s="1"/>
  <c r="WVI12" i="11"/>
  <c r="WVI11" i="11" s="1"/>
  <c r="WVJ12" i="11"/>
  <c r="WVJ11" i="11" s="1"/>
  <c r="WVK12" i="11"/>
  <c r="WVK11" i="11" s="1"/>
  <c r="WVL12" i="11"/>
  <c r="WVL11" i="11" s="1"/>
  <c r="WVM12" i="11"/>
  <c r="WVM11" i="11" s="1"/>
  <c r="WVN12" i="11"/>
  <c r="WVN11" i="11" s="1"/>
  <c r="WVO12" i="11"/>
  <c r="WVO11" i="11" s="1"/>
  <c r="WVP12" i="11"/>
  <c r="WVP11" i="11" s="1"/>
  <c r="WVQ12" i="11"/>
  <c r="WVQ11" i="11" s="1"/>
  <c r="WVR12" i="11"/>
  <c r="WVR11" i="11" s="1"/>
  <c r="WVS12" i="11"/>
  <c r="WVS11" i="11" s="1"/>
  <c r="WVT12" i="11"/>
  <c r="WVT11" i="11" s="1"/>
  <c r="WVU12" i="11"/>
  <c r="WVU11" i="11" s="1"/>
  <c r="WVV12" i="11"/>
  <c r="WVV11" i="11" s="1"/>
  <c r="WVW12" i="11"/>
  <c r="WVW11" i="11" s="1"/>
  <c r="WVX12" i="11"/>
  <c r="WVX11" i="11" s="1"/>
  <c r="WVY12" i="11"/>
  <c r="WVY11" i="11" s="1"/>
  <c r="WVZ12" i="11"/>
  <c r="WVZ11" i="11" s="1"/>
  <c r="WWA12" i="11"/>
  <c r="WWA11" i="11" s="1"/>
  <c r="WWB12" i="11"/>
  <c r="WWB11" i="11" s="1"/>
  <c r="WWC12" i="11"/>
  <c r="WWC11" i="11" s="1"/>
  <c r="WWD12" i="11"/>
  <c r="WWD11" i="11" s="1"/>
  <c r="WWE12" i="11"/>
  <c r="WWE11" i="11" s="1"/>
  <c r="WWF12" i="11"/>
  <c r="WWF11" i="11" s="1"/>
  <c r="WWG12" i="11"/>
  <c r="WWG11" i="11" s="1"/>
  <c r="WWH12" i="11"/>
  <c r="WWH11" i="11" s="1"/>
  <c r="WWI12" i="11"/>
  <c r="WWI11" i="11" s="1"/>
  <c r="WWJ12" i="11"/>
  <c r="WWJ11" i="11" s="1"/>
  <c r="WWK12" i="11"/>
  <c r="WWK11" i="11" s="1"/>
  <c r="WWL12" i="11"/>
  <c r="WWL11" i="11" s="1"/>
  <c r="WWM12" i="11"/>
  <c r="WWM11" i="11" s="1"/>
  <c r="WWN12" i="11"/>
  <c r="WWN11" i="11" s="1"/>
  <c r="WWO12" i="11"/>
  <c r="WWO11" i="11" s="1"/>
  <c r="WWP12" i="11"/>
  <c r="WWP11" i="11" s="1"/>
  <c r="WWQ12" i="11"/>
  <c r="WWQ11" i="11" s="1"/>
  <c r="WWR12" i="11"/>
  <c r="WWR11" i="11" s="1"/>
  <c r="WWS12" i="11"/>
  <c r="WWS11" i="11" s="1"/>
  <c r="WWT12" i="11"/>
  <c r="WWT11" i="11" s="1"/>
  <c r="WWU12" i="11"/>
  <c r="WWU11" i="11" s="1"/>
  <c r="WWV12" i="11"/>
  <c r="WWV11" i="11" s="1"/>
  <c r="WWW12" i="11"/>
  <c r="WWW11" i="11" s="1"/>
  <c r="WWX12" i="11"/>
  <c r="WWX11" i="11" s="1"/>
  <c r="WWY12" i="11"/>
  <c r="WWY11" i="11" s="1"/>
  <c r="WWZ12" i="11"/>
  <c r="WWZ11" i="11" s="1"/>
  <c r="WXA12" i="11"/>
  <c r="WXA11" i="11" s="1"/>
  <c r="WXB12" i="11"/>
  <c r="WXB11" i="11" s="1"/>
  <c r="WXC12" i="11"/>
  <c r="WXC11" i="11" s="1"/>
  <c r="WXD12" i="11"/>
  <c r="WXD11" i="11" s="1"/>
  <c r="WXE12" i="11"/>
  <c r="WXE11" i="11" s="1"/>
  <c r="WXF12" i="11"/>
  <c r="WXF11" i="11" s="1"/>
  <c r="WXG12" i="11"/>
  <c r="WXG11" i="11" s="1"/>
  <c r="WXH12" i="11"/>
  <c r="WXH11" i="11" s="1"/>
  <c r="WXI12" i="11"/>
  <c r="WXI11" i="11" s="1"/>
  <c r="WXJ12" i="11"/>
  <c r="WXJ11" i="11" s="1"/>
  <c r="WXK12" i="11"/>
  <c r="WXK11" i="11" s="1"/>
  <c r="WXL12" i="11"/>
  <c r="WXL11" i="11" s="1"/>
  <c r="WXM12" i="11"/>
  <c r="WXM11" i="11" s="1"/>
  <c r="WXN12" i="11"/>
  <c r="WXN11" i="11" s="1"/>
  <c r="WXO12" i="11"/>
  <c r="WXO11" i="11" s="1"/>
  <c r="WXP12" i="11"/>
  <c r="WXP11" i="11" s="1"/>
  <c r="WXQ12" i="11"/>
  <c r="WXQ11" i="11" s="1"/>
  <c r="WXR12" i="11"/>
  <c r="WXR11" i="11" s="1"/>
  <c r="WXS12" i="11"/>
  <c r="WXS11" i="11" s="1"/>
  <c r="WXT12" i="11"/>
  <c r="WXT11" i="11" s="1"/>
  <c r="WXU12" i="11"/>
  <c r="WXU11" i="11" s="1"/>
  <c r="WXV12" i="11"/>
  <c r="WXV11" i="11" s="1"/>
  <c r="WXW12" i="11"/>
  <c r="WXW11" i="11" s="1"/>
  <c r="WXX12" i="11"/>
  <c r="WXX11" i="11" s="1"/>
  <c r="WXY12" i="11"/>
  <c r="WXY11" i="11" s="1"/>
  <c r="WXZ12" i="11"/>
  <c r="WXZ11" i="11" s="1"/>
  <c r="WYA12" i="11"/>
  <c r="WYA11" i="11" s="1"/>
  <c r="WYB12" i="11"/>
  <c r="WYB11" i="11" s="1"/>
  <c r="WYC12" i="11"/>
  <c r="WYC11" i="11" s="1"/>
  <c r="WYD12" i="11"/>
  <c r="WYD11" i="11" s="1"/>
  <c r="WYE12" i="11"/>
  <c r="WYE11" i="11" s="1"/>
  <c r="WYF12" i="11"/>
  <c r="WYF11" i="11" s="1"/>
  <c r="WYG12" i="11"/>
  <c r="WYG11" i="11" s="1"/>
  <c r="WYH12" i="11"/>
  <c r="WYH11" i="11" s="1"/>
  <c r="WYI12" i="11"/>
  <c r="WYI11" i="11" s="1"/>
  <c r="WYJ12" i="11"/>
  <c r="WYJ11" i="11" s="1"/>
  <c r="WYK12" i="11"/>
  <c r="WYK11" i="11" s="1"/>
  <c r="WYL12" i="11"/>
  <c r="WYL11" i="11" s="1"/>
  <c r="WYM12" i="11"/>
  <c r="WYM11" i="11" s="1"/>
  <c r="WYN12" i="11"/>
  <c r="WYN11" i="11" s="1"/>
  <c r="WYO12" i="11"/>
  <c r="WYO11" i="11" s="1"/>
  <c r="WYP12" i="11"/>
  <c r="WYP11" i="11" s="1"/>
  <c r="WYQ12" i="11"/>
  <c r="WYQ11" i="11" s="1"/>
  <c r="WYR12" i="11"/>
  <c r="WYR11" i="11" s="1"/>
  <c r="WYS12" i="11"/>
  <c r="WYS11" i="11" s="1"/>
  <c r="WYT12" i="11"/>
  <c r="WYT11" i="11" s="1"/>
  <c r="WYU12" i="11"/>
  <c r="WYU11" i="11" s="1"/>
  <c r="WYV12" i="11"/>
  <c r="WYV11" i="11" s="1"/>
  <c r="WYW12" i="11"/>
  <c r="WYW11" i="11" s="1"/>
  <c r="WYX12" i="11"/>
  <c r="WYX11" i="11" s="1"/>
  <c r="WYY12" i="11"/>
  <c r="WYY11" i="11" s="1"/>
  <c r="WYZ12" i="11"/>
  <c r="WYZ11" i="11" s="1"/>
  <c r="WZA12" i="11"/>
  <c r="WZA11" i="11" s="1"/>
  <c r="WZB12" i="11"/>
  <c r="WZB11" i="11" s="1"/>
  <c r="WZC12" i="11"/>
  <c r="WZC11" i="11" s="1"/>
  <c r="WZD12" i="11"/>
  <c r="WZD11" i="11" s="1"/>
  <c r="WZE12" i="11"/>
  <c r="WZE11" i="11" s="1"/>
  <c r="WZF12" i="11"/>
  <c r="WZF11" i="11" s="1"/>
  <c r="WZG12" i="11"/>
  <c r="WZG11" i="11" s="1"/>
  <c r="WZH12" i="11"/>
  <c r="WZH11" i="11" s="1"/>
  <c r="WZI12" i="11"/>
  <c r="WZI11" i="11" s="1"/>
  <c r="WZJ12" i="11"/>
  <c r="WZJ11" i="11" s="1"/>
  <c r="WZK12" i="11"/>
  <c r="WZK11" i="11" s="1"/>
  <c r="WZL12" i="11"/>
  <c r="WZL11" i="11" s="1"/>
  <c r="WZM12" i="11"/>
  <c r="WZM11" i="11" s="1"/>
  <c r="WZN12" i="11"/>
  <c r="WZN11" i="11" s="1"/>
  <c r="WZO12" i="11"/>
  <c r="WZO11" i="11" s="1"/>
  <c r="WZP12" i="11"/>
  <c r="WZP11" i="11" s="1"/>
  <c r="WZQ12" i="11"/>
  <c r="WZQ11" i="11" s="1"/>
  <c r="WZR12" i="11"/>
  <c r="WZR11" i="11" s="1"/>
  <c r="WZS12" i="11"/>
  <c r="WZS11" i="11" s="1"/>
  <c r="WZT12" i="11"/>
  <c r="WZT11" i="11" s="1"/>
  <c r="WZU12" i="11"/>
  <c r="WZU11" i="11" s="1"/>
  <c r="WZV12" i="11"/>
  <c r="WZV11" i="11" s="1"/>
  <c r="WZW12" i="11"/>
  <c r="WZW11" i="11" s="1"/>
  <c r="WZX12" i="11"/>
  <c r="WZX11" i="11" s="1"/>
  <c r="WZY12" i="11"/>
  <c r="WZY11" i="11" s="1"/>
  <c r="WZZ12" i="11"/>
  <c r="WZZ11" i="11" s="1"/>
  <c r="XAA12" i="11"/>
  <c r="XAA11" i="11" s="1"/>
  <c r="XAB12" i="11"/>
  <c r="XAB11" i="11" s="1"/>
  <c r="XAC12" i="11"/>
  <c r="XAC11" i="11" s="1"/>
  <c r="XAD12" i="11"/>
  <c r="XAD11" i="11" s="1"/>
  <c r="XAE12" i="11"/>
  <c r="XAE11" i="11" s="1"/>
  <c r="XAF12" i="11"/>
  <c r="XAF11" i="11" s="1"/>
  <c r="XAG12" i="11"/>
  <c r="XAG11" i="11" s="1"/>
  <c r="XAH12" i="11"/>
  <c r="XAH11" i="11" s="1"/>
  <c r="XAI12" i="11"/>
  <c r="XAI11" i="11" s="1"/>
  <c r="XAJ12" i="11"/>
  <c r="XAJ11" i="11" s="1"/>
  <c r="XAK12" i="11"/>
  <c r="XAK11" i="11" s="1"/>
  <c r="XAL12" i="11"/>
  <c r="XAL11" i="11" s="1"/>
  <c r="XAM12" i="11"/>
  <c r="XAM11" i="11" s="1"/>
  <c r="XAN12" i="11"/>
  <c r="XAN11" i="11" s="1"/>
  <c r="XAO12" i="11"/>
  <c r="XAO11" i="11" s="1"/>
  <c r="XAP12" i="11"/>
  <c r="XAP11" i="11" s="1"/>
  <c r="XAQ12" i="11"/>
  <c r="XAQ11" i="11" s="1"/>
  <c r="XAR12" i="11"/>
  <c r="XAR11" i="11" s="1"/>
  <c r="XAS12" i="11"/>
  <c r="XAS11" i="11" s="1"/>
  <c r="XAT12" i="11"/>
  <c r="XAT11" i="11" s="1"/>
  <c r="XAU12" i="11"/>
  <c r="XAU11" i="11" s="1"/>
  <c r="XAV12" i="11"/>
  <c r="XAV11" i="11" s="1"/>
  <c r="XAW12" i="11"/>
  <c r="XAW11" i="11" s="1"/>
  <c r="XAX12" i="11"/>
  <c r="XAX11" i="11" s="1"/>
  <c r="XAY12" i="11"/>
  <c r="XAY11" i="11" s="1"/>
  <c r="XAZ12" i="11"/>
  <c r="XAZ11" i="11" s="1"/>
  <c r="XBA12" i="11"/>
  <c r="XBA11" i="11" s="1"/>
  <c r="XBB12" i="11"/>
  <c r="XBB11" i="11" s="1"/>
  <c r="XBC12" i="11"/>
  <c r="XBC11" i="11" s="1"/>
  <c r="XBD12" i="11"/>
  <c r="XBD11" i="11" s="1"/>
  <c r="XBE12" i="11"/>
  <c r="XBE11" i="11" s="1"/>
  <c r="XBF12" i="11"/>
  <c r="XBF11" i="11" s="1"/>
  <c r="XBG12" i="11"/>
  <c r="XBG11" i="11" s="1"/>
  <c r="XBH12" i="11"/>
  <c r="XBH11" i="11" s="1"/>
  <c r="XBI12" i="11"/>
  <c r="XBI11" i="11" s="1"/>
  <c r="XBJ12" i="11"/>
  <c r="XBJ11" i="11" s="1"/>
  <c r="XBK12" i="11"/>
  <c r="XBK11" i="11" s="1"/>
  <c r="XBL12" i="11"/>
  <c r="XBL11" i="11" s="1"/>
  <c r="XBM12" i="11"/>
  <c r="XBM11" i="11" s="1"/>
  <c r="XBN12" i="11"/>
  <c r="XBN11" i="11" s="1"/>
  <c r="XBO12" i="11"/>
  <c r="XBO11" i="11" s="1"/>
  <c r="XBP12" i="11"/>
  <c r="XBP11" i="11" s="1"/>
  <c r="XBQ12" i="11"/>
  <c r="XBQ11" i="11" s="1"/>
  <c r="XBR12" i="11"/>
  <c r="XBR11" i="11" s="1"/>
  <c r="XBS12" i="11"/>
  <c r="XBS11" i="11" s="1"/>
  <c r="XBT12" i="11"/>
  <c r="XBT11" i="11" s="1"/>
  <c r="XBU12" i="11"/>
  <c r="XBU11" i="11" s="1"/>
  <c r="XBV12" i="11"/>
  <c r="XBV11" i="11" s="1"/>
  <c r="XBW12" i="11"/>
  <c r="XBW11" i="11" s="1"/>
  <c r="XBX12" i="11"/>
  <c r="XBX11" i="11" s="1"/>
  <c r="XBY12" i="11"/>
  <c r="XBY11" i="11" s="1"/>
  <c r="XBZ12" i="11"/>
  <c r="XBZ11" i="11" s="1"/>
  <c r="XCA12" i="11"/>
  <c r="XCA11" i="11" s="1"/>
  <c r="XCB12" i="11"/>
  <c r="XCB11" i="11" s="1"/>
  <c r="XCC12" i="11"/>
  <c r="XCC11" i="11" s="1"/>
  <c r="XCD12" i="11"/>
  <c r="XCD11" i="11" s="1"/>
  <c r="XCE12" i="11"/>
  <c r="XCE11" i="11" s="1"/>
  <c r="XCF12" i="11"/>
  <c r="XCF11" i="11" s="1"/>
  <c r="XCG12" i="11"/>
  <c r="XCG11" i="11" s="1"/>
  <c r="XCH12" i="11"/>
  <c r="XCH11" i="11" s="1"/>
  <c r="XCI12" i="11"/>
  <c r="XCI11" i="11" s="1"/>
  <c r="XCJ12" i="11"/>
  <c r="XCJ11" i="11" s="1"/>
  <c r="XCK12" i="11"/>
  <c r="XCK11" i="11" s="1"/>
  <c r="XCL12" i="11"/>
  <c r="XCL11" i="11" s="1"/>
  <c r="XCM12" i="11"/>
  <c r="XCM11" i="11" s="1"/>
  <c r="XCN12" i="11"/>
  <c r="XCN11" i="11" s="1"/>
  <c r="XCO12" i="11"/>
  <c r="XCO11" i="11" s="1"/>
  <c r="XCP12" i="11"/>
  <c r="XCP11" i="11" s="1"/>
  <c r="XCQ12" i="11"/>
  <c r="XCQ11" i="11" s="1"/>
  <c r="XCR12" i="11"/>
  <c r="XCR11" i="11" s="1"/>
  <c r="XCS12" i="11"/>
  <c r="XCS11" i="11" s="1"/>
  <c r="XCT12" i="11"/>
  <c r="XCT11" i="11" s="1"/>
  <c r="XCU12" i="11"/>
  <c r="XCU11" i="11" s="1"/>
  <c r="XCV12" i="11"/>
  <c r="XCV11" i="11" s="1"/>
  <c r="XCW12" i="11"/>
  <c r="XCW11" i="11" s="1"/>
  <c r="XCX12" i="11"/>
  <c r="XCX11" i="11" s="1"/>
  <c r="XCY12" i="11"/>
  <c r="XCY11" i="11" s="1"/>
  <c r="XCZ12" i="11"/>
  <c r="XCZ11" i="11" s="1"/>
  <c r="XDA12" i="11"/>
  <c r="XDA11" i="11" s="1"/>
  <c r="XDB12" i="11"/>
  <c r="XDB11" i="11" s="1"/>
  <c r="XDC12" i="11"/>
  <c r="XDC11" i="11" s="1"/>
  <c r="XDD12" i="11"/>
  <c r="XDD11" i="11" s="1"/>
  <c r="XDE12" i="11"/>
  <c r="XDE11" i="11" s="1"/>
  <c r="XDF12" i="11"/>
  <c r="XDF11" i="11" s="1"/>
  <c r="XDG12" i="11"/>
  <c r="XDG11" i="11" s="1"/>
  <c r="XDH12" i="11"/>
  <c r="XDH11" i="11" s="1"/>
  <c r="XDI12" i="11"/>
  <c r="XDI11" i="11" s="1"/>
  <c r="XDJ12" i="11"/>
  <c r="XDJ11" i="11" s="1"/>
  <c r="XDK12" i="11"/>
  <c r="XDK11" i="11" s="1"/>
  <c r="XDL12" i="11"/>
  <c r="XDL11" i="11" s="1"/>
  <c r="XDM12" i="11"/>
  <c r="XDM11" i="11" s="1"/>
  <c r="XDN12" i="11"/>
  <c r="XDN11" i="11" s="1"/>
  <c r="XDO12" i="11"/>
  <c r="XDO11" i="11" s="1"/>
  <c r="XDP12" i="11"/>
  <c r="XDP11" i="11" s="1"/>
  <c r="XDQ12" i="11"/>
  <c r="XDQ11" i="11" s="1"/>
  <c r="XDR12" i="11"/>
  <c r="XDR11" i="11" s="1"/>
  <c r="XDS12" i="11"/>
  <c r="XDS11" i="11" s="1"/>
  <c r="XDT12" i="11"/>
  <c r="XDT11" i="11" s="1"/>
  <c r="XDU12" i="11"/>
  <c r="XDU11" i="11" s="1"/>
  <c r="XDV12" i="11"/>
  <c r="XDV11" i="11" s="1"/>
  <c r="XDW12" i="11"/>
  <c r="XDW11" i="11" s="1"/>
  <c r="XDX12" i="11"/>
  <c r="XDX11" i="11" s="1"/>
  <c r="XDY12" i="11"/>
  <c r="XDY11" i="11" s="1"/>
  <c r="XDZ12" i="11"/>
  <c r="XDZ11" i="11" s="1"/>
  <c r="XEA12" i="11"/>
  <c r="XEA11" i="11" s="1"/>
  <c r="XEB12" i="11"/>
  <c r="XEB11" i="11" s="1"/>
  <c r="XEC12" i="11"/>
  <c r="XEC11" i="11" s="1"/>
  <c r="XED12" i="11"/>
  <c r="XED11" i="11" s="1"/>
  <c r="XEE12" i="11"/>
  <c r="XEE11" i="11" s="1"/>
  <c r="XEF12" i="11"/>
  <c r="XEF11" i="11" s="1"/>
  <c r="XEG12" i="11"/>
  <c r="XEG11" i="11" s="1"/>
  <c r="XEH12" i="11"/>
  <c r="XEH11" i="11" s="1"/>
  <c r="XEI12" i="11"/>
  <c r="XEI11" i="11" s="1"/>
  <c r="XEJ12" i="11"/>
  <c r="XEJ11" i="11" s="1"/>
  <c r="XEK12" i="11"/>
  <c r="XEK11" i="11" s="1"/>
  <c r="XEL12" i="11"/>
  <c r="XEL11" i="11" s="1"/>
  <c r="XEM12" i="11"/>
  <c r="XEM11" i="11" s="1"/>
  <c r="XEN12" i="11"/>
  <c r="XEN11" i="11" s="1"/>
  <c r="XEO12" i="11"/>
  <c r="XEO11" i="11" s="1"/>
  <c r="XEP12" i="11"/>
  <c r="XEP11" i="11" s="1"/>
  <c r="XEQ12" i="11"/>
  <c r="XEQ11" i="11" s="1"/>
  <c r="XER12" i="11"/>
  <c r="XER11" i="11" s="1"/>
  <c r="XES12" i="11"/>
  <c r="XES11" i="11" s="1"/>
  <c r="XET12" i="11"/>
  <c r="XET11" i="11" s="1"/>
  <c r="XEU12" i="11"/>
  <c r="XEU11" i="11" s="1"/>
  <c r="XEV12" i="11"/>
  <c r="XEV11" i="11" s="1"/>
  <c r="XEW12" i="11"/>
  <c r="XEW11" i="11" s="1"/>
  <c r="XEX12" i="11"/>
  <c r="XEX11" i="11" s="1"/>
  <c r="XEY12" i="11"/>
  <c r="XEY11" i="11" s="1"/>
  <c r="XEZ12" i="11"/>
  <c r="XEZ11" i="11" s="1"/>
  <c r="XFA12" i="11"/>
  <c r="XFA11" i="11" s="1"/>
  <c r="XFB12" i="11"/>
  <c r="XFB11" i="11" s="1"/>
  <c r="E12" i="11"/>
  <c r="E11" i="11" s="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F6" i="11"/>
  <c r="G6" i="11"/>
  <c r="H6" i="11"/>
  <c r="I6" i="11"/>
  <c r="J6" i="11"/>
  <c r="K6" i="11"/>
  <c r="L6" i="11"/>
  <c r="M6" i="11"/>
  <c r="N6" i="11"/>
  <c r="O6" i="11"/>
  <c r="P6" i="11"/>
  <c r="Q6" i="11"/>
  <c r="R6" i="11"/>
  <c r="R5" i="11" s="1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AH55" i="12"/>
  <c r="AI55" i="12"/>
  <c r="AJ55" i="12"/>
  <c r="AK55" i="12"/>
  <c r="AL55" i="12"/>
  <c r="E55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AH46" i="12"/>
  <c r="AI46" i="12"/>
  <c r="AJ46" i="12"/>
  <c r="AK46" i="12"/>
  <c r="AL46" i="12"/>
  <c r="E46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AH44" i="12"/>
  <c r="AI44" i="12"/>
  <c r="AJ44" i="12"/>
  <c r="AK44" i="12"/>
  <c r="AL44" i="12"/>
  <c r="E44" i="12"/>
  <c r="F39" i="12"/>
  <c r="F38" i="12" s="1"/>
  <c r="G39" i="12"/>
  <c r="G38" i="12" s="1"/>
  <c r="H39" i="12"/>
  <c r="H38" i="12" s="1"/>
  <c r="I39" i="12"/>
  <c r="I38" i="12" s="1"/>
  <c r="J39" i="12"/>
  <c r="J38" i="12" s="1"/>
  <c r="K39" i="12"/>
  <c r="K38" i="12" s="1"/>
  <c r="L39" i="12"/>
  <c r="L38" i="12" s="1"/>
  <c r="M39" i="12"/>
  <c r="M38" i="12" s="1"/>
  <c r="N39" i="12"/>
  <c r="N38" i="12" s="1"/>
  <c r="O39" i="12"/>
  <c r="O38" i="12" s="1"/>
  <c r="P39" i="12"/>
  <c r="P38" i="12" s="1"/>
  <c r="Q39" i="12"/>
  <c r="Q38" i="12" s="1"/>
  <c r="R39" i="12"/>
  <c r="R38" i="12" s="1"/>
  <c r="S39" i="12"/>
  <c r="S38" i="12" s="1"/>
  <c r="T39" i="12"/>
  <c r="T38" i="12" s="1"/>
  <c r="U39" i="12"/>
  <c r="U38" i="12" s="1"/>
  <c r="V39" i="12"/>
  <c r="V38" i="12" s="1"/>
  <c r="W39" i="12"/>
  <c r="W38" i="12" s="1"/>
  <c r="X39" i="12"/>
  <c r="X38" i="12" s="1"/>
  <c r="Y39" i="12"/>
  <c r="Y38" i="12" s="1"/>
  <c r="Z39" i="12"/>
  <c r="Z38" i="12" s="1"/>
  <c r="AA39" i="12"/>
  <c r="AA38" i="12" s="1"/>
  <c r="AB39" i="12"/>
  <c r="AB38" i="12" s="1"/>
  <c r="AC39" i="12"/>
  <c r="AC38" i="12" s="1"/>
  <c r="AD39" i="12"/>
  <c r="AD38" i="12" s="1"/>
  <c r="AE39" i="12"/>
  <c r="AE38" i="12" s="1"/>
  <c r="AF39" i="12"/>
  <c r="AF38" i="12" s="1"/>
  <c r="AG39" i="12"/>
  <c r="AG38" i="12" s="1"/>
  <c r="AH39" i="12"/>
  <c r="AH38" i="12" s="1"/>
  <c r="AI39" i="12"/>
  <c r="AI38" i="12" s="1"/>
  <c r="AJ39" i="12"/>
  <c r="AJ38" i="12" s="1"/>
  <c r="AK39" i="12"/>
  <c r="AK38" i="12" s="1"/>
  <c r="AL39" i="12"/>
  <c r="AL38" i="12" s="1"/>
  <c r="E39" i="12"/>
  <c r="E38" i="12" s="1"/>
  <c r="F34" i="12"/>
  <c r="F33" i="12" s="1"/>
  <c r="G34" i="12"/>
  <c r="G33" i="12" s="1"/>
  <c r="H34" i="12"/>
  <c r="H33" i="12" s="1"/>
  <c r="I34" i="12"/>
  <c r="I33" i="12" s="1"/>
  <c r="J34" i="12"/>
  <c r="J33" i="12" s="1"/>
  <c r="K34" i="12"/>
  <c r="K33" i="12" s="1"/>
  <c r="L34" i="12"/>
  <c r="L33" i="12" s="1"/>
  <c r="M34" i="12"/>
  <c r="M33" i="12" s="1"/>
  <c r="N34" i="12"/>
  <c r="N33" i="12" s="1"/>
  <c r="O34" i="12"/>
  <c r="O33" i="12" s="1"/>
  <c r="P34" i="12"/>
  <c r="P33" i="12" s="1"/>
  <c r="Q34" i="12"/>
  <c r="Q33" i="12" s="1"/>
  <c r="R34" i="12"/>
  <c r="R33" i="12" s="1"/>
  <c r="S34" i="12"/>
  <c r="S33" i="12" s="1"/>
  <c r="T34" i="12"/>
  <c r="T33" i="12" s="1"/>
  <c r="U34" i="12"/>
  <c r="U33" i="12" s="1"/>
  <c r="V34" i="12"/>
  <c r="V33" i="12" s="1"/>
  <c r="W34" i="12"/>
  <c r="W33" i="12" s="1"/>
  <c r="X34" i="12"/>
  <c r="X33" i="12" s="1"/>
  <c r="Y34" i="12"/>
  <c r="Y33" i="12" s="1"/>
  <c r="Z34" i="12"/>
  <c r="Z33" i="12" s="1"/>
  <c r="AA34" i="12"/>
  <c r="AA33" i="12" s="1"/>
  <c r="AB34" i="12"/>
  <c r="AB33" i="12" s="1"/>
  <c r="AC34" i="12"/>
  <c r="AC33" i="12" s="1"/>
  <c r="AD34" i="12"/>
  <c r="AD33" i="12" s="1"/>
  <c r="AE34" i="12"/>
  <c r="AE33" i="12" s="1"/>
  <c r="AF34" i="12"/>
  <c r="AF33" i="12" s="1"/>
  <c r="AG34" i="12"/>
  <c r="AG33" i="12" s="1"/>
  <c r="AH34" i="12"/>
  <c r="AH33" i="12" s="1"/>
  <c r="AI34" i="12"/>
  <c r="AI33" i="12" s="1"/>
  <c r="AJ34" i="12"/>
  <c r="AJ33" i="12" s="1"/>
  <c r="AK34" i="12"/>
  <c r="AK33" i="12" s="1"/>
  <c r="AL34" i="12"/>
  <c r="AL33" i="12" s="1"/>
  <c r="E34" i="12"/>
  <c r="E33" i="12" s="1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Z30" i="12"/>
  <c r="AA30" i="12"/>
  <c r="AB30" i="12"/>
  <c r="AC30" i="12"/>
  <c r="AD30" i="12"/>
  <c r="AE30" i="12"/>
  <c r="AF30" i="12"/>
  <c r="AG30" i="12"/>
  <c r="AH30" i="12"/>
  <c r="AI30" i="12"/>
  <c r="AJ30" i="12"/>
  <c r="AK30" i="12"/>
  <c r="AL30" i="12"/>
  <c r="E30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AG25" i="12"/>
  <c r="AH25" i="12"/>
  <c r="AI25" i="12"/>
  <c r="AJ25" i="12"/>
  <c r="AK25" i="12"/>
  <c r="AL25" i="12"/>
  <c r="F23" i="12"/>
  <c r="F22" i="12" s="1"/>
  <c r="G23" i="12"/>
  <c r="H23" i="12"/>
  <c r="I23" i="12"/>
  <c r="I22" i="12" s="1"/>
  <c r="J23" i="12"/>
  <c r="J22" i="12" s="1"/>
  <c r="K23" i="12"/>
  <c r="K22" i="12" s="1"/>
  <c r="L23" i="12"/>
  <c r="M23" i="12"/>
  <c r="M22" i="12" s="1"/>
  <c r="N23" i="12"/>
  <c r="N22" i="12" s="1"/>
  <c r="O23" i="12"/>
  <c r="O22" i="12" s="1"/>
  <c r="P23" i="12"/>
  <c r="Q23" i="12"/>
  <c r="R23" i="12"/>
  <c r="R22" i="12" s="1"/>
  <c r="S23" i="12"/>
  <c r="T23" i="12"/>
  <c r="U23" i="12"/>
  <c r="U22" i="12" s="1"/>
  <c r="V23" i="12"/>
  <c r="V22" i="12" s="1"/>
  <c r="W23" i="12"/>
  <c r="W22" i="12" s="1"/>
  <c r="X23" i="12"/>
  <c r="Y23" i="12"/>
  <c r="Y22" i="12" s="1"/>
  <c r="Z23" i="12"/>
  <c r="Z22" i="12" s="1"/>
  <c r="AA23" i="12"/>
  <c r="AA22" i="12" s="1"/>
  <c r="AB23" i="12"/>
  <c r="AC23" i="12"/>
  <c r="AD23" i="12"/>
  <c r="AD22" i="12" s="1"/>
  <c r="AE23" i="12"/>
  <c r="AF23" i="12"/>
  <c r="AG23" i="12"/>
  <c r="AG22" i="12" s="1"/>
  <c r="AH23" i="12"/>
  <c r="AH22" i="12" s="1"/>
  <c r="AI23" i="12"/>
  <c r="AI22" i="12" s="1"/>
  <c r="AJ23" i="12"/>
  <c r="AK23" i="12"/>
  <c r="AK22" i="12" s="1"/>
  <c r="AL23" i="12"/>
  <c r="E25" i="12"/>
  <c r="E23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AH19" i="12"/>
  <c r="AI19" i="12"/>
  <c r="AJ19" i="12"/>
  <c r="AK19" i="12"/>
  <c r="AL19" i="12"/>
  <c r="E19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AL17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AH9" i="12"/>
  <c r="AI9" i="12"/>
  <c r="AJ9" i="12"/>
  <c r="AK9" i="12"/>
  <c r="AL9" i="12"/>
  <c r="F7" i="12"/>
  <c r="F6" i="12" s="1"/>
  <c r="G7" i="12"/>
  <c r="H7" i="12"/>
  <c r="I7" i="12"/>
  <c r="J7" i="12"/>
  <c r="K7" i="12"/>
  <c r="L7" i="12"/>
  <c r="M7" i="12"/>
  <c r="N7" i="12"/>
  <c r="O7" i="12"/>
  <c r="O6" i="12" s="1"/>
  <c r="P7" i="12"/>
  <c r="Q7" i="12"/>
  <c r="R7" i="12"/>
  <c r="R6" i="12" s="1"/>
  <c r="S7" i="12"/>
  <c r="T7" i="12"/>
  <c r="U7" i="12"/>
  <c r="V7" i="12"/>
  <c r="W7" i="12"/>
  <c r="X7" i="12"/>
  <c r="Y7" i="12"/>
  <c r="Z7" i="12"/>
  <c r="AA7" i="12"/>
  <c r="AA6" i="12" s="1"/>
  <c r="AB7" i="12"/>
  <c r="AC7" i="12"/>
  <c r="AD7" i="12"/>
  <c r="AD6" i="12" s="1"/>
  <c r="AE7" i="12"/>
  <c r="AF7" i="12"/>
  <c r="AG7" i="12"/>
  <c r="AH7" i="12"/>
  <c r="AI7" i="12"/>
  <c r="AJ7" i="12"/>
  <c r="AK7" i="12"/>
  <c r="AL7" i="12"/>
  <c r="E17" i="12"/>
  <c r="E9" i="12"/>
  <c r="E7" i="12"/>
  <c r="AV6" i="4"/>
  <c r="AW6" i="4" s="1"/>
  <c r="AV8" i="4"/>
  <c r="AW8" i="4"/>
  <c r="AV10" i="4"/>
  <c r="AW10" i="4" s="1"/>
  <c r="AV11" i="4"/>
  <c r="AW11" i="4" s="1"/>
  <c r="AV12" i="4"/>
  <c r="AW12" i="4"/>
  <c r="AV16" i="4"/>
  <c r="AW16" i="4" s="1"/>
  <c r="AV18" i="4"/>
  <c r="AW18" i="4"/>
  <c r="AV20" i="4"/>
  <c r="AW20" i="4"/>
  <c r="AV22" i="4"/>
  <c r="AW22" i="4" s="1"/>
  <c r="AV23" i="4"/>
  <c r="AW23" i="4" s="1"/>
  <c r="AV24" i="4"/>
  <c r="AW24" i="4"/>
  <c r="AV27" i="4"/>
  <c r="AW27" i="4"/>
  <c r="AV28" i="4"/>
  <c r="AW28" i="4" s="1"/>
  <c r="AV31" i="4"/>
  <c r="AW31" i="4" s="1"/>
  <c r="AV33" i="4"/>
  <c r="AW33" i="4"/>
  <c r="AV35" i="4"/>
  <c r="AW35" i="4" s="1"/>
  <c r="AV36" i="4"/>
  <c r="AW36" i="4"/>
  <c r="AV39" i="4"/>
  <c r="AW39" i="4"/>
  <c r="AV40" i="4"/>
  <c r="AW40" i="4" s="1"/>
  <c r="AV41" i="4"/>
  <c r="AW41" i="4" s="1"/>
  <c r="AV43" i="4"/>
  <c r="AW43" i="4" s="1"/>
  <c r="AV46" i="4"/>
  <c r="AW46" i="4" s="1"/>
  <c r="AV47" i="4"/>
  <c r="AW47" i="4" s="1"/>
  <c r="AV48" i="4"/>
  <c r="AW48" i="4"/>
  <c r="AV49" i="4"/>
  <c r="AW49" i="4" s="1"/>
  <c r="AV51" i="4"/>
  <c r="AW51" i="4"/>
  <c r="AV52" i="4"/>
  <c r="AW52" i="4" s="1"/>
  <c r="AV53" i="4"/>
  <c r="AW53" i="4" s="1"/>
  <c r="AV54" i="4"/>
  <c r="AW54" i="4"/>
  <c r="AV55" i="4"/>
  <c r="AW55" i="4" s="1"/>
  <c r="AV56" i="4"/>
  <c r="AW56" i="4"/>
  <c r="AV57" i="4"/>
  <c r="AW57" i="4"/>
  <c r="AV58" i="4"/>
  <c r="AW58" i="4" s="1"/>
  <c r="L5" i="11" l="1"/>
  <c r="K5" i="11"/>
  <c r="M5" i="11"/>
  <c r="J5" i="11"/>
  <c r="H5" i="11"/>
  <c r="I5" i="11"/>
  <c r="G5" i="11"/>
  <c r="F5" i="11"/>
  <c r="O5" i="11"/>
  <c r="N5" i="11"/>
  <c r="Q5" i="11"/>
  <c r="P5" i="11"/>
  <c r="AL22" i="12"/>
  <c r="AK6" i="12"/>
  <c r="Y6" i="12"/>
  <c r="M6" i="12"/>
  <c r="AJ6" i="12"/>
  <c r="X6" i="12"/>
  <c r="L6" i="12"/>
  <c r="AG6" i="12"/>
  <c r="U6" i="12"/>
  <c r="U5" i="12" s="1"/>
  <c r="I6" i="12"/>
  <c r="I5" i="12" s="1"/>
  <c r="S6" i="12"/>
  <c r="G6" i="12"/>
  <c r="AJ22" i="12"/>
  <c r="AJ5" i="12" s="1"/>
  <c r="X22" i="12"/>
  <c r="L22" i="12"/>
  <c r="AB6" i="12"/>
  <c r="N6" i="12"/>
  <c r="N5" i="12" s="1"/>
  <c r="AF6" i="12"/>
  <c r="T6" i="12"/>
  <c r="H6" i="12"/>
  <c r="AE6" i="12"/>
  <c r="AL6" i="12"/>
  <c r="AL5" i="12" s="1"/>
  <c r="Z6" i="12"/>
  <c r="Z5" i="12" s="1"/>
  <c r="AC22" i="12"/>
  <c r="Q22" i="12"/>
  <c r="AB22" i="12"/>
  <c r="W6" i="12"/>
  <c r="W5" i="12" s="1"/>
  <c r="AI6" i="12"/>
  <c r="AI5" i="12" s="1"/>
  <c r="AF22" i="12"/>
  <c r="T22" i="12"/>
  <c r="H22" i="12"/>
  <c r="AE22" i="12"/>
  <c r="S22" i="12"/>
  <c r="S5" i="12" s="1"/>
  <c r="G22" i="12"/>
  <c r="K6" i="12"/>
  <c r="K5" i="12" s="1"/>
  <c r="P22" i="12"/>
  <c r="AD5" i="12"/>
  <c r="R5" i="12"/>
  <c r="F5" i="12"/>
  <c r="AA5" i="12"/>
  <c r="Y5" i="12"/>
  <c r="X5" i="12"/>
  <c r="E22" i="12"/>
  <c r="O5" i="12"/>
  <c r="M5" i="12"/>
  <c r="AG5" i="12"/>
  <c r="AK5" i="12"/>
  <c r="T5" i="12"/>
  <c r="P6" i="12"/>
  <c r="AH6" i="12"/>
  <c r="AH5" i="12" s="1"/>
  <c r="V6" i="12"/>
  <c r="V5" i="12" s="1"/>
  <c r="J6" i="12"/>
  <c r="J5" i="12" s="1"/>
  <c r="AC6" i="12"/>
  <c r="Q6" i="12"/>
  <c r="E6" i="12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Y50" i="9"/>
  <c r="Z50" i="9"/>
  <c r="AA50" i="9"/>
  <c r="AB50" i="9"/>
  <c r="AC50" i="9"/>
  <c r="AD50" i="9"/>
  <c r="AE50" i="9"/>
  <c r="AF50" i="9"/>
  <c r="AG50" i="9"/>
  <c r="AH50" i="9"/>
  <c r="AI50" i="9"/>
  <c r="AJ50" i="9"/>
  <c r="AK50" i="9"/>
  <c r="AL50" i="9"/>
  <c r="AM50" i="9"/>
  <c r="AN50" i="9"/>
  <c r="AO50" i="9"/>
  <c r="AP50" i="9"/>
  <c r="AQ50" i="9"/>
  <c r="AR50" i="9"/>
  <c r="AS50" i="9"/>
  <c r="AT50" i="9"/>
  <c r="AU50" i="9"/>
  <c r="F45" i="9"/>
  <c r="F44" i="9" s="1"/>
  <c r="G45" i="9"/>
  <c r="G44" i="9" s="1"/>
  <c r="H45" i="9"/>
  <c r="H44" i="9" s="1"/>
  <c r="I45" i="9"/>
  <c r="I44" i="9" s="1"/>
  <c r="J45" i="9"/>
  <c r="J44" i="9" s="1"/>
  <c r="K45" i="9"/>
  <c r="K44" i="9" s="1"/>
  <c r="L45" i="9"/>
  <c r="L44" i="9" s="1"/>
  <c r="M45" i="9"/>
  <c r="M44" i="9" s="1"/>
  <c r="N45" i="9"/>
  <c r="N44" i="9" s="1"/>
  <c r="O45" i="9"/>
  <c r="O44" i="9" s="1"/>
  <c r="P45" i="9"/>
  <c r="P44" i="9" s="1"/>
  <c r="Q45" i="9"/>
  <c r="Q44" i="9" s="1"/>
  <c r="R45" i="9"/>
  <c r="R44" i="9" s="1"/>
  <c r="S45" i="9"/>
  <c r="S44" i="9" s="1"/>
  <c r="T45" i="9"/>
  <c r="T44" i="9" s="1"/>
  <c r="U45" i="9"/>
  <c r="U44" i="9" s="1"/>
  <c r="V45" i="9"/>
  <c r="V44" i="9" s="1"/>
  <c r="W45" i="9"/>
  <c r="W44" i="9" s="1"/>
  <c r="X45" i="9"/>
  <c r="X44" i="9" s="1"/>
  <c r="Y45" i="9"/>
  <c r="Y44" i="9" s="1"/>
  <c r="Z45" i="9"/>
  <c r="Z44" i="9" s="1"/>
  <c r="AA45" i="9"/>
  <c r="AA44" i="9" s="1"/>
  <c r="AB45" i="9"/>
  <c r="AB44" i="9" s="1"/>
  <c r="AC45" i="9"/>
  <c r="AC44" i="9" s="1"/>
  <c r="AD45" i="9"/>
  <c r="AD44" i="9" s="1"/>
  <c r="AE45" i="9"/>
  <c r="AE44" i="9" s="1"/>
  <c r="AF45" i="9"/>
  <c r="AF44" i="9" s="1"/>
  <c r="AG45" i="9"/>
  <c r="AG44" i="9" s="1"/>
  <c r="AH45" i="9"/>
  <c r="AH44" i="9" s="1"/>
  <c r="AI45" i="9"/>
  <c r="AI44" i="9" s="1"/>
  <c r="AJ45" i="9"/>
  <c r="AJ44" i="9" s="1"/>
  <c r="AK45" i="9"/>
  <c r="AK44" i="9" s="1"/>
  <c r="AL45" i="9"/>
  <c r="AL44" i="9" s="1"/>
  <c r="AM45" i="9"/>
  <c r="AM44" i="9" s="1"/>
  <c r="AN45" i="9"/>
  <c r="AN44" i="9" s="1"/>
  <c r="AO45" i="9"/>
  <c r="AO44" i="9" s="1"/>
  <c r="AP45" i="9"/>
  <c r="AP44" i="9" s="1"/>
  <c r="AQ45" i="9"/>
  <c r="AQ44" i="9" s="1"/>
  <c r="AR45" i="9"/>
  <c r="AR44" i="9" s="1"/>
  <c r="AS45" i="9"/>
  <c r="AS44" i="9" s="1"/>
  <c r="AT45" i="9"/>
  <c r="AT44" i="9" s="1"/>
  <c r="AU45" i="9"/>
  <c r="AU44" i="9" s="1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Y42" i="9"/>
  <c r="Z42" i="9"/>
  <c r="AA42" i="9"/>
  <c r="AB42" i="9"/>
  <c r="AC42" i="9"/>
  <c r="AD42" i="9"/>
  <c r="AE42" i="9"/>
  <c r="AF42" i="9"/>
  <c r="AG42" i="9"/>
  <c r="AH42" i="9"/>
  <c r="AI42" i="9"/>
  <c r="AJ42" i="9"/>
  <c r="AK42" i="9"/>
  <c r="AL42" i="9"/>
  <c r="AM42" i="9"/>
  <c r="AN42" i="9"/>
  <c r="AO42" i="9"/>
  <c r="AP42" i="9"/>
  <c r="AQ42" i="9"/>
  <c r="AR42" i="9"/>
  <c r="AS42" i="9"/>
  <c r="AT42" i="9"/>
  <c r="AU42" i="9"/>
  <c r="F38" i="9"/>
  <c r="F37" i="9" s="1"/>
  <c r="G38" i="9"/>
  <c r="H38" i="9"/>
  <c r="H37" i="9" s="1"/>
  <c r="I38" i="9"/>
  <c r="J38" i="9"/>
  <c r="J37" i="9" s="1"/>
  <c r="K38" i="9"/>
  <c r="K37" i="9" s="1"/>
  <c r="L38" i="9"/>
  <c r="M38" i="9"/>
  <c r="N38" i="9"/>
  <c r="O38" i="9"/>
  <c r="P38" i="9"/>
  <c r="P37" i="9" s="1"/>
  <c r="Q38" i="9"/>
  <c r="R38" i="9"/>
  <c r="R37" i="9" s="1"/>
  <c r="S38" i="9"/>
  <c r="T38" i="9"/>
  <c r="T37" i="9" s="1"/>
  <c r="U38" i="9"/>
  <c r="V38" i="9"/>
  <c r="V37" i="9" s="1"/>
  <c r="W38" i="9"/>
  <c r="W37" i="9" s="1"/>
  <c r="X38" i="9"/>
  <c r="Y38" i="9"/>
  <c r="Z38" i="9"/>
  <c r="AA38" i="9"/>
  <c r="AB38" i="9"/>
  <c r="AB37" i="9" s="1"/>
  <c r="AC38" i="9"/>
  <c r="AD38" i="9"/>
  <c r="AD37" i="9" s="1"/>
  <c r="AE38" i="9"/>
  <c r="AF38" i="9"/>
  <c r="AF37" i="9" s="1"/>
  <c r="AG38" i="9"/>
  <c r="AH38" i="9"/>
  <c r="AH37" i="9" s="1"/>
  <c r="AI38" i="9"/>
  <c r="AI37" i="9" s="1"/>
  <c r="AJ38" i="9"/>
  <c r="AK38" i="9"/>
  <c r="AL38" i="9"/>
  <c r="AM38" i="9"/>
  <c r="AN38" i="9"/>
  <c r="AN37" i="9" s="1"/>
  <c r="AO38" i="9"/>
  <c r="AP38" i="9"/>
  <c r="AP37" i="9" s="1"/>
  <c r="AQ38" i="9"/>
  <c r="AR38" i="9"/>
  <c r="AR37" i="9" s="1"/>
  <c r="AS38" i="9"/>
  <c r="AT38" i="9"/>
  <c r="AT37" i="9" s="1"/>
  <c r="AU38" i="9"/>
  <c r="AU37" i="9" s="1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Y34" i="9"/>
  <c r="Z34" i="9"/>
  <c r="AA34" i="9"/>
  <c r="AB34" i="9"/>
  <c r="AC34" i="9"/>
  <c r="AD34" i="9"/>
  <c r="AE34" i="9"/>
  <c r="AF34" i="9"/>
  <c r="AG34" i="9"/>
  <c r="AH34" i="9"/>
  <c r="AI34" i="9"/>
  <c r="AJ34" i="9"/>
  <c r="AK34" i="9"/>
  <c r="AL34" i="9"/>
  <c r="AM34" i="9"/>
  <c r="AN34" i="9"/>
  <c r="AO34" i="9"/>
  <c r="AP34" i="9"/>
  <c r="AQ34" i="9"/>
  <c r="AR34" i="9"/>
  <c r="AS34" i="9"/>
  <c r="AT34" i="9"/>
  <c r="AU34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Y32" i="9"/>
  <c r="Z32" i="9"/>
  <c r="AA32" i="9"/>
  <c r="AB32" i="9"/>
  <c r="AC32" i="9"/>
  <c r="AD32" i="9"/>
  <c r="AE32" i="9"/>
  <c r="AF32" i="9"/>
  <c r="AG32" i="9"/>
  <c r="AH32" i="9"/>
  <c r="AI32" i="9"/>
  <c r="AJ32" i="9"/>
  <c r="AK32" i="9"/>
  <c r="AL32" i="9"/>
  <c r="AM32" i="9"/>
  <c r="AN32" i="9"/>
  <c r="AO32" i="9"/>
  <c r="AP32" i="9"/>
  <c r="AQ32" i="9"/>
  <c r="AR32" i="9"/>
  <c r="AS32" i="9"/>
  <c r="AT32" i="9"/>
  <c r="AU32" i="9"/>
  <c r="F30" i="9"/>
  <c r="F29" i="9" s="1"/>
  <c r="G30" i="9"/>
  <c r="G29" i="9" s="1"/>
  <c r="H30" i="9"/>
  <c r="H29" i="9" s="1"/>
  <c r="I30" i="9"/>
  <c r="I29" i="9" s="1"/>
  <c r="J30" i="9"/>
  <c r="J29" i="9" s="1"/>
  <c r="K30" i="9"/>
  <c r="K29" i="9" s="1"/>
  <c r="L30" i="9"/>
  <c r="L29" i="9" s="1"/>
  <c r="M30" i="9"/>
  <c r="M29" i="9" s="1"/>
  <c r="N30" i="9"/>
  <c r="N29" i="9" s="1"/>
  <c r="O30" i="9"/>
  <c r="O29" i="9" s="1"/>
  <c r="P30" i="9"/>
  <c r="P29" i="9" s="1"/>
  <c r="Q30" i="9"/>
  <c r="Q29" i="9" s="1"/>
  <c r="R30" i="9"/>
  <c r="R29" i="9" s="1"/>
  <c r="S30" i="9"/>
  <c r="S29" i="9" s="1"/>
  <c r="T30" i="9"/>
  <c r="T29" i="9" s="1"/>
  <c r="U30" i="9"/>
  <c r="U29" i="9" s="1"/>
  <c r="V30" i="9"/>
  <c r="V29" i="9" s="1"/>
  <c r="W30" i="9"/>
  <c r="W29" i="9" s="1"/>
  <c r="X30" i="9"/>
  <c r="X29" i="9" s="1"/>
  <c r="Y30" i="9"/>
  <c r="Y29" i="9" s="1"/>
  <c r="Z30" i="9"/>
  <c r="Z29" i="9" s="1"/>
  <c r="AA30" i="9"/>
  <c r="AA29" i="9" s="1"/>
  <c r="AB30" i="9"/>
  <c r="AB29" i="9" s="1"/>
  <c r="AC30" i="9"/>
  <c r="AC29" i="9" s="1"/>
  <c r="AD30" i="9"/>
  <c r="AD29" i="9" s="1"/>
  <c r="AE30" i="9"/>
  <c r="AE29" i="9" s="1"/>
  <c r="AF30" i="9"/>
  <c r="AF29" i="9" s="1"/>
  <c r="AG30" i="9"/>
  <c r="AG29" i="9" s="1"/>
  <c r="AH30" i="9"/>
  <c r="AH29" i="9" s="1"/>
  <c r="AI30" i="9"/>
  <c r="AI29" i="9" s="1"/>
  <c r="AJ30" i="9"/>
  <c r="AJ29" i="9" s="1"/>
  <c r="AK30" i="9"/>
  <c r="AK29" i="9" s="1"/>
  <c r="AL30" i="9"/>
  <c r="AL29" i="9" s="1"/>
  <c r="AM30" i="9"/>
  <c r="AM29" i="9" s="1"/>
  <c r="AN30" i="9"/>
  <c r="AN29" i="9" s="1"/>
  <c r="AO30" i="9"/>
  <c r="AO29" i="9" s="1"/>
  <c r="AP30" i="9"/>
  <c r="AP29" i="9" s="1"/>
  <c r="AQ30" i="9"/>
  <c r="AQ29" i="9" s="1"/>
  <c r="AR30" i="9"/>
  <c r="AR29" i="9" s="1"/>
  <c r="AS30" i="9"/>
  <c r="AS29" i="9" s="1"/>
  <c r="AT30" i="9"/>
  <c r="AT29" i="9" s="1"/>
  <c r="AU30" i="9"/>
  <c r="AU29" i="9" s="1"/>
  <c r="F26" i="9"/>
  <c r="F25" i="9" s="1"/>
  <c r="G26" i="9"/>
  <c r="G25" i="9" s="1"/>
  <c r="H26" i="9"/>
  <c r="H25" i="9" s="1"/>
  <c r="I26" i="9"/>
  <c r="I25" i="9" s="1"/>
  <c r="J26" i="9"/>
  <c r="J25" i="9" s="1"/>
  <c r="K26" i="9"/>
  <c r="K25" i="9" s="1"/>
  <c r="L26" i="9"/>
  <c r="L25" i="9" s="1"/>
  <c r="M26" i="9"/>
  <c r="M25" i="9" s="1"/>
  <c r="N26" i="9"/>
  <c r="N25" i="9" s="1"/>
  <c r="O26" i="9"/>
  <c r="O25" i="9" s="1"/>
  <c r="P26" i="9"/>
  <c r="P25" i="9" s="1"/>
  <c r="Q26" i="9"/>
  <c r="Q25" i="9" s="1"/>
  <c r="R26" i="9"/>
  <c r="R25" i="9" s="1"/>
  <c r="S26" i="9"/>
  <c r="S25" i="9" s="1"/>
  <c r="T26" i="9"/>
  <c r="T25" i="9" s="1"/>
  <c r="U26" i="9"/>
  <c r="U25" i="9" s="1"/>
  <c r="V26" i="9"/>
  <c r="V25" i="9" s="1"/>
  <c r="W26" i="9"/>
  <c r="W25" i="9" s="1"/>
  <c r="X26" i="9"/>
  <c r="X25" i="9" s="1"/>
  <c r="Y26" i="9"/>
  <c r="Y25" i="9" s="1"/>
  <c r="Z26" i="9"/>
  <c r="Z25" i="9" s="1"/>
  <c r="AA26" i="9"/>
  <c r="AA25" i="9" s="1"/>
  <c r="AB26" i="9"/>
  <c r="AB25" i="9" s="1"/>
  <c r="AC26" i="9"/>
  <c r="AC25" i="9" s="1"/>
  <c r="AD26" i="9"/>
  <c r="AD25" i="9" s="1"/>
  <c r="AE26" i="9"/>
  <c r="AE25" i="9" s="1"/>
  <c r="AF26" i="9"/>
  <c r="AF25" i="9" s="1"/>
  <c r="AG26" i="9"/>
  <c r="AG25" i="9" s="1"/>
  <c r="AH26" i="9"/>
  <c r="AH25" i="9" s="1"/>
  <c r="AI26" i="9"/>
  <c r="AI25" i="9" s="1"/>
  <c r="AJ26" i="9"/>
  <c r="AJ25" i="9" s="1"/>
  <c r="AK26" i="9"/>
  <c r="AK25" i="9" s="1"/>
  <c r="AL26" i="9"/>
  <c r="AL25" i="9" s="1"/>
  <c r="AM26" i="9"/>
  <c r="AM25" i="9" s="1"/>
  <c r="AN26" i="9"/>
  <c r="AN25" i="9" s="1"/>
  <c r="AO26" i="9"/>
  <c r="AO25" i="9" s="1"/>
  <c r="AP26" i="9"/>
  <c r="AP25" i="9" s="1"/>
  <c r="AQ26" i="9"/>
  <c r="AQ25" i="9" s="1"/>
  <c r="AR26" i="9"/>
  <c r="AR25" i="9" s="1"/>
  <c r="AS26" i="9"/>
  <c r="AS25" i="9" s="1"/>
  <c r="AT26" i="9"/>
  <c r="AT25" i="9" s="1"/>
  <c r="AU26" i="9"/>
  <c r="AU25" i="9" s="1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AG21" i="9"/>
  <c r="AH21" i="9"/>
  <c r="AI21" i="9"/>
  <c r="AJ21" i="9"/>
  <c r="AK21" i="9"/>
  <c r="AL21" i="9"/>
  <c r="AM21" i="9"/>
  <c r="AN21" i="9"/>
  <c r="AO21" i="9"/>
  <c r="AP21" i="9"/>
  <c r="AQ21" i="9"/>
  <c r="AR21" i="9"/>
  <c r="AS21" i="9"/>
  <c r="AT21" i="9"/>
  <c r="AU21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O17" i="9"/>
  <c r="AP17" i="9"/>
  <c r="AQ17" i="9"/>
  <c r="AR17" i="9"/>
  <c r="AS17" i="9"/>
  <c r="AT17" i="9"/>
  <c r="AU17" i="9"/>
  <c r="F15" i="9"/>
  <c r="F14" i="9" s="1"/>
  <c r="G15" i="9"/>
  <c r="G14" i="9" s="1"/>
  <c r="H15" i="9"/>
  <c r="H14" i="9" s="1"/>
  <c r="I15" i="9"/>
  <c r="I14" i="9" s="1"/>
  <c r="J15" i="9"/>
  <c r="J14" i="9" s="1"/>
  <c r="J13" i="9" s="1"/>
  <c r="K15" i="9"/>
  <c r="K14" i="9" s="1"/>
  <c r="K13" i="9" s="1"/>
  <c r="L15" i="9"/>
  <c r="L14" i="9" s="1"/>
  <c r="M15" i="9"/>
  <c r="M14" i="9" s="1"/>
  <c r="N15" i="9"/>
  <c r="N14" i="9" s="1"/>
  <c r="O15" i="9"/>
  <c r="O14" i="9" s="1"/>
  <c r="P15" i="9"/>
  <c r="P14" i="9" s="1"/>
  <c r="P13" i="9" s="1"/>
  <c r="Q15" i="9"/>
  <c r="Q14" i="9" s="1"/>
  <c r="R15" i="9"/>
  <c r="R14" i="9" s="1"/>
  <c r="S15" i="9"/>
  <c r="S14" i="9" s="1"/>
  <c r="T15" i="9"/>
  <c r="T14" i="9" s="1"/>
  <c r="U15" i="9"/>
  <c r="U14" i="9" s="1"/>
  <c r="V15" i="9"/>
  <c r="V14" i="9" s="1"/>
  <c r="V13" i="9" s="1"/>
  <c r="W15" i="9"/>
  <c r="W14" i="9" s="1"/>
  <c r="W13" i="9" s="1"/>
  <c r="X15" i="9"/>
  <c r="X14" i="9" s="1"/>
  <c r="Y15" i="9"/>
  <c r="Y14" i="9" s="1"/>
  <c r="Z15" i="9"/>
  <c r="Z14" i="9" s="1"/>
  <c r="AA15" i="9"/>
  <c r="AA14" i="9" s="1"/>
  <c r="AB15" i="9"/>
  <c r="AB14" i="9" s="1"/>
  <c r="AB13" i="9" s="1"/>
  <c r="AC15" i="9"/>
  <c r="AC14" i="9" s="1"/>
  <c r="AD15" i="9"/>
  <c r="AD14" i="9" s="1"/>
  <c r="AE15" i="9"/>
  <c r="AE14" i="9" s="1"/>
  <c r="AF15" i="9"/>
  <c r="AF14" i="9" s="1"/>
  <c r="AG15" i="9"/>
  <c r="AG14" i="9" s="1"/>
  <c r="AH15" i="9"/>
  <c r="AH14" i="9" s="1"/>
  <c r="AH13" i="9" s="1"/>
  <c r="AI15" i="9"/>
  <c r="AI14" i="9" s="1"/>
  <c r="AI13" i="9" s="1"/>
  <c r="AJ15" i="9"/>
  <c r="AJ14" i="9" s="1"/>
  <c r="AK15" i="9"/>
  <c r="AK14" i="9" s="1"/>
  <c r="AL15" i="9"/>
  <c r="AL14" i="9" s="1"/>
  <c r="AM15" i="9"/>
  <c r="AM14" i="9" s="1"/>
  <c r="AN15" i="9"/>
  <c r="AN14" i="9" s="1"/>
  <c r="AN13" i="9" s="1"/>
  <c r="AO15" i="9"/>
  <c r="AO14" i="9" s="1"/>
  <c r="AP15" i="9"/>
  <c r="AP14" i="9" s="1"/>
  <c r="AQ15" i="9"/>
  <c r="AQ14" i="9" s="1"/>
  <c r="AR15" i="9"/>
  <c r="AR14" i="9" s="1"/>
  <c r="AS15" i="9"/>
  <c r="AS14" i="9" s="1"/>
  <c r="AT15" i="9"/>
  <c r="AT14" i="9" s="1"/>
  <c r="AT13" i="9" s="1"/>
  <c r="AU15" i="9"/>
  <c r="AU14" i="9" s="1"/>
  <c r="AU13" i="9" s="1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AJ9" i="9"/>
  <c r="AK9" i="9"/>
  <c r="AL9" i="9"/>
  <c r="AM9" i="9"/>
  <c r="AN9" i="9"/>
  <c r="AO9" i="9"/>
  <c r="AP9" i="9"/>
  <c r="AQ9" i="9"/>
  <c r="AR9" i="9"/>
  <c r="AS9" i="9"/>
  <c r="AT9" i="9"/>
  <c r="AU9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F5" i="9"/>
  <c r="F4" i="9" s="1"/>
  <c r="G5" i="9"/>
  <c r="G4" i="9" s="1"/>
  <c r="H5" i="9"/>
  <c r="H4" i="9" s="1"/>
  <c r="I5" i="9"/>
  <c r="I4" i="9" s="1"/>
  <c r="J5" i="9"/>
  <c r="J4" i="9" s="1"/>
  <c r="K5" i="9"/>
  <c r="L5" i="9"/>
  <c r="L4" i="9" s="1"/>
  <c r="M5" i="9"/>
  <c r="M4" i="9" s="1"/>
  <c r="N5" i="9"/>
  <c r="N4" i="9" s="1"/>
  <c r="O5" i="9"/>
  <c r="O4" i="9" s="1"/>
  <c r="P5" i="9"/>
  <c r="P4" i="9" s="1"/>
  <c r="Q5" i="9"/>
  <c r="R5" i="9"/>
  <c r="R4" i="9" s="1"/>
  <c r="S5" i="9"/>
  <c r="S4" i="9" s="1"/>
  <c r="T5" i="9"/>
  <c r="T4" i="9" s="1"/>
  <c r="U5" i="9"/>
  <c r="U4" i="9" s="1"/>
  <c r="V5" i="9"/>
  <c r="V4" i="9" s="1"/>
  <c r="W5" i="9"/>
  <c r="X5" i="9"/>
  <c r="X4" i="9" s="1"/>
  <c r="Y5" i="9"/>
  <c r="Y4" i="9" s="1"/>
  <c r="Z5" i="9"/>
  <c r="Z4" i="9" s="1"/>
  <c r="AA5" i="9"/>
  <c r="AA4" i="9" s="1"/>
  <c r="AB5" i="9"/>
  <c r="AB4" i="9" s="1"/>
  <c r="AC5" i="9"/>
  <c r="AD5" i="9"/>
  <c r="AD4" i="9" s="1"/>
  <c r="AE5" i="9"/>
  <c r="AE4" i="9" s="1"/>
  <c r="AF5" i="9"/>
  <c r="AF4" i="9" s="1"/>
  <c r="AG5" i="9"/>
  <c r="AG4" i="9" s="1"/>
  <c r="AH5" i="9"/>
  <c r="AH4" i="9" s="1"/>
  <c r="AI5" i="9"/>
  <c r="AJ5" i="9"/>
  <c r="AJ4" i="9" s="1"/>
  <c r="AK5" i="9"/>
  <c r="AK4" i="9" s="1"/>
  <c r="AL5" i="9"/>
  <c r="AL4" i="9" s="1"/>
  <c r="AM5" i="9"/>
  <c r="AM4" i="9" s="1"/>
  <c r="AN5" i="9"/>
  <c r="AN4" i="9" s="1"/>
  <c r="AO5" i="9"/>
  <c r="AP5" i="9"/>
  <c r="AP4" i="9" s="1"/>
  <c r="AQ5" i="9"/>
  <c r="AQ4" i="9" s="1"/>
  <c r="AR5" i="9"/>
  <c r="AR4" i="9" s="1"/>
  <c r="AS5" i="9"/>
  <c r="AS4" i="9" s="1"/>
  <c r="AT5" i="9"/>
  <c r="AT4" i="9" s="1"/>
  <c r="AU5" i="9"/>
  <c r="E50" i="9"/>
  <c r="E45" i="9"/>
  <c r="E44" i="9" s="1"/>
  <c r="E42" i="9"/>
  <c r="E38" i="9"/>
  <c r="E37" i="9" s="1"/>
  <c r="E34" i="9"/>
  <c r="E32" i="9"/>
  <c r="E30" i="9"/>
  <c r="E29" i="9" s="1"/>
  <c r="E26" i="9"/>
  <c r="E25" i="9" s="1"/>
  <c r="E21" i="9"/>
  <c r="E19" i="9"/>
  <c r="E17" i="9"/>
  <c r="E15" i="9"/>
  <c r="E14" i="9" s="1"/>
  <c r="E9" i="9"/>
  <c r="E7" i="9"/>
  <c r="E5" i="9"/>
  <c r="Q26" i="10"/>
  <c r="Q25" i="10" s="1"/>
  <c r="Q32" i="10"/>
  <c r="Q29" i="10" s="1"/>
  <c r="Q30" i="10"/>
  <c r="E32" i="10"/>
  <c r="E30" i="10"/>
  <c r="E29" i="10" s="1"/>
  <c r="Q50" i="10"/>
  <c r="F50" i="10"/>
  <c r="G50" i="10"/>
  <c r="H50" i="10"/>
  <c r="I50" i="10"/>
  <c r="J50" i="10"/>
  <c r="K50" i="10"/>
  <c r="L50" i="10"/>
  <c r="M50" i="10"/>
  <c r="N50" i="10"/>
  <c r="O50" i="10"/>
  <c r="P50" i="10"/>
  <c r="R50" i="10"/>
  <c r="F45" i="10"/>
  <c r="F44" i="10" s="1"/>
  <c r="G45" i="10"/>
  <c r="G44" i="10" s="1"/>
  <c r="H45" i="10"/>
  <c r="H44" i="10" s="1"/>
  <c r="I45" i="10"/>
  <c r="I44" i="10" s="1"/>
  <c r="J45" i="10"/>
  <c r="J44" i="10" s="1"/>
  <c r="K45" i="10"/>
  <c r="K44" i="10" s="1"/>
  <c r="L45" i="10"/>
  <c r="L44" i="10" s="1"/>
  <c r="M45" i="10"/>
  <c r="M44" i="10" s="1"/>
  <c r="N45" i="10"/>
  <c r="N44" i="10" s="1"/>
  <c r="O45" i="10"/>
  <c r="O44" i="10" s="1"/>
  <c r="P45" i="10"/>
  <c r="P44" i="10" s="1"/>
  <c r="Q45" i="10"/>
  <c r="Q44" i="10" s="1"/>
  <c r="R45" i="10"/>
  <c r="R44" i="10" s="1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F38" i="10"/>
  <c r="G38" i="10"/>
  <c r="G37" i="10" s="1"/>
  <c r="H38" i="10"/>
  <c r="I38" i="10"/>
  <c r="J38" i="10"/>
  <c r="K38" i="10"/>
  <c r="L38" i="10"/>
  <c r="M38" i="10"/>
  <c r="M37" i="10" s="1"/>
  <c r="N38" i="10"/>
  <c r="O38" i="10"/>
  <c r="P38" i="10"/>
  <c r="P37" i="10" s="1"/>
  <c r="Q38" i="10"/>
  <c r="R38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F32" i="10"/>
  <c r="G32" i="10"/>
  <c r="H32" i="10"/>
  <c r="I32" i="10"/>
  <c r="J32" i="10"/>
  <c r="K32" i="10"/>
  <c r="L32" i="10"/>
  <c r="M32" i="10"/>
  <c r="N32" i="10"/>
  <c r="O32" i="10"/>
  <c r="P32" i="10"/>
  <c r="R32" i="10"/>
  <c r="F30" i="10"/>
  <c r="F29" i="10" s="1"/>
  <c r="G30" i="10"/>
  <c r="G29" i="10" s="1"/>
  <c r="H30" i="10"/>
  <c r="H29" i="10" s="1"/>
  <c r="I30" i="10"/>
  <c r="I29" i="10" s="1"/>
  <c r="J30" i="10"/>
  <c r="J29" i="10" s="1"/>
  <c r="K30" i="10"/>
  <c r="K29" i="10" s="1"/>
  <c r="L30" i="10"/>
  <c r="L29" i="10" s="1"/>
  <c r="M30" i="10"/>
  <c r="M29" i="10" s="1"/>
  <c r="N30" i="10"/>
  <c r="N29" i="10" s="1"/>
  <c r="O30" i="10"/>
  <c r="O29" i="10" s="1"/>
  <c r="P30" i="10"/>
  <c r="P29" i="10" s="1"/>
  <c r="R30" i="10"/>
  <c r="R29" i="10" s="1"/>
  <c r="F26" i="10"/>
  <c r="F25" i="10" s="1"/>
  <c r="G26" i="10"/>
  <c r="G25" i="10" s="1"/>
  <c r="H26" i="10"/>
  <c r="H25" i="10" s="1"/>
  <c r="I26" i="10"/>
  <c r="I25" i="10" s="1"/>
  <c r="J26" i="10"/>
  <c r="J25" i="10" s="1"/>
  <c r="K26" i="10"/>
  <c r="K25" i="10" s="1"/>
  <c r="L26" i="10"/>
  <c r="L25" i="10" s="1"/>
  <c r="M26" i="10"/>
  <c r="M25" i="10" s="1"/>
  <c r="N26" i="10"/>
  <c r="N25" i="10" s="1"/>
  <c r="O26" i="10"/>
  <c r="O25" i="10" s="1"/>
  <c r="P26" i="10"/>
  <c r="P25" i="10" s="1"/>
  <c r="R26" i="10"/>
  <c r="R25" i="10" s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F15" i="10"/>
  <c r="F14" i="10" s="1"/>
  <c r="G15" i="10"/>
  <c r="G14" i="10" s="1"/>
  <c r="G13" i="10" s="1"/>
  <c r="H15" i="10"/>
  <c r="H14" i="10" s="1"/>
  <c r="I15" i="10"/>
  <c r="I14" i="10" s="1"/>
  <c r="J15" i="10"/>
  <c r="J14" i="10" s="1"/>
  <c r="K15" i="10"/>
  <c r="K14" i="10" s="1"/>
  <c r="L15" i="10"/>
  <c r="L14" i="10" s="1"/>
  <c r="M15" i="10"/>
  <c r="M14" i="10" s="1"/>
  <c r="N15" i="10"/>
  <c r="N14" i="10" s="1"/>
  <c r="O15" i="10"/>
  <c r="O14" i="10" s="1"/>
  <c r="P15" i="10"/>
  <c r="P14" i="10" s="1"/>
  <c r="P13" i="10" s="1"/>
  <c r="Q15" i="10"/>
  <c r="Q14" i="10" s="1"/>
  <c r="R15" i="10"/>
  <c r="R14" i="10" s="1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F5" i="10"/>
  <c r="G5" i="10"/>
  <c r="H5" i="10"/>
  <c r="I5" i="10"/>
  <c r="J5" i="10"/>
  <c r="K5" i="10"/>
  <c r="K4" i="10" s="1"/>
  <c r="L5" i="10"/>
  <c r="L4" i="10" s="1"/>
  <c r="M5" i="10"/>
  <c r="N5" i="10"/>
  <c r="O5" i="10"/>
  <c r="P5" i="10"/>
  <c r="P4" i="10" s="1"/>
  <c r="Q5" i="10"/>
  <c r="R5" i="10"/>
  <c r="E50" i="10"/>
  <c r="E45" i="10"/>
  <c r="E44" i="10" s="1"/>
  <c r="E42" i="10"/>
  <c r="E38" i="10"/>
  <c r="E34" i="10"/>
  <c r="E26" i="10"/>
  <c r="E25" i="10" s="1"/>
  <c r="E21" i="10"/>
  <c r="E19" i="10"/>
  <c r="E17" i="10"/>
  <c r="E15" i="10"/>
  <c r="E14" i="10" s="1"/>
  <c r="E9" i="10"/>
  <c r="E7" i="10"/>
  <c r="E5" i="10"/>
  <c r="G71" i="7"/>
  <c r="H71" i="7"/>
  <c r="I71" i="7"/>
  <c r="I49" i="7" s="1"/>
  <c r="J71" i="7"/>
  <c r="J49" i="7" s="1"/>
  <c r="K71" i="7"/>
  <c r="L71" i="7"/>
  <c r="M71" i="7"/>
  <c r="N71" i="7"/>
  <c r="O71" i="7"/>
  <c r="P71" i="7"/>
  <c r="Q71" i="7"/>
  <c r="R71" i="7"/>
  <c r="S71" i="7"/>
  <c r="T71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G50" i="7"/>
  <c r="H50" i="7"/>
  <c r="I50" i="7"/>
  <c r="J50" i="7"/>
  <c r="K50" i="7"/>
  <c r="K49" i="7" s="1"/>
  <c r="L50" i="7"/>
  <c r="L49" i="7" s="1"/>
  <c r="M50" i="7"/>
  <c r="M49" i="7" s="1"/>
  <c r="N50" i="7"/>
  <c r="O50" i="7"/>
  <c r="P50" i="7"/>
  <c r="Q50" i="7"/>
  <c r="R50" i="7"/>
  <c r="S50" i="7"/>
  <c r="T50" i="7"/>
  <c r="G46" i="7"/>
  <c r="G45" i="7" s="1"/>
  <c r="H46" i="7"/>
  <c r="H45" i="7" s="1"/>
  <c r="I46" i="7"/>
  <c r="I45" i="7" s="1"/>
  <c r="J46" i="7"/>
  <c r="J45" i="7" s="1"/>
  <c r="K46" i="7"/>
  <c r="K45" i="7" s="1"/>
  <c r="L46" i="7"/>
  <c r="L45" i="7" s="1"/>
  <c r="M46" i="7"/>
  <c r="M45" i="7" s="1"/>
  <c r="N46" i="7"/>
  <c r="N45" i="7" s="1"/>
  <c r="O46" i="7"/>
  <c r="O45" i="7" s="1"/>
  <c r="P46" i="7"/>
  <c r="P45" i="7" s="1"/>
  <c r="Q46" i="7"/>
  <c r="Q45" i="7" s="1"/>
  <c r="R46" i="7"/>
  <c r="R45" i="7" s="1"/>
  <c r="S46" i="7"/>
  <c r="S45" i="7" s="1"/>
  <c r="T46" i="7"/>
  <c r="T45" i="7" s="1"/>
  <c r="I41" i="7"/>
  <c r="J41" i="7"/>
  <c r="G42" i="7"/>
  <c r="G41" i="7" s="1"/>
  <c r="H42" i="7"/>
  <c r="H41" i="7" s="1"/>
  <c r="I42" i="7"/>
  <c r="J42" i="7"/>
  <c r="K42" i="7"/>
  <c r="K41" i="7" s="1"/>
  <c r="L42" i="7"/>
  <c r="L41" i="7" s="1"/>
  <c r="M42" i="7"/>
  <c r="M41" i="7" s="1"/>
  <c r="N42" i="7"/>
  <c r="N41" i="7" s="1"/>
  <c r="O42" i="7"/>
  <c r="O41" i="7" s="1"/>
  <c r="P42" i="7"/>
  <c r="P41" i="7" s="1"/>
  <c r="Q42" i="7"/>
  <c r="Q41" i="7" s="1"/>
  <c r="R42" i="7"/>
  <c r="R41" i="7" s="1"/>
  <c r="S42" i="7"/>
  <c r="S41" i="7" s="1"/>
  <c r="T42" i="7"/>
  <c r="T41" i="7" s="1"/>
  <c r="G39" i="7"/>
  <c r="G38" i="7" s="1"/>
  <c r="H39" i="7"/>
  <c r="H38" i="7" s="1"/>
  <c r="I39" i="7"/>
  <c r="I38" i="7" s="1"/>
  <c r="J39" i="7"/>
  <c r="J38" i="7" s="1"/>
  <c r="K39" i="7"/>
  <c r="K38" i="7" s="1"/>
  <c r="L39" i="7"/>
  <c r="L38" i="7" s="1"/>
  <c r="M39" i="7"/>
  <c r="M38" i="7" s="1"/>
  <c r="N39" i="7"/>
  <c r="N38" i="7" s="1"/>
  <c r="O39" i="7"/>
  <c r="O38" i="7" s="1"/>
  <c r="P39" i="7"/>
  <c r="P38" i="7" s="1"/>
  <c r="Q39" i="7"/>
  <c r="Q38" i="7" s="1"/>
  <c r="R39" i="7"/>
  <c r="R38" i="7" s="1"/>
  <c r="S39" i="7"/>
  <c r="S38" i="7" s="1"/>
  <c r="T39" i="7"/>
  <c r="T38" i="7" s="1"/>
  <c r="G33" i="7"/>
  <c r="G32" i="7" s="1"/>
  <c r="H33" i="7"/>
  <c r="H32" i="7" s="1"/>
  <c r="I33" i="7"/>
  <c r="I32" i="7" s="1"/>
  <c r="J33" i="7"/>
  <c r="J32" i="7" s="1"/>
  <c r="K33" i="7"/>
  <c r="K32" i="7" s="1"/>
  <c r="L33" i="7"/>
  <c r="L32" i="7" s="1"/>
  <c r="M33" i="7"/>
  <c r="M32" i="7" s="1"/>
  <c r="N33" i="7"/>
  <c r="N32" i="7" s="1"/>
  <c r="O33" i="7"/>
  <c r="O32" i="7" s="1"/>
  <c r="P33" i="7"/>
  <c r="P32" i="7" s="1"/>
  <c r="Q33" i="7"/>
  <c r="Q32" i="7" s="1"/>
  <c r="R33" i="7"/>
  <c r="R32" i="7" s="1"/>
  <c r="S33" i="7"/>
  <c r="S32" i="7" s="1"/>
  <c r="T33" i="7"/>
  <c r="T32" i="7" s="1"/>
  <c r="G24" i="7"/>
  <c r="G23" i="7" s="1"/>
  <c r="H24" i="7"/>
  <c r="H23" i="7" s="1"/>
  <c r="I24" i="7"/>
  <c r="I23" i="7" s="1"/>
  <c r="J24" i="7"/>
  <c r="J23" i="7" s="1"/>
  <c r="K24" i="7"/>
  <c r="K23" i="7" s="1"/>
  <c r="L24" i="7"/>
  <c r="L23" i="7" s="1"/>
  <c r="M24" i="7"/>
  <c r="M23" i="7" s="1"/>
  <c r="N24" i="7"/>
  <c r="N23" i="7" s="1"/>
  <c r="O24" i="7"/>
  <c r="O23" i="7" s="1"/>
  <c r="P24" i="7"/>
  <c r="P23" i="7" s="1"/>
  <c r="Q24" i="7"/>
  <c r="Q23" i="7" s="1"/>
  <c r="R24" i="7"/>
  <c r="R23" i="7" s="1"/>
  <c r="S24" i="7"/>
  <c r="S23" i="7" s="1"/>
  <c r="T24" i="7"/>
  <c r="T23" i="7" s="1"/>
  <c r="G21" i="7"/>
  <c r="H21" i="7"/>
  <c r="I21" i="7"/>
  <c r="I18" i="7" s="1"/>
  <c r="J21" i="7"/>
  <c r="K21" i="7"/>
  <c r="L21" i="7"/>
  <c r="M21" i="7"/>
  <c r="M18" i="7" s="1"/>
  <c r="N21" i="7"/>
  <c r="O21" i="7"/>
  <c r="P21" i="7"/>
  <c r="Q21" i="7"/>
  <c r="R21" i="7"/>
  <c r="S21" i="7"/>
  <c r="T21" i="7"/>
  <c r="G19" i="7"/>
  <c r="G18" i="7" s="1"/>
  <c r="H19" i="7"/>
  <c r="I19" i="7"/>
  <c r="J19" i="7"/>
  <c r="K19" i="7"/>
  <c r="K18" i="7" s="1"/>
  <c r="L19" i="7"/>
  <c r="L18" i="7" s="1"/>
  <c r="M19" i="7"/>
  <c r="N19" i="7"/>
  <c r="O19" i="7"/>
  <c r="P19" i="7"/>
  <c r="P18" i="7" s="1"/>
  <c r="Q19" i="7"/>
  <c r="Q18" i="7" s="1"/>
  <c r="R19" i="7"/>
  <c r="S19" i="7"/>
  <c r="S18" i="7" s="1"/>
  <c r="T19" i="7"/>
  <c r="T18" i="7" s="1"/>
  <c r="G14" i="7"/>
  <c r="H14" i="7"/>
  <c r="I14" i="7"/>
  <c r="J14" i="7"/>
  <c r="J5" i="7" s="1"/>
  <c r="K14" i="7"/>
  <c r="L14" i="7"/>
  <c r="M14" i="7"/>
  <c r="N14" i="7"/>
  <c r="O14" i="7"/>
  <c r="P14" i="7"/>
  <c r="Q14" i="7"/>
  <c r="R14" i="7"/>
  <c r="S14" i="7"/>
  <c r="T14" i="7"/>
  <c r="K5" i="7"/>
  <c r="G6" i="7"/>
  <c r="G5" i="7" s="1"/>
  <c r="H6" i="7"/>
  <c r="I6" i="7"/>
  <c r="J6" i="7"/>
  <c r="K6" i="7"/>
  <c r="L6" i="7"/>
  <c r="L5" i="7" s="1"/>
  <c r="M6" i="7"/>
  <c r="M5" i="7" s="1"/>
  <c r="N6" i="7"/>
  <c r="N5" i="7" s="1"/>
  <c r="O6" i="7"/>
  <c r="O5" i="7" s="1"/>
  <c r="P6" i="7"/>
  <c r="Q6" i="7"/>
  <c r="R6" i="7"/>
  <c r="S6" i="7"/>
  <c r="S5" i="7" s="1"/>
  <c r="T6" i="7"/>
  <c r="F21" i="7"/>
  <c r="F18" i="7" s="1"/>
  <c r="F19" i="7"/>
  <c r="F71" i="7"/>
  <c r="F65" i="7"/>
  <c r="F50" i="7"/>
  <c r="F46" i="7"/>
  <c r="F45" i="7" s="1"/>
  <c r="F42" i="7"/>
  <c r="F41" i="7" s="1"/>
  <c r="F39" i="7"/>
  <c r="F38" i="7" s="1"/>
  <c r="F33" i="7"/>
  <c r="F32" i="7" s="1"/>
  <c r="F24" i="7"/>
  <c r="F23" i="7" s="1"/>
  <c r="F14" i="7"/>
  <c r="F6" i="7"/>
  <c r="Q5" i="12" l="1"/>
  <c r="AC5" i="12"/>
  <c r="G5" i="12"/>
  <c r="L5" i="12"/>
  <c r="AB5" i="12"/>
  <c r="AE5" i="12"/>
  <c r="H5" i="12"/>
  <c r="AF5" i="12"/>
  <c r="P5" i="12"/>
  <c r="E5" i="12"/>
  <c r="H37" i="10"/>
  <c r="O49" i="7"/>
  <c r="Q5" i="7"/>
  <c r="J18" i="7"/>
  <c r="P5" i="7"/>
  <c r="S49" i="7"/>
  <c r="G49" i="7"/>
  <c r="Q49" i="7"/>
  <c r="I5" i="7"/>
  <c r="R18" i="7"/>
  <c r="P31" i="7"/>
  <c r="P30" i="7" s="1"/>
  <c r="P49" i="7"/>
  <c r="H5" i="7"/>
  <c r="AS13" i="9"/>
  <c r="AG13" i="9"/>
  <c r="U13" i="9"/>
  <c r="I13" i="9"/>
  <c r="E4" i="9"/>
  <c r="AU4" i="9"/>
  <c r="AI4" i="9"/>
  <c r="W4" i="9"/>
  <c r="K4" i="9"/>
  <c r="AJ37" i="9"/>
  <c r="X37" i="9"/>
  <c r="L37" i="9"/>
  <c r="AO37" i="9"/>
  <c r="AC37" i="9"/>
  <c r="Q37" i="9"/>
  <c r="AM13" i="9"/>
  <c r="AA13" i="9"/>
  <c r="O13" i="9"/>
  <c r="AQ37" i="9"/>
  <c r="AE37" i="9"/>
  <c r="S37" i="9"/>
  <c r="G37" i="9"/>
  <c r="AM37" i="9"/>
  <c r="AA37" i="9"/>
  <c r="O37" i="9"/>
  <c r="AL37" i="9"/>
  <c r="Z37" i="9"/>
  <c r="N37" i="9"/>
  <c r="AK37" i="9"/>
  <c r="Y37" i="9"/>
  <c r="M37" i="9"/>
  <c r="AS37" i="9"/>
  <c r="AG37" i="9"/>
  <c r="U37" i="9"/>
  <c r="I37" i="9"/>
  <c r="AQ13" i="9"/>
  <c r="AE13" i="9"/>
  <c r="S13" i="9"/>
  <c r="G13" i="9"/>
  <c r="AP13" i="9"/>
  <c r="AD13" i="9"/>
  <c r="R13" i="9"/>
  <c r="F13" i="9"/>
  <c r="AO13" i="9"/>
  <c r="AC13" i="9"/>
  <c r="Q13" i="9"/>
  <c r="AL13" i="9"/>
  <c r="Z13" i="9"/>
  <c r="N13" i="9"/>
  <c r="AK13" i="9"/>
  <c r="Y13" i="9"/>
  <c r="M13" i="9"/>
  <c r="AJ13" i="9"/>
  <c r="X13" i="9"/>
  <c r="L13" i="9"/>
  <c r="AR13" i="9"/>
  <c r="AF13" i="9"/>
  <c r="T13" i="9"/>
  <c r="H13" i="9"/>
  <c r="AO4" i="9"/>
  <c r="AC4" i="9"/>
  <c r="Q4" i="9"/>
  <c r="E13" i="9"/>
  <c r="Q37" i="10"/>
  <c r="J4" i="10"/>
  <c r="K13" i="10"/>
  <c r="J13" i="10"/>
  <c r="R4" i="10"/>
  <c r="F4" i="10"/>
  <c r="K37" i="10"/>
  <c r="J37" i="10"/>
  <c r="N4" i="10"/>
  <c r="O4" i="10"/>
  <c r="O37" i="10"/>
  <c r="N37" i="10"/>
  <c r="L37" i="10"/>
  <c r="I37" i="10"/>
  <c r="R37" i="10"/>
  <c r="F37" i="10"/>
  <c r="I13" i="10"/>
  <c r="R13" i="10"/>
  <c r="F13" i="10"/>
  <c r="O13" i="10"/>
  <c r="H13" i="10"/>
  <c r="L13" i="10"/>
  <c r="Q13" i="10"/>
  <c r="N13" i="10"/>
  <c r="M13" i="10"/>
  <c r="Q4" i="10"/>
  <c r="M4" i="10"/>
  <c r="I4" i="10"/>
  <c r="H4" i="10"/>
  <c r="G4" i="10"/>
  <c r="E37" i="10"/>
  <c r="E13" i="10"/>
  <c r="E4" i="10"/>
  <c r="R49" i="7"/>
  <c r="H49" i="7"/>
  <c r="T49" i="7"/>
  <c r="N49" i="7"/>
  <c r="J31" i="7"/>
  <c r="J30" i="7" s="1"/>
  <c r="I31" i="7"/>
  <c r="I30" i="7" s="1"/>
  <c r="T31" i="7"/>
  <c r="T30" i="7" s="1"/>
  <c r="H31" i="7"/>
  <c r="H30" i="7" s="1"/>
  <c r="K31" i="7"/>
  <c r="K30" i="7" s="1"/>
  <c r="S31" i="7"/>
  <c r="S30" i="7" s="1"/>
  <c r="G31" i="7"/>
  <c r="G30" i="7" s="1"/>
  <c r="R31" i="7"/>
  <c r="R30" i="7" s="1"/>
  <c r="Q31" i="7"/>
  <c r="Q30" i="7" s="1"/>
  <c r="N31" i="7"/>
  <c r="N30" i="7" s="1"/>
  <c r="O31" i="7"/>
  <c r="O30" i="7" s="1"/>
  <c r="M31" i="7"/>
  <c r="M30" i="7" s="1"/>
  <c r="L31" i="7"/>
  <c r="L30" i="7" s="1"/>
  <c r="J4" i="7"/>
  <c r="J3" i="7" s="1"/>
  <c r="H18" i="7"/>
  <c r="O18" i="7"/>
  <c r="O4" i="7" s="1"/>
  <c r="O3" i="7" s="1"/>
  <c r="I4" i="7"/>
  <c r="I3" i="7" s="1"/>
  <c r="N18" i="7"/>
  <c r="N4" i="7" s="1"/>
  <c r="N3" i="7" s="1"/>
  <c r="S4" i="7"/>
  <c r="S3" i="7" s="1"/>
  <c r="G4" i="7"/>
  <c r="G3" i="7" s="1"/>
  <c r="H4" i="7"/>
  <c r="H3" i="7" s="1"/>
  <c r="K4" i="7"/>
  <c r="K3" i="7" s="1"/>
  <c r="Q4" i="7"/>
  <c r="Q3" i="7" s="1"/>
  <c r="M4" i="7"/>
  <c r="M3" i="7" s="1"/>
  <c r="P4" i="7"/>
  <c r="P3" i="7" s="1"/>
  <c r="L4" i="7"/>
  <c r="L3" i="7" s="1"/>
  <c r="R5" i="7"/>
  <c r="T5" i="7"/>
  <c r="T4" i="7" s="1"/>
  <c r="T3" i="7" s="1"/>
  <c r="F49" i="7"/>
  <c r="F31" i="7"/>
  <c r="F30" i="7" s="1"/>
  <c r="F5" i="7"/>
  <c r="F4" i="7" s="1"/>
  <c r="F3" i="7" s="1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E34" i="3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F46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F42" i="1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AE55" i="5"/>
  <c r="AF55" i="5"/>
  <c r="AG55" i="5"/>
  <c r="AH55" i="5"/>
  <c r="AI55" i="5"/>
  <c r="AJ55" i="5"/>
  <c r="AK55" i="5"/>
  <c r="E55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E46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E44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E39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E34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E30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E19" i="5"/>
  <c r="R4" i="7" l="1"/>
  <c r="R3" i="7" s="1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AO50" i="4"/>
  <c r="AP50" i="4"/>
  <c r="AQ50" i="4"/>
  <c r="AR50" i="4"/>
  <c r="AS50" i="4"/>
  <c r="AT50" i="4"/>
  <c r="AU50" i="4"/>
  <c r="E45" i="4"/>
  <c r="F45" i="4"/>
  <c r="G45" i="4"/>
  <c r="G44" i="4" s="1"/>
  <c r="H45" i="4"/>
  <c r="H44" i="4" s="1"/>
  <c r="I45" i="4"/>
  <c r="I44" i="4" s="1"/>
  <c r="J45" i="4"/>
  <c r="K45" i="4"/>
  <c r="L45" i="4"/>
  <c r="L44" i="4" s="1"/>
  <c r="M45" i="4"/>
  <c r="N45" i="4"/>
  <c r="O45" i="4"/>
  <c r="P45" i="4"/>
  <c r="P44" i="4" s="1"/>
  <c r="Q45" i="4"/>
  <c r="Q44" i="4" s="1"/>
  <c r="R45" i="4"/>
  <c r="S45" i="4"/>
  <c r="S44" i="4" s="1"/>
  <c r="T45" i="4"/>
  <c r="T44" i="4" s="1"/>
  <c r="U45" i="4"/>
  <c r="U44" i="4" s="1"/>
  <c r="V45" i="4"/>
  <c r="W45" i="4"/>
  <c r="X45" i="4"/>
  <c r="X44" i="4" s="1"/>
  <c r="Y45" i="4"/>
  <c r="Z45" i="4"/>
  <c r="AA45" i="4"/>
  <c r="AA44" i="4" s="1"/>
  <c r="AB45" i="4"/>
  <c r="AB44" i="4" s="1"/>
  <c r="AC45" i="4"/>
  <c r="AC44" i="4" s="1"/>
  <c r="AD45" i="4"/>
  <c r="AE45" i="4"/>
  <c r="AE44" i="4" s="1"/>
  <c r="AF45" i="4"/>
  <c r="AF44" i="4" s="1"/>
  <c r="AG45" i="4"/>
  <c r="AG44" i="4" s="1"/>
  <c r="AH45" i="4"/>
  <c r="AI45" i="4"/>
  <c r="AJ45" i="4"/>
  <c r="AJ44" i="4" s="1"/>
  <c r="AK45" i="4"/>
  <c r="AL45" i="4"/>
  <c r="AM45" i="4"/>
  <c r="AM44" i="4" s="1"/>
  <c r="AN45" i="4"/>
  <c r="AN44" i="4" s="1"/>
  <c r="AO45" i="4"/>
  <c r="AO44" i="4" s="1"/>
  <c r="AP45" i="4"/>
  <c r="AQ45" i="4"/>
  <c r="AQ44" i="4" s="1"/>
  <c r="AR45" i="4"/>
  <c r="AR44" i="4" s="1"/>
  <c r="AS45" i="4"/>
  <c r="AS44" i="4" s="1"/>
  <c r="AT45" i="4"/>
  <c r="AU45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E42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E38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E34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E32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E30" i="4"/>
  <c r="F26" i="4"/>
  <c r="G26" i="4"/>
  <c r="H26" i="4"/>
  <c r="H25" i="4" s="1"/>
  <c r="I26" i="4"/>
  <c r="I25" i="4" s="1"/>
  <c r="J26" i="4"/>
  <c r="J25" i="4" s="1"/>
  <c r="K26" i="4"/>
  <c r="K25" i="4" s="1"/>
  <c r="L26" i="4"/>
  <c r="L25" i="4" s="1"/>
  <c r="M26" i="4"/>
  <c r="M25" i="4" s="1"/>
  <c r="N26" i="4"/>
  <c r="O26" i="4"/>
  <c r="O25" i="4" s="1"/>
  <c r="P26" i="4"/>
  <c r="P25" i="4" s="1"/>
  <c r="Q26" i="4"/>
  <c r="Q25" i="4" s="1"/>
  <c r="R26" i="4"/>
  <c r="S26" i="4"/>
  <c r="S25" i="4" s="1"/>
  <c r="T26" i="4"/>
  <c r="T25" i="4" s="1"/>
  <c r="U26" i="4"/>
  <c r="U25" i="4" s="1"/>
  <c r="V26" i="4"/>
  <c r="V25" i="4" s="1"/>
  <c r="W26" i="4"/>
  <c r="W25" i="4" s="1"/>
  <c r="X26" i="4"/>
  <c r="X25" i="4" s="1"/>
  <c r="Y26" i="4"/>
  <c r="Y25" i="4" s="1"/>
  <c r="Z26" i="4"/>
  <c r="AA26" i="4"/>
  <c r="AA25" i="4" s="1"/>
  <c r="AB26" i="4"/>
  <c r="AB25" i="4" s="1"/>
  <c r="AC26" i="4"/>
  <c r="AC25" i="4" s="1"/>
  <c r="AD26" i="4"/>
  <c r="AE26" i="4"/>
  <c r="AE25" i="4" s="1"/>
  <c r="AF26" i="4"/>
  <c r="AF25" i="4" s="1"/>
  <c r="AG26" i="4"/>
  <c r="AG25" i="4" s="1"/>
  <c r="AH26" i="4"/>
  <c r="AH25" i="4" s="1"/>
  <c r="AI26" i="4"/>
  <c r="AI25" i="4" s="1"/>
  <c r="AJ26" i="4"/>
  <c r="AJ25" i="4" s="1"/>
  <c r="AK26" i="4"/>
  <c r="AK25" i="4" s="1"/>
  <c r="AL26" i="4"/>
  <c r="AM26" i="4"/>
  <c r="AM25" i="4" s="1"/>
  <c r="AN26" i="4"/>
  <c r="AN25" i="4" s="1"/>
  <c r="AO26" i="4"/>
  <c r="AO25" i="4" s="1"/>
  <c r="AP26" i="4"/>
  <c r="AQ26" i="4"/>
  <c r="AQ25" i="4" s="1"/>
  <c r="AR26" i="4"/>
  <c r="AR25" i="4" s="1"/>
  <c r="AS26" i="4"/>
  <c r="AS25" i="4" s="1"/>
  <c r="AT26" i="4"/>
  <c r="AU26" i="4"/>
  <c r="E26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E19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E17" i="4"/>
  <c r="F35" i="2"/>
  <c r="F36" i="2" s="1"/>
  <c r="G35" i="2"/>
  <c r="G36" i="2" s="1"/>
  <c r="H35" i="2"/>
  <c r="H36" i="2" s="1"/>
  <c r="I35" i="2"/>
  <c r="J35" i="2"/>
  <c r="J36" i="2" s="1"/>
  <c r="K35" i="2"/>
  <c r="K36" i="2" s="1"/>
  <c r="L35" i="2"/>
  <c r="L36" i="2" s="1"/>
  <c r="M35" i="2"/>
  <c r="M36" i="2" s="1"/>
  <c r="N35" i="2"/>
  <c r="O35" i="2"/>
  <c r="O36" i="2" s="1"/>
  <c r="P35" i="2"/>
  <c r="P36" i="2" s="1"/>
  <c r="Q35" i="2"/>
  <c r="Q36" i="2" s="1"/>
  <c r="R35" i="2"/>
  <c r="R36" i="2" s="1"/>
  <c r="I36" i="2"/>
  <c r="N36" i="2"/>
  <c r="E35" i="2"/>
  <c r="E36" i="2" s="1"/>
  <c r="F28" i="2"/>
  <c r="G28" i="2"/>
  <c r="H28" i="2"/>
  <c r="I28" i="2"/>
  <c r="J28" i="2"/>
  <c r="K28" i="2"/>
  <c r="L28" i="2"/>
  <c r="M28" i="2"/>
  <c r="N28" i="2"/>
  <c r="O28" i="2"/>
  <c r="P28" i="2"/>
  <c r="Q28" i="2"/>
  <c r="S28" i="2" s="1"/>
  <c r="T28" i="2" s="1"/>
  <c r="R28" i="2"/>
  <c r="I24" i="2"/>
  <c r="N24" i="2"/>
  <c r="Q24" i="2"/>
  <c r="F25" i="2"/>
  <c r="F24" i="2" s="1"/>
  <c r="G25" i="2"/>
  <c r="G24" i="2" s="1"/>
  <c r="H25" i="2"/>
  <c r="H24" i="2" s="1"/>
  <c r="I25" i="2"/>
  <c r="J25" i="2"/>
  <c r="J24" i="2" s="1"/>
  <c r="K25" i="2"/>
  <c r="K24" i="2" s="1"/>
  <c r="L25" i="2"/>
  <c r="L24" i="2" s="1"/>
  <c r="M25" i="2"/>
  <c r="M24" i="2" s="1"/>
  <c r="N25" i="2"/>
  <c r="O25" i="2"/>
  <c r="S25" i="2" s="1"/>
  <c r="T25" i="2" s="1"/>
  <c r="P25" i="2"/>
  <c r="P24" i="2" s="1"/>
  <c r="Q25" i="2"/>
  <c r="R25" i="2"/>
  <c r="R24" i="2" s="1"/>
  <c r="I20" i="2"/>
  <c r="O20" i="2"/>
  <c r="Q20" i="2"/>
  <c r="F21" i="2"/>
  <c r="F20" i="2" s="1"/>
  <c r="G21" i="2"/>
  <c r="G20" i="2" s="1"/>
  <c r="H21" i="2"/>
  <c r="H20" i="2" s="1"/>
  <c r="I21" i="2"/>
  <c r="J21" i="2"/>
  <c r="J20" i="2" s="1"/>
  <c r="K21" i="2"/>
  <c r="K20" i="2" s="1"/>
  <c r="L21" i="2"/>
  <c r="L20" i="2" s="1"/>
  <c r="M21" i="2"/>
  <c r="M20" i="2" s="1"/>
  <c r="N21" i="2"/>
  <c r="N20" i="2" s="1"/>
  <c r="O21" i="2"/>
  <c r="P21" i="2"/>
  <c r="S21" i="2" s="1"/>
  <c r="T21" i="2" s="1"/>
  <c r="Q21" i="2"/>
  <c r="R21" i="2"/>
  <c r="R20" i="2" s="1"/>
  <c r="F17" i="2"/>
  <c r="G17" i="2"/>
  <c r="H17" i="2"/>
  <c r="I17" i="2"/>
  <c r="J17" i="2"/>
  <c r="K17" i="2"/>
  <c r="L17" i="2"/>
  <c r="M17" i="2"/>
  <c r="N17" i="2"/>
  <c r="O17" i="2"/>
  <c r="P17" i="2"/>
  <c r="S17" i="2" s="1"/>
  <c r="T17" i="2" s="1"/>
  <c r="Q17" i="2"/>
  <c r="R17" i="2"/>
  <c r="I14" i="2"/>
  <c r="O14" i="2"/>
  <c r="Q14" i="2"/>
  <c r="F15" i="2"/>
  <c r="F14" i="2" s="1"/>
  <c r="G15" i="2"/>
  <c r="G14" i="2" s="1"/>
  <c r="H15" i="2"/>
  <c r="H14" i="2" s="1"/>
  <c r="I15" i="2"/>
  <c r="J15" i="2"/>
  <c r="J14" i="2" s="1"/>
  <c r="K15" i="2"/>
  <c r="K14" i="2" s="1"/>
  <c r="L15" i="2"/>
  <c r="L14" i="2" s="1"/>
  <c r="M15" i="2"/>
  <c r="M14" i="2" s="1"/>
  <c r="N15" i="2"/>
  <c r="N14" i="2" s="1"/>
  <c r="O15" i="2"/>
  <c r="P15" i="2"/>
  <c r="P14" i="2" s="1"/>
  <c r="Q15" i="2"/>
  <c r="R15" i="2"/>
  <c r="R14" i="2" s="1"/>
  <c r="S6" i="2"/>
  <c r="T6" i="2" s="1"/>
  <c r="S7" i="2"/>
  <c r="T7" i="2" s="1"/>
  <c r="S8" i="2"/>
  <c r="T8" i="2" s="1"/>
  <c r="S9" i="2"/>
  <c r="T9" i="2" s="1"/>
  <c r="S10" i="2"/>
  <c r="T10" i="2" s="1"/>
  <c r="S11" i="2"/>
  <c r="T11" i="2" s="1"/>
  <c r="S12" i="2"/>
  <c r="T12" i="2" s="1"/>
  <c r="S13" i="2"/>
  <c r="T13" i="2" s="1"/>
  <c r="S16" i="2"/>
  <c r="T16" i="2" s="1"/>
  <c r="S18" i="2"/>
  <c r="T18" i="2" s="1"/>
  <c r="S19" i="2"/>
  <c r="T19" i="2" s="1"/>
  <c r="S22" i="2"/>
  <c r="T22" i="2" s="1"/>
  <c r="S23" i="2"/>
  <c r="T23" i="2"/>
  <c r="S26" i="2"/>
  <c r="T26" i="2" s="1"/>
  <c r="S27" i="2"/>
  <c r="T27" i="2" s="1"/>
  <c r="S29" i="2"/>
  <c r="T29" i="2"/>
  <c r="S30" i="2"/>
  <c r="T30" i="2" s="1"/>
  <c r="S31" i="2"/>
  <c r="T31" i="2" s="1"/>
  <c r="S32" i="2"/>
  <c r="T32" i="2" s="1"/>
  <c r="S33" i="2"/>
  <c r="T33" i="2" s="1"/>
  <c r="S34" i="2"/>
  <c r="T34" i="2" s="1"/>
  <c r="G11" i="2"/>
  <c r="I11" i="2"/>
  <c r="O11" i="2"/>
  <c r="Q11" i="2"/>
  <c r="F12" i="2"/>
  <c r="F11" i="2" s="1"/>
  <c r="G12" i="2"/>
  <c r="H12" i="2"/>
  <c r="H11" i="2" s="1"/>
  <c r="I12" i="2"/>
  <c r="J12" i="2"/>
  <c r="J11" i="2" s="1"/>
  <c r="K12" i="2"/>
  <c r="K11" i="2" s="1"/>
  <c r="L12" i="2"/>
  <c r="L11" i="2" s="1"/>
  <c r="M12" i="2"/>
  <c r="M11" i="2" s="1"/>
  <c r="N12" i="2"/>
  <c r="N11" i="2" s="1"/>
  <c r="O12" i="2"/>
  <c r="P12" i="2"/>
  <c r="P11" i="2" s="1"/>
  <c r="Q12" i="2"/>
  <c r="R12" i="2"/>
  <c r="R11" i="2" s="1"/>
  <c r="F8" i="2"/>
  <c r="G8" i="2"/>
  <c r="H8" i="2"/>
  <c r="I8" i="2"/>
  <c r="J8" i="2"/>
  <c r="K8" i="2"/>
  <c r="L8" i="2"/>
  <c r="M8" i="2"/>
  <c r="N8" i="2"/>
  <c r="O8" i="2"/>
  <c r="P8" i="2"/>
  <c r="Q8" i="2"/>
  <c r="Q5" i="2" s="1"/>
  <c r="R8" i="2"/>
  <c r="E8" i="2"/>
  <c r="E5" i="2"/>
  <c r="R5" i="2"/>
  <c r="I5" i="2"/>
  <c r="F6" i="2"/>
  <c r="F5" i="2" s="1"/>
  <c r="G6" i="2"/>
  <c r="G5" i="2" s="1"/>
  <c r="H6" i="2"/>
  <c r="I6" i="2"/>
  <c r="J6" i="2"/>
  <c r="J5" i="2" s="1"/>
  <c r="K6" i="2"/>
  <c r="K5" i="2" s="1"/>
  <c r="L6" i="2"/>
  <c r="L5" i="2" s="1"/>
  <c r="M6" i="2"/>
  <c r="N6" i="2"/>
  <c r="O6" i="2"/>
  <c r="P6" i="2"/>
  <c r="P5" i="2" s="1"/>
  <c r="Q6" i="2"/>
  <c r="R6" i="2"/>
  <c r="E28" i="2"/>
  <c r="E25" i="2"/>
  <c r="E24" i="2" s="1"/>
  <c r="E21" i="2"/>
  <c r="E20" i="2"/>
  <c r="E17" i="2"/>
  <c r="E15" i="2"/>
  <c r="E14" i="2" s="1"/>
  <c r="E12" i="2"/>
  <c r="E11" i="2" s="1"/>
  <c r="E6" i="2"/>
  <c r="F50" i="3"/>
  <c r="E50" i="3"/>
  <c r="G50" i="3"/>
  <c r="H50" i="3"/>
  <c r="I50" i="3"/>
  <c r="J50" i="3"/>
  <c r="K50" i="3"/>
  <c r="L50" i="3"/>
  <c r="M50" i="3"/>
  <c r="N50" i="3"/>
  <c r="O50" i="3"/>
  <c r="P50" i="3"/>
  <c r="Q50" i="3"/>
  <c r="R50" i="3"/>
  <c r="E45" i="3"/>
  <c r="E44" i="3" s="1"/>
  <c r="E19" i="3"/>
  <c r="E15" i="3"/>
  <c r="E14" i="3"/>
  <c r="F14" i="3"/>
  <c r="F15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E21" i="3"/>
  <c r="F26" i="3"/>
  <c r="F25" i="3" s="1"/>
  <c r="G26" i="3"/>
  <c r="G25" i="3" s="1"/>
  <c r="H26" i="3"/>
  <c r="H25" i="3" s="1"/>
  <c r="I26" i="3"/>
  <c r="I25" i="3" s="1"/>
  <c r="J26" i="3"/>
  <c r="J25" i="3" s="1"/>
  <c r="K26" i="3"/>
  <c r="K25" i="3" s="1"/>
  <c r="L26" i="3"/>
  <c r="L25" i="3" s="1"/>
  <c r="M26" i="3"/>
  <c r="M25" i="3" s="1"/>
  <c r="N26" i="3"/>
  <c r="N25" i="3" s="1"/>
  <c r="O26" i="3"/>
  <c r="O25" i="3" s="1"/>
  <c r="P26" i="3"/>
  <c r="P25" i="3" s="1"/>
  <c r="Q26" i="3"/>
  <c r="Q25" i="3" s="1"/>
  <c r="R26" i="3"/>
  <c r="R25" i="3" s="1"/>
  <c r="E26" i="3"/>
  <c r="E25" i="3" s="1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G14" i="3"/>
  <c r="H14" i="3"/>
  <c r="I14" i="3"/>
  <c r="J14" i="3"/>
  <c r="K14" i="3"/>
  <c r="L14" i="3"/>
  <c r="M14" i="3"/>
  <c r="N14" i="3"/>
  <c r="O14" i="3"/>
  <c r="P14" i="3"/>
  <c r="Q14" i="3"/>
  <c r="R14" i="3"/>
  <c r="E17" i="3"/>
  <c r="H9" i="3"/>
  <c r="I9" i="3"/>
  <c r="J9" i="3"/>
  <c r="K9" i="3"/>
  <c r="L9" i="3"/>
  <c r="M9" i="3"/>
  <c r="N9" i="3"/>
  <c r="O9" i="3"/>
  <c r="P9" i="3"/>
  <c r="Q9" i="3"/>
  <c r="R9" i="3"/>
  <c r="F9" i="3"/>
  <c r="G9" i="3"/>
  <c r="E9" i="3"/>
  <c r="F7" i="3"/>
  <c r="G7" i="3"/>
  <c r="H7" i="3"/>
  <c r="I7" i="3"/>
  <c r="J7" i="3"/>
  <c r="K7" i="3"/>
  <c r="L7" i="3"/>
  <c r="M7" i="3"/>
  <c r="N7" i="3"/>
  <c r="O7" i="3"/>
  <c r="P7" i="3"/>
  <c r="Q7" i="3"/>
  <c r="R7" i="3"/>
  <c r="E7" i="3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E9" i="5"/>
  <c r="E38" i="5"/>
  <c r="E33" i="5"/>
  <c r="E25" i="5"/>
  <c r="E23" i="5"/>
  <c r="E17" i="5"/>
  <c r="E7" i="5"/>
  <c r="E5" i="4"/>
  <c r="E7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F5" i="4"/>
  <c r="G5" i="4"/>
  <c r="F44" i="4"/>
  <c r="J44" i="4"/>
  <c r="K44" i="4"/>
  <c r="M44" i="4"/>
  <c r="N44" i="4"/>
  <c r="O44" i="4"/>
  <c r="R44" i="4"/>
  <c r="V44" i="4"/>
  <c r="W44" i="4"/>
  <c r="Y44" i="4"/>
  <c r="Z44" i="4"/>
  <c r="AD44" i="4"/>
  <c r="AH44" i="4"/>
  <c r="AI44" i="4"/>
  <c r="AK44" i="4"/>
  <c r="AL44" i="4"/>
  <c r="AP44" i="4"/>
  <c r="AT44" i="4"/>
  <c r="E44" i="4"/>
  <c r="F25" i="4"/>
  <c r="G25" i="4"/>
  <c r="N25" i="4"/>
  <c r="R25" i="4"/>
  <c r="Z25" i="4"/>
  <c r="AD25" i="4"/>
  <c r="AL25" i="4"/>
  <c r="AP25" i="4"/>
  <c r="AT25" i="4"/>
  <c r="F15" i="4"/>
  <c r="F14" i="4" s="1"/>
  <c r="G15" i="4"/>
  <c r="G14" i="4" s="1"/>
  <c r="H15" i="4"/>
  <c r="H14" i="4" s="1"/>
  <c r="I15" i="4"/>
  <c r="I14" i="4" s="1"/>
  <c r="J15" i="4"/>
  <c r="J14" i="4" s="1"/>
  <c r="K15" i="4"/>
  <c r="K14" i="4" s="1"/>
  <c r="L15" i="4"/>
  <c r="L14" i="4" s="1"/>
  <c r="M15" i="4"/>
  <c r="M14" i="4" s="1"/>
  <c r="N15" i="4"/>
  <c r="N14" i="4" s="1"/>
  <c r="O15" i="4"/>
  <c r="O14" i="4" s="1"/>
  <c r="P15" i="4"/>
  <c r="P14" i="4" s="1"/>
  <c r="Q15" i="4"/>
  <c r="Q14" i="4" s="1"/>
  <c r="R15" i="4"/>
  <c r="R14" i="4" s="1"/>
  <c r="S15" i="4"/>
  <c r="S14" i="4" s="1"/>
  <c r="T15" i="4"/>
  <c r="T14" i="4" s="1"/>
  <c r="U15" i="4"/>
  <c r="U14" i="4" s="1"/>
  <c r="V15" i="4"/>
  <c r="V14" i="4" s="1"/>
  <c r="W15" i="4"/>
  <c r="W14" i="4" s="1"/>
  <c r="X15" i="4"/>
  <c r="X14" i="4" s="1"/>
  <c r="Y15" i="4"/>
  <c r="Y14" i="4" s="1"/>
  <c r="Z15" i="4"/>
  <c r="Z14" i="4" s="1"/>
  <c r="AA15" i="4"/>
  <c r="AA14" i="4" s="1"/>
  <c r="AB15" i="4"/>
  <c r="AB14" i="4" s="1"/>
  <c r="AC15" i="4"/>
  <c r="AC14" i="4" s="1"/>
  <c r="AD15" i="4"/>
  <c r="AD14" i="4" s="1"/>
  <c r="AE15" i="4"/>
  <c r="AE14" i="4" s="1"/>
  <c r="AF15" i="4"/>
  <c r="AF14" i="4" s="1"/>
  <c r="AG15" i="4"/>
  <c r="AG14" i="4" s="1"/>
  <c r="AH15" i="4"/>
  <c r="AH14" i="4" s="1"/>
  <c r="AI15" i="4"/>
  <c r="AI14" i="4" s="1"/>
  <c r="AJ15" i="4"/>
  <c r="AJ14" i="4" s="1"/>
  <c r="AK15" i="4"/>
  <c r="AK14" i="4" s="1"/>
  <c r="AL15" i="4"/>
  <c r="AL14" i="4" s="1"/>
  <c r="AM15" i="4"/>
  <c r="AM14" i="4" s="1"/>
  <c r="AN15" i="4"/>
  <c r="AN14" i="4" s="1"/>
  <c r="AO15" i="4"/>
  <c r="AO14" i="4" s="1"/>
  <c r="AP15" i="4"/>
  <c r="AP14" i="4" s="1"/>
  <c r="AQ15" i="4"/>
  <c r="AQ14" i="4" s="1"/>
  <c r="AR15" i="4"/>
  <c r="AR14" i="4" s="1"/>
  <c r="AS15" i="4"/>
  <c r="AS14" i="4" s="1"/>
  <c r="AT15" i="4"/>
  <c r="AT14" i="4" s="1"/>
  <c r="AU15" i="4"/>
  <c r="E15" i="4"/>
  <c r="AV32" i="4" l="1"/>
  <c r="AV44" i="4"/>
  <c r="AV17" i="4"/>
  <c r="AW32" i="4"/>
  <c r="AW5" i="4"/>
  <c r="AW17" i="4"/>
  <c r="AV38" i="4"/>
  <c r="AW38" i="4"/>
  <c r="AV7" i="4"/>
  <c r="AW7" i="4" s="1"/>
  <c r="AW45" i="4"/>
  <c r="E14" i="4"/>
  <c r="AV14" i="4" s="1"/>
  <c r="AV15" i="4"/>
  <c r="AW15" i="4" s="1"/>
  <c r="AV5" i="4"/>
  <c r="AV30" i="4"/>
  <c r="AV50" i="4"/>
  <c r="AW50" i="4" s="1"/>
  <c r="AW21" i="4"/>
  <c r="AU14" i="4"/>
  <c r="AW30" i="4"/>
  <c r="AW26" i="4"/>
  <c r="AV34" i="4"/>
  <c r="AW34" i="4" s="1"/>
  <c r="AV19" i="4"/>
  <c r="AW19" i="4" s="1"/>
  <c r="AV9" i="4"/>
  <c r="AW9" i="4"/>
  <c r="AV21" i="4"/>
  <c r="AV42" i="4"/>
  <c r="E25" i="4"/>
  <c r="AV25" i="4" s="1"/>
  <c r="AV26" i="4"/>
  <c r="AW42" i="4"/>
  <c r="AV45" i="4"/>
  <c r="AA22" i="5"/>
  <c r="AB22" i="5"/>
  <c r="G22" i="5"/>
  <c r="E6" i="5"/>
  <c r="AE22" i="5"/>
  <c r="H22" i="5"/>
  <c r="U6" i="5"/>
  <c r="O22" i="5"/>
  <c r="Z22" i="5"/>
  <c r="P22" i="5"/>
  <c r="N22" i="5"/>
  <c r="AH6" i="5"/>
  <c r="V6" i="5"/>
  <c r="J6" i="5"/>
  <c r="AK22" i="5"/>
  <c r="AJ22" i="5"/>
  <c r="X22" i="5"/>
  <c r="AI22" i="5"/>
  <c r="W22" i="5"/>
  <c r="M22" i="5"/>
  <c r="L22" i="5"/>
  <c r="K22" i="5"/>
  <c r="I22" i="5"/>
  <c r="S22" i="5"/>
  <c r="H6" i="5"/>
  <c r="AD6" i="5"/>
  <c r="R6" i="5"/>
  <c r="AI6" i="5"/>
  <c r="W6" i="5"/>
  <c r="K6" i="5"/>
  <c r="K5" i="5" s="1"/>
  <c r="P6" i="5"/>
  <c r="O6" i="5"/>
  <c r="AE6" i="5"/>
  <c r="G6" i="5"/>
  <c r="AH22" i="5"/>
  <c r="AG22" i="5"/>
  <c r="U22" i="5"/>
  <c r="AF22" i="5"/>
  <c r="AB6" i="5"/>
  <c r="V22" i="5"/>
  <c r="R22" i="5"/>
  <c r="F22" i="5"/>
  <c r="T22" i="5"/>
  <c r="Z6" i="5"/>
  <c r="N6" i="5"/>
  <c r="AG6" i="5"/>
  <c r="I6" i="5"/>
  <c r="AK6" i="5"/>
  <c r="S6" i="5"/>
  <c r="M6" i="5"/>
  <c r="T6" i="5"/>
  <c r="AJ6" i="5"/>
  <c r="X6" i="5"/>
  <c r="L6" i="5"/>
  <c r="J22" i="5"/>
  <c r="Y6" i="5"/>
  <c r="AF6" i="5"/>
  <c r="AD22" i="5"/>
  <c r="F6" i="5"/>
  <c r="E29" i="4"/>
  <c r="AR4" i="4"/>
  <c r="AF4" i="4"/>
  <c r="AL4" i="4"/>
  <c r="T4" i="4"/>
  <c r="H4" i="4"/>
  <c r="Q4" i="4"/>
  <c r="AP4" i="4"/>
  <c r="AD4" i="4"/>
  <c r="R4" i="4"/>
  <c r="AN4" i="4"/>
  <c r="AM4" i="4"/>
  <c r="AA4" i="4"/>
  <c r="O4" i="4"/>
  <c r="F4" i="4"/>
  <c r="AJ4" i="4"/>
  <c r="X4" i="4"/>
  <c r="L4" i="4"/>
  <c r="AS4" i="4"/>
  <c r="AG4" i="4"/>
  <c r="U4" i="4"/>
  <c r="G4" i="4"/>
  <c r="AK4" i="4"/>
  <c r="Y4" i="4"/>
  <c r="M4" i="4"/>
  <c r="AC4" i="4"/>
  <c r="AB4" i="4"/>
  <c r="I4" i="4"/>
  <c r="AQ4" i="4"/>
  <c r="AE4" i="4"/>
  <c r="S4" i="4"/>
  <c r="AO4" i="4"/>
  <c r="P4" i="4"/>
  <c r="AU4" i="4"/>
  <c r="AI4" i="4"/>
  <c r="W4" i="4"/>
  <c r="K4" i="4"/>
  <c r="AT4" i="4"/>
  <c r="AH4" i="4"/>
  <c r="V4" i="4"/>
  <c r="J4" i="4"/>
  <c r="Z4" i="4"/>
  <c r="N4" i="4"/>
  <c r="O24" i="2"/>
  <c r="S24" i="2" s="1"/>
  <c r="T24" i="2" s="1"/>
  <c r="P20" i="2"/>
  <c r="S20" i="2" s="1"/>
  <c r="T20" i="2" s="1"/>
  <c r="S14" i="2"/>
  <c r="T14" i="2" s="1"/>
  <c r="S15" i="2"/>
  <c r="T15" i="2" s="1"/>
  <c r="H5" i="2"/>
  <c r="S5" i="2" s="1"/>
  <c r="T5" i="2" s="1"/>
  <c r="O5" i="2"/>
  <c r="N5" i="2"/>
  <c r="M5" i="2"/>
  <c r="H13" i="3"/>
  <c r="G13" i="3"/>
  <c r="O13" i="3"/>
  <c r="K13" i="3"/>
  <c r="J13" i="3"/>
  <c r="E13" i="3"/>
  <c r="M13" i="3"/>
  <c r="I13" i="3"/>
  <c r="Q13" i="3"/>
  <c r="L13" i="3"/>
  <c r="R13" i="3"/>
  <c r="F13" i="3"/>
  <c r="N13" i="3"/>
  <c r="P13" i="3"/>
  <c r="Q22" i="5"/>
  <c r="AC22" i="5"/>
  <c r="Y22" i="5"/>
  <c r="AA6" i="5"/>
  <c r="AC6" i="5"/>
  <c r="Q6" i="5"/>
  <c r="E22" i="5"/>
  <c r="AU37" i="4"/>
  <c r="AI37" i="4"/>
  <c r="W37" i="4"/>
  <c r="K37" i="4"/>
  <c r="Y37" i="4"/>
  <c r="AT37" i="4"/>
  <c r="AH37" i="4"/>
  <c r="V37" i="4"/>
  <c r="J37" i="4"/>
  <c r="X37" i="4"/>
  <c r="AG37" i="4"/>
  <c r="U37" i="4"/>
  <c r="T37" i="4"/>
  <c r="AQ37" i="4"/>
  <c r="AE37" i="4"/>
  <c r="S37" i="4"/>
  <c r="G37" i="4"/>
  <c r="M37" i="4"/>
  <c r="AP37" i="4"/>
  <c r="AD37" i="4"/>
  <c r="R37" i="4"/>
  <c r="F37" i="4"/>
  <c r="L37" i="4"/>
  <c r="AO37" i="4"/>
  <c r="AC37" i="4"/>
  <c r="Q37" i="4"/>
  <c r="AS37" i="4"/>
  <c r="I37" i="4"/>
  <c r="AN37" i="4"/>
  <c r="AB37" i="4"/>
  <c r="P37" i="4"/>
  <c r="AR37" i="4"/>
  <c r="H37" i="4"/>
  <c r="AM37" i="4"/>
  <c r="AA37" i="4"/>
  <c r="O37" i="4"/>
  <c r="AK37" i="4"/>
  <c r="AF37" i="4"/>
  <c r="AL37" i="4"/>
  <c r="Z37" i="4"/>
  <c r="N37" i="4"/>
  <c r="AJ37" i="4"/>
  <c r="AR29" i="4"/>
  <c r="AF29" i="4"/>
  <c r="T29" i="4"/>
  <c r="H29" i="4"/>
  <c r="AQ29" i="4"/>
  <c r="AE29" i="4"/>
  <c r="S29" i="4"/>
  <c r="G29" i="4"/>
  <c r="AP29" i="4"/>
  <c r="AD29" i="4"/>
  <c r="R29" i="4"/>
  <c r="F29" i="4"/>
  <c r="AO29" i="4"/>
  <c r="AC29" i="4"/>
  <c r="Q29" i="4"/>
  <c r="AU29" i="4"/>
  <c r="AN29" i="4"/>
  <c r="AB29" i="4"/>
  <c r="P29" i="4"/>
  <c r="AT29" i="4"/>
  <c r="AM29" i="4"/>
  <c r="AA29" i="4"/>
  <c r="O29" i="4"/>
  <c r="AI29" i="4"/>
  <c r="AL29" i="4"/>
  <c r="Z29" i="4"/>
  <c r="N29" i="4"/>
  <c r="AH29" i="4"/>
  <c r="AG29" i="4"/>
  <c r="AK29" i="4"/>
  <c r="Y29" i="4"/>
  <c r="M29" i="4"/>
  <c r="W29" i="4"/>
  <c r="U29" i="4"/>
  <c r="AJ29" i="4"/>
  <c r="X29" i="4"/>
  <c r="L29" i="4"/>
  <c r="V29" i="4"/>
  <c r="I29" i="4"/>
  <c r="K29" i="4"/>
  <c r="AS29" i="4"/>
  <c r="J29" i="4"/>
  <c r="E37" i="4"/>
  <c r="AV37" i="4" s="1"/>
  <c r="AQ13" i="4"/>
  <c r="AE13" i="4"/>
  <c r="S13" i="4"/>
  <c r="G13" i="4"/>
  <c r="AS13" i="4"/>
  <c r="AG13" i="4"/>
  <c r="U13" i="4"/>
  <c r="I13" i="4"/>
  <c r="AR13" i="4"/>
  <c r="AF13" i="4"/>
  <c r="T13" i="4"/>
  <c r="H13" i="4"/>
  <c r="R13" i="4"/>
  <c r="AO13" i="4"/>
  <c r="AC13" i="4"/>
  <c r="Q13" i="4"/>
  <c r="AU13" i="4"/>
  <c r="AP13" i="4"/>
  <c r="AN13" i="4"/>
  <c r="AB13" i="4"/>
  <c r="P13" i="4"/>
  <c r="AT13" i="4"/>
  <c r="AM13" i="4"/>
  <c r="AA13" i="4"/>
  <c r="O13" i="4"/>
  <c r="AI13" i="4"/>
  <c r="AL13" i="4"/>
  <c r="Z13" i="4"/>
  <c r="N13" i="4"/>
  <c r="AH13" i="4"/>
  <c r="AD13" i="4"/>
  <c r="AK13" i="4"/>
  <c r="Y13" i="4"/>
  <c r="M13" i="4"/>
  <c r="W13" i="4"/>
  <c r="F13" i="4"/>
  <c r="AJ13" i="4"/>
  <c r="X13" i="4"/>
  <c r="L13" i="4"/>
  <c r="V13" i="4"/>
  <c r="K13" i="4"/>
  <c r="J13" i="4"/>
  <c r="AB5" i="5" l="1"/>
  <c r="AW37" i="4"/>
  <c r="E13" i="4"/>
  <c r="AV13" i="4" s="1"/>
  <c r="AW13" i="4" s="1"/>
  <c r="AW14" i="4"/>
  <c r="AV29" i="4"/>
  <c r="AW29" i="4" s="1"/>
  <c r="AA5" i="5"/>
  <c r="J5" i="5"/>
  <c r="AE5" i="5"/>
  <c r="AK5" i="5"/>
  <c r="I5" i="5"/>
  <c r="N5" i="5"/>
  <c r="L5" i="5"/>
  <c r="G5" i="5"/>
  <c r="P5" i="5"/>
  <c r="U5" i="5"/>
  <c r="V5" i="5"/>
  <c r="T5" i="5"/>
  <c r="H5" i="5"/>
  <c r="AH5" i="5"/>
  <c r="O5" i="5"/>
  <c r="Q5" i="5"/>
  <c r="AJ5" i="5"/>
  <c r="Z5" i="5"/>
  <c r="M5" i="5"/>
  <c r="R5" i="5"/>
  <c r="AI5" i="5"/>
  <c r="X5" i="5"/>
  <c r="W5" i="5"/>
  <c r="S5" i="5"/>
  <c r="AG5" i="5"/>
  <c r="AD5" i="5"/>
  <c r="AF5" i="5"/>
  <c r="F5" i="5"/>
  <c r="Y5" i="5"/>
  <c r="AC5" i="5"/>
  <c r="E5" i="5"/>
  <c r="AU25" i="4"/>
  <c r="AW25" i="4" s="1"/>
  <c r="AU44" i="4"/>
  <c r="AW44" i="4" s="1"/>
  <c r="J42" i="3"/>
  <c r="K42" i="3"/>
  <c r="L42" i="3"/>
  <c r="M42" i="3"/>
  <c r="N42" i="3"/>
  <c r="O42" i="3"/>
  <c r="P42" i="3"/>
  <c r="Q42" i="3"/>
  <c r="R42" i="3"/>
  <c r="F42" i="3"/>
  <c r="G42" i="3"/>
  <c r="H42" i="3"/>
  <c r="I42" i="3"/>
  <c r="F45" i="3"/>
  <c r="F44" i="3" s="1"/>
  <c r="G45" i="3"/>
  <c r="G44" i="3" s="1"/>
  <c r="H45" i="3"/>
  <c r="H44" i="3" s="1"/>
  <c r="I45" i="3"/>
  <c r="I44" i="3" s="1"/>
  <c r="J45" i="3"/>
  <c r="J44" i="3" s="1"/>
  <c r="K45" i="3"/>
  <c r="K44" i="3" s="1"/>
  <c r="L45" i="3"/>
  <c r="L44" i="3" s="1"/>
  <c r="M45" i="3"/>
  <c r="M44" i="3" s="1"/>
  <c r="N45" i="3"/>
  <c r="N44" i="3" s="1"/>
  <c r="O45" i="3"/>
  <c r="O44" i="3" s="1"/>
  <c r="P45" i="3"/>
  <c r="P44" i="3" s="1"/>
  <c r="Q45" i="3"/>
  <c r="Q44" i="3" s="1"/>
  <c r="R45" i="3"/>
  <c r="R44" i="3" s="1"/>
  <c r="E42" i="3"/>
  <c r="F38" i="3"/>
  <c r="G38" i="3"/>
  <c r="H38" i="3"/>
  <c r="I38" i="3"/>
  <c r="J38" i="3"/>
  <c r="K38" i="3"/>
  <c r="K37" i="3" s="1"/>
  <c r="L38" i="3"/>
  <c r="M38" i="3"/>
  <c r="M37" i="3" s="1"/>
  <c r="N38" i="3"/>
  <c r="O38" i="3"/>
  <c r="P38" i="3"/>
  <c r="Q38" i="3"/>
  <c r="R38" i="3"/>
  <c r="E38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R29" i="3" s="1"/>
  <c r="E30" i="3"/>
  <c r="G15" i="3"/>
  <c r="H15" i="3"/>
  <c r="I15" i="3"/>
  <c r="J15" i="3"/>
  <c r="K15" i="3"/>
  <c r="L15" i="3"/>
  <c r="M15" i="3"/>
  <c r="N15" i="3"/>
  <c r="O15" i="3"/>
  <c r="P15" i="3"/>
  <c r="Q15" i="3"/>
  <c r="R15" i="3"/>
  <c r="F5" i="3"/>
  <c r="F4" i="3" s="1"/>
  <c r="G5" i="3"/>
  <c r="H5" i="3"/>
  <c r="I5" i="3"/>
  <c r="J5" i="3"/>
  <c r="K5" i="3"/>
  <c r="K4" i="3" s="1"/>
  <c r="L5" i="3"/>
  <c r="L4" i="3" s="1"/>
  <c r="M5" i="3"/>
  <c r="N5" i="3"/>
  <c r="O5" i="3"/>
  <c r="P5" i="3"/>
  <c r="Q5" i="3"/>
  <c r="R5" i="3"/>
  <c r="R4" i="3" s="1"/>
  <c r="E5" i="3"/>
  <c r="E4" i="3" s="1"/>
  <c r="T33" i="1"/>
  <c r="T32" i="1" s="1"/>
  <c r="F33" i="1"/>
  <c r="F32" i="1" s="1"/>
  <c r="N33" i="1"/>
  <c r="N32" i="1" s="1"/>
  <c r="R37" i="3" l="1"/>
  <c r="F29" i="3"/>
  <c r="F37" i="3"/>
  <c r="O37" i="3"/>
  <c r="N37" i="3"/>
  <c r="L37" i="3"/>
  <c r="P29" i="3"/>
  <c r="I37" i="3"/>
  <c r="J37" i="3"/>
  <c r="N29" i="3"/>
  <c r="H37" i="3"/>
  <c r="G37" i="3"/>
  <c r="Q37" i="3"/>
  <c r="P37" i="3"/>
  <c r="G29" i="3"/>
  <c r="M29" i="3"/>
  <c r="I29" i="3"/>
  <c r="E37" i="3"/>
  <c r="H29" i="3"/>
  <c r="K29" i="3"/>
  <c r="E29" i="3"/>
  <c r="Q29" i="3"/>
  <c r="O29" i="3"/>
  <c r="L29" i="3"/>
  <c r="J29" i="3"/>
  <c r="N4" i="3"/>
  <c r="M4" i="3"/>
  <c r="J4" i="3"/>
  <c r="I4" i="3"/>
  <c r="H4" i="3"/>
  <c r="G4" i="3"/>
  <c r="Q4" i="3"/>
  <c r="P4" i="3"/>
  <c r="O4" i="3"/>
  <c r="E4" i="4"/>
  <c r="AV4" i="4" s="1"/>
  <c r="AW4" i="4" s="1"/>
  <c r="G19" i="1" l="1"/>
  <c r="H19" i="1"/>
  <c r="I19" i="1"/>
  <c r="J19" i="1"/>
  <c r="K19" i="1"/>
  <c r="L19" i="1"/>
  <c r="M19" i="1"/>
  <c r="N19" i="1"/>
  <c r="O19" i="1"/>
  <c r="P19" i="1"/>
  <c r="R19" i="1"/>
  <c r="S19" i="1"/>
  <c r="T19" i="1"/>
  <c r="Q19" i="1"/>
  <c r="Q14" i="1"/>
  <c r="T14" i="1"/>
  <c r="F14" i="1"/>
  <c r="G71" i="1" l="1"/>
  <c r="G65" i="1" s="1"/>
  <c r="H71" i="1"/>
  <c r="H65" i="1" s="1"/>
  <c r="I71" i="1"/>
  <c r="I65" i="1" s="1"/>
  <c r="J71" i="1"/>
  <c r="J65" i="1" s="1"/>
  <c r="K71" i="1"/>
  <c r="K65" i="1" s="1"/>
  <c r="L71" i="1"/>
  <c r="L65" i="1" s="1"/>
  <c r="M71" i="1"/>
  <c r="M65" i="1" s="1"/>
  <c r="N71" i="1"/>
  <c r="N65" i="1" s="1"/>
  <c r="O71" i="1"/>
  <c r="O65" i="1" s="1"/>
  <c r="P71" i="1"/>
  <c r="P65" i="1" s="1"/>
  <c r="Q71" i="1"/>
  <c r="Q65" i="1" s="1"/>
  <c r="R71" i="1"/>
  <c r="R65" i="1" s="1"/>
  <c r="S71" i="1"/>
  <c r="S65" i="1" s="1"/>
  <c r="T71" i="1"/>
  <c r="F71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F50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G39" i="1"/>
  <c r="G38" i="1" s="1"/>
  <c r="H39" i="1"/>
  <c r="H38" i="1" s="1"/>
  <c r="I39" i="1"/>
  <c r="I38" i="1" s="1"/>
  <c r="J39" i="1"/>
  <c r="J38" i="1" s="1"/>
  <c r="K39" i="1"/>
  <c r="K38" i="1" s="1"/>
  <c r="L39" i="1"/>
  <c r="L38" i="1" s="1"/>
  <c r="M39" i="1"/>
  <c r="M38" i="1" s="1"/>
  <c r="N39" i="1"/>
  <c r="N38" i="1" s="1"/>
  <c r="N31" i="1" s="1"/>
  <c r="O39" i="1"/>
  <c r="O38" i="1" s="1"/>
  <c r="P39" i="1"/>
  <c r="P38" i="1" s="1"/>
  <c r="Q39" i="1"/>
  <c r="Q38" i="1" s="1"/>
  <c r="R39" i="1"/>
  <c r="R38" i="1" s="1"/>
  <c r="S39" i="1"/>
  <c r="S38" i="1" s="1"/>
  <c r="T39" i="1"/>
  <c r="T38" i="1" s="1"/>
  <c r="T31" i="1" s="1"/>
  <c r="G33" i="1"/>
  <c r="G32" i="1" s="1"/>
  <c r="H33" i="1"/>
  <c r="H32" i="1" s="1"/>
  <c r="I33" i="1"/>
  <c r="I32" i="1" s="1"/>
  <c r="J33" i="1"/>
  <c r="J32" i="1" s="1"/>
  <c r="K33" i="1"/>
  <c r="L33" i="1"/>
  <c r="M33" i="1"/>
  <c r="M32" i="1" s="1"/>
  <c r="O33" i="1"/>
  <c r="O32" i="1" s="1"/>
  <c r="P33" i="1"/>
  <c r="P32" i="1" s="1"/>
  <c r="Q33" i="1"/>
  <c r="Q32" i="1" s="1"/>
  <c r="R33" i="1"/>
  <c r="R32" i="1" s="1"/>
  <c r="S33" i="1"/>
  <c r="S32" i="1" s="1"/>
  <c r="F39" i="1"/>
  <c r="G24" i="1"/>
  <c r="G23" i="1" s="1"/>
  <c r="H24" i="1"/>
  <c r="H23" i="1" s="1"/>
  <c r="I24" i="1"/>
  <c r="I23" i="1" s="1"/>
  <c r="J24" i="1"/>
  <c r="J23" i="1" s="1"/>
  <c r="K24" i="1"/>
  <c r="K23" i="1" s="1"/>
  <c r="L24" i="1"/>
  <c r="L23" i="1" s="1"/>
  <c r="M24" i="1"/>
  <c r="M23" i="1" s="1"/>
  <c r="N24" i="1"/>
  <c r="N23" i="1" s="1"/>
  <c r="O24" i="1"/>
  <c r="O23" i="1" s="1"/>
  <c r="P24" i="1"/>
  <c r="P23" i="1" s="1"/>
  <c r="Q24" i="1"/>
  <c r="Q23" i="1" s="1"/>
  <c r="R24" i="1"/>
  <c r="R23" i="1" s="1"/>
  <c r="S24" i="1"/>
  <c r="S23" i="1" s="1"/>
  <c r="T24" i="1"/>
  <c r="T23" i="1" s="1"/>
  <c r="G21" i="1"/>
  <c r="H21" i="1"/>
  <c r="I21" i="1"/>
  <c r="J21" i="1"/>
  <c r="K21" i="1"/>
  <c r="L21" i="1"/>
  <c r="M21" i="1"/>
  <c r="N21" i="1"/>
  <c r="O21" i="1"/>
  <c r="P21" i="1"/>
  <c r="Q21" i="1"/>
  <c r="Q18" i="1" s="1"/>
  <c r="R21" i="1"/>
  <c r="S21" i="1"/>
  <c r="T21" i="1"/>
  <c r="I31" i="1" l="1"/>
  <c r="I30" i="1" s="1"/>
  <c r="J31" i="1"/>
  <c r="J30" i="1" s="1"/>
  <c r="R31" i="1"/>
  <c r="R30" i="1" s="1"/>
  <c r="H31" i="1"/>
  <c r="H30" i="1" s="1"/>
  <c r="G31" i="1"/>
  <c r="G30" i="1" s="1"/>
  <c r="S31" i="1"/>
  <c r="S30" i="1" s="1"/>
  <c r="L32" i="1"/>
  <c r="L31" i="1" s="1"/>
  <c r="L30" i="1" s="1"/>
  <c r="K32" i="1"/>
  <c r="K31" i="1" s="1"/>
  <c r="K30" i="1" s="1"/>
  <c r="Q31" i="1"/>
  <c r="Q30" i="1" s="1"/>
  <c r="P31" i="1"/>
  <c r="P30" i="1" s="1"/>
  <c r="T30" i="1"/>
  <c r="O31" i="1"/>
  <c r="O30" i="1" s="1"/>
  <c r="M31" i="1"/>
  <c r="M30" i="1" s="1"/>
  <c r="J49" i="1"/>
  <c r="I49" i="1"/>
  <c r="H49" i="1"/>
  <c r="S49" i="1"/>
  <c r="G49" i="1"/>
  <c r="F65" i="1"/>
  <c r="F38" i="1"/>
  <c r="T65" i="1"/>
  <c r="T49" i="1" s="1"/>
  <c r="K49" i="1"/>
  <c r="L49" i="1"/>
  <c r="R49" i="1"/>
  <c r="Q49" i="1"/>
  <c r="P49" i="1"/>
  <c r="O49" i="1"/>
  <c r="N49" i="1"/>
  <c r="M49" i="1"/>
  <c r="N30" i="1"/>
  <c r="F31" i="1" l="1"/>
  <c r="F45" i="1"/>
  <c r="F49" i="1"/>
  <c r="F41" i="1"/>
  <c r="G18" i="1"/>
  <c r="H18" i="1"/>
  <c r="I18" i="1"/>
  <c r="J18" i="1"/>
  <c r="K18" i="1"/>
  <c r="L18" i="1"/>
  <c r="M18" i="1"/>
  <c r="N18" i="1"/>
  <c r="O18" i="1"/>
  <c r="P18" i="1"/>
  <c r="R18" i="1"/>
  <c r="S18" i="1"/>
  <c r="T18" i="1"/>
  <c r="G14" i="1"/>
  <c r="H14" i="1"/>
  <c r="I14" i="1"/>
  <c r="J14" i="1"/>
  <c r="K14" i="1"/>
  <c r="L14" i="1"/>
  <c r="M14" i="1"/>
  <c r="N14" i="1"/>
  <c r="O14" i="1"/>
  <c r="P14" i="1"/>
  <c r="R14" i="1"/>
  <c r="S14" i="1"/>
  <c r="G6" i="1"/>
  <c r="H6" i="1"/>
  <c r="I6" i="1"/>
  <c r="J6" i="1"/>
  <c r="K6" i="1"/>
  <c r="L6" i="1"/>
  <c r="L5" i="1" s="1"/>
  <c r="M6" i="1"/>
  <c r="M5" i="1" s="1"/>
  <c r="N6" i="1"/>
  <c r="O6" i="1"/>
  <c r="P6" i="1"/>
  <c r="P5" i="1" s="1"/>
  <c r="Q6" i="1"/>
  <c r="R6" i="1"/>
  <c r="S6" i="1"/>
  <c r="T6" i="1"/>
  <c r="F24" i="1"/>
  <c r="F21" i="1"/>
  <c r="F19" i="1"/>
  <c r="F6" i="1"/>
  <c r="J5" i="1" l="1"/>
  <c r="J4" i="1" s="1"/>
  <c r="J3" i="1" s="1"/>
  <c r="I5" i="1"/>
  <c r="I4" i="1" s="1"/>
  <c r="I3" i="1" s="1"/>
  <c r="F23" i="1"/>
  <c r="K5" i="1"/>
  <c r="K4" i="1" s="1"/>
  <c r="K3" i="1" s="1"/>
  <c r="P4" i="1"/>
  <c r="P3" i="1" s="1"/>
  <c r="F30" i="1"/>
  <c r="F18" i="1"/>
  <c r="F5" i="1"/>
  <c r="M4" i="1"/>
  <c r="M3" i="1" s="1"/>
  <c r="L4" i="1"/>
  <c r="L3" i="1" s="1"/>
  <c r="T5" i="1"/>
  <c r="T4" i="1" s="1"/>
  <c r="T3" i="1" s="1"/>
  <c r="H5" i="1"/>
  <c r="H4" i="1" s="1"/>
  <c r="H3" i="1" s="1"/>
  <c r="S5" i="1"/>
  <c r="S4" i="1" s="1"/>
  <c r="S3" i="1" s="1"/>
  <c r="G5" i="1"/>
  <c r="G4" i="1" s="1"/>
  <c r="G3" i="1" s="1"/>
  <c r="R5" i="1"/>
  <c r="R4" i="1" s="1"/>
  <c r="R3" i="1" s="1"/>
  <c r="N5" i="1"/>
  <c r="N4" i="1" s="1"/>
  <c r="N3" i="1" s="1"/>
  <c r="O5" i="1"/>
  <c r="O4" i="1" s="1"/>
  <c r="O3" i="1" s="1"/>
  <c r="Q5" i="1"/>
  <c r="Q4" i="1" s="1"/>
  <c r="Q3" i="1" s="1"/>
  <c r="F4" i="1" l="1"/>
  <c r="F3" i="1"/>
</calcChain>
</file>

<file path=xl/sharedStrings.xml><?xml version="1.0" encoding="utf-8"?>
<sst xmlns="http://schemas.openxmlformats.org/spreadsheetml/2006/main" count="1369" uniqueCount="233">
  <si>
    <t>FS.1 Transferencias de los ingresos públicos internos (para salud)</t>
  </si>
  <si>
    <t>FS.3 Cotizaciones a la seguridad social</t>
  </si>
  <si>
    <t>FS.5 Pre-pagos voluntarios</t>
  </si>
  <si>
    <t>FS.6 Otros ingresos del país</t>
  </si>
  <si>
    <t>FS.nec Ingresos no clasificados (n.e.c.)</t>
  </si>
  <si>
    <t>Total</t>
  </si>
  <si>
    <t>FS.1.1 Transferencias y donaciones internas</t>
  </si>
  <si>
    <t>FS.1.2 Transferencias del gobierno en nombre de grupos específicos</t>
  </si>
  <si>
    <t>FS.1.3 Subsidios</t>
  </si>
  <si>
    <t>FS.1.4 Otras transferencias de los ingresos públicos internos</t>
  </si>
  <si>
    <t>FS.3.1 Cotizaciones a la seguridad social de los trabajadores</t>
  </si>
  <si>
    <t>FS.3.2 Cotizaciones a la seguridad social de los empleadores</t>
  </si>
  <si>
    <t>FS.3.3 Cotizaciones a la seguridad social de los trabajadores autónomos</t>
  </si>
  <si>
    <t>FS.3.4 Otras cotizaciones a la seguridad social</t>
  </si>
  <si>
    <t>FS.5.1 Pre-pagos voluntarios de personas y hogares</t>
  </si>
  <si>
    <t>FS.5.2 Pre-pago voluntario de empleadores</t>
  </si>
  <si>
    <t>FS.6.1 Otros ingresos de hogares</t>
  </si>
  <si>
    <t>FS.6.2 Otros ingresos de empresas</t>
  </si>
  <si>
    <t>FS.6.3 Otros ingresos de ISFLSH (instituciones sin fines de lucro)</t>
  </si>
  <si>
    <t/>
  </si>
  <si>
    <t>HF.1 Esquemas gubernamentales y esquemas de financiamiento de servicios de salud contributivos y obligatorios</t>
  </si>
  <si>
    <t>HF.1.1 Esquemas gubernamentales</t>
  </si>
  <si>
    <t>HF.1.1.1 Esquemas del gobierno central</t>
  </si>
  <si>
    <t>HF.1.1.1.1 Esquemas del gobierno central (excluidos los esquemas de los empleados públicos)</t>
  </si>
  <si>
    <t>Administración de los Servicios de Salud del Estado (ASSE)</t>
  </si>
  <si>
    <t>Banco de Previsión Social (BPS)</t>
  </si>
  <si>
    <t>Comisiones Honorarias</t>
  </si>
  <si>
    <t>Fondo Nacional de Recursos (FNR)</t>
  </si>
  <si>
    <t>Hospital de Clínicas</t>
  </si>
  <si>
    <t>INAU</t>
  </si>
  <si>
    <t>Ministerio de Salud (MSP)</t>
  </si>
  <si>
    <t>HF.1.1.1.2 Esquemas de los empleados públicos del gobierno central</t>
  </si>
  <si>
    <t>Agencia de Evaluación, Regulación y Vigilancia de Tecnología Sanitaria</t>
  </si>
  <si>
    <t>Otros ministerios y organismos públicos de la Administración Central</t>
  </si>
  <si>
    <t>Universidad de la República</t>
  </si>
  <si>
    <t>HF.1.1.2 Esquemas del gobierno regional y local</t>
  </si>
  <si>
    <t>HF.1.1.2.1 Esquemas del gobierno estatal/regional y local (excluidos los esquemas de los empleados públicos)</t>
  </si>
  <si>
    <t>Intendencias Departamentales - Programas de Salud y Policlínicas</t>
  </si>
  <si>
    <t>HF.1.1.2.2 Esquemas de los empleados públicos del gobierno estatal/regional y local</t>
  </si>
  <si>
    <t>Intendencias Departamentales - Beneficios a funcionarios</t>
  </si>
  <si>
    <t>HF.1.2 Esquemas de seguros obligatorios contributivos</t>
  </si>
  <si>
    <t>HF.1.2.1 Esquemas de seguros sociales de salud</t>
  </si>
  <si>
    <t>Banco de Seguros del Estado (BSE)</t>
  </si>
  <si>
    <t>Sanidad Militar</t>
  </si>
  <si>
    <t>Sanidad Policial</t>
  </si>
  <si>
    <t>Seguro Nacional de Salud (FONASA)</t>
  </si>
  <si>
    <t>HF.2 Esquemas de pago voluntarios de servicios de salud</t>
  </si>
  <si>
    <t>HF.2.1 Esquemas de seguros voluntarios</t>
  </si>
  <si>
    <t>HF.2.1.1 Esquemas de seguros primarios/sustitutivos</t>
  </si>
  <si>
    <t>HF.2.1.1.3 Otros esquemas de cobertura primaria</t>
  </si>
  <si>
    <t>Caja Notarial</t>
  </si>
  <si>
    <t>Instituciones de Asistencia Médica Colectiva (IAMC)</t>
  </si>
  <si>
    <t>Seguros Privados Integrales</t>
  </si>
  <si>
    <t>HF.2.1.2 Esquemas de seguros voluntarios complementarios o suplementarios</t>
  </si>
  <si>
    <t>HF.2.1.2.3 Otros seguros voluntarios complementarios/suplementarios con primas sin relación al riesgo</t>
  </si>
  <si>
    <t>Seguros Privados Parciales</t>
  </si>
  <si>
    <t>HF.2.2 Esquemas de financiamiento de las instituciones sin fines de lucro</t>
  </si>
  <si>
    <t>HF.2.2.1 Esquemas de financiamiento ISFLSH (excluyendo HF.2.2.2)</t>
  </si>
  <si>
    <t>CUDIM</t>
  </si>
  <si>
    <t>Instituciones sin fines de lucro (ISFL)</t>
  </si>
  <si>
    <t>HF.2.3 Esquemas de financiamiento de empresas</t>
  </si>
  <si>
    <t>HF.2.3.1 Esquemas de financiamiento de empresas (excepto los proveedores de servicios de salud)</t>
  </si>
  <si>
    <t>ANCAP</t>
  </si>
  <si>
    <t>Otras empresas públicas</t>
  </si>
  <si>
    <t>HF.3 Gasto directo de los hogares</t>
  </si>
  <si>
    <t>HF.3.1 Gastos directos excluidos los pagos compartidos (venta servicios a particulares)</t>
  </si>
  <si>
    <t>Clínicas privadas de internación</t>
  </si>
  <si>
    <t>Clínicas quirúrgicas</t>
  </si>
  <si>
    <t>Consultorio médico particular</t>
  </si>
  <si>
    <t>Consultorio odontológico particular</t>
  </si>
  <si>
    <t>Consultorios de Sicólogos y otros tratamientos</t>
  </si>
  <si>
    <t>Farmacias</t>
  </si>
  <si>
    <t>Laboratorios</t>
  </si>
  <si>
    <t>Otros proveedores de bienes médicos</t>
  </si>
  <si>
    <t>HF.3.2 Costos compartidos con terceros</t>
  </si>
  <si>
    <t>HF.3.2.nec Pagos compartidos con terceros pagadores no especificados (n.e.p.)</t>
  </si>
  <si>
    <t>BHU- ANV</t>
  </si>
  <si>
    <t>HF.nec Esquemas de financiamiento no especificados (n.e.p.)</t>
  </si>
  <si>
    <t>HK.1 Formación bruta de capital</t>
  </si>
  <si>
    <t>HK.2 Activos no producidos no financieros</t>
  </si>
  <si>
    <t>HK.nec Gasto de capital no clasificado</t>
  </si>
  <si>
    <t>HK.1.1 Formación bruta de capital fijo</t>
  </si>
  <si>
    <t>HK.1.2 Variaciones en inventarios</t>
  </si>
  <si>
    <t>HK.1.3 Adquisiciones menos enajenaciones de objetos valiosos</t>
  </si>
  <si>
    <t>HK.2.1 Terreno</t>
  </si>
  <si>
    <t>HK.2.2 Otros activos no producidos no financieros</t>
  </si>
  <si>
    <t>HK.1.1.1 Infraestructuras</t>
  </si>
  <si>
    <t>HK.1.1.2 Maquinaria y equipos</t>
  </si>
  <si>
    <t>HK.1.1.3 Productos de propiedad intelectual</t>
  </si>
  <si>
    <t>HK.1.1.1.1 Edificios residenciales y no residenciales</t>
  </si>
  <si>
    <t>HK.1.1.1.2 Otras estructuras</t>
  </si>
  <si>
    <t>HK.1.1.2.1 Equipos médicos</t>
  </si>
  <si>
    <t>HK.1.1.2.2 Equipos de transporte</t>
  </si>
  <si>
    <t>HK.1.1.2.3 Equipos IIT</t>
  </si>
  <si>
    <t>HK.1.1.2.4 Maquinaria y equipos no clasificados en otra parte</t>
  </si>
  <si>
    <t>HK.1.1.3.1 Software y bases de datos</t>
  </si>
  <si>
    <t>HK.1.1.3.2 Productos de propiedad intelectual n.e.p</t>
  </si>
  <si>
    <t>HP.1 Hospitales</t>
  </si>
  <si>
    <t>HP.1.1 Hospitales generales</t>
  </si>
  <si>
    <t>HP.1.3 Hospitales de especialidades (que no sean de salud mental)</t>
  </si>
  <si>
    <t>HP.3 Proveedores de atención ambulatoria</t>
  </si>
  <si>
    <t>HP.3.4 Centros de salud ambulatoria</t>
  </si>
  <si>
    <t>HP.4 Proveedores de servicios auxiliares</t>
  </si>
  <si>
    <t>HP.4.2 Laboratorios médicos y de diagnóstico</t>
  </si>
  <si>
    <t>HP.6 Proveedores de atención preventiva</t>
  </si>
  <si>
    <t>HP.7 Proveedores de financiamiento y administración del sistema de salud</t>
  </si>
  <si>
    <t>HP.7.1 Organismos gubernamentales de administración del sistema de salud</t>
  </si>
  <si>
    <t>HP.8 Resto de la economía</t>
  </si>
  <si>
    <t>HP.8.2 Las demás ramas de actividad como productores secundarios de servicios de salud</t>
  </si>
  <si>
    <t>HP.nec Otros proveedores no clasificados</t>
  </si>
  <si>
    <t>FP.1 Remuneración de los asalariados</t>
  </si>
  <si>
    <t>FP.2 Remuneración de los profesionales autónomos</t>
  </si>
  <si>
    <t>FP.3 Materiales y servicios utilizados</t>
  </si>
  <si>
    <t>FP.4 Consumo de capital fijo</t>
  </si>
  <si>
    <t>FP.5 Otras partidas de gastos relativas a los insumos</t>
  </si>
  <si>
    <t>FP.nec Otros gastos no clasificados</t>
  </si>
  <si>
    <t>FP.1.1 Sueldos y salarios</t>
  </si>
  <si>
    <t>FP.1.2 Cotizaciones sociales</t>
  </si>
  <si>
    <t>FP.1.3 Todos los demás costos relativos a los asalariados</t>
  </si>
  <si>
    <t>FP.3.1 Servicios de salud</t>
  </si>
  <si>
    <t>FP.3.2 Bienes de salud</t>
  </si>
  <si>
    <t>FP.3.3 Servicios no de salud</t>
  </si>
  <si>
    <t>FP.3.4 Bienes no de salud</t>
  </si>
  <si>
    <t>FP.5.1 Impuestos</t>
  </si>
  <si>
    <t>FP.5.2 Otras partidas del gasto</t>
  </si>
  <si>
    <t>FP.3.2.1 Medicamentos e insumos farmacéuticos</t>
  </si>
  <si>
    <t>FP.3.2.2 Otros bienes de salud</t>
  </si>
  <si>
    <t>HP.1.2 Hospitales de salud mental</t>
  </si>
  <si>
    <t>HP.3.1 Consultorios médicos</t>
  </si>
  <si>
    <t>HP.3.1.nec Consultorios médicos no clasificados según especialidad</t>
  </si>
  <si>
    <t>HP.3.2 Consultorios odontológicos</t>
  </si>
  <si>
    <t>HP.3.3 Otros profesionales de salud</t>
  </si>
  <si>
    <t>HP.5 Minoristas y otros proveedores de bienes médicos</t>
  </si>
  <si>
    <t>HP.5.1 Farmacias</t>
  </si>
  <si>
    <t>HP.5.2 Minoristas y otros proveedores de bienes médicos no perecederos</t>
  </si>
  <si>
    <t>HP.7.2 Organismos de administración de seguros sociales</t>
  </si>
  <si>
    <t>Institutos de Medicina Altamente Especializada (IMAE)</t>
  </si>
  <si>
    <t>Otros prestadores residentes</t>
  </si>
  <si>
    <t>HC.1 Atención curativa</t>
  </si>
  <si>
    <t>HC.2 Atención de rehabilitación</t>
  </si>
  <si>
    <t>HC.3 Atención de larga duración (salud)</t>
  </si>
  <si>
    <t>HC.4 Servicios auxiliares (no especificados por función)</t>
  </si>
  <si>
    <t>HC.5 Bienes médicos (no especificados por función)</t>
  </si>
  <si>
    <t>HC.6 Atención preventiva</t>
  </si>
  <si>
    <t>HC.7 Gobernanza y administración del financiamiento del sistema de salud</t>
  </si>
  <si>
    <t>HC.9 Otros servicios de salud no clasificados en otras categorías (n.e.c.)</t>
  </si>
  <si>
    <t>HC.1.1 Atención curativa con internación</t>
  </si>
  <si>
    <t>HC.1.3 Atención curativa ambulatoria</t>
  </si>
  <si>
    <t>HC.1.4 Atención curativa domiciliaria</t>
  </si>
  <si>
    <t>HC.1.nec Atención curativa no clasificada</t>
  </si>
  <si>
    <t>HC.2.1 Atención de rehabilitación con internación</t>
  </si>
  <si>
    <t>HC.2.3 Atención de rehabilitación ambulatoria</t>
  </si>
  <si>
    <t>HC.2.4 Atención de rehabilitación domiciliaria</t>
  </si>
  <si>
    <t>HC.2.nec Atención de rehabilitación no clasificada</t>
  </si>
  <si>
    <t>HC.3.1 Atención con internación de larga duración</t>
  </si>
  <si>
    <t>HC.3.3 Atención ambulatoria de larga duración</t>
  </si>
  <si>
    <t>HC.3.4 Atención domiciliaria de larga duración</t>
  </si>
  <si>
    <t>HC.3.nec Atención de larga duración no clasificada</t>
  </si>
  <si>
    <t>HC.4.1 Servicios de laboratorio</t>
  </si>
  <si>
    <t>HC.4.2 Imágenes diagnósticas</t>
  </si>
  <si>
    <t>HC.4.3 Transporte de pacientes</t>
  </si>
  <si>
    <t>HC.4.nec Servicios auxiliares no clasificados</t>
  </si>
  <si>
    <t>HC.5.1 Productos farmacéuticos y otros bienes perecederos</t>
  </si>
  <si>
    <t>HC.5.2 Aparatos terapéuticos y otros bienes médicos</t>
  </si>
  <si>
    <t>HC.5.nec Bienes médicos no clasificados</t>
  </si>
  <si>
    <t>HC.6.1 Programas de información, educación y consulta</t>
  </si>
  <si>
    <t>HC.6.2 Programas de inmunización</t>
  </si>
  <si>
    <t>HC.6.3 Programas de detección temprana de la enfermedad</t>
  </si>
  <si>
    <t>HC.6.4 Programas de seguimiento de condiciones sanas</t>
  </si>
  <si>
    <t>HC.6.5 Vigilancia epidemiológica y programas de control del riesgo y la enfermedad</t>
  </si>
  <si>
    <t>HC.6.6 Programas de respuesta en casos de desastre y situaciones de emergencia</t>
  </si>
  <si>
    <t>HC.6.nec Atención preventiva no clasificada</t>
  </si>
  <si>
    <t>HC.7.1 Gobernanza y administración del sistema de salud</t>
  </si>
  <si>
    <t>HC.7.2 Administración del financiamiento de la salud</t>
  </si>
  <si>
    <t>HC.7.nec Gobernanza y administración del financiamiento del sistema de salud no clasificada</t>
  </si>
  <si>
    <t>HC.1.1.1 Atención curativa general con internación</t>
  </si>
  <si>
    <t>HC.1.1.2 Atención curativa especializada con internación</t>
  </si>
  <si>
    <t>HC.1.1.nec Atención curativa con internación no clasificada</t>
  </si>
  <si>
    <t>HC.1.3.1 Atención curativa general ambulatoria</t>
  </si>
  <si>
    <t>HC.1.3.2 Atención curativa ambulatoria odontológica</t>
  </si>
  <si>
    <t>HC.1.3.3 Atención curativa especializada ambulatoria</t>
  </si>
  <si>
    <t>HC.1.3.nec Atención curativa ambulatoria no clasificada</t>
  </si>
  <si>
    <t>HC.5.1.1 Medicamentos con receta</t>
  </si>
  <si>
    <t>HC.5.1.2 Medicamentos de venta libre</t>
  </si>
  <si>
    <t>HC.5.1.3 Otros bienes médicos perecederos</t>
  </si>
  <si>
    <t>HC.5.1.nec Productos farmacéuticos y otros bienes perecederos no clasificados</t>
  </si>
  <si>
    <t>HC.5.2.1 Anteojos y otros productos para la visión</t>
  </si>
  <si>
    <t>HC.5.2.2 Audífonos</t>
  </si>
  <si>
    <t>HC.5.2.3 Otros dispositivos y prótesis ortopédicas</t>
  </si>
  <si>
    <t>HC.5.2.4 Todos los demás bienes médicos no perecederos incluidos los dispositivos técnicos</t>
  </si>
  <si>
    <t>HC.5.2.nec Aparatos terapéuticos y otros bienes médicos no clasificados</t>
  </si>
  <si>
    <t>FA.1 Gobierno general</t>
  </si>
  <si>
    <t>FA.1.1 Gobierno central</t>
  </si>
  <si>
    <t>FA.1.1.1 Ministerio de Salud</t>
  </si>
  <si>
    <t>FA.1.1.2 Otros ministerios y unidades públicas (pertenecientes al gobierno central)</t>
  </si>
  <si>
    <t>FA.1.1.3 Agencias que administran los servicios nacionales de salud</t>
  </si>
  <si>
    <t>FA.1.2 Gobierno provincial/regional/local</t>
  </si>
  <si>
    <t>FA.1.3 Agencia de la seguridad social</t>
  </si>
  <si>
    <t>FA.1.3.1 Agencia del seguro social de salud</t>
  </si>
  <si>
    <t>FA.1.3.2 Otras agencias de la seguridad social</t>
  </si>
  <si>
    <t>FA.1.9 Todas las demás unidades del gobierno general</t>
  </si>
  <si>
    <t>FA.2 Empresas de seguros</t>
  </si>
  <si>
    <t>FA.2.1 Compañías de seguros comerciales</t>
  </si>
  <si>
    <t>FA.3 Empresas (que no sean de seguros)</t>
  </si>
  <si>
    <t>FA.3.2 Empresas (otras que no sean proveedores de servicios de salud)</t>
  </si>
  <si>
    <t>FA.4 Instituciones sin fines de lucro que sirven a los hogares (ISFLSH)</t>
  </si>
  <si>
    <t>FA.5 Hogares</t>
  </si>
  <si>
    <t>FA.nec Otros agentes no clasificados</t>
  </si>
  <si>
    <t>CUENTAS DE SALUD EN URUGUAY</t>
  </si>
  <si>
    <t xml:space="preserve">ÍNDICE </t>
  </si>
  <si>
    <t>Valores en pesos corrientes</t>
  </si>
  <si>
    <t>Otros prestadores no residentes</t>
  </si>
  <si>
    <t>Matriz HFxFS 2022</t>
  </si>
  <si>
    <t xml:space="preserve">Matriz de los Ingresos de los Esquemas de Financiamiento (HFxFS) en millones de pesos corrientes. Año 2022. </t>
  </si>
  <si>
    <t xml:space="preserve">Matriz de los Ingresos de los Esquemas de Financiamiento (HFxFS) en millones de pesos corrientes. Año 2023. </t>
  </si>
  <si>
    <t>Matriz de Factores de Provisión de los Proveedores (HPxFP)  en millones de pesos corrientes. Año 2022</t>
  </si>
  <si>
    <t>Matriz de Factores de Provisión de los Proveedores (HPxFP) en millones de pesos corrientes. Año 2023</t>
  </si>
  <si>
    <t>Matriz de Gasto por Funciones y Proveedores (HPxHC) en millones de pesos corrientes. Año 2023.</t>
  </si>
  <si>
    <t>Matriz de Gasto por Funciones y Proveedores (HPxHC) en millones de pesos corrientes. Año 2022.</t>
  </si>
  <si>
    <t>Matriz de la Cuenta Capital  (HKxHP) en millones de pesos corrientes. Año 2022</t>
  </si>
  <si>
    <t>Matriz de la Cuenta Capital  (HKxHP) en millones de pesos corrientes. Año 2023</t>
  </si>
  <si>
    <t>Matriz de Agentes de financiamiento y Proveedores (FAxHP) en millones de pesos corrientes. Año 2022</t>
  </si>
  <si>
    <t>Matriz de Agentes de financiamiento y Proveedores (FAxHP) en millones de pesos corrientes. Año 2023</t>
  </si>
  <si>
    <t>Cuentas Nacionales de Salud 2022-2023</t>
  </si>
  <si>
    <t>2022-2023</t>
  </si>
  <si>
    <t>Matriz HFxFS 2023</t>
  </si>
  <si>
    <t>Matriz HPxFP 2022</t>
  </si>
  <si>
    <t>Matriz HPxFP 2023</t>
  </si>
  <si>
    <t>Matriz HPxHC 2022</t>
  </si>
  <si>
    <t>Matriz HPxHC 2023</t>
  </si>
  <si>
    <t>Matriz FAxHP 2023</t>
  </si>
  <si>
    <t>Matriz HPxHK 2022</t>
  </si>
  <si>
    <t>Matriz HPxHK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</si>
</sst>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,"/>
  </numFmts>
  <fonts count="23" x14ac:knownFonts="1"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25"/>
      <color theme="1"/>
      <name val="Segoe UI Semibold"/>
      <family val="2"/>
    </font>
    <font>
      <sz val="11"/>
      <color theme="1"/>
      <name val="Segoe UI"/>
      <family val="2"/>
    </font>
    <font>
      <sz val="9"/>
      <color rgb="FF0000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25"/>
      <color theme="1"/>
      <name val="Arial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2"/>
      <color indexed="8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6" tint="-0.499984740745262"/>
        <bgColor theme="6" tint="-0.499984740745262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3B4A1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14384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2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rgb="FFD3D3D3"/>
      </right>
      <top style="thin">
        <color theme="0"/>
      </top>
      <bottom style="thin">
        <color theme="0"/>
      </bottom>
      <diagonal/>
    </border>
    <border>
      <left style="thin">
        <color rgb="FFD3D3D3"/>
      </left>
      <right style="thin">
        <color rgb="FFD3D3D3"/>
      </right>
      <top style="thin">
        <color theme="0"/>
      </top>
      <bottom style="thin">
        <color theme="0"/>
      </bottom>
      <diagonal/>
    </border>
    <border>
      <left style="thin">
        <color rgb="FFD3D3D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1" tint="0.34998626667073579"/>
      </left>
      <right style="thin">
        <color theme="0" tint="-0.34998626667073579"/>
      </right>
      <top style="thin">
        <color theme="1" tint="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34998626667073579"/>
      </right>
      <top style="thin">
        <color theme="1" tint="0.34998626667073579"/>
      </top>
      <bottom style="thin">
        <color theme="0" tint="-0.34998626667073579"/>
      </bottom>
      <diagonal/>
    </border>
    <border>
      <left style="thin">
        <color theme="1" tint="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34998626667073579"/>
      </left>
      <right style="thin">
        <color theme="0" tint="-0.34998626667073579"/>
      </right>
      <top style="thin">
        <color theme="0" tint="-0.34998626667073579"/>
      </top>
      <bottom style="thin">
        <color theme="1" tint="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1" tint="0.34998626667073579"/>
      </bottom>
      <diagonal/>
    </border>
    <border>
      <left style="thin">
        <color theme="0" tint="-0.34998626667073579"/>
      </left>
      <right style="thin">
        <color theme="1" tint="0.34998626667073579"/>
      </right>
      <top style="thin">
        <color theme="0" tint="-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0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D3D3D3"/>
      </top>
      <bottom style="thin">
        <color theme="1" tint="0.34998626667073579"/>
      </bottom>
      <diagonal/>
    </border>
    <border>
      <left style="thin">
        <color rgb="FFD3D3D3"/>
      </left>
      <right style="thin">
        <color theme="0" tint="-0.34998626667073579"/>
      </right>
      <top style="thin">
        <color theme="1" tint="0.34998626667073579"/>
      </top>
      <bottom style="thin">
        <color theme="0" tint="-0.34998626667073579"/>
      </bottom>
      <diagonal/>
    </border>
    <border>
      <left style="thin">
        <color rgb="FFD3D3D3"/>
      </left>
      <right style="thin">
        <color theme="0" tint="-0.34998626667073579"/>
      </right>
      <top style="thin">
        <color theme="0" tint="-0.34998626667073579"/>
      </top>
      <bottom style="thin">
        <color rgb="FFD3D3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D3D3D3"/>
      </bottom>
      <diagonal/>
    </border>
    <border>
      <left style="medium">
        <color theme="0"/>
      </left>
      <right style="thin">
        <color rgb="FFD3D3D3"/>
      </right>
      <top style="medium">
        <color theme="0"/>
      </top>
      <bottom/>
      <diagonal/>
    </border>
    <border>
      <left style="thin">
        <color rgb="FFD3D3D3"/>
      </left>
      <right style="thin">
        <color rgb="FFD3D3D3"/>
      </right>
      <top style="medium">
        <color theme="0"/>
      </top>
      <bottom/>
      <diagonal/>
    </border>
    <border>
      <left style="thin">
        <color rgb="FFD3D3D3"/>
      </left>
      <right/>
      <top style="medium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D3D3D3"/>
      </left>
      <right style="thin">
        <color theme="0" tint="-0.34998626667073579"/>
      </right>
      <top style="thin">
        <color theme="1" tint="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34998626667073579"/>
      </top>
      <bottom style="thin">
        <color rgb="FFD3D3D3"/>
      </bottom>
      <diagonal/>
    </border>
    <border>
      <left style="thin">
        <color rgb="FFD3D3D3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D3D3D3"/>
      </top>
      <bottom style="thin">
        <color theme="0" tint="-0.34998626667073579"/>
      </bottom>
      <diagonal/>
    </border>
    <border>
      <left style="thin">
        <color rgb="FFD3D3D3"/>
      </left>
      <right style="thin">
        <color theme="0" tint="-0.34998626667073579"/>
      </right>
      <top style="thin">
        <color rgb="FFD3D3D3"/>
      </top>
      <bottom style="thin">
        <color theme="0" tint="-0.34998626667073579"/>
      </bottom>
      <diagonal/>
    </border>
    <border>
      <left style="thin">
        <color rgb="FFD3D3D3"/>
      </left>
      <right style="thin">
        <color theme="5" tint="-0.499984740745262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theme="5" tint="-0.24994659260841701"/>
      </right>
      <top style="thin">
        <color rgb="FFD3D3D3"/>
      </top>
      <bottom/>
      <diagonal/>
    </border>
    <border>
      <left style="thin">
        <color rgb="FFD3D3D3"/>
      </left>
      <right style="thin">
        <color theme="5" tint="-0.24994659260841701"/>
      </right>
      <top/>
      <bottom/>
      <diagonal/>
    </border>
    <border>
      <left style="thin">
        <color rgb="FFD3D3D3"/>
      </left>
      <right style="thin">
        <color theme="5" tint="-0.24994659260841701"/>
      </right>
      <top/>
      <bottom style="thin">
        <color rgb="FFD3D3D3"/>
      </bottom>
      <diagonal/>
    </border>
    <border>
      <left style="thin">
        <color theme="0"/>
      </left>
      <right style="thin">
        <color rgb="FF3B4A1E"/>
      </right>
      <top style="thin">
        <color theme="0"/>
      </top>
      <bottom style="thin">
        <color theme="0"/>
      </bottom>
      <diagonal/>
    </border>
    <border>
      <left style="thin">
        <color rgb="FFD3D3D3"/>
      </left>
      <right style="thin">
        <color theme="6" tint="-0.24994659260841701"/>
      </right>
      <top style="thin">
        <color rgb="FFD3D3D3"/>
      </top>
      <bottom/>
      <diagonal/>
    </border>
    <border>
      <left style="thin">
        <color rgb="FFD3D3D3"/>
      </left>
      <right style="thin">
        <color theme="6" tint="-0.24994659260841701"/>
      </right>
      <top/>
      <bottom style="thin">
        <color theme="0"/>
      </bottom>
      <diagonal/>
    </border>
    <border>
      <left style="thin">
        <color rgb="FFD3D3D3"/>
      </left>
      <right style="thin">
        <color rgb="FF3B4A1E"/>
      </right>
      <top/>
      <bottom/>
      <diagonal/>
    </border>
    <border>
      <left style="thin">
        <color rgb="FFD3D3D3"/>
      </left>
      <right style="thin">
        <color rgb="FF3B4A1E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3B4A1E"/>
      </right>
      <top style="thin">
        <color rgb="FFD3D3D3"/>
      </top>
      <bottom style="thin">
        <color theme="1" tint="0.34998626667073579"/>
      </bottom>
      <diagonal/>
    </border>
    <border>
      <left style="thin">
        <color rgb="FFD3D3D3"/>
      </left>
      <right style="thin">
        <color rgb="FF3B4A1E"/>
      </right>
      <top style="thin">
        <color rgb="FFD3D3D3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D3D3D3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rgb="FFD3D3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D3D3D3"/>
      </top>
      <bottom style="thin">
        <color rgb="FFD3D3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D3D3D3"/>
      </top>
      <bottom style="thin">
        <color theme="1" tint="0.499984740745262"/>
      </bottom>
      <diagonal/>
    </border>
    <border>
      <left style="thin">
        <color rgb="FFD3D3D3"/>
      </left>
      <right style="thin">
        <color theme="1" tint="0.499984740745262"/>
      </right>
      <top style="thin">
        <color rgb="FFD3D3D3"/>
      </top>
      <bottom style="thin">
        <color theme="1" tint="0.499984740745262"/>
      </bottom>
      <diagonal/>
    </border>
    <border>
      <left style="thin">
        <color rgb="FFD3D3D3"/>
      </left>
      <right style="thin">
        <color theme="0" tint="-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/>
      <diagonal/>
    </border>
    <border>
      <left style="thin">
        <color rgb="FFD3D3D3"/>
      </left>
      <right style="thin">
        <color theme="0" tint="-0.34998626667073579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rgb="FFD3D3D3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D3D3D3"/>
      </left>
      <right style="thin">
        <color theme="0" tint="-0.34998626667073579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D3D3D3"/>
      </top>
      <bottom style="thin">
        <color theme="0" tint="-0.499984740745262"/>
      </bottom>
      <diagonal/>
    </border>
    <border>
      <left style="thin">
        <color rgb="FFD3D3D3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D3D3D3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D3D3D3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rgb="FFD3D3D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D3D3D3"/>
      </left>
      <right style="thin">
        <color theme="0" tint="-0.34998626667073579"/>
      </right>
      <top style="thin">
        <color theme="0" tint="-0.499984740745262"/>
      </top>
      <bottom style="thin">
        <color rgb="FFD3D3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rgb="FFD3D3D3"/>
      </bottom>
      <diagonal/>
    </border>
    <border>
      <left style="thin">
        <color theme="0" tint="-0.34998626667073579"/>
      </left>
      <right style="thin">
        <color rgb="FFD3D3D3"/>
      </right>
      <top style="thin">
        <color rgb="FFD3D3D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D3D3D3"/>
      </right>
      <top style="thin">
        <color theme="0" tint="-0.34998626667073579"/>
      </top>
      <bottom style="thin">
        <color rgb="FFD3D3D3"/>
      </bottom>
      <diagonal/>
    </border>
    <border>
      <left style="thin">
        <color rgb="FFD3D3D3"/>
      </left>
      <right style="thin">
        <color theme="0" tint="-0.499984740745262"/>
      </right>
      <top style="thin">
        <color rgb="FFD3D3D3"/>
      </top>
      <bottom style="thin">
        <color theme="0" tint="-0.499984740745262"/>
      </bottom>
      <diagonal/>
    </border>
    <border>
      <left style="thin">
        <color rgb="FFD3D3D3"/>
      </left>
      <right style="thin">
        <color theme="0" tint="-0.34998626667073579"/>
      </right>
      <top/>
      <bottom style="thin">
        <color rgb="FFD3D3D3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rgb="FFD3D3D3"/>
      </bottom>
      <diagonal/>
    </border>
    <border>
      <left style="thin">
        <color rgb="FFD3D3D3"/>
      </left>
      <right style="thin">
        <color theme="5" tint="-0.499984740745262"/>
      </right>
      <top style="thin">
        <color rgb="FFD3D3D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rgb="FFD3D3D3"/>
      </left>
      <right style="thin">
        <color theme="0" tint="-0.34998626667073579"/>
      </right>
      <top/>
      <bottom/>
      <diagonal/>
    </border>
    <border>
      <left style="thin">
        <color rgb="FFD3D3D3"/>
      </left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D3D3D3"/>
      </left>
      <right style="thin">
        <color theme="3" tint="-0.24994659260841701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theme="4" tint="-0.24994659260841701"/>
      </right>
      <top style="thin">
        <color rgb="FFD3D3D3"/>
      </top>
      <bottom/>
      <diagonal/>
    </border>
    <border>
      <left style="thin">
        <color rgb="FFD3D3D3"/>
      </left>
      <right style="thin">
        <color theme="4" tint="-0.24994659260841701"/>
      </right>
      <top/>
      <bottom/>
      <diagonal/>
    </border>
    <border>
      <left style="thin">
        <color rgb="FFD3D3D3"/>
      </left>
      <right style="thin">
        <color theme="4" tint="-0.24994659260841701"/>
      </right>
      <top/>
      <bottom style="thin">
        <color rgb="FFD3D3D3"/>
      </bottom>
      <diagonal/>
    </border>
    <border>
      <left style="thin">
        <color rgb="FFD3D3D3"/>
      </left>
      <right style="thin">
        <color theme="3" tint="-0.24994659260841701"/>
      </right>
      <top style="thin">
        <color theme="0" tint="-0.34998626667073579"/>
      </top>
      <bottom style="thin">
        <color rgb="FFD3D3D3"/>
      </bottom>
      <diagonal/>
    </border>
    <border>
      <left style="thin">
        <color rgb="FFD3D3D3"/>
      </left>
      <right style="thin">
        <color theme="3" tint="-0.24994659260841701"/>
      </right>
      <top/>
      <bottom/>
      <diagonal/>
    </border>
    <border>
      <left style="thin">
        <color rgb="FFD3D3D3"/>
      </left>
      <right style="thin">
        <color theme="3" tint="-0.24994659260841701"/>
      </right>
      <top/>
      <bottom style="thin">
        <color rgb="FFD3D3D3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D3D3D3"/>
      </left>
      <right style="thin">
        <color theme="0" tint="-0.34998626667073579"/>
      </right>
      <top style="thin">
        <color rgb="FFD3D3D3"/>
      </top>
      <bottom style="thin">
        <color rgb="FFD3D3D3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21">
    <xf numFmtId="0" fontId="0" fillId="0" borderId="0" xfId="0"/>
    <xf numFmtId="0" fontId="0" fillId="4" borderId="0" xfId="0" applyFill="1"/>
    <xf numFmtId="0" fontId="2" fillId="4" borderId="0" xfId="0" applyFont="1" applyFill="1" applyAlignment="1">
      <alignment horizontal="left" vertical="center"/>
    </xf>
    <xf numFmtId="0" fontId="3" fillId="4" borderId="0" xfId="0" applyFont="1" applyFill="1"/>
    <xf numFmtId="0" fontId="4" fillId="0" borderId="0" xfId="0" applyFont="1"/>
    <xf numFmtId="164" fontId="4" fillId="0" borderId="0" xfId="0" applyNumberFormat="1" applyFont="1"/>
    <xf numFmtId="0" fontId="4" fillId="4" borderId="0" xfId="0" applyFont="1" applyFill="1"/>
    <xf numFmtId="0" fontId="5" fillId="4" borderId="0" xfId="0" applyFont="1" applyFill="1"/>
    <xf numFmtId="0" fontId="6" fillId="0" borderId="0" xfId="0" applyFont="1"/>
    <xf numFmtId="164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8" fillId="4" borderId="0" xfId="1" applyFill="1"/>
    <xf numFmtId="164" fontId="7" fillId="4" borderId="0" xfId="0" applyNumberFormat="1" applyFont="1" applyFill="1"/>
    <xf numFmtId="164" fontId="0" fillId="0" borderId="0" xfId="0" applyNumberFormat="1"/>
    <xf numFmtId="0" fontId="10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1" fillId="4" borderId="0" xfId="0" applyFont="1" applyFill="1"/>
    <xf numFmtId="0" fontId="12" fillId="4" borderId="0" xfId="0" applyFont="1" applyFill="1"/>
    <xf numFmtId="0" fontId="13" fillId="4" borderId="0" xfId="0" applyFont="1" applyFill="1"/>
    <xf numFmtId="0" fontId="14" fillId="4" borderId="0" xfId="1" applyFont="1" applyFill="1"/>
    <xf numFmtId="0" fontId="15" fillId="4" borderId="0" xfId="0" applyFont="1" applyFill="1"/>
    <xf numFmtId="0" fontId="14" fillId="4" borderId="0" xfId="1" quotePrefix="1" applyFont="1" applyFill="1"/>
    <xf numFmtId="0" fontId="16" fillId="7" borderId="5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164" fontId="16" fillId="14" borderId="1" xfId="0" applyNumberFormat="1" applyFont="1" applyFill="1" applyBorder="1" applyAlignment="1">
      <alignment horizontal="right" vertical="center"/>
    </xf>
    <xf numFmtId="164" fontId="16" fillId="14" borderId="5" xfId="0" applyNumberFormat="1" applyFont="1" applyFill="1" applyBorder="1" applyAlignment="1">
      <alignment horizontal="right" vertical="center"/>
    </xf>
    <xf numFmtId="164" fontId="16" fillId="14" borderId="12" xfId="0" applyNumberFormat="1" applyFont="1" applyFill="1" applyBorder="1" applyAlignment="1">
      <alignment horizontal="right" vertical="center"/>
    </xf>
    <xf numFmtId="0" fontId="16" fillId="5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6" fillId="1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16" fillId="18" borderId="1" xfId="0" applyNumberFormat="1" applyFont="1" applyFill="1" applyBorder="1" applyAlignment="1">
      <alignment horizontal="right" vertical="center"/>
    </xf>
    <xf numFmtId="164" fontId="17" fillId="15" borderId="29" xfId="0" applyNumberFormat="1" applyFont="1" applyFill="1" applyBorder="1" applyAlignment="1">
      <alignment horizontal="right" vertical="center"/>
    </xf>
    <xf numFmtId="164" fontId="17" fillId="15" borderId="30" xfId="0" applyNumberFormat="1" applyFont="1" applyFill="1" applyBorder="1" applyAlignment="1">
      <alignment horizontal="right" vertical="center"/>
    </xf>
    <xf numFmtId="164" fontId="17" fillId="15" borderId="31" xfId="0" applyNumberFormat="1" applyFont="1" applyFill="1" applyBorder="1" applyAlignment="1">
      <alignment horizontal="right" vertical="center"/>
    </xf>
    <xf numFmtId="164" fontId="16" fillId="14" borderId="8" xfId="0" applyNumberFormat="1" applyFont="1" applyFill="1" applyBorder="1" applyAlignment="1">
      <alignment horizontal="right" vertical="center"/>
    </xf>
    <xf numFmtId="164" fontId="17" fillId="15" borderId="49" xfId="0" applyNumberFormat="1" applyFont="1" applyFill="1" applyBorder="1" applyAlignment="1">
      <alignment horizontal="right" vertical="center"/>
    </xf>
    <xf numFmtId="164" fontId="16" fillId="14" borderId="7" xfId="0" applyNumberFormat="1" applyFont="1" applyFill="1" applyBorder="1" applyAlignment="1">
      <alignment horizontal="right" vertical="center"/>
    </xf>
    <xf numFmtId="164" fontId="15" fillId="16" borderId="32" xfId="0" applyNumberFormat="1" applyFont="1" applyFill="1" applyBorder="1" applyAlignment="1">
      <alignment horizontal="right" vertical="center"/>
    </xf>
    <xf numFmtId="164" fontId="9" fillId="16" borderId="32" xfId="0" applyNumberFormat="1" applyFont="1" applyFill="1" applyBorder="1" applyAlignment="1">
      <alignment horizontal="right" vertical="center"/>
    </xf>
    <xf numFmtId="164" fontId="15" fillId="16" borderId="33" xfId="0" applyNumberFormat="1" applyFont="1" applyFill="1" applyBorder="1" applyAlignment="1">
      <alignment horizontal="right" vertical="center"/>
    </xf>
    <xf numFmtId="164" fontId="9" fillId="16" borderId="33" xfId="0" applyNumberFormat="1" applyFont="1" applyFill="1" applyBorder="1" applyAlignment="1">
      <alignment horizontal="right" vertical="center"/>
    </xf>
    <xf numFmtId="164" fontId="15" fillId="16" borderId="34" xfId="0" applyNumberFormat="1" applyFont="1" applyFill="1" applyBorder="1" applyAlignment="1">
      <alignment horizontal="right" vertical="center"/>
    </xf>
    <xf numFmtId="164" fontId="9" fillId="16" borderId="34" xfId="0" applyNumberFormat="1" applyFont="1" applyFill="1" applyBorder="1" applyAlignment="1">
      <alignment horizontal="right" vertical="center"/>
    </xf>
    <xf numFmtId="164" fontId="18" fillId="16" borderId="36" xfId="0" applyNumberFormat="1" applyFont="1" applyFill="1" applyBorder="1" applyAlignment="1">
      <alignment horizontal="right" vertical="center"/>
    </xf>
    <xf numFmtId="164" fontId="9" fillId="16" borderId="37" xfId="0" applyNumberFormat="1" applyFont="1" applyFill="1" applyBorder="1" applyAlignment="1">
      <alignment horizontal="right" vertical="center"/>
    </xf>
    <xf numFmtId="164" fontId="18" fillId="16" borderId="33" xfId="0" applyNumberFormat="1" applyFont="1" applyFill="1" applyBorder="1" applyAlignment="1">
      <alignment horizontal="right" vertical="center"/>
    </xf>
    <xf numFmtId="164" fontId="9" fillId="16" borderId="39" xfId="0" applyNumberFormat="1" applyFont="1" applyFill="1" applyBorder="1" applyAlignment="1">
      <alignment horizontal="right" vertical="center"/>
    </xf>
    <xf numFmtId="164" fontId="18" fillId="16" borderId="41" xfId="0" applyNumberFormat="1" applyFont="1" applyFill="1" applyBorder="1" applyAlignment="1">
      <alignment horizontal="right" vertical="center"/>
    </xf>
    <xf numFmtId="164" fontId="9" fillId="16" borderId="42" xfId="0" applyNumberFormat="1" applyFont="1" applyFill="1" applyBorder="1" applyAlignment="1">
      <alignment horizontal="right" vertical="center"/>
    </xf>
    <xf numFmtId="164" fontId="18" fillId="16" borderId="44" xfId="0" applyNumberFormat="1" applyFont="1" applyFill="1" applyBorder="1" applyAlignment="1">
      <alignment horizontal="right" vertical="center"/>
    </xf>
    <xf numFmtId="164" fontId="9" fillId="16" borderId="45" xfId="0" applyNumberFormat="1" applyFont="1" applyFill="1" applyBorder="1" applyAlignment="1">
      <alignment horizontal="right" vertical="center"/>
    </xf>
    <xf numFmtId="164" fontId="15" fillId="16" borderId="36" xfId="0" applyNumberFormat="1" applyFont="1" applyFill="1" applyBorder="1" applyAlignment="1">
      <alignment horizontal="right" vertical="center"/>
    </xf>
    <xf numFmtId="164" fontId="15" fillId="16" borderId="41" xfId="0" applyNumberFormat="1" applyFont="1" applyFill="1" applyBorder="1" applyAlignment="1">
      <alignment horizontal="right" vertical="center"/>
    </xf>
    <xf numFmtId="164" fontId="15" fillId="16" borderId="56" xfId="0" applyNumberFormat="1" applyFont="1" applyFill="1" applyBorder="1" applyAlignment="1">
      <alignment horizontal="right" vertical="center"/>
    </xf>
    <xf numFmtId="164" fontId="9" fillId="16" borderId="56" xfId="0" applyNumberFormat="1" applyFont="1" applyFill="1" applyBorder="1" applyAlignment="1">
      <alignment horizontal="right" vertical="center"/>
    </xf>
    <xf numFmtId="164" fontId="15" fillId="16" borderId="59" xfId="0" applyNumberFormat="1" applyFont="1" applyFill="1" applyBorder="1" applyAlignment="1">
      <alignment horizontal="right" vertical="center"/>
    </xf>
    <xf numFmtId="164" fontId="15" fillId="16" borderId="52" xfId="0" applyNumberFormat="1" applyFont="1" applyFill="1" applyBorder="1" applyAlignment="1">
      <alignment horizontal="right" vertical="center"/>
    </xf>
    <xf numFmtId="164" fontId="9" fillId="15" borderId="31" xfId="0" applyNumberFormat="1" applyFont="1" applyFill="1" applyBorder="1" applyAlignment="1">
      <alignment horizontal="right" vertical="center"/>
    </xf>
    <xf numFmtId="164" fontId="18" fillId="16" borderId="8" xfId="0" applyNumberFormat="1" applyFont="1" applyFill="1" applyBorder="1" applyAlignment="1">
      <alignment horizontal="right" vertical="center"/>
    </xf>
    <xf numFmtId="164" fontId="9" fillId="16" borderId="8" xfId="0" applyNumberFormat="1" applyFont="1" applyFill="1" applyBorder="1" applyAlignment="1">
      <alignment horizontal="right" vertical="center"/>
    </xf>
    <xf numFmtId="164" fontId="18" fillId="16" borderId="32" xfId="0" applyNumberFormat="1" applyFont="1" applyFill="1" applyBorder="1" applyAlignment="1">
      <alignment horizontal="right" vertical="center"/>
    </xf>
    <xf numFmtId="164" fontId="18" fillId="16" borderId="63" xfId="0" applyNumberFormat="1" applyFont="1" applyFill="1" applyBorder="1" applyAlignment="1">
      <alignment horizontal="right" vertical="center"/>
    </xf>
    <xf numFmtId="164" fontId="9" fillId="16" borderId="63" xfId="0" applyNumberFormat="1" applyFont="1" applyFill="1" applyBorder="1" applyAlignment="1">
      <alignment horizontal="right" vertical="center"/>
    </xf>
    <xf numFmtId="164" fontId="9" fillId="16" borderId="52" xfId="0" applyNumberFormat="1" applyFont="1" applyFill="1" applyBorder="1" applyAlignment="1">
      <alignment horizontal="right" vertical="center"/>
    </xf>
    <xf numFmtId="164" fontId="15" fillId="16" borderId="63" xfId="0" applyNumberFormat="1" applyFont="1" applyFill="1" applyBorder="1" applyAlignment="1">
      <alignment horizontal="right" vertical="center"/>
    </xf>
    <xf numFmtId="164" fontId="15" fillId="16" borderId="62" xfId="0" applyNumberFormat="1" applyFont="1" applyFill="1" applyBorder="1" applyAlignment="1">
      <alignment horizontal="right" vertical="center"/>
    </xf>
    <xf numFmtId="164" fontId="9" fillId="16" borderId="62" xfId="0" applyNumberFormat="1" applyFont="1" applyFill="1" applyBorder="1" applyAlignment="1">
      <alignment horizontal="right" vertical="center"/>
    </xf>
    <xf numFmtId="164" fontId="1" fillId="16" borderId="32" xfId="0" applyNumberFormat="1" applyFont="1" applyFill="1" applyBorder="1" applyAlignment="1">
      <alignment horizontal="right" vertical="center"/>
    </xf>
    <xf numFmtId="164" fontId="1" fillId="16" borderId="52" xfId="0" applyNumberFormat="1" applyFont="1" applyFill="1" applyBorder="1" applyAlignment="1">
      <alignment horizontal="right" vertical="center"/>
    </xf>
    <xf numFmtId="164" fontId="1" fillId="16" borderId="33" xfId="0" applyNumberFormat="1" applyFont="1" applyFill="1" applyBorder="1" applyAlignment="1">
      <alignment horizontal="right" vertical="center"/>
    </xf>
    <xf numFmtId="164" fontId="1" fillId="16" borderId="63" xfId="0" applyNumberFormat="1" applyFont="1" applyFill="1" applyBorder="1" applyAlignment="1">
      <alignment horizontal="right" vertical="center"/>
    </xf>
    <xf numFmtId="164" fontId="16" fillId="22" borderId="1" xfId="0" applyNumberFormat="1" applyFont="1" applyFill="1" applyBorder="1" applyAlignment="1">
      <alignment horizontal="right" vertical="center"/>
    </xf>
    <xf numFmtId="164" fontId="15" fillId="17" borderId="33" xfId="0" applyNumberFormat="1" applyFont="1" applyFill="1" applyBorder="1" applyAlignment="1">
      <alignment horizontal="right" vertical="center"/>
    </xf>
    <xf numFmtId="164" fontId="17" fillId="17" borderId="33" xfId="0" applyNumberFormat="1" applyFont="1" applyFill="1" applyBorder="1" applyAlignment="1">
      <alignment horizontal="right" vertical="center"/>
    </xf>
    <xf numFmtId="164" fontId="15" fillId="17" borderId="34" xfId="0" applyNumberFormat="1" applyFont="1" applyFill="1" applyBorder="1" applyAlignment="1">
      <alignment horizontal="right" vertical="center"/>
    </xf>
    <xf numFmtId="164" fontId="15" fillId="17" borderId="52" xfId="0" applyNumberFormat="1" applyFont="1" applyFill="1" applyBorder="1" applyAlignment="1">
      <alignment horizontal="right" vertical="center"/>
    </xf>
    <xf numFmtId="164" fontId="16" fillId="22" borderId="7" xfId="0" applyNumberFormat="1" applyFont="1" applyFill="1" applyBorder="1" applyAlignment="1">
      <alignment horizontal="right" vertical="center"/>
    </xf>
    <xf numFmtId="164" fontId="16" fillId="22" borderId="8" xfId="0" applyNumberFormat="1" applyFont="1" applyFill="1" applyBorder="1" applyAlignment="1">
      <alignment horizontal="right" vertical="center"/>
    </xf>
    <xf numFmtId="164" fontId="15" fillId="17" borderId="65" xfId="0" applyNumberFormat="1" applyFont="1" applyFill="1" applyBorder="1" applyAlignment="1">
      <alignment horizontal="right" vertical="center"/>
    </xf>
    <xf numFmtId="164" fontId="16" fillId="22" borderId="67" xfId="0" applyNumberFormat="1" applyFont="1" applyFill="1" applyBorder="1" applyAlignment="1">
      <alignment horizontal="right" vertical="center"/>
    </xf>
    <xf numFmtId="164" fontId="16" fillId="14" borderId="71" xfId="0" applyNumberFormat="1" applyFont="1" applyFill="1" applyBorder="1" applyAlignment="1">
      <alignment horizontal="right" vertical="center"/>
    </xf>
    <xf numFmtId="164" fontId="16" fillId="14" borderId="74" xfId="0" applyNumberFormat="1" applyFont="1" applyFill="1" applyBorder="1" applyAlignment="1">
      <alignment horizontal="right" vertical="center"/>
    </xf>
    <xf numFmtId="164" fontId="16" fillId="14" borderId="75" xfId="0" applyNumberFormat="1" applyFont="1" applyFill="1" applyBorder="1" applyAlignment="1">
      <alignment horizontal="right" vertical="center"/>
    </xf>
    <xf numFmtId="164" fontId="16" fillId="14" borderId="76" xfId="0" applyNumberFormat="1" applyFont="1" applyFill="1" applyBorder="1" applyAlignment="1">
      <alignment horizontal="right" vertical="center"/>
    </xf>
    <xf numFmtId="164" fontId="16" fillId="14" borderId="77" xfId="0" applyNumberFormat="1" applyFont="1" applyFill="1" applyBorder="1" applyAlignment="1">
      <alignment horizontal="right" vertical="center"/>
    </xf>
    <xf numFmtId="164" fontId="16" fillId="23" borderId="6" xfId="0" applyNumberFormat="1" applyFont="1" applyFill="1" applyBorder="1" applyAlignment="1">
      <alignment horizontal="right" vertical="center"/>
    </xf>
    <xf numFmtId="0" fontId="16" fillId="7" borderId="12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vertical="center" wrapText="1"/>
    </xf>
    <xf numFmtId="164" fontId="16" fillId="24" borderId="1" xfId="0" applyNumberFormat="1" applyFont="1" applyFill="1" applyBorder="1" applyAlignment="1">
      <alignment horizontal="right" vertical="center"/>
    </xf>
    <xf numFmtId="164" fontId="0" fillId="4" borderId="0" xfId="0" applyNumberFormat="1" applyFill="1"/>
    <xf numFmtId="0" fontId="20" fillId="0" borderId="0" xfId="0" applyFont="1"/>
    <xf numFmtId="164" fontId="16" fillId="23" borderId="8" xfId="0" applyNumberFormat="1" applyFont="1" applyFill="1" applyBorder="1" applyAlignment="1">
      <alignment horizontal="right" vertical="center"/>
    </xf>
    <xf numFmtId="164" fontId="18" fillId="11" borderId="33" xfId="0" applyNumberFormat="1" applyFont="1" applyFill="1" applyBorder="1" applyAlignment="1">
      <alignment horizontal="right" vertical="center"/>
    </xf>
    <xf numFmtId="164" fontId="18" fillId="11" borderId="79" xfId="0" applyNumberFormat="1" applyFont="1" applyFill="1" applyBorder="1" applyAlignment="1">
      <alignment horizontal="right" vertical="center"/>
    </xf>
    <xf numFmtId="164" fontId="18" fillId="11" borderId="31" xfId="0" applyNumberFormat="1" applyFont="1" applyFill="1" applyBorder="1" applyAlignment="1">
      <alignment horizontal="right" vertical="center"/>
    </xf>
    <xf numFmtId="164" fontId="18" fillId="11" borderId="78" xfId="0" applyNumberFormat="1" applyFont="1" applyFill="1" applyBorder="1" applyAlignment="1">
      <alignment horizontal="right" vertical="center"/>
    </xf>
    <xf numFmtId="164" fontId="15" fillId="12" borderId="62" xfId="0" applyNumberFormat="1" applyFont="1" applyFill="1" applyBorder="1" applyAlignment="1">
      <alignment horizontal="right" vertical="center"/>
    </xf>
    <xf numFmtId="164" fontId="15" fillId="12" borderId="32" xfId="0" applyNumberFormat="1" applyFont="1" applyFill="1" applyBorder="1" applyAlignment="1">
      <alignment horizontal="right" vertical="center"/>
    </xf>
    <xf numFmtId="164" fontId="15" fillId="12" borderId="33" xfId="0" applyNumberFormat="1" applyFont="1" applyFill="1" applyBorder="1" applyAlignment="1">
      <alignment horizontal="right" vertical="center"/>
    </xf>
    <xf numFmtId="164" fontId="15" fillId="12" borderId="52" xfId="0" applyNumberFormat="1" applyFont="1" applyFill="1" applyBorder="1" applyAlignment="1">
      <alignment horizontal="right" vertical="center"/>
    </xf>
    <xf numFmtId="164" fontId="15" fillId="12" borderId="65" xfId="0" applyNumberFormat="1" applyFont="1" applyFill="1" applyBorder="1" applyAlignment="1">
      <alignment horizontal="right" vertical="center"/>
    </xf>
    <xf numFmtId="164" fontId="15" fillId="12" borderId="80" xfId="0" applyNumberFormat="1" applyFont="1" applyFill="1" applyBorder="1" applyAlignment="1">
      <alignment horizontal="right" vertical="center"/>
    </xf>
    <xf numFmtId="164" fontId="15" fillId="12" borderId="81" xfId="0" applyNumberFormat="1" applyFont="1" applyFill="1" applyBorder="1" applyAlignment="1">
      <alignment horizontal="right" vertical="center"/>
    </xf>
    <xf numFmtId="164" fontId="15" fillId="12" borderId="82" xfId="0" applyNumberFormat="1" applyFont="1" applyFill="1" applyBorder="1" applyAlignment="1">
      <alignment horizontal="right" vertical="center"/>
    </xf>
    <xf numFmtId="164" fontId="18" fillId="11" borderId="85" xfId="0" applyNumberFormat="1" applyFont="1" applyFill="1" applyBorder="1" applyAlignment="1">
      <alignment horizontal="right" vertical="center"/>
    </xf>
    <xf numFmtId="164" fontId="18" fillId="11" borderId="86" xfId="0" applyNumberFormat="1" applyFont="1" applyFill="1" applyBorder="1" applyAlignment="1">
      <alignment horizontal="right" vertical="center"/>
    </xf>
    <xf numFmtId="164" fontId="15" fillId="12" borderId="88" xfId="0" applyNumberFormat="1" applyFont="1" applyFill="1" applyBorder="1" applyAlignment="1">
      <alignment horizontal="right" vertical="center"/>
    </xf>
    <xf numFmtId="164" fontId="18" fillId="11" borderId="87" xfId="0" applyNumberFormat="1" applyFont="1" applyFill="1" applyBorder="1" applyAlignment="1">
      <alignment horizontal="right" vertical="center"/>
    </xf>
    <xf numFmtId="164" fontId="15" fillId="12" borderId="90" xfId="0" applyNumberFormat="1" applyFont="1" applyFill="1" applyBorder="1" applyAlignment="1">
      <alignment horizontal="right" vertical="center"/>
    </xf>
    <xf numFmtId="164" fontId="15" fillId="12" borderId="56" xfId="0" applyNumberFormat="1" applyFont="1" applyFill="1" applyBorder="1" applyAlignment="1">
      <alignment horizontal="right" vertical="center"/>
    </xf>
    <xf numFmtId="164" fontId="18" fillId="11" borderId="93" xfId="0" applyNumberFormat="1" applyFont="1" applyFill="1" applyBorder="1" applyAlignment="1">
      <alignment horizontal="right" vertical="center"/>
    </xf>
    <xf numFmtId="164" fontId="15" fillId="12" borderId="97" xfId="0" applyNumberFormat="1" applyFont="1" applyFill="1" applyBorder="1" applyAlignment="1">
      <alignment horizontal="right" vertical="center"/>
    </xf>
    <xf numFmtId="164" fontId="15" fillId="12" borderId="98" xfId="0" applyNumberFormat="1" applyFont="1" applyFill="1" applyBorder="1" applyAlignment="1">
      <alignment horizontal="right" vertical="center"/>
    </xf>
    <xf numFmtId="164" fontId="15" fillId="12" borderId="100" xfId="0" applyNumberFormat="1" applyFont="1" applyFill="1" applyBorder="1" applyAlignment="1">
      <alignment horizontal="right" vertical="center"/>
    </xf>
    <xf numFmtId="164" fontId="15" fillId="12" borderId="101" xfId="0" applyNumberFormat="1" applyFont="1" applyFill="1" applyBorder="1" applyAlignment="1">
      <alignment horizontal="right" vertical="center"/>
    </xf>
    <xf numFmtId="164" fontId="15" fillId="12" borderId="102" xfId="0" applyNumberFormat="1" applyFont="1" applyFill="1" applyBorder="1" applyAlignment="1">
      <alignment horizontal="right" vertical="center"/>
    </xf>
    <xf numFmtId="164" fontId="15" fillId="12" borderId="34" xfId="0" applyNumberFormat="1" applyFont="1" applyFill="1" applyBorder="1" applyAlignment="1">
      <alignment horizontal="right" vertical="center"/>
    </xf>
    <xf numFmtId="164" fontId="15" fillId="12" borderId="105" xfId="0" applyNumberFormat="1" applyFont="1" applyFill="1" applyBorder="1" applyAlignment="1">
      <alignment horizontal="right" vertical="center"/>
    </xf>
    <xf numFmtId="164" fontId="16" fillId="22" borderId="106" xfId="0" applyNumberFormat="1" applyFont="1" applyFill="1" applyBorder="1" applyAlignment="1">
      <alignment horizontal="right" vertical="center"/>
    </xf>
    <xf numFmtId="164" fontId="9" fillId="6" borderId="31" xfId="0" applyNumberFormat="1" applyFont="1" applyFill="1" applyBorder="1" applyAlignment="1">
      <alignment horizontal="right" vertical="center"/>
    </xf>
    <xf numFmtId="164" fontId="15" fillId="17" borderId="107" xfId="0" applyNumberFormat="1" applyFont="1" applyFill="1" applyBorder="1" applyAlignment="1">
      <alignment horizontal="right" vertical="center"/>
    </xf>
    <xf numFmtId="164" fontId="15" fillId="17" borderId="56" xfId="0" applyNumberFormat="1" applyFont="1" applyFill="1" applyBorder="1" applyAlignment="1">
      <alignment horizontal="right" vertical="center"/>
    </xf>
    <xf numFmtId="164" fontId="15" fillId="17" borderId="62" xfId="0" applyNumberFormat="1" applyFont="1" applyFill="1" applyBorder="1" applyAlignment="1">
      <alignment horizontal="right" vertical="center"/>
    </xf>
    <xf numFmtId="164" fontId="15" fillId="17" borderId="32" xfId="0" applyNumberFormat="1" applyFont="1" applyFill="1" applyBorder="1" applyAlignment="1">
      <alignment horizontal="right" vertical="center"/>
    </xf>
    <xf numFmtId="164" fontId="15" fillId="17" borderId="88" xfId="0" applyNumberFormat="1" applyFont="1" applyFill="1" applyBorder="1" applyAlignment="1">
      <alignment horizontal="right" vertical="center"/>
    </xf>
    <xf numFmtId="164" fontId="15" fillId="17" borderId="105" xfId="0" applyNumberFormat="1" applyFont="1" applyFill="1" applyBorder="1" applyAlignment="1">
      <alignment horizontal="right" vertical="center"/>
    </xf>
    <xf numFmtId="164" fontId="17" fillId="6" borderId="31" xfId="0" applyNumberFormat="1" applyFont="1" applyFill="1" applyBorder="1" applyAlignment="1">
      <alignment horizontal="right" vertical="center"/>
    </xf>
    <xf numFmtId="164" fontId="17" fillId="10" borderId="79" xfId="0" applyNumberFormat="1" applyFont="1" applyFill="1" applyBorder="1" applyAlignment="1">
      <alignment horizontal="right" vertical="center"/>
    </xf>
    <xf numFmtId="164" fontId="17" fillId="10" borderId="31" xfId="0" applyNumberFormat="1" applyFont="1" applyFill="1" applyBorder="1" applyAlignment="1">
      <alignment horizontal="right" vertical="center"/>
    </xf>
    <xf numFmtId="164" fontId="17" fillId="10" borderId="78" xfId="0" applyNumberFormat="1" applyFont="1" applyFill="1" applyBorder="1" applyAlignment="1">
      <alignment horizontal="right" vertical="center"/>
    </xf>
    <xf numFmtId="164" fontId="15" fillId="25" borderId="32" xfId="0" applyNumberFormat="1" applyFont="1" applyFill="1" applyBorder="1" applyAlignment="1">
      <alignment horizontal="right" vertical="center"/>
    </xf>
    <xf numFmtId="164" fontId="15" fillId="25" borderId="33" xfId="0" applyNumberFormat="1" applyFont="1" applyFill="1" applyBorder="1" applyAlignment="1">
      <alignment horizontal="right" vertical="center"/>
    </xf>
    <xf numFmtId="164" fontId="15" fillId="25" borderId="63" xfId="0" applyNumberFormat="1" applyFont="1" applyFill="1" applyBorder="1" applyAlignment="1">
      <alignment horizontal="right" vertical="center"/>
    </xf>
    <xf numFmtId="164" fontId="15" fillId="25" borderId="56" xfId="0" applyNumberFormat="1" applyFont="1" applyFill="1" applyBorder="1" applyAlignment="1">
      <alignment horizontal="right" vertical="center"/>
    </xf>
    <xf numFmtId="164" fontId="0" fillId="0" borderId="56" xfId="0" applyNumberFormat="1" applyBorder="1"/>
    <xf numFmtId="0" fontId="0" fillId="0" borderId="56" xfId="0" applyBorder="1"/>
    <xf numFmtId="0" fontId="17" fillId="0" borderId="16" xfId="0" applyFont="1" applyBorder="1" applyAlignment="1">
      <alignment vertical="center" wrapText="1"/>
    </xf>
    <xf numFmtId="164" fontId="17" fillId="0" borderId="6" xfId="0" applyNumberFormat="1" applyFont="1" applyBorder="1" applyAlignment="1">
      <alignment horizontal="right" vertical="center"/>
    </xf>
    <xf numFmtId="164" fontId="0" fillId="0" borderId="32" xfId="0" applyNumberFormat="1" applyBorder="1"/>
    <xf numFmtId="0" fontId="0" fillId="0" borderId="32" xfId="0" applyBorder="1"/>
    <xf numFmtId="164" fontId="15" fillId="25" borderId="34" xfId="0" applyNumberFormat="1" applyFont="1" applyFill="1" applyBorder="1" applyAlignment="1">
      <alignment horizontal="right" vertical="center"/>
    </xf>
    <xf numFmtId="164" fontId="0" fillId="0" borderId="34" xfId="0" applyNumberFormat="1" applyBorder="1"/>
    <xf numFmtId="0" fontId="0" fillId="0" borderId="34" xfId="0" applyBorder="1"/>
    <xf numFmtId="0" fontId="17" fillId="0" borderId="11" xfId="0" applyFont="1" applyBorder="1" applyAlignment="1">
      <alignment vertical="center" wrapText="1"/>
    </xf>
    <xf numFmtId="164" fontId="17" fillId="0" borderId="7" xfId="0" applyNumberFormat="1" applyFont="1" applyBorder="1" applyAlignment="1">
      <alignment horizontal="right" vertical="center"/>
    </xf>
    <xf numFmtId="164" fontId="0" fillId="0" borderId="33" xfId="0" applyNumberFormat="1" applyBorder="1"/>
    <xf numFmtId="0" fontId="0" fillId="0" borderId="33" xfId="0" applyBorder="1"/>
    <xf numFmtId="164" fontId="15" fillId="25" borderId="65" xfId="0" applyNumberFormat="1" applyFont="1" applyFill="1" applyBorder="1" applyAlignment="1">
      <alignment horizontal="right" vertical="center"/>
    </xf>
    <xf numFmtId="164" fontId="16" fillId="24" borderId="6" xfId="0" applyNumberFormat="1" applyFont="1" applyFill="1" applyBorder="1" applyAlignment="1">
      <alignment horizontal="right" vertical="center"/>
    </xf>
    <xf numFmtId="164" fontId="15" fillId="25" borderId="81" xfId="0" applyNumberFormat="1" applyFont="1" applyFill="1" applyBorder="1" applyAlignment="1">
      <alignment horizontal="right" vertical="center"/>
    </xf>
    <xf numFmtId="164" fontId="0" fillId="0" borderId="107" xfId="0" applyNumberFormat="1" applyBorder="1"/>
    <xf numFmtId="0" fontId="0" fillId="0" borderId="107" xfId="0" applyBorder="1"/>
    <xf numFmtId="164" fontId="15" fillId="25" borderId="52" xfId="0" applyNumberFormat="1" applyFont="1" applyFill="1" applyBorder="1" applyAlignment="1">
      <alignment horizontal="right" vertical="center"/>
    </xf>
    <xf numFmtId="164" fontId="16" fillId="18" borderId="6" xfId="0" applyNumberFormat="1" applyFont="1" applyFill="1" applyBorder="1" applyAlignment="1">
      <alignment horizontal="right" vertical="center"/>
    </xf>
    <xf numFmtId="164" fontId="17" fillId="20" borderId="32" xfId="0" applyNumberFormat="1" applyFont="1" applyFill="1" applyBorder="1" applyAlignment="1">
      <alignment horizontal="right" vertical="center"/>
    </xf>
    <xf numFmtId="164" fontId="15" fillId="20" borderId="33" xfId="0" applyNumberFormat="1" applyFont="1" applyFill="1" applyBorder="1" applyAlignment="1">
      <alignment horizontal="right" vertical="center"/>
    </xf>
    <xf numFmtId="164" fontId="15" fillId="20" borderId="62" xfId="0" applyNumberFormat="1" applyFont="1" applyFill="1" applyBorder="1" applyAlignment="1">
      <alignment horizontal="right" vertical="center"/>
    </xf>
    <xf numFmtId="164" fontId="15" fillId="20" borderId="32" xfId="0" applyNumberFormat="1" applyFont="1" applyFill="1" applyBorder="1" applyAlignment="1">
      <alignment horizontal="right" vertical="center"/>
    </xf>
    <xf numFmtId="164" fontId="16" fillId="18" borderId="8" xfId="0" applyNumberFormat="1" applyFont="1" applyFill="1" applyBorder="1" applyAlignment="1">
      <alignment horizontal="right" vertical="center"/>
    </xf>
    <xf numFmtId="164" fontId="15" fillId="20" borderId="90" xfId="0" applyNumberFormat="1" applyFont="1" applyFill="1" applyBorder="1" applyAlignment="1">
      <alignment horizontal="right" vertical="center"/>
    </xf>
    <xf numFmtId="164" fontId="15" fillId="20" borderId="65" xfId="0" applyNumberFormat="1" applyFont="1" applyFill="1" applyBorder="1" applyAlignment="1">
      <alignment horizontal="right" vertical="center"/>
    </xf>
    <xf numFmtId="164" fontId="17" fillId="20" borderId="65" xfId="0" applyNumberFormat="1" applyFont="1" applyFill="1" applyBorder="1" applyAlignment="1">
      <alignment horizontal="right" vertical="center"/>
    </xf>
    <xf numFmtId="164" fontId="16" fillId="18" borderId="111" xfId="0" applyNumberFormat="1" applyFont="1" applyFill="1" applyBorder="1" applyAlignment="1">
      <alignment horizontal="right" vertical="center"/>
    </xf>
    <xf numFmtId="164" fontId="16" fillId="18" borderId="115" xfId="0" applyNumberFormat="1" applyFont="1" applyFill="1" applyBorder="1" applyAlignment="1">
      <alignment horizontal="right" vertical="center"/>
    </xf>
    <xf numFmtId="164" fontId="17" fillId="21" borderId="79" xfId="0" applyNumberFormat="1" applyFont="1" applyFill="1" applyBorder="1" applyAlignment="1">
      <alignment horizontal="right" vertical="center"/>
    </xf>
    <xf numFmtId="164" fontId="17" fillId="21" borderId="31" xfId="0" applyNumberFormat="1" applyFont="1" applyFill="1" applyBorder="1" applyAlignment="1">
      <alignment horizontal="right" vertical="center"/>
    </xf>
    <xf numFmtId="164" fontId="16" fillId="18" borderId="116" xfId="0" applyNumberFormat="1" applyFont="1" applyFill="1" applyBorder="1" applyAlignment="1">
      <alignment horizontal="right" vertical="center"/>
    </xf>
    <xf numFmtId="164" fontId="16" fillId="18" borderId="117" xfId="0" applyNumberFormat="1" applyFont="1" applyFill="1" applyBorder="1" applyAlignment="1">
      <alignment horizontal="right" vertical="center"/>
    </xf>
    <xf numFmtId="164" fontId="15" fillId="20" borderId="52" xfId="0" applyNumberFormat="1" applyFont="1" applyFill="1" applyBorder="1" applyAlignment="1">
      <alignment horizontal="right" vertical="center"/>
    </xf>
    <xf numFmtId="164" fontId="15" fillId="20" borderId="56" xfId="0" applyNumberFormat="1" applyFont="1" applyFill="1" applyBorder="1" applyAlignment="1">
      <alignment horizontal="right" vertical="center"/>
    </xf>
    <xf numFmtId="164" fontId="15" fillId="25" borderId="62" xfId="0" applyNumberFormat="1" applyFont="1" applyFill="1" applyBorder="1" applyAlignment="1">
      <alignment horizontal="right" vertical="center"/>
    </xf>
    <xf numFmtId="164" fontId="0" fillId="0" borderId="120" xfId="0" applyNumberFormat="1" applyBorder="1"/>
    <xf numFmtId="0" fontId="17" fillId="0" borderId="120" xfId="0" applyFont="1" applyBorder="1" applyAlignment="1">
      <alignment vertical="center" wrapText="1"/>
    </xf>
    <xf numFmtId="164" fontId="17" fillId="0" borderId="120" xfId="0" applyNumberFormat="1" applyFont="1" applyBorder="1" applyAlignment="1">
      <alignment horizontal="right" vertical="center"/>
    </xf>
    <xf numFmtId="0" fontId="0" fillId="0" borderId="120" xfId="0" applyBorder="1"/>
    <xf numFmtId="164" fontId="15" fillId="25" borderId="107" xfId="0" applyNumberFormat="1" applyFont="1" applyFill="1" applyBorder="1" applyAlignment="1">
      <alignment horizontal="right" vertical="center"/>
    </xf>
    <xf numFmtId="164" fontId="0" fillId="0" borderId="31" xfId="0" applyNumberFormat="1" applyBorder="1"/>
    <xf numFmtId="0" fontId="17" fillId="0" borderId="31" xfId="0" applyFont="1" applyBorder="1" applyAlignment="1">
      <alignment vertical="center" wrapText="1"/>
    </xf>
    <xf numFmtId="164" fontId="17" fillId="0" borderId="31" xfId="0" applyNumberFormat="1" applyFont="1" applyBorder="1" applyAlignment="1">
      <alignment horizontal="right" vertical="center"/>
    </xf>
    <xf numFmtId="0" fontId="0" fillId="0" borderId="31" xfId="0" applyBorder="1"/>
    <xf numFmtId="164" fontId="16" fillId="24" borderId="8" xfId="0" applyNumberFormat="1" applyFont="1" applyFill="1" applyBorder="1" applyAlignment="1">
      <alignment horizontal="right" vertical="center"/>
    </xf>
    <xf numFmtId="0" fontId="17" fillId="16" borderId="50" xfId="0" applyFont="1" applyFill="1" applyBorder="1" applyAlignment="1">
      <alignment horizontal="right" vertical="center" wrapText="1"/>
    </xf>
    <xf numFmtId="0" fontId="17" fillId="16" borderId="36" xfId="0" applyFont="1" applyFill="1" applyBorder="1" applyAlignment="1">
      <alignment horizontal="right" vertical="center" wrapText="1"/>
    </xf>
    <xf numFmtId="0" fontId="17" fillId="16" borderId="60" xfId="0" applyFont="1" applyFill="1" applyBorder="1" applyAlignment="1">
      <alignment horizontal="right" vertical="center" wrapText="1"/>
    </xf>
    <xf numFmtId="0" fontId="17" fillId="16" borderId="34" xfId="0" applyFont="1" applyFill="1" applyBorder="1" applyAlignment="1">
      <alignment horizontal="right" vertical="center" wrapText="1"/>
    </xf>
    <xf numFmtId="0" fontId="16" fillId="14" borderId="26" xfId="0" applyFont="1" applyFill="1" applyBorder="1" applyAlignment="1">
      <alignment horizontal="left" vertical="center" wrapText="1"/>
    </xf>
    <xf numFmtId="0" fontId="16" fillId="14" borderId="27" xfId="0" applyFont="1" applyFill="1" applyBorder="1" applyAlignment="1">
      <alignment horizontal="left" vertical="center" wrapText="1"/>
    </xf>
    <xf numFmtId="0" fontId="16" fillId="14" borderId="28" xfId="0" applyFont="1" applyFill="1" applyBorder="1" applyAlignment="1">
      <alignment horizontal="left" vertical="center" wrapText="1"/>
    </xf>
    <xf numFmtId="0" fontId="17" fillId="15" borderId="48" xfId="0" applyFont="1" applyFill="1" applyBorder="1" applyAlignment="1">
      <alignment horizontal="left" vertical="center" wrapText="1" indent="2"/>
    </xf>
    <xf numFmtId="0" fontId="17" fillId="16" borderId="51" xfId="0" applyFont="1" applyFill="1" applyBorder="1" applyAlignment="1">
      <alignment horizontal="right" vertical="center" wrapText="1"/>
    </xf>
    <xf numFmtId="0" fontId="17" fillId="16" borderId="52" xfId="0" applyFont="1" applyFill="1" applyBorder="1" applyAlignment="1">
      <alignment horizontal="right" vertical="center" wrapText="1"/>
    </xf>
    <xf numFmtId="0" fontId="16" fillId="14" borderId="53" xfId="0" applyFont="1" applyFill="1" applyBorder="1" applyAlignment="1">
      <alignment horizontal="left" vertical="center" wrapText="1"/>
    </xf>
    <xf numFmtId="0" fontId="16" fillId="14" borderId="54" xfId="0" applyFont="1" applyFill="1" applyBorder="1" applyAlignment="1">
      <alignment horizontal="left" vertical="center" wrapText="1"/>
    </xf>
    <xf numFmtId="0" fontId="16" fillId="14" borderId="55" xfId="0" applyFont="1" applyFill="1" applyBorder="1" applyAlignment="1">
      <alignment horizontal="left" vertical="center" wrapText="1"/>
    </xf>
    <xf numFmtId="0" fontId="17" fillId="15" borderId="29" xfId="0" applyFont="1" applyFill="1" applyBorder="1" applyAlignment="1">
      <alignment horizontal="left" vertical="center" wrapText="1" indent="2"/>
    </xf>
    <xf numFmtId="0" fontId="17" fillId="15" borderId="29" xfId="0" applyFont="1" applyFill="1" applyBorder="1" applyAlignment="1">
      <alignment horizontal="left" vertical="center" wrapText="1"/>
    </xf>
    <xf numFmtId="0" fontId="17" fillId="16" borderId="47" xfId="0" applyFont="1" applyFill="1" applyBorder="1" applyAlignment="1">
      <alignment horizontal="right" vertical="center" wrapText="1"/>
    </xf>
    <xf numFmtId="0" fontId="17" fillId="16" borderId="33" xfId="0" applyFont="1" applyFill="1" applyBorder="1" applyAlignment="1">
      <alignment horizontal="right" vertical="center" wrapText="1"/>
    </xf>
    <xf numFmtId="0" fontId="17" fillId="15" borderId="29" xfId="0" applyFont="1" applyFill="1" applyBorder="1" applyAlignment="1">
      <alignment horizontal="left" vertical="center" wrapText="1" indent="4"/>
    </xf>
    <xf numFmtId="0" fontId="17" fillId="16" borderId="57" xfId="0" applyFont="1" applyFill="1" applyBorder="1" applyAlignment="1">
      <alignment horizontal="right" vertical="center" wrapText="1"/>
    </xf>
    <xf numFmtId="0" fontId="17" fillId="16" borderId="58" xfId="0" applyFont="1" applyFill="1" applyBorder="1" applyAlignment="1">
      <alignment horizontal="right" vertical="center" wrapText="1"/>
    </xf>
    <xf numFmtId="0" fontId="17" fillId="16" borderId="38" xfId="0" applyFont="1" applyFill="1" applyBorder="1" applyAlignment="1">
      <alignment horizontal="right" vertical="center" wrapText="1"/>
    </xf>
    <xf numFmtId="0" fontId="17" fillId="16" borderId="40" xfId="0" applyFont="1" applyFill="1" applyBorder="1" applyAlignment="1">
      <alignment horizontal="right" vertical="center" wrapText="1"/>
    </xf>
    <xf numFmtId="0" fontId="17" fillId="16" borderId="41" xfId="0" applyFont="1" applyFill="1" applyBorder="1" applyAlignment="1">
      <alignment horizontal="right" vertical="center" wrapText="1"/>
    </xf>
    <xf numFmtId="0" fontId="16" fillId="14" borderId="46" xfId="0" applyFont="1" applyFill="1" applyBorder="1" applyAlignment="1">
      <alignment horizontal="left" vertical="center" wrapText="1"/>
    </xf>
    <xf numFmtId="0" fontId="16" fillId="14" borderId="8" xfId="0" applyFont="1" applyFill="1" applyBorder="1" applyAlignment="1">
      <alignment horizontal="left" vertical="center" wrapText="1"/>
    </xf>
    <xf numFmtId="0" fontId="16" fillId="14" borderId="13" xfId="0" applyFont="1" applyFill="1" applyBorder="1" applyAlignment="1">
      <alignment horizontal="left" vertical="center" wrapText="1"/>
    </xf>
    <xf numFmtId="0" fontId="17" fillId="16" borderId="56" xfId="0" applyFont="1" applyFill="1" applyBorder="1" applyAlignment="1">
      <alignment horizontal="right" vertical="center" wrapText="1"/>
    </xf>
    <xf numFmtId="0" fontId="17" fillId="16" borderId="35" xfId="0" applyFont="1" applyFill="1" applyBorder="1" applyAlignment="1">
      <alignment horizontal="right" vertical="center" wrapText="1"/>
    </xf>
    <xf numFmtId="0" fontId="17" fillId="16" borderId="43" xfId="0" applyFont="1" applyFill="1" applyBorder="1" applyAlignment="1">
      <alignment horizontal="right" vertical="center" wrapText="1"/>
    </xf>
    <xf numFmtId="0" fontId="17" fillId="16" borderId="44" xfId="0" applyFont="1" applyFill="1" applyBorder="1" applyAlignment="1">
      <alignment horizontal="right" vertical="center" wrapText="1"/>
    </xf>
    <xf numFmtId="0" fontId="17" fillId="16" borderId="32" xfId="0" applyFont="1" applyFill="1" applyBorder="1" applyAlignment="1">
      <alignment horizontal="right" vertical="center" wrapText="1"/>
    </xf>
    <xf numFmtId="0" fontId="16" fillId="14" borderId="12" xfId="0" applyFont="1" applyFill="1" applyBorder="1" applyAlignment="1">
      <alignment horizontal="left" vertical="center" wrapText="1"/>
    </xf>
    <xf numFmtId="0" fontId="16" fillId="3" borderId="72" xfId="0" applyFont="1" applyFill="1" applyBorder="1" applyAlignment="1">
      <alignment horizontal="center" vertical="center" wrapText="1"/>
    </xf>
    <xf numFmtId="0" fontId="16" fillId="3" borderId="73" xfId="0" applyFont="1" applyFill="1" applyBorder="1" applyAlignment="1">
      <alignment horizontal="center" vertical="center" wrapText="1"/>
    </xf>
    <xf numFmtId="0" fontId="17" fillId="15" borderId="30" xfId="0" applyFont="1" applyFill="1" applyBorder="1" applyAlignment="1">
      <alignment horizontal="left" vertical="center" wrapText="1"/>
    </xf>
    <xf numFmtId="0" fontId="17" fillId="15" borderId="31" xfId="0" applyFont="1" applyFill="1" applyBorder="1" applyAlignment="1">
      <alignment horizontal="left" vertical="center" wrapText="1" indent="2"/>
    </xf>
    <xf numFmtId="0" fontId="17" fillId="15" borderId="31" xfId="0" applyFont="1" applyFill="1" applyBorder="1" applyAlignment="1">
      <alignment horizontal="left" vertical="center" wrapText="1" indent="4"/>
    </xf>
    <xf numFmtId="0" fontId="21" fillId="2" borderId="0" xfId="0" applyFont="1" applyFill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16" borderId="63" xfId="0" applyFont="1" applyFill="1" applyBorder="1" applyAlignment="1">
      <alignment horizontal="right" vertical="center" wrapText="1"/>
    </xf>
    <xf numFmtId="0" fontId="9" fillId="15" borderId="31" xfId="0" applyFont="1" applyFill="1" applyBorder="1" applyAlignment="1">
      <alignment horizontal="left" vertical="center" wrapText="1" indent="2"/>
    </xf>
    <xf numFmtId="0" fontId="9" fillId="15" borderId="31" xfId="0" applyFont="1" applyFill="1" applyBorder="1" applyAlignment="1">
      <alignment horizontal="left" vertical="center" wrapText="1" indent="4"/>
    </xf>
    <xf numFmtId="0" fontId="17" fillId="16" borderId="62" xfId="0" applyFont="1" applyFill="1" applyBorder="1" applyAlignment="1">
      <alignment horizontal="right" vertical="center" wrapText="1"/>
    </xf>
    <xf numFmtId="0" fontId="9" fillId="15" borderId="31" xfId="0" applyFont="1" applyFill="1" applyBorder="1" applyAlignment="1">
      <alignment horizontal="left" vertical="center" wrapText="1"/>
    </xf>
    <xf numFmtId="0" fontId="17" fillId="15" borderId="31" xfId="0" applyFont="1" applyFill="1" applyBorder="1" applyAlignment="1">
      <alignment horizontal="left" vertical="center" wrapText="1"/>
    </xf>
    <xf numFmtId="0" fontId="9" fillId="16" borderId="13" xfId="0" applyFont="1" applyFill="1" applyBorder="1" applyAlignment="1">
      <alignment horizontal="right" vertical="center" wrapText="1"/>
    </xf>
    <xf numFmtId="0" fontId="9" fillId="16" borderId="0" xfId="0" applyFont="1" applyFill="1" applyAlignment="1">
      <alignment horizontal="right" vertical="center" wrapText="1"/>
    </xf>
    <xf numFmtId="0" fontId="9" fillId="16" borderId="2" xfId="0" applyFont="1" applyFill="1" applyBorder="1" applyAlignment="1">
      <alignment horizontal="right" vertical="center" wrapText="1"/>
    </xf>
    <xf numFmtId="0" fontId="17" fillId="16" borderId="64" xfId="0" applyFont="1" applyFill="1" applyBorder="1" applyAlignment="1">
      <alignment horizontal="right" vertical="center" wrapText="1"/>
    </xf>
    <xf numFmtId="0" fontId="9" fillId="16" borderId="63" xfId="0" applyFont="1" applyFill="1" applyBorder="1" applyAlignment="1">
      <alignment horizontal="right" vertical="center" wrapText="1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14" borderId="61" xfId="0" applyFont="1" applyFill="1" applyBorder="1" applyAlignment="1">
      <alignment horizontal="left" vertical="center" wrapText="1"/>
    </xf>
    <xf numFmtId="0" fontId="9" fillId="16" borderId="32" xfId="0" applyFont="1" applyFill="1" applyBorder="1" applyAlignment="1">
      <alignment horizontal="right" vertical="center" wrapText="1"/>
    </xf>
    <xf numFmtId="0" fontId="9" fillId="16" borderId="33" xfId="0" applyFont="1" applyFill="1" applyBorder="1" applyAlignment="1">
      <alignment horizontal="right" vertical="center" wrapText="1"/>
    </xf>
    <xf numFmtId="0" fontId="17" fillId="17" borderId="51" xfId="0" applyFont="1" applyFill="1" applyBorder="1" applyAlignment="1">
      <alignment horizontal="right" vertical="center" wrapText="1"/>
    </xf>
    <xf numFmtId="0" fontId="17" fillId="17" borderId="52" xfId="0" applyFont="1" applyFill="1" applyBorder="1" applyAlignment="1">
      <alignment horizontal="right" vertical="center" wrapText="1"/>
    </xf>
    <xf numFmtId="0" fontId="16" fillId="22" borderId="8" xfId="0" applyFont="1" applyFill="1" applyBorder="1" applyAlignment="1">
      <alignment horizontal="left" vertical="center" wrapText="1"/>
    </xf>
    <xf numFmtId="0" fontId="16" fillId="22" borderId="7" xfId="0" applyFont="1" applyFill="1" applyBorder="1" applyAlignment="1">
      <alignment horizontal="left" vertical="center" wrapText="1"/>
    </xf>
    <xf numFmtId="0" fontId="16" fillId="22" borderId="1" xfId="0" applyFont="1" applyFill="1" applyBorder="1" applyAlignment="1">
      <alignment horizontal="left" vertical="center" wrapText="1"/>
    </xf>
    <xf numFmtId="0" fontId="17" fillId="17" borderId="47" xfId="0" applyFont="1" applyFill="1" applyBorder="1" applyAlignment="1">
      <alignment horizontal="right" vertical="center" wrapText="1"/>
    </xf>
    <xf numFmtId="0" fontId="17" fillId="17" borderId="33" xfId="0" applyFont="1" applyFill="1" applyBorder="1" applyAlignment="1">
      <alignment horizontal="right" vertical="center" wrapText="1"/>
    </xf>
    <xf numFmtId="0" fontId="17" fillId="17" borderId="66" xfId="0" applyFont="1" applyFill="1" applyBorder="1" applyAlignment="1">
      <alignment horizontal="right" vertical="center" wrapText="1"/>
    </xf>
    <xf numFmtId="0" fontId="17" fillId="17" borderId="65" xfId="0" applyFont="1" applyFill="1" applyBorder="1" applyAlignment="1">
      <alignment horizontal="right" vertical="center" wrapText="1"/>
    </xf>
    <xf numFmtId="0" fontId="17" fillId="17" borderId="104" xfId="0" applyFont="1" applyFill="1" applyBorder="1" applyAlignment="1">
      <alignment horizontal="right" vertical="center" wrapText="1"/>
    </xf>
    <xf numFmtId="0" fontId="17" fillId="17" borderId="105" xfId="0" applyFont="1" applyFill="1" applyBorder="1" applyAlignment="1">
      <alignment horizontal="right" vertical="center" wrapText="1"/>
    </xf>
    <xf numFmtId="0" fontId="9" fillId="6" borderId="31" xfId="0" applyFont="1" applyFill="1" applyBorder="1" applyAlignment="1">
      <alignment horizontal="left" vertical="center" wrapText="1"/>
    </xf>
    <xf numFmtId="0" fontId="17" fillId="17" borderId="94" xfId="0" applyFont="1" applyFill="1" applyBorder="1" applyAlignment="1">
      <alignment horizontal="right" vertical="center" wrapText="1"/>
    </xf>
    <xf numFmtId="0" fontId="17" fillId="17" borderId="56" xfId="0" applyFont="1" applyFill="1" applyBorder="1" applyAlignment="1">
      <alignment horizontal="right" vertical="center" wrapText="1"/>
    </xf>
    <xf numFmtId="0" fontId="9" fillId="6" borderId="110" xfId="0" applyFont="1" applyFill="1" applyBorder="1" applyAlignment="1">
      <alignment horizontal="left" vertical="center" wrapText="1"/>
    </xf>
    <xf numFmtId="164" fontId="17" fillId="17" borderId="94" xfId="0" applyNumberFormat="1" applyFont="1" applyFill="1" applyBorder="1" applyAlignment="1">
      <alignment horizontal="right" vertical="center"/>
    </xf>
    <xf numFmtId="164" fontId="17" fillId="17" borderId="56" xfId="0" applyNumberFormat="1" applyFont="1" applyFill="1" applyBorder="1" applyAlignment="1">
      <alignment horizontal="right" vertical="center"/>
    </xf>
    <xf numFmtId="164" fontId="17" fillId="17" borderId="51" xfId="0" applyNumberFormat="1" applyFont="1" applyFill="1" applyBorder="1" applyAlignment="1">
      <alignment horizontal="right" vertical="center"/>
    </xf>
    <xf numFmtId="164" fontId="17" fillId="17" borderId="52" xfId="0" applyNumberFormat="1" applyFont="1" applyFill="1" applyBorder="1" applyAlignment="1">
      <alignment horizontal="right" vertical="center"/>
    </xf>
    <xf numFmtId="164" fontId="17" fillId="17" borderId="47" xfId="0" applyNumberFormat="1" applyFont="1" applyFill="1" applyBorder="1" applyAlignment="1">
      <alignment horizontal="right" vertical="center"/>
    </xf>
    <xf numFmtId="164" fontId="17" fillId="17" borderId="33" xfId="0" applyNumberFormat="1" applyFont="1" applyFill="1" applyBorder="1" applyAlignment="1">
      <alignment horizontal="right" vertical="center"/>
    </xf>
    <xf numFmtId="164" fontId="17" fillId="17" borderId="88" xfId="0" applyNumberFormat="1" applyFont="1" applyFill="1" applyBorder="1" applyAlignment="1">
      <alignment horizontal="right" vertical="center"/>
    </xf>
    <xf numFmtId="164" fontId="17" fillId="17" borderId="108" xfId="0" applyNumberFormat="1" applyFont="1" applyFill="1" applyBorder="1" applyAlignment="1">
      <alignment horizontal="right" vertical="center"/>
    </xf>
    <xf numFmtId="164" fontId="17" fillId="17" borderId="107" xfId="0" applyNumberFormat="1" applyFont="1" applyFill="1" applyBorder="1" applyAlignment="1">
      <alignment horizontal="right" vertical="center"/>
    </xf>
    <xf numFmtId="0" fontId="16" fillId="22" borderId="3" xfId="0" applyFont="1" applyFill="1" applyBorder="1" applyAlignment="1">
      <alignment horizontal="left" vertical="center" wrapText="1"/>
    </xf>
    <xf numFmtId="0" fontId="16" fillId="22" borderId="4" xfId="0" applyFont="1" applyFill="1" applyBorder="1" applyAlignment="1">
      <alignment horizontal="left" vertical="center" wrapText="1"/>
    </xf>
    <xf numFmtId="0" fontId="16" fillId="22" borderId="5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7" fillId="17" borderId="92" xfId="0" applyFont="1" applyFill="1" applyBorder="1" applyAlignment="1">
      <alignment horizontal="right" vertical="center" wrapText="1"/>
    </xf>
    <xf numFmtId="0" fontId="17" fillId="17" borderId="32" xfId="0" applyFont="1" applyFill="1" applyBorder="1" applyAlignment="1">
      <alignment horizontal="right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17" borderId="62" xfId="0" applyFont="1" applyFill="1" applyBorder="1" applyAlignment="1">
      <alignment horizontal="right" vertical="center" wrapText="1"/>
    </xf>
    <xf numFmtId="0" fontId="17" fillId="17" borderId="109" xfId="0" applyFont="1" applyFill="1" applyBorder="1" applyAlignment="1">
      <alignment horizontal="right" vertical="center" wrapText="1"/>
    </xf>
    <xf numFmtId="164" fontId="17" fillId="17" borderId="104" xfId="0" applyNumberFormat="1" applyFont="1" applyFill="1" applyBorder="1" applyAlignment="1">
      <alignment horizontal="right" vertical="center"/>
    </xf>
    <xf numFmtId="164" fontId="17" fillId="17" borderId="105" xfId="0" applyNumberFormat="1" applyFont="1" applyFill="1" applyBorder="1" applyAlignment="1">
      <alignment horizontal="right" vertical="center"/>
    </xf>
    <xf numFmtId="0" fontId="17" fillId="17" borderId="60" xfId="0" applyFont="1" applyFill="1" applyBorder="1" applyAlignment="1">
      <alignment horizontal="right" vertical="center" wrapText="1"/>
    </xf>
    <xf numFmtId="0" fontId="17" fillId="17" borderId="34" xfId="0" applyFont="1" applyFill="1" applyBorder="1" applyAlignment="1">
      <alignment horizontal="right" vertical="center" wrapText="1"/>
    </xf>
    <xf numFmtId="0" fontId="16" fillId="22" borderId="9" xfId="0" applyFont="1" applyFill="1" applyBorder="1" applyAlignment="1">
      <alignment horizontal="left" vertical="center" wrapText="1"/>
    </xf>
    <xf numFmtId="0" fontId="16" fillId="22" borderId="10" xfId="0" applyFont="1" applyFill="1" applyBorder="1" applyAlignment="1">
      <alignment horizontal="left" vertical="center" wrapText="1"/>
    </xf>
    <xf numFmtId="0" fontId="16" fillId="22" borderId="11" xfId="0" applyFont="1" applyFill="1" applyBorder="1" applyAlignment="1">
      <alignment horizontal="left" vertical="center" wrapText="1"/>
    </xf>
    <xf numFmtId="0" fontId="16" fillId="5" borderId="68" xfId="0" applyFont="1" applyFill="1" applyBorder="1" applyAlignment="1">
      <alignment horizontal="center" vertical="center" wrapText="1"/>
    </xf>
    <xf numFmtId="0" fontId="16" fillId="5" borderId="69" xfId="0" applyFont="1" applyFill="1" applyBorder="1" applyAlignment="1">
      <alignment horizontal="center" vertical="center" wrapText="1"/>
    </xf>
    <xf numFmtId="0" fontId="16" fillId="5" borderId="70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16" fillId="8" borderId="12" xfId="0" applyFont="1" applyFill="1" applyBorder="1" applyAlignment="1">
      <alignment horizontal="center" vertical="center" wrapText="1"/>
    </xf>
    <xf numFmtId="0" fontId="17" fillId="12" borderId="47" xfId="0" applyFont="1" applyFill="1" applyBorder="1" applyAlignment="1">
      <alignment horizontal="right" vertical="center" wrapText="1"/>
    </xf>
    <xf numFmtId="0" fontId="17" fillId="12" borderId="33" xfId="0" applyFont="1" applyFill="1" applyBorder="1" applyAlignment="1">
      <alignment horizontal="right" vertical="center" wrapText="1"/>
    </xf>
    <xf numFmtId="0" fontId="16" fillId="23" borderId="6" xfId="0" applyFont="1" applyFill="1" applyBorder="1" applyAlignment="1">
      <alignment horizontal="left" vertical="center" wrapText="1"/>
    </xf>
    <xf numFmtId="0" fontId="17" fillId="12" borderId="66" xfId="0" applyFont="1" applyFill="1" applyBorder="1" applyAlignment="1">
      <alignment horizontal="right" vertical="center" wrapText="1"/>
    </xf>
    <xf numFmtId="0" fontId="17" fillId="12" borderId="65" xfId="0" applyFont="1" applyFill="1" applyBorder="1" applyAlignment="1">
      <alignment horizontal="right" vertical="center" wrapText="1"/>
    </xf>
    <xf numFmtId="0" fontId="17" fillId="12" borderId="51" xfId="0" applyFont="1" applyFill="1" applyBorder="1" applyAlignment="1">
      <alignment horizontal="right" vertical="center" wrapText="1"/>
    </xf>
    <xf numFmtId="0" fontId="17" fillId="12" borderId="52" xfId="0" applyFont="1" applyFill="1" applyBorder="1" applyAlignment="1">
      <alignment horizontal="right" vertical="center" wrapText="1"/>
    </xf>
    <xf numFmtId="0" fontId="16" fillId="23" borderId="8" xfId="0" applyFont="1" applyFill="1" applyBorder="1" applyAlignment="1">
      <alignment horizontal="left" vertical="center" wrapText="1"/>
    </xf>
    <xf numFmtId="0" fontId="9" fillId="11" borderId="87" xfId="0" applyFont="1" applyFill="1" applyBorder="1" applyAlignment="1">
      <alignment horizontal="left" vertical="center" wrapText="1"/>
    </xf>
    <xf numFmtId="0" fontId="17" fillId="12" borderId="89" xfId="0" applyFont="1" applyFill="1" applyBorder="1" applyAlignment="1">
      <alignment horizontal="right" vertical="center" wrapText="1"/>
    </xf>
    <xf numFmtId="0" fontId="17" fillId="12" borderId="90" xfId="0" applyFont="1" applyFill="1" applyBorder="1" applyAlignment="1">
      <alignment horizontal="right" vertical="center" wrapText="1"/>
    </xf>
    <xf numFmtId="0" fontId="17" fillId="12" borderId="94" xfId="0" applyFont="1" applyFill="1" applyBorder="1" applyAlignment="1">
      <alignment horizontal="right" vertical="center" wrapText="1"/>
    </xf>
    <xf numFmtId="0" fontId="17" fillId="12" borderId="56" xfId="0" applyFont="1" applyFill="1" applyBorder="1" applyAlignment="1">
      <alignment horizontal="right" vertical="center" wrapText="1"/>
    </xf>
    <xf numFmtId="0" fontId="17" fillId="12" borderId="60" xfId="0" applyFont="1" applyFill="1" applyBorder="1" applyAlignment="1">
      <alignment horizontal="right" vertical="center" wrapText="1"/>
    </xf>
    <xf numFmtId="0" fontId="17" fillId="12" borderId="34" xfId="0" applyFont="1" applyFill="1" applyBorder="1" applyAlignment="1">
      <alignment horizontal="right" vertical="center" wrapText="1"/>
    </xf>
    <xf numFmtId="0" fontId="9" fillId="11" borderId="33" xfId="0" applyFont="1" applyFill="1" applyBorder="1" applyAlignment="1">
      <alignment horizontal="left" vertical="center" wrapText="1"/>
    </xf>
    <xf numFmtId="0" fontId="17" fillId="12" borderId="104" xfId="0" applyFont="1" applyFill="1" applyBorder="1" applyAlignment="1">
      <alignment horizontal="right" vertical="center" wrapText="1"/>
    </xf>
    <xf numFmtId="0" fontId="17" fillId="12" borderId="105" xfId="0" applyFont="1" applyFill="1" applyBorder="1" applyAlignment="1">
      <alignment horizontal="right" vertical="center" wrapText="1"/>
    </xf>
    <xf numFmtId="0" fontId="9" fillId="11" borderId="93" xfId="0" applyFont="1" applyFill="1" applyBorder="1" applyAlignment="1">
      <alignment horizontal="left" vertical="center" wrapText="1"/>
    </xf>
    <xf numFmtId="0" fontId="17" fillId="12" borderId="62" xfId="0" applyFont="1" applyFill="1" applyBorder="1" applyAlignment="1">
      <alignment horizontal="right" vertical="center" wrapText="1"/>
    </xf>
    <xf numFmtId="0" fontId="9" fillId="11" borderId="91" xfId="0" applyFont="1" applyFill="1" applyBorder="1" applyAlignment="1">
      <alignment horizontal="left" vertical="center" wrapText="1"/>
    </xf>
    <xf numFmtId="0" fontId="9" fillId="11" borderId="31" xfId="0" applyFont="1" applyFill="1" applyBorder="1" applyAlignment="1">
      <alignment horizontal="left" vertical="center" wrapText="1"/>
    </xf>
    <xf numFmtId="0" fontId="17" fillId="12" borderId="92" xfId="0" applyFont="1" applyFill="1" applyBorder="1" applyAlignment="1">
      <alignment horizontal="right" vertical="center" wrapText="1"/>
    </xf>
    <xf numFmtId="0" fontId="17" fillId="12" borderId="32" xfId="0" applyFont="1" applyFill="1" applyBorder="1" applyAlignment="1">
      <alignment horizontal="right" vertical="center" wrapText="1"/>
    </xf>
    <xf numFmtId="0" fontId="17" fillId="12" borderId="96" xfId="0" applyFont="1" applyFill="1" applyBorder="1" applyAlignment="1">
      <alignment horizontal="right" vertical="center" wrapText="1"/>
    </xf>
    <xf numFmtId="0" fontId="17" fillId="12" borderId="97" xfId="0" applyFont="1" applyFill="1" applyBorder="1" applyAlignment="1">
      <alignment horizontal="right" vertical="center" wrapText="1"/>
    </xf>
    <xf numFmtId="0" fontId="9" fillId="11" borderId="95" xfId="0" applyFont="1" applyFill="1" applyBorder="1" applyAlignment="1">
      <alignment horizontal="left" vertical="center" wrapText="1"/>
    </xf>
    <xf numFmtId="0" fontId="17" fillId="12" borderId="99" xfId="0" applyFont="1" applyFill="1" applyBorder="1" applyAlignment="1">
      <alignment horizontal="right" vertical="center" wrapText="1"/>
    </xf>
    <xf numFmtId="0" fontId="17" fillId="12" borderId="100" xfId="0" applyFont="1" applyFill="1" applyBorder="1" applyAlignment="1">
      <alignment horizontal="right" vertical="center" wrapText="1"/>
    </xf>
    <xf numFmtId="0" fontId="9" fillId="11" borderId="103" xfId="0" applyFont="1" applyFill="1" applyBorder="1" applyAlignment="1">
      <alignment horizontal="left" vertical="center" wrapText="1"/>
    </xf>
    <xf numFmtId="0" fontId="9" fillId="11" borderId="83" xfId="0" applyFont="1" applyFill="1" applyBorder="1" applyAlignment="1">
      <alignment horizontal="left" vertical="center" wrapText="1"/>
    </xf>
    <xf numFmtId="0" fontId="9" fillId="11" borderId="79" xfId="0" applyFont="1" applyFill="1" applyBorder="1" applyAlignment="1">
      <alignment horizontal="left" vertical="center" wrapText="1"/>
    </xf>
    <xf numFmtId="0" fontId="9" fillId="11" borderId="84" xfId="0" applyFont="1" applyFill="1" applyBorder="1" applyAlignment="1">
      <alignment horizontal="left" vertical="center" wrapText="1"/>
    </xf>
    <xf numFmtId="0" fontId="9" fillId="11" borderId="85" xfId="0" applyFont="1" applyFill="1" applyBorder="1" applyAlignment="1">
      <alignment horizontal="left" vertical="center" wrapText="1"/>
    </xf>
    <xf numFmtId="0" fontId="17" fillId="12" borderId="88" xfId="0" applyFont="1" applyFill="1" applyBorder="1" applyAlignment="1">
      <alignment horizontal="right" vertical="center" wrapText="1"/>
    </xf>
    <xf numFmtId="0" fontId="9" fillId="11" borderId="31" xfId="0" applyFont="1" applyFill="1" applyBorder="1" applyAlignment="1">
      <alignment horizontal="left" vertical="center" wrapText="1" indent="2"/>
    </xf>
    <xf numFmtId="0" fontId="21" fillId="7" borderId="18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>
      <alignment horizontal="center" vertical="center" wrapText="1"/>
    </xf>
    <xf numFmtId="0" fontId="22" fillId="7" borderId="20" xfId="0" applyFont="1" applyFill="1" applyBorder="1" applyAlignment="1">
      <alignment horizontal="center" vertical="center" wrapText="1"/>
    </xf>
    <xf numFmtId="0" fontId="22" fillId="7" borderId="21" xfId="0" applyFont="1" applyFill="1" applyBorder="1" applyAlignment="1">
      <alignment horizontal="center" vertical="center" wrapText="1"/>
    </xf>
    <xf numFmtId="0" fontId="22" fillId="7" borderId="17" xfId="0" applyFont="1" applyFill="1" applyBorder="1" applyAlignment="1">
      <alignment horizontal="center" vertical="center" wrapText="1"/>
    </xf>
    <xf numFmtId="0" fontId="22" fillId="7" borderId="22" xfId="0" applyFont="1" applyFill="1" applyBorder="1" applyAlignment="1">
      <alignment horizontal="center" vertical="center" wrapText="1"/>
    </xf>
    <xf numFmtId="0" fontId="22" fillId="7" borderId="23" xfId="0" applyFont="1" applyFill="1" applyBorder="1" applyAlignment="1">
      <alignment horizontal="center" vertical="center" wrapText="1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0" borderId="31" xfId="0" applyFont="1" applyBorder="1" applyAlignment="1">
      <alignment horizontal="right" vertical="center" wrapText="1"/>
    </xf>
    <xf numFmtId="0" fontId="17" fillId="0" borderId="14" xfId="0" applyFont="1" applyBorder="1" applyAlignment="1">
      <alignment horizontal="right" vertical="center" wrapText="1"/>
    </xf>
    <xf numFmtId="0" fontId="17" fillId="0" borderId="15" xfId="0" applyFont="1" applyBorder="1" applyAlignment="1">
      <alignment horizontal="right" vertical="center" wrapText="1"/>
    </xf>
    <xf numFmtId="0" fontId="17" fillId="0" borderId="16" xfId="0" applyFont="1" applyBorder="1" applyAlignment="1">
      <alignment horizontal="right" vertical="center" wrapText="1"/>
    </xf>
    <xf numFmtId="0" fontId="17" fillId="0" borderId="120" xfId="0" applyFont="1" applyBorder="1" applyAlignment="1">
      <alignment horizontal="righ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16" fillId="24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16" fillId="24" borderId="6" xfId="0" applyFont="1" applyFill="1" applyBorder="1" applyAlignment="1">
      <alignment horizontal="left" vertical="center" wrapText="1"/>
    </xf>
    <xf numFmtId="0" fontId="17" fillId="25" borderId="33" xfId="0" applyFont="1" applyFill="1" applyBorder="1" applyAlignment="1">
      <alignment horizontal="right" vertical="center" wrapText="1"/>
    </xf>
    <xf numFmtId="0" fontId="17" fillId="25" borderId="52" xfId="0" applyFont="1" applyFill="1" applyBorder="1" applyAlignment="1">
      <alignment horizontal="right" vertical="center" wrapText="1"/>
    </xf>
    <xf numFmtId="0" fontId="17" fillId="25" borderId="65" xfId="0" applyFont="1" applyFill="1" applyBorder="1" applyAlignment="1">
      <alignment horizontal="right" vertical="center" wrapText="1"/>
    </xf>
    <xf numFmtId="0" fontId="17" fillId="25" borderId="81" xfId="0" applyFont="1" applyFill="1" applyBorder="1" applyAlignment="1">
      <alignment horizontal="right" vertical="center" wrapText="1"/>
    </xf>
    <xf numFmtId="0" fontId="16" fillId="24" borderId="8" xfId="0" applyFont="1" applyFill="1" applyBorder="1" applyAlignment="1">
      <alignment horizontal="left" vertical="center" wrapText="1"/>
    </xf>
    <xf numFmtId="0" fontId="17" fillId="10" borderId="31" xfId="0" applyFont="1" applyFill="1" applyBorder="1" applyAlignment="1">
      <alignment horizontal="left" vertical="center" wrapText="1"/>
    </xf>
    <xf numFmtId="0" fontId="17" fillId="25" borderId="94" xfId="0" applyFont="1" applyFill="1" applyBorder="1" applyAlignment="1">
      <alignment horizontal="right" vertical="center" wrapText="1"/>
    </xf>
    <xf numFmtId="0" fontId="17" fillId="25" borderId="56" xfId="0" applyFont="1" applyFill="1" applyBorder="1" applyAlignment="1">
      <alignment horizontal="right" vertical="center" wrapText="1"/>
    </xf>
    <xf numFmtId="0" fontId="17" fillId="25" borderId="32" xfId="0" applyFont="1" applyFill="1" applyBorder="1" applyAlignment="1">
      <alignment horizontal="right" vertical="center" wrapText="1"/>
    </xf>
    <xf numFmtId="0" fontId="17" fillId="25" borderId="107" xfId="0" applyFont="1" applyFill="1" applyBorder="1" applyAlignment="1">
      <alignment horizontal="right" vertical="center" wrapText="1"/>
    </xf>
    <xf numFmtId="0" fontId="17" fillId="25" borderId="63" xfId="0" applyFont="1" applyFill="1" applyBorder="1" applyAlignment="1">
      <alignment horizontal="right" vertical="center" wrapText="1"/>
    </xf>
    <xf numFmtId="0" fontId="17" fillId="10" borderId="31" xfId="0" applyFont="1" applyFill="1" applyBorder="1" applyAlignment="1">
      <alignment horizontal="left" vertical="center" wrapText="1" indent="4"/>
    </xf>
    <xf numFmtId="0" fontId="17" fillId="25" borderId="34" xfId="0" applyFont="1" applyFill="1" applyBorder="1" applyAlignment="1">
      <alignment horizontal="right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17" fillId="10" borderId="83" xfId="0" applyFont="1" applyFill="1" applyBorder="1" applyAlignment="1">
      <alignment horizontal="right" vertical="center" wrapText="1"/>
    </xf>
    <xf numFmtId="0" fontId="17" fillId="10" borderId="79" xfId="0" applyFont="1" applyFill="1" applyBorder="1" applyAlignment="1">
      <alignment horizontal="right" vertical="center" wrapText="1"/>
    </xf>
    <xf numFmtId="0" fontId="17" fillId="25" borderId="47" xfId="0" applyFont="1" applyFill="1" applyBorder="1" applyAlignment="1">
      <alignment horizontal="right" vertical="center" wrapText="1"/>
    </xf>
    <xf numFmtId="0" fontId="17" fillId="10" borderId="79" xfId="0" applyFont="1" applyFill="1" applyBorder="1" applyAlignment="1">
      <alignment horizontal="left" vertical="center" wrapText="1"/>
    </xf>
    <xf numFmtId="0" fontId="17" fillId="25" borderId="92" xfId="0" applyFont="1" applyFill="1" applyBorder="1" applyAlignment="1">
      <alignment horizontal="right" vertical="center" wrapText="1"/>
    </xf>
    <xf numFmtId="0" fontId="17" fillId="10" borderId="78" xfId="0" applyFont="1" applyFill="1" applyBorder="1" applyAlignment="1">
      <alignment horizontal="left" vertical="center" wrapText="1" indent="4"/>
    </xf>
    <xf numFmtId="0" fontId="17" fillId="25" borderId="62" xfId="0" applyFont="1" applyFill="1" applyBorder="1" applyAlignment="1">
      <alignment horizontal="right" vertical="center" wrapText="1"/>
    </xf>
    <xf numFmtId="0" fontId="17" fillId="10" borderId="91" xfId="0" applyFont="1" applyFill="1" applyBorder="1" applyAlignment="1">
      <alignment horizontal="left" vertical="center" wrapText="1" indent="4"/>
    </xf>
    <xf numFmtId="0" fontId="17" fillId="10" borderId="83" xfId="0" applyFont="1" applyFill="1" applyBorder="1" applyAlignment="1">
      <alignment horizontal="left" vertical="center" wrapText="1"/>
    </xf>
    <xf numFmtId="0" fontId="17" fillId="25" borderId="109" xfId="0" applyFont="1" applyFill="1" applyBorder="1" applyAlignment="1">
      <alignment horizontal="right" vertical="center" wrapText="1"/>
    </xf>
    <xf numFmtId="0" fontId="17" fillId="10" borderId="118" xfId="0" applyFont="1" applyFill="1" applyBorder="1" applyAlignment="1">
      <alignment horizontal="left" vertical="center" wrapText="1" indent="4"/>
    </xf>
    <xf numFmtId="0" fontId="17" fillId="10" borderId="91" xfId="0" applyFont="1" applyFill="1" applyBorder="1" applyAlignment="1">
      <alignment horizontal="left" vertical="center" wrapText="1"/>
    </xf>
    <xf numFmtId="0" fontId="17" fillId="25" borderId="119" xfId="0" applyFont="1" applyFill="1" applyBorder="1" applyAlignment="1">
      <alignment horizontal="right" vertical="center" wrapText="1"/>
    </xf>
    <xf numFmtId="0" fontId="17" fillId="20" borderId="33" xfId="0" applyFont="1" applyFill="1" applyBorder="1" applyAlignment="1">
      <alignment horizontal="right" vertical="center" wrapText="1"/>
    </xf>
    <xf numFmtId="0" fontId="16" fillId="18" borderId="6" xfId="0" applyFont="1" applyFill="1" applyBorder="1" applyAlignment="1">
      <alignment horizontal="left" vertical="center" wrapText="1"/>
    </xf>
    <xf numFmtId="0" fontId="17" fillId="20" borderId="65" xfId="0" applyFont="1" applyFill="1" applyBorder="1" applyAlignment="1">
      <alignment horizontal="right" vertical="center" wrapText="1"/>
    </xf>
    <xf numFmtId="0" fontId="16" fillId="13" borderId="112" xfId="0" applyFont="1" applyFill="1" applyBorder="1" applyAlignment="1">
      <alignment horizontal="center" vertical="center" wrapText="1"/>
    </xf>
    <xf numFmtId="0" fontId="16" fillId="13" borderId="113" xfId="0" applyFont="1" applyFill="1" applyBorder="1" applyAlignment="1">
      <alignment horizontal="center" vertical="center" wrapText="1"/>
    </xf>
    <xf numFmtId="0" fontId="16" fillId="13" borderId="114" xfId="0" applyFont="1" applyFill="1" applyBorder="1" applyAlignment="1">
      <alignment horizontal="center" vertical="center" wrapText="1"/>
    </xf>
    <xf numFmtId="0" fontId="17" fillId="19" borderId="79" xfId="0" applyFont="1" applyFill="1" applyBorder="1" applyAlignment="1">
      <alignment horizontal="left" vertical="center" wrapText="1"/>
    </xf>
    <xf numFmtId="0" fontId="17" fillId="20" borderId="62" xfId="0" applyFont="1" applyFill="1" applyBorder="1" applyAlignment="1">
      <alignment horizontal="right" vertical="center" wrapText="1"/>
    </xf>
    <xf numFmtId="0" fontId="17" fillId="19" borderId="31" xfId="0" applyFont="1" applyFill="1" applyBorder="1" applyAlignment="1">
      <alignment horizontal="left" vertical="center" wrapText="1"/>
    </xf>
    <xf numFmtId="0" fontId="17" fillId="20" borderId="32" xfId="0" applyFont="1" applyFill="1" applyBorder="1" applyAlignment="1">
      <alignment horizontal="right" vertical="center" wrapText="1"/>
    </xf>
    <xf numFmtId="0" fontId="21" fillId="13" borderId="9" xfId="0" applyFont="1" applyFill="1" applyBorder="1" applyAlignment="1">
      <alignment horizontal="center" vertical="center" wrapText="1"/>
    </xf>
    <xf numFmtId="0" fontId="21" fillId="13" borderId="10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3" xfId="0" applyFont="1" applyFill="1" applyBorder="1" applyAlignment="1">
      <alignment horizontal="center" vertical="center" wrapText="1"/>
    </xf>
    <xf numFmtId="0" fontId="21" fillId="13" borderId="0" xfId="0" applyFont="1" applyFill="1" applyAlignment="1">
      <alignment horizontal="center" vertical="center" wrapText="1"/>
    </xf>
    <xf numFmtId="0" fontId="21" fillId="13" borderId="2" xfId="0" applyFont="1" applyFill="1" applyBorder="1" applyAlignment="1">
      <alignment horizontal="center" vertical="center" wrapText="1"/>
    </xf>
    <xf numFmtId="0" fontId="21" fillId="13" borderId="14" xfId="0" applyFont="1" applyFill="1" applyBorder="1" applyAlignment="1">
      <alignment horizontal="center" vertical="center" wrapText="1"/>
    </xf>
    <xf numFmtId="0" fontId="21" fillId="13" borderId="15" xfId="0" applyFont="1" applyFill="1" applyBorder="1" applyAlignment="1">
      <alignment horizontal="center" vertical="center" wrapText="1"/>
    </xf>
    <xf numFmtId="0" fontId="21" fillId="13" borderId="16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left" vertical="center" wrapText="1"/>
    </xf>
    <xf numFmtId="0" fontId="16" fillId="18" borderId="8" xfId="0" applyFont="1" applyFill="1" applyBorder="1" applyAlignment="1">
      <alignment horizontal="left" vertical="center" wrapText="1"/>
    </xf>
    <xf numFmtId="0" fontId="17" fillId="19" borderId="95" xfId="0" applyFont="1" applyFill="1" applyBorder="1" applyAlignment="1">
      <alignment horizontal="left" vertical="center" wrapText="1"/>
    </xf>
    <xf numFmtId="0" fontId="17" fillId="19" borderId="87" xfId="0" applyFont="1" applyFill="1" applyBorder="1" applyAlignment="1">
      <alignment horizontal="left" vertical="center" wrapText="1"/>
    </xf>
    <xf numFmtId="0" fontId="17" fillId="20" borderId="90" xfId="0" applyFont="1" applyFill="1" applyBorder="1" applyAlignment="1">
      <alignment horizontal="right" vertical="center" wrapText="1"/>
    </xf>
    <xf numFmtId="0" fontId="17" fillId="21" borderId="79" xfId="0" applyFont="1" applyFill="1" applyBorder="1" applyAlignment="1">
      <alignment horizontal="left" vertical="center" wrapText="1"/>
    </xf>
    <xf numFmtId="0" fontId="17" fillId="21" borderId="31" xfId="0" applyFont="1" applyFill="1" applyBorder="1" applyAlignment="1">
      <alignment horizontal="left" vertical="center" wrapText="1"/>
    </xf>
    <xf numFmtId="0" fontId="17" fillId="20" borderId="56" xfId="0" applyFont="1" applyFill="1" applyBorder="1" applyAlignment="1">
      <alignment horizontal="right" vertical="center" wrapText="1"/>
    </xf>
    <xf numFmtId="0" fontId="21" fillId="13" borderId="1" xfId="0" applyFont="1" applyFill="1" applyBorder="1" applyAlignment="1">
      <alignment horizontal="center" vertical="center" wrapText="1"/>
    </xf>
    <xf numFmtId="0" fontId="17" fillId="20" borderId="52" xfId="0" applyFont="1" applyFill="1" applyBorder="1" applyAlignment="1">
      <alignment horizontal="right" vertical="center" wrapText="1"/>
    </xf>
    <xf numFmtId="0" fontId="17" fillId="21" borderId="83" xfId="0" applyFont="1" applyFill="1" applyBorder="1" applyAlignment="1">
      <alignment horizontal="left" vertical="center" wrapText="1"/>
    </xf>
    <xf numFmtId="164" fontId="20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43840"/>
      <color rgb="FF3B4A1E"/>
      <color rgb="FF3865C8"/>
      <color rgb="FF3A66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cboulay\Downloads\Matrices_para_publicar.xlsx" TargetMode="External"/><Relationship Id="rId3" Type="http://schemas.openxmlformats.org/officeDocument/2006/relationships/hyperlink" Target="file:///C:\Users\cboulay\Downloads\Matrices_para_publicar.xlsx" TargetMode="External"/><Relationship Id="rId7" Type="http://schemas.openxmlformats.org/officeDocument/2006/relationships/hyperlink" Target="file:///C:\Users\cboulay\Downloads\Matrices_para_publicar.xlsx" TargetMode="External"/><Relationship Id="rId2" Type="http://schemas.openxmlformats.org/officeDocument/2006/relationships/hyperlink" Target="file:///C:\Users\cboulay\Downloads\Matrices_para_publicar.xlsx" TargetMode="External"/><Relationship Id="rId1" Type="http://schemas.openxmlformats.org/officeDocument/2006/relationships/hyperlink" Target="file:///C:\Users\cboulay\Downloads\Matrices_para_publicar.xlsx" TargetMode="External"/><Relationship Id="rId6" Type="http://schemas.openxmlformats.org/officeDocument/2006/relationships/hyperlink" Target="file:///C:\Users\cboulay\Downloads\Matrices_para_publicar.xlsx" TargetMode="External"/><Relationship Id="rId5" Type="http://schemas.openxmlformats.org/officeDocument/2006/relationships/hyperlink" Target="file:///C:\Users\cboulay\Downloads\Matrices_para_publicar.xlsx" TargetMode="External"/><Relationship Id="rId10" Type="http://schemas.openxmlformats.org/officeDocument/2006/relationships/hyperlink" Target="file:///C:\Users\cboulay\Downloads\Matrices_para_publicar.xlsx" TargetMode="External"/><Relationship Id="rId4" Type="http://schemas.openxmlformats.org/officeDocument/2006/relationships/hyperlink" Target="file:///C:\Users\cboulay\Downloads\Matrices_para_publicar.xlsx" TargetMode="External"/><Relationship Id="rId9" Type="http://schemas.openxmlformats.org/officeDocument/2006/relationships/hyperlink" Target="file:///C:\Users\cboulay\Downloads\Matrices_para_publicar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17B2F-7206-4665-B5B1-C78B8F6025A4}">
  <dimension ref="A1:AC296"/>
  <sheetViews>
    <sheetView workbookViewId="0">
      <selection activeCell="P16" sqref="P16"/>
    </sheetView>
  </sheetViews>
  <sheetFormatPr baseColWidth="10" defaultRowHeight="15" x14ac:dyDescent="0.25"/>
  <cols>
    <col min="7" max="7" width="14.28515625" customWidth="1"/>
  </cols>
  <sheetData>
    <row r="1" spans="1:29" ht="30.75" x14ac:dyDescent="0.25">
      <c r="A1" s="15" t="s">
        <v>208</v>
      </c>
      <c r="B1" s="15"/>
      <c r="C1" s="15"/>
      <c r="D1" s="15"/>
      <c r="E1" s="15"/>
      <c r="F1" s="15"/>
      <c r="G1" s="1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6.75" x14ac:dyDescent="0.25">
      <c r="A2" s="16" t="s">
        <v>224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6.75" x14ac:dyDescent="0.25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36.75" x14ac:dyDescent="0.25">
      <c r="A4" s="2"/>
      <c r="B4" s="2"/>
      <c r="C4" s="2"/>
      <c r="D4" s="2"/>
      <c r="E4" s="2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0.25" x14ac:dyDescent="0.3">
      <c r="A5" s="17" t="s">
        <v>209</v>
      </c>
      <c r="B5" s="18"/>
      <c r="C5" s="18"/>
      <c r="D5" s="18"/>
      <c r="E5" s="18"/>
      <c r="F5" s="18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0.25" x14ac:dyDescent="0.3">
      <c r="A6" s="17" t="s">
        <v>223</v>
      </c>
      <c r="B6" s="18"/>
      <c r="C6" s="18"/>
      <c r="D6" s="18"/>
      <c r="E6" s="18"/>
      <c r="F6" s="18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6.5" x14ac:dyDescent="0.3">
      <c r="A7" s="19" t="s">
        <v>210</v>
      </c>
      <c r="B7" s="18"/>
      <c r="C7" s="18"/>
      <c r="D7" s="18"/>
      <c r="E7" s="18"/>
      <c r="F7" s="18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20" t="s">
        <v>213</v>
      </c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20" t="s">
        <v>214</v>
      </c>
      <c r="B11" s="21"/>
      <c r="C11" s="21"/>
      <c r="D11" s="21"/>
      <c r="E11" s="21"/>
      <c r="F11" s="21"/>
      <c r="G11" s="21"/>
      <c r="H11" s="21"/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22" t="s">
        <v>215</v>
      </c>
      <c r="B12" s="21"/>
      <c r="C12" s="21"/>
      <c r="D12" s="21"/>
      <c r="E12" s="21"/>
      <c r="F12" s="21"/>
      <c r="G12" s="21"/>
      <c r="H12" s="21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25">
      <c r="A13" s="22" t="s">
        <v>216</v>
      </c>
      <c r="B13" s="21"/>
      <c r="C13" s="21"/>
      <c r="D13" s="21"/>
      <c r="E13" s="21"/>
      <c r="F13" s="21"/>
      <c r="G13" s="21"/>
      <c r="H13" s="21"/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x14ac:dyDescent="0.25">
      <c r="A14" s="22" t="s">
        <v>218</v>
      </c>
      <c r="B14" s="21"/>
      <c r="C14" s="21"/>
      <c r="D14" s="21"/>
      <c r="E14" s="21"/>
      <c r="F14" s="21"/>
      <c r="G14" s="21"/>
      <c r="H14" s="21"/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x14ac:dyDescent="0.25">
      <c r="A15" s="22" t="s">
        <v>217</v>
      </c>
      <c r="B15" s="21"/>
      <c r="C15" s="21"/>
      <c r="D15" s="21"/>
      <c r="E15" s="21"/>
      <c r="F15" s="21"/>
      <c r="G15" s="21"/>
      <c r="H15" s="21"/>
      <c r="I15" s="2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x14ac:dyDescent="0.25">
      <c r="A16" s="22" t="s">
        <v>221</v>
      </c>
      <c r="B16" s="21"/>
      <c r="C16" s="21"/>
      <c r="D16" s="21"/>
      <c r="E16" s="21"/>
      <c r="F16" s="21"/>
      <c r="G16" s="21"/>
      <c r="H16" s="21"/>
      <c r="I16" s="2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x14ac:dyDescent="0.25">
      <c r="A17" s="22" t="s">
        <v>222</v>
      </c>
      <c r="B17" s="21"/>
      <c r="C17" s="21"/>
      <c r="D17" s="21"/>
      <c r="E17" s="21"/>
      <c r="F17" s="21"/>
      <c r="G17" s="21"/>
      <c r="H17" s="21"/>
      <c r="I17" s="2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x14ac:dyDescent="0.25">
      <c r="A18" s="20" t="s">
        <v>219</v>
      </c>
      <c r="B18" s="21"/>
      <c r="C18" s="21"/>
      <c r="D18" s="21"/>
      <c r="E18" s="21"/>
      <c r="F18" s="21"/>
      <c r="G18" s="21"/>
      <c r="H18" s="21"/>
      <c r="I18" s="2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25">
      <c r="A19" s="20" t="s">
        <v>220</v>
      </c>
      <c r="B19" s="21"/>
      <c r="C19" s="21"/>
      <c r="D19" s="21"/>
      <c r="E19" s="21"/>
      <c r="F19" s="21"/>
      <c r="G19" s="21"/>
      <c r="H19" s="21"/>
      <c r="I19" s="2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</sheetData>
  <hyperlinks>
    <hyperlink ref="A10" r:id="rId1" location="HFxFS_2022!A1" xr:uid="{1FA98B1F-EE02-4E85-97D0-10002999FAE2}"/>
    <hyperlink ref="A11" r:id="rId2" location="HFxFS_2023!A1" xr:uid="{F3176FB4-1B67-411C-A039-44B1691E1BD9}"/>
    <hyperlink ref="A12" r:id="rId3" location="HPxFP_2022!A1" xr:uid="{4E243E14-B2A6-47C5-BE67-0E8E762C0B6B}"/>
    <hyperlink ref="A13" r:id="rId4" location="HPxFP_2023!A1" xr:uid="{A0C92494-BBBE-49F8-8DF9-A2DB3D5609B9}"/>
    <hyperlink ref="A14" r:id="rId5" location="HPxHC_2022!A1" xr:uid="{68EB99C2-3C68-47A2-A968-61224C518193}"/>
    <hyperlink ref="A15" r:id="rId6" location="HPXHC_2023!A1" display="'Matriz de Gasto por Funciones y Proveedores (HPxHC) en millones de pesos corrientes. Año 2023." xr:uid="{347F82F4-A15A-4528-94D6-E7C1B325F9B2}"/>
    <hyperlink ref="A18" r:id="rId7" location="HPxHK_2022!A1" xr:uid="{7878D7BA-91A4-4E63-A850-FFEDD8DE46E3}"/>
    <hyperlink ref="A19" r:id="rId8" location="HPxHK_2023!A1" xr:uid="{5C04DF8E-5C36-4799-BBD1-A5DE12B5AC90}"/>
    <hyperlink ref="A16" r:id="rId9" location="FAxHP_2022!A1" xr:uid="{FA56D996-4AAB-46F5-953E-FA8A2A2AA7B9}"/>
    <hyperlink ref="A17" r:id="rId10" location="FAxHP_2023!A1" xr:uid="{0250ECE6-821E-46BA-9BE5-9E0F42035B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EDF5-3BDE-4EF2-9F16-9606686598AC}">
  <sheetPr>
    <tabColor theme="6" tint="-0.249977111117893"/>
  </sheetPr>
  <dimension ref="A1:V85"/>
  <sheetViews>
    <sheetView zoomScale="80" zoomScaleNormal="80" workbookViewId="0">
      <selection activeCell="T71" sqref="T71"/>
    </sheetView>
  </sheetViews>
  <sheetFormatPr baseColWidth="10" defaultColWidth="0" defaultRowHeight="12" zeroHeight="1" x14ac:dyDescent="0.2"/>
  <cols>
    <col min="1" max="1" width="37.140625" style="7" customWidth="1"/>
    <col min="2" max="3" width="11.42578125" style="7" customWidth="1"/>
    <col min="4" max="4" width="25.7109375" style="7" customWidth="1"/>
    <col min="5" max="5" width="32" style="7" customWidth="1"/>
    <col min="6" max="7" width="18.85546875" style="7" customWidth="1"/>
    <col min="8" max="8" width="15.7109375" style="7" customWidth="1"/>
    <col min="9" max="9" width="16.7109375" style="7" customWidth="1"/>
    <col min="10" max="10" width="17.28515625" style="7" customWidth="1"/>
    <col min="11" max="11" width="15.140625" style="7" customWidth="1"/>
    <col min="12" max="12" width="19.140625" style="7" customWidth="1"/>
    <col min="13" max="13" width="17.140625" style="7" customWidth="1"/>
    <col min="14" max="14" width="16" style="7" customWidth="1"/>
    <col min="15" max="15" width="14.5703125" style="7" customWidth="1"/>
    <col min="16" max="17" width="13.85546875" style="7" customWidth="1"/>
    <col min="18" max="18" width="15" style="7" customWidth="1"/>
    <col min="19" max="19" width="16.5703125" style="7" customWidth="1"/>
    <col min="20" max="20" width="14.28515625" style="7" customWidth="1"/>
    <col min="21" max="22" width="0" style="7" hidden="1" customWidth="1"/>
    <col min="23" max="16384" width="22.140625" style="7" hidden="1"/>
  </cols>
  <sheetData>
    <row r="1" spans="1:22" s="6" customFormat="1" ht="73.5" customHeight="1" x14ac:dyDescent="0.2">
      <c r="A1" s="224" t="s">
        <v>212</v>
      </c>
      <c r="B1" s="224"/>
      <c r="C1" s="224"/>
      <c r="D1" s="224"/>
      <c r="E1" s="225"/>
      <c r="F1" s="226" t="s">
        <v>0</v>
      </c>
      <c r="G1" s="227"/>
      <c r="H1" s="227"/>
      <c r="I1" s="228"/>
      <c r="J1" s="229" t="s">
        <v>1</v>
      </c>
      <c r="K1" s="229"/>
      <c r="L1" s="229"/>
      <c r="M1" s="229"/>
      <c r="N1" s="229" t="s">
        <v>2</v>
      </c>
      <c r="O1" s="229"/>
      <c r="P1" s="229" t="s">
        <v>3</v>
      </c>
      <c r="Q1" s="229"/>
      <c r="R1" s="229"/>
      <c r="S1" s="25" t="s">
        <v>4</v>
      </c>
      <c r="T1" s="219" t="s">
        <v>5</v>
      </c>
    </row>
    <row r="2" spans="1:22" s="6" customFormat="1" ht="97.5" customHeight="1" x14ac:dyDescent="0.2">
      <c r="A2" s="224"/>
      <c r="B2" s="224"/>
      <c r="C2" s="224"/>
      <c r="D2" s="224"/>
      <c r="E2" s="225"/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  <c r="O2" s="26" t="s">
        <v>15</v>
      </c>
      <c r="P2" s="26" t="s">
        <v>16</v>
      </c>
      <c r="Q2" s="26" t="s">
        <v>17</v>
      </c>
      <c r="R2" s="26" t="s">
        <v>18</v>
      </c>
      <c r="S2" s="26" t="s">
        <v>4</v>
      </c>
      <c r="T2" s="220" t="s">
        <v>19</v>
      </c>
    </row>
    <row r="3" spans="1:22" ht="32.25" customHeight="1" x14ac:dyDescent="0.2">
      <c r="A3" s="218" t="s">
        <v>20</v>
      </c>
      <c r="B3" s="218"/>
      <c r="C3" s="218"/>
      <c r="D3" s="218"/>
      <c r="E3" s="218"/>
      <c r="F3" s="29">
        <f>F4+F23</f>
        <v>56812989733.23159</v>
      </c>
      <c r="G3" s="29">
        <f t="shared" ref="G3:T3" si="0">G4+G23</f>
        <v>32603185932.891651</v>
      </c>
      <c r="H3" s="29">
        <f t="shared" si="0"/>
        <v>0</v>
      </c>
      <c r="I3" s="29">
        <f t="shared" si="0"/>
        <v>0</v>
      </c>
      <c r="J3" s="29">
        <f t="shared" si="0"/>
        <v>43928759543.121384</v>
      </c>
      <c r="K3" s="29">
        <f t="shared" si="0"/>
        <v>36428184237.328918</v>
      </c>
      <c r="L3" s="29">
        <f t="shared" si="0"/>
        <v>3442538845.2326508</v>
      </c>
      <c r="M3" s="29">
        <f t="shared" si="0"/>
        <v>12233936501.846239</v>
      </c>
      <c r="N3" s="29">
        <f t="shared" si="0"/>
        <v>0</v>
      </c>
      <c r="O3" s="29">
        <f t="shared" si="0"/>
        <v>0</v>
      </c>
      <c r="P3" s="29">
        <f t="shared" si="0"/>
        <v>0</v>
      </c>
      <c r="Q3" s="29">
        <f t="shared" si="0"/>
        <v>0</v>
      </c>
      <c r="R3" s="29">
        <f t="shared" si="0"/>
        <v>0</v>
      </c>
      <c r="S3" s="29">
        <f t="shared" si="0"/>
        <v>0</v>
      </c>
      <c r="T3" s="84">
        <f t="shared" si="0"/>
        <v>185449594793.65237</v>
      </c>
      <c r="U3" s="13"/>
      <c r="V3" s="13"/>
    </row>
    <row r="4" spans="1:22" s="6" customFormat="1" ht="27.75" customHeight="1" x14ac:dyDescent="0.2">
      <c r="A4" s="221" t="s">
        <v>21</v>
      </c>
      <c r="B4" s="221"/>
      <c r="C4" s="221"/>
      <c r="D4" s="221"/>
      <c r="E4" s="221"/>
      <c r="F4" s="36">
        <f>F5+F18</f>
        <v>56812989733.23159</v>
      </c>
      <c r="G4" s="36">
        <f t="shared" ref="G4:T4" si="1">G5+G18</f>
        <v>0</v>
      </c>
      <c r="H4" s="36">
        <f t="shared" si="1"/>
        <v>0</v>
      </c>
      <c r="I4" s="36">
        <f t="shared" si="1"/>
        <v>0</v>
      </c>
      <c r="J4" s="36">
        <f t="shared" si="1"/>
        <v>0</v>
      </c>
      <c r="K4" s="36">
        <f t="shared" si="1"/>
        <v>0</v>
      </c>
      <c r="L4" s="36">
        <f t="shared" si="1"/>
        <v>0</v>
      </c>
      <c r="M4" s="36">
        <f t="shared" si="1"/>
        <v>0</v>
      </c>
      <c r="N4" s="36">
        <f t="shared" si="1"/>
        <v>0</v>
      </c>
      <c r="O4" s="36">
        <f t="shared" si="1"/>
        <v>0</v>
      </c>
      <c r="P4" s="36">
        <f t="shared" si="1"/>
        <v>0</v>
      </c>
      <c r="Q4" s="36">
        <f t="shared" si="1"/>
        <v>0</v>
      </c>
      <c r="R4" s="36">
        <f t="shared" si="1"/>
        <v>0</v>
      </c>
      <c r="S4" s="36">
        <f t="shared" si="1"/>
        <v>0</v>
      </c>
      <c r="T4" s="36">
        <f t="shared" si="1"/>
        <v>56812989733.23159</v>
      </c>
      <c r="U4" s="13"/>
      <c r="V4" s="13"/>
    </row>
    <row r="5" spans="1:22" s="6" customFormat="1" ht="27.75" customHeight="1" x14ac:dyDescent="0.2">
      <c r="A5" s="222" t="s">
        <v>22</v>
      </c>
      <c r="B5" s="222" t="s">
        <v>19</v>
      </c>
      <c r="C5" s="222" t="s">
        <v>22</v>
      </c>
      <c r="D5" s="222"/>
      <c r="E5" s="222"/>
      <c r="F5" s="37">
        <f>F6+F14</f>
        <v>54683780499.709923</v>
      </c>
      <c r="G5" s="37">
        <f t="shared" ref="G5:T5" si="2">G6+G14</f>
        <v>0</v>
      </c>
      <c r="H5" s="37">
        <f t="shared" si="2"/>
        <v>0</v>
      </c>
      <c r="I5" s="37">
        <f t="shared" si="2"/>
        <v>0</v>
      </c>
      <c r="J5" s="37">
        <f t="shared" si="2"/>
        <v>0</v>
      </c>
      <c r="K5" s="37">
        <f t="shared" si="2"/>
        <v>0</v>
      </c>
      <c r="L5" s="37">
        <f t="shared" si="2"/>
        <v>0</v>
      </c>
      <c r="M5" s="37">
        <f t="shared" si="2"/>
        <v>0</v>
      </c>
      <c r="N5" s="37">
        <f t="shared" si="2"/>
        <v>0</v>
      </c>
      <c r="O5" s="37">
        <f t="shared" si="2"/>
        <v>0</v>
      </c>
      <c r="P5" s="37">
        <f t="shared" si="2"/>
        <v>0</v>
      </c>
      <c r="Q5" s="37">
        <f t="shared" si="2"/>
        <v>0</v>
      </c>
      <c r="R5" s="37">
        <f t="shared" si="2"/>
        <v>0</v>
      </c>
      <c r="S5" s="37">
        <f t="shared" si="2"/>
        <v>0</v>
      </c>
      <c r="T5" s="37">
        <f t="shared" si="2"/>
        <v>54683780499.709923</v>
      </c>
      <c r="U5" s="13"/>
      <c r="V5" s="13"/>
    </row>
    <row r="6" spans="1:22" s="6" customFormat="1" ht="27.75" customHeight="1" x14ac:dyDescent="0.2">
      <c r="A6" s="223" t="s">
        <v>23</v>
      </c>
      <c r="B6" s="223"/>
      <c r="C6" s="223" t="s">
        <v>19</v>
      </c>
      <c r="D6" s="223" t="s">
        <v>23</v>
      </c>
      <c r="E6" s="223"/>
      <c r="F6" s="37">
        <f>SUM(F7:F13)</f>
        <v>46972446613.709923</v>
      </c>
      <c r="G6" s="37">
        <f t="shared" ref="G6:T6" si="3">SUM(G7:G13)</f>
        <v>0</v>
      </c>
      <c r="H6" s="37">
        <f t="shared" si="3"/>
        <v>0</v>
      </c>
      <c r="I6" s="37">
        <f t="shared" si="3"/>
        <v>0</v>
      </c>
      <c r="J6" s="37">
        <f t="shared" si="3"/>
        <v>0</v>
      </c>
      <c r="K6" s="37">
        <f t="shared" si="3"/>
        <v>0</v>
      </c>
      <c r="L6" s="37">
        <f t="shared" si="3"/>
        <v>0</v>
      </c>
      <c r="M6" s="37">
        <f t="shared" si="3"/>
        <v>0</v>
      </c>
      <c r="N6" s="37">
        <f t="shared" si="3"/>
        <v>0</v>
      </c>
      <c r="O6" s="37">
        <f t="shared" si="3"/>
        <v>0</v>
      </c>
      <c r="P6" s="37">
        <f t="shared" si="3"/>
        <v>0</v>
      </c>
      <c r="Q6" s="37">
        <f t="shared" si="3"/>
        <v>0</v>
      </c>
      <c r="R6" s="37">
        <f t="shared" si="3"/>
        <v>0</v>
      </c>
      <c r="S6" s="37">
        <f t="shared" si="3"/>
        <v>0</v>
      </c>
      <c r="T6" s="37">
        <f t="shared" si="3"/>
        <v>46972446613.709923</v>
      </c>
      <c r="U6" s="13"/>
      <c r="V6" s="13"/>
    </row>
    <row r="7" spans="1:22" s="6" customFormat="1" ht="24.75" customHeight="1" x14ac:dyDescent="0.2">
      <c r="A7" s="217" t="s">
        <v>24</v>
      </c>
      <c r="B7" s="217"/>
      <c r="C7" s="217"/>
      <c r="D7" s="217" t="s">
        <v>19</v>
      </c>
      <c r="E7" s="217"/>
      <c r="F7" s="41">
        <v>32531703655.383701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2">
        <v>32531703655.383701</v>
      </c>
      <c r="U7" s="13"/>
      <c r="V7" s="13"/>
    </row>
    <row r="8" spans="1:22" s="6" customFormat="1" ht="24.75" customHeight="1" x14ac:dyDescent="0.2">
      <c r="A8" s="203" t="s">
        <v>25</v>
      </c>
      <c r="B8" s="203"/>
      <c r="C8" s="203"/>
      <c r="D8" s="203"/>
      <c r="E8" s="203"/>
      <c r="F8" s="43">
        <v>2191828733.8536201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4">
        <v>2191828733.8536201</v>
      </c>
      <c r="U8" s="13"/>
      <c r="V8" s="13"/>
    </row>
    <row r="9" spans="1:22" s="6" customFormat="1" ht="24.75" customHeight="1" x14ac:dyDescent="0.2">
      <c r="A9" s="203" t="s">
        <v>26</v>
      </c>
      <c r="B9" s="203"/>
      <c r="C9" s="203"/>
      <c r="D9" s="203"/>
      <c r="E9" s="203"/>
      <c r="F9" s="43">
        <v>470306770.40285999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4">
        <v>470306770.40285999</v>
      </c>
      <c r="U9" s="13"/>
      <c r="V9" s="13"/>
    </row>
    <row r="10" spans="1:22" s="6" customFormat="1" ht="24.75" customHeight="1" x14ac:dyDescent="0.2">
      <c r="A10" s="203" t="s">
        <v>27</v>
      </c>
      <c r="B10" s="203"/>
      <c r="C10" s="203"/>
      <c r="D10" s="203"/>
      <c r="E10" s="203"/>
      <c r="F10" s="43">
        <v>1158822645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4">
        <v>1158822645</v>
      </c>
      <c r="U10" s="13"/>
      <c r="V10" s="13"/>
    </row>
    <row r="11" spans="1:22" s="6" customFormat="1" ht="24.75" customHeight="1" x14ac:dyDescent="0.2">
      <c r="A11" s="203" t="s">
        <v>28</v>
      </c>
      <c r="B11" s="203"/>
      <c r="C11" s="203"/>
      <c r="D11" s="203"/>
      <c r="E11" s="203"/>
      <c r="F11" s="43">
        <v>3678610417.0697398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4">
        <v>3678610417.0697398</v>
      </c>
      <c r="U11" s="13"/>
      <c r="V11" s="13"/>
    </row>
    <row r="12" spans="1:22" s="6" customFormat="1" ht="24.75" customHeight="1" x14ac:dyDescent="0.2">
      <c r="A12" s="203" t="s">
        <v>29</v>
      </c>
      <c r="B12" s="203"/>
      <c r="C12" s="203"/>
      <c r="D12" s="203"/>
      <c r="E12" s="203"/>
      <c r="F12" s="43">
        <v>1363901930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4">
        <v>1363901930</v>
      </c>
      <c r="U12" s="13"/>
      <c r="V12" s="13"/>
    </row>
    <row r="13" spans="1:22" s="6" customFormat="1" ht="24.75" customHeight="1" x14ac:dyDescent="0.2">
      <c r="A13" s="190" t="s">
        <v>30</v>
      </c>
      <c r="B13" s="190"/>
      <c r="C13" s="190"/>
      <c r="D13" s="190"/>
      <c r="E13" s="190"/>
      <c r="F13" s="45">
        <v>5577272462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>
        <v>5577272462</v>
      </c>
      <c r="U13" s="13"/>
      <c r="V13" s="13"/>
    </row>
    <row r="14" spans="1:22" s="6" customFormat="1" ht="28.5" customHeight="1" x14ac:dyDescent="0.2">
      <c r="A14" s="204" t="s">
        <v>31</v>
      </c>
      <c r="B14" s="204"/>
      <c r="C14" s="204"/>
      <c r="D14" s="204" t="s">
        <v>31</v>
      </c>
      <c r="E14" s="204"/>
      <c r="F14" s="35">
        <f>SUM(F15:F17)</f>
        <v>7711333886</v>
      </c>
      <c r="G14" s="35">
        <f t="shared" ref="G14:T14" si="4">SUM(G15:G17)</f>
        <v>0</v>
      </c>
      <c r="H14" s="35">
        <f t="shared" si="4"/>
        <v>0</v>
      </c>
      <c r="I14" s="35">
        <f t="shared" si="4"/>
        <v>0</v>
      </c>
      <c r="J14" s="35">
        <f t="shared" si="4"/>
        <v>0</v>
      </c>
      <c r="K14" s="35">
        <f t="shared" si="4"/>
        <v>0</v>
      </c>
      <c r="L14" s="35">
        <f t="shared" si="4"/>
        <v>0</v>
      </c>
      <c r="M14" s="35">
        <f t="shared" si="4"/>
        <v>0</v>
      </c>
      <c r="N14" s="35">
        <f t="shared" si="4"/>
        <v>0</v>
      </c>
      <c r="O14" s="35">
        <f t="shared" si="4"/>
        <v>0</v>
      </c>
      <c r="P14" s="35">
        <f t="shared" si="4"/>
        <v>0</v>
      </c>
      <c r="Q14" s="35">
        <f t="shared" si="4"/>
        <v>0</v>
      </c>
      <c r="R14" s="35">
        <f t="shared" si="4"/>
        <v>0</v>
      </c>
      <c r="S14" s="35">
        <f t="shared" si="4"/>
        <v>0</v>
      </c>
      <c r="T14" s="35">
        <f t="shared" si="4"/>
        <v>7711333886</v>
      </c>
      <c r="U14" s="13"/>
      <c r="V14" s="13"/>
    </row>
    <row r="15" spans="1:22" s="6" customFormat="1" ht="24.75" customHeight="1" x14ac:dyDescent="0.2">
      <c r="A15" s="214" t="s">
        <v>32</v>
      </c>
      <c r="B15" s="188"/>
      <c r="C15" s="188"/>
      <c r="D15" s="188" t="s">
        <v>19</v>
      </c>
      <c r="E15" s="188" t="s">
        <v>32</v>
      </c>
      <c r="F15" s="47">
        <v>20000000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8">
        <v>20000000</v>
      </c>
      <c r="U15" s="13"/>
      <c r="V15" s="13"/>
    </row>
    <row r="16" spans="1:22" s="6" customFormat="1" ht="24.75" customHeight="1" x14ac:dyDescent="0.2">
      <c r="A16" s="207" t="s">
        <v>33</v>
      </c>
      <c r="B16" s="203"/>
      <c r="C16" s="203"/>
      <c r="D16" s="203"/>
      <c r="E16" s="203" t="s">
        <v>33</v>
      </c>
      <c r="F16" s="49">
        <v>7662239852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50">
        <v>7662239852</v>
      </c>
      <c r="U16" s="13"/>
      <c r="V16" s="13"/>
    </row>
    <row r="17" spans="1:22" s="6" customFormat="1" ht="24.75" customHeight="1" x14ac:dyDescent="0.2">
      <c r="A17" s="208" t="s">
        <v>34</v>
      </c>
      <c r="B17" s="209"/>
      <c r="C17" s="209"/>
      <c r="D17" s="209"/>
      <c r="E17" s="209" t="s">
        <v>34</v>
      </c>
      <c r="F17" s="51">
        <v>29094034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2">
        <v>29094034</v>
      </c>
      <c r="U17" s="13"/>
      <c r="V17" s="13"/>
    </row>
    <row r="18" spans="1:22" s="6" customFormat="1" ht="28.5" customHeight="1" x14ac:dyDescent="0.2">
      <c r="A18" s="200" t="s">
        <v>35</v>
      </c>
      <c r="B18" s="200"/>
      <c r="C18" s="200" t="s">
        <v>35</v>
      </c>
      <c r="D18" s="200"/>
      <c r="E18" s="200"/>
      <c r="F18" s="35">
        <f>F19+F21</f>
        <v>2129209233.5216711</v>
      </c>
      <c r="G18" s="35">
        <f t="shared" ref="G18:T18" si="5">G19+G21</f>
        <v>0</v>
      </c>
      <c r="H18" s="35">
        <f t="shared" si="5"/>
        <v>0</v>
      </c>
      <c r="I18" s="35">
        <f t="shared" si="5"/>
        <v>0</v>
      </c>
      <c r="J18" s="35">
        <f t="shared" si="5"/>
        <v>0</v>
      </c>
      <c r="K18" s="35">
        <f t="shared" si="5"/>
        <v>0</v>
      </c>
      <c r="L18" s="35">
        <f t="shared" si="5"/>
        <v>0</v>
      </c>
      <c r="M18" s="35">
        <f t="shared" si="5"/>
        <v>0</v>
      </c>
      <c r="N18" s="35">
        <f t="shared" si="5"/>
        <v>0</v>
      </c>
      <c r="O18" s="35">
        <f t="shared" si="5"/>
        <v>0</v>
      </c>
      <c r="P18" s="35">
        <f t="shared" si="5"/>
        <v>0</v>
      </c>
      <c r="Q18" s="35">
        <f t="shared" si="5"/>
        <v>0</v>
      </c>
      <c r="R18" s="35">
        <f t="shared" si="5"/>
        <v>0</v>
      </c>
      <c r="S18" s="35">
        <f t="shared" si="5"/>
        <v>0</v>
      </c>
      <c r="T18" s="35">
        <f t="shared" si="5"/>
        <v>2129209233.5216711</v>
      </c>
      <c r="U18" s="13"/>
      <c r="V18" s="13"/>
    </row>
    <row r="19" spans="1:22" s="6" customFormat="1" ht="28.5" customHeight="1" x14ac:dyDescent="0.2">
      <c r="A19" s="204" t="s">
        <v>36</v>
      </c>
      <c r="B19" s="204"/>
      <c r="C19" s="204" t="s">
        <v>19</v>
      </c>
      <c r="D19" s="204" t="s">
        <v>36</v>
      </c>
      <c r="E19" s="204"/>
      <c r="F19" s="35">
        <f>F20</f>
        <v>949763930.51672101</v>
      </c>
      <c r="G19" s="35">
        <f t="shared" ref="G19:T19" si="6">G20</f>
        <v>0</v>
      </c>
      <c r="H19" s="35">
        <f t="shared" si="6"/>
        <v>0</v>
      </c>
      <c r="I19" s="35">
        <f t="shared" si="6"/>
        <v>0</v>
      </c>
      <c r="J19" s="35">
        <f t="shared" si="6"/>
        <v>0</v>
      </c>
      <c r="K19" s="35">
        <f t="shared" si="6"/>
        <v>0</v>
      </c>
      <c r="L19" s="35">
        <f t="shared" si="6"/>
        <v>0</v>
      </c>
      <c r="M19" s="35">
        <f t="shared" si="6"/>
        <v>0</v>
      </c>
      <c r="N19" s="35">
        <f t="shared" si="6"/>
        <v>0</v>
      </c>
      <c r="O19" s="35">
        <f t="shared" si="6"/>
        <v>0</v>
      </c>
      <c r="P19" s="35">
        <f t="shared" si="6"/>
        <v>0</v>
      </c>
      <c r="Q19" s="35">
        <f t="shared" si="6"/>
        <v>0</v>
      </c>
      <c r="R19" s="35">
        <f t="shared" si="6"/>
        <v>0</v>
      </c>
      <c r="S19" s="35">
        <f t="shared" si="6"/>
        <v>0</v>
      </c>
      <c r="T19" s="35">
        <f t="shared" si="6"/>
        <v>949763930.51672101</v>
      </c>
      <c r="U19" s="13"/>
      <c r="V19" s="13"/>
    </row>
    <row r="20" spans="1:22" s="6" customFormat="1" ht="24.75" customHeight="1" x14ac:dyDescent="0.2">
      <c r="A20" s="215" t="s">
        <v>37</v>
      </c>
      <c r="B20" s="216"/>
      <c r="C20" s="216"/>
      <c r="D20" s="216" t="s">
        <v>19</v>
      </c>
      <c r="E20" s="216" t="s">
        <v>37</v>
      </c>
      <c r="F20" s="53">
        <v>949763930.51672101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4">
        <v>949763930.51672101</v>
      </c>
      <c r="U20" s="13"/>
      <c r="V20" s="13"/>
    </row>
    <row r="21" spans="1:22" s="6" customFormat="1" ht="28.5" customHeight="1" x14ac:dyDescent="0.2">
      <c r="A21" s="204" t="s">
        <v>38</v>
      </c>
      <c r="B21" s="204"/>
      <c r="C21" s="204"/>
      <c r="D21" s="204" t="s">
        <v>38</v>
      </c>
      <c r="E21" s="204"/>
      <c r="F21" s="35">
        <f>F22</f>
        <v>1179445303.00495</v>
      </c>
      <c r="G21" s="35">
        <f t="shared" ref="G21:T21" si="7">G22</f>
        <v>0</v>
      </c>
      <c r="H21" s="35">
        <f t="shared" si="7"/>
        <v>0</v>
      </c>
      <c r="I21" s="35">
        <f t="shared" si="7"/>
        <v>0</v>
      </c>
      <c r="J21" s="35">
        <f t="shared" si="7"/>
        <v>0</v>
      </c>
      <c r="K21" s="35">
        <f t="shared" si="7"/>
        <v>0</v>
      </c>
      <c r="L21" s="35">
        <f t="shared" si="7"/>
        <v>0</v>
      </c>
      <c r="M21" s="35">
        <f t="shared" si="7"/>
        <v>0</v>
      </c>
      <c r="N21" s="35">
        <f t="shared" si="7"/>
        <v>0</v>
      </c>
      <c r="O21" s="35">
        <f t="shared" si="7"/>
        <v>0</v>
      </c>
      <c r="P21" s="35">
        <f t="shared" si="7"/>
        <v>0</v>
      </c>
      <c r="Q21" s="35">
        <f t="shared" si="7"/>
        <v>0</v>
      </c>
      <c r="R21" s="35">
        <f t="shared" si="7"/>
        <v>0</v>
      </c>
      <c r="S21" s="35">
        <f t="shared" si="7"/>
        <v>0</v>
      </c>
      <c r="T21" s="35">
        <f t="shared" si="7"/>
        <v>1179445303.00495</v>
      </c>
      <c r="U21" s="13"/>
      <c r="V21" s="13"/>
    </row>
    <row r="22" spans="1:22" s="6" customFormat="1" ht="24.75" customHeight="1" x14ac:dyDescent="0.2">
      <c r="A22" s="215" t="s">
        <v>39</v>
      </c>
      <c r="B22" s="216"/>
      <c r="C22" s="216"/>
      <c r="D22" s="216" t="s">
        <v>19</v>
      </c>
      <c r="E22" s="216"/>
      <c r="F22" s="53">
        <v>1179445303.00495</v>
      </c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>
        <v>1179445303.00495</v>
      </c>
      <c r="U22" s="13"/>
      <c r="V22" s="13"/>
    </row>
    <row r="23" spans="1:22" s="6" customFormat="1" ht="28.5" customHeight="1" x14ac:dyDescent="0.2">
      <c r="A23" s="201" t="s">
        <v>40</v>
      </c>
      <c r="B23" s="201"/>
      <c r="C23" s="201"/>
      <c r="D23" s="201"/>
      <c r="E23" s="201"/>
      <c r="F23" s="35">
        <f>F24</f>
        <v>0</v>
      </c>
      <c r="G23" s="35">
        <f t="shared" ref="G23:T23" si="8">G24</f>
        <v>32603185932.891651</v>
      </c>
      <c r="H23" s="35">
        <f t="shared" si="8"/>
        <v>0</v>
      </c>
      <c r="I23" s="35">
        <f t="shared" si="8"/>
        <v>0</v>
      </c>
      <c r="J23" s="35">
        <f t="shared" si="8"/>
        <v>43928759543.121384</v>
      </c>
      <c r="K23" s="35">
        <f t="shared" si="8"/>
        <v>36428184237.328918</v>
      </c>
      <c r="L23" s="35">
        <f t="shared" si="8"/>
        <v>3442538845.2326508</v>
      </c>
      <c r="M23" s="35">
        <f t="shared" si="8"/>
        <v>12233936501.846239</v>
      </c>
      <c r="N23" s="35">
        <f t="shared" si="8"/>
        <v>0</v>
      </c>
      <c r="O23" s="35">
        <f t="shared" si="8"/>
        <v>0</v>
      </c>
      <c r="P23" s="35">
        <f t="shared" si="8"/>
        <v>0</v>
      </c>
      <c r="Q23" s="35">
        <f t="shared" si="8"/>
        <v>0</v>
      </c>
      <c r="R23" s="35">
        <f t="shared" si="8"/>
        <v>0</v>
      </c>
      <c r="S23" s="35">
        <f t="shared" si="8"/>
        <v>0</v>
      </c>
      <c r="T23" s="35">
        <f t="shared" si="8"/>
        <v>128636605060.42079</v>
      </c>
      <c r="U23" s="13"/>
      <c r="V23" s="13"/>
    </row>
    <row r="24" spans="1:22" s="6" customFormat="1" ht="28.5" customHeight="1" x14ac:dyDescent="0.2">
      <c r="A24" s="200" t="s">
        <v>41</v>
      </c>
      <c r="B24" s="200" t="s">
        <v>19</v>
      </c>
      <c r="C24" s="200"/>
      <c r="D24" s="200"/>
      <c r="E24" s="200"/>
      <c r="F24" s="35">
        <f>SUM(F25:F29)</f>
        <v>0</v>
      </c>
      <c r="G24" s="35">
        <f t="shared" ref="G24:T24" si="9">SUM(G25:G29)</f>
        <v>32603185932.891651</v>
      </c>
      <c r="H24" s="35">
        <f t="shared" si="9"/>
        <v>0</v>
      </c>
      <c r="I24" s="35">
        <f t="shared" si="9"/>
        <v>0</v>
      </c>
      <c r="J24" s="35">
        <f t="shared" si="9"/>
        <v>43928759543.121384</v>
      </c>
      <c r="K24" s="35">
        <f t="shared" si="9"/>
        <v>36428184237.328918</v>
      </c>
      <c r="L24" s="35">
        <f t="shared" si="9"/>
        <v>3442538845.2326508</v>
      </c>
      <c r="M24" s="35">
        <f t="shared" si="9"/>
        <v>12233936501.846239</v>
      </c>
      <c r="N24" s="35">
        <f t="shared" si="9"/>
        <v>0</v>
      </c>
      <c r="O24" s="35">
        <f t="shared" si="9"/>
        <v>0</v>
      </c>
      <c r="P24" s="35">
        <f t="shared" si="9"/>
        <v>0</v>
      </c>
      <c r="Q24" s="35">
        <f t="shared" si="9"/>
        <v>0</v>
      </c>
      <c r="R24" s="35">
        <f t="shared" si="9"/>
        <v>0</v>
      </c>
      <c r="S24" s="35">
        <f t="shared" si="9"/>
        <v>0</v>
      </c>
      <c r="T24" s="35">
        <f t="shared" si="9"/>
        <v>128636605060.42079</v>
      </c>
      <c r="U24" s="13"/>
      <c r="V24" s="13"/>
    </row>
    <row r="25" spans="1:22" s="6" customFormat="1" ht="24.75" customHeight="1" x14ac:dyDescent="0.2">
      <c r="A25" s="214" t="s">
        <v>42</v>
      </c>
      <c r="B25" s="188"/>
      <c r="C25" s="188"/>
      <c r="D25" s="188" t="s">
        <v>19</v>
      </c>
      <c r="E25" s="188"/>
      <c r="F25" s="55"/>
      <c r="G25" s="55"/>
      <c r="H25" s="55"/>
      <c r="I25" s="55"/>
      <c r="J25" s="55"/>
      <c r="K25" s="55">
        <v>2020628600.25823</v>
      </c>
      <c r="L25" s="55"/>
      <c r="M25" s="55"/>
      <c r="N25" s="55"/>
      <c r="O25" s="55"/>
      <c r="P25" s="55"/>
      <c r="Q25" s="55"/>
      <c r="R25" s="55"/>
      <c r="S25" s="55"/>
      <c r="T25" s="48">
        <v>2020628600.25823</v>
      </c>
      <c r="U25" s="13"/>
      <c r="V25" s="13"/>
    </row>
    <row r="26" spans="1:22" s="6" customFormat="1" ht="24.75" customHeight="1" x14ac:dyDescent="0.2">
      <c r="A26" s="207" t="s">
        <v>27</v>
      </c>
      <c r="B26" s="203"/>
      <c r="C26" s="203"/>
      <c r="D26" s="203"/>
      <c r="E26" s="203"/>
      <c r="F26" s="43"/>
      <c r="G26" s="43">
        <v>2665576143.6540899</v>
      </c>
      <c r="H26" s="43"/>
      <c r="I26" s="43"/>
      <c r="J26" s="43">
        <v>3189999129.9941802</v>
      </c>
      <c r="K26" s="43">
        <v>2683708466.86099</v>
      </c>
      <c r="L26" s="43">
        <v>268509938.453601</v>
      </c>
      <c r="M26" s="43">
        <v>1588566289.0371399</v>
      </c>
      <c r="N26" s="43"/>
      <c r="O26" s="43"/>
      <c r="P26" s="43"/>
      <c r="Q26" s="43"/>
      <c r="R26" s="43"/>
      <c r="S26" s="43"/>
      <c r="T26" s="50">
        <v>10396359968</v>
      </c>
      <c r="U26" s="13"/>
      <c r="V26" s="13"/>
    </row>
    <row r="27" spans="1:22" s="6" customFormat="1" ht="24.75" customHeight="1" x14ac:dyDescent="0.2">
      <c r="A27" s="207" t="s">
        <v>43</v>
      </c>
      <c r="B27" s="203"/>
      <c r="C27" s="203"/>
      <c r="D27" s="203"/>
      <c r="E27" s="203"/>
      <c r="F27" s="43"/>
      <c r="G27" s="43">
        <v>3113776657.6690698</v>
      </c>
      <c r="H27" s="43"/>
      <c r="I27" s="43"/>
      <c r="J27" s="43">
        <v>1368522201.64973</v>
      </c>
      <c r="K27" s="43"/>
      <c r="L27" s="43"/>
      <c r="M27" s="43"/>
      <c r="N27" s="43"/>
      <c r="O27" s="43"/>
      <c r="P27" s="43"/>
      <c r="Q27" s="43"/>
      <c r="R27" s="43"/>
      <c r="S27" s="43"/>
      <c r="T27" s="50">
        <v>4482298859.3188</v>
      </c>
      <c r="U27" s="13"/>
      <c r="V27" s="13"/>
    </row>
    <row r="28" spans="1:22" s="6" customFormat="1" ht="24.75" customHeight="1" x14ac:dyDescent="0.2">
      <c r="A28" s="207" t="s">
        <v>44</v>
      </c>
      <c r="B28" s="203"/>
      <c r="C28" s="203"/>
      <c r="D28" s="203"/>
      <c r="E28" s="203"/>
      <c r="F28" s="43"/>
      <c r="G28" s="43">
        <v>3587201020.1668901</v>
      </c>
      <c r="H28" s="43"/>
      <c r="I28" s="43"/>
      <c r="J28" s="43">
        <v>1661580165.0968699</v>
      </c>
      <c r="K28" s="43"/>
      <c r="L28" s="43"/>
      <c r="M28" s="43"/>
      <c r="N28" s="43"/>
      <c r="O28" s="43"/>
      <c r="P28" s="43"/>
      <c r="Q28" s="43"/>
      <c r="R28" s="43"/>
      <c r="S28" s="43"/>
      <c r="T28" s="50">
        <v>5248781185.2637596</v>
      </c>
      <c r="U28" s="13"/>
      <c r="V28" s="13"/>
    </row>
    <row r="29" spans="1:22" s="6" customFormat="1" ht="24.75" customHeight="1" x14ac:dyDescent="0.2">
      <c r="A29" s="208" t="s">
        <v>45</v>
      </c>
      <c r="B29" s="209"/>
      <c r="C29" s="209"/>
      <c r="D29" s="209"/>
      <c r="E29" s="209"/>
      <c r="F29" s="56"/>
      <c r="G29" s="56">
        <v>23236632111.4016</v>
      </c>
      <c r="H29" s="56"/>
      <c r="I29" s="56"/>
      <c r="J29" s="56">
        <v>37708658046.3806</v>
      </c>
      <c r="K29" s="56">
        <v>31723847170.209702</v>
      </c>
      <c r="L29" s="56">
        <v>3174028906.7790499</v>
      </c>
      <c r="M29" s="56">
        <v>10645370212.809099</v>
      </c>
      <c r="N29" s="56"/>
      <c r="O29" s="56"/>
      <c r="P29" s="56"/>
      <c r="Q29" s="56"/>
      <c r="R29" s="56"/>
      <c r="S29" s="56"/>
      <c r="T29" s="52">
        <v>106488536447.58</v>
      </c>
      <c r="U29" s="13"/>
      <c r="V29" s="13"/>
    </row>
    <row r="30" spans="1:22" ht="32.25" customHeight="1" x14ac:dyDescent="0.2">
      <c r="A30" s="210" t="s">
        <v>46</v>
      </c>
      <c r="B30" s="211"/>
      <c r="C30" s="211"/>
      <c r="D30" s="211"/>
      <c r="E30" s="212"/>
      <c r="F30" s="38">
        <f>F31+F41+F45</f>
        <v>0</v>
      </c>
      <c r="G30" s="38">
        <f t="shared" ref="G30:T30" si="10">G31+G41+G45</f>
        <v>0</v>
      </c>
      <c r="H30" s="38">
        <f t="shared" si="10"/>
        <v>1542957512.8599999</v>
      </c>
      <c r="I30" s="38">
        <f t="shared" si="10"/>
        <v>136154231.29886138</v>
      </c>
      <c r="J30" s="38">
        <f t="shared" si="10"/>
        <v>0</v>
      </c>
      <c r="K30" s="38">
        <f t="shared" si="10"/>
        <v>0</v>
      </c>
      <c r="L30" s="38">
        <f t="shared" si="10"/>
        <v>0</v>
      </c>
      <c r="M30" s="38">
        <f t="shared" si="10"/>
        <v>0</v>
      </c>
      <c r="N30" s="38">
        <f t="shared" si="10"/>
        <v>25186680332.774879</v>
      </c>
      <c r="O30" s="38">
        <f t="shared" si="10"/>
        <v>1709732267.3210001</v>
      </c>
      <c r="P30" s="38">
        <f t="shared" si="10"/>
        <v>0</v>
      </c>
      <c r="Q30" s="38">
        <f t="shared" si="10"/>
        <v>289705802.038333</v>
      </c>
      <c r="R30" s="38">
        <f t="shared" si="10"/>
        <v>97538629.472912937</v>
      </c>
      <c r="S30" s="38">
        <f t="shared" si="10"/>
        <v>0</v>
      </c>
      <c r="T30" s="85">
        <f t="shared" si="10"/>
        <v>28962768775.765987</v>
      </c>
      <c r="U30" s="13"/>
      <c r="V30" s="13"/>
    </row>
    <row r="31" spans="1:22" s="6" customFormat="1" ht="28.5" customHeight="1" x14ac:dyDescent="0.2">
      <c r="A31" s="201" t="s">
        <v>47</v>
      </c>
      <c r="B31" s="201" t="s">
        <v>47</v>
      </c>
      <c r="C31" s="201"/>
      <c r="D31" s="201"/>
      <c r="E31" s="201"/>
      <c r="F31" s="35">
        <f>F32+F38</f>
        <v>0</v>
      </c>
      <c r="G31" s="35">
        <f t="shared" ref="G31:T31" si="11">G32+G38</f>
        <v>0</v>
      </c>
      <c r="H31" s="35">
        <f t="shared" si="11"/>
        <v>1542957512.8599999</v>
      </c>
      <c r="I31" s="35">
        <f t="shared" si="11"/>
        <v>0</v>
      </c>
      <c r="J31" s="35">
        <f t="shared" si="11"/>
        <v>0</v>
      </c>
      <c r="K31" s="35">
        <f t="shared" si="11"/>
        <v>0</v>
      </c>
      <c r="L31" s="35">
        <f t="shared" si="11"/>
        <v>0</v>
      </c>
      <c r="M31" s="35">
        <f t="shared" si="11"/>
        <v>0</v>
      </c>
      <c r="N31" s="35">
        <f t="shared" si="11"/>
        <v>25186680332.774879</v>
      </c>
      <c r="O31" s="35">
        <f t="shared" si="11"/>
        <v>1709732267.3210001</v>
      </c>
      <c r="P31" s="35">
        <f t="shared" si="11"/>
        <v>0</v>
      </c>
      <c r="Q31" s="35">
        <f t="shared" si="11"/>
        <v>0</v>
      </c>
      <c r="R31" s="35">
        <f t="shared" si="11"/>
        <v>0</v>
      </c>
      <c r="S31" s="35">
        <f t="shared" si="11"/>
        <v>0</v>
      </c>
      <c r="T31" s="35">
        <f t="shared" si="11"/>
        <v>28439370112.955879</v>
      </c>
      <c r="U31" s="13"/>
      <c r="V31" s="13"/>
    </row>
    <row r="32" spans="1:22" s="6" customFormat="1" ht="28.5" customHeight="1" x14ac:dyDescent="0.2">
      <c r="A32" s="200" t="s">
        <v>48</v>
      </c>
      <c r="B32" s="200" t="s">
        <v>19</v>
      </c>
      <c r="C32" s="200" t="s">
        <v>48</v>
      </c>
      <c r="D32" s="200"/>
      <c r="E32" s="200"/>
      <c r="F32" s="35">
        <f>F33</f>
        <v>0</v>
      </c>
      <c r="G32" s="35">
        <f t="shared" ref="G32:T32" si="12">G33</f>
        <v>0</v>
      </c>
      <c r="H32" s="35">
        <f t="shared" si="12"/>
        <v>1542957512.8599999</v>
      </c>
      <c r="I32" s="35">
        <f t="shared" si="12"/>
        <v>0</v>
      </c>
      <c r="J32" s="35">
        <f t="shared" si="12"/>
        <v>0</v>
      </c>
      <c r="K32" s="35">
        <f t="shared" si="12"/>
        <v>0</v>
      </c>
      <c r="L32" s="35">
        <f t="shared" si="12"/>
        <v>0</v>
      </c>
      <c r="M32" s="35">
        <f t="shared" si="12"/>
        <v>0</v>
      </c>
      <c r="N32" s="35">
        <f t="shared" si="12"/>
        <v>16315637265.12504</v>
      </c>
      <c r="O32" s="35">
        <f t="shared" si="12"/>
        <v>1709732267.3210001</v>
      </c>
      <c r="P32" s="35">
        <f t="shared" si="12"/>
        <v>0</v>
      </c>
      <c r="Q32" s="35">
        <f t="shared" si="12"/>
        <v>0</v>
      </c>
      <c r="R32" s="35">
        <f t="shared" si="12"/>
        <v>0</v>
      </c>
      <c r="S32" s="35">
        <f t="shared" si="12"/>
        <v>0</v>
      </c>
      <c r="T32" s="35">
        <f t="shared" si="12"/>
        <v>19568327045.306038</v>
      </c>
      <c r="U32" s="13"/>
      <c r="V32" s="13"/>
    </row>
    <row r="33" spans="1:22" s="6" customFormat="1" ht="28.5" customHeight="1" x14ac:dyDescent="0.2">
      <c r="A33" s="204" t="s">
        <v>49</v>
      </c>
      <c r="B33" s="204"/>
      <c r="C33" s="204" t="s">
        <v>19</v>
      </c>
      <c r="D33" s="204"/>
      <c r="E33" s="204"/>
      <c r="F33" s="35">
        <f>SUM(F34:F37)</f>
        <v>0</v>
      </c>
      <c r="G33" s="35">
        <f t="shared" ref="G33:T33" si="13">SUM(G34:G37)</f>
        <v>0</v>
      </c>
      <c r="H33" s="35">
        <f t="shared" si="13"/>
        <v>1542957512.8599999</v>
      </c>
      <c r="I33" s="35">
        <f t="shared" si="13"/>
        <v>0</v>
      </c>
      <c r="J33" s="35">
        <f t="shared" si="13"/>
        <v>0</v>
      </c>
      <c r="K33" s="35">
        <f t="shared" si="13"/>
        <v>0</v>
      </c>
      <c r="L33" s="35">
        <f t="shared" si="13"/>
        <v>0</v>
      </c>
      <c r="M33" s="35">
        <f t="shared" si="13"/>
        <v>0</v>
      </c>
      <c r="N33" s="35">
        <f t="shared" si="13"/>
        <v>16315637265.12504</v>
      </c>
      <c r="O33" s="35">
        <f t="shared" si="13"/>
        <v>1709732267.3210001</v>
      </c>
      <c r="P33" s="35">
        <f t="shared" si="13"/>
        <v>0</v>
      </c>
      <c r="Q33" s="35">
        <f t="shared" si="13"/>
        <v>0</v>
      </c>
      <c r="R33" s="35">
        <f t="shared" si="13"/>
        <v>0</v>
      </c>
      <c r="S33" s="35">
        <f t="shared" si="13"/>
        <v>0</v>
      </c>
      <c r="T33" s="35">
        <f t="shared" si="13"/>
        <v>19568327045.306038</v>
      </c>
      <c r="U33" s="13"/>
      <c r="V33" s="13"/>
    </row>
    <row r="34" spans="1:22" s="6" customFormat="1" ht="24.75" customHeight="1" x14ac:dyDescent="0.2">
      <c r="A34" s="213" t="s">
        <v>24</v>
      </c>
      <c r="B34" s="213"/>
      <c r="C34" s="213"/>
      <c r="D34" s="213" t="s">
        <v>19</v>
      </c>
      <c r="E34" s="213"/>
      <c r="F34" s="57"/>
      <c r="G34" s="57"/>
      <c r="H34" s="57"/>
      <c r="I34" s="57"/>
      <c r="J34" s="57"/>
      <c r="K34" s="57"/>
      <c r="L34" s="57"/>
      <c r="M34" s="57"/>
      <c r="N34" s="57">
        <v>10004951.9626393</v>
      </c>
      <c r="O34" s="57"/>
      <c r="P34" s="57"/>
      <c r="Q34" s="57"/>
      <c r="R34" s="57"/>
      <c r="S34" s="57"/>
      <c r="T34" s="58">
        <v>10004951.9626393</v>
      </c>
      <c r="U34" s="13"/>
      <c r="V34" s="13"/>
    </row>
    <row r="35" spans="1:22" s="6" customFormat="1" ht="24.75" customHeight="1" x14ac:dyDescent="0.2">
      <c r="A35" s="203" t="s">
        <v>50</v>
      </c>
      <c r="B35" s="203"/>
      <c r="C35" s="203"/>
      <c r="D35" s="203"/>
      <c r="E35" s="203"/>
      <c r="F35" s="43"/>
      <c r="G35" s="43"/>
      <c r="H35" s="43"/>
      <c r="I35" s="43"/>
      <c r="J35" s="43"/>
      <c r="K35" s="43"/>
      <c r="L35" s="43"/>
      <c r="M35" s="43"/>
      <c r="N35" s="43">
        <v>237107000.84999999</v>
      </c>
      <c r="O35" s="43"/>
      <c r="P35" s="43"/>
      <c r="Q35" s="43"/>
      <c r="R35" s="43"/>
      <c r="S35" s="43"/>
      <c r="T35" s="44">
        <v>237107000.84999999</v>
      </c>
      <c r="U35" s="13"/>
      <c r="V35" s="13"/>
    </row>
    <row r="36" spans="1:22" s="6" customFormat="1" ht="24.75" customHeight="1" x14ac:dyDescent="0.2">
      <c r="A36" s="203" t="s">
        <v>51</v>
      </c>
      <c r="B36" s="203"/>
      <c r="C36" s="203"/>
      <c r="D36" s="203"/>
      <c r="E36" s="203"/>
      <c r="F36" s="43"/>
      <c r="G36" s="43"/>
      <c r="H36" s="43">
        <v>1542957512.8599999</v>
      </c>
      <c r="I36" s="43"/>
      <c r="J36" s="43"/>
      <c r="K36" s="43"/>
      <c r="L36" s="43"/>
      <c r="M36" s="43"/>
      <c r="N36" s="43">
        <v>4566679127.8889999</v>
      </c>
      <c r="O36" s="43">
        <v>1709732267.3210001</v>
      </c>
      <c r="P36" s="43"/>
      <c r="Q36" s="43"/>
      <c r="R36" s="43"/>
      <c r="S36" s="43"/>
      <c r="T36" s="44">
        <v>7819368908.0699997</v>
      </c>
      <c r="U36" s="13"/>
      <c r="V36" s="13"/>
    </row>
    <row r="37" spans="1:22" s="6" customFormat="1" ht="24.75" customHeight="1" x14ac:dyDescent="0.2">
      <c r="A37" s="190" t="s">
        <v>52</v>
      </c>
      <c r="B37" s="190"/>
      <c r="C37" s="190"/>
      <c r="D37" s="190"/>
      <c r="E37" s="190"/>
      <c r="F37" s="45"/>
      <c r="G37" s="45"/>
      <c r="H37" s="45"/>
      <c r="I37" s="45"/>
      <c r="J37" s="45"/>
      <c r="K37" s="45"/>
      <c r="L37" s="45"/>
      <c r="M37" s="45"/>
      <c r="N37" s="45">
        <v>11501846184.423401</v>
      </c>
      <c r="O37" s="45"/>
      <c r="P37" s="45"/>
      <c r="Q37" s="45"/>
      <c r="R37" s="45"/>
      <c r="S37" s="45"/>
      <c r="T37" s="46">
        <v>11501846184.423401</v>
      </c>
      <c r="U37" s="13"/>
      <c r="V37" s="13"/>
    </row>
    <row r="38" spans="1:22" s="6" customFormat="1" ht="28.5" customHeight="1" x14ac:dyDescent="0.2">
      <c r="A38" s="200" t="s">
        <v>53</v>
      </c>
      <c r="B38" s="200"/>
      <c r="C38" s="200" t="s">
        <v>53</v>
      </c>
      <c r="D38" s="200"/>
      <c r="E38" s="200"/>
      <c r="F38" s="35">
        <f>F39</f>
        <v>0</v>
      </c>
      <c r="G38" s="35">
        <f t="shared" ref="G38:T39" si="14">G39</f>
        <v>0</v>
      </c>
      <c r="H38" s="35">
        <f t="shared" si="14"/>
        <v>0</v>
      </c>
      <c r="I38" s="35">
        <f t="shared" si="14"/>
        <v>0</v>
      </c>
      <c r="J38" s="35">
        <f t="shared" si="14"/>
        <v>0</v>
      </c>
      <c r="K38" s="35">
        <f t="shared" si="14"/>
        <v>0</v>
      </c>
      <c r="L38" s="35">
        <f t="shared" si="14"/>
        <v>0</v>
      </c>
      <c r="M38" s="35">
        <f t="shared" si="14"/>
        <v>0</v>
      </c>
      <c r="N38" s="35">
        <f t="shared" si="14"/>
        <v>8871043067.6498394</v>
      </c>
      <c r="O38" s="35">
        <f t="shared" si="14"/>
        <v>0</v>
      </c>
      <c r="P38" s="35">
        <f t="shared" si="14"/>
        <v>0</v>
      </c>
      <c r="Q38" s="35">
        <f t="shared" si="14"/>
        <v>0</v>
      </c>
      <c r="R38" s="35">
        <f t="shared" si="14"/>
        <v>0</v>
      </c>
      <c r="S38" s="35">
        <f t="shared" si="14"/>
        <v>0</v>
      </c>
      <c r="T38" s="35">
        <f t="shared" si="14"/>
        <v>8871043067.6498394</v>
      </c>
      <c r="U38" s="13"/>
      <c r="V38" s="13"/>
    </row>
    <row r="39" spans="1:22" s="6" customFormat="1" ht="28.5" customHeight="1" x14ac:dyDescent="0.2">
      <c r="A39" s="204" t="s">
        <v>54</v>
      </c>
      <c r="B39" s="204"/>
      <c r="C39" s="204" t="s">
        <v>19</v>
      </c>
      <c r="D39" s="204"/>
      <c r="E39" s="204"/>
      <c r="F39" s="35">
        <f>F40</f>
        <v>0</v>
      </c>
      <c r="G39" s="35">
        <f t="shared" si="14"/>
        <v>0</v>
      </c>
      <c r="H39" s="35">
        <f t="shared" si="14"/>
        <v>0</v>
      </c>
      <c r="I39" s="35">
        <f t="shared" si="14"/>
        <v>0</v>
      </c>
      <c r="J39" s="35">
        <f t="shared" si="14"/>
        <v>0</v>
      </c>
      <c r="K39" s="35">
        <f t="shared" si="14"/>
        <v>0</v>
      </c>
      <c r="L39" s="35">
        <f t="shared" si="14"/>
        <v>0</v>
      </c>
      <c r="M39" s="35">
        <f t="shared" si="14"/>
        <v>0</v>
      </c>
      <c r="N39" s="35">
        <f t="shared" si="14"/>
        <v>8871043067.6498394</v>
      </c>
      <c r="O39" s="35">
        <f t="shared" si="14"/>
        <v>0</v>
      </c>
      <c r="P39" s="35">
        <f t="shared" si="14"/>
        <v>0</v>
      </c>
      <c r="Q39" s="35">
        <f t="shared" si="14"/>
        <v>0</v>
      </c>
      <c r="R39" s="35">
        <f t="shared" si="14"/>
        <v>0</v>
      </c>
      <c r="S39" s="35">
        <f t="shared" si="14"/>
        <v>0</v>
      </c>
      <c r="T39" s="35">
        <f t="shared" si="14"/>
        <v>8871043067.6498394</v>
      </c>
      <c r="U39" s="13"/>
      <c r="V39" s="13"/>
    </row>
    <row r="40" spans="1:22" s="6" customFormat="1" ht="24.75" customHeight="1" x14ac:dyDescent="0.2">
      <c r="A40" s="205" t="s">
        <v>55</v>
      </c>
      <c r="B40" s="206"/>
      <c r="C40" s="206"/>
      <c r="D40" s="206" t="s">
        <v>19</v>
      </c>
      <c r="E40" s="206"/>
      <c r="F40" s="59"/>
      <c r="G40" s="59"/>
      <c r="H40" s="59"/>
      <c r="I40" s="59"/>
      <c r="J40" s="59"/>
      <c r="K40" s="59"/>
      <c r="L40" s="59"/>
      <c r="M40" s="59"/>
      <c r="N40" s="59">
        <v>8871043067.6498394</v>
      </c>
      <c r="O40" s="59"/>
      <c r="P40" s="59"/>
      <c r="Q40" s="59"/>
      <c r="R40" s="59"/>
      <c r="S40" s="59"/>
      <c r="T40" s="46">
        <v>8871043067.6498394</v>
      </c>
      <c r="U40" s="13"/>
      <c r="V40" s="13"/>
    </row>
    <row r="41" spans="1:22" s="6" customFormat="1" ht="32.25" customHeight="1" x14ac:dyDescent="0.2">
      <c r="A41" s="191" t="s">
        <v>56</v>
      </c>
      <c r="B41" s="192" t="s">
        <v>56</v>
      </c>
      <c r="C41" s="192"/>
      <c r="D41" s="192"/>
      <c r="E41" s="193"/>
      <c r="F41" s="28">
        <f>F42</f>
        <v>0</v>
      </c>
      <c r="G41" s="27">
        <f t="shared" ref="G41:T41" si="15">G42</f>
        <v>0</v>
      </c>
      <c r="H41" s="27">
        <f t="shared" si="15"/>
        <v>0</v>
      </c>
      <c r="I41" s="27">
        <f t="shared" si="15"/>
        <v>136154231.29886138</v>
      </c>
      <c r="J41" s="27">
        <f t="shared" si="15"/>
        <v>0</v>
      </c>
      <c r="K41" s="27">
        <f t="shared" si="15"/>
        <v>0</v>
      </c>
      <c r="L41" s="27">
        <f t="shared" si="15"/>
        <v>0</v>
      </c>
      <c r="M41" s="27">
        <f t="shared" si="15"/>
        <v>0</v>
      </c>
      <c r="N41" s="27">
        <f t="shared" si="15"/>
        <v>0</v>
      </c>
      <c r="O41" s="27">
        <f t="shared" si="15"/>
        <v>0</v>
      </c>
      <c r="P41" s="27">
        <f t="shared" si="15"/>
        <v>0</v>
      </c>
      <c r="Q41" s="27">
        <f t="shared" si="15"/>
        <v>0</v>
      </c>
      <c r="R41" s="27">
        <f t="shared" si="15"/>
        <v>97538629.472912937</v>
      </c>
      <c r="S41" s="27">
        <f t="shared" si="15"/>
        <v>0</v>
      </c>
      <c r="T41" s="86">
        <f t="shared" si="15"/>
        <v>233692860.77177429</v>
      </c>
      <c r="U41" s="13"/>
      <c r="V41" s="13"/>
    </row>
    <row r="42" spans="1:22" s="6" customFormat="1" ht="28.5" customHeight="1" x14ac:dyDescent="0.2">
      <c r="A42" s="194" t="s">
        <v>57</v>
      </c>
      <c r="B42" s="194"/>
      <c r="C42" s="194"/>
      <c r="D42" s="194"/>
      <c r="E42" s="194"/>
      <c r="F42" s="39">
        <f>SUM(F43:F44)</f>
        <v>0</v>
      </c>
      <c r="G42" s="39">
        <f t="shared" ref="G42:T42" si="16">SUM(G43:G44)</f>
        <v>0</v>
      </c>
      <c r="H42" s="39">
        <f t="shared" si="16"/>
        <v>0</v>
      </c>
      <c r="I42" s="39">
        <f t="shared" si="16"/>
        <v>136154231.29886138</v>
      </c>
      <c r="J42" s="39">
        <f t="shared" si="16"/>
        <v>0</v>
      </c>
      <c r="K42" s="39">
        <f t="shared" si="16"/>
        <v>0</v>
      </c>
      <c r="L42" s="39">
        <f t="shared" si="16"/>
        <v>0</v>
      </c>
      <c r="M42" s="39">
        <f t="shared" si="16"/>
        <v>0</v>
      </c>
      <c r="N42" s="39">
        <f t="shared" si="16"/>
        <v>0</v>
      </c>
      <c r="O42" s="39">
        <f t="shared" si="16"/>
        <v>0</v>
      </c>
      <c r="P42" s="39">
        <f t="shared" si="16"/>
        <v>0</v>
      </c>
      <c r="Q42" s="39">
        <f t="shared" si="16"/>
        <v>0</v>
      </c>
      <c r="R42" s="39">
        <f t="shared" si="16"/>
        <v>97538629.472912937</v>
      </c>
      <c r="S42" s="39">
        <f t="shared" si="16"/>
        <v>0</v>
      </c>
      <c r="T42" s="39">
        <f t="shared" si="16"/>
        <v>233692860.77177429</v>
      </c>
      <c r="U42" s="13"/>
      <c r="V42" s="13"/>
    </row>
    <row r="43" spans="1:22" s="6" customFormat="1" ht="24.75" customHeight="1" x14ac:dyDescent="0.2">
      <c r="A43" s="187" t="s">
        <v>58</v>
      </c>
      <c r="B43" s="188"/>
      <c r="C43" s="188"/>
      <c r="D43" s="188" t="s">
        <v>19</v>
      </c>
      <c r="E43" s="188" t="s">
        <v>58</v>
      </c>
      <c r="F43" s="55"/>
      <c r="G43" s="55"/>
      <c r="H43" s="55"/>
      <c r="I43" s="55">
        <v>70162712.587547496</v>
      </c>
      <c r="J43" s="55"/>
      <c r="K43" s="55"/>
      <c r="L43" s="55"/>
      <c r="M43" s="55"/>
      <c r="N43" s="55"/>
      <c r="O43" s="55"/>
      <c r="P43" s="55"/>
      <c r="Q43" s="55"/>
      <c r="R43" s="55">
        <v>96819454.555672497</v>
      </c>
      <c r="S43" s="55"/>
      <c r="T43" s="46">
        <v>166982167.14322001</v>
      </c>
      <c r="U43" s="13"/>
      <c r="V43" s="13"/>
    </row>
    <row r="44" spans="1:22" s="6" customFormat="1" ht="24.75" customHeight="1" thickBot="1" x14ac:dyDescent="0.25">
      <c r="A44" s="195" t="s">
        <v>59</v>
      </c>
      <c r="B44" s="196"/>
      <c r="C44" s="196"/>
      <c r="D44" s="196"/>
      <c r="E44" s="196" t="s">
        <v>59</v>
      </c>
      <c r="F44" s="60"/>
      <c r="G44" s="60"/>
      <c r="H44" s="60"/>
      <c r="I44" s="60">
        <v>65991518.711313903</v>
      </c>
      <c r="J44" s="60"/>
      <c r="K44" s="60"/>
      <c r="L44" s="60"/>
      <c r="M44" s="60"/>
      <c r="N44" s="60"/>
      <c r="O44" s="60"/>
      <c r="P44" s="60"/>
      <c r="Q44" s="60"/>
      <c r="R44" s="60">
        <v>719174.91724043805</v>
      </c>
      <c r="S44" s="60"/>
      <c r="T44" s="46">
        <v>66710693.628554299</v>
      </c>
      <c r="U44" s="13"/>
      <c r="V44" s="13"/>
    </row>
    <row r="45" spans="1:22" s="6" customFormat="1" ht="32.25" customHeight="1" x14ac:dyDescent="0.2">
      <c r="A45" s="197" t="s">
        <v>60</v>
      </c>
      <c r="B45" s="198"/>
      <c r="C45" s="198"/>
      <c r="D45" s="198"/>
      <c r="E45" s="199"/>
      <c r="F45" s="40">
        <f>F46</f>
        <v>0</v>
      </c>
      <c r="G45" s="40">
        <f t="shared" ref="G45:T45" si="17">G46</f>
        <v>0</v>
      </c>
      <c r="H45" s="40">
        <f t="shared" si="17"/>
        <v>0</v>
      </c>
      <c r="I45" s="40">
        <f t="shared" si="17"/>
        <v>0</v>
      </c>
      <c r="J45" s="40">
        <f t="shared" si="17"/>
        <v>0</v>
      </c>
      <c r="K45" s="40">
        <f t="shared" si="17"/>
        <v>0</v>
      </c>
      <c r="L45" s="40">
        <f t="shared" si="17"/>
        <v>0</v>
      </c>
      <c r="M45" s="40">
        <f t="shared" si="17"/>
        <v>0</v>
      </c>
      <c r="N45" s="40">
        <f t="shared" si="17"/>
        <v>0</v>
      </c>
      <c r="O45" s="40">
        <f t="shared" si="17"/>
        <v>0</v>
      </c>
      <c r="P45" s="40">
        <f t="shared" si="17"/>
        <v>0</v>
      </c>
      <c r="Q45" s="40">
        <f t="shared" si="17"/>
        <v>289705802.038333</v>
      </c>
      <c r="R45" s="40">
        <f t="shared" si="17"/>
        <v>0</v>
      </c>
      <c r="S45" s="40">
        <f t="shared" si="17"/>
        <v>0</v>
      </c>
      <c r="T45" s="87">
        <f t="shared" si="17"/>
        <v>289705802.038333</v>
      </c>
      <c r="U45" s="13"/>
      <c r="V45" s="13"/>
    </row>
    <row r="46" spans="1:22" s="6" customFormat="1" ht="28.5" customHeight="1" x14ac:dyDescent="0.2">
      <c r="A46" s="200" t="s">
        <v>61</v>
      </c>
      <c r="B46" s="200" t="s">
        <v>19</v>
      </c>
      <c r="C46" s="200"/>
      <c r="D46" s="200"/>
      <c r="E46" s="200"/>
      <c r="F46" s="35">
        <f>SUM(F47:F48)</f>
        <v>0</v>
      </c>
      <c r="G46" s="35">
        <f t="shared" ref="G46:T46" si="18">SUM(G47:G48)</f>
        <v>0</v>
      </c>
      <c r="H46" s="35">
        <f t="shared" si="18"/>
        <v>0</v>
      </c>
      <c r="I46" s="35">
        <f t="shared" si="18"/>
        <v>0</v>
      </c>
      <c r="J46" s="35">
        <f t="shared" si="18"/>
        <v>0</v>
      </c>
      <c r="K46" s="35">
        <f t="shared" si="18"/>
        <v>0</v>
      </c>
      <c r="L46" s="35">
        <f t="shared" si="18"/>
        <v>0</v>
      </c>
      <c r="M46" s="35">
        <f t="shared" si="18"/>
        <v>0</v>
      </c>
      <c r="N46" s="35">
        <f t="shared" si="18"/>
        <v>0</v>
      </c>
      <c r="O46" s="35">
        <f t="shared" si="18"/>
        <v>0</v>
      </c>
      <c r="P46" s="35">
        <f t="shared" si="18"/>
        <v>0</v>
      </c>
      <c r="Q46" s="35">
        <f t="shared" si="18"/>
        <v>289705802.038333</v>
      </c>
      <c r="R46" s="35">
        <f t="shared" si="18"/>
        <v>0</v>
      </c>
      <c r="S46" s="35">
        <f t="shared" si="18"/>
        <v>0</v>
      </c>
      <c r="T46" s="35">
        <f t="shared" si="18"/>
        <v>289705802.038333</v>
      </c>
      <c r="U46" s="13"/>
      <c r="V46" s="13"/>
    </row>
    <row r="47" spans="1:22" s="6" customFormat="1" ht="24.75" customHeight="1" x14ac:dyDescent="0.2">
      <c r="A47" s="187" t="s">
        <v>62</v>
      </c>
      <c r="B47" s="188"/>
      <c r="C47" s="188"/>
      <c r="D47" s="188" t="s">
        <v>19</v>
      </c>
      <c r="E47" s="188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>
        <v>20862693.789999999</v>
      </c>
      <c r="R47" s="55"/>
      <c r="S47" s="55"/>
      <c r="T47" s="46">
        <v>20862693.789999999</v>
      </c>
      <c r="U47" s="13"/>
      <c r="V47" s="13"/>
    </row>
    <row r="48" spans="1:22" s="6" customFormat="1" ht="24.75" customHeight="1" thickBot="1" x14ac:dyDescent="0.25">
      <c r="A48" s="195" t="s">
        <v>63</v>
      </c>
      <c r="B48" s="196"/>
      <c r="C48" s="196"/>
      <c r="D48" s="196"/>
      <c r="E48" s="196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>
        <v>268843108.24833298</v>
      </c>
      <c r="R48" s="60"/>
      <c r="S48" s="60"/>
      <c r="T48" s="46">
        <v>268843108.24833298</v>
      </c>
      <c r="U48" s="13"/>
      <c r="V48" s="13"/>
    </row>
    <row r="49" spans="1:22" s="6" customFormat="1" ht="32.25" customHeight="1" x14ac:dyDescent="0.2">
      <c r="A49" s="197" t="s">
        <v>64</v>
      </c>
      <c r="B49" s="198"/>
      <c r="C49" s="198"/>
      <c r="D49" s="198"/>
      <c r="E49" s="199"/>
      <c r="F49" s="40">
        <f>F50+F65+F71</f>
        <v>0</v>
      </c>
      <c r="G49" s="40">
        <f t="shared" ref="G49:T49" si="19">G50+G65+G71</f>
        <v>0</v>
      </c>
      <c r="H49" s="40">
        <f t="shared" si="19"/>
        <v>0</v>
      </c>
      <c r="I49" s="40">
        <f t="shared" si="19"/>
        <v>0</v>
      </c>
      <c r="J49" s="40">
        <f t="shared" si="19"/>
        <v>0</v>
      </c>
      <c r="K49" s="40">
        <f t="shared" si="19"/>
        <v>0</v>
      </c>
      <c r="L49" s="40">
        <f t="shared" si="19"/>
        <v>0</v>
      </c>
      <c r="M49" s="40">
        <f t="shared" si="19"/>
        <v>0</v>
      </c>
      <c r="N49" s="40">
        <f t="shared" si="19"/>
        <v>0</v>
      </c>
      <c r="O49" s="40">
        <f t="shared" si="19"/>
        <v>0</v>
      </c>
      <c r="P49" s="40">
        <f t="shared" si="19"/>
        <v>42186738949.931541</v>
      </c>
      <c r="Q49" s="40">
        <f t="shared" si="19"/>
        <v>0</v>
      </c>
      <c r="R49" s="40">
        <f t="shared" si="19"/>
        <v>0</v>
      </c>
      <c r="S49" s="40">
        <f t="shared" si="19"/>
        <v>0</v>
      </c>
      <c r="T49" s="87">
        <f t="shared" si="19"/>
        <v>42186738949.931541</v>
      </c>
      <c r="U49" s="13"/>
      <c r="V49" s="13"/>
    </row>
    <row r="50" spans="1:22" s="6" customFormat="1" ht="28.5" customHeight="1" x14ac:dyDescent="0.2">
      <c r="A50" s="201" t="s">
        <v>65</v>
      </c>
      <c r="B50" s="201"/>
      <c r="C50" s="201"/>
      <c r="D50" s="201"/>
      <c r="E50" s="201"/>
      <c r="F50" s="35">
        <f>SUM(F51:F64)</f>
        <v>0</v>
      </c>
      <c r="G50" s="35">
        <f t="shared" ref="G50:T50" si="20">SUM(G51:G64)</f>
        <v>0</v>
      </c>
      <c r="H50" s="35">
        <f t="shared" si="20"/>
        <v>0</v>
      </c>
      <c r="I50" s="35">
        <f t="shared" si="20"/>
        <v>0</v>
      </c>
      <c r="J50" s="35">
        <f t="shared" si="20"/>
        <v>0</v>
      </c>
      <c r="K50" s="35">
        <f t="shared" si="20"/>
        <v>0</v>
      </c>
      <c r="L50" s="35">
        <f t="shared" si="20"/>
        <v>0</v>
      </c>
      <c r="M50" s="35">
        <f t="shared" si="20"/>
        <v>0</v>
      </c>
      <c r="N50" s="35">
        <f t="shared" si="20"/>
        <v>0</v>
      </c>
      <c r="O50" s="35">
        <f t="shared" si="20"/>
        <v>0</v>
      </c>
      <c r="P50" s="35">
        <f t="shared" si="20"/>
        <v>32306644147.64196</v>
      </c>
      <c r="Q50" s="35">
        <f t="shared" si="20"/>
        <v>0</v>
      </c>
      <c r="R50" s="35">
        <f t="shared" si="20"/>
        <v>0</v>
      </c>
      <c r="S50" s="35">
        <f t="shared" si="20"/>
        <v>0</v>
      </c>
      <c r="T50" s="35">
        <f t="shared" si="20"/>
        <v>32306644147.64196</v>
      </c>
      <c r="U50" s="13"/>
      <c r="V50" s="13"/>
    </row>
    <row r="51" spans="1:22" s="6" customFormat="1" ht="24.75" customHeight="1" x14ac:dyDescent="0.2">
      <c r="A51" s="187" t="s">
        <v>24</v>
      </c>
      <c r="B51" s="188"/>
      <c r="C51" s="188"/>
      <c r="D51" s="188" t="s">
        <v>19</v>
      </c>
      <c r="E51" s="188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>
        <v>1283417.7236434701</v>
      </c>
      <c r="Q51" s="55"/>
      <c r="R51" s="55"/>
      <c r="S51" s="55"/>
      <c r="T51" s="46">
        <v>1283417.7236434701</v>
      </c>
      <c r="U51" s="13"/>
      <c r="V51" s="13"/>
    </row>
    <row r="52" spans="1:22" s="6" customFormat="1" ht="24.75" customHeight="1" x14ac:dyDescent="0.2">
      <c r="A52" s="202" t="s">
        <v>66</v>
      </c>
      <c r="B52" s="203"/>
      <c r="C52" s="203"/>
      <c r="D52" s="203"/>
      <c r="E52" s="20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>
        <v>30824860.833179601</v>
      </c>
      <c r="Q52" s="43"/>
      <c r="R52" s="43"/>
      <c r="S52" s="43"/>
      <c r="T52" s="46">
        <v>30824860.833179601</v>
      </c>
      <c r="U52" s="13"/>
      <c r="V52" s="13"/>
    </row>
    <row r="53" spans="1:22" s="6" customFormat="1" ht="24.75" customHeight="1" x14ac:dyDescent="0.2">
      <c r="A53" s="202" t="s">
        <v>67</v>
      </c>
      <c r="B53" s="203"/>
      <c r="C53" s="203"/>
      <c r="D53" s="203"/>
      <c r="E53" s="20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>
        <v>443343746.33982301</v>
      </c>
      <c r="Q53" s="43"/>
      <c r="R53" s="43"/>
      <c r="S53" s="43"/>
      <c r="T53" s="46">
        <v>443343746.33982301</v>
      </c>
      <c r="U53" s="13"/>
      <c r="V53" s="13"/>
    </row>
    <row r="54" spans="1:22" s="6" customFormat="1" ht="24.75" customHeight="1" x14ac:dyDescent="0.2">
      <c r="A54" s="202" t="s">
        <v>68</v>
      </c>
      <c r="B54" s="203"/>
      <c r="C54" s="203"/>
      <c r="D54" s="203"/>
      <c r="E54" s="20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>
        <v>475901845.06213701</v>
      </c>
      <c r="Q54" s="43"/>
      <c r="R54" s="43"/>
      <c r="S54" s="43"/>
      <c r="T54" s="46">
        <v>475901845.06213701</v>
      </c>
      <c r="U54" s="13"/>
      <c r="V54" s="13"/>
    </row>
    <row r="55" spans="1:22" s="6" customFormat="1" ht="24.75" customHeight="1" x14ac:dyDescent="0.2">
      <c r="A55" s="202" t="s">
        <v>69</v>
      </c>
      <c r="B55" s="203"/>
      <c r="C55" s="203"/>
      <c r="D55" s="203"/>
      <c r="E55" s="20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>
        <v>7009849847.7302599</v>
      </c>
      <c r="Q55" s="43"/>
      <c r="R55" s="43"/>
      <c r="S55" s="43"/>
      <c r="T55" s="46">
        <v>7009849847.7302599</v>
      </c>
      <c r="U55" s="13"/>
      <c r="V55" s="13"/>
    </row>
    <row r="56" spans="1:22" s="6" customFormat="1" ht="24.75" customHeight="1" x14ac:dyDescent="0.2">
      <c r="A56" s="202" t="s">
        <v>70</v>
      </c>
      <c r="B56" s="203"/>
      <c r="C56" s="203"/>
      <c r="D56" s="203"/>
      <c r="E56" s="20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>
        <v>2422046490.7870498</v>
      </c>
      <c r="Q56" s="43"/>
      <c r="R56" s="43"/>
      <c r="S56" s="43"/>
      <c r="T56" s="46">
        <v>2422046490.7870498</v>
      </c>
      <c r="U56" s="13"/>
      <c r="V56" s="13"/>
    </row>
    <row r="57" spans="1:22" s="6" customFormat="1" ht="24.75" customHeight="1" x14ac:dyDescent="0.2">
      <c r="A57" s="202" t="s">
        <v>71</v>
      </c>
      <c r="B57" s="203"/>
      <c r="C57" s="203"/>
      <c r="D57" s="203"/>
      <c r="E57" s="20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>
        <v>14258086316.812799</v>
      </c>
      <c r="Q57" s="43"/>
      <c r="R57" s="43"/>
      <c r="S57" s="43"/>
      <c r="T57" s="46">
        <v>14258086316.812799</v>
      </c>
      <c r="U57" s="13"/>
      <c r="V57" s="13"/>
    </row>
    <row r="58" spans="1:22" s="6" customFormat="1" ht="24.75" customHeight="1" x14ac:dyDescent="0.2">
      <c r="A58" s="202" t="s">
        <v>28</v>
      </c>
      <c r="B58" s="203"/>
      <c r="C58" s="203"/>
      <c r="D58" s="203"/>
      <c r="E58" s="20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>
        <v>432467587.686867</v>
      </c>
      <c r="Q58" s="43"/>
      <c r="R58" s="43"/>
      <c r="S58" s="43"/>
      <c r="T58" s="46">
        <v>432467587.686867</v>
      </c>
      <c r="U58" s="13"/>
      <c r="V58" s="13"/>
    </row>
    <row r="59" spans="1:22" s="6" customFormat="1" ht="24.75" customHeight="1" x14ac:dyDescent="0.2">
      <c r="A59" s="202" t="s">
        <v>51</v>
      </c>
      <c r="B59" s="203"/>
      <c r="C59" s="203"/>
      <c r="D59" s="203"/>
      <c r="E59" s="20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>
        <v>944527192.94056499</v>
      </c>
      <c r="Q59" s="43"/>
      <c r="R59" s="43"/>
      <c r="S59" s="43"/>
      <c r="T59" s="46">
        <v>944527192.94056499</v>
      </c>
      <c r="U59" s="13"/>
      <c r="V59" s="13"/>
    </row>
    <row r="60" spans="1:22" s="6" customFormat="1" ht="24.75" customHeight="1" x14ac:dyDescent="0.2">
      <c r="A60" s="202" t="s">
        <v>72</v>
      </c>
      <c r="B60" s="203"/>
      <c r="C60" s="203"/>
      <c r="D60" s="203"/>
      <c r="E60" s="20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>
        <v>1255508168.7676401</v>
      </c>
      <c r="Q60" s="43"/>
      <c r="R60" s="43"/>
      <c r="S60" s="43"/>
      <c r="T60" s="46">
        <v>1255508168.7676401</v>
      </c>
      <c r="U60" s="13"/>
      <c r="V60" s="13"/>
    </row>
    <row r="61" spans="1:22" s="6" customFormat="1" ht="24.75" customHeight="1" x14ac:dyDescent="0.2">
      <c r="A61" s="202" t="s">
        <v>73</v>
      </c>
      <c r="B61" s="203"/>
      <c r="C61" s="203"/>
      <c r="D61" s="203"/>
      <c r="E61" s="20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>
        <v>4085545420.4814901</v>
      </c>
      <c r="Q61" s="43"/>
      <c r="R61" s="43"/>
      <c r="S61" s="43"/>
      <c r="T61" s="46">
        <v>4085545420.4814901</v>
      </c>
      <c r="U61" s="13"/>
      <c r="V61" s="13"/>
    </row>
    <row r="62" spans="1:22" s="6" customFormat="1" ht="24.75" customHeight="1" x14ac:dyDescent="0.2">
      <c r="A62" s="202" t="s">
        <v>43</v>
      </c>
      <c r="B62" s="203"/>
      <c r="C62" s="203"/>
      <c r="D62" s="203"/>
      <c r="E62" s="20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>
        <v>122780698.972087</v>
      </c>
      <c r="Q62" s="43"/>
      <c r="R62" s="43"/>
      <c r="S62" s="43"/>
      <c r="T62" s="46">
        <v>122780698.972087</v>
      </c>
      <c r="U62" s="13"/>
      <c r="V62" s="13"/>
    </row>
    <row r="63" spans="1:22" s="6" customFormat="1" ht="24.75" customHeight="1" x14ac:dyDescent="0.2">
      <c r="A63" s="202" t="s">
        <v>52</v>
      </c>
      <c r="B63" s="203"/>
      <c r="C63" s="203"/>
      <c r="D63" s="203"/>
      <c r="E63" s="20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>
        <v>361149200.85560602</v>
      </c>
      <c r="Q63" s="43"/>
      <c r="R63" s="43"/>
      <c r="S63" s="43"/>
      <c r="T63" s="46">
        <v>361149200.85560602</v>
      </c>
      <c r="U63" s="13"/>
      <c r="V63" s="13"/>
    </row>
    <row r="64" spans="1:22" s="6" customFormat="1" ht="25.5" customHeight="1" x14ac:dyDescent="0.2">
      <c r="A64" s="189" t="s">
        <v>55</v>
      </c>
      <c r="B64" s="190"/>
      <c r="C64" s="190"/>
      <c r="D64" s="190"/>
      <c r="E64" s="190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>
        <v>463329352.64881301</v>
      </c>
      <c r="Q64" s="45"/>
      <c r="R64" s="45"/>
      <c r="S64" s="45"/>
      <c r="T64" s="46">
        <v>463329352.64881301</v>
      </c>
      <c r="U64" s="13"/>
      <c r="V64" s="13"/>
    </row>
    <row r="65" spans="1:22" s="6" customFormat="1" ht="28.5" customHeight="1" x14ac:dyDescent="0.2">
      <c r="A65" s="200" t="s">
        <v>74</v>
      </c>
      <c r="B65" s="200"/>
      <c r="C65" s="200"/>
      <c r="D65" s="200"/>
      <c r="E65" s="200"/>
      <c r="F65" s="35">
        <f>SUM(F66:F70)</f>
        <v>0</v>
      </c>
      <c r="G65" s="35">
        <f t="shared" ref="G65:T65" si="21">SUM(G66:G70)</f>
        <v>0</v>
      </c>
      <c r="H65" s="35">
        <f t="shared" si="21"/>
        <v>0</v>
      </c>
      <c r="I65" s="35">
        <f t="shared" si="21"/>
        <v>0</v>
      </c>
      <c r="J65" s="35">
        <f t="shared" si="21"/>
        <v>0</v>
      </c>
      <c r="K65" s="35">
        <f t="shared" si="21"/>
        <v>0</v>
      </c>
      <c r="L65" s="35">
        <f t="shared" si="21"/>
        <v>0</v>
      </c>
      <c r="M65" s="35">
        <f t="shared" si="21"/>
        <v>0</v>
      </c>
      <c r="N65" s="35">
        <f t="shared" si="21"/>
        <v>0</v>
      </c>
      <c r="O65" s="35">
        <f t="shared" si="21"/>
        <v>0</v>
      </c>
      <c r="P65" s="35">
        <f t="shared" si="21"/>
        <v>9875276801.2895832</v>
      </c>
      <c r="Q65" s="35">
        <f t="shared" si="21"/>
        <v>0</v>
      </c>
      <c r="R65" s="35">
        <f t="shared" si="21"/>
        <v>0</v>
      </c>
      <c r="S65" s="35">
        <f t="shared" si="21"/>
        <v>0</v>
      </c>
      <c r="T65" s="35">
        <f t="shared" si="21"/>
        <v>9875276801.2895832</v>
      </c>
      <c r="U65" s="13"/>
      <c r="V65" s="13"/>
    </row>
    <row r="66" spans="1:22" s="6" customFormat="1" ht="24.75" customHeight="1" x14ac:dyDescent="0.2">
      <c r="A66" s="187" t="s">
        <v>27</v>
      </c>
      <c r="B66" s="188"/>
      <c r="C66" s="188"/>
      <c r="D66" s="188" t="s">
        <v>19</v>
      </c>
      <c r="E66" s="188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>
        <v>93568641</v>
      </c>
      <c r="Q66" s="55"/>
      <c r="R66" s="55"/>
      <c r="S66" s="55"/>
      <c r="T66" s="46">
        <v>93568641</v>
      </c>
      <c r="U66" s="13"/>
      <c r="V66" s="13"/>
    </row>
    <row r="67" spans="1:22" s="6" customFormat="1" ht="24.75" customHeight="1" x14ac:dyDescent="0.2">
      <c r="A67" s="202" t="s">
        <v>51</v>
      </c>
      <c r="B67" s="203"/>
      <c r="C67" s="203"/>
      <c r="D67" s="203"/>
      <c r="E67" s="20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>
        <v>8587011767.0100002</v>
      </c>
      <c r="Q67" s="43"/>
      <c r="R67" s="43"/>
      <c r="S67" s="43"/>
      <c r="T67" s="46">
        <v>8587011767.0100002</v>
      </c>
      <c r="U67" s="13"/>
      <c r="V67" s="13"/>
    </row>
    <row r="68" spans="1:22" s="6" customFormat="1" ht="24.75" customHeight="1" x14ac:dyDescent="0.2">
      <c r="A68" s="202" t="s">
        <v>43</v>
      </c>
      <c r="B68" s="203"/>
      <c r="C68" s="203"/>
      <c r="D68" s="203"/>
      <c r="E68" s="20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>
        <v>112918850.70911799</v>
      </c>
      <c r="Q68" s="43"/>
      <c r="R68" s="43"/>
      <c r="S68" s="43"/>
      <c r="T68" s="46">
        <v>112918850.70911799</v>
      </c>
      <c r="U68" s="13"/>
      <c r="V68" s="13"/>
    </row>
    <row r="69" spans="1:22" s="6" customFormat="1" ht="24.75" customHeight="1" x14ac:dyDescent="0.2">
      <c r="A69" s="202" t="s">
        <v>44</v>
      </c>
      <c r="B69" s="203"/>
      <c r="C69" s="203"/>
      <c r="D69" s="203"/>
      <c r="E69" s="20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>
        <v>113037252.73624399</v>
      </c>
      <c r="Q69" s="43"/>
      <c r="R69" s="43"/>
      <c r="S69" s="43"/>
      <c r="T69" s="46">
        <v>113037252.73624399</v>
      </c>
      <c r="U69" s="13"/>
      <c r="V69" s="13"/>
    </row>
    <row r="70" spans="1:22" s="6" customFormat="1" ht="24.75" customHeight="1" x14ac:dyDescent="0.2">
      <c r="A70" s="189" t="s">
        <v>52</v>
      </c>
      <c r="B70" s="190"/>
      <c r="C70" s="190"/>
      <c r="D70" s="190"/>
      <c r="E70" s="190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>
        <v>968740289.83422101</v>
      </c>
      <c r="Q70" s="45"/>
      <c r="R70" s="45"/>
      <c r="S70" s="45"/>
      <c r="T70" s="46">
        <v>968740289.83422101</v>
      </c>
      <c r="U70" s="13"/>
      <c r="V70" s="13"/>
    </row>
    <row r="71" spans="1:22" s="6" customFormat="1" ht="28.5" customHeight="1" x14ac:dyDescent="0.2">
      <c r="A71" s="200" t="s">
        <v>75</v>
      </c>
      <c r="B71" s="200"/>
      <c r="C71" s="200" t="s">
        <v>19</v>
      </c>
      <c r="D71" s="200"/>
      <c r="E71" s="200"/>
      <c r="F71" s="35">
        <f>SUM(F72:F73)</f>
        <v>0</v>
      </c>
      <c r="G71" s="35">
        <f t="shared" ref="G71:T71" si="22">SUM(G72:G73)</f>
        <v>0</v>
      </c>
      <c r="H71" s="35">
        <f t="shared" si="22"/>
        <v>0</v>
      </c>
      <c r="I71" s="35">
        <f t="shared" si="22"/>
        <v>0</v>
      </c>
      <c r="J71" s="35">
        <f t="shared" si="22"/>
        <v>0</v>
      </c>
      <c r="K71" s="35">
        <f t="shared" si="22"/>
        <v>0</v>
      </c>
      <c r="L71" s="35">
        <f t="shared" si="22"/>
        <v>0</v>
      </c>
      <c r="M71" s="35">
        <f t="shared" si="22"/>
        <v>0</v>
      </c>
      <c r="N71" s="35">
        <f t="shared" si="22"/>
        <v>0</v>
      </c>
      <c r="O71" s="35">
        <f t="shared" si="22"/>
        <v>0</v>
      </c>
      <c r="P71" s="35">
        <f t="shared" si="22"/>
        <v>4818001</v>
      </c>
      <c r="Q71" s="35">
        <f t="shared" si="22"/>
        <v>0</v>
      </c>
      <c r="R71" s="35">
        <f t="shared" si="22"/>
        <v>0</v>
      </c>
      <c r="S71" s="35">
        <f t="shared" si="22"/>
        <v>0</v>
      </c>
      <c r="T71" s="35">
        <f t="shared" si="22"/>
        <v>4818001</v>
      </c>
      <c r="U71" s="13"/>
      <c r="V71" s="13"/>
    </row>
    <row r="72" spans="1:22" s="6" customFormat="1" ht="24.75" customHeight="1" x14ac:dyDescent="0.2">
      <c r="A72" s="187" t="s">
        <v>76</v>
      </c>
      <c r="B72" s="188"/>
      <c r="C72" s="188"/>
      <c r="D72" s="188" t="s">
        <v>19</v>
      </c>
      <c r="E72" s="188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>
        <v>1913496</v>
      </c>
      <c r="Q72" s="55"/>
      <c r="R72" s="55"/>
      <c r="S72" s="55"/>
      <c r="T72" s="55">
        <v>1913496</v>
      </c>
      <c r="U72" s="13"/>
      <c r="V72" s="13"/>
    </row>
    <row r="73" spans="1:22" s="6" customFormat="1" ht="24.75" customHeight="1" x14ac:dyDescent="0.2">
      <c r="A73" s="189" t="s">
        <v>59</v>
      </c>
      <c r="B73" s="190"/>
      <c r="C73" s="190"/>
      <c r="D73" s="190"/>
      <c r="E73" s="19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>
        <v>2904505</v>
      </c>
      <c r="Q73" s="60"/>
      <c r="R73" s="60"/>
      <c r="S73" s="60"/>
      <c r="T73" s="60">
        <v>2904505</v>
      </c>
      <c r="U73" s="13"/>
      <c r="V73" s="13"/>
    </row>
    <row r="74" spans="1:22" ht="32.25" customHeight="1" x14ac:dyDescent="0.2">
      <c r="A74" s="191" t="s">
        <v>77</v>
      </c>
      <c r="B74" s="192"/>
      <c r="C74" s="192"/>
      <c r="D74" s="192"/>
      <c r="E74" s="193"/>
      <c r="F74" s="28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>
        <v>7154378049.1299696</v>
      </c>
      <c r="T74" s="86">
        <v>7154378049.1299696</v>
      </c>
      <c r="U74" s="13"/>
      <c r="V74" s="13"/>
    </row>
    <row r="75" spans="1:22" ht="32.25" customHeight="1" x14ac:dyDescent="0.2">
      <c r="A75" s="191" t="s">
        <v>5</v>
      </c>
      <c r="B75" s="192"/>
      <c r="C75" s="192"/>
      <c r="D75" s="192"/>
      <c r="E75" s="193"/>
      <c r="F75" s="28">
        <v>56812989733.231598</v>
      </c>
      <c r="G75" s="27">
        <v>32603185932.891701</v>
      </c>
      <c r="H75" s="27">
        <v>1542957512.8599999</v>
      </c>
      <c r="I75" s="27">
        <v>136154231.298861</v>
      </c>
      <c r="J75" s="27">
        <v>43928759543.121399</v>
      </c>
      <c r="K75" s="27">
        <v>36428184237.328903</v>
      </c>
      <c r="L75" s="27">
        <v>3442538845.2326498</v>
      </c>
      <c r="M75" s="27">
        <v>12233936501.846201</v>
      </c>
      <c r="N75" s="27">
        <v>25186680332.774899</v>
      </c>
      <c r="O75" s="27">
        <v>1709732267.3210001</v>
      </c>
      <c r="P75" s="27">
        <v>42186738949.931503</v>
      </c>
      <c r="Q75" s="27">
        <v>289705802.038333</v>
      </c>
      <c r="R75" s="27">
        <v>97538629.472912893</v>
      </c>
      <c r="S75" s="27">
        <v>7154378049.1299696</v>
      </c>
      <c r="T75" s="86">
        <v>263753480568.48001</v>
      </c>
      <c r="U75" s="13"/>
      <c r="V75" s="13"/>
    </row>
    <row r="76" spans="1:22" ht="42.75" hidden="1" customHeight="1" x14ac:dyDescent="0.2"/>
    <row r="77" spans="1:22" ht="42.75" hidden="1" customHeight="1" x14ac:dyDescent="0.2"/>
    <row r="78" spans="1:22" ht="42.75" hidden="1" customHeight="1" x14ac:dyDescent="0.2"/>
    <row r="79" spans="1:22" ht="42.75" hidden="1" customHeight="1" x14ac:dyDescent="0.2"/>
    <row r="80" spans="1:22" ht="42.75" hidden="1" customHeight="1" x14ac:dyDescent="0.2"/>
    <row r="81" ht="42.75" hidden="1" customHeight="1" x14ac:dyDescent="0.2"/>
    <row r="82" ht="42.75" hidden="1" customHeight="1" x14ac:dyDescent="0.2"/>
    <row r="83" ht="42.75" hidden="1" customHeight="1" x14ac:dyDescent="0.2"/>
    <row r="84" ht="42.75" hidden="1" customHeight="1" x14ac:dyDescent="0.2"/>
    <row r="85" ht="42.75" hidden="1" customHeight="1" x14ac:dyDescent="0.2"/>
  </sheetData>
  <mergeCells count="79">
    <mergeCell ref="A68:E68"/>
    <mergeCell ref="A69:E69"/>
    <mergeCell ref="A70:E70"/>
    <mergeCell ref="A63:E63"/>
    <mergeCell ref="A64:E64"/>
    <mergeCell ref="A65:E65"/>
    <mergeCell ref="A66:E66"/>
    <mergeCell ref="A67:E67"/>
    <mergeCell ref="A58:E58"/>
    <mergeCell ref="A59:E59"/>
    <mergeCell ref="A60:E60"/>
    <mergeCell ref="A61:E61"/>
    <mergeCell ref="A62:E62"/>
    <mergeCell ref="A53:E53"/>
    <mergeCell ref="A54:E54"/>
    <mergeCell ref="A55:E55"/>
    <mergeCell ref="A56:E56"/>
    <mergeCell ref="A57:E57"/>
    <mergeCell ref="A3:E3"/>
    <mergeCell ref="T1:T2"/>
    <mergeCell ref="A4:E4"/>
    <mergeCell ref="A5:E5"/>
    <mergeCell ref="A6:E6"/>
    <mergeCell ref="A1:E2"/>
    <mergeCell ref="F1:I1"/>
    <mergeCell ref="J1:M1"/>
    <mergeCell ref="N1:O1"/>
    <mergeCell ref="P1:R1"/>
    <mergeCell ref="A7:E7"/>
    <mergeCell ref="A8:E8"/>
    <mergeCell ref="A9:E9"/>
    <mergeCell ref="A10:E10"/>
    <mergeCell ref="A11:E11"/>
    <mergeCell ref="A12:E12"/>
    <mergeCell ref="A23:E23"/>
    <mergeCell ref="A24:E24"/>
    <mergeCell ref="A25:E25"/>
    <mergeCell ref="A26:E26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7:E27"/>
    <mergeCell ref="A28:E28"/>
    <mergeCell ref="A29:E29"/>
    <mergeCell ref="A31:E31"/>
    <mergeCell ref="A36:E36"/>
    <mergeCell ref="A30:E30"/>
    <mergeCell ref="A32:E32"/>
    <mergeCell ref="A33:E33"/>
    <mergeCell ref="A34:E34"/>
    <mergeCell ref="A35:E35"/>
    <mergeCell ref="A37:E37"/>
    <mergeCell ref="A38:E38"/>
    <mergeCell ref="A39:E39"/>
    <mergeCell ref="A40:E40"/>
    <mergeCell ref="A41:E41"/>
    <mergeCell ref="A72:E72"/>
    <mergeCell ref="A73:E73"/>
    <mergeCell ref="A75:E75"/>
    <mergeCell ref="A74:E74"/>
    <mergeCell ref="A42:E42"/>
    <mergeCell ref="A43:E43"/>
    <mergeCell ref="A44:E44"/>
    <mergeCell ref="A49:E49"/>
    <mergeCell ref="A71:E71"/>
    <mergeCell ref="A45:E45"/>
    <mergeCell ref="A46:E46"/>
    <mergeCell ref="A47:E47"/>
    <mergeCell ref="A48:E48"/>
    <mergeCell ref="A50:E50"/>
    <mergeCell ref="A51:E51"/>
    <mergeCell ref="A52:E52"/>
  </mergeCells>
  <pageMargins left="0.7" right="0.7" top="0.75" bottom="0.75" header="0.3" footer="0.3"/>
  <pageSetup paperSize="9" orientation="portrait" horizontalDpi="300" verticalDpi="300"/>
  <ignoredErrors>
    <ignoredError sqref="S71:T7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T75"/>
  <sheetViews>
    <sheetView zoomScale="80" zoomScaleNormal="80" workbookViewId="0">
      <pane xSplit="5" ySplit="2" topLeftCell="F54" activePane="bottomRight" state="frozen"/>
      <selection pane="topRight" activeCell="F1" sqref="F1"/>
      <selection pane="bottomLeft" activeCell="A3" sqref="A3"/>
      <selection pane="bottomRight" activeCell="A21" sqref="A21:E21"/>
    </sheetView>
  </sheetViews>
  <sheetFormatPr baseColWidth="10" defaultColWidth="0" defaultRowHeight="42.75" customHeight="1" zeroHeight="1" x14ac:dyDescent="0.2"/>
  <cols>
    <col min="1" max="1" width="37.140625" style="7" customWidth="1"/>
    <col min="2" max="3" width="11.42578125" style="7" customWidth="1"/>
    <col min="4" max="4" width="25.7109375" style="7" customWidth="1"/>
    <col min="5" max="5" width="32" style="7" customWidth="1"/>
    <col min="6" max="6" width="19" style="7" customWidth="1"/>
    <col min="7" max="7" width="18.85546875" style="7" customWidth="1"/>
    <col min="8" max="8" width="15.7109375" style="7" customWidth="1"/>
    <col min="9" max="9" width="16.85546875" style="7" customWidth="1"/>
    <col min="10" max="10" width="17.28515625" style="7" customWidth="1"/>
    <col min="11" max="11" width="15.140625" style="7" customWidth="1"/>
    <col min="12" max="12" width="19.140625" style="7" customWidth="1"/>
    <col min="13" max="13" width="17.140625" style="7" customWidth="1"/>
    <col min="14" max="14" width="16" style="7" customWidth="1"/>
    <col min="15" max="15" width="14.7109375" style="7" customWidth="1"/>
    <col min="16" max="17" width="13.85546875" style="7" customWidth="1"/>
    <col min="18" max="18" width="15" style="7" customWidth="1"/>
    <col min="19" max="19" width="16.5703125" style="7" customWidth="1"/>
    <col min="20" max="20" width="14.28515625" style="7" customWidth="1"/>
    <col min="21" max="22" width="22.140625" style="7" hidden="1" customWidth="1"/>
    <col min="23" max="16384" width="22.140625" style="7" hidden="1"/>
  </cols>
  <sheetData>
    <row r="1" spans="1:20" s="6" customFormat="1" ht="73.5" customHeight="1" x14ac:dyDescent="0.2">
      <c r="A1" s="224" t="s">
        <v>225</v>
      </c>
      <c r="B1" s="224"/>
      <c r="C1" s="224"/>
      <c r="D1" s="224"/>
      <c r="E1" s="225"/>
      <c r="F1" s="241" t="s">
        <v>0</v>
      </c>
      <c r="G1" s="242"/>
      <c r="H1" s="242"/>
      <c r="I1" s="243"/>
      <c r="J1" s="229" t="s">
        <v>1</v>
      </c>
      <c r="K1" s="229"/>
      <c r="L1" s="229"/>
      <c r="M1" s="229"/>
      <c r="N1" s="229" t="s">
        <v>2</v>
      </c>
      <c r="O1" s="229"/>
      <c r="P1" s="229" t="s">
        <v>3</v>
      </c>
      <c r="Q1" s="229"/>
      <c r="R1" s="229"/>
      <c r="S1" s="25" t="s">
        <v>4</v>
      </c>
      <c r="T1" s="219" t="s">
        <v>5</v>
      </c>
    </row>
    <row r="2" spans="1:20" s="6" customFormat="1" ht="97.5" customHeight="1" x14ac:dyDescent="0.2">
      <c r="A2" s="224"/>
      <c r="B2" s="224"/>
      <c r="C2" s="224"/>
      <c r="D2" s="224"/>
      <c r="E2" s="225"/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  <c r="O2" s="26" t="s">
        <v>15</v>
      </c>
      <c r="P2" s="26" t="s">
        <v>16</v>
      </c>
      <c r="Q2" s="26" t="s">
        <v>17</v>
      </c>
      <c r="R2" s="26" t="s">
        <v>18</v>
      </c>
      <c r="S2" s="26" t="s">
        <v>4</v>
      </c>
      <c r="T2" s="220"/>
    </row>
    <row r="3" spans="1:20" ht="32.25" customHeight="1" x14ac:dyDescent="0.2">
      <c r="A3" s="218" t="s">
        <v>20</v>
      </c>
      <c r="B3" s="218"/>
      <c r="C3" s="218"/>
      <c r="D3" s="218"/>
      <c r="E3" s="218"/>
      <c r="F3" s="29">
        <f>F4+F23</f>
        <v>51299823344.490967</v>
      </c>
      <c r="G3" s="29">
        <f t="shared" ref="G3:S3" si="0">G4+G23</f>
        <v>37799062955.552483</v>
      </c>
      <c r="H3" s="29">
        <f t="shared" si="0"/>
        <v>0</v>
      </c>
      <c r="I3" s="29">
        <f t="shared" si="0"/>
        <v>0</v>
      </c>
      <c r="J3" s="29">
        <f t="shared" si="0"/>
        <v>48854342890.436707</v>
      </c>
      <c r="K3" s="29">
        <f t="shared" si="0"/>
        <v>40487950601.059448</v>
      </c>
      <c r="L3" s="29">
        <f t="shared" si="0"/>
        <v>3925321279.2448277</v>
      </c>
      <c r="M3" s="29">
        <f t="shared" si="0"/>
        <v>13286320123.491899</v>
      </c>
      <c r="N3" s="29">
        <f t="shared" si="0"/>
        <v>0</v>
      </c>
      <c r="O3" s="29">
        <f t="shared" si="0"/>
        <v>0</v>
      </c>
      <c r="P3" s="29">
        <f t="shared" si="0"/>
        <v>0</v>
      </c>
      <c r="Q3" s="29">
        <f t="shared" si="0"/>
        <v>0</v>
      </c>
      <c r="R3" s="29">
        <f t="shared" si="0"/>
        <v>0</v>
      </c>
      <c r="S3" s="29">
        <f t="shared" si="0"/>
        <v>0</v>
      </c>
      <c r="T3" s="84">
        <f>T4+T23</f>
        <v>195652821194.27625</v>
      </c>
    </row>
    <row r="4" spans="1:20" s="6" customFormat="1" ht="28.5" customHeight="1" x14ac:dyDescent="0.2">
      <c r="A4" s="221" t="s">
        <v>21</v>
      </c>
      <c r="B4" s="221"/>
      <c r="C4" s="221"/>
      <c r="D4" s="221"/>
      <c r="E4" s="221"/>
      <c r="F4" s="36">
        <f>F5+F18</f>
        <v>51299823344.490967</v>
      </c>
      <c r="G4" s="36">
        <f t="shared" ref="G4:S4" si="1">G5+G18</f>
        <v>0</v>
      </c>
      <c r="H4" s="36">
        <f t="shared" si="1"/>
        <v>0</v>
      </c>
      <c r="I4" s="36">
        <f t="shared" si="1"/>
        <v>0</v>
      </c>
      <c r="J4" s="36">
        <f t="shared" si="1"/>
        <v>0</v>
      </c>
      <c r="K4" s="36">
        <f t="shared" si="1"/>
        <v>0</v>
      </c>
      <c r="L4" s="36">
        <f t="shared" si="1"/>
        <v>0</v>
      </c>
      <c r="M4" s="36">
        <f t="shared" si="1"/>
        <v>0</v>
      </c>
      <c r="N4" s="36">
        <f t="shared" si="1"/>
        <v>0</v>
      </c>
      <c r="O4" s="36">
        <f t="shared" si="1"/>
        <v>0</v>
      </c>
      <c r="P4" s="36">
        <f t="shared" si="1"/>
        <v>0</v>
      </c>
      <c r="Q4" s="36">
        <f t="shared" si="1"/>
        <v>0</v>
      </c>
      <c r="R4" s="36">
        <f t="shared" si="1"/>
        <v>0</v>
      </c>
      <c r="S4" s="36">
        <f t="shared" si="1"/>
        <v>0</v>
      </c>
      <c r="T4" s="36">
        <f>T5+T18</f>
        <v>51299823344.490967</v>
      </c>
    </row>
    <row r="5" spans="1:20" s="6" customFormat="1" ht="28.5" customHeight="1" x14ac:dyDescent="0.2">
      <c r="A5" s="222" t="s">
        <v>22</v>
      </c>
      <c r="B5" s="222"/>
      <c r="C5" s="222"/>
      <c r="D5" s="222"/>
      <c r="E5" s="222"/>
      <c r="F5" s="36">
        <f>F6+F14</f>
        <v>48872095924.762085</v>
      </c>
      <c r="G5" s="36">
        <f t="shared" ref="G5:T5" si="2">G6+G14</f>
        <v>0</v>
      </c>
      <c r="H5" s="36">
        <f t="shared" si="2"/>
        <v>0</v>
      </c>
      <c r="I5" s="36">
        <f t="shared" si="2"/>
        <v>0</v>
      </c>
      <c r="J5" s="36">
        <f t="shared" si="2"/>
        <v>0</v>
      </c>
      <c r="K5" s="36">
        <f t="shared" si="2"/>
        <v>0</v>
      </c>
      <c r="L5" s="36">
        <f t="shared" si="2"/>
        <v>0</v>
      </c>
      <c r="M5" s="36">
        <f t="shared" si="2"/>
        <v>0</v>
      </c>
      <c r="N5" s="36">
        <f t="shared" si="2"/>
        <v>0</v>
      </c>
      <c r="O5" s="36">
        <f t="shared" si="2"/>
        <v>0</v>
      </c>
      <c r="P5" s="36">
        <f t="shared" si="2"/>
        <v>0</v>
      </c>
      <c r="Q5" s="36">
        <f t="shared" si="2"/>
        <v>0</v>
      </c>
      <c r="R5" s="36">
        <f t="shared" si="2"/>
        <v>0</v>
      </c>
      <c r="S5" s="36">
        <f t="shared" si="2"/>
        <v>0</v>
      </c>
      <c r="T5" s="36">
        <f t="shared" si="2"/>
        <v>48872095924.762085</v>
      </c>
    </row>
    <row r="6" spans="1:20" s="6" customFormat="1" ht="28.5" customHeight="1" x14ac:dyDescent="0.2">
      <c r="A6" s="223" t="s">
        <v>23</v>
      </c>
      <c r="B6" s="223"/>
      <c r="C6" s="223"/>
      <c r="D6" s="223"/>
      <c r="E6" s="223"/>
      <c r="F6" s="36">
        <f>SUM(F7:F13)</f>
        <v>47279770976.762085</v>
      </c>
      <c r="G6" s="36">
        <f t="shared" ref="G6:T6" si="3">SUM(G7:G13)</f>
        <v>0</v>
      </c>
      <c r="H6" s="36">
        <f t="shared" si="3"/>
        <v>0</v>
      </c>
      <c r="I6" s="36">
        <f t="shared" si="3"/>
        <v>0</v>
      </c>
      <c r="J6" s="36">
        <f t="shared" si="3"/>
        <v>0</v>
      </c>
      <c r="K6" s="36">
        <f t="shared" si="3"/>
        <v>0</v>
      </c>
      <c r="L6" s="36">
        <f t="shared" si="3"/>
        <v>0</v>
      </c>
      <c r="M6" s="36">
        <f t="shared" si="3"/>
        <v>0</v>
      </c>
      <c r="N6" s="36">
        <f t="shared" si="3"/>
        <v>0</v>
      </c>
      <c r="O6" s="36">
        <f t="shared" si="3"/>
        <v>0</v>
      </c>
      <c r="P6" s="36">
        <f t="shared" si="3"/>
        <v>0</v>
      </c>
      <c r="Q6" s="36">
        <f t="shared" si="3"/>
        <v>0</v>
      </c>
      <c r="R6" s="36">
        <f t="shared" si="3"/>
        <v>0</v>
      </c>
      <c r="S6" s="36">
        <f t="shared" si="3"/>
        <v>0</v>
      </c>
      <c r="T6" s="36">
        <f t="shared" si="3"/>
        <v>47279770976.762085</v>
      </c>
    </row>
    <row r="7" spans="1:20" s="6" customFormat="1" ht="24.75" customHeight="1" x14ac:dyDescent="0.2">
      <c r="A7" s="217" t="s">
        <v>24</v>
      </c>
      <c r="B7" s="217"/>
      <c r="C7" s="217"/>
      <c r="D7" s="217"/>
      <c r="E7" s="217"/>
      <c r="F7" s="41">
        <v>31214458370.1717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>
        <v>31214458370.1717</v>
      </c>
    </row>
    <row r="8" spans="1:20" s="6" customFormat="1" ht="24.75" customHeight="1" x14ac:dyDescent="0.2">
      <c r="A8" s="203" t="s">
        <v>25</v>
      </c>
      <c r="B8" s="203"/>
      <c r="C8" s="203"/>
      <c r="D8" s="203"/>
      <c r="E8" s="203" t="s">
        <v>25</v>
      </c>
      <c r="F8" s="43">
        <v>2306066148.0416999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>
        <v>2306066148.0416999</v>
      </c>
    </row>
    <row r="9" spans="1:20" s="6" customFormat="1" ht="24.75" customHeight="1" x14ac:dyDescent="0.2">
      <c r="A9" s="203" t="s">
        <v>26</v>
      </c>
      <c r="B9" s="203"/>
      <c r="C9" s="203"/>
      <c r="D9" s="203"/>
      <c r="E9" s="203" t="s">
        <v>26</v>
      </c>
      <c r="F9" s="43">
        <v>748470667.15500605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>
        <v>748470667.15500605</v>
      </c>
    </row>
    <row r="10" spans="1:20" s="6" customFormat="1" ht="24.75" customHeight="1" x14ac:dyDescent="0.2">
      <c r="A10" s="203" t="s">
        <v>27</v>
      </c>
      <c r="B10" s="203"/>
      <c r="C10" s="203"/>
      <c r="D10" s="203"/>
      <c r="E10" s="203" t="s">
        <v>27</v>
      </c>
      <c r="F10" s="43">
        <v>1176085893.4100001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>
        <v>1176085893.4100001</v>
      </c>
    </row>
    <row r="11" spans="1:20" s="6" customFormat="1" ht="24.75" customHeight="1" x14ac:dyDescent="0.2">
      <c r="A11" s="203" t="s">
        <v>28</v>
      </c>
      <c r="B11" s="203"/>
      <c r="C11" s="203"/>
      <c r="D11" s="203"/>
      <c r="E11" s="203" t="s">
        <v>28</v>
      </c>
      <c r="F11" s="43">
        <v>4165971557.9836798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>
        <v>4165971557.9836798</v>
      </c>
    </row>
    <row r="12" spans="1:20" s="6" customFormat="1" ht="24.75" customHeight="1" x14ac:dyDescent="0.2">
      <c r="A12" s="203" t="s">
        <v>29</v>
      </c>
      <c r="B12" s="203"/>
      <c r="C12" s="203"/>
      <c r="D12" s="203"/>
      <c r="E12" s="203" t="s">
        <v>29</v>
      </c>
      <c r="F12" s="43">
        <v>1483468418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>
        <v>1483468418</v>
      </c>
    </row>
    <row r="13" spans="1:20" s="6" customFormat="1" ht="24.75" customHeight="1" x14ac:dyDescent="0.2">
      <c r="A13" s="230" t="s">
        <v>30</v>
      </c>
      <c r="B13" s="230"/>
      <c r="C13" s="230"/>
      <c r="D13" s="230"/>
      <c r="E13" s="230" t="s">
        <v>30</v>
      </c>
      <c r="F13" s="68">
        <v>6185249922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>
        <v>6185249922</v>
      </c>
    </row>
    <row r="14" spans="1:20" s="6" customFormat="1" ht="28.5" customHeight="1" x14ac:dyDescent="0.2">
      <c r="A14" s="223" t="s">
        <v>31</v>
      </c>
      <c r="B14" s="223"/>
      <c r="C14" s="223"/>
      <c r="D14" s="223"/>
      <c r="E14" s="223"/>
      <c r="F14" s="37">
        <f>SUM(F15:F17)</f>
        <v>1592324948</v>
      </c>
      <c r="G14" s="37">
        <f t="shared" ref="G14:S14" si="4">SUM(G15:G17)</f>
        <v>0</v>
      </c>
      <c r="H14" s="37">
        <f t="shared" si="4"/>
        <v>0</v>
      </c>
      <c r="I14" s="37">
        <f t="shared" si="4"/>
        <v>0</v>
      </c>
      <c r="J14" s="37">
        <f t="shared" si="4"/>
        <v>0</v>
      </c>
      <c r="K14" s="37">
        <f t="shared" si="4"/>
        <v>0</v>
      </c>
      <c r="L14" s="37">
        <f t="shared" si="4"/>
        <v>0</v>
      </c>
      <c r="M14" s="37">
        <f t="shared" si="4"/>
        <v>0</v>
      </c>
      <c r="N14" s="37">
        <f t="shared" si="4"/>
        <v>0</v>
      </c>
      <c r="O14" s="37">
        <f t="shared" si="4"/>
        <v>0</v>
      </c>
      <c r="P14" s="37">
        <f t="shared" si="4"/>
        <v>0</v>
      </c>
      <c r="Q14" s="37">
        <f>SUM(Q15:Q17)</f>
        <v>0</v>
      </c>
      <c r="R14" s="37">
        <f t="shared" si="4"/>
        <v>0</v>
      </c>
      <c r="S14" s="37">
        <f t="shared" si="4"/>
        <v>0</v>
      </c>
      <c r="T14" s="61">
        <f>SUM(T15:T17)</f>
        <v>1592324948</v>
      </c>
    </row>
    <row r="15" spans="1:20" s="6" customFormat="1" ht="24.75" customHeight="1" x14ac:dyDescent="0.2">
      <c r="A15" s="245" t="s">
        <v>32</v>
      </c>
      <c r="B15" s="245"/>
      <c r="C15" s="245"/>
      <c r="D15" s="245"/>
      <c r="E15" s="245"/>
      <c r="F15" s="64">
        <v>20000000</v>
      </c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42">
        <v>20000000</v>
      </c>
    </row>
    <row r="16" spans="1:20" s="6" customFormat="1" ht="24.75" customHeight="1" x14ac:dyDescent="0.2">
      <c r="A16" s="246" t="s">
        <v>33</v>
      </c>
      <c r="B16" s="246"/>
      <c r="C16" s="246"/>
      <c r="D16" s="246"/>
      <c r="E16" s="246"/>
      <c r="F16" s="49">
        <v>1544354856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4">
        <v>1544354856</v>
      </c>
    </row>
    <row r="17" spans="1:20" s="6" customFormat="1" ht="24.75" customHeight="1" x14ac:dyDescent="0.2">
      <c r="A17" s="240" t="s">
        <v>34</v>
      </c>
      <c r="B17" s="240"/>
      <c r="C17" s="240"/>
      <c r="D17" s="240"/>
      <c r="E17" s="240"/>
      <c r="F17" s="65">
        <v>27970092</v>
      </c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6">
        <v>27970092</v>
      </c>
    </row>
    <row r="18" spans="1:20" s="6" customFormat="1" ht="28.5" customHeight="1" x14ac:dyDescent="0.2">
      <c r="A18" s="222" t="s">
        <v>35</v>
      </c>
      <c r="B18" s="222"/>
      <c r="C18" s="222"/>
      <c r="D18" s="222"/>
      <c r="E18" s="222"/>
      <c r="F18" s="37">
        <f>F19+F21</f>
        <v>2427727419.7288799</v>
      </c>
      <c r="G18" s="37">
        <f t="shared" ref="G18:T18" si="5">G19+G21</f>
        <v>0</v>
      </c>
      <c r="H18" s="37">
        <f>H19+H21</f>
        <v>0</v>
      </c>
      <c r="I18" s="37">
        <f>I19+I21</f>
        <v>0</v>
      </c>
      <c r="J18" s="37">
        <f>J19+J21</f>
        <v>0</v>
      </c>
      <c r="K18" s="37">
        <f t="shared" si="5"/>
        <v>0</v>
      </c>
      <c r="L18" s="37">
        <f t="shared" si="5"/>
        <v>0</v>
      </c>
      <c r="M18" s="37">
        <f t="shared" si="5"/>
        <v>0</v>
      </c>
      <c r="N18" s="37">
        <f t="shared" si="5"/>
        <v>0</v>
      </c>
      <c r="O18" s="37">
        <f t="shared" si="5"/>
        <v>0</v>
      </c>
      <c r="P18" s="37">
        <f t="shared" si="5"/>
        <v>0</v>
      </c>
      <c r="Q18" s="37">
        <f>Q19+Q21</f>
        <v>0</v>
      </c>
      <c r="R18" s="37">
        <f>R19+R21</f>
        <v>0</v>
      </c>
      <c r="S18" s="37">
        <f>S19+S21</f>
        <v>0</v>
      </c>
      <c r="T18" s="61">
        <f t="shared" si="5"/>
        <v>2427727419.7288799</v>
      </c>
    </row>
    <row r="19" spans="1:20" s="6" customFormat="1" ht="28.5" customHeight="1" x14ac:dyDescent="0.2">
      <c r="A19" s="223" t="s">
        <v>36</v>
      </c>
      <c r="B19" s="223"/>
      <c r="C19" s="223"/>
      <c r="D19" s="223"/>
      <c r="E19" s="223"/>
      <c r="F19" s="37">
        <f>F20</f>
        <v>1233112033.23506</v>
      </c>
      <c r="G19" s="37">
        <f t="shared" ref="G19:P19" si="6">G20</f>
        <v>0</v>
      </c>
      <c r="H19" s="37">
        <f t="shared" si="6"/>
        <v>0</v>
      </c>
      <c r="I19" s="37">
        <f t="shared" si="6"/>
        <v>0</v>
      </c>
      <c r="J19" s="37">
        <f t="shared" si="6"/>
        <v>0</v>
      </c>
      <c r="K19" s="37">
        <f t="shared" si="6"/>
        <v>0</v>
      </c>
      <c r="L19" s="37">
        <f t="shared" si="6"/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si="6"/>
        <v>0</v>
      </c>
      <c r="Q19" s="37">
        <f>Q20</f>
        <v>0</v>
      </c>
      <c r="R19" s="37">
        <f>R20</f>
        <v>0</v>
      </c>
      <c r="S19" s="37">
        <f>S20</f>
        <v>0</v>
      </c>
      <c r="T19" s="61">
        <f>T20</f>
        <v>1233112033.23506</v>
      </c>
    </row>
    <row r="20" spans="1:20" s="6" customFormat="1" ht="24.75" customHeight="1" x14ac:dyDescent="0.2">
      <c r="A20" s="236" t="s">
        <v>37</v>
      </c>
      <c r="B20" s="237"/>
      <c r="C20" s="237"/>
      <c r="D20" s="237"/>
      <c r="E20" s="238"/>
      <c r="F20" s="62">
        <v>1233112033.23506</v>
      </c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3">
        <v>1233112033.23506</v>
      </c>
    </row>
    <row r="21" spans="1:20" s="6" customFormat="1" ht="28.5" customHeight="1" x14ac:dyDescent="0.2">
      <c r="A21" s="232" t="s">
        <v>38</v>
      </c>
      <c r="B21" s="232"/>
      <c r="C21" s="232"/>
      <c r="D21" s="232"/>
      <c r="E21" s="232"/>
      <c r="F21" s="61">
        <f>F22</f>
        <v>1194615386.49382</v>
      </c>
      <c r="G21" s="61">
        <f t="shared" ref="G21:T21" si="7">G22</f>
        <v>0</v>
      </c>
      <c r="H21" s="61">
        <f t="shared" si="7"/>
        <v>0</v>
      </c>
      <c r="I21" s="61">
        <f t="shared" si="7"/>
        <v>0</v>
      </c>
      <c r="J21" s="61">
        <f t="shared" si="7"/>
        <v>0</v>
      </c>
      <c r="K21" s="61">
        <f t="shared" si="7"/>
        <v>0</v>
      </c>
      <c r="L21" s="61">
        <f t="shared" si="7"/>
        <v>0</v>
      </c>
      <c r="M21" s="61">
        <f t="shared" si="7"/>
        <v>0</v>
      </c>
      <c r="N21" s="61">
        <f t="shared" si="7"/>
        <v>0</v>
      </c>
      <c r="O21" s="61">
        <f t="shared" si="7"/>
        <v>0</v>
      </c>
      <c r="P21" s="61">
        <f t="shared" si="7"/>
        <v>0</v>
      </c>
      <c r="Q21" s="61">
        <f t="shared" si="7"/>
        <v>0</v>
      </c>
      <c r="R21" s="61">
        <f t="shared" si="7"/>
        <v>0</v>
      </c>
      <c r="S21" s="61">
        <f t="shared" si="7"/>
        <v>0</v>
      </c>
      <c r="T21" s="61">
        <f t="shared" si="7"/>
        <v>1194615386.49382</v>
      </c>
    </row>
    <row r="22" spans="1:20" s="6" customFormat="1" ht="24.75" customHeight="1" x14ac:dyDescent="0.2">
      <c r="A22" s="236" t="s">
        <v>39</v>
      </c>
      <c r="B22" s="237"/>
      <c r="C22" s="237"/>
      <c r="D22" s="237"/>
      <c r="E22" s="238"/>
      <c r="F22" s="62">
        <v>1194615386.49382</v>
      </c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3">
        <v>1194615386.49382</v>
      </c>
    </row>
    <row r="23" spans="1:20" s="6" customFormat="1" ht="28.5" customHeight="1" x14ac:dyDescent="0.2">
      <c r="A23" s="234" t="s">
        <v>40</v>
      </c>
      <c r="B23" s="234"/>
      <c r="C23" s="234"/>
      <c r="D23" s="234"/>
      <c r="E23" s="234"/>
      <c r="F23" s="61">
        <f>F24</f>
        <v>0</v>
      </c>
      <c r="G23" s="61">
        <f t="shared" ref="G23:T23" si="8">G24</f>
        <v>37799062955.552483</v>
      </c>
      <c r="H23" s="61">
        <f t="shared" si="8"/>
        <v>0</v>
      </c>
      <c r="I23" s="61">
        <f t="shared" si="8"/>
        <v>0</v>
      </c>
      <c r="J23" s="61">
        <f t="shared" si="8"/>
        <v>48854342890.436707</v>
      </c>
      <c r="K23" s="61">
        <f t="shared" si="8"/>
        <v>40487950601.059448</v>
      </c>
      <c r="L23" s="61">
        <f t="shared" si="8"/>
        <v>3925321279.2448277</v>
      </c>
      <c r="M23" s="61">
        <f t="shared" si="8"/>
        <v>13286320123.491899</v>
      </c>
      <c r="N23" s="61">
        <f t="shared" si="8"/>
        <v>0</v>
      </c>
      <c r="O23" s="61">
        <f t="shared" si="8"/>
        <v>0</v>
      </c>
      <c r="P23" s="61">
        <f t="shared" si="8"/>
        <v>0</v>
      </c>
      <c r="Q23" s="61">
        <f t="shared" si="8"/>
        <v>0</v>
      </c>
      <c r="R23" s="61">
        <f t="shared" si="8"/>
        <v>0</v>
      </c>
      <c r="S23" s="61">
        <f t="shared" si="8"/>
        <v>0</v>
      </c>
      <c r="T23" s="61">
        <f t="shared" si="8"/>
        <v>144352997849.78528</v>
      </c>
    </row>
    <row r="24" spans="1:20" s="6" customFormat="1" ht="28.5" customHeight="1" x14ac:dyDescent="0.2">
      <c r="A24" s="231" t="s">
        <v>41</v>
      </c>
      <c r="B24" s="231"/>
      <c r="C24" s="231"/>
      <c r="D24" s="231"/>
      <c r="E24" s="231"/>
      <c r="F24" s="61">
        <f>SUM(F25:F29)</f>
        <v>0</v>
      </c>
      <c r="G24" s="61">
        <f t="shared" ref="G24:T24" si="9">SUM(G25:G29)</f>
        <v>37799062955.552483</v>
      </c>
      <c r="H24" s="61">
        <f t="shared" si="9"/>
        <v>0</v>
      </c>
      <c r="I24" s="61">
        <f t="shared" si="9"/>
        <v>0</v>
      </c>
      <c r="J24" s="61">
        <f t="shared" si="9"/>
        <v>48854342890.436707</v>
      </c>
      <c r="K24" s="61">
        <f t="shared" si="9"/>
        <v>40487950601.059448</v>
      </c>
      <c r="L24" s="61">
        <f t="shared" si="9"/>
        <v>3925321279.2448277</v>
      </c>
      <c r="M24" s="61">
        <f t="shared" si="9"/>
        <v>13286320123.491899</v>
      </c>
      <c r="N24" s="61">
        <f t="shared" si="9"/>
        <v>0</v>
      </c>
      <c r="O24" s="61">
        <f t="shared" si="9"/>
        <v>0</v>
      </c>
      <c r="P24" s="61">
        <f t="shared" si="9"/>
        <v>0</v>
      </c>
      <c r="Q24" s="61">
        <f t="shared" si="9"/>
        <v>0</v>
      </c>
      <c r="R24" s="61">
        <f t="shared" si="9"/>
        <v>0</v>
      </c>
      <c r="S24" s="61">
        <f t="shared" si="9"/>
        <v>0</v>
      </c>
      <c r="T24" s="61">
        <f t="shared" si="9"/>
        <v>144352997849.78528</v>
      </c>
    </row>
    <row r="25" spans="1:20" s="6" customFormat="1" ht="24.75" customHeight="1" x14ac:dyDescent="0.2">
      <c r="A25" s="217" t="s">
        <v>42</v>
      </c>
      <c r="B25" s="217"/>
      <c r="C25" s="217"/>
      <c r="D25" s="217"/>
      <c r="E25" s="217"/>
      <c r="F25" s="41"/>
      <c r="G25" s="41"/>
      <c r="H25" s="41"/>
      <c r="I25" s="41"/>
      <c r="J25" s="41"/>
      <c r="K25" s="41">
        <v>2379593552</v>
      </c>
      <c r="L25" s="41"/>
      <c r="M25" s="41"/>
      <c r="N25" s="41"/>
      <c r="O25" s="41"/>
      <c r="P25" s="41"/>
      <c r="Q25" s="41"/>
      <c r="R25" s="41"/>
      <c r="S25" s="41"/>
      <c r="T25" s="42">
        <v>2379593552</v>
      </c>
    </row>
    <row r="26" spans="1:20" s="6" customFormat="1" ht="24.75" customHeight="1" x14ac:dyDescent="0.2">
      <c r="A26" s="203" t="s">
        <v>27</v>
      </c>
      <c r="B26" s="203"/>
      <c r="C26" s="203"/>
      <c r="D26" s="203"/>
      <c r="E26" s="203"/>
      <c r="F26" s="43"/>
      <c r="G26" s="43">
        <v>3192361808.7248802</v>
      </c>
      <c r="H26" s="43"/>
      <c r="I26" s="43"/>
      <c r="J26" s="43">
        <v>3644656321.68643</v>
      </c>
      <c r="K26" s="43">
        <v>3061588337.6570501</v>
      </c>
      <c r="L26" s="43">
        <v>315356493.44897801</v>
      </c>
      <c r="M26" s="43">
        <v>1762836953.0392001</v>
      </c>
      <c r="N26" s="43"/>
      <c r="O26" s="43"/>
      <c r="P26" s="43"/>
      <c r="Q26" s="43"/>
      <c r="R26" s="43"/>
      <c r="S26" s="43"/>
      <c r="T26" s="44">
        <v>11976799914.556499</v>
      </c>
    </row>
    <row r="27" spans="1:20" s="6" customFormat="1" ht="24.75" customHeight="1" x14ac:dyDescent="0.2">
      <c r="A27" s="203" t="s">
        <v>43</v>
      </c>
      <c r="B27" s="203"/>
      <c r="C27" s="203"/>
      <c r="D27" s="203"/>
      <c r="E27" s="203"/>
      <c r="F27" s="43"/>
      <c r="G27" s="43">
        <v>3720393507.83534</v>
      </c>
      <c r="H27" s="43"/>
      <c r="I27" s="43"/>
      <c r="J27" s="43">
        <v>1635133689.4398701</v>
      </c>
      <c r="K27" s="43"/>
      <c r="L27" s="43"/>
      <c r="M27" s="43"/>
      <c r="N27" s="43"/>
      <c r="O27" s="43"/>
      <c r="P27" s="43"/>
      <c r="Q27" s="43"/>
      <c r="R27" s="43"/>
      <c r="S27" s="43"/>
      <c r="T27" s="44">
        <v>5355527197.2752104</v>
      </c>
    </row>
    <row r="28" spans="1:20" s="6" customFormat="1" ht="24.75" customHeight="1" x14ac:dyDescent="0.2">
      <c r="A28" s="203" t="s">
        <v>44</v>
      </c>
      <c r="B28" s="203"/>
      <c r="C28" s="203"/>
      <c r="D28" s="203"/>
      <c r="E28" s="203"/>
      <c r="F28" s="43"/>
      <c r="G28" s="43">
        <v>4070878245.4456601</v>
      </c>
      <c r="H28" s="43"/>
      <c r="I28" s="43"/>
      <c r="J28" s="43">
        <v>1853258880.50791</v>
      </c>
      <c r="K28" s="43"/>
      <c r="L28" s="43"/>
      <c r="M28" s="43"/>
      <c r="N28" s="43"/>
      <c r="O28" s="43"/>
      <c r="P28" s="43"/>
      <c r="Q28" s="43"/>
      <c r="R28" s="43"/>
      <c r="S28" s="43"/>
      <c r="T28" s="44">
        <v>5924137125.9535704</v>
      </c>
    </row>
    <row r="29" spans="1:20" s="6" customFormat="1" ht="24.75" customHeight="1" x14ac:dyDescent="0.2">
      <c r="A29" s="239" t="s">
        <v>45</v>
      </c>
      <c r="B29" s="239"/>
      <c r="C29" s="239"/>
      <c r="D29" s="239"/>
      <c r="E29" s="239"/>
      <c r="F29" s="60"/>
      <c r="G29" s="60">
        <v>26815429393.5466</v>
      </c>
      <c r="H29" s="60"/>
      <c r="I29" s="60"/>
      <c r="J29" s="60">
        <v>41721293998.802498</v>
      </c>
      <c r="K29" s="60">
        <v>35046768711.402397</v>
      </c>
      <c r="L29" s="60">
        <v>3609964785.7958498</v>
      </c>
      <c r="M29" s="60">
        <v>11523483170.4527</v>
      </c>
      <c r="N29" s="60"/>
      <c r="O29" s="60"/>
      <c r="P29" s="60"/>
      <c r="Q29" s="60"/>
      <c r="R29" s="60"/>
      <c r="S29" s="60"/>
      <c r="T29" s="67">
        <v>118716940060</v>
      </c>
    </row>
    <row r="30" spans="1:20" ht="32.25" customHeight="1" x14ac:dyDescent="0.2">
      <c r="A30" s="244" t="s">
        <v>46</v>
      </c>
      <c r="B30" s="244"/>
      <c r="C30" s="244"/>
      <c r="D30" s="244"/>
      <c r="E30" s="244"/>
      <c r="F30" s="40">
        <f t="shared" ref="F30:T30" si="10">F31+F41+F45</f>
        <v>0</v>
      </c>
      <c r="G30" s="40">
        <f t="shared" si="10"/>
        <v>0</v>
      </c>
      <c r="H30" s="40">
        <f t="shared" si="10"/>
        <v>1532445842.9400001</v>
      </c>
      <c r="I30" s="40">
        <f t="shared" si="10"/>
        <v>147647087.068378</v>
      </c>
      <c r="J30" s="40">
        <f t="shared" si="10"/>
        <v>0</v>
      </c>
      <c r="K30" s="40">
        <f t="shared" si="10"/>
        <v>0</v>
      </c>
      <c r="L30" s="40">
        <f t="shared" si="10"/>
        <v>0</v>
      </c>
      <c r="M30" s="40">
        <f t="shared" si="10"/>
        <v>0</v>
      </c>
      <c r="N30" s="40">
        <f t="shared" si="10"/>
        <v>26900519981.254074</v>
      </c>
      <c r="O30" s="40">
        <f t="shared" si="10"/>
        <v>1378406955.4860001</v>
      </c>
      <c r="P30" s="40">
        <f t="shared" si="10"/>
        <v>0</v>
      </c>
      <c r="Q30" s="40">
        <f t="shared" si="10"/>
        <v>331974791.24849999</v>
      </c>
      <c r="R30" s="40">
        <f t="shared" si="10"/>
        <v>143565673.72999999</v>
      </c>
      <c r="S30" s="40">
        <f t="shared" si="10"/>
        <v>0</v>
      </c>
      <c r="T30" s="88">
        <f t="shared" si="10"/>
        <v>30434560331.726955</v>
      </c>
    </row>
    <row r="31" spans="1:20" s="6" customFormat="1" ht="28.5" customHeight="1" x14ac:dyDescent="0.2">
      <c r="A31" s="235" t="s">
        <v>47</v>
      </c>
      <c r="B31" s="235"/>
      <c r="C31" s="235"/>
      <c r="D31" s="235"/>
      <c r="E31" s="235"/>
      <c r="F31" s="37">
        <f t="shared" ref="F31:O31" si="11">F32+F38</f>
        <v>0</v>
      </c>
      <c r="G31" s="37">
        <f t="shared" si="11"/>
        <v>0</v>
      </c>
      <c r="H31" s="37">
        <f t="shared" si="11"/>
        <v>1532445842.9400001</v>
      </c>
      <c r="I31" s="37">
        <f t="shared" si="11"/>
        <v>0</v>
      </c>
      <c r="J31" s="37">
        <f t="shared" si="11"/>
        <v>0</v>
      </c>
      <c r="K31" s="37">
        <f t="shared" si="11"/>
        <v>0</v>
      </c>
      <c r="L31" s="37">
        <f t="shared" si="11"/>
        <v>0</v>
      </c>
      <c r="M31" s="37">
        <f t="shared" si="11"/>
        <v>0</v>
      </c>
      <c r="N31" s="37">
        <f>N32+N38</f>
        <v>26900519981.254074</v>
      </c>
      <c r="O31" s="37">
        <f t="shared" si="11"/>
        <v>1378406955.4860001</v>
      </c>
      <c r="P31" s="37">
        <f t="shared" ref="P31" si="12">P32+P38</f>
        <v>0</v>
      </c>
      <c r="Q31" s="37">
        <f t="shared" ref="Q31" si="13">Q32+Q38</f>
        <v>0</v>
      </c>
      <c r="R31" s="37">
        <f t="shared" ref="R31" si="14">R32+R38</f>
        <v>0</v>
      </c>
      <c r="S31" s="37">
        <f t="shared" ref="S31:T31" si="15">S32+S38</f>
        <v>0</v>
      </c>
      <c r="T31" s="61">
        <f t="shared" si="15"/>
        <v>29811372779.680077</v>
      </c>
    </row>
    <row r="32" spans="1:20" s="6" customFormat="1" ht="28.5" customHeight="1" x14ac:dyDescent="0.2">
      <c r="A32" s="222" t="s">
        <v>48</v>
      </c>
      <c r="B32" s="222"/>
      <c r="C32" s="222"/>
      <c r="D32" s="222"/>
      <c r="E32" s="222"/>
      <c r="F32" s="37">
        <f>F33</f>
        <v>0</v>
      </c>
      <c r="G32" s="37">
        <f t="shared" ref="G32:M32" si="16">G33</f>
        <v>0</v>
      </c>
      <c r="H32" s="37">
        <f t="shared" si="16"/>
        <v>1532445842.9400001</v>
      </c>
      <c r="I32" s="37">
        <f t="shared" si="16"/>
        <v>0</v>
      </c>
      <c r="J32" s="37">
        <f t="shared" si="16"/>
        <v>0</v>
      </c>
      <c r="K32" s="37">
        <f t="shared" si="16"/>
        <v>0</v>
      </c>
      <c r="L32" s="37">
        <f t="shared" si="16"/>
        <v>0</v>
      </c>
      <c r="M32" s="37">
        <f t="shared" si="16"/>
        <v>0</v>
      </c>
      <c r="N32" s="37">
        <f t="shared" ref="N32" si="17">N33</f>
        <v>18287736714.711143</v>
      </c>
      <c r="O32" s="37">
        <f t="shared" ref="O32:S32" si="18">O33</f>
        <v>1378406955.4860001</v>
      </c>
      <c r="P32" s="37">
        <f>P33</f>
        <v>0</v>
      </c>
      <c r="Q32" s="37">
        <f t="shared" si="18"/>
        <v>0</v>
      </c>
      <c r="R32" s="37">
        <f t="shared" si="18"/>
        <v>0</v>
      </c>
      <c r="S32" s="37">
        <f t="shared" si="18"/>
        <v>0</v>
      </c>
      <c r="T32" s="61">
        <f>T33</f>
        <v>21198589513.137146</v>
      </c>
    </row>
    <row r="33" spans="1:20" s="6" customFormat="1" ht="28.5" customHeight="1" x14ac:dyDescent="0.2">
      <c r="A33" s="223" t="s">
        <v>49</v>
      </c>
      <c r="B33" s="223"/>
      <c r="C33" s="223"/>
      <c r="D33" s="223"/>
      <c r="E33" s="223"/>
      <c r="F33" s="37">
        <f>SUM(F34:F37)</f>
        <v>0</v>
      </c>
      <c r="G33" s="37">
        <f t="shared" ref="G33:S33" si="19">SUM(G34:G37)</f>
        <v>0</v>
      </c>
      <c r="H33" s="37">
        <f t="shared" si="19"/>
        <v>1532445842.9400001</v>
      </c>
      <c r="I33" s="37">
        <f t="shared" si="19"/>
        <v>0</v>
      </c>
      <c r="J33" s="37">
        <f t="shared" si="19"/>
        <v>0</v>
      </c>
      <c r="K33" s="37">
        <f t="shared" si="19"/>
        <v>0</v>
      </c>
      <c r="L33" s="37">
        <f t="shared" si="19"/>
        <v>0</v>
      </c>
      <c r="M33" s="37">
        <f t="shared" si="19"/>
        <v>0</v>
      </c>
      <c r="N33" s="37">
        <f>SUM(N34:N37)</f>
        <v>18287736714.711143</v>
      </c>
      <c r="O33" s="37">
        <f t="shared" si="19"/>
        <v>1378406955.4860001</v>
      </c>
      <c r="P33" s="37">
        <f t="shared" si="19"/>
        <v>0</v>
      </c>
      <c r="Q33" s="37">
        <f t="shared" si="19"/>
        <v>0</v>
      </c>
      <c r="R33" s="37">
        <f t="shared" si="19"/>
        <v>0</v>
      </c>
      <c r="S33" s="37">
        <f t="shared" si="19"/>
        <v>0</v>
      </c>
      <c r="T33" s="61">
        <f>SUM(T34:T37)</f>
        <v>21198589513.137146</v>
      </c>
    </row>
    <row r="34" spans="1:20" s="6" customFormat="1" ht="24.75" customHeight="1" x14ac:dyDescent="0.2">
      <c r="A34" s="217" t="s">
        <v>24</v>
      </c>
      <c r="B34" s="217"/>
      <c r="C34" s="217"/>
      <c r="D34" s="217"/>
      <c r="E34" s="217"/>
      <c r="F34" s="41"/>
      <c r="G34" s="41"/>
      <c r="H34" s="41"/>
      <c r="I34" s="41"/>
      <c r="J34" s="41"/>
      <c r="K34" s="41"/>
      <c r="L34" s="41"/>
      <c r="M34" s="41"/>
      <c r="N34" s="41">
        <v>9599840.2002438903</v>
      </c>
      <c r="O34" s="41"/>
      <c r="P34" s="41"/>
      <c r="Q34" s="41"/>
      <c r="R34" s="41"/>
      <c r="S34" s="41"/>
      <c r="T34" s="42">
        <v>9599840.2002438903</v>
      </c>
    </row>
    <row r="35" spans="1:20" s="6" customFormat="1" ht="24.75" customHeight="1" x14ac:dyDescent="0.2">
      <c r="A35" s="203" t="s">
        <v>50</v>
      </c>
      <c r="B35" s="203"/>
      <c r="C35" s="203"/>
      <c r="D35" s="203"/>
      <c r="E35" s="203" t="s">
        <v>50</v>
      </c>
      <c r="F35" s="43"/>
      <c r="G35" s="43"/>
      <c r="H35" s="43"/>
      <c r="I35" s="43"/>
      <c r="J35" s="43"/>
      <c r="K35" s="43"/>
      <c r="L35" s="43"/>
      <c r="M35" s="43"/>
      <c r="N35" s="43">
        <v>282752255.33999997</v>
      </c>
      <c r="O35" s="43"/>
      <c r="P35" s="43"/>
      <c r="Q35" s="43"/>
      <c r="R35" s="43"/>
      <c r="S35" s="43"/>
      <c r="T35" s="44">
        <v>282752255.33999997</v>
      </c>
    </row>
    <row r="36" spans="1:20" s="6" customFormat="1" ht="24.75" customHeight="1" x14ac:dyDescent="0.2">
      <c r="A36" s="203" t="s">
        <v>51</v>
      </c>
      <c r="B36" s="203"/>
      <c r="C36" s="203"/>
      <c r="D36" s="203"/>
      <c r="E36" s="203" t="s">
        <v>51</v>
      </c>
      <c r="F36" s="43"/>
      <c r="G36" s="43"/>
      <c r="H36" s="43">
        <v>1532445842.9400001</v>
      </c>
      <c r="I36" s="43"/>
      <c r="J36" s="43"/>
      <c r="K36" s="43"/>
      <c r="L36" s="43"/>
      <c r="M36" s="43"/>
      <c r="N36" s="43">
        <v>5438473865.6040001</v>
      </c>
      <c r="O36" s="43">
        <v>1378406955.4860001</v>
      </c>
      <c r="P36" s="43"/>
      <c r="Q36" s="43"/>
      <c r="R36" s="43"/>
      <c r="S36" s="43"/>
      <c r="T36" s="44">
        <v>8349326664.0299997</v>
      </c>
    </row>
    <row r="37" spans="1:20" s="6" customFormat="1" ht="24.75" customHeight="1" x14ac:dyDescent="0.2">
      <c r="A37" s="230" t="s">
        <v>52</v>
      </c>
      <c r="B37" s="230"/>
      <c r="C37" s="230"/>
      <c r="D37" s="230"/>
      <c r="E37" s="230" t="s">
        <v>52</v>
      </c>
      <c r="F37" s="68"/>
      <c r="G37" s="68"/>
      <c r="H37" s="68"/>
      <c r="I37" s="68"/>
      <c r="J37" s="68"/>
      <c r="K37" s="68"/>
      <c r="L37" s="68"/>
      <c r="M37" s="68"/>
      <c r="N37" s="68">
        <v>12556910753.5669</v>
      </c>
      <c r="O37" s="68"/>
      <c r="P37" s="68"/>
      <c r="Q37" s="68"/>
      <c r="R37" s="68"/>
      <c r="S37" s="68"/>
      <c r="T37" s="66">
        <v>12556910753.5669</v>
      </c>
    </row>
    <row r="38" spans="1:20" s="6" customFormat="1" ht="28.5" customHeight="1" x14ac:dyDescent="0.2">
      <c r="A38" s="231" t="s">
        <v>53</v>
      </c>
      <c r="B38" s="231"/>
      <c r="C38" s="231" t="s">
        <v>53</v>
      </c>
      <c r="D38" s="231"/>
      <c r="E38" s="231"/>
      <c r="F38" s="61">
        <f>F39</f>
        <v>0</v>
      </c>
      <c r="G38" s="61">
        <f t="shared" ref="G38:T39" si="20">G39</f>
        <v>0</v>
      </c>
      <c r="H38" s="61">
        <f t="shared" si="20"/>
        <v>0</v>
      </c>
      <c r="I38" s="61">
        <f t="shared" si="20"/>
        <v>0</v>
      </c>
      <c r="J38" s="61">
        <f t="shared" si="20"/>
        <v>0</v>
      </c>
      <c r="K38" s="61">
        <f t="shared" si="20"/>
        <v>0</v>
      </c>
      <c r="L38" s="61">
        <f t="shared" si="20"/>
        <v>0</v>
      </c>
      <c r="M38" s="61">
        <f t="shared" si="20"/>
        <v>0</v>
      </c>
      <c r="N38" s="61">
        <f t="shared" si="20"/>
        <v>8612783266.5429306</v>
      </c>
      <c r="O38" s="61">
        <f t="shared" si="20"/>
        <v>0</v>
      </c>
      <c r="P38" s="61">
        <f t="shared" si="20"/>
        <v>0</v>
      </c>
      <c r="Q38" s="61">
        <f t="shared" si="20"/>
        <v>0</v>
      </c>
      <c r="R38" s="61">
        <f t="shared" si="20"/>
        <v>0</v>
      </c>
      <c r="S38" s="61">
        <f t="shared" si="20"/>
        <v>0</v>
      </c>
      <c r="T38" s="61">
        <f t="shared" si="20"/>
        <v>8612783266.5429306</v>
      </c>
    </row>
    <row r="39" spans="1:20" s="6" customFormat="1" ht="28.5" customHeight="1" x14ac:dyDescent="0.2">
      <c r="A39" s="232" t="s">
        <v>54</v>
      </c>
      <c r="B39" s="232"/>
      <c r="C39" s="232" t="s">
        <v>19</v>
      </c>
      <c r="D39" s="232" t="s">
        <v>54</v>
      </c>
      <c r="E39" s="232"/>
      <c r="F39" s="61">
        <f>F40</f>
        <v>0</v>
      </c>
      <c r="G39" s="61">
        <f t="shared" si="20"/>
        <v>0</v>
      </c>
      <c r="H39" s="61">
        <f t="shared" si="20"/>
        <v>0</v>
      </c>
      <c r="I39" s="61">
        <f t="shared" si="20"/>
        <v>0</v>
      </c>
      <c r="J39" s="61">
        <f t="shared" si="20"/>
        <v>0</v>
      </c>
      <c r="K39" s="61">
        <f t="shared" si="20"/>
        <v>0</v>
      </c>
      <c r="L39" s="61">
        <f t="shared" si="20"/>
        <v>0</v>
      </c>
      <c r="M39" s="61">
        <f t="shared" si="20"/>
        <v>0</v>
      </c>
      <c r="N39" s="61">
        <f t="shared" si="20"/>
        <v>8612783266.5429306</v>
      </c>
      <c r="O39" s="61">
        <f t="shared" si="20"/>
        <v>0</v>
      </c>
      <c r="P39" s="61">
        <f t="shared" si="20"/>
        <v>0</v>
      </c>
      <c r="Q39" s="61">
        <f t="shared" si="20"/>
        <v>0</v>
      </c>
      <c r="R39" s="61">
        <f t="shared" si="20"/>
        <v>0</v>
      </c>
      <c r="S39" s="61">
        <f t="shared" si="20"/>
        <v>0</v>
      </c>
      <c r="T39" s="61">
        <f t="shared" si="20"/>
        <v>8612783266.5429306</v>
      </c>
    </row>
    <row r="40" spans="1:20" s="6" customFormat="1" ht="24.75" customHeight="1" x14ac:dyDescent="0.2">
      <c r="A40" s="233" t="s">
        <v>55</v>
      </c>
      <c r="B40" s="233"/>
      <c r="C40" s="233"/>
      <c r="D40" s="233" t="s">
        <v>19</v>
      </c>
      <c r="E40" s="233" t="s">
        <v>55</v>
      </c>
      <c r="F40" s="69"/>
      <c r="G40" s="69"/>
      <c r="H40" s="69"/>
      <c r="I40" s="69"/>
      <c r="J40" s="69"/>
      <c r="K40" s="69"/>
      <c r="L40" s="69"/>
      <c r="M40" s="69"/>
      <c r="N40" s="69">
        <v>8612783266.5429306</v>
      </c>
      <c r="O40" s="69"/>
      <c r="P40" s="69"/>
      <c r="Q40" s="69"/>
      <c r="R40" s="69"/>
      <c r="S40" s="69"/>
      <c r="T40" s="70">
        <v>8612783266.5429306</v>
      </c>
    </row>
    <row r="41" spans="1:20" s="6" customFormat="1" ht="28.5" customHeight="1" x14ac:dyDescent="0.2">
      <c r="A41" s="234" t="s">
        <v>56</v>
      </c>
      <c r="B41" s="234" t="s">
        <v>56</v>
      </c>
      <c r="C41" s="234"/>
      <c r="D41" s="234"/>
      <c r="E41" s="234"/>
      <c r="F41" s="61">
        <f>F42</f>
        <v>0</v>
      </c>
      <c r="G41" s="61">
        <f t="shared" ref="G41:T41" si="21">G42</f>
        <v>0</v>
      </c>
      <c r="H41" s="61">
        <f t="shared" si="21"/>
        <v>0</v>
      </c>
      <c r="I41" s="61">
        <f t="shared" si="21"/>
        <v>147647087.068378</v>
      </c>
      <c r="J41" s="61">
        <f t="shared" si="21"/>
        <v>0</v>
      </c>
      <c r="K41" s="61">
        <f t="shared" si="21"/>
        <v>0</v>
      </c>
      <c r="L41" s="61">
        <f t="shared" si="21"/>
        <v>0</v>
      </c>
      <c r="M41" s="61">
        <f t="shared" si="21"/>
        <v>0</v>
      </c>
      <c r="N41" s="61">
        <f t="shared" si="21"/>
        <v>0</v>
      </c>
      <c r="O41" s="61">
        <f t="shared" si="21"/>
        <v>0</v>
      </c>
      <c r="P41" s="61">
        <f t="shared" si="21"/>
        <v>0</v>
      </c>
      <c r="Q41" s="61">
        <f t="shared" si="21"/>
        <v>0</v>
      </c>
      <c r="R41" s="61">
        <f t="shared" si="21"/>
        <v>143565673.72999999</v>
      </c>
      <c r="S41" s="61">
        <f t="shared" si="21"/>
        <v>0</v>
      </c>
      <c r="T41" s="61">
        <f t="shared" si="21"/>
        <v>291212760.79837799</v>
      </c>
    </row>
    <row r="42" spans="1:20" s="6" customFormat="1" ht="28.5" customHeight="1" x14ac:dyDescent="0.2">
      <c r="A42" s="231" t="s">
        <v>57</v>
      </c>
      <c r="B42" s="231" t="s">
        <v>19</v>
      </c>
      <c r="C42" s="231" t="s">
        <v>57</v>
      </c>
      <c r="D42" s="231"/>
      <c r="E42" s="231"/>
      <c r="F42" s="61">
        <f>SUM(F43:F44)</f>
        <v>0</v>
      </c>
      <c r="G42" s="61">
        <f t="shared" ref="G42:T42" si="22">SUM(G43:G44)</f>
        <v>0</v>
      </c>
      <c r="H42" s="61">
        <f t="shared" si="22"/>
        <v>0</v>
      </c>
      <c r="I42" s="61">
        <f t="shared" si="22"/>
        <v>147647087.068378</v>
      </c>
      <c r="J42" s="61">
        <f t="shared" si="22"/>
        <v>0</v>
      </c>
      <c r="K42" s="61">
        <f t="shared" si="22"/>
        <v>0</v>
      </c>
      <c r="L42" s="61">
        <f t="shared" si="22"/>
        <v>0</v>
      </c>
      <c r="M42" s="61">
        <f t="shared" si="22"/>
        <v>0</v>
      </c>
      <c r="N42" s="61">
        <f t="shared" si="22"/>
        <v>0</v>
      </c>
      <c r="O42" s="61">
        <f t="shared" si="22"/>
        <v>0</v>
      </c>
      <c r="P42" s="61">
        <f t="shared" si="22"/>
        <v>0</v>
      </c>
      <c r="Q42" s="61">
        <f t="shared" si="22"/>
        <v>0</v>
      </c>
      <c r="R42" s="61">
        <f t="shared" si="22"/>
        <v>143565673.72999999</v>
      </c>
      <c r="S42" s="61">
        <f t="shared" si="22"/>
        <v>0</v>
      </c>
      <c r="T42" s="61">
        <f t="shared" si="22"/>
        <v>291212760.79837799</v>
      </c>
    </row>
    <row r="43" spans="1:20" s="6" customFormat="1" ht="24.75" customHeight="1" x14ac:dyDescent="0.2">
      <c r="A43" s="217" t="s">
        <v>58</v>
      </c>
      <c r="B43" s="217"/>
      <c r="C43" s="217"/>
      <c r="D43" s="217" t="s">
        <v>19</v>
      </c>
      <c r="E43" s="217" t="s">
        <v>58</v>
      </c>
      <c r="F43" s="41"/>
      <c r="G43" s="41"/>
      <c r="H43" s="41"/>
      <c r="I43" s="41">
        <v>71052878</v>
      </c>
      <c r="J43" s="41"/>
      <c r="K43" s="41"/>
      <c r="L43" s="41"/>
      <c r="M43" s="41"/>
      <c r="N43" s="41"/>
      <c r="O43" s="41"/>
      <c r="P43" s="41"/>
      <c r="Q43" s="41"/>
      <c r="R43" s="41">
        <v>143565673.72999999</v>
      </c>
      <c r="S43" s="41"/>
      <c r="T43" s="42">
        <v>214618551.72999999</v>
      </c>
    </row>
    <row r="44" spans="1:20" s="6" customFormat="1" ht="24.75" customHeight="1" x14ac:dyDescent="0.2">
      <c r="A44" s="230" t="s">
        <v>59</v>
      </c>
      <c r="B44" s="230"/>
      <c r="C44" s="230"/>
      <c r="D44" s="230"/>
      <c r="E44" s="230" t="s">
        <v>59</v>
      </c>
      <c r="F44" s="68"/>
      <c r="G44" s="68"/>
      <c r="H44" s="68"/>
      <c r="I44" s="68">
        <v>76594209.068378001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6">
        <v>76594209.068378001</v>
      </c>
    </row>
    <row r="45" spans="1:20" s="6" customFormat="1" ht="28.5" customHeight="1" x14ac:dyDescent="0.2">
      <c r="A45" s="234" t="s">
        <v>60</v>
      </c>
      <c r="B45" s="234"/>
      <c r="C45" s="234"/>
      <c r="D45" s="234"/>
      <c r="E45" s="234"/>
      <c r="F45" s="61">
        <f>F46</f>
        <v>0</v>
      </c>
      <c r="G45" s="61">
        <f t="shared" ref="G45:T45" si="23">G46</f>
        <v>0</v>
      </c>
      <c r="H45" s="61">
        <f t="shared" si="23"/>
        <v>0</v>
      </c>
      <c r="I45" s="61">
        <f t="shared" si="23"/>
        <v>0</v>
      </c>
      <c r="J45" s="61">
        <f t="shared" si="23"/>
        <v>0</v>
      </c>
      <c r="K45" s="61">
        <f t="shared" si="23"/>
        <v>0</v>
      </c>
      <c r="L45" s="61">
        <f t="shared" si="23"/>
        <v>0</v>
      </c>
      <c r="M45" s="61">
        <f t="shared" si="23"/>
        <v>0</v>
      </c>
      <c r="N45" s="61">
        <f t="shared" si="23"/>
        <v>0</v>
      </c>
      <c r="O45" s="61">
        <f t="shared" si="23"/>
        <v>0</v>
      </c>
      <c r="P45" s="61">
        <f t="shared" si="23"/>
        <v>0</v>
      </c>
      <c r="Q45" s="61">
        <f t="shared" si="23"/>
        <v>331974791.24849999</v>
      </c>
      <c r="R45" s="61">
        <f t="shared" si="23"/>
        <v>0</v>
      </c>
      <c r="S45" s="61">
        <f t="shared" si="23"/>
        <v>0</v>
      </c>
      <c r="T45" s="61">
        <f t="shared" si="23"/>
        <v>331974791.24849999</v>
      </c>
    </row>
    <row r="46" spans="1:20" s="6" customFormat="1" ht="28.5" customHeight="1" x14ac:dyDescent="0.2">
      <c r="A46" s="231" t="s">
        <v>61</v>
      </c>
      <c r="B46" s="231" t="s">
        <v>19</v>
      </c>
      <c r="C46" s="231" t="s">
        <v>61</v>
      </c>
      <c r="D46" s="231"/>
      <c r="E46" s="231"/>
      <c r="F46" s="61">
        <f>SUM(F47:F48)</f>
        <v>0</v>
      </c>
      <c r="G46" s="61">
        <f t="shared" ref="G46:T46" si="24">SUM(G47:G48)</f>
        <v>0</v>
      </c>
      <c r="H46" s="61">
        <f t="shared" si="24"/>
        <v>0</v>
      </c>
      <c r="I46" s="61">
        <f t="shared" si="24"/>
        <v>0</v>
      </c>
      <c r="J46" s="61">
        <f t="shared" si="24"/>
        <v>0</v>
      </c>
      <c r="K46" s="61">
        <f t="shared" si="24"/>
        <v>0</v>
      </c>
      <c r="L46" s="61">
        <f t="shared" si="24"/>
        <v>0</v>
      </c>
      <c r="M46" s="61">
        <f t="shared" si="24"/>
        <v>0</v>
      </c>
      <c r="N46" s="61">
        <f t="shared" si="24"/>
        <v>0</v>
      </c>
      <c r="O46" s="61">
        <f t="shared" si="24"/>
        <v>0</v>
      </c>
      <c r="P46" s="61">
        <f t="shared" si="24"/>
        <v>0</v>
      </c>
      <c r="Q46" s="61">
        <f t="shared" si="24"/>
        <v>331974791.24849999</v>
      </c>
      <c r="R46" s="61">
        <f t="shared" si="24"/>
        <v>0</v>
      </c>
      <c r="S46" s="61">
        <f t="shared" si="24"/>
        <v>0</v>
      </c>
      <c r="T46" s="61">
        <f t="shared" si="24"/>
        <v>331974791.24849999</v>
      </c>
    </row>
    <row r="47" spans="1:20" s="6" customFormat="1" ht="24.75" customHeight="1" x14ac:dyDescent="0.2">
      <c r="A47" s="217" t="s">
        <v>62</v>
      </c>
      <c r="B47" s="217"/>
      <c r="C47" s="217"/>
      <c r="D47" s="217" t="s">
        <v>19</v>
      </c>
      <c r="E47" s="217" t="s">
        <v>62</v>
      </c>
      <c r="F47" s="71"/>
      <c r="G47" s="71"/>
      <c r="H47" s="71"/>
      <c r="I47" s="71"/>
      <c r="J47" s="71"/>
      <c r="K47" s="71"/>
      <c r="L47" s="71"/>
      <c r="M47" s="71"/>
      <c r="N47" s="41"/>
      <c r="O47" s="41"/>
      <c r="P47" s="41"/>
      <c r="Q47" s="41">
        <v>29441438.670000002</v>
      </c>
      <c r="R47" s="41"/>
      <c r="S47" s="41"/>
      <c r="T47" s="42">
        <v>29441438.670000002</v>
      </c>
    </row>
    <row r="48" spans="1:20" s="6" customFormat="1" ht="24.75" customHeight="1" x14ac:dyDescent="0.2">
      <c r="A48" s="196" t="s">
        <v>63</v>
      </c>
      <c r="B48" s="196"/>
      <c r="C48" s="196"/>
      <c r="D48" s="196"/>
      <c r="E48" s="196" t="s">
        <v>63</v>
      </c>
      <c r="F48" s="72"/>
      <c r="G48" s="72"/>
      <c r="H48" s="72"/>
      <c r="I48" s="72"/>
      <c r="J48" s="72"/>
      <c r="K48" s="72"/>
      <c r="L48" s="72"/>
      <c r="M48" s="72"/>
      <c r="N48" s="60"/>
      <c r="O48" s="60"/>
      <c r="P48" s="60"/>
      <c r="Q48" s="60">
        <v>302533352.57849997</v>
      </c>
      <c r="R48" s="60"/>
      <c r="S48" s="60"/>
      <c r="T48" s="67">
        <v>302533352.57849997</v>
      </c>
    </row>
    <row r="49" spans="1:20" s="6" customFormat="1" ht="32.25" customHeight="1" x14ac:dyDescent="0.2">
      <c r="A49" s="244" t="s">
        <v>64</v>
      </c>
      <c r="B49" s="244"/>
      <c r="C49" s="244"/>
      <c r="D49" s="244"/>
      <c r="E49" s="244"/>
      <c r="F49" s="40">
        <f>F50+F65</f>
        <v>0</v>
      </c>
      <c r="G49" s="40">
        <f t="shared" ref="G49:T49" si="25">G50+G65</f>
        <v>0</v>
      </c>
      <c r="H49" s="40">
        <f t="shared" si="25"/>
        <v>0</v>
      </c>
      <c r="I49" s="40">
        <f t="shared" si="25"/>
        <v>0</v>
      </c>
      <c r="J49" s="40">
        <f t="shared" si="25"/>
        <v>0</v>
      </c>
      <c r="K49" s="40">
        <f t="shared" si="25"/>
        <v>0</v>
      </c>
      <c r="L49" s="40">
        <f t="shared" si="25"/>
        <v>0</v>
      </c>
      <c r="M49" s="40">
        <f t="shared" si="25"/>
        <v>0</v>
      </c>
      <c r="N49" s="40">
        <f t="shared" si="25"/>
        <v>0</v>
      </c>
      <c r="O49" s="40">
        <f t="shared" si="25"/>
        <v>0</v>
      </c>
      <c r="P49" s="40">
        <f t="shared" si="25"/>
        <v>45707474380.484337</v>
      </c>
      <c r="Q49" s="40">
        <f t="shared" si="25"/>
        <v>0</v>
      </c>
      <c r="R49" s="40">
        <f t="shared" si="25"/>
        <v>0</v>
      </c>
      <c r="S49" s="40">
        <f t="shared" si="25"/>
        <v>0</v>
      </c>
      <c r="T49" s="88">
        <f t="shared" si="25"/>
        <v>45707474380.484337</v>
      </c>
    </row>
    <row r="50" spans="1:20" s="6" customFormat="1" ht="28.5" customHeight="1" x14ac:dyDescent="0.2">
      <c r="A50" s="234" t="s">
        <v>65</v>
      </c>
      <c r="B50" s="234"/>
      <c r="C50" s="234"/>
      <c r="D50" s="234"/>
      <c r="E50" s="234"/>
      <c r="F50" s="61">
        <f>SUM(F51:F64)</f>
        <v>0</v>
      </c>
      <c r="G50" s="61">
        <f t="shared" ref="G50:T50" si="26">SUM(G51:G64)</f>
        <v>0</v>
      </c>
      <c r="H50" s="61">
        <f t="shared" si="26"/>
        <v>0</v>
      </c>
      <c r="I50" s="61">
        <f t="shared" si="26"/>
        <v>0</v>
      </c>
      <c r="J50" s="61">
        <f t="shared" si="26"/>
        <v>0</v>
      </c>
      <c r="K50" s="61">
        <f t="shared" si="26"/>
        <v>0</v>
      </c>
      <c r="L50" s="61">
        <f t="shared" si="26"/>
        <v>0</v>
      </c>
      <c r="M50" s="61">
        <f t="shared" si="26"/>
        <v>0</v>
      </c>
      <c r="N50" s="61">
        <f t="shared" si="26"/>
        <v>0</v>
      </c>
      <c r="O50" s="61">
        <f t="shared" si="26"/>
        <v>0</v>
      </c>
      <c r="P50" s="61">
        <f t="shared" si="26"/>
        <v>34637105890.457047</v>
      </c>
      <c r="Q50" s="61">
        <f t="shared" si="26"/>
        <v>0</v>
      </c>
      <c r="R50" s="61">
        <f t="shared" si="26"/>
        <v>0</v>
      </c>
      <c r="S50" s="61">
        <f t="shared" si="26"/>
        <v>0</v>
      </c>
      <c r="T50" s="61">
        <f t="shared" si="26"/>
        <v>34637105890.457047</v>
      </c>
    </row>
    <row r="51" spans="1:20" s="6" customFormat="1" ht="24.75" customHeight="1" x14ac:dyDescent="0.2">
      <c r="A51" s="217" t="s">
        <v>24</v>
      </c>
      <c r="B51" s="217"/>
      <c r="C51" s="217"/>
      <c r="D51" s="217"/>
      <c r="E51" s="217"/>
      <c r="F51" s="71"/>
      <c r="G51" s="71"/>
      <c r="H51" s="71"/>
      <c r="I51" s="71"/>
      <c r="J51" s="71"/>
      <c r="K51" s="71"/>
      <c r="L51" s="71"/>
      <c r="M51" s="71"/>
      <c r="N51" s="41"/>
      <c r="O51" s="41"/>
      <c r="P51" s="41">
        <v>1231450.6959299699</v>
      </c>
      <c r="Q51" s="41"/>
      <c r="R51" s="41"/>
      <c r="S51" s="41"/>
      <c r="T51" s="42">
        <v>1231450.6959299699</v>
      </c>
    </row>
    <row r="52" spans="1:20" s="6" customFormat="1" ht="24.75" customHeight="1" x14ac:dyDescent="0.2">
      <c r="A52" s="203" t="s">
        <v>66</v>
      </c>
      <c r="B52" s="203"/>
      <c r="C52" s="203"/>
      <c r="D52" s="203"/>
      <c r="E52" s="203"/>
      <c r="F52" s="73"/>
      <c r="G52" s="73"/>
      <c r="H52" s="73"/>
      <c r="I52" s="73"/>
      <c r="J52" s="73"/>
      <c r="K52" s="73"/>
      <c r="L52" s="73"/>
      <c r="M52" s="73"/>
      <c r="N52" s="43"/>
      <c r="O52" s="43"/>
      <c r="P52" s="43">
        <v>32634999.3795726</v>
      </c>
      <c r="Q52" s="43"/>
      <c r="R52" s="43"/>
      <c r="S52" s="43"/>
      <c r="T52" s="44">
        <v>32634999.3795726</v>
      </c>
    </row>
    <row r="53" spans="1:20" s="6" customFormat="1" ht="24.75" customHeight="1" x14ac:dyDescent="0.2">
      <c r="A53" s="203" t="s">
        <v>67</v>
      </c>
      <c r="B53" s="203"/>
      <c r="C53" s="203"/>
      <c r="D53" s="203"/>
      <c r="E53" s="203" t="s">
        <v>67</v>
      </c>
      <c r="F53" s="73"/>
      <c r="G53" s="73"/>
      <c r="H53" s="73"/>
      <c r="I53" s="73"/>
      <c r="J53" s="73"/>
      <c r="K53" s="73"/>
      <c r="L53" s="73"/>
      <c r="M53" s="73"/>
      <c r="N53" s="43"/>
      <c r="O53" s="43"/>
      <c r="P53" s="43">
        <v>469378368.48767698</v>
      </c>
      <c r="Q53" s="43"/>
      <c r="R53" s="43"/>
      <c r="S53" s="43"/>
      <c r="T53" s="44">
        <v>469378368.48767698</v>
      </c>
    </row>
    <row r="54" spans="1:20" s="6" customFormat="1" ht="24.75" customHeight="1" x14ac:dyDescent="0.2">
      <c r="A54" s="203" t="s">
        <v>68</v>
      </c>
      <c r="B54" s="203"/>
      <c r="C54" s="203"/>
      <c r="D54" s="203"/>
      <c r="E54" s="203" t="s">
        <v>68</v>
      </c>
      <c r="F54" s="73"/>
      <c r="G54" s="73"/>
      <c r="H54" s="73"/>
      <c r="I54" s="73"/>
      <c r="J54" s="73"/>
      <c r="K54" s="73"/>
      <c r="L54" s="73"/>
      <c r="M54" s="73"/>
      <c r="N54" s="43"/>
      <c r="O54" s="43"/>
      <c r="P54" s="43">
        <v>503848387.26093501</v>
      </c>
      <c r="Q54" s="43"/>
      <c r="R54" s="43"/>
      <c r="S54" s="43"/>
      <c r="T54" s="44">
        <v>503848387.26093501</v>
      </c>
    </row>
    <row r="55" spans="1:20" s="6" customFormat="1" ht="24.75" customHeight="1" x14ac:dyDescent="0.2">
      <c r="A55" s="203" t="s">
        <v>69</v>
      </c>
      <c r="B55" s="203"/>
      <c r="C55" s="203"/>
      <c r="D55" s="203"/>
      <c r="E55" s="203" t="s">
        <v>69</v>
      </c>
      <c r="F55" s="73"/>
      <c r="G55" s="73"/>
      <c r="H55" s="73"/>
      <c r="I55" s="73"/>
      <c r="J55" s="73"/>
      <c r="K55" s="73"/>
      <c r="L55" s="73"/>
      <c r="M55" s="73"/>
      <c r="N55" s="43"/>
      <c r="O55" s="43"/>
      <c r="P55" s="43">
        <v>7421491589.8446398</v>
      </c>
      <c r="Q55" s="43"/>
      <c r="R55" s="43"/>
      <c r="S55" s="43"/>
      <c r="T55" s="44">
        <v>7421491589.8446398</v>
      </c>
    </row>
    <row r="56" spans="1:20" s="6" customFormat="1" ht="24.75" customHeight="1" x14ac:dyDescent="0.2">
      <c r="A56" s="203" t="s">
        <v>70</v>
      </c>
      <c r="B56" s="203"/>
      <c r="C56" s="203"/>
      <c r="D56" s="203"/>
      <c r="E56" s="203" t="s">
        <v>70</v>
      </c>
      <c r="F56" s="73"/>
      <c r="G56" s="73"/>
      <c r="H56" s="73"/>
      <c r="I56" s="73"/>
      <c r="J56" s="73"/>
      <c r="K56" s="73"/>
      <c r="L56" s="73"/>
      <c r="M56" s="73"/>
      <c r="N56" s="43"/>
      <c r="O56" s="43"/>
      <c r="P56" s="43">
        <v>2564277131.7575402</v>
      </c>
      <c r="Q56" s="43"/>
      <c r="R56" s="43"/>
      <c r="S56" s="43"/>
      <c r="T56" s="44">
        <v>2564277131.7575402</v>
      </c>
    </row>
    <row r="57" spans="1:20" s="6" customFormat="1" ht="24.75" customHeight="1" x14ac:dyDescent="0.2">
      <c r="A57" s="203" t="s">
        <v>71</v>
      </c>
      <c r="B57" s="203"/>
      <c r="C57" s="203"/>
      <c r="D57" s="203"/>
      <c r="E57" s="203" t="s">
        <v>71</v>
      </c>
      <c r="F57" s="73"/>
      <c r="G57" s="73"/>
      <c r="H57" s="73"/>
      <c r="I57" s="73"/>
      <c r="J57" s="73"/>
      <c r="K57" s="73"/>
      <c r="L57" s="73"/>
      <c r="M57" s="73"/>
      <c r="N57" s="43"/>
      <c r="O57" s="43"/>
      <c r="P57" s="43">
        <v>14267011083.123501</v>
      </c>
      <c r="Q57" s="43"/>
      <c r="R57" s="43"/>
      <c r="S57" s="43"/>
      <c r="T57" s="44">
        <v>14267011083.123501</v>
      </c>
    </row>
    <row r="58" spans="1:20" s="6" customFormat="1" ht="24.75" customHeight="1" x14ac:dyDescent="0.2">
      <c r="A58" s="203" t="s">
        <v>28</v>
      </c>
      <c r="B58" s="203"/>
      <c r="C58" s="203"/>
      <c r="D58" s="203"/>
      <c r="E58" s="203" t="s">
        <v>28</v>
      </c>
      <c r="F58" s="73"/>
      <c r="G58" s="73"/>
      <c r="H58" s="73"/>
      <c r="I58" s="73"/>
      <c r="J58" s="73"/>
      <c r="K58" s="73"/>
      <c r="L58" s="73"/>
      <c r="M58" s="73"/>
      <c r="N58" s="43"/>
      <c r="O58" s="43"/>
      <c r="P58" s="43">
        <v>489763107.746656</v>
      </c>
      <c r="Q58" s="43"/>
      <c r="R58" s="43"/>
      <c r="S58" s="43"/>
      <c r="T58" s="44">
        <v>489763107.746656</v>
      </c>
    </row>
    <row r="59" spans="1:20" s="6" customFormat="1" ht="24.75" customHeight="1" x14ac:dyDescent="0.2">
      <c r="A59" s="203" t="s">
        <v>51</v>
      </c>
      <c r="B59" s="203"/>
      <c r="C59" s="203"/>
      <c r="D59" s="203"/>
      <c r="E59" s="203" t="s">
        <v>51</v>
      </c>
      <c r="F59" s="73"/>
      <c r="G59" s="73"/>
      <c r="H59" s="73"/>
      <c r="I59" s="73"/>
      <c r="J59" s="73"/>
      <c r="K59" s="73"/>
      <c r="L59" s="73"/>
      <c r="M59" s="73"/>
      <c r="N59" s="43"/>
      <c r="O59" s="43"/>
      <c r="P59" s="43">
        <v>1101765521.1534801</v>
      </c>
      <c r="Q59" s="43"/>
      <c r="R59" s="43"/>
      <c r="S59" s="43"/>
      <c r="T59" s="44">
        <v>1101765521.1534801</v>
      </c>
    </row>
    <row r="60" spans="1:20" s="6" customFormat="1" ht="24.75" customHeight="1" x14ac:dyDescent="0.2">
      <c r="A60" s="203" t="s">
        <v>72</v>
      </c>
      <c r="B60" s="203"/>
      <c r="C60" s="203"/>
      <c r="D60" s="203"/>
      <c r="E60" s="203" t="s">
        <v>72</v>
      </c>
      <c r="F60" s="73"/>
      <c r="G60" s="73"/>
      <c r="H60" s="73"/>
      <c r="I60" s="73"/>
      <c r="J60" s="73"/>
      <c r="K60" s="73"/>
      <c r="L60" s="73"/>
      <c r="M60" s="73"/>
      <c r="N60" s="43"/>
      <c r="O60" s="43"/>
      <c r="P60" s="43">
        <v>1329235792.19137</v>
      </c>
      <c r="Q60" s="43"/>
      <c r="R60" s="43"/>
      <c r="S60" s="43"/>
      <c r="T60" s="44">
        <v>1329235792.19137</v>
      </c>
    </row>
    <row r="61" spans="1:20" s="6" customFormat="1" ht="24.75" customHeight="1" x14ac:dyDescent="0.2">
      <c r="A61" s="203" t="s">
        <v>73</v>
      </c>
      <c r="B61" s="203"/>
      <c r="C61" s="203"/>
      <c r="D61" s="203"/>
      <c r="E61" s="203" t="s">
        <v>73</v>
      </c>
      <c r="F61" s="73"/>
      <c r="G61" s="73"/>
      <c r="H61" s="73"/>
      <c r="I61" s="73"/>
      <c r="J61" s="73"/>
      <c r="K61" s="73"/>
      <c r="L61" s="73"/>
      <c r="M61" s="73"/>
      <c r="N61" s="43"/>
      <c r="O61" s="43"/>
      <c r="P61" s="43">
        <v>4325462261.9126997</v>
      </c>
      <c r="Q61" s="43"/>
      <c r="R61" s="43"/>
      <c r="S61" s="43"/>
      <c r="T61" s="44">
        <v>4325462261.9126997</v>
      </c>
    </row>
    <row r="62" spans="1:20" s="6" customFormat="1" ht="24.75" customHeight="1" x14ac:dyDescent="0.2">
      <c r="A62" s="203" t="s">
        <v>43</v>
      </c>
      <c r="B62" s="203"/>
      <c r="C62" s="203"/>
      <c r="D62" s="203"/>
      <c r="E62" s="203" t="s">
        <v>43</v>
      </c>
      <c r="F62" s="73"/>
      <c r="G62" s="73"/>
      <c r="H62" s="73"/>
      <c r="I62" s="73"/>
      <c r="J62" s="73"/>
      <c r="K62" s="73"/>
      <c r="L62" s="73"/>
      <c r="M62" s="73"/>
      <c r="N62" s="43"/>
      <c r="O62" s="43"/>
      <c r="P62" s="43">
        <v>146700475.19888201</v>
      </c>
      <c r="Q62" s="43"/>
      <c r="R62" s="43"/>
      <c r="S62" s="43"/>
      <c r="T62" s="44">
        <v>146700475.19888201</v>
      </c>
    </row>
    <row r="63" spans="1:20" s="6" customFormat="1" ht="24.75" customHeight="1" x14ac:dyDescent="0.2">
      <c r="A63" s="203" t="s">
        <v>52</v>
      </c>
      <c r="B63" s="203"/>
      <c r="C63" s="203"/>
      <c r="D63" s="203"/>
      <c r="E63" s="203" t="s">
        <v>52</v>
      </c>
      <c r="F63" s="73"/>
      <c r="G63" s="73"/>
      <c r="H63" s="73"/>
      <c r="I63" s="73"/>
      <c r="J63" s="73"/>
      <c r="K63" s="73"/>
      <c r="L63" s="73"/>
      <c r="M63" s="73"/>
      <c r="N63" s="43"/>
      <c r="O63" s="43"/>
      <c r="P63" s="43">
        <v>1534465126.30177</v>
      </c>
      <c r="Q63" s="43"/>
      <c r="R63" s="43"/>
      <c r="S63" s="43"/>
      <c r="T63" s="44">
        <v>1534465126.30177</v>
      </c>
    </row>
    <row r="64" spans="1:20" s="6" customFormat="1" ht="24.75" customHeight="1" x14ac:dyDescent="0.2">
      <c r="A64" s="230" t="s">
        <v>55</v>
      </c>
      <c r="B64" s="230"/>
      <c r="C64" s="230"/>
      <c r="D64" s="230"/>
      <c r="E64" s="230" t="s">
        <v>55</v>
      </c>
      <c r="F64" s="74"/>
      <c r="G64" s="74"/>
      <c r="H64" s="74"/>
      <c r="I64" s="74"/>
      <c r="J64" s="74"/>
      <c r="K64" s="74"/>
      <c r="L64" s="74"/>
      <c r="M64" s="74"/>
      <c r="N64" s="68"/>
      <c r="O64" s="68"/>
      <c r="P64" s="68">
        <v>449840595.40239203</v>
      </c>
      <c r="Q64" s="68"/>
      <c r="R64" s="68"/>
      <c r="S64" s="68"/>
      <c r="T64" s="66">
        <v>449840595.40239203</v>
      </c>
    </row>
    <row r="65" spans="1:20" s="6" customFormat="1" ht="28.5" customHeight="1" x14ac:dyDescent="0.2">
      <c r="A65" s="231" t="s">
        <v>74</v>
      </c>
      <c r="B65" s="231"/>
      <c r="C65" s="231"/>
      <c r="D65" s="231"/>
      <c r="E65" s="231"/>
      <c r="F65" s="61">
        <f>SUM(F66:F70)+F71</f>
        <v>0</v>
      </c>
      <c r="G65" s="61">
        <f t="shared" ref="G65:T65" si="27">SUM(G66:G70)+G71</f>
        <v>0</v>
      </c>
      <c r="H65" s="61">
        <f t="shared" si="27"/>
        <v>0</v>
      </c>
      <c r="I65" s="61">
        <f t="shared" si="27"/>
        <v>0</v>
      </c>
      <c r="J65" s="61">
        <f t="shared" si="27"/>
        <v>0</v>
      </c>
      <c r="K65" s="61">
        <f t="shared" si="27"/>
        <v>0</v>
      </c>
      <c r="L65" s="61">
        <f t="shared" si="27"/>
        <v>0</v>
      </c>
      <c r="M65" s="61">
        <f t="shared" si="27"/>
        <v>0</v>
      </c>
      <c r="N65" s="61">
        <f t="shared" si="27"/>
        <v>0</v>
      </c>
      <c r="O65" s="61">
        <f t="shared" si="27"/>
        <v>0</v>
      </c>
      <c r="P65" s="61">
        <f t="shared" si="27"/>
        <v>11070368490.027288</v>
      </c>
      <c r="Q65" s="61">
        <f t="shared" si="27"/>
        <v>0</v>
      </c>
      <c r="R65" s="61">
        <f t="shared" si="27"/>
        <v>0</v>
      </c>
      <c r="S65" s="61">
        <f t="shared" si="27"/>
        <v>0</v>
      </c>
      <c r="T65" s="61">
        <f t="shared" si="27"/>
        <v>11070368490.027288</v>
      </c>
    </row>
    <row r="66" spans="1:20" s="6" customFormat="1" ht="24.75" customHeight="1" x14ac:dyDescent="0.2">
      <c r="A66" s="217" t="s">
        <v>27</v>
      </c>
      <c r="B66" s="217"/>
      <c r="C66" s="217"/>
      <c r="D66" s="217" t="s">
        <v>19</v>
      </c>
      <c r="E66" s="217" t="s">
        <v>27</v>
      </c>
      <c r="F66" s="71"/>
      <c r="G66" s="71"/>
      <c r="H66" s="71"/>
      <c r="I66" s="71"/>
      <c r="J66" s="71"/>
      <c r="K66" s="71"/>
      <c r="L66" s="71"/>
      <c r="M66" s="71"/>
      <c r="N66" s="41"/>
      <c r="O66" s="41"/>
      <c r="P66" s="41">
        <v>77790716.360000506</v>
      </c>
      <c r="Q66" s="41"/>
      <c r="R66" s="41"/>
      <c r="S66" s="41"/>
      <c r="T66" s="42">
        <v>77790716.360000506</v>
      </c>
    </row>
    <row r="67" spans="1:20" s="6" customFormat="1" ht="24.75" customHeight="1" x14ac:dyDescent="0.2">
      <c r="A67" s="203" t="s">
        <v>51</v>
      </c>
      <c r="B67" s="203"/>
      <c r="C67" s="203"/>
      <c r="D67" s="203"/>
      <c r="E67" s="203" t="s">
        <v>51</v>
      </c>
      <c r="F67" s="73"/>
      <c r="G67" s="73"/>
      <c r="H67" s="73"/>
      <c r="I67" s="73"/>
      <c r="J67" s="73"/>
      <c r="K67" s="73"/>
      <c r="L67" s="73"/>
      <c r="M67" s="73"/>
      <c r="N67" s="43"/>
      <c r="O67" s="43"/>
      <c r="P67" s="43">
        <v>9729480900.3799992</v>
      </c>
      <c r="Q67" s="43"/>
      <c r="R67" s="43"/>
      <c r="S67" s="43"/>
      <c r="T67" s="44">
        <v>9729480900.3799992</v>
      </c>
    </row>
    <row r="68" spans="1:20" s="6" customFormat="1" ht="24.75" customHeight="1" x14ac:dyDescent="0.2">
      <c r="A68" s="203" t="s">
        <v>43</v>
      </c>
      <c r="B68" s="203"/>
      <c r="C68" s="203"/>
      <c r="D68" s="203"/>
      <c r="E68" s="203" t="s">
        <v>43</v>
      </c>
      <c r="F68" s="73"/>
      <c r="G68" s="73"/>
      <c r="H68" s="73"/>
      <c r="I68" s="73"/>
      <c r="J68" s="73"/>
      <c r="K68" s="73"/>
      <c r="L68" s="73"/>
      <c r="M68" s="73"/>
      <c r="N68" s="43"/>
      <c r="O68" s="43"/>
      <c r="P68" s="43">
        <v>134917370.536432</v>
      </c>
      <c r="Q68" s="43"/>
      <c r="R68" s="43"/>
      <c r="S68" s="43"/>
      <c r="T68" s="44">
        <v>134917370.536432</v>
      </c>
    </row>
    <row r="69" spans="1:20" s="6" customFormat="1" ht="24.75" customHeight="1" x14ac:dyDescent="0.2">
      <c r="A69" s="203" t="s">
        <v>44</v>
      </c>
      <c r="B69" s="203"/>
      <c r="C69" s="203"/>
      <c r="D69" s="203"/>
      <c r="E69" s="203" t="s">
        <v>44</v>
      </c>
      <c r="F69" s="73"/>
      <c r="G69" s="73"/>
      <c r="H69" s="73"/>
      <c r="I69" s="73"/>
      <c r="J69" s="73"/>
      <c r="K69" s="73"/>
      <c r="L69" s="73"/>
      <c r="M69" s="73"/>
      <c r="N69" s="43"/>
      <c r="O69" s="43"/>
      <c r="P69" s="43">
        <v>61800450.756106101</v>
      </c>
      <c r="Q69" s="43"/>
      <c r="R69" s="43"/>
      <c r="S69" s="43"/>
      <c r="T69" s="44">
        <v>61800450.756106101</v>
      </c>
    </row>
    <row r="70" spans="1:20" s="6" customFormat="1" ht="24.75" customHeight="1" x14ac:dyDescent="0.2">
      <c r="A70" s="230" t="s">
        <v>52</v>
      </c>
      <c r="B70" s="230"/>
      <c r="C70" s="230"/>
      <c r="D70" s="230"/>
      <c r="E70" s="230" t="s">
        <v>52</v>
      </c>
      <c r="F70" s="74"/>
      <c r="G70" s="74"/>
      <c r="H70" s="74"/>
      <c r="I70" s="74"/>
      <c r="J70" s="74"/>
      <c r="K70" s="74"/>
      <c r="L70" s="74"/>
      <c r="M70" s="74"/>
      <c r="N70" s="68"/>
      <c r="O70" s="68"/>
      <c r="P70" s="68">
        <v>1061347956.06313</v>
      </c>
      <c r="Q70" s="68"/>
      <c r="R70" s="68"/>
      <c r="S70" s="68"/>
      <c r="T70" s="66">
        <v>1061347956.06313</v>
      </c>
    </row>
    <row r="71" spans="1:20" s="6" customFormat="1" ht="28.5" customHeight="1" x14ac:dyDescent="0.2">
      <c r="A71" s="231" t="s">
        <v>75</v>
      </c>
      <c r="B71" s="231"/>
      <c r="C71" s="231"/>
      <c r="D71" s="231"/>
      <c r="E71" s="231"/>
      <c r="F71" s="61">
        <f>SUM(F72:F73)</f>
        <v>0</v>
      </c>
      <c r="G71" s="61">
        <f t="shared" ref="G71:T71" si="28">SUM(G72:G73)</f>
        <v>0</v>
      </c>
      <c r="H71" s="61">
        <f t="shared" si="28"/>
        <v>0</v>
      </c>
      <c r="I71" s="61">
        <f t="shared" si="28"/>
        <v>0</v>
      </c>
      <c r="J71" s="61">
        <f t="shared" si="28"/>
        <v>0</v>
      </c>
      <c r="K71" s="61">
        <f t="shared" si="28"/>
        <v>0</v>
      </c>
      <c r="L71" s="61">
        <f t="shared" si="28"/>
        <v>0</v>
      </c>
      <c r="M71" s="61">
        <f t="shared" si="28"/>
        <v>0</v>
      </c>
      <c r="N71" s="61">
        <f t="shared" si="28"/>
        <v>0</v>
      </c>
      <c r="O71" s="61">
        <f t="shared" si="28"/>
        <v>0</v>
      </c>
      <c r="P71" s="61">
        <f t="shared" si="28"/>
        <v>5031095.9316219902</v>
      </c>
      <c r="Q71" s="61">
        <f t="shared" si="28"/>
        <v>0</v>
      </c>
      <c r="R71" s="61">
        <f t="shared" si="28"/>
        <v>0</v>
      </c>
      <c r="S71" s="61">
        <f t="shared" si="28"/>
        <v>0</v>
      </c>
      <c r="T71" s="61">
        <f t="shared" si="28"/>
        <v>5031095.9316219902</v>
      </c>
    </row>
    <row r="72" spans="1:20" s="6" customFormat="1" ht="24.75" customHeight="1" x14ac:dyDescent="0.2">
      <c r="A72" s="217" t="s">
        <v>76</v>
      </c>
      <c r="B72" s="217"/>
      <c r="C72" s="217"/>
      <c r="D72" s="217" t="s">
        <v>19</v>
      </c>
      <c r="E72" s="217" t="s">
        <v>76</v>
      </c>
      <c r="F72" s="71"/>
      <c r="G72" s="71"/>
      <c r="H72" s="71"/>
      <c r="I72" s="71"/>
      <c r="J72" s="71"/>
      <c r="K72" s="71"/>
      <c r="L72" s="71"/>
      <c r="M72" s="71"/>
      <c r="N72" s="41"/>
      <c r="O72" s="41"/>
      <c r="P72" s="41">
        <v>1370332</v>
      </c>
      <c r="Q72" s="41"/>
      <c r="R72" s="41"/>
      <c r="S72" s="41"/>
      <c r="T72" s="42">
        <v>1370332</v>
      </c>
    </row>
    <row r="73" spans="1:20" s="6" customFormat="1" ht="24.75" customHeight="1" x14ac:dyDescent="0.2">
      <c r="A73" s="196" t="s">
        <v>59</v>
      </c>
      <c r="B73" s="196"/>
      <c r="C73" s="196"/>
      <c r="D73" s="196"/>
      <c r="E73" s="196" t="s">
        <v>59</v>
      </c>
      <c r="F73" s="72"/>
      <c r="G73" s="72"/>
      <c r="H73" s="72"/>
      <c r="I73" s="72"/>
      <c r="J73" s="72"/>
      <c r="K73" s="72"/>
      <c r="L73" s="72"/>
      <c r="M73" s="72"/>
      <c r="N73" s="60"/>
      <c r="O73" s="60"/>
      <c r="P73" s="60">
        <v>3660763.9316219902</v>
      </c>
      <c r="Q73" s="60"/>
      <c r="R73" s="60"/>
      <c r="S73" s="60"/>
      <c r="T73" s="67">
        <v>3660763.9316219902</v>
      </c>
    </row>
    <row r="74" spans="1:20" ht="32.25" customHeight="1" x14ac:dyDescent="0.2">
      <c r="A74" s="218" t="s">
        <v>77</v>
      </c>
      <c r="B74" s="218"/>
      <c r="C74" s="218"/>
      <c r="D74" s="218"/>
      <c r="E74" s="218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>
        <v>5877965708.17206</v>
      </c>
      <c r="T74" s="86">
        <v>5877965708.17206</v>
      </c>
    </row>
    <row r="75" spans="1:20" ht="32.25" customHeight="1" x14ac:dyDescent="0.2">
      <c r="A75" s="218" t="s">
        <v>5</v>
      </c>
      <c r="B75" s="218"/>
      <c r="C75" s="218"/>
      <c r="D75" s="218"/>
      <c r="E75" s="218"/>
      <c r="F75" s="27">
        <v>51299823344.490997</v>
      </c>
      <c r="G75" s="27">
        <v>37799062955.552498</v>
      </c>
      <c r="H75" s="27">
        <v>1532445842.9400001</v>
      </c>
      <c r="I75" s="27">
        <v>147647087.068378</v>
      </c>
      <c r="J75" s="27">
        <v>48854342890.436699</v>
      </c>
      <c r="K75" s="27">
        <v>40487950601.059402</v>
      </c>
      <c r="L75" s="27">
        <v>3925321279.2448301</v>
      </c>
      <c r="M75" s="27">
        <v>13286320123.491899</v>
      </c>
      <c r="N75" s="27">
        <v>26900519981.254101</v>
      </c>
      <c r="O75" s="27">
        <v>1378406955.4860001</v>
      </c>
      <c r="P75" s="27">
        <v>45707474380.484299</v>
      </c>
      <c r="Q75" s="27">
        <v>331974791.24849999</v>
      </c>
      <c r="R75" s="27">
        <v>143565673.72999999</v>
      </c>
      <c r="S75" s="27">
        <v>5877965708.17206</v>
      </c>
      <c r="T75" s="86">
        <v>277672821614.65997</v>
      </c>
    </row>
  </sheetData>
  <mergeCells count="79">
    <mergeCell ref="A45:E45"/>
    <mergeCell ref="A46:E46"/>
    <mergeCell ref="A47:E47"/>
    <mergeCell ref="A48:E48"/>
    <mergeCell ref="A75:E75"/>
    <mergeCell ref="A74:E74"/>
    <mergeCell ref="A49:E49"/>
    <mergeCell ref="A50:E50"/>
    <mergeCell ref="A56:E56"/>
    <mergeCell ref="A57:E57"/>
    <mergeCell ref="A58:E58"/>
    <mergeCell ref="A59:E59"/>
    <mergeCell ref="A51:E51"/>
    <mergeCell ref="A52:E52"/>
    <mergeCell ref="A53:E53"/>
    <mergeCell ref="A54:E54"/>
    <mergeCell ref="A3:E3"/>
    <mergeCell ref="A30:E30"/>
    <mergeCell ref="A42:E42"/>
    <mergeCell ref="A43:E43"/>
    <mergeCell ref="A44:E44"/>
    <mergeCell ref="A4:E4"/>
    <mergeCell ref="A5:E5"/>
    <mergeCell ref="A6:E6"/>
    <mergeCell ref="A7:E7"/>
    <mergeCell ref="A8:E8"/>
    <mergeCell ref="A13:E13"/>
    <mergeCell ref="A14:E14"/>
    <mergeCell ref="A15:E15"/>
    <mergeCell ref="A16:E16"/>
    <mergeCell ref="A9:E9"/>
    <mergeCell ref="A10:E10"/>
    <mergeCell ref="T1:T2"/>
    <mergeCell ref="A1:E2"/>
    <mergeCell ref="F1:I1"/>
    <mergeCell ref="J1:M1"/>
    <mergeCell ref="N1:O1"/>
    <mergeCell ref="P1:R1"/>
    <mergeCell ref="A11:E11"/>
    <mergeCell ref="A12:E12"/>
    <mergeCell ref="A17:E17"/>
    <mergeCell ref="A18:E18"/>
    <mergeCell ref="A19:E19"/>
    <mergeCell ref="A20:E20"/>
    <mergeCell ref="A21:E21"/>
    <mergeCell ref="A27:E27"/>
    <mergeCell ref="A28:E28"/>
    <mergeCell ref="A29:E29"/>
    <mergeCell ref="A31:E31"/>
    <mergeCell ref="A22:E22"/>
    <mergeCell ref="A23:E23"/>
    <mergeCell ref="A24:E24"/>
    <mergeCell ref="A25:E25"/>
    <mergeCell ref="A26:E26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55:E55"/>
    <mergeCell ref="A60:E60"/>
    <mergeCell ref="A61:E61"/>
    <mergeCell ref="A62:E62"/>
    <mergeCell ref="A63:E63"/>
    <mergeCell ref="A64:E64"/>
    <mergeCell ref="A70:E70"/>
    <mergeCell ref="A71:E71"/>
    <mergeCell ref="A72:E72"/>
    <mergeCell ref="A73:E73"/>
    <mergeCell ref="A65:E65"/>
    <mergeCell ref="A66:E66"/>
    <mergeCell ref="A67:E67"/>
    <mergeCell ref="A68:E68"/>
    <mergeCell ref="A69:E69"/>
  </mergeCells>
  <pageMargins left="0.7" right="0.7" top="0.75" bottom="0.75" header="0.3" footer="0.3"/>
  <pageSetup paperSize="9" orientation="portrait" horizontalDpi="300" verticalDpi="300" r:id="rId1"/>
  <ignoredErrors>
    <ignoredError sqref="S71:T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1822-17BC-4C25-AD0C-F80EFE85A481}">
  <sheetPr>
    <tabColor theme="5" tint="-0.249977111117893"/>
  </sheetPr>
  <dimension ref="A1:T59"/>
  <sheetViews>
    <sheetView zoomScale="80" zoomScaleNormal="80" workbookViewId="0">
      <selection activeCell="A51" sqref="A51:D58"/>
    </sheetView>
  </sheetViews>
  <sheetFormatPr baseColWidth="10" defaultColWidth="0" defaultRowHeight="12" zeroHeight="1" x14ac:dyDescent="0.2"/>
  <cols>
    <col min="1" max="1" width="39.42578125" style="4" customWidth="1"/>
    <col min="2" max="3" width="11.42578125" style="4" customWidth="1"/>
    <col min="4" max="4" width="31" style="4" customWidth="1"/>
    <col min="5" max="5" width="17" style="4" customWidth="1"/>
    <col min="6" max="6" width="16.140625" style="4" customWidth="1"/>
    <col min="7" max="7" width="19.5703125" style="4" customWidth="1"/>
    <col min="8" max="8" width="18" style="4" customWidth="1"/>
    <col min="9" max="9" width="15.5703125" style="4" customWidth="1"/>
    <col min="10" max="10" width="18.7109375" style="4" customWidth="1"/>
    <col min="11" max="11" width="16" style="4" customWidth="1"/>
    <col min="12" max="12" width="14.5703125" style="4" customWidth="1"/>
    <col min="13" max="13" width="14.28515625" style="4" customWidth="1"/>
    <col min="14" max="15" width="15" style="4" customWidth="1"/>
    <col min="16" max="16" width="15.42578125" style="4" customWidth="1"/>
    <col min="17" max="17" width="16.7109375" style="4" customWidth="1"/>
    <col min="18" max="18" width="14.28515625" style="4" customWidth="1"/>
    <col min="19" max="20" width="0" style="4" hidden="1" customWidth="1"/>
    <col min="21" max="16384" width="21.5703125" style="4" hidden="1"/>
  </cols>
  <sheetData>
    <row r="1" spans="1:20" ht="76.5" customHeight="1" x14ac:dyDescent="0.2">
      <c r="A1" s="274" t="s">
        <v>226</v>
      </c>
      <c r="B1" s="274"/>
      <c r="C1" s="274"/>
      <c r="D1" s="274"/>
      <c r="E1" s="280" t="s">
        <v>110</v>
      </c>
      <c r="F1" s="280"/>
      <c r="G1" s="280"/>
      <c r="H1" s="30" t="s">
        <v>111</v>
      </c>
      <c r="I1" s="280" t="s">
        <v>112</v>
      </c>
      <c r="J1" s="280"/>
      <c r="K1" s="280"/>
      <c r="L1" s="280"/>
      <c r="M1" s="280"/>
      <c r="N1" s="30" t="s">
        <v>113</v>
      </c>
      <c r="O1" s="280" t="s">
        <v>114</v>
      </c>
      <c r="P1" s="280"/>
      <c r="Q1" s="30" t="s">
        <v>115</v>
      </c>
      <c r="R1" s="277" t="s">
        <v>5</v>
      </c>
    </row>
    <row r="2" spans="1:20" ht="77.25" customHeight="1" x14ac:dyDescent="0.2">
      <c r="A2" s="274"/>
      <c r="B2" s="274"/>
      <c r="C2" s="274"/>
      <c r="D2" s="274"/>
      <c r="E2" s="30" t="s">
        <v>116</v>
      </c>
      <c r="F2" s="30" t="s">
        <v>117</v>
      </c>
      <c r="G2" s="30" t="s">
        <v>118</v>
      </c>
      <c r="H2" s="30" t="s">
        <v>111</v>
      </c>
      <c r="I2" s="30" t="s">
        <v>119</v>
      </c>
      <c r="J2" s="280" t="s">
        <v>120</v>
      </c>
      <c r="K2" s="280"/>
      <c r="L2" s="30" t="s">
        <v>121</v>
      </c>
      <c r="M2" s="30" t="s">
        <v>122</v>
      </c>
      <c r="N2" s="30" t="s">
        <v>113</v>
      </c>
      <c r="O2" s="30" t="s">
        <v>123</v>
      </c>
      <c r="P2" s="30" t="s">
        <v>124</v>
      </c>
      <c r="Q2" s="30" t="s">
        <v>115</v>
      </c>
      <c r="R2" s="278"/>
    </row>
    <row r="3" spans="1:20" ht="84.75" customHeight="1" x14ac:dyDescent="0.2">
      <c r="A3" s="274"/>
      <c r="B3" s="274"/>
      <c r="C3" s="274"/>
      <c r="D3" s="274"/>
      <c r="E3" s="30" t="s">
        <v>116</v>
      </c>
      <c r="F3" s="30" t="s">
        <v>117</v>
      </c>
      <c r="G3" s="30" t="s">
        <v>118</v>
      </c>
      <c r="H3" s="30" t="s">
        <v>111</v>
      </c>
      <c r="I3" s="30" t="s">
        <v>119</v>
      </c>
      <c r="J3" s="30" t="s">
        <v>125</v>
      </c>
      <c r="K3" s="30" t="s">
        <v>126</v>
      </c>
      <c r="L3" s="30" t="s">
        <v>121</v>
      </c>
      <c r="M3" s="30" t="s">
        <v>122</v>
      </c>
      <c r="N3" s="30" t="s">
        <v>113</v>
      </c>
      <c r="O3" s="30" t="s">
        <v>123</v>
      </c>
      <c r="P3" s="30" t="s">
        <v>124</v>
      </c>
      <c r="Q3" s="30" t="s">
        <v>115</v>
      </c>
      <c r="R3" s="279"/>
    </row>
    <row r="4" spans="1:20" s="8" customFormat="1" ht="32.25" customHeight="1" x14ac:dyDescent="0.2">
      <c r="A4" s="271" t="s">
        <v>97</v>
      </c>
      <c r="B4" s="272"/>
      <c r="C4" s="272"/>
      <c r="D4" s="273"/>
      <c r="E4" s="75">
        <f>E5+E7+E9</f>
        <v>4715218875.382143</v>
      </c>
      <c r="F4" s="75">
        <f t="shared" ref="F4:R4" si="0">F5+F7+F9</f>
        <v>741575765.86552882</v>
      </c>
      <c r="G4" s="75">
        <f t="shared" si="0"/>
        <v>93099515</v>
      </c>
      <c r="H4" s="75">
        <f t="shared" si="0"/>
        <v>301256755.88548398</v>
      </c>
      <c r="I4" s="75">
        <f t="shared" si="0"/>
        <v>0</v>
      </c>
      <c r="J4" s="75">
        <f t="shared" si="0"/>
        <v>707150879.96374106</v>
      </c>
      <c r="K4" s="75">
        <f t="shared" si="0"/>
        <v>566274605.21000004</v>
      </c>
      <c r="L4" s="75">
        <f t="shared" si="0"/>
        <v>806677137.46215701</v>
      </c>
      <c r="M4" s="75">
        <f t="shared" si="0"/>
        <v>116695440.95952609</v>
      </c>
      <c r="N4" s="75">
        <f t="shared" si="0"/>
        <v>74151569.136946395</v>
      </c>
      <c r="O4" s="75">
        <f t="shared" si="0"/>
        <v>1142451</v>
      </c>
      <c r="P4" s="75">
        <f t="shared" si="0"/>
        <v>2296779.2090833099</v>
      </c>
      <c r="Q4" s="75">
        <f t="shared" si="0"/>
        <v>1414118141.173003</v>
      </c>
      <c r="R4" s="75">
        <f t="shared" si="0"/>
        <v>9539657916.247612</v>
      </c>
      <c r="S4" s="5"/>
      <c r="T4" s="5"/>
    </row>
    <row r="5" spans="1:20" ht="28.5" customHeight="1" x14ac:dyDescent="0.2">
      <c r="A5" s="258" t="s">
        <v>98</v>
      </c>
      <c r="B5" s="258"/>
      <c r="C5" s="258"/>
      <c r="D5" s="258"/>
      <c r="E5" s="125">
        <f>E6</f>
        <v>2818665372</v>
      </c>
      <c r="F5" s="125">
        <f t="shared" ref="F5:R5" si="1">F6</f>
        <v>603699372</v>
      </c>
      <c r="G5" s="125">
        <f t="shared" si="1"/>
        <v>0</v>
      </c>
      <c r="H5" s="125">
        <f t="shared" si="1"/>
        <v>14381646</v>
      </c>
      <c r="I5" s="125">
        <f t="shared" si="1"/>
        <v>0</v>
      </c>
      <c r="J5" s="125">
        <f t="shared" si="1"/>
        <v>198499482</v>
      </c>
      <c r="K5" s="125">
        <f t="shared" si="1"/>
        <v>312804172</v>
      </c>
      <c r="L5" s="125">
        <f t="shared" si="1"/>
        <v>232620710</v>
      </c>
      <c r="M5" s="125">
        <f t="shared" si="1"/>
        <v>93084663</v>
      </c>
      <c r="N5" s="125">
        <f t="shared" si="1"/>
        <v>0</v>
      </c>
      <c r="O5" s="125">
        <f t="shared" si="1"/>
        <v>0</v>
      </c>
      <c r="P5" s="125">
        <f t="shared" si="1"/>
        <v>0</v>
      </c>
      <c r="Q5" s="125">
        <f t="shared" si="1"/>
        <v>0</v>
      </c>
      <c r="R5" s="125">
        <f t="shared" si="1"/>
        <v>4273755417</v>
      </c>
      <c r="S5" s="5"/>
      <c r="T5" s="5"/>
    </row>
    <row r="6" spans="1:20" ht="24.75" customHeight="1" x14ac:dyDescent="0.2">
      <c r="A6" s="281" t="s">
        <v>28</v>
      </c>
      <c r="B6" s="281"/>
      <c r="C6" s="281" t="s">
        <v>19</v>
      </c>
      <c r="D6" s="281"/>
      <c r="E6" s="76">
        <v>2818665372</v>
      </c>
      <c r="F6" s="76">
        <v>603699372</v>
      </c>
      <c r="G6" s="76"/>
      <c r="H6" s="76">
        <v>14381646</v>
      </c>
      <c r="I6" s="76"/>
      <c r="J6" s="76">
        <v>198499482</v>
      </c>
      <c r="K6" s="76">
        <v>312804172</v>
      </c>
      <c r="L6" s="76">
        <v>232620710</v>
      </c>
      <c r="M6" s="76">
        <v>93084663</v>
      </c>
      <c r="N6" s="76"/>
      <c r="O6" s="76"/>
      <c r="P6" s="76"/>
      <c r="Q6" s="76"/>
      <c r="R6" s="76">
        <v>4273755417</v>
      </c>
      <c r="S6" s="5"/>
      <c r="T6" s="5"/>
    </row>
    <row r="7" spans="1:20" ht="28.5" customHeight="1" x14ac:dyDescent="0.2">
      <c r="A7" s="258" t="s">
        <v>127</v>
      </c>
      <c r="B7" s="258"/>
      <c r="C7" s="258"/>
      <c r="D7" s="258"/>
      <c r="E7" s="125">
        <f>E8</f>
        <v>0</v>
      </c>
      <c r="F7" s="125">
        <f t="shared" ref="F7:R7" si="2">F8</f>
        <v>0</v>
      </c>
      <c r="G7" s="125">
        <f t="shared" si="2"/>
        <v>0</v>
      </c>
      <c r="H7" s="125">
        <f t="shared" si="2"/>
        <v>0</v>
      </c>
      <c r="I7" s="125">
        <f t="shared" si="2"/>
        <v>0</v>
      </c>
      <c r="J7" s="125">
        <f t="shared" si="2"/>
        <v>0</v>
      </c>
      <c r="K7" s="125">
        <f t="shared" si="2"/>
        <v>0</v>
      </c>
      <c r="L7" s="125">
        <f t="shared" si="2"/>
        <v>0</v>
      </c>
      <c r="M7" s="125">
        <f t="shared" si="2"/>
        <v>0</v>
      </c>
      <c r="N7" s="125">
        <f t="shared" si="2"/>
        <v>0</v>
      </c>
      <c r="O7" s="125">
        <f t="shared" si="2"/>
        <v>0</v>
      </c>
      <c r="P7" s="125">
        <f t="shared" si="2"/>
        <v>0</v>
      </c>
      <c r="Q7" s="125">
        <f t="shared" si="2"/>
        <v>918166668.83317995</v>
      </c>
      <c r="R7" s="125">
        <f t="shared" si="2"/>
        <v>918166668.83317995</v>
      </c>
      <c r="S7" s="5"/>
      <c r="T7" s="5"/>
    </row>
    <row r="8" spans="1:20" ht="24.75" customHeight="1" x14ac:dyDescent="0.2">
      <c r="A8" s="282" t="s">
        <v>66</v>
      </c>
      <c r="B8" s="281"/>
      <c r="C8" s="281" t="s">
        <v>19</v>
      </c>
      <c r="D8" s="281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>
        <v>918166668.83317995</v>
      </c>
      <c r="R8" s="78">
        <v>918166668.83317995</v>
      </c>
      <c r="S8" s="5"/>
      <c r="T8" s="5"/>
    </row>
    <row r="9" spans="1:20" ht="28.5" customHeight="1" x14ac:dyDescent="0.2">
      <c r="A9" s="258" t="s">
        <v>99</v>
      </c>
      <c r="B9" s="258"/>
      <c r="C9" s="258"/>
      <c r="D9" s="258"/>
      <c r="E9" s="125">
        <f>SUM(E10:E12)</f>
        <v>1896553503.382143</v>
      </c>
      <c r="F9" s="125">
        <f t="shared" ref="F9:R9" si="3">SUM(F10:F12)</f>
        <v>137876393.86552888</v>
      </c>
      <c r="G9" s="125">
        <f t="shared" si="3"/>
        <v>93099515</v>
      </c>
      <c r="H9" s="125">
        <f t="shared" si="3"/>
        <v>286875109.88548398</v>
      </c>
      <c r="I9" s="125">
        <f t="shared" si="3"/>
        <v>0</v>
      </c>
      <c r="J9" s="125">
        <f t="shared" si="3"/>
        <v>508651397.963741</v>
      </c>
      <c r="K9" s="125">
        <f t="shared" si="3"/>
        <v>253470433.21000001</v>
      </c>
      <c r="L9" s="125">
        <f t="shared" si="3"/>
        <v>574056427.46215701</v>
      </c>
      <c r="M9" s="125">
        <f t="shared" si="3"/>
        <v>23610777.959526099</v>
      </c>
      <c r="N9" s="125">
        <f t="shared" si="3"/>
        <v>74151569.136946395</v>
      </c>
      <c r="O9" s="125">
        <f t="shared" si="3"/>
        <v>1142451</v>
      </c>
      <c r="P9" s="125">
        <f t="shared" si="3"/>
        <v>2296779.2090833099</v>
      </c>
      <c r="Q9" s="125">
        <f t="shared" si="3"/>
        <v>495951472.33982301</v>
      </c>
      <c r="R9" s="125">
        <f t="shared" si="3"/>
        <v>4347735830.4144325</v>
      </c>
      <c r="S9" s="5"/>
      <c r="T9" s="5"/>
    </row>
    <row r="10" spans="1:20" ht="24.75" customHeight="1" x14ac:dyDescent="0.2">
      <c r="A10" s="275" t="s">
        <v>25</v>
      </c>
      <c r="B10" s="276"/>
      <c r="C10" s="276" t="s">
        <v>19</v>
      </c>
      <c r="D10" s="276"/>
      <c r="E10" s="127">
        <v>793998382.38214302</v>
      </c>
      <c r="F10" s="127">
        <v>96195957.865528896</v>
      </c>
      <c r="G10" s="127"/>
      <c r="H10" s="127">
        <v>112488301.885484</v>
      </c>
      <c r="I10" s="127"/>
      <c r="J10" s="127">
        <v>414686963.963741</v>
      </c>
      <c r="K10" s="127">
        <v>175246690.21000001</v>
      </c>
      <c r="L10" s="127">
        <v>418446557.46215701</v>
      </c>
      <c r="M10" s="127">
        <v>12204186.959526099</v>
      </c>
      <c r="N10" s="127">
        <v>19852563.871959601</v>
      </c>
      <c r="O10" s="127"/>
      <c r="P10" s="127">
        <v>2296779.2090833099</v>
      </c>
      <c r="Q10" s="127"/>
      <c r="R10" s="127">
        <v>2045416383.8096199</v>
      </c>
      <c r="S10" s="5"/>
      <c r="T10" s="5"/>
    </row>
    <row r="11" spans="1:20" ht="24.75" customHeight="1" x14ac:dyDescent="0.2">
      <c r="A11" s="252" t="s">
        <v>42</v>
      </c>
      <c r="B11" s="253"/>
      <c r="C11" s="253"/>
      <c r="D11" s="253"/>
      <c r="E11" s="76">
        <v>1102555121</v>
      </c>
      <c r="F11" s="76">
        <v>41680436</v>
      </c>
      <c r="G11" s="76">
        <v>93099515</v>
      </c>
      <c r="H11" s="76">
        <v>174386808</v>
      </c>
      <c r="I11" s="76"/>
      <c r="J11" s="76">
        <v>93964434</v>
      </c>
      <c r="K11" s="76">
        <v>78223743</v>
      </c>
      <c r="L11" s="76">
        <v>155609870</v>
      </c>
      <c r="M11" s="76">
        <v>11406591</v>
      </c>
      <c r="N11" s="76">
        <v>54299005.264986798</v>
      </c>
      <c r="O11" s="76">
        <v>1142451</v>
      </c>
      <c r="P11" s="76"/>
      <c r="Q11" s="76">
        <v>52607726</v>
      </c>
      <c r="R11" s="76">
        <v>1858975700.2649901</v>
      </c>
      <c r="S11" s="5"/>
      <c r="T11" s="5"/>
    </row>
    <row r="12" spans="1:20" ht="24.75" customHeight="1" x14ac:dyDescent="0.2">
      <c r="A12" s="247" t="s">
        <v>67</v>
      </c>
      <c r="B12" s="248"/>
      <c r="C12" s="248"/>
      <c r="D12" s="248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>
        <v>443343746.33982301</v>
      </c>
      <c r="R12" s="79">
        <v>443343746.33982301</v>
      </c>
      <c r="S12" s="5"/>
      <c r="T12" s="5"/>
    </row>
    <row r="13" spans="1:20" ht="32.25" customHeight="1" x14ac:dyDescent="0.2">
      <c r="A13" s="250" t="s">
        <v>100</v>
      </c>
      <c r="B13" s="250"/>
      <c r="C13" s="250"/>
      <c r="D13" s="250"/>
      <c r="E13" s="80">
        <f>E14+E17+E19+E21</f>
        <v>7431557582.6874104</v>
      </c>
      <c r="F13" s="80">
        <f t="shared" ref="F13:R13" si="4">F14+F17+F19+F21</f>
        <v>90558039.207676202</v>
      </c>
      <c r="G13" s="80">
        <f t="shared" si="4"/>
        <v>507278.01</v>
      </c>
      <c r="H13" s="80">
        <f t="shared" si="4"/>
        <v>804315822.75221801</v>
      </c>
      <c r="I13" s="80">
        <f t="shared" si="4"/>
        <v>0</v>
      </c>
      <c r="J13" s="80">
        <f t="shared" si="4"/>
        <v>165216504.004684</v>
      </c>
      <c r="K13" s="80">
        <f t="shared" si="4"/>
        <v>140453171.527327</v>
      </c>
      <c r="L13" s="80">
        <f t="shared" si="4"/>
        <v>1384736781.5613656</v>
      </c>
      <c r="M13" s="80">
        <f t="shared" si="4"/>
        <v>14292422.280692801</v>
      </c>
      <c r="N13" s="80">
        <f t="shared" si="4"/>
        <v>157059510.58182999</v>
      </c>
      <c r="O13" s="80">
        <f t="shared" si="4"/>
        <v>100966718.419108</v>
      </c>
      <c r="P13" s="80">
        <f t="shared" si="4"/>
        <v>473317231.701527</v>
      </c>
      <c r="Q13" s="80">
        <f t="shared" si="4"/>
        <v>9997402907.6694355</v>
      </c>
      <c r="R13" s="80">
        <f t="shared" si="4"/>
        <v>20760383970.403275</v>
      </c>
      <c r="S13" s="5"/>
      <c r="T13" s="5"/>
    </row>
    <row r="14" spans="1:20" s="8" customFormat="1" ht="24.75" customHeight="1" x14ac:dyDescent="0.2">
      <c r="A14" s="261" t="s">
        <v>128</v>
      </c>
      <c r="B14" s="258"/>
      <c r="C14" s="258"/>
      <c r="D14" s="258"/>
      <c r="E14" s="77">
        <f>E15</f>
        <v>0</v>
      </c>
      <c r="F14" s="77">
        <f t="shared" ref="F14:R15" si="5">F15</f>
        <v>0</v>
      </c>
      <c r="G14" s="77">
        <f t="shared" si="5"/>
        <v>0</v>
      </c>
      <c r="H14" s="77">
        <f t="shared" si="5"/>
        <v>0</v>
      </c>
      <c r="I14" s="77">
        <f t="shared" si="5"/>
        <v>0</v>
      </c>
      <c r="J14" s="77">
        <f t="shared" si="5"/>
        <v>0</v>
      </c>
      <c r="K14" s="77">
        <f t="shared" si="5"/>
        <v>0</v>
      </c>
      <c r="L14" s="77">
        <f t="shared" si="5"/>
        <v>0</v>
      </c>
      <c r="M14" s="77">
        <f t="shared" si="5"/>
        <v>0</v>
      </c>
      <c r="N14" s="77">
        <f t="shared" si="5"/>
        <v>0</v>
      </c>
      <c r="O14" s="77">
        <f t="shared" si="5"/>
        <v>0</v>
      </c>
      <c r="P14" s="77">
        <f t="shared" si="5"/>
        <v>0</v>
      </c>
      <c r="Q14" s="77">
        <f t="shared" si="5"/>
        <v>475901845.06213701</v>
      </c>
      <c r="R14" s="77">
        <f t="shared" si="5"/>
        <v>475901845.06213701</v>
      </c>
      <c r="S14" s="5"/>
      <c r="T14" s="5"/>
    </row>
    <row r="15" spans="1:20" s="8" customFormat="1" ht="24.75" customHeight="1" x14ac:dyDescent="0.2">
      <c r="A15" s="261" t="s">
        <v>129</v>
      </c>
      <c r="B15" s="258" t="s">
        <v>19</v>
      </c>
      <c r="C15" s="258"/>
      <c r="D15" s="258"/>
      <c r="E15" s="77">
        <f>E16</f>
        <v>0</v>
      </c>
      <c r="F15" s="77">
        <f t="shared" si="5"/>
        <v>0</v>
      </c>
      <c r="G15" s="77">
        <f t="shared" si="5"/>
        <v>0</v>
      </c>
      <c r="H15" s="77">
        <f t="shared" si="5"/>
        <v>0</v>
      </c>
      <c r="I15" s="77">
        <f t="shared" si="5"/>
        <v>0</v>
      </c>
      <c r="J15" s="77">
        <f t="shared" si="5"/>
        <v>0</v>
      </c>
      <c r="K15" s="77">
        <f t="shared" si="5"/>
        <v>0</v>
      </c>
      <c r="L15" s="77">
        <f t="shared" si="5"/>
        <v>0</v>
      </c>
      <c r="M15" s="77">
        <f t="shared" si="5"/>
        <v>0</v>
      </c>
      <c r="N15" s="77">
        <f t="shared" si="5"/>
        <v>0</v>
      </c>
      <c r="O15" s="77">
        <f t="shared" si="5"/>
        <v>0</v>
      </c>
      <c r="P15" s="77">
        <f t="shared" si="5"/>
        <v>0</v>
      </c>
      <c r="Q15" s="77">
        <f t="shared" si="5"/>
        <v>475901845.06213701</v>
      </c>
      <c r="R15" s="77">
        <f t="shared" si="5"/>
        <v>475901845.06213701</v>
      </c>
      <c r="S15" s="5"/>
      <c r="T15" s="5"/>
    </row>
    <row r="16" spans="1:20" ht="24.75" customHeight="1" x14ac:dyDescent="0.2">
      <c r="A16" s="268" t="s">
        <v>68</v>
      </c>
      <c r="B16" s="268"/>
      <c r="C16" s="268" t="s">
        <v>19</v>
      </c>
      <c r="D16" s="26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>
        <v>475901845.06213701</v>
      </c>
      <c r="R16" s="78">
        <v>475901845.06213701</v>
      </c>
      <c r="S16" s="5"/>
      <c r="T16" s="5"/>
    </row>
    <row r="17" spans="1:20" ht="28.5" customHeight="1" x14ac:dyDescent="0.2">
      <c r="A17" s="258" t="s">
        <v>130</v>
      </c>
      <c r="B17" s="258"/>
      <c r="C17" s="258"/>
      <c r="D17" s="258"/>
      <c r="E17" s="125">
        <f>E18</f>
        <v>0</v>
      </c>
      <c r="F17" s="125">
        <f t="shared" ref="F17:R17" si="6">F18</f>
        <v>0</v>
      </c>
      <c r="G17" s="125">
        <f t="shared" si="6"/>
        <v>0</v>
      </c>
      <c r="H17" s="125">
        <f t="shared" si="6"/>
        <v>0</v>
      </c>
      <c r="I17" s="125">
        <f t="shared" si="6"/>
        <v>0</v>
      </c>
      <c r="J17" s="125">
        <f t="shared" si="6"/>
        <v>0</v>
      </c>
      <c r="K17" s="125">
        <f t="shared" si="6"/>
        <v>0</v>
      </c>
      <c r="L17" s="125">
        <f t="shared" si="6"/>
        <v>0</v>
      </c>
      <c r="M17" s="125">
        <f t="shared" si="6"/>
        <v>0</v>
      </c>
      <c r="N17" s="125">
        <f t="shared" si="6"/>
        <v>0</v>
      </c>
      <c r="O17" s="125">
        <f t="shared" si="6"/>
        <v>0</v>
      </c>
      <c r="P17" s="125">
        <f t="shared" si="6"/>
        <v>0</v>
      </c>
      <c r="Q17" s="125">
        <f t="shared" si="6"/>
        <v>7043992377.7302599</v>
      </c>
      <c r="R17" s="125">
        <f t="shared" si="6"/>
        <v>7043992377.7302599</v>
      </c>
      <c r="S17" s="5"/>
      <c r="T17" s="5"/>
    </row>
    <row r="18" spans="1:20" ht="24.75" customHeight="1" x14ac:dyDescent="0.2">
      <c r="A18" s="269" t="s">
        <v>69</v>
      </c>
      <c r="B18" s="270"/>
      <c r="C18" s="270" t="s">
        <v>19</v>
      </c>
      <c r="D18" s="270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>
        <v>7043992377.7302599</v>
      </c>
      <c r="R18" s="126">
        <v>7043992377.7302599</v>
      </c>
      <c r="S18" s="5"/>
      <c r="T18" s="5"/>
    </row>
    <row r="19" spans="1:20" ht="28.5" customHeight="1" x14ac:dyDescent="0.2">
      <c r="A19" s="258" t="s">
        <v>131</v>
      </c>
      <c r="B19" s="258"/>
      <c r="C19" s="258"/>
      <c r="D19" s="258"/>
      <c r="E19" s="132">
        <f>E20</f>
        <v>0</v>
      </c>
      <c r="F19" s="132">
        <f t="shared" ref="F19:R19" si="7">F20</f>
        <v>0</v>
      </c>
      <c r="G19" s="132">
        <f t="shared" si="7"/>
        <v>0</v>
      </c>
      <c r="H19" s="132">
        <f t="shared" si="7"/>
        <v>0</v>
      </c>
      <c r="I19" s="132">
        <f t="shared" si="7"/>
        <v>0</v>
      </c>
      <c r="J19" s="132">
        <f t="shared" si="7"/>
        <v>0</v>
      </c>
      <c r="K19" s="132">
        <f t="shared" si="7"/>
        <v>0</v>
      </c>
      <c r="L19" s="132">
        <f t="shared" si="7"/>
        <v>0</v>
      </c>
      <c r="M19" s="132">
        <f t="shared" si="7"/>
        <v>0</v>
      </c>
      <c r="N19" s="132">
        <f t="shared" si="7"/>
        <v>0</v>
      </c>
      <c r="O19" s="132">
        <f t="shared" si="7"/>
        <v>0</v>
      </c>
      <c r="P19" s="132">
        <f t="shared" si="7"/>
        <v>0</v>
      </c>
      <c r="Q19" s="132">
        <f t="shared" si="7"/>
        <v>2440999332.3870401</v>
      </c>
      <c r="R19" s="132">
        <f t="shared" si="7"/>
        <v>2440999332.3870401</v>
      </c>
      <c r="S19" s="5"/>
      <c r="T19" s="5"/>
    </row>
    <row r="20" spans="1:20" ht="24.75" customHeight="1" x14ac:dyDescent="0.2">
      <c r="A20" s="269" t="s">
        <v>70</v>
      </c>
      <c r="B20" s="270"/>
      <c r="C20" s="270" t="s">
        <v>19</v>
      </c>
      <c r="D20" s="270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>
        <v>2440999332.3870401</v>
      </c>
      <c r="R20" s="126">
        <v>2440999332.3870401</v>
      </c>
      <c r="S20" s="5"/>
      <c r="T20" s="5"/>
    </row>
    <row r="21" spans="1:20" ht="28.5" customHeight="1" x14ac:dyDescent="0.2">
      <c r="A21" s="258" t="s">
        <v>101</v>
      </c>
      <c r="B21" s="258"/>
      <c r="C21" s="258"/>
      <c r="D21" s="258"/>
      <c r="E21" s="132">
        <f>SUM(E22:E24)</f>
        <v>7431557582.6874104</v>
      </c>
      <c r="F21" s="132">
        <f t="shared" ref="F21:R21" si="8">SUM(F22:F24)</f>
        <v>90558039.207676202</v>
      </c>
      <c r="G21" s="132">
        <f t="shared" si="8"/>
        <v>507278.01</v>
      </c>
      <c r="H21" s="132">
        <f t="shared" si="8"/>
        <v>804315822.75221801</v>
      </c>
      <c r="I21" s="132">
        <f t="shared" si="8"/>
        <v>0</v>
      </c>
      <c r="J21" s="132">
        <f t="shared" si="8"/>
        <v>165216504.004684</v>
      </c>
      <c r="K21" s="132">
        <f t="shared" si="8"/>
        <v>140453171.527327</v>
      </c>
      <c r="L21" s="132">
        <f t="shared" si="8"/>
        <v>1384736781.5613656</v>
      </c>
      <c r="M21" s="132">
        <f t="shared" si="8"/>
        <v>14292422.280692801</v>
      </c>
      <c r="N21" s="132">
        <f t="shared" si="8"/>
        <v>157059510.58182999</v>
      </c>
      <c r="O21" s="132">
        <f t="shared" si="8"/>
        <v>100966718.419108</v>
      </c>
      <c r="P21" s="132">
        <f t="shared" si="8"/>
        <v>473317231.701527</v>
      </c>
      <c r="Q21" s="132">
        <f t="shared" si="8"/>
        <v>36509352.490000002</v>
      </c>
      <c r="R21" s="132">
        <f t="shared" si="8"/>
        <v>10799490415.223841</v>
      </c>
      <c r="S21" s="5"/>
      <c r="T21" s="5"/>
    </row>
    <row r="22" spans="1:20" ht="24.75" customHeight="1" x14ac:dyDescent="0.2">
      <c r="A22" s="262" t="s">
        <v>29</v>
      </c>
      <c r="B22" s="263"/>
      <c r="C22" s="263" t="s">
        <v>19</v>
      </c>
      <c r="D22" s="263"/>
      <c r="E22" s="127">
        <v>363354740</v>
      </c>
      <c r="F22" s="127"/>
      <c r="G22" s="127"/>
      <c r="H22" s="127">
        <v>51587902</v>
      </c>
      <c r="I22" s="127">
        <v>0</v>
      </c>
      <c r="J22" s="127">
        <v>21753044</v>
      </c>
      <c r="K22" s="127">
        <v>8095764</v>
      </c>
      <c r="L22" s="127"/>
      <c r="M22" s="127"/>
      <c r="N22" s="127"/>
      <c r="O22" s="127"/>
      <c r="P22" s="127"/>
      <c r="Q22" s="127"/>
      <c r="R22" s="127">
        <v>444791450</v>
      </c>
      <c r="S22" s="5"/>
      <c r="T22" s="5"/>
    </row>
    <row r="23" spans="1:20" ht="24.75" customHeight="1" x14ac:dyDescent="0.2">
      <c r="A23" s="266" t="s">
        <v>37</v>
      </c>
      <c r="B23" s="267"/>
      <c r="C23" s="267"/>
      <c r="D23" s="267"/>
      <c r="E23" s="76">
        <v>640652057.470631</v>
      </c>
      <c r="F23" s="76">
        <v>90558039.207676202</v>
      </c>
      <c r="G23" s="76">
        <v>507278.01</v>
      </c>
      <c r="H23" s="76">
        <v>38387204.890915997</v>
      </c>
      <c r="I23" s="76">
        <v>0</v>
      </c>
      <c r="J23" s="76">
        <v>17709779.699999999</v>
      </c>
      <c r="K23" s="76">
        <v>19732716.149999999</v>
      </c>
      <c r="L23" s="76">
        <v>45709478.266805597</v>
      </c>
      <c r="M23" s="76">
        <v>14292422.280692801</v>
      </c>
      <c r="N23" s="76">
        <v>46285.88</v>
      </c>
      <c r="O23" s="76"/>
      <c r="P23" s="76"/>
      <c r="Q23" s="76">
        <v>36509352.490000002</v>
      </c>
      <c r="R23" s="76">
        <v>904104614.34672201</v>
      </c>
      <c r="S23" s="5"/>
      <c r="T23" s="5"/>
    </row>
    <row r="24" spans="1:20" ht="24.75" customHeight="1" x14ac:dyDescent="0.2">
      <c r="A24" s="264" t="s">
        <v>55</v>
      </c>
      <c r="B24" s="265"/>
      <c r="C24" s="265"/>
      <c r="D24" s="265"/>
      <c r="E24" s="76">
        <v>6427550785.2167797</v>
      </c>
      <c r="F24" s="76"/>
      <c r="G24" s="76"/>
      <c r="H24" s="76">
        <v>714340715.86130202</v>
      </c>
      <c r="I24" s="76"/>
      <c r="J24" s="76">
        <v>125753680.304684</v>
      </c>
      <c r="K24" s="76">
        <v>112624691.377327</v>
      </c>
      <c r="L24" s="76">
        <v>1339027303.29456</v>
      </c>
      <c r="M24" s="76"/>
      <c r="N24" s="76">
        <v>157013224.70183</v>
      </c>
      <c r="O24" s="76">
        <v>100966718.419108</v>
      </c>
      <c r="P24" s="76">
        <v>473317231.701527</v>
      </c>
      <c r="Q24" s="76"/>
      <c r="R24" s="76">
        <v>9450594350.8771191</v>
      </c>
      <c r="S24" s="5"/>
      <c r="T24" s="5"/>
    </row>
    <row r="25" spans="1:20" ht="32.25" customHeight="1" x14ac:dyDescent="0.2">
      <c r="A25" s="249" t="s">
        <v>102</v>
      </c>
      <c r="B25" s="249"/>
      <c r="C25" s="249"/>
      <c r="D25" s="249"/>
      <c r="E25" s="81">
        <f>E26</f>
        <v>141386429</v>
      </c>
      <c r="F25" s="81">
        <f t="shared" ref="F25:R25" si="9">F26</f>
        <v>50134090</v>
      </c>
      <c r="G25" s="81">
        <f t="shared" si="9"/>
        <v>0</v>
      </c>
      <c r="H25" s="81">
        <f t="shared" si="9"/>
        <v>4869105</v>
      </c>
      <c r="I25" s="81">
        <f t="shared" si="9"/>
        <v>0</v>
      </c>
      <c r="J25" s="81">
        <f t="shared" si="9"/>
        <v>17216238.640000001</v>
      </c>
      <c r="K25" s="81">
        <f t="shared" si="9"/>
        <v>7992341.59038</v>
      </c>
      <c r="L25" s="81">
        <f t="shared" si="9"/>
        <v>44042332.572839998</v>
      </c>
      <c r="M25" s="81">
        <f t="shared" si="9"/>
        <v>11189060</v>
      </c>
      <c r="N25" s="81">
        <f t="shared" si="9"/>
        <v>33172207.34</v>
      </c>
      <c r="O25" s="81">
        <f t="shared" si="9"/>
        <v>11088612</v>
      </c>
      <c r="P25" s="81">
        <f t="shared" si="9"/>
        <v>0</v>
      </c>
      <c r="Q25" s="81">
        <f t="shared" si="9"/>
        <v>1258115832.2676401</v>
      </c>
      <c r="R25" s="81">
        <f t="shared" si="9"/>
        <v>1579206248.4108601</v>
      </c>
      <c r="S25" s="5"/>
      <c r="T25" s="5"/>
    </row>
    <row r="26" spans="1:20" ht="28.5" customHeight="1" x14ac:dyDescent="0.2">
      <c r="A26" s="258" t="s">
        <v>103</v>
      </c>
      <c r="B26" s="258" t="s">
        <v>103</v>
      </c>
      <c r="C26" s="258"/>
      <c r="D26" s="258"/>
      <c r="E26" s="132">
        <f>SUM(E27:E28)</f>
        <v>141386429</v>
      </c>
      <c r="F26" s="132">
        <f t="shared" ref="F26:R26" si="10">SUM(F27:F28)</f>
        <v>50134090</v>
      </c>
      <c r="G26" s="132">
        <f t="shared" si="10"/>
        <v>0</v>
      </c>
      <c r="H26" s="132">
        <f t="shared" si="10"/>
        <v>4869105</v>
      </c>
      <c r="I26" s="132">
        <f t="shared" si="10"/>
        <v>0</v>
      </c>
      <c r="J26" s="132">
        <f t="shared" si="10"/>
        <v>17216238.640000001</v>
      </c>
      <c r="K26" s="132">
        <f t="shared" si="10"/>
        <v>7992341.59038</v>
      </c>
      <c r="L26" s="132">
        <f t="shared" si="10"/>
        <v>44042332.572839998</v>
      </c>
      <c r="M26" s="132">
        <f t="shared" si="10"/>
        <v>11189060</v>
      </c>
      <c r="N26" s="132">
        <f t="shared" si="10"/>
        <v>33172207.34</v>
      </c>
      <c r="O26" s="132">
        <f t="shared" si="10"/>
        <v>11088612</v>
      </c>
      <c r="P26" s="132">
        <f t="shared" si="10"/>
        <v>0</v>
      </c>
      <c r="Q26" s="132">
        <f>SUM(Q27:Q28)</f>
        <v>1258115832.2676401</v>
      </c>
      <c r="R26" s="132">
        <f t="shared" si="10"/>
        <v>1579206248.4108601</v>
      </c>
      <c r="S26" s="5"/>
      <c r="T26" s="5"/>
    </row>
    <row r="27" spans="1:20" ht="24.75" customHeight="1" x14ac:dyDescent="0.2">
      <c r="A27" s="262" t="s">
        <v>58</v>
      </c>
      <c r="B27" s="263"/>
      <c r="C27" s="263" t="s">
        <v>19</v>
      </c>
      <c r="D27" s="263"/>
      <c r="E27" s="127">
        <v>141386429</v>
      </c>
      <c r="F27" s="127">
        <v>50134090</v>
      </c>
      <c r="G27" s="127"/>
      <c r="H27" s="127">
        <v>4869105</v>
      </c>
      <c r="I27" s="127"/>
      <c r="J27" s="127">
        <v>17216238.640000001</v>
      </c>
      <c r="K27" s="127">
        <v>7992341.59038</v>
      </c>
      <c r="L27" s="127">
        <v>44042332.572839998</v>
      </c>
      <c r="M27" s="127">
        <v>11189060</v>
      </c>
      <c r="N27" s="127">
        <v>33172207.34</v>
      </c>
      <c r="O27" s="127">
        <v>11088612</v>
      </c>
      <c r="P27" s="127"/>
      <c r="Q27" s="127"/>
      <c r="R27" s="127">
        <v>321090416.14322001</v>
      </c>
      <c r="S27" s="5"/>
      <c r="T27" s="5"/>
    </row>
    <row r="28" spans="1:20" ht="24.75" customHeight="1" x14ac:dyDescent="0.2">
      <c r="A28" s="264" t="s">
        <v>72</v>
      </c>
      <c r="B28" s="265"/>
      <c r="C28" s="265"/>
      <c r="D28" s="265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>
        <v>1258115832.2676401</v>
      </c>
      <c r="R28" s="79">
        <v>1258115832.2676401</v>
      </c>
      <c r="S28" s="5"/>
      <c r="T28" s="5"/>
    </row>
    <row r="29" spans="1:20" ht="32.25" customHeight="1" x14ac:dyDescent="0.2">
      <c r="A29" s="250" t="s">
        <v>132</v>
      </c>
      <c r="B29" s="250"/>
      <c r="C29" s="250"/>
      <c r="D29" s="250"/>
      <c r="E29" s="80">
        <f t="shared" ref="E29:P29" si="11">E30+E32</f>
        <v>0</v>
      </c>
      <c r="F29" s="80">
        <f t="shared" si="11"/>
        <v>0</v>
      </c>
      <c r="G29" s="80">
        <f t="shared" si="11"/>
        <v>0</v>
      </c>
      <c r="H29" s="80">
        <f t="shared" si="11"/>
        <v>0</v>
      </c>
      <c r="I29" s="80">
        <f t="shared" si="11"/>
        <v>0</v>
      </c>
      <c r="J29" s="80">
        <f t="shared" si="11"/>
        <v>0</v>
      </c>
      <c r="K29" s="80">
        <f t="shared" si="11"/>
        <v>0</v>
      </c>
      <c r="L29" s="80">
        <f t="shared" si="11"/>
        <v>0</v>
      </c>
      <c r="M29" s="80">
        <f t="shared" si="11"/>
        <v>0</v>
      </c>
      <c r="N29" s="80">
        <f t="shared" si="11"/>
        <v>0</v>
      </c>
      <c r="O29" s="80">
        <f t="shared" si="11"/>
        <v>0</v>
      </c>
      <c r="P29" s="80">
        <f t="shared" si="11"/>
        <v>0</v>
      </c>
      <c r="Q29" s="80">
        <f>Q30+Q32</f>
        <v>18343631737.294289</v>
      </c>
      <c r="R29" s="80">
        <f>R30+R32</f>
        <v>18343631737.294289</v>
      </c>
      <c r="S29" s="5"/>
      <c r="T29" s="5"/>
    </row>
    <row r="30" spans="1:20" ht="28.5" customHeight="1" x14ac:dyDescent="0.2">
      <c r="A30" s="258" t="s">
        <v>133</v>
      </c>
      <c r="B30" s="258"/>
      <c r="C30" s="258"/>
      <c r="D30" s="258"/>
      <c r="E30" s="132">
        <f>E31</f>
        <v>0</v>
      </c>
      <c r="F30" s="132">
        <f t="shared" ref="F30:R30" si="12">F31</f>
        <v>0</v>
      </c>
      <c r="G30" s="132">
        <f t="shared" si="12"/>
        <v>0</v>
      </c>
      <c r="H30" s="132">
        <f t="shared" si="12"/>
        <v>0</v>
      </c>
      <c r="I30" s="132">
        <f t="shared" si="12"/>
        <v>0</v>
      </c>
      <c r="J30" s="132">
        <f t="shared" si="12"/>
        <v>0</v>
      </c>
      <c r="K30" s="132">
        <f t="shared" si="12"/>
        <v>0</v>
      </c>
      <c r="L30" s="132">
        <f t="shared" si="12"/>
        <v>0</v>
      </c>
      <c r="M30" s="132">
        <f t="shared" si="12"/>
        <v>0</v>
      </c>
      <c r="N30" s="132">
        <f t="shared" si="12"/>
        <v>0</v>
      </c>
      <c r="O30" s="132">
        <f t="shared" si="12"/>
        <v>0</v>
      </c>
      <c r="P30" s="132">
        <f t="shared" si="12"/>
        <v>0</v>
      </c>
      <c r="Q30" s="132">
        <f>Q31</f>
        <v>14258086316.812799</v>
      </c>
      <c r="R30" s="132">
        <f t="shared" si="12"/>
        <v>14258086316.812799</v>
      </c>
      <c r="S30" s="5"/>
      <c r="T30" s="5"/>
    </row>
    <row r="31" spans="1:20" ht="24.75" customHeight="1" x14ac:dyDescent="0.2">
      <c r="A31" s="269" t="s">
        <v>71</v>
      </c>
      <c r="B31" s="270"/>
      <c r="C31" s="270" t="s">
        <v>19</v>
      </c>
      <c r="D31" s="270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>
        <v>14258086316.812799</v>
      </c>
      <c r="R31" s="126">
        <v>14258086316.812799</v>
      </c>
      <c r="S31" s="5"/>
      <c r="T31" s="5"/>
    </row>
    <row r="32" spans="1:20" ht="28.5" customHeight="1" x14ac:dyDescent="0.2">
      <c r="A32" s="258" t="s">
        <v>134</v>
      </c>
      <c r="B32" s="258"/>
      <c r="C32" s="258"/>
      <c r="D32" s="258"/>
      <c r="E32" s="132">
        <f>E33</f>
        <v>0</v>
      </c>
      <c r="F32" s="132">
        <f t="shared" ref="F32:R32" si="13">F33</f>
        <v>0</v>
      </c>
      <c r="G32" s="132">
        <f t="shared" si="13"/>
        <v>0</v>
      </c>
      <c r="H32" s="132">
        <f t="shared" si="13"/>
        <v>0</v>
      </c>
      <c r="I32" s="132">
        <f t="shared" si="13"/>
        <v>0</v>
      </c>
      <c r="J32" s="132">
        <f t="shared" si="13"/>
        <v>0</v>
      </c>
      <c r="K32" s="132">
        <f t="shared" si="13"/>
        <v>0</v>
      </c>
      <c r="L32" s="132">
        <f t="shared" si="13"/>
        <v>0</v>
      </c>
      <c r="M32" s="132">
        <f t="shared" si="13"/>
        <v>0</v>
      </c>
      <c r="N32" s="132">
        <f t="shared" si="13"/>
        <v>0</v>
      </c>
      <c r="O32" s="132">
        <f t="shared" si="13"/>
        <v>0</v>
      </c>
      <c r="P32" s="132">
        <f t="shared" si="13"/>
        <v>0</v>
      </c>
      <c r="Q32" s="132">
        <f>Q33</f>
        <v>4085545420.4814901</v>
      </c>
      <c r="R32" s="132">
        <f t="shared" si="13"/>
        <v>4085545420.4814901</v>
      </c>
      <c r="S32" s="5"/>
      <c r="T32" s="5"/>
    </row>
    <row r="33" spans="1:20" ht="24.75" customHeight="1" x14ac:dyDescent="0.2">
      <c r="A33" s="283" t="s">
        <v>73</v>
      </c>
      <c r="B33" s="284"/>
      <c r="C33" s="284" t="s">
        <v>19</v>
      </c>
      <c r="D33" s="284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>
        <v>4085545420.4814901</v>
      </c>
      <c r="R33" s="131">
        <v>4085545420.4814901</v>
      </c>
      <c r="S33" s="5"/>
      <c r="T33" s="5"/>
    </row>
    <row r="34" spans="1:20" ht="32.25" customHeight="1" x14ac:dyDescent="0.2">
      <c r="A34" s="271" t="s">
        <v>104</v>
      </c>
      <c r="B34" s="272"/>
      <c r="C34" s="272"/>
      <c r="D34" s="273"/>
      <c r="E34" s="80">
        <f>SUM(E35:E36)</f>
        <v>503143757.23000002</v>
      </c>
      <c r="F34" s="80">
        <f t="shared" ref="F34:R34" si="14">SUM(F35:F36)</f>
        <v>57754019.893733896</v>
      </c>
      <c r="G34" s="80">
        <f t="shared" si="14"/>
        <v>1596812</v>
      </c>
      <c r="H34" s="80">
        <f t="shared" si="14"/>
        <v>3689160</v>
      </c>
      <c r="I34" s="80">
        <f t="shared" si="14"/>
        <v>0</v>
      </c>
      <c r="J34" s="80">
        <f t="shared" si="14"/>
        <v>3053227.6952</v>
      </c>
      <c r="K34" s="80">
        <f t="shared" si="14"/>
        <v>12555019.050000001</v>
      </c>
      <c r="L34" s="80">
        <f t="shared" si="14"/>
        <v>55222743.32</v>
      </c>
      <c r="M34" s="80">
        <f t="shared" si="14"/>
        <v>6100393.9000000004</v>
      </c>
      <c r="N34" s="80">
        <f t="shared" si="14"/>
        <v>4089161.07</v>
      </c>
      <c r="O34" s="80">
        <f t="shared" si="14"/>
        <v>8363857</v>
      </c>
      <c r="P34" s="80">
        <f t="shared" si="14"/>
        <v>1528054</v>
      </c>
      <c r="Q34" s="80">
        <f t="shared" si="14"/>
        <v>24039873</v>
      </c>
      <c r="R34" s="80">
        <f t="shared" si="14"/>
        <v>681136078.158934</v>
      </c>
      <c r="S34" s="5"/>
      <c r="T34" s="5"/>
    </row>
    <row r="35" spans="1:20" ht="24.75" customHeight="1" x14ac:dyDescent="0.2">
      <c r="A35" s="254" t="s">
        <v>26</v>
      </c>
      <c r="B35" s="255"/>
      <c r="C35" s="255" t="s">
        <v>19</v>
      </c>
      <c r="D35" s="255"/>
      <c r="E35" s="76">
        <v>452753584.23000002</v>
      </c>
      <c r="F35" s="76">
        <v>57736025.893733896</v>
      </c>
      <c r="G35" s="76">
        <v>1577319</v>
      </c>
      <c r="H35" s="76">
        <v>2212649</v>
      </c>
      <c r="I35" s="76"/>
      <c r="J35" s="76">
        <v>3053227.6952</v>
      </c>
      <c r="K35" s="76">
        <v>12555019.050000001</v>
      </c>
      <c r="L35" s="76">
        <v>40884675.32</v>
      </c>
      <c r="M35" s="76">
        <v>5235169.9000000004</v>
      </c>
      <c r="N35" s="76">
        <v>4089161.07</v>
      </c>
      <c r="O35" s="76">
        <v>8171275</v>
      </c>
      <c r="P35" s="76">
        <v>493879</v>
      </c>
      <c r="Q35" s="76">
        <v>24039873</v>
      </c>
      <c r="R35" s="76">
        <v>612801858.158934</v>
      </c>
      <c r="S35" s="5"/>
      <c r="T35" s="5"/>
    </row>
    <row r="36" spans="1:20" ht="24.75" customHeight="1" x14ac:dyDescent="0.2">
      <c r="A36" s="247" t="s">
        <v>59</v>
      </c>
      <c r="B36" s="248"/>
      <c r="C36" s="248"/>
      <c r="D36" s="248"/>
      <c r="E36" s="76">
        <v>50390173</v>
      </c>
      <c r="F36" s="76">
        <v>17994</v>
      </c>
      <c r="G36" s="76">
        <v>19493</v>
      </c>
      <c r="H36" s="76">
        <v>1476511</v>
      </c>
      <c r="I36" s="76"/>
      <c r="J36" s="76">
        <v>0</v>
      </c>
      <c r="K36" s="76">
        <v>0</v>
      </c>
      <c r="L36" s="76">
        <v>14338068</v>
      </c>
      <c r="M36" s="76">
        <v>865224</v>
      </c>
      <c r="N36" s="76">
        <v>0</v>
      </c>
      <c r="O36" s="76">
        <v>192582</v>
      </c>
      <c r="P36" s="76">
        <v>1034175</v>
      </c>
      <c r="Q36" s="76"/>
      <c r="R36" s="76">
        <v>68334220</v>
      </c>
      <c r="S36" s="5"/>
      <c r="T36" s="5"/>
    </row>
    <row r="37" spans="1:20" ht="32.25" customHeight="1" x14ac:dyDescent="0.2">
      <c r="A37" s="249" t="s">
        <v>105</v>
      </c>
      <c r="B37" s="249"/>
      <c r="C37" s="249"/>
      <c r="D37" s="249"/>
      <c r="E37" s="81">
        <f>E38+E42</f>
        <v>1204733334</v>
      </c>
      <c r="F37" s="81">
        <f t="shared" ref="F37:R37" si="15">F38+F42</f>
        <v>222859831</v>
      </c>
      <c r="G37" s="81">
        <f t="shared" si="15"/>
        <v>29230526</v>
      </c>
      <c r="H37" s="81">
        <f t="shared" si="15"/>
        <v>166300766.63</v>
      </c>
      <c r="I37" s="81">
        <f t="shared" si="15"/>
        <v>0</v>
      </c>
      <c r="J37" s="81">
        <f t="shared" si="15"/>
        <v>5183350102.46</v>
      </c>
      <c r="K37" s="81">
        <f t="shared" si="15"/>
        <v>1217116959</v>
      </c>
      <c r="L37" s="81">
        <f t="shared" si="15"/>
        <v>130008968.28</v>
      </c>
      <c r="M37" s="81">
        <f t="shared" si="15"/>
        <v>67364088</v>
      </c>
      <c r="N37" s="81">
        <f t="shared" si="15"/>
        <v>2676344</v>
      </c>
      <c r="O37" s="81">
        <f t="shared" si="15"/>
        <v>564872</v>
      </c>
      <c r="P37" s="81">
        <f t="shared" si="15"/>
        <v>92220475</v>
      </c>
      <c r="Q37" s="81">
        <f t="shared" si="15"/>
        <v>0</v>
      </c>
      <c r="R37" s="81">
        <f t="shared" si="15"/>
        <v>8316426266.3699999</v>
      </c>
      <c r="S37" s="5"/>
      <c r="T37" s="5"/>
    </row>
    <row r="38" spans="1:20" ht="28.5" customHeight="1" x14ac:dyDescent="0.2">
      <c r="A38" s="258" t="s">
        <v>106</v>
      </c>
      <c r="B38" s="258"/>
      <c r="C38" s="258"/>
      <c r="D38" s="258"/>
      <c r="E38" s="132">
        <f>SUM(E39:E41)</f>
        <v>1204733334</v>
      </c>
      <c r="F38" s="132">
        <f t="shared" ref="F38:R38" si="16">SUM(F39:F41)</f>
        <v>222859831</v>
      </c>
      <c r="G38" s="132">
        <f t="shared" si="16"/>
        <v>29230526</v>
      </c>
      <c r="H38" s="132">
        <f t="shared" si="16"/>
        <v>165773995</v>
      </c>
      <c r="I38" s="132">
        <f t="shared" si="16"/>
        <v>0</v>
      </c>
      <c r="J38" s="132">
        <f t="shared" si="16"/>
        <v>5172724017</v>
      </c>
      <c r="K38" s="132">
        <f t="shared" si="16"/>
        <v>1215714705</v>
      </c>
      <c r="L38" s="132">
        <f t="shared" si="16"/>
        <v>128648920</v>
      </c>
      <c r="M38" s="132">
        <f t="shared" si="16"/>
        <v>67364088</v>
      </c>
      <c r="N38" s="132">
        <f t="shared" si="16"/>
        <v>2676344</v>
      </c>
      <c r="O38" s="132">
        <f t="shared" si="16"/>
        <v>564872</v>
      </c>
      <c r="P38" s="132">
        <f t="shared" si="16"/>
        <v>92220475</v>
      </c>
      <c r="Q38" s="132">
        <f t="shared" si="16"/>
        <v>0</v>
      </c>
      <c r="R38" s="132">
        <f t="shared" si="16"/>
        <v>8302511107</v>
      </c>
      <c r="S38" s="5"/>
      <c r="T38" s="5"/>
    </row>
    <row r="39" spans="1:20" ht="24.75" customHeight="1" x14ac:dyDescent="0.2">
      <c r="A39" s="259" t="s">
        <v>32</v>
      </c>
      <c r="B39" s="260"/>
      <c r="C39" s="260" t="s">
        <v>19</v>
      </c>
      <c r="D39" s="260"/>
      <c r="E39" s="127">
        <v>20000000</v>
      </c>
      <c r="F39" s="127"/>
      <c r="G39" s="127"/>
      <c r="H39" s="127"/>
      <c r="I39" s="127"/>
      <c r="J39" s="127"/>
      <c r="K39" s="127"/>
      <c r="L39" s="127">
        <v>0</v>
      </c>
      <c r="M39" s="127"/>
      <c r="N39" s="127"/>
      <c r="O39" s="127"/>
      <c r="P39" s="127"/>
      <c r="Q39" s="127"/>
      <c r="R39" s="127">
        <v>20000000</v>
      </c>
      <c r="S39" s="5"/>
      <c r="T39" s="5"/>
    </row>
    <row r="40" spans="1:20" ht="24.75" customHeight="1" x14ac:dyDescent="0.2">
      <c r="A40" s="252" t="s">
        <v>27</v>
      </c>
      <c r="B40" s="253"/>
      <c r="C40" s="253"/>
      <c r="D40" s="253"/>
      <c r="E40" s="76">
        <v>273679139</v>
      </c>
      <c r="F40" s="76">
        <v>29836438</v>
      </c>
      <c r="G40" s="76">
        <v>2055657</v>
      </c>
      <c r="H40" s="76">
        <v>165521027</v>
      </c>
      <c r="I40" s="76"/>
      <c r="J40" s="76">
        <v>2351567254</v>
      </c>
      <c r="K40" s="76">
        <v>48311403</v>
      </c>
      <c r="L40" s="76"/>
      <c r="M40" s="76"/>
      <c r="N40" s="76">
        <v>2676344</v>
      </c>
      <c r="O40" s="76">
        <v>564872</v>
      </c>
      <c r="P40" s="76">
        <v>92220475</v>
      </c>
      <c r="Q40" s="76"/>
      <c r="R40" s="76">
        <v>2966432609</v>
      </c>
      <c r="S40" s="5"/>
      <c r="T40" s="5"/>
    </row>
    <row r="41" spans="1:20" ht="24.75" customHeight="1" x14ac:dyDescent="0.2">
      <c r="A41" s="285" t="s">
        <v>30</v>
      </c>
      <c r="B41" s="286"/>
      <c r="C41" s="286"/>
      <c r="D41" s="286"/>
      <c r="E41" s="78">
        <v>911054195</v>
      </c>
      <c r="F41" s="78">
        <v>193023393</v>
      </c>
      <c r="G41" s="78">
        <v>27174869</v>
      </c>
      <c r="H41" s="78">
        <v>252968</v>
      </c>
      <c r="I41" s="78"/>
      <c r="J41" s="78">
        <v>2821156763</v>
      </c>
      <c r="K41" s="78">
        <v>1167403302</v>
      </c>
      <c r="L41" s="78">
        <v>128648920</v>
      </c>
      <c r="M41" s="78">
        <v>67364088</v>
      </c>
      <c r="N41" s="78">
        <v>0</v>
      </c>
      <c r="O41" s="78"/>
      <c r="P41" s="78"/>
      <c r="Q41" s="78"/>
      <c r="R41" s="78">
        <v>5316078498</v>
      </c>
      <c r="S41" s="5"/>
      <c r="T41" s="5"/>
    </row>
    <row r="42" spans="1:20" ht="28.5" customHeight="1" x14ac:dyDescent="0.2">
      <c r="A42" s="258" t="s">
        <v>135</v>
      </c>
      <c r="B42" s="258"/>
      <c r="C42" s="258"/>
      <c r="D42" s="258"/>
      <c r="E42" s="132">
        <f>E43</f>
        <v>0</v>
      </c>
      <c r="F42" s="132">
        <f t="shared" ref="F42:R42" si="17">F43</f>
        <v>0</v>
      </c>
      <c r="G42" s="132">
        <f t="shared" si="17"/>
        <v>0</v>
      </c>
      <c r="H42" s="132">
        <f t="shared" si="17"/>
        <v>526771.63</v>
      </c>
      <c r="I42" s="132">
        <f t="shared" si="17"/>
        <v>0</v>
      </c>
      <c r="J42" s="132">
        <f t="shared" si="17"/>
        <v>10626085.460000001</v>
      </c>
      <c r="K42" s="132">
        <f t="shared" si="17"/>
        <v>1402254</v>
      </c>
      <c r="L42" s="132">
        <f t="shared" si="17"/>
        <v>1360048.28</v>
      </c>
      <c r="M42" s="132">
        <f t="shared" si="17"/>
        <v>0</v>
      </c>
      <c r="N42" s="132">
        <f t="shared" si="17"/>
        <v>0</v>
      </c>
      <c r="O42" s="132">
        <f t="shared" si="17"/>
        <v>0</v>
      </c>
      <c r="P42" s="132">
        <f t="shared" si="17"/>
        <v>0</v>
      </c>
      <c r="Q42" s="132">
        <f t="shared" si="17"/>
        <v>0</v>
      </c>
      <c r="R42" s="132">
        <f t="shared" si="17"/>
        <v>13915159.369999999</v>
      </c>
      <c r="S42" s="5"/>
      <c r="T42" s="5"/>
    </row>
    <row r="43" spans="1:20" ht="24.75" customHeight="1" x14ac:dyDescent="0.2">
      <c r="A43" s="256" t="s">
        <v>50</v>
      </c>
      <c r="B43" s="257"/>
      <c r="C43" s="257" t="s">
        <v>19</v>
      </c>
      <c r="D43" s="257"/>
      <c r="E43" s="131"/>
      <c r="F43" s="131"/>
      <c r="G43" s="131"/>
      <c r="H43" s="131">
        <v>526771.63</v>
      </c>
      <c r="I43" s="131"/>
      <c r="J43" s="131">
        <v>10626085.460000001</v>
      </c>
      <c r="K43" s="131">
        <v>1402254</v>
      </c>
      <c r="L43" s="131">
        <v>1360048.28</v>
      </c>
      <c r="M43" s="131"/>
      <c r="N43" s="131"/>
      <c r="O43" s="131"/>
      <c r="P43" s="131"/>
      <c r="Q43" s="131"/>
      <c r="R43" s="131">
        <v>13915159.369999999</v>
      </c>
      <c r="S43" s="5"/>
      <c r="T43" s="5"/>
    </row>
    <row r="44" spans="1:20" ht="32.25" customHeight="1" x14ac:dyDescent="0.2">
      <c r="A44" s="250" t="s">
        <v>107</v>
      </c>
      <c r="B44" s="250"/>
      <c r="C44" s="250"/>
      <c r="D44" s="250"/>
      <c r="E44" s="80">
        <f>E45</f>
        <v>162662275.6522769</v>
      </c>
      <c r="F44" s="80">
        <f t="shared" ref="F44:R44" si="18">F45</f>
        <v>42879383.569423795</v>
      </c>
      <c r="G44" s="80">
        <f t="shared" si="18"/>
        <v>61794.84</v>
      </c>
      <c r="H44" s="80">
        <f t="shared" si="18"/>
        <v>35071005.979084</v>
      </c>
      <c r="I44" s="80">
        <f t="shared" si="18"/>
        <v>0</v>
      </c>
      <c r="J44" s="80">
        <f t="shared" si="18"/>
        <v>21952863.399999999</v>
      </c>
      <c r="K44" s="80">
        <f t="shared" si="18"/>
        <v>79286042.310000002</v>
      </c>
      <c r="L44" s="80">
        <f t="shared" si="18"/>
        <v>4853066.3431944</v>
      </c>
      <c r="M44" s="80">
        <f t="shared" si="18"/>
        <v>45969315.889307201</v>
      </c>
      <c r="N44" s="80">
        <f t="shared" si="18"/>
        <v>522009.3</v>
      </c>
      <c r="O44" s="80">
        <f t="shared" si="18"/>
        <v>0</v>
      </c>
      <c r="P44" s="80">
        <f t="shared" si="18"/>
        <v>557621.21</v>
      </c>
      <c r="Q44" s="80">
        <f t="shared" si="18"/>
        <v>7532165411</v>
      </c>
      <c r="R44" s="80">
        <f t="shared" si="18"/>
        <v>7925980789.4932861</v>
      </c>
      <c r="S44" s="5"/>
      <c r="T44" s="5"/>
    </row>
    <row r="45" spans="1:20" ht="28.5" customHeight="1" x14ac:dyDescent="0.2">
      <c r="A45" s="258" t="s">
        <v>108</v>
      </c>
      <c r="B45" s="258"/>
      <c r="C45" s="258"/>
      <c r="D45" s="258"/>
      <c r="E45" s="132">
        <f>SUM(E46:E49)</f>
        <v>162662275.6522769</v>
      </c>
      <c r="F45" s="132">
        <f t="shared" ref="F45:R45" si="19">SUM(F46:F49)</f>
        <v>42879383.569423795</v>
      </c>
      <c r="G45" s="132">
        <f t="shared" si="19"/>
        <v>61794.84</v>
      </c>
      <c r="H45" s="132">
        <f t="shared" si="19"/>
        <v>35071005.979084</v>
      </c>
      <c r="I45" s="132">
        <f t="shared" si="19"/>
        <v>0</v>
      </c>
      <c r="J45" s="132">
        <f t="shared" si="19"/>
        <v>21952863.399999999</v>
      </c>
      <c r="K45" s="132">
        <f t="shared" si="19"/>
        <v>79286042.310000002</v>
      </c>
      <c r="L45" s="132">
        <f t="shared" si="19"/>
        <v>4853066.3431944</v>
      </c>
      <c r="M45" s="132">
        <f t="shared" si="19"/>
        <v>45969315.889307201</v>
      </c>
      <c r="N45" s="132">
        <f t="shared" si="19"/>
        <v>522009.3</v>
      </c>
      <c r="O45" s="132">
        <f t="shared" si="19"/>
        <v>0</v>
      </c>
      <c r="P45" s="132">
        <f t="shared" si="19"/>
        <v>557621.21</v>
      </c>
      <c r="Q45" s="132">
        <f t="shared" si="19"/>
        <v>7532165411</v>
      </c>
      <c r="R45" s="132">
        <f t="shared" si="19"/>
        <v>7925980789.4932861</v>
      </c>
      <c r="S45" s="5"/>
      <c r="T45" s="5"/>
    </row>
    <row r="46" spans="1:20" ht="24.75" customHeight="1" x14ac:dyDescent="0.2">
      <c r="A46" s="259" t="s">
        <v>62</v>
      </c>
      <c r="B46" s="260"/>
      <c r="C46" s="260" t="s">
        <v>19</v>
      </c>
      <c r="D46" s="260"/>
      <c r="E46" s="127">
        <v>13536753.42</v>
      </c>
      <c r="F46" s="127">
        <v>904687.53</v>
      </c>
      <c r="G46" s="127">
        <v>61794.84</v>
      </c>
      <c r="H46" s="127"/>
      <c r="I46" s="127">
        <v>0</v>
      </c>
      <c r="J46" s="127">
        <v>0</v>
      </c>
      <c r="K46" s="127">
        <v>957169</v>
      </c>
      <c r="L46" s="127">
        <v>267600</v>
      </c>
      <c r="M46" s="127"/>
      <c r="N46" s="127"/>
      <c r="O46" s="127"/>
      <c r="P46" s="127"/>
      <c r="Q46" s="127"/>
      <c r="R46" s="127">
        <v>15728004.789999999</v>
      </c>
      <c r="S46" s="5"/>
      <c r="T46" s="5"/>
    </row>
    <row r="47" spans="1:20" ht="24.75" customHeight="1" x14ac:dyDescent="0.2">
      <c r="A47" s="252" t="s">
        <v>39</v>
      </c>
      <c r="B47" s="253"/>
      <c r="C47" s="253"/>
      <c r="D47" s="253"/>
      <c r="E47" s="76">
        <v>69840787.434043601</v>
      </c>
      <c r="F47" s="76">
        <v>10061278.059323801</v>
      </c>
      <c r="G47" s="76">
        <v>0</v>
      </c>
      <c r="H47" s="76">
        <v>34243642.979084</v>
      </c>
      <c r="I47" s="76">
        <v>0</v>
      </c>
      <c r="J47" s="76">
        <v>5514440.6200000001</v>
      </c>
      <c r="K47" s="76">
        <v>1898438.07</v>
      </c>
      <c r="L47" s="76">
        <v>2296468.7531944001</v>
      </c>
      <c r="M47" s="76">
        <v>45749446.269307204</v>
      </c>
      <c r="N47" s="76">
        <v>12794.3</v>
      </c>
      <c r="O47" s="76"/>
      <c r="P47" s="76"/>
      <c r="Q47" s="76"/>
      <c r="R47" s="76">
        <v>169617296.48495299</v>
      </c>
      <c r="S47" s="5"/>
      <c r="T47" s="5"/>
    </row>
    <row r="48" spans="1:20" ht="24.75" customHeight="1" x14ac:dyDescent="0.2">
      <c r="A48" s="252" t="s">
        <v>63</v>
      </c>
      <c r="B48" s="253"/>
      <c r="C48" s="253"/>
      <c r="D48" s="253"/>
      <c r="E48" s="76">
        <v>72356707.7982333</v>
      </c>
      <c r="F48" s="76">
        <v>30318705.980099998</v>
      </c>
      <c r="G48" s="76"/>
      <c r="H48" s="76">
        <v>827363</v>
      </c>
      <c r="I48" s="76"/>
      <c r="J48" s="76">
        <v>3603512.78</v>
      </c>
      <c r="K48" s="76">
        <v>31557340.239999998</v>
      </c>
      <c r="L48" s="76">
        <v>2288997.59</v>
      </c>
      <c r="M48" s="76">
        <v>219869.62</v>
      </c>
      <c r="N48" s="76">
        <v>509215</v>
      </c>
      <c r="O48" s="76">
        <v>0</v>
      </c>
      <c r="P48" s="76">
        <v>557621.21</v>
      </c>
      <c r="Q48" s="76"/>
      <c r="R48" s="76">
        <v>142239333.21833301</v>
      </c>
      <c r="S48" s="5"/>
      <c r="T48" s="5"/>
    </row>
    <row r="49" spans="1:20" ht="24.75" customHeight="1" x14ac:dyDescent="0.2">
      <c r="A49" s="247" t="s">
        <v>33</v>
      </c>
      <c r="B49" s="248"/>
      <c r="C49" s="248"/>
      <c r="D49" s="248"/>
      <c r="E49" s="79">
        <v>6928027</v>
      </c>
      <c r="F49" s="79">
        <v>1594712</v>
      </c>
      <c r="G49" s="79"/>
      <c r="H49" s="79"/>
      <c r="I49" s="79"/>
      <c r="J49" s="79">
        <v>12834910</v>
      </c>
      <c r="K49" s="79">
        <v>44873095</v>
      </c>
      <c r="L49" s="79">
        <v>0</v>
      </c>
      <c r="M49" s="79"/>
      <c r="N49" s="79"/>
      <c r="O49" s="79"/>
      <c r="P49" s="79"/>
      <c r="Q49" s="79">
        <v>7532165411</v>
      </c>
      <c r="R49" s="79">
        <v>7598396155</v>
      </c>
      <c r="S49" s="5"/>
      <c r="T49" s="5"/>
    </row>
    <row r="50" spans="1:20" ht="32.25" customHeight="1" x14ac:dyDescent="0.2">
      <c r="A50" s="251" t="s">
        <v>109</v>
      </c>
      <c r="B50" s="251"/>
      <c r="C50" s="251"/>
      <c r="D50" s="251"/>
      <c r="E50" s="75">
        <f>SUM(E51:E58)</f>
        <v>91257544698.804443</v>
      </c>
      <c r="F50" s="75">
        <f t="shared" ref="F50:R50" si="20">SUM(F51:F58)</f>
        <v>9510238550.1117992</v>
      </c>
      <c r="G50" s="75">
        <f t="shared" si="20"/>
        <v>1480159616.695821</v>
      </c>
      <c r="H50" s="75">
        <f t="shared" si="20"/>
        <v>16157795346.705231</v>
      </c>
      <c r="I50" s="75">
        <f t="shared" si="20"/>
        <v>0</v>
      </c>
      <c r="J50" s="75">
        <f t="shared" si="20"/>
        <v>23690273545.372021</v>
      </c>
      <c r="K50" s="75">
        <f t="shared" si="20"/>
        <v>1101888965.6829009</v>
      </c>
      <c r="L50" s="75">
        <f t="shared" si="20"/>
        <v>13246147888.831812</v>
      </c>
      <c r="M50" s="75">
        <f t="shared" si="20"/>
        <v>4638578494.3104448</v>
      </c>
      <c r="N50" s="75">
        <f t="shared" si="20"/>
        <v>2546113498.3785038</v>
      </c>
      <c r="O50" s="75">
        <f t="shared" si="20"/>
        <v>196296599.3449235</v>
      </c>
      <c r="P50" s="75">
        <f t="shared" si="20"/>
        <v>4368868806.1922541</v>
      </c>
      <c r="Q50" s="75">
        <f>SUM(Q51:Q58)</f>
        <v>23046377604.02327</v>
      </c>
      <c r="R50" s="75">
        <f t="shared" si="20"/>
        <v>191240283614.45346</v>
      </c>
      <c r="S50" s="5"/>
      <c r="T50" s="5"/>
    </row>
    <row r="51" spans="1:20" ht="24.75" customHeight="1" x14ac:dyDescent="0.2">
      <c r="A51" s="254" t="s">
        <v>24</v>
      </c>
      <c r="B51" s="255"/>
      <c r="C51" s="255" t="s">
        <v>19</v>
      </c>
      <c r="D51" s="255"/>
      <c r="E51" s="82">
        <v>21010541399.180901</v>
      </c>
      <c r="F51" s="82">
        <v>5265773506.8552704</v>
      </c>
      <c r="G51" s="82"/>
      <c r="H51" s="82">
        <v>7060153965.18048</v>
      </c>
      <c r="I51" s="82">
        <v>0</v>
      </c>
      <c r="J51" s="82">
        <v>8031016019.0622902</v>
      </c>
      <c r="K51" s="82">
        <v>68729133.772500902</v>
      </c>
      <c r="L51" s="82">
        <v>6015135830.35357</v>
      </c>
      <c r="M51" s="82">
        <v>1552839493.15417</v>
      </c>
      <c r="N51" s="82">
        <v>0</v>
      </c>
      <c r="O51" s="82">
        <v>0</v>
      </c>
      <c r="P51" s="82">
        <v>44508446.855833299</v>
      </c>
      <c r="Q51" s="82">
        <v>413614303</v>
      </c>
      <c r="R51" s="82">
        <v>49462312097.415001</v>
      </c>
      <c r="S51" s="5"/>
      <c r="T51" s="5"/>
    </row>
    <row r="52" spans="1:20" ht="24.75" customHeight="1" x14ac:dyDescent="0.2">
      <c r="A52" s="252" t="s">
        <v>51</v>
      </c>
      <c r="B52" s="253"/>
      <c r="C52" s="253"/>
      <c r="D52" s="253"/>
      <c r="E52" s="76">
        <v>58839782176.382797</v>
      </c>
      <c r="F52" s="76">
        <v>3355772660.6510801</v>
      </c>
      <c r="G52" s="76">
        <v>172777344.90880001</v>
      </c>
      <c r="H52" s="76">
        <v>6182755391.7639999</v>
      </c>
      <c r="I52" s="76"/>
      <c r="J52" s="76">
        <v>12923116434.1756</v>
      </c>
      <c r="K52" s="76">
        <v>592921276.91040003</v>
      </c>
      <c r="L52" s="76">
        <v>5148900945.8990002</v>
      </c>
      <c r="M52" s="76">
        <v>2375331122.7768998</v>
      </c>
      <c r="N52" s="76">
        <v>2153066681.645</v>
      </c>
      <c r="O52" s="76">
        <v>106283068.56999999</v>
      </c>
      <c r="P52" s="76">
        <v>3390612350.4040999</v>
      </c>
      <c r="Q52" s="76"/>
      <c r="R52" s="76">
        <v>95241319454.087708</v>
      </c>
      <c r="S52" s="5"/>
      <c r="T52" s="5"/>
    </row>
    <row r="53" spans="1:20" ht="25.5" customHeight="1" x14ac:dyDescent="0.2">
      <c r="A53" s="252" t="s">
        <v>136</v>
      </c>
      <c r="B53" s="253"/>
      <c r="C53" s="253"/>
      <c r="D53" s="253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>
        <v>2998858566.5033698</v>
      </c>
      <c r="R53" s="76">
        <v>2998858566.5033698</v>
      </c>
      <c r="S53" s="5"/>
      <c r="T53" s="5"/>
    </row>
    <row r="54" spans="1:20" ht="24.75" customHeight="1" x14ac:dyDescent="0.2">
      <c r="A54" s="252" t="s">
        <v>211</v>
      </c>
      <c r="B54" s="253"/>
      <c r="C54" s="253"/>
      <c r="D54" s="253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>
        <v>35684724</v>
      </c>
      <c r="R54" s="76">
        <v>35684724</v>
      </c>
      <c r="S54" s="5"/>
      <c r="T54" s="5"/>
    </row>
    <row r="55" spans="1:20" ht="24.75" customHeight="1" x14ac:dyDescent="0.2">
      <c r="A55" s="252" t="s">
        <v>137</v>
      </c>
      <c r="B55" s="253"/>
      <c r="C55" s="253"/>
      <c r="D55" s="253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>
        <v>19598060010.519901</v>
      </c>
      <c r="R55" s="76">
        <v>19598060010.519901</v>
      </c>
      <c r="S55" s="5"/>
      <c r="T55" s="5"/>
    </row>
    <row r="56" spans="1:20" ht="24.75" customHeight="1" x14ac:dyDescent="0.2">
      <c r="A56" s="252" t="s">
        <v>43</v>
      </c>
      <c r="B56" s="253"/>
      <c r="C56" s="253"/>
      <c r="D56" s="253"/>
      <c r="E56" s="76">
        <v>2573617466</v>
      </c>
      <c r="F56" s="76">
        <v>489144907</v>
      </c>
      <c r="G56" s="76">
        <v>21379807</v>
      </c>
      <c r="H56" s="76">
        <v>942781</v>
      </c>
      <c r="I56" s="76"/>
      <c r="J56" s="76">
        <v>578202403</v>
      </c>
      <c r="K56" s="76">
        <v>261293643</v>
      </c>
      <c r="L56" s="76">
        <v>307788162</v>
      </c>
      <c r="M56" s="76">
        <v>219601678</v>
      </c>
      <c r="N56" s="76"/>
      <c r="O56" s="76"/>
      <c r="P56" s="76"/>
      <c r="Q56" s="76"/>
      <c r="R56" s="76">
        <v>4451970847</v>
      </c>
      <c r="S56" s="5"/>
      <c r="T56" s="5"/>
    </row>
    <row r="57" spans="1:20" ht="24.75" customHeight="1" x14ac:dyDescent="0.2">
      <c r="A57" s="247" t="s">
        <v>44</v>
      </c>
      <c r="B57" s="248"/>
      <c r="C57" s="248"/>
      <c r="D57" s="248"/>
      <c r="E57" s="76">
        <v>1825414875</v>
      </c>
      <c r="F57" s="76">
        <v>365778243</v>
      </c>
      <c r="G57" s="76">
        <v>1158010970</v>
      </c>
      <c r="H57" s="76">
        <v>759426006</v>
      </c>
      <c r="I57" s="76"/>
      <c r="J57" s="76">
        <v>237640338</v>
      </c>
      <c r="K57" s="76">
        <v>178944912</v>
      </c>
      <c r="L57" s="76">
        <v>440938748</v>
      </c>
      <c r="M57" s="76">
        <v>133217586</v>
      </c>
      <c r="N57" s="76"/>
      <c r="O57" s="76"/>
      <c r="P57" s="76"/>
      <c r="Q57" s="76">
        <v>160000</v>
      </c>
      <c r="R57" s="76">
        <v>5099531678</v>
      </c>
      <c r="S57" s="5"/>
      <c r="T57" s="5"/>
    </row>
    <row r="58" spans="1:20" ht="24.75" customHeight="1" x14ac:dyDescent="0.2">
      <c r="A58" s="254" t="s">
        <v>52</v>
      </c>
      <c r="B58" s="255"/>
      <c r="C58" s="255"/>
      <c r="D58" s="255"/>
      <c r="E58" s="79">
        <v>7008188782.2407503</v>
      </c>
      <c r="F58" s="79">
        <v>33769232.605447397</v>
      </c>
      <c r="G58" s="79">
        <v>127991494.787021</v>
      </c>
      <c r="H58" s="79">
        <v>2154517202.7607498</v>
      </c>
      <c r="I58" s="79"/>
      <c r="J58" s="79">
        <v>1920298351.13413</v>
      </c>
      <c r="K58" s="79">
        <v>0</v>
      </c>
      <c r="L58" s="79">
        <v>1333384202.5792401</v>
      </c>
      <c r="M58" s="79">
        <v>357588614.37937498</v>
      </c>
      <c r="N58" s="79">
        <v>393046816.733504</v>
      </c>
      <c r="O58" s="79">
        <v>90013530.774923503</v>
      </c>
      <c r="P58" s="79">
        <v>933748008.93232095</v>
      </c>
      <c r="Q58" s="79"/>
      <c r="R58" s="79">
        <v>14352546236.9275</v>
      </c>
      <c r="S58" s="5"/>
      <c r="T58" s="5"/>
    </row>
    <row r="59" spans="1:20" s="10" customFormat="1" ht="32.25" customHeight="1" x14ac:dyDescent="0.2">
      <c r="A59" s="251" t="s">
        <v>5</v>
      </c>
      <c r="B59" s="251"/>
      <c r="C59" s="251"/>
      <c r="D59" s="251"/>
      <c r="E59" s="75">
        <v>105416246952.756</v>
      </c>
      <c r="F59" s="75">
        <v>10715999679.648199</v>
      </c>
      <c r="G59" s="75">
        <v>1604655542.54582</v>
      </c>
      <c r="H59" s="75">
        <v>17473297962.952</v>
      </c>
      <c r="I59" s="75">
        <v>0</v>
      </c>
      <c r="J59" s="75">
        <v>29788213361.535599</v>
      </c>
      <c r="K59" s="75">
        <v>3125567104.3706102</v>
      </c>
      <c r="L59" s="75">
        <v>15671688918.371401</v>
      </c>
      <c r="M59" s="75">
        <v>4900189215.3399696</v>
      </c>
      <c r="N59" s="75">
        <v>2817784299.8072801</v>
      </c>
      <c r="O59" s="75">
        <v>318423109.76403201</v>
      </c>
      <c r="P59" s="75">
        <v>4938788967.3128595</v>
      </c>
      <c r="Q59" s="75">
        <v>61615851506.427597</v>
      </c>
      <c r="R59" s="75">
        <v>258386706620.832</v>
      </c>
      <c r="S59" s="11"/>
      <c r="T59" s="11"/>
    </row>
  </sheetData>
  <mergeCells count="62">
    <mergeCell ref="A52:D52"/>
    <mergeCell ref="A53:D53"/>
    <mergeCell ref="A38:D38"/>
    <mergeCell ref="A39:D39"/>
    <mergeCell ref="A40:D40"/>
    <mergeCell ref="A41:D41"/>
    <mergeCell ref="A42:D42"/>
    <mergeCell ref="A32:D32"/>
    <mergeCell ref="A33:D33"/>
    <mergeCell ref="A35:D35"/>
    <mergeCell ref="A34:D34"/>
    <mergeCell ref="A49:D49"/>
    <mergeCell ref="A14:D14"/>
    <mergeCell ref="A12:D12"/>
    <mergeCell ref="A13:D13"/>
    <mergeCell ref="A30:D30"/>
    <mergeCell ref="A31:D31"/>
    <mergeCell ref="R1:R3"/>
    <mergeCell ref="E1:G1"/>
    <mergeCell ref="I1:M1"/>
    <mergeCell ref="O1:P1"/>
    <mergeCell ref="J2:K2"/>
    <mergeCell ref="A4:D4"/>
    <mergeCell ref="A1:D3"/>
    <mergeCell ref="A5:D5"/>
    <mergeCell ref="A10:D10"/>
    <mergeCell ref="A11:D11"/>
    <mergeCell ref="A6:D6"/>
    <mergeCell ref="A7:D7"/>
    <mergeCell ref="A8:D8"/>
    <mergeCell ref="A9:D9"/>
    <mergeCell ref="A15:D15"/>
    <mergeCell ref="A27:D27"/>
    <mergeCell ref="A28:D28"/>
    <mergeCell ref="A25:D25"/>
    <mergeCell ref="A29:D29"/>
    <mergeCell ref="A22:D22"/>
    <mergeCell ref="A23:D23"/>
    <mergeCell ref="A24:D24"/>
    <mergeCell ref="A26:D26"/>
    <mergeCell ref="A16:D16"/>
    <mergeCell ref="A17:D17"/>
    <mergeCell ref="A18:D18"/>
    <mergeCell ref="A19:D19"/>
    <mergeCell ref="A20:D20"/>
    <mergeCell ref="A21:D21"/>
    <mergeCell ref="A36:D36"/>
    <mergeCell ref="A37:D37"/>
    <mergeCell ref="A44:D44"/>
    <mergeCell ref="A59:D59"/>
    <mergeCell ref="A50:D50"/>
    <mergeCell ref="A55:D55"/>
    <mergeCell ref="A56:D56"/>
    <mergeCell ref="A57:D57"/>
    <mergeCell ref="A58:D58"/>
    <mergeCell ref="A54:D54"/>
    <mergeCell ref="A43:D43"/>
    <mergeCell ref="A45:D45"/>
    <mergeCell ref="A46:D46"/>
    <mergeCell ref="A47:D47"/>
    <mergeCell ref="A48:D48"/>
    <mergeCell ref="A51:D51"/>
  </mergeCells>
  <pageMargins left="0.7" right="0.7" top="0.75" bottom="0.75" header="0.3" footer="0.3"/>
  <pageSetup paperSize="9" orientation="portrait" horizontalDpi="300" verticalDpi="300"/>
  <ignoredErrors>
    <ignoredError sqref="E50:R5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499984740745262"/>
  </sheetPr>
  <dimension ref="A1:R58"/>
  <sheetViews>
    <sheetView zoomScale="80" zoomScaleNormal="80" workbookViewId="0">
      <selection activeCell="A51" sqref="A51:D57"/>
    </sheetView>
  </sheetViews>
  <sheetFormatPr baseColWidth="10" defaultColWidth="0" defaultRowHeight="15" zeroHeight="1" x14ac:dyDescent="0.25"/>
  <cols>
    <col min="1" max="1" width="39.42578125" customWidth="1"/>
    <col min="2" max="3" width="11.42578125" customWidth="1"/>
    <col min="4" max="4" width="31" customWidth="1"/>
    <col min="5" max="5" width="17" customWidth="1"/>
    <col min="6" max="6" width="16.28515625" customWidth="1"/>
    <col min="7" max="7" width="19.7109375" customWidth="1"/>
    <col min="8" max="8" width="18" customWidth="1"/>
    <col min="9" max="9" width="15.5703125" customWidth="1"/>
    <col min="10" max="10" width="18.7109375" customWidth="1"/>
    <col min="11" max="11" width="16" customWidth="1"/>
    <col min="12" max="12" width="14.7109375" customWidth="1"/>
    <col min="13" max="13" width="14.28515625" customWidth="1"/>
    <col min="14" max="15" width="15" customWidth="1"/>
    <col min="16" max="16" width="15.5703125" customWidth="1"/>
    <col min="17" max="17" width="16.85546875" customWidth="1"/>
    <col min="18" max="18" width="14.28515625" customWidth="1"/>
    <col min="19" max="16384" width="21.5703125" hidden="1"/>
  </cols>
  <sheetData>
    <row r="1" spans="1:18" ht="76.5" customHeight="1" x14ac:dyDescent="0.25">
      <c r="A1" s="274" t="s">
        <v>227</v>
      </c>
      <c r="B1" s="274"/>
      <c r="C1" s="274"/>
      <c r="D1" s="274"/>
      <c r="E1" s="280" t="s">
        <v>110</v>
      </c>
      <c r="F1" s="280"/>
      <c r="G1" s="280"/>
      <c r="H1" s="30" t="s">
        <v>111</v>
      </c>
      <c r="I1" s="280" t="s">
        <v>112</v>
      </c>
      <c r="J1" s="280"/>
      <c r="K1" s="280"/>
      <c r="L1" s="280"/>
      <c r="M1" s="280"/>
      <c r="N1" s="30" t="s">
        <v>113</v>
      </c>
      <c r="O1" s="280" t="s">
        <v>114</v>
      </c>
      <c r="P1" s="280"/>
      <c r="Q1" s="30" t="s">
        <v>115</v>
      </c>
      <c r="R1" s="290" t="s">
        <v>5</v>
      </c>
    </row>
    <row r="2" spans="1:18" ht="76.5" customHeight="1" x14ac:dyDescent="0.25">
      <c r="A2" s="274"/>
      <c r="B2" s="274"/>
      <c r="C2" s="274"/>
      <c r="D2" s="274"/>
      <c r="E2" s="30" t="s">
        <v>116</v>
      </c>
      <c r="F2" s="30" t="s">
        <v>117</v>
      </c>
      <c r="G2" s="30" t="s">
        <v>118</v>
      </c>
      <c r="H2" s="30" t="s">
        <v>111</v>
      </c>
      <c r="I2" s="30" t="s">
        <v>119</v>
      </c>
      <c r="J2" s="280" t="s">
        <v>120</v>
      </c>
      <c r="K2" s="280"/>
      <c r="L2" s="30" t="s">
        <v>121</v>
      </c>
      <c r="M2" s="30" t="s">
        <v>122</v>
      </c>
      <c r="N2" s="30" t="s">
        <v>113</v>
      </c>
      <c r="O2" s="30" t="s">
        <v>123</v>
      </c>
      <c r="P2" s="30" t="s">
        <v>124</v>
      </c>
      <c r="Q2" s="30" t="s">
        <v>115</v>
      </c>
      <c r="R2" s="291"/>
    </row>
    <row r="3" spans="1:18" ht="84.75" customHeight="1" x14ac:dyDescent="0.25">
      <c r="A3" s="274"/>
      <c r="B3" s="274"/>
      <c r="C3" s="274"/>
      <c r="D3" s="274"/>
      <c r="E3" s="30" t="s">
        <v>116</v>
      </c>
      <c r="F3" s="30" t="s">
        <v>117</v>
      </c>
      <c r="G3" s="30" t="s">
        <v>118</v>
      </c>
      <c r="H3" s="30" t="s">
        <v>111</v>
      </c>
      <c r="I3" s="30" t="s">
        <v>119</v>
      </c>
      <c r="J3" s="30" t="s">
        <v>125</v>
      </c>
      <c r="K3" s="30" t="s">
        <v>126</v>
      </c>
      <c r="L3" s="30" t="s">
        <v>121</v>
      </c>
      <c r="M3" s="30" t="s">
        <v>122</v>
      </c>
      <c r="N3" s="30" t="s">
        <v>113</v>
      </c>
      <c r="O3" s="30" t="s">
        <v>123</v>
      </c>
      <c r="P3" s="30" t="s">
        <v>124</v>
      </c>
      <c r="Q3" s="30" t="s">
        <v>115</v>
      </c>
      <c r="R3" s="292"/>
    </row>
    <row r="4" spans="1:18" s="31" customFormat="1" ht="32.25" customHeight="1" x14ac:dyDescent="0.25">
      <c r="A4" s="287" t="s">
        <v>97</v>
      </c>
      <c r="B4" s="288"/>
      <c r="C4" s="288"/>
      <c r="D4" s="289"/>
      <c r="E4" s="80">
        <f t="shared" ref="E4:R4" si="0">E5+E7+E9</f>
        <v>5083697541.5929241</v>
      </c>
      <c r="F4" s="80">
        <f t="shared" si="0"/>
        <v>1023082772.574115</v>
      </c>
      <c r="G4" s="80">
        <f t="shared" si="0"/>
        <v>84076373</v>
      </c>
      <c r="H4" s="80">
        <f t="shared" si="0"/>
        <v>340912472.15999997</v>
      </c>
      <c r="I4" s="80">
        <f t="shared" si="0"/>
        <v>0</v>
      </c>
      <c r="J4" s="80">
        <f t="shared" si="0"/>
        <v>818653713.08774996</v>
      </c>
      <c r="K4" s="80">
        <f t="shared" si="0"/>
        <v>606781644.305457</v>
      </c>
      <c r="L4" s="80">
        <f t="shared" si="0"/>
        <v>916754812.09290504</v>
      </c>
      <c r="M4" s="80">
        <f t="shared" si="0"/>
        <v>171776774.83058229</v>
      </c>
      <c r="N4" s="80">
        <f t="shared" si="0"/>
        <v>84938648.209516406</v>
      </c>
      <c r="O4" s="80">
        <f t="shared" si="0"/>
        <v>4147172</v>
      </c>
      <c r="P4" s="80">
        <f t="shared" si="0"/>
        <v>18798953.09845018</v>
      </c>
      <c r="Q4" s="80">
        <f t="shared" si="0"/>
        <v>1441881352.86725</v>
      </c>
      <c r="R4" s="124">
        <f t="shared" si="0"/>
        <v>10595502229.818951</v>
      </c>
    </row>
    <row r="5" spans="1:18" ht="28.5" customHeight="1" x14ac:dyDescent="0.25">
      <c r="A5" s="258" t="s">
        <v>98</v>
      </c>
      <c r="B5" s="258"/>
      <c r="C5" s="258"/>
      <c r="D5" s="258"/>
      <c r="E5" s="125">
        <f>E6</f>
        <v>3134251287</v>
      </c>
      <c r="F5" s="125">
        <f t="shared" ref="F5:R5" si="1">F6</f>
        <v>672810926</v>
      </c>
      <c r="G5" s="125">
        <f t="shared" si="1"/>
        <v>0</v>
      </c>
      <c r="H5" s="125">
        <f t="shared" si="1"/>
        <v>35725863</v>
      </c>
      <c r="I5" s="125">
        <f t="shared" si="1"/>
        <v>0</v>
      </c>
      <c r="J5" s="125">
        <f t="shared" si="1"/>
        <v>237067541</v>
      </c>
      <c r="K5" s="125">
        <f t="shared" si="1"/>
        <v>398806827</v>
      </c>
      <c r="L5" s="125">
        <f t="shared" si="1"/>
        <v>262489629</v>
      </c>
      <c r="M5" s="125">
        <f t="shared" si="1"/>
        <v>127094780</v>
      </c>
      <c r="N5" s="125">
        <f t="shared" si="1"/>
        <v>0</v>
      </c>
      <c r="O5" s="125">
        <f t="shared" si="1"/>
        <v>0</v>
      </c>
      <c r="P5" s="125">
        <f t="shared" si="1"/>
        <v>0</v>
      </c>
      <c r="Q5" s="125">
        <f t="shared" si="1"/>
        <v>0</v>
      </c>
      <c r="R5" s="125">
        <f t="shared" si="1"/>
        <v>4868246853</v>
      </c>
    </row>
    <row r="6" spans="1:18" ht="24.75" customHeight="1" x14ac:dyDescent="0.25">
      <c r="A6" s="281" t="s">
        <v>28</v>
      </c>
      <c r="B6" s="281"/>
      <c r="C6" s="281"/>
      <c r="D6" s="281"/>
      <c r="E6" s="128">
        <v>3134251287</v>
      </c>
      <c r="F6" s="128">
        <v>672810926</v>
      </c>
      <c r="G6" s="128"/>
      <c r="H6" s="128">
        <v>35725863</v>
      </c>
      <c r="I6" s="128"/>
      <c r="J6" s="128">
        <v>237067541</v>
      </c>
      <c r="K6" s="128">
        <v>398806827</v>
      </c>
      <c r="L6" s="128">
        <v>262489629</v>
      </c>
      <c r="M6" s="128">
        <v>127094780</v>
      </c>
      <c r="N6" s="128"/>
      <c r="O6" s="128"/>
      <c r="P6" s="128"/>
      <c r="Q6" s="128"/>
      <c r="R6" s="128">
        <v>4868246853</v>
      </c>
    </row>
    <row r="7" spans="1:18" ht="28.5" customHeight="1" x14ac:dyDescent="0.25">
      <c r="A7" s="258" t="s">
        <v>127</v>
      </c>
      <c r="B7" s="258"/>
      <c r="C7" s="258"/>
      <c r="D7" s="258"/>
      <c r="E7" s="125">
        <f>E8</f>
        <v>0</v>
      </c>
      <c r="F7" s="125">
        <f t="shared" ref="F7:R7" si="2">F8</f>
        <v>0</v>
      </c>
      <c r="G7" s="125">
        <f t="shared" si="2"/>
        <v>0</v>
      </c>
      <c r="H7" s="125">
        <f t="shared" si="2"/>
        <v>0</v>
      </c>
      <c r="I7" s="125">
        <f t="shared" si="2"/>
        <v>0</v>
      </c>
      <c r="J7" s="125">
        <f t="shared" si="2"/>
        <v>0</v>
      </c>
      <c r="K7" s="125">
        <f t="shared" si="2"/>
        <v>0</v>
      </c>
      <c r="L7" s="125">
        <f t="shared" si="2"/>
        <v>0</v>
      </c>
      <c r="M7" s="125">
        <f t="shared" si="2"/>
        <v>0</v>
      </c>
      <c r="N7" s="125">
        <f t="shared" si="2"/>
        <v>0</v>
      </c>
      <c r="O7" s="125">
        <f t="shared" si="2"/>
        <v>0</v>
      </c>
      <c r="P7" s="125">
        <f t="shared" si="2"/>
        <v>0</v>
      </c>
      <c r="Q7" s="125">
        <f t="shared" si="2"/>
        <v>972502984.37957299</v>
      </c>
      <c r="R7" s="125">
        <f t="shared" si="2"/>
        <v>972502984.37957299</v>
      </c>
    </row>
    <row r="8" spans="1:18" ht="24.75" customHeight="1" x14ac:dyDescent="0.25">
      <c r="A8" s="282" t="s">
        <v>66</v>
      </c>
      <c r="B8" s="281"/>
      <c r="C8" s="281"/>
      <c r="D8" s="281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>
        <v>972502984.37957299</v>
      </c>
      <c r="R8" s="128">
        <v>972502984.37957299</v>
      </c>
    </row>
    <row r="9" spans="1:18" ht="28.5" customHeight="1" x14ac:dyDescent="0.25">
      <c r="A9" s="258" t="s">
        <v>99</v>
      </c>
      <c r="B9" s="258"/>
      <c r="C9" s="258"/>
      <c r="D9" s="258"/>
      <c r="E9" s="125">
        <f>SUM(E10:E12)</f>
        <v>1949446254.5929241</v>
      </c>
      <c r="F9" s="125">
        <f t="shared" ref="F9:R9" si="3">SUM(F10:F12)</f>
        <v>350271846.57411498</v>
      </c>
      <c r="G9" s="125">
        <f t="shared" si="3"/>
        <v>84076373</v>
      </c>
      <c r="H9" s="125">
        <f t="shared" si="3"/>
        <v>305186609.15999997</v>
      </c>
      <c r="I9" s="125">
        <f t="shared" si="3"/>
        <v>0</v>
      </c>
      <c r="J9" s="125">
        <f t="shared" si="3"/>
        <v>581586172.08774996</v>
      </c>
      <c r="K9" s="125">
        <f t="shared" si="3"/>
        <v>207974817.305457</v>
      </c>
      <c r="L9" s="125">
        <f t="shared" si="3"/>
        <v>654265183.09290504</v>
      </c>
      <c r="M9" s="125">
        <f t="shared" si="3"/>
        <v>44681994.830582298</v>
      </c>
      <c r="N9" s="125">
        <f t="shared" si="3"/>
        <v>84938648.209516406</v>
      </c>
      <c r="O9" s="125">
        <f t="shared" si="3"/>
        <v>4147172</v>
      </c>
      <c r="P9" s="125">
        <f t="shared" si="3"/>
        <v>18798953.09845018</v>
      </c>
      <c r="Q9" s="125">
        <f t="shared" si="3"/>
        <v>469378368.48767698</v>
      </c>
      <c r="R9" s="125">
        <f t="shared" si="3"/>
        <v>4754752392.4393768</v>
      </c>
    </row>
    <row r="10" spans="1:18" ht="24.75" customHeight="1" x14ac:dyDescent="0.25">
      <c r="A10" s="275" t="s">
        <v>25</v>
      </c>
      <c r="B10" s="276"/>
      <c r="C10" s="276"/>
      <c r="D10" s="276"/>
      <c r="E10" s="129">
        <v>824524388.592924</v>
      </c>
      <c r="F10" s="129">
        <v>103065548.57411499</v>
      </c>
      <c r="G10" s="129"/>
      <c r="H10" s="129">
        <v>152700442.16</v>
      </c>
      <c r="I10" s="129"/>
      <c r="J10" s="129">
        <v>489798036.08775002</v>
      </c>
      <c r="K10" s="129">
        <v>156422779.305457</v>
      </c>
      <c r="L10" s="129">
        <v>378159208.09290498</v>
      </c>
      <c r="M10" s="129">
        <v>12024568.8305823</v>
      </c>
      <c r="N10" s="129">
        <v>30141337.209516399</v>
      </c>
      <c r="O10" s="129"/>
      <c r="P10" s="129">
        <v>1279953.0984501799</v>
      </c>
      <c r="Q10" s="129"/>
      <c r="R10" s="129">
        <v>2148116261.9517002</v>
      </c>
    </row>
    <row r="11" spans="1:18" ht="24.75" customHeight="1" x14ac:dyDescent="0.25">
      <c r="A11" s="252" t="s">
        <v>42</v>
      </c>
      <c r="B11" s="253"/>
      <c r="C11" s="253"/>
      <c r="D11" s="253" t="s">
        <v>42</v>
      </c>
      <c r="E11" s="76">
        <v>1124921866</v>
      </c>
      <c r="F11" s="76">
        <v>247206298</v>
      </c>
      <c r="G11" s="76">
        <v>84076373</v>
      </c>
      <c r="H11" s="76">
        <v>152486167</v>
      </c>
      <c r="I11" s="76"/>
      <c r="J11" s="76">
        <v>91788136</v>
      </c>
      <c r="K11" s="76">
        <v>51552038</v>
      </c>
      <c r="L11" s="76">
        <v>276105975</v>
      </c>
      <c r="M11" s="76">
        <v>32657426</v>
      </c>
      <c r="N11" s="76">
        <v>54797311</v>
      </c>
      <c r="O11" s="76">
        <v>4147172</v>
      </c>
      <c r="P11" s="76">
        <v>17519000</v>
      </c>
      <c r="Q11" s="76"/>
      <c r="R11" s="76">
        <v>2137257762</v>
      </c>
    </row>
    <row r="12" spans="1:18" ht="24.75" customHeight="1" x14ac:dyDescent="0.25">
      <c r="A12" s="247" t="s">
        <v>67</v>
      </c>
      <c r="B12" s="248"/>
      <c r="C12" s="248"/>
      <c r="D12" s="248" t="s">
        <v>67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>
        <v>469378368.48767698</v>
      </c>
      <c r="R12" s="79">
        <v>469378368.48767698</v>
      </c>
    </row>
    <row r="13" spans="1:18" ht="32.25" customHeight="1" x14ac:dyDescent="0.25">
      <c r="A13" s="287" t="s">
        <v>100</v>
      </c>
      <c r="B13" s="288"/>
      <c r="C13" s="288"/>
      <c r="D13" s="289"/>
      <c r="E13" s="80">
        <f t="shared" ref="E13:R13" si="4">E14+E17+E19+E21</f>
        <v>7636194514.2843628</v>
      </c>
      <c r="F13" s="80">
        <f t="shared" si="4"/>
        <v>111041166.801144</v>
      </c>
      <c r="G13" s="80">
        <f t="shared" si="4"/>
        <v>467750.01</v>
      </c>
      <c r="H13" s="80">
        <f t="shared" si="4"/>
        <v>839300983.62934864</v>
      </c>
      <c r="I13" s="80">
        <f t="shared" si="4"/>
        <v>0</v>
      </c>
      <c r="J13" s="80">
        <f t="shared" si="4"/>
        <v>162766918.78584999</v>
      </c>
      <c r="K13" s="80">
        <f t="shared" si="4"/>
        <v>131908223.002335</v>
      </c>
      <c r="L13" s="80">
        <f t="shared" si="4"/>
        <v>1425476921.7143862</v>
      </c>
      <c r="M13" s="80">
        <f t="shared" si="4"/>
        <v>20649945.474383499</v>
      </c>
      <c r="N13" s="80">
        <f t="shared" si="4"/>
        <v>157316003.43321601</v>
      </c>
      <c r="O13" s="80">
        <f t="shared" si="4"/>
        <v>101149914.642827</v>
      </c>
      <c r="P13" s="80">
        <f t="shared" si="4"/>
        <v>474176028.84603602</v>
      </c>
      <c r="Q13" s="80">
        <f t="shared" si="4"/>
        <v>10557675080.183115</v>
      </c>
      <c r="R13" s="124">
        <f t="shared" si="4"/>
        <v>21618123450.807007</v>
      </c>
    </row>
    <row r="14" spans="1:18" s="31" customFormat="1" ht="28.5" customHeight="1" x14ac:dyDescent="0.25">
      <c r="A14" s="261" t="s">
        <v>128</v>
      </c>
      <c r="B14" s="258"/>
      <c r="C14" s="258"/>
      <c r="D14" s="258"/>
      <c r="E14" s="125">
        <f>E16</f>
        <v>0</v>
      </c>
      <c r="F14" s="125">
        <f>F16</f>
        <v>0</v>
      </c>
      <c r="G14" s="125">
        <f t="shared" ref="G14:R14" si="5">G16</f>
        <v>0</v>
      </c>
      <c r="H14" s="125">
        <f t="shared" si="5"/>
        <v>0</v>
      </c>
      <c r="I14" s="125">
        <f t="shared" si="5"/>
        <v>0</v>
      </c>
      <c r="J14" s="125">
        <f t="shared" si="5"/>
        <v>0</v>
      </c>
      <c r="K14" s="125">
        <f t="shared" si="5"/>
        <v>0</v>
      </c>
      <c r="L14" s="125">
        <f t="shared" si="5"/>
        <v>0</v>
      </c>
      <c r="M14" s="125">
        <f t="shared" si="5"/>
        <v>0</v>
      </c>
      <c r="N14" s="125">
        <f t="shared" si="5"/>
        <v>0</v>
      </c>
      <c r="O14" s="125">
        <f t="shared" si="5"/>
        <v>0</v>
      </c>
      <c r="P14" s="125">
        <f t="shared" si="5"/>
        <v>0</v>
      </c>
      <c r="Q14" s="125">
        <f t="shared" si="5"/>
        <v>503848387.26093501</v>
      </c>
      <c r="R14" s="125">
        <f t="shared" si="5"/>
        <v>503848387.26093501</v>
      </c>
    </row>
    <row r="15" spans="1:18" s="31" customFormat="1" ht="28.5" customHeight="1" x14ac:dyDescent="0.25">
      <c r="A15" s="261" t="s">
        <v>129</v>
      </c>
      <c r="B15" s="258"/>
      <c r="C15" s="258"/>
      <c r="D15" s="258"/>
      <c r="E15" s="125">
        <f>E16</f>
        <v>0</v>
      </c>
      <c r="F15" s="125">
        <f>F16</f>
        <v>0</v>
      </c>
      <c r="G15" s="125">
        <f t="shared" ref="G15:R15" si="6">G16</f>
        <v>0</v>
      </c>
      <c r="H15" s="125">
        <f t="shared" si="6"/>
        <v>0</v>
      </c>
      <c r="I15" s="125">
        <f t="shared" si="6"/>
        <v>0</v>
      </c>
      <c r="J15" s="125">
        <f t="shared" si="6"/>
        <v>0</v>
      </c>
      <c r="K15" s="125">
        <f t="shared" si="6"/>
        <v>0</v>
      </c>
      <c r="L15" s="125">
        <f t="shared" si="6"/>
        <v>0</v>
      </c>
      <c r="M15" s="125">
        <f t="shared" si="6"/>
        <v>0</v>
      </c>
      <c r="N15" s="125">
        <f t="shared" si="6"/>
        <v>0</v>
      </c>
      <c r="O15" s="125">
        <f t="shared" si="6"/>
        <v>0</v>
      </c>
      <c r="P15" s="125">
        <f t="shared" si="6"/>
        <v>0</v>
      </c>
      <c r="Q15" s="125">
        <f t="shared" si="6"/>
        <v>503848387.26093501</v>
      </c>
      <c r="R15" s="125">
        <f t="shared" si="6"/>
        <v>503848387.26093501</v>
      </c>
    </row>
    <row r="16" spans="1:18" ht="24.75" customHeight="1" x14ac:dyDescent="0.25">
      <c r="A16" s="268" t="s">
        <v>68</v>
      </c>
      <c r="B16" s="268"/>
      <c r="C16" s="268"/>
      <c r="D16" s="268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>
        <v>503848387.26093501</v>
      </c>
      <c r="R16" s="130">
        <v>503848387.26093501</v>
      </c>
    </row>
    <row r="17" spans="1:18" ht="28.5" customHeight="1" x14ac:dyDescent="0.25">
      <c r="A17" s="258" t="s">
        <v>130</v>
      </c>
      <c r="B17" s="258"/>
      <c r="C17" s="258"/>
      <c r="D17" s="258"/>
      <c r="E17" s="125">
        <f>E18</f>
        <v>0</v>
      </c>
      <c r="F17" s="125">
        <f t="shared" ref="F17:R17" si="7">F18</f>
        <v>0</v>
      </c>
      <c r="G17" s="125">
        <f t="shared" si="7"/>
        <v>0</v>
      </c>
      <c r="H17" s="125">
        <f t="shared" si="7"/>
        <v>0</v>
      </c>
      <c r="I17" s="125">
        <f t="shared" si="7"/>
        <v>0</v>
      </c>
      <c r="J17" s="125">
        <f t="shared" si="7"/>
        <v>0</v>
      </c>
      <c r="K17" s="125">
        <f t="shared" si="7"/>
        <v>0</v>
      </c>
      <c r="L17" s="125">
        <f t="shared" si="7"/>
        <v>0</v>
      </c>
      <c r="M17" s="125">
        <f t="shared" si="7"/>
        <v>0</v>
      </c>
      <c r="N17" s="125">
        <f t="shared" si="7"/>
        <v>0</v>
      </c>
      <c r="O17" s="125">
        <f t="shared" si="7"/>
        <v>0</v>
      </c>
      <c r="P17" s="125">
        <f t="shared" si="7"/>
        <v>0</v>
      </c>
      <c r="Q17" s="125">
        <f t="shared" si="7"/>
        <v>7468707900.0046396</v>
      </c>
      <c r="R17" s="125">
        <f t="shared" si="7"/>
        <v>7468707900.0046396</v>
      </c>
    </row>
    <row r="18" spans="1:18" ht="25.5" customHeight="1" x14ac:dyDescent="0.25">
      <c r="A18" s="269" t="s">
        <v>69</v>
      </c>
      <c r="B18" s="270"/>
      <c r="C18" s="270"/>
      <c r="D18" s="270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>
        <v>7468707900.0046396</v>
      </c>
      <c r="R18" s="126">
        <v>7468707900.0046396</v>
      </c>
    </row>
    <row r="19" spans="1:18" ht="28.5" customHeight="1" x14ac:dyDescent="0.25">
      <c r="A19" s="258" t="s">
        <v>131</v>
      </c>
      <c r="B19" s="258"/>
      <c r="C19" s="258"/>
      <c r="D19" s="258"/>
      <c r="E19" s="125">
        <f>E20</f>
        <v>0</v>
      </c>
      <c r="F19" s="125">
        <f t="shared" ref="F19:R19" si="8">F20</f>
        <v>0</v>
      </c>
      <c r="G19" s="125">
        <f t="shared" si="8"/>
        <v>0</v>
      </c>
      <c r="H19" s="125">
        <f t="shared" si="8"/>
        <v>0</v>
      </c>
      <c r="I19" s="125">
        <f t="shared" si="8"/>
        <v>0</v>
      </c>
      <c r="J19" s="125">
        <f t="shared" si="8"/>
        <v>0</v>
      </c>
      <c r="K19" s="125">
        <f t="shared" si="8"/>
        <v>0</v>
      </c>
      <c r="L19" s="125">
        <f t="shared" si="8"/>
        <v>0</v>
      </c>
      <c r="M19" s="125">
        <f t="shared" si="8"/>
        <v>0</v>
      </c>
      <c r="N19" s="125">
        <f t="shared" si="8"/>
        <v>0</v>
      </c>
      <c r="O19" s="125">
        <f t="shared" si="8"/>
        <v>0</v>
      </c>
      <c r="P19" s="125">
        <f t="shared" si="8"/>
        <v>0</v>
      </c>
      <c r="Q19" s="125">
        <f t="shared" si="8"/>
        <v>2577354802.7575402</v>
      </c>
      <c r="R19" s="125">
        <f t="shared" si="8"/>
        <v>2577354802.7575402</v>
      </c>
    </row>
    <row r="20" spans="1:18" ht="24.75" customHeight="1" x14ac:dyDescent="0.25">
      <c r="A20" s="269" t="s">
        <v>70</v>
      </c>
      <c r="B20" s="270"/>
      <c r="C20" s="270"/>
      <c r="D20" s="270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>
        <v>2577354802.7575402</v>
      </c>
      <c r="R20" s="126">
        <v>2577354802.7575402</v>
      </c>
    </row>
    <row r="21" spans="1:18" ht="28.5" customHeight="1" x14ac:dyDescent="0.25">
      <c r="A21" s="258" t="s">
        <v>101</v>
      </c>
      <c r="B21" s="258"/>
      <c r="C21" s="258"/>
      <c r="D21" s="258"/>
      <c r="E21" s="125">
        <f>SUM(E22:E24)</f>
        <v>7636194514.2843628</v>
      </c>
      <c r="F21" s="125">
        <f t="shared" ref="F21:R21" si="9">SUM(F22:F24)</f>
        <v>111041166.801144</v>
      </c>
      <c r="G21" s="125">
        <f t="shared" si="9"/>
        <v>467750.01</v>
      </c>
      <c r="H21" s="125">
        <f t="shared" si="9"/>
        <v>839300983.62934864</v>
      </c>
      <c r="I21" s="125">
        <f t="shared" si="9"/>
        <v>0</v>
      </c>
      <c r="J21" s="125">
        <f t="shared" si="9"/>
        <v>162766918.78584999</v>
      </c>
      <c r="K21" s="125">
        <f t="shared" si="9"/>
        <v>131908223.002335</v>
      </c>
      <c r="L21" s="125">
        <f t="shared" si="9"/>
        <v>1425476921.7143862</v>
      </c>
      <c r="M21" s="125">
        <f t="shared" si="9"/>
        <v>20649945.474383499</v>
      </c>
      <c r="N21" s="125">
        <f t="shared" si="9"/>
        <v>157316003.43321601</v>
      </c>
      <c r="O21" s="125">
        <f t="shared" si="9"/>
        <v>101149914.642827</v>
      </c>
      <c r="P21" s="125">
        <f t="shared" si="9"/>
        <v>474176028.84603602</v>
      </c>
      <c r="Q21" s="125">
        <f t="shared" si="9"/>
        <v>7763990.1600000001</v>
      </c>
      <c r="R21" s="125">
        <f t="shared" si="9"/>
        <v>11068212360.78389</v>
      </c>
    </row>
    <row r="22" spans="1:18" ht="24.75" customHeight="1" x14ac:dyDescent="0.25">
      <c r="A22" s="262" t="s">
        <v>29</v>
      </c>
      <c r="B22" s="263"/>
      <c r="C22" s="263"/>
      <c r="D22" s="263"/>
      <c r="E22" s="127">
        <v>395020280</v>
      </c>
      <c r="F22" s="127"/>
      <c r="G22" s="127"/>
      <c r="H22" s="127">
        <v>95328902</v>
      </c>
      <c r="I22" s="127">
        <v>0</v>
      </c>
      <c r="J22" s="127">
        <v>22280163</v>
      </c>
      <c r="K22" s="127">
        <v>7728322</v>
      </c>
      <c r="L22" s="127"/>
      <c r="M22" s="127">
        <v>354019</v>
      </c>
      <c r="N22" s="127"/>
      <c r="O22" s="127"/>
      <c r="P22" s="127"/>
      <c r="Q22" s="127"/>
      <c r="R22" s="127">
        <v>520711686</v>
      </c>
    </row>
    <row r="23" spans="1:18" ht="24.75" customHeight="1" x14ac:dyDescent="0.25">
      <c r="A23" s="266" t="s">
        <v>37</v>
      </c>
      <c r="B23" s="267"/>
      <c r="C23" s="267"/>
      <c r="D23" s="267" t="s">
        <v>37</v>
      </c>
      <c r="E23" s="76">
        <v>801961160.24558198</v>
      </c>
      <c r="F23" s="76">
        <v>111041166.801144</v>
      </c>
      <c r="G23" s="76">
        <v>467750.01</v>
      </c>
      <c r="H23" s="76">
        <v>28335250.3386916</v>
      </c>
      <c r="I23" s="76">
        <v>0</v>
      </c>
      <c r="J23" s="76">
        <v>14504905.2513</v>
      </c>
      <c r="K23" s="76">
        <v>11350860.92</v>
      </c>
      <c r="L23" s="76">
        <v>84020057.973956198</v>
      </c>
      <c r="M23" s="76">
        <v>20295926.474383499</v>
      </c>
      <c r="N23" s="76">
        <v>17890.5</v>
      </c>
      <c r="O23" s="76"/>
      <c r="P23" s="76"/>
      <c r="Q23" s="76">
        <v>7763990.1600000001</v>
      </c>
      <c r="R23" s="76">
        <v>1079758958.67506</v>
      </c>
    </row>
    <row r="24" spans="1:18" ht="24.75" customHeight="1" x14ac:dyDescent="0.25">
      <c r="A24" s="264" t="s">
        <v>55</v>
      </c>
      <c r="B24" s="265"/>
      <c r="C24" s="265"/>
      <c r="D24" s="265" t="s">
        <v>55</v>
      </c>
      <c r="E24" s="79">
        <v>6439213074.0387802</v>
      </c>
      <c r="F24" s="79"/>
      <c r="G24" s="79"/>
      <c r="H24" s="79">
        <v>715636831.29065704</v>
      </c>
      <c r="I24" s="79"/>
      <c r="J24" s="79">
        <v>125981850.53455</v>
      </c>
      <c r="K24" s="79">
        <v>112829040.082335</v>
      </c>
      <c r="L24" s="79">
        <v>1341456863.7404301</v>
      </c>
      <c r="M24" s="79"/>
      <c r="N24" s="79">
        <v>157298112.93321601</v>
      </c>
      <c r="O24" s="79">
        <v>101149914.642827</v>
      </c>
      <c r="P24" s="79">
        <v>474176028.84603602</v>
      </c>
      <c r="Q24" s="79"/>
      <c r="R24" s="79">
        <v>9467741716.1088295</v>
      </c>
    </row>
    <row r="25" spans="1:18" ht="32.25" customHeight="1" x14ac:dyDescent="0.25">
      <c r="A25" s="287" t="s">
        <v>102</v>
      </c>
      <c r="B25" s="288"/>
      <c r="C25" s="288"/>
      <c r="D25" s="289"/>
      <c r="E25" s="80">
        <f>E26</f>
        <v>133084885</v>
      </c>
      <c r="F25" s="80">
        <f t="shared" ref="F25:R25" si="10">F26</f>
        <v>90915185</v>
      </c>
      <c r="G25" s="80">
        <f t="shared" si="10"/>
        <v>0</v>
      </c>
      <c r="H25" s="80">
        <f t="shared" si="10"/>
        <v>39820835.03661</v>
      </c>
      <c r="I25" s="80">
        <f t="shared" si="10"/>
        <v>0</v>
      </c>
      <c r="J25" s="80">
        <f t="shared" si="10"/>
        <v>29206699.61775</v>
      </c>
      <c r="K25" s="80">
        <f t="shared" si="10"/>
        <v>13956571.90698</v>
      </c>
      <c r="L25" s="80">
        <f t="shared" si="10"/>
        <v>52994994.059589997</v>
      </c>
      <c r="M25" s="80">
        <f t="shared" si="10"/>
        <v>15321959</v>
      </c>
      <c r="N25" s="80">
        <f t="shared" si="10"/>
        <v>34515754</v>
      </c>
      <c r="O25" s="80">
        <f t="shared" si="10"/>
        <v>0</v>
      </c>
      <c r="P25" s="80">
        <f t="shared" si="10"/>
        <v>570538.47996000003</v>
      </c>
      <c r="Q25" s="80">
        <f t="shared" si="10"/>
        <v>1329733595.19137</v>
      </c>
      <c r="R25" s="124">
        <f t="shared" si="10"/>
        <v>1740121017.2922599</v>
      </c>
    </row>
    <row r="26" spans="1:18" ht="28.5" customHeight="1" x14ac:dyDescent="0.25">
      <c r="A26" s="258" t="s">
        <v>103</v>
      </c>
      <c r="B26" s="258"/>
      <c r="C26" s="258"/>
      <c r="D26" s="258"/>
      <c r="E26" s="125">
        <f>SUM(E27:E28)</f>
        <v>133084885</v>
      </c>
      <c r="F26" s="125">
        <f t="shared" ref="F26:R26" si="11">SUM(F27:F28)</f>
        <v>90915185</v>
      </c>
      <c r="G26" s="125">
        <f t="shared" si="11"/>
        <v>0</v>
      </c>
      <c r="H26" s="125">
        <f t="shared" si="11"/>
        <v>39820835.03661</v>
      </c>
      <c r="I26" s="125">
        <f t="shared" si="11"/>
        <v>0</v>
      </c>
      <c r="J26" s="125">
        <f t="shared" si="11"/>
        <v>29206699.61775</v>
      </c>
      <c r="K26" s="125">
        <f t="shared" si="11"/>
        <v>13956571.90698</v>
      </c>
      <c r="L26" s="125">
        <f t="shared" si="11"/>
        <v>52994994.059589997</v>
      </c>
      <c r="M26" s="125">
        <f t="shared" si="11"/>
        <v>15321959</v>
      </c>
      <c r="N26" s="125">
        <f t="shared" si="11"/>
        <v>34515754</v>
      </c>
      <c r="O26" s="125">
        <f t="shared" si="11"/>
        <v>0</v>
      </c>
      <c r="P26" s="125">
        <f t="shared" si="11"/>
        <v>570538.47996000003</v>
      </c>
      <c r="Q26" s="125">
        <f t="shared" si="11"/>
        <v>1329733595.19137</v>
      </c>
      <c r="R26" s="125">
        <f t="shared" si="11"/>
        <v>1740121017.2922599</v>
      </c>
    </row>
    <row r="27" spans="1:18" ht="24.75" customHeight="1" x14ac:dyDescent="0.25">
      <c r="A27" s="262" t="s">
        <v>58</v>
      </c>
      <c r="B27" s="263"/>
      <c r="C27" s="263"/>
      <c r="D27" s="263"/>
      <c r="E27" s="127">
        <v>133084885</v>
      </c>
      <c r="F27" s="127">
        <v>90915185</v>
      </c>
      <c r="G27" s="127"/>
      <c r="H27" s="127">
        <v>39820835.03661</v>
      </c>
      <c r="I27" s="127"/>
      <c r="J27" s="127">
        <v>29206699.61775</v>
      </c>
      <c r="K27" s="127">
        <v>13956571.90698</v>
      </c>
      <c r="L27" s="127">
        <v>52994994.059589997</v>
      </c>
      <c r="M27" s="127">
        <v>15321959</v>
      </c>
      <c r="N27" s="127">
        <v>34515754</v>
      </c>
      <c r="O27" s="127"/>
      <c r="P27" s="127">
        <v>570538.47996000003</v>
      </c>
      <c r="Q27" s="127"/>
      <c r="R27" s="127">
        <v>410387422.10088998</v>
      </c>
    </row>
    <row r="28" spans="1:18" ht="24.75" customHeight="1" x14ac:dyDescent="0.25">
      <c r="A28" s="264" t="s">
        <v>72</v>
      </c>
      <c r="B28" s="265"/>
      <c r="C28" s="265"/>
      <c r="D28" s="265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>
        <v>1329733595.19137</v>
      </c>
      <c r="R28" s="79">
        <v>1329733595.19137</v>
      </c>
    </row>
    <row r="29" spans="1:18" ht="32.25" customHeight="1" x14ac:dyDescent="0.25">
      <c r="A29" s="287" t="s">
        <v>132</v>
      </c>
      <c r="B29" s="288"/>
      <c r="C29" s="288"/>
      <c r="D29" s="289"/>
      <c r="E29" s="80">
        <f t="shared" ref="E29:R29" si="12">E30+E32</f>
        <v>0</v>
      </c>
      <c r="F29" s="80">
        <f t="shared" si="12"/>
        <v>0</v>
      </c>
      <c r="G29" s="80">
        <f t="shared" si="12"/>
        <v>0</v>
      </c>
      <c r="H29" s="80">
        <f t="shared" si="12"/>
        <v>0</v>
      </c>
      <c r="I29" s="80">
        <f t="shared" si="12"/>
        <v>0</v>
      </c>
      <c r="J29" s="80">
        <f t="shared" si="12"/>
        <v>0</v>
      </c>
      <c r="K29" s="80">
        <f t="shared" si="12"/>
        <v>0</v>
      </c>
      <c r="L29" s="80">
        <f t="shared" si="12"/>
        <v>0</v>
      </c>
      <c r="M29" s="80">
        <f t="shared" si="12"/>
        <v>0</v>
      </c>
      <c r="N29" s="80">
        <f t="shared" si="12"/>
        <v>0</v>
      </c>
      <c r="O29" s="80">
        <f t="shared" si="12"/>
        <v>0</v>
      </c>
      <c r="P29" s="80">
        <f t="shared" si="12"/>
        <v>0</v>
      </c>
      <c r="Q29" s="80">
        <f t="shared" si="12"/>
        <v>18592473345.036201</v>
      </c>
      <c r="R29" s="124">
        <f t="shared" si="12"/>
        <v>18592473345.036201</v>
      </c>
    </row>
    <row r="30" spans="1:18" ht="28.5" customHeight="1" x14ac:dyDescent="0.25">
      <c r="A30" s="258" t="s">
        <v>133</v>
      </c>
      <c r="B30" s="258"/>
      <c r="C30" s="258"/>
      <c r="D30" s="258"/>
      <c r="E30" s="125">
        <f>E31</f>
        <v>0</v>
      </c>
      <c r="F30" s="125">
        <f t="shared" ref="F30:R30" si="13">F31</f>
        <v>0</v>
      </c>
      <c r="G30" s="125">
        <f t="shared" si="13"/>
        <v>0</v>
      </c>
      <c r="H30" s="125">
        <f t="shared" si="13"/>
        <v>0</v>
      </c>
      <c r="I30" s="125">
        <f t="shared" si="13"/>
        <v>0</v>
      </c>
      <c r="J30" s="125">
        <f t="shared" si="13"/>
        <v>0</v>
      </c>
      <c r="K30" s="125">
        <f t="shared" si="13"/>
        <v>0</v>
      </c>
      <c r="L30" s="125">
        <f t="shared" si="13"/>
        <v>0</v>
      </c>
      <c r="M30" s="125">
        <f t="shared" si="13"/>
        <v>0</v>
      </c>
      <c r="N30" s="125">
        <f t="shared" si="13"/>
        <v>0</v>
      </c>
      <c r="O30" s="125">
        <f t="shared" si="13"/>
        <v>0</v>
      </c>
      <c r="P30" s="125">
        <f t="shared" si="13"/>
        <v>0</v>
      </c>
      <c r="Q30" s="125">
        <f t="shared" si="13"/>
        <v>14267011083.123501</v>
      </c>
      <c r="R30" s="125">
        <f t="shared" si="13"/>
        <v>14267011083.123501</v>
      </c>
    </row>
    <row r="31" spans="1:18" ht="24.75" customHeight="1" x14ac:dyDescent="0.25">
      <c r="A31" s="269" t="s">
        <v>71</v>
      </c>
      <c r="B31" s="270"/>
      <c r="C31" s="270"/>
      <c r="D31" s="270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>
        <v>14267011083.123501</v>
      </c>
      <c r="R31" s="126">
        <v>14267011083.123501</v>
      </c>
    </row>
    <row r="32" spans="1:18" ht="28.5" customHeight="1" x14ac:dyDescent="0.25">
      <c r="A32" s="258" t="s">
        <v>134</v>
      </c>
      <c r="B32" s="258"/>
      <c r="C32" s="258"/>
      <c r="D32" s="258"/>
      <c r="E32" s="125">
        <f>E33</f>
        <v>0</v>
      </c>
      <c r="F32" s="125">
        <f t="shared" ref="F32:R32" si="14">F33</f>
        <v>0</v>
      </c>
      <c r="G32" s="125">
        <f t="shared" si="14"/>
        <v>0</v>
      </c>
      <c r="H32" s="125">
        <f t="shared" si="14"/>
        <v>0</v>
      </c>
      <c r="I32" s="125">
        <f t="shared" si="14"/>
        <v>0</v>
      </c>
      <c r="J32" s="125">
        <f t="shared" si="14"/>
        <v>0</v>
      </c>
      <c r="K32" s="125">
        <f t="shared" si="14"/>
        <v>0</v>
      </c>
      <c r="L32" s="125">
        <f t="shared" si="14"/>
        <v>0</v>
      </c>
      <c r="M32" s="125">
        <f t="shared" si="14"/>
        <v>0</v>
      </c>
      <c r="N32" s="125">
        <f t="shared" si="14"/>
        <v>0</v>
      </c>
      <c r="O32" s="125">
        <f t="shared" si="14"/>
        <v>0</v>
      </c>
      <c r="P32" s="125">
        <f t="shared" si="14"/>
        <v>0</v>
      </c>
      <c r="Q32" s="125">
        <f t="shared" si="14"/>
        <v>4325462261.9126997</v>
      </c>
      <c r="R32" s="125">
        <f t="shared" si="14"/>
        <v>4325462261.9126997</v>
      </c>
    </row>
    <row r="33" spans="1:18" ht="24.75" customHeight="1" x14ac:dyDescent="0.25">
      <c r="A33" s="283" t="s">
        <v>73</v>
      </c>
      <c r="B33" s="284"/>
      <c r="C33" s="284"/>
      <c r="D33" s="284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>
        <v>4325462261.9126997</v>
      </c>
      <c r="R33" s="131">
        <v>4325462261.9126997</v>
      </c>
    </row>
    <row r="34" spans="1:18" ht="32.25" customHeight="1" x14ac:dyDescent="0.25">
      <c r="A34" s="271" t="s">
        <v>104</v>
      </c>
      <c r="B34" s="272"/>
      <c r="C34" s="272"/>
      <c r="D34" s="273"/>
      <c r="E34" s="75">
        <f>SUM(E35:E36)</f>
        <v>568187817.75</v>
      </c>
      <c r="F34" s="75">
        <f t="shared" ref="F34:R34" si="15">SUM(F35:F36)</f>
        <v>83250675.605596006</v>
      </c>
      <c r="G34" s="75">
        <f t="shared" si="15"/>
        <v>1597915.72</v>
      </c>
      <c r="H34" s="75">
        <f t="shared" si="15"/>
        <v>3967103</v>
      </c>
      <c r="I34" s="75">
        <f t="shared" si="15"/>
        <v>0</v>
      </c>
      <c r="J34" s="75">
        <f t="shared" si="15"/>
        <v>6087788.04</v>
      </c>
      <c r="K34" s="75">
        <f t="shared" si="15"/>
        <v>14942830.640000001</v>
      </c>
      <c r="L34" s="75">
        <f t="shared" si="15"/>
        <v>72867841.390000001</v>
      </c>
      <c r="M34" s="75">
        <f t="shared" si="15"/>
        <v>6089024</v>
      </c>
      <c r="N34" s="75">
        <f t="shared" si="15"/>
        <v>4201387.1400000006</v>
      </c>
      <c r="O34" s="75">
        <f t="shared" si="15"/>
        <v>8237610</v>
      </c>
      <c r="P34" s="75">
        <f t="shared" si="15"/>
        <v>1128466</v>
      </c>
      <c r="Q34" s="75">
        <f t="shared" si="15"/>
        <v>29355913</v>
      </c>
      <c r="R34" s="83">
        <f t="shared" si="15"/>
        <v>799914372.28559601</v>
      </c>
    </row>
    <row r="35" spans="1:18" ht="24.75" customHeight="1" x14ac:dyDescent="0.25">
      <c r="A35" s="254" t="s">
        <v>26</v>
      </c>
      <c r="B35" s="255"/>
      <c r="C35" s="255"/>
      <c r="D35" s="255"/>
      <c r="E35" s="82">
        <v>511328950.07999998</v>
      </c>
      <c r="F35" s="82">
        <v>83233853.605596006</v>
      </c>
      <c r="G35" s="82">
        <v>1577479.72</v>
      </c>
      <c r="H35" s="82">
        <v>2398770</v>
      </c>
      <c r="I35" s="82"/>
      <c r="J35" s="82">
        <v>6087788.04</v>
      </c>
      <c r="K35" s="82">
        <v>14942830.640000001</v>
      </c>
      <c r="L35" s="82">
        <v>58217319.060000002</v>
      </c>
      <c r="M35" s="82">
        <v>4532983</v>
      </c>
      <c r="N35" s="82">
        <v>3758374.14</v>
      </c>
      <c r="O35" s="82">
        <v>8096327</v>
      </c>
      <c r="P35" s="82">
        <v>511292</v>
      </c>
      <c r="Q35" s="82">
        <v>29355913</v>
      </c>
      <c r="R35" s="82">
        <v>724041880.28559601</v>
      </c>
    </row>
    <row r="36" spans="1:18" ht="24.75" customHeight="1" x14ac:dyDescent="0.25">
      <c r="A36" s="247" t="s">
        <v>59</v>
      </c>
      <c r="B36" s="248"/>
      <c r="C36" s="248"/>
      <c r="D36" s="248" t="s">
        <v>59</v>
      </c>
      <c r="E36" s="79">
        <v>56858867.670000002</v>
      </c>
      <c r="F36" s="79">
        <v>16822</v>
      </c>
      <c r="G36" s="79">
        <v>20436</v>
      </c>
      <c r="H36" s="79">
        <v>1568333</v>
      </c>
      <c r="I36" s="79"/>
      <c r="J36" s="79">
        <v>0</v>
      </c>
      <c r="K36" s="79">
        <v>0</v>
      </c>
      <c r="L36" s="79">
        <v>14650522.33</v>
      </c>
      <c r="M36" s="79">
        <v>1556041</v>
      </c>
      <c r="N36" s="79">
        <v>443013</v>
      </c>
      <c r="O36" s="79">
        <v>141283</v>
      </c>
      <c r="P36" s="79">
        <v>617174</v>
      </c>
      <c r="Q36" s="79"/>
      <c r="R36" s="79">
        <v>75872492</v>
      </c>
    </row>
    <row r="37" spans="1:18" ht="32.25" customHeight="1" x14ac:dyDescent="0.25">
      <c r="A37" s="287" t="s">
        <v>105</v>
      </c>
      <c r="B37" s="288"/>
      <c r="C37" s="288"/>
      <c r="D37" s="289"/>
      <c r="E37" s="80">
        <f>E38+E42</f>
        <v>1317730335</v>
      </c>
      <c r="F37" s="80">
        <f t="shared" ref="F37:R37" si="16">F38+F42</f>
        <v>243747347</v>
      </c>
      <c r="G37" s="80">
        <f t="shared" si="16"/>
        <v>36508760</v>
      </c>
      <c r="H37" s="80">
        <f t="shared" si="16"/>
        <v>208934278.61000001</v>
      </c>
      <c r="I37" s="80">
        <f t="shared" si="16"/>
        <v>0</v>
      </c>
      <c r="J37" s="80">
        <f t="shared" si="16"/>
        <v>6301484417.0200005</v>
      </c>
      <c r="K37" s="80">
        <f t="shared" si="16"/>
        <v>1317307938</v>
      </c>
      <c r="L37" s="80">
        <f t="shared" si="16"/>
        <v>217937995.40000001</v>
      </c>
      <c r="M37" s="80">
        <f t="shared" si="16"/>
        <v>92901429</v>
      </c>
      <c r="N37" s="80">
        <f t="shared" si="16"/>
        <v>3080900</v>
      </c>
      <c r="O37" s="80">
        <f t="shared" si="16"/>
        <v>651971</v>
      </c>
      <c r="P37" s="80">
        <f t="shared" si="16"/>
        <v>130539644</v>
      </c>
      <c r="Q37" s="80">
        <f t="shared" si="16"/>
        <v>0</v>
      </c>
      <c r="R37" s="124">
        <f t="shared" si="16"/>
        <v>9870825015.0300007</v>
      </c>
    </row>
    <row r="38" spans="1:18" ht="28.5" customHeight="1" x14ac:dyDescent="0.25">
      <c r="A38" s="258" t="s">
        <v>106</v>
      </c>
      <c r="B38" s="258"/>
      <c r="C38" s="258"/>
      <c r="D38" s="258"/>
      <c r="E38" s="125">
        <f>SUM(E39:E41)</f>
        <v>1317730335</v>
      </c>
      <c r="F38" s="125">
        <f t="shared" ref="F38:R38" si="17">SUM(F39:F41)</f>
        <v>243747347</v>
      </c>
      <c r="G38" s="125">
        <f t="shared" si="17"/>
        <v>36508760</v>
      </c>
      <c r="H38" s="125">
        <f t="shared" si="17"/>
        <v>207999713</v>
      </c>
      <c r="I38" s="125">
        <f t="shared" si="17"/>
        <v>0</v>
      </c>
      <c r="J38" s="125">
        <f t="shared" si="17"/>
        <v>6289716891</v>
      </c>
      <c r="K38" s="125">
        <f t="shared" si="17"/>
        <v>1317307938</v>
      </c>
      <c r="L38" s="125">
        <f t="shared" si="17"/>
        <v>217556164</v>
      </c>
      <c r="M38" s="125">
        <f t="shared" si="17"/>
        <v>92901429</v>
      </c>
      <c r="N38" s="125">
        <f t="shared" si="17"/>
        <v>3080900</v>
      </c>
      <c r="O38" s="125">
        <f t="shared" si="17"/>
        <v>651971</v>
      </c>
      <c r="P38" s="125">
        <f t="shared" si="17"/>
        <v>130539644</v>
      </c>
      <c r="Q38" s="125">
        <f t="shared" si="17"/>
        <v>0</v>
      </c>
      <c r="R38" s="125">
        <f t="shared" si="17"/>
        <v>9857741092</v>
      </c>
    </row>
    <row r="39" spans="1:18" ht="24.75" customHeight="1" x14ac:dyDescent="0.25">
      <c r="A39" s="259" t="s">
        <v>32</v>
      </c>
      <c r="B39" s="260"/>
      <c r="C39" s="260"/>
      <c r="D39" s="260"/>
      <c r="E39" s="127">
        <v>20000000</v>
      </c>
      <c r="F39" s="127"/>
      <c r="G39" s="127"/>
      <c r="H39" s="127"/>
      <c r="I39" s="127"/>
      <c r="J39" s="127"/>
      <c r="K39" s="127"/>
      <c r="L39" s="127">
        <v>0</v>
      </c>
      <c r="M39" s="127"/>
      <c r="N39" s="127"/>
      <c r="O39" s="127"/>
      <c r="P39" s="127"/>
      <c r="Q39" s="127"/>
      <c r="R39" s="127">
        <v>20000000</v>
      </c>
    </row>
    <row r="40" spans="1:18" ht="24.75" customHeight="1" x14ac:dyDescent="0.25">
      <c r="A40" s="252" t="s">
        <v>27</v>
      </c>
      <c r="B40" s="253"/>
      <c r="C40" s="253"/>
      <c r="D40" s="253" t="s">
        <v>27</v>
      </c>
      <c r="E40" s="76">
        <v>306012348</v>
      </c>
      <c r="F40" s="76">
        <v>33238228</v>
      </c>
      <c r="G40" s="76">
        <v>7541645</v>
      </c>
      <c r="H40" s="76">
        <v>198117559</v>
      </c>
      <c r="I40" s="76"/>
      <c r="J40" s="76">
        <v>3293531676</v>
      </c>
      <c r="K40" s="76">
        <v>85141378</v>
      </c>
      <c r="L40" s="76"/>
      <c r="M40" s="76"/>
      <c r="N40" s="76">
        <v>3080900</v>
      </c>
      <c r="O40" s="76">
        <v>651971</v>
      </c>
      <c r="P40" s="76">
        <v>130539644</v>
      </c>
      <c r="Q40" s="76"/>
      <c r="R40" s="76">
        <v>4057855349</v>
      </c>
    </row>
    <row r="41" spans="1:18" ht="24.75" customHeight="1" x14ac:dyDescent="0.25">
      <c r="A41" s="285" t="s">
        <v>30</v>
      </c>
      <c r="B41" s="286"/>
      <c r="C41" s="286"/>
      <c r="D41" s="286" t="s">
        <v>30</v>
      </c>
      <c r="E41" s="78">
        <v>991717987</v>
      </c>
      <c r="F41" s="78">
        <v>210509119</v>
      </c>
      <c r="G41" s="78">
        <v>28967115</v>
      </c>
      <c r="H41" s="78">
        <v>9882154</v>
      </c>
      <c r="I41" s="78"/>
      <c r="J41" s="78">
        <v>2996185215</v>
      </c>
      <c r="K41" s="78">
        <v>1232166560</v>
      </c>
      <c r="L41" s="78">
        <v>217556164</v>
      </c>
      <c r="M41" s="78">
        <v>92901429</v>
      </c>
      <c r="N41" s="78"/>
      <c r="O41" s="78"/>
      <c r="P41" s="78"/>
      <c r="Q41" s="78"/>
      <c r="R41" s="78">
        <v>5779885743</v>
      </c>
    </row>
    <row r="42" spans="1:18" ht="28.5" customHeight="1" x14ac:dyDescent="0.25">
      <c r="A42" s="258" t="s">
        <v>135</v>
      </c>
      <c r="B42" s="258"/>
      <c r="C42" s="258"/>
      <c r="D42" s="258"/>
      <c r="E42" s="125">
        <f>E43</f>
        <v>0</v>
      </c>
      <c r="F42" s="125">
        <f t="shared" ref="F42:I42" si="18">F43</f>
        <v>0</v>
      </c>
      <c r="G42" s="125">
        <f t="shared" si="18"/>
        <v>0</v>
      </c>
      <c r="H42" s="125">
        <f t="shared" si="18"/>
        <v>934565.61</v>
      </c>
      <c r="I42" s="125">
        <f t="shared" si="18"/>
        <v>0</v>
      </c>
      <c r="J42" s="125">
        <f t="shared" ref="J42" si="19">J43</f>
        <v>11767526.02</v>
      </c>
      <c r="K42" s="125">
        <f t="shared" ref="K42" si="20">K43</f>
        <v>0</v>
      </c>
      <c r="L42" s="125">
        <f t="shared" ref="L42" si="21">L43</f>
        <v>381831.4</v>
      </c>
      <c r="M42" s="125">
        <f t="shared" ref="M42" si="22">M43</f>
        <v>0</v>
      </c>
      <c r="N42" s="125">
        <f t="shared" ref="N42" si="23">N43</f>
        <v>0</v>
      </c>
      <c r="O42" s="125">
        <f t="shared" ref="O42" si="24">O43</f>
        <v>0</v>
      </c>
      <c r="P42" s="125">
        <f t="shared" ref="P42" si="25">P43</f>
        <v>0</v>
      </c>
      <c r="Q42" s="125">
        <f t="shared" ref="Q42" si="26">Q43</f>
        <v>0</v>
      </c>
      <c r="R42" s="125">
        <f t="shared" ref="R42" si="27">R43</f>
        <v>13083923.029999999</v>
      </c>
    </row>
    <row r="43" spans="1:18" ht="24.75" customHeight="1" x14ac:dyDescent="0.25">
      <c r="A43" s="256" t="s">
        <v>50</v>
      </c>
      <c r="B43" s="257"/>
      <c r="C43" s="257"/>
      <c r="D43" s="257"/>
      <c r="E43" s="131"/>
      <c r="F43" s="131"/>
      <c r="G43" s="131"/>
      <c r="H43" s="131">
        <v>934565.61</v>
      </c>
      <c r="I43" s="131"/>
      <c r="J43" s="131">
        <v>11767526.02</v>
      </c>
      <c r="K43" s="131"/>
      <c r="L43" s="131">
        <v>381831.4</v>
      </c>
      <c r="M43" s="131"/>
      <c r="N43" s="131"/>
      <c r="O43" s="131"/>
      <c r="P43" s="131"/>
      <c r="Q43" s="131"/>
      <c r="R43" s="131">
        <v>13083923.029999999</v>
      </c>
    </row>
    <row r="44" spans="1:18" ht="32.25" customHeight="1" x14ac:dyDescent="0.25">
      <c r="A44" s="287" t="s">
        <v>107</v>
      </c>
      <c r="B44" s="288"/>
      <c r="C44" s="288"/>
      <c r="D44" s="289"/>
      <c r="E44" s="80">
        <f>E45</f>
        <v>175227325.16929302</v>
      </c>
      <c r="F44" s="80">
        <f t="shared" ref="F44:R44" si="28">F45</f>
        <v>47805682.241355896</v>
      </c>
      <c r="G44" s="80">
        <f t="shared" si="28"/>
        <v>57051.1</v>
      </c>
      <c r="H44" s="80">
        <f t="shared" si="28"/>
        <v>30093785.581308398</v>
      </c>
      <c r="I44" s="80">
        <f t="shared" si="28"/>
        <v>0</v>
      </c>
      <c r="J44" s="80">
        <f t="shared" si="28"/>
        <v>117213428.7387</v>
      </c>
      <c r="K44" s="80">
        <f t="shared" si="28"/>
        <v>83296258.49000001</v>
      </c>
      <c r="L44" s="80">
        <f t="shared" si="28"/>
        <v>4558535.0860438198</v>
      </c>
      <c r="M44" s="80">
        <f t="shared" si="28"/>
        <v>5190524.3156165397</v>
      </c>
      <c r="N44" s="80">
        <f t="shared" si="28"/>
        <v>451700.17</v>
      </c>
      <c r="O44" s="80">
        <f t="shared" si="28"/>
        <v>0</v>
      </c>
      <c r="P44" s="80">
        <f t="shared" si="28"/>
        <v>616771.35</v>
      </c>
      <c r="Q44" s="80">
        <f t="shared" si="28"/>
        <v>1357183452</v>
      </c>
      <c r="R44" s="124">
        <f t="shared" si="28"/>
        <v>1821694514.2423182</v>
      </c>
    </row>
    <row r="45" spans="1:18" ht="28.5" customHeight="1" x14ac:dyDescent="0.25">
      <c r="A45" s="258" t="s">
        <v>108</v>
      </c>
      <c r="B45" s="258" t="s">
        <v>19</v>
      </c>
      <c r="C45" s="258" t="s">
        <v>108</v>
      </c>
      <c r="D45" s="258"/>
      <c r="E45" s="125">
        <f>SUM(E46:E49)</f>
        <v>175227325.16929302</v>
      </c>
      <c r="F45" s="125">
        <f t="shared" ref="F45:R45" si="29">SUM(F46:F49)</f>
        <v>47805682.241355896</v>
      </c>
      <c r="G45" s="125">
        <f t="shared" si="29"/>
        <v>57051.1</v>
      </c>
      <c r="H45" s="125">
        <f t="shared" si="29"/>
        <v>30093785.581308398</v>
      </c>
      <c r="I45" s="125">
        <f t="shared" si="29"/>
        <v>0</v>
      </c>
      <c r="J45" s="125">
        <f t="shared" si="29"/>
        <v>117213428.7387</v>
      </c>
      <c r="K45" s="125">
        <f t="shared" si="29"/>
        <v>83296258.49000001</v>
      </c>
      <c r="L45" s="125">
        <f t="shared" si="29"/>
        <v>4558535.0860438198</v>
      </c>
      <c r="M45" s="125">
        <f t="shared" si="29"/>
        <v>5190524.3156165397</v>
      </c>
      <c r="N45" s="125">
        <f t="shared" si="29"/>
        <v>451700.17</v>
      </c>
      <c r="O45" s="125">
        <f t="shared" si="29"/>
        <v>0</v>
      </c>
      <c r="P45" s="125">
        <f t="shared" si="29"/>
        <v>616771.35</v>
      </c>
      <c r="Q45" s="125">
        <f t="shared" si="29"/>
        <v>1357183452</v>
      </c>
      <c r="R45" s="125">
        <f t="shared" si="29"/>
        <v>1821694514.2423182</v>
      </c>
    </row>
    <row r="46" spans="1:18" ht="24.75" customHeight="1" x14ac:dyDescent="0.25">
      <c r="A46" s="259" t="s">
        <v>62</v>
      </c>
      <c r="B46" s="260"/>
      <c r="C46" s="260"/>
      <c r="D46" s="260"/>
      <c r="E46" s="127">
        <v>18310127.210000001</v>
      </c>
      <c r="F46" s="127">
        <v>832778.36</v>
      </c>
      <c r="G46" s="127">
        <v>57051.1</v>
      </c>
      <c r="H46" s="127"/>
      <c r="I46" s="127">
        <v>0</v>
      </c>
      <c r="J46" s="127">
        <v>2514238</v>
      </c>
      <c r="K46" s="127">
        <v>0</v>
      </c>
      <c r="L46" s="127">
        <v>267600</v>
      </c>
      <c r="M46" s="127"/>
      <c r="N46" s="127"/>
      <c r="O46" s="127"/>
      <c r="P46" s="127"/>
      <c r="Q46" s="127"/>
      <c r="R46" s="127">
        <v>21981794.670000002</v>
      </c>
    </row>
    <row r="47" spans="1:18" ht="24.75" customHeight="1" x14ac:dyDescent="0.25">
      <c r="A47" s="252" t="s">
        <v>39</v>
      </c>
      <c r="B47" s="253"/>
      <c r="C47" s="253"/>
      <c r="D47" s="253" t="s">
        <v>39</v>
      </c>
      <c r="E47" s="76">
        <v>71808490.033093005</v>
      </c>
      <c r="F47" s="76">
        <v>10390224.179055899</v>
      </c>
      <c r="G47" s="76">
        <v>0</v>
      </c>
      <c r="H47" s="76">
        <v>29513497.421308398</v>
      </c>
      <c r="I47" s="76">
        <v>0</v>
      </c>
      <c r="J47" s="76">
        <v>5768392.8186999997</v>
      </c>
      <c r="K47" s="76">
        <v>21758923.390000001</v>
      </c>
      <c r="L47" s="76">
        <v>2197414.53604382</v>
      </c>
      <c r="M47" s="76">
        <v>4979068.42561654</v>
      </c>
      <c r="N47" s="76">
        <v>8234.17</v>
      </c>
      <c r="O47" s="76"/>
      <c r="P47" s="76"/>
      <c r="Q47" s="76"/>
      <c r="R47" s="76">
        <v>146424244.973818</v>
      </c>
    </row>
    <row r="48" spans="1:18" ht="24.75" customHeight="1" x14ac:dyDescent="0.25">
      <c r="A48" s="252" t="s">
        <v>63</v>
      </c>
      <c r="B48" s="253"/>
      <c r="C48" s="253"/>
      <c r="D48" s="253" t="s">
        <v>63</v>
      </c>
      <c r="E48" s="76">
        <v>81277059.926200002</v>
      </c>
      <c r="F48" s="76">
        <v>35653853.702299997</v>
      </c>
      <c r="G48" s="76"/>
      <c r="H48" s="76">
        <v>580288.16</v>
      </c>
      <c r="I48" s="76"/>
      <c r="J48" s="76">
        <v>5304173.92</v>
      </c>
      <c r="K48" s="76">
        <v>33557904.100000001</v>
      </c>
      <c r="L48" s="76">
        <v>2093520.55</v>
      </c>
      <c r="M48" s="76">
        <v>211455.89</v>
      </c>
      <c r="N48" s="76">
        <v>443466</v>
      </c>
      <c r="O48" s="76">
        <v>0</v>
      </c>
      <c r="P48" s="76">
        <v>616771.35</v>
      </c>
      <c r="Q48" s="76"/>
      <c r="R48" s="76">
        <v>159738493.59850001</v>
      </c>
    </row>
    <row r="49" spans="1:18" ht="24.75" customHeight="1" x14ac:dyDescent="0.25">
      <c r="A49" s="247" t="s">
        <v>33</v>
      </c>
      <c r="B49" s="248"/>
      <c r="C49" s="248"/>
      <c r="D49" s="248" t="s">
        <v>33</v>
      </c>
      <c r="E49" s="79">
        <v>3831648</v>
      </c>
      <c r="F49" s="79">
        <v>928826</v>
      </c>
      <c r="G49" s="79"/>
      <c r="H49" s="79"/>
      <c r="I49" s="79"/>
      <c r="J49" s="79">
        <v>103626624</v>
      </c>
      <c r="K49" s="79">
        <v>27979431</v>
      </c>
      <c r="L49" s="79"/>
      <c r="M49" s="79"/>
      <c r="N49" s="79"/>
      <c r="O49" s="79"/>
      <c r="P49" s="79"/>
      <c r="Q49" s="79">
        <v>1357183452</v>
      </c>
      <c r="R49" s="79">
        <v>1493549981</v>
      </c>
    </row>
    <row r="50" spans="1:18" ht="32.25" customHeight="1" x14ac:dyDescent="0.25">
      <c r="A50" s="271" t="s">
        <v>109</v>
      </c>
      <c r="B50" s="272"/>
      <c r="C50" s="272"/>
      <c r="D50" s="273"/>
      <c r="E50" s="75">
        <f>SUM(E51:E57)</f>
        <v>101620047574.1179</v>
      </c>
      <c r="F50" s="75">
        <f>SUM(F51:F57)</f>
        <v>11269771352.254761</v>
      </c>
      <c r="G50" s="75">
        <f t="shared" ref="G50:R50" si="30">SUM(G51:G57)</f>
        <v>1630769022.0244422</v>
      </c>
      <c r="H50" s="75">
        <f t="shared" si="30"/>
        <v>18176022382.724968</v>
      </c>
      <c r="I50" s="75">
        <f t="shared" si="30"/>
        <v>0</v>
      </c>
      <c r="J50" s="75">
        <f t="shared" si="30"/>
        <v>24132614178.426178</v>
      </c>
      <c r="K50" s="75">
        <f t="shared" si="30"/>
        <v>1863429042.0255203</v>
      </c>
      <c r="L50" s="75">
        <f t="shared" si="30"/>
        <v>14295373534.713509</v>
      </c>
      <c r="M50" s="75">
        <f t="shared" si="30"/>
        <v>4606538991.42978</v>
      </c>
      <c r="N50" s="75">
        <f t="shared" si="30"/>
        <v>2770807109.709404</v>
      </c>
      <c r="O50" s="75">
        <f t="shared" si="30"/>
        <v>284532743.66255105</v>
      </c>
      <c r="P50" s="75">
        <f t="shared" si="30"/>
        <v>4044854961.4101462</v>
      </c>
      <c r="Q50" s="75">
        <f t="shared" si="30"/>
        <v>23353019737.506329</v>
      </c>
      <c r="R50" s="83">
        <f t="shared" si="30"/>
        <v>208047780630.00592</v>
      </c>
    </row>
    <row r="51" spans="1:18" ht="24.75" customHeight="1" x14ac:dyDescent="0.25">
      <c r="A51" s="254" t="s">
        <v>24</v>
      </c>
      <c r="B51" s="255"/>
      <c r="C51" s="255"/>
      <c r="D51" s="255"/>
      <c r="E51" s="82">
        <v>24751144632.3307</v>
      </c>
      <c r="F51" s="82">
        <v>6203263361.81252</v>
      </c>
      <c r="G51" s="82">
        <v>0</v>
      </c>
      <c r="H51" s="82">
        <v>5360944676.7903099</v>
      </c>
      <c r="I51" s="82">
        <v>0</v>
      </c>
      <c r="J51" s="82">
        <v>7745482550.3860197</v>
      </c>
      <c r="K51" s="82">
        <v>46040801.835370503</v>
      </c>
      <c r="L51" s="82">
        <v>6110710201.9740295</v>
      </c>
      <c r="M51" s="82">
        <v>1592148844.3641601</v>
      </c>
      <c r="N51" s="82">
        <v>0</v>
      </c>
      <c r="O51" s="82">
        <v>0</v>
      </c>
      <c r="P51" s="82">
        <v>14988108.967842599</v>
      </c>
      <c r="Q51" s="82"/>
      <c r="R51" s="82">
        <v>51824723178.460999</v>
      </c>
    </row>
    <row r="52" spans="1:18" ht="24.75" customHeight="1" x14ac:dyDescent="0.25">
      <c r="A52" s="252" t="s">
        <v>51</v>
      </c>
      <c r="B52" s="253"/>
      <c r="C52" s="253"/>
      <c r="D52" s="253" t="s">
        <v>51</v>
      </c>
      <c r="E52" s="76">
        <v>66928241951.702003</v>
      </c>
      <c r="F52" s="76">
        <v>3770686359.4368</v>
      </c>
      <c r="G52" s="76">
        <v>214015807.75</v>
      </c>
      <c r="H52" s="76">
        <v>7414260699.5933304</v>
      </c>
      <c r="I52" s="76"/>
      <c r="J52" s="76">
        <v>13495418203.403299</v>
      </c>
      <c r="K52" s="76">
        <v>612553312.34599996</v>
      </c>
      <c r="L52" s="76">
        <v>5126031582.5594301</v>
      </c>
      <c r="M52" s="76">
        <v>2474502801.7704</v>
      </c>
      <c r="N52" s="76">
        <v>2326277885.5406098</v>
      </c>
      <c r="O52" s="76">
        <v>146963877.03</v>
      </c>
      <c r="P52" s="76">
        <v>3118936232.6297698</v>
      </c>
      <c r="Q52" s="76"/>
      <c r="R52" s="76">
        <v>105627888713.76199</v>
      </c>
    </row>
    <row r="53" spans="1:18" ht="24.75" customHeight="1" x14ac:dyDescent="0.25">
      <c r="A53" s="252" t="s">
        <v>136</v>
      </c>
      <c r="B53" s="253"/>
      <c r="C53" s="253"/>
      <c r="D53" s="253" t="s">
        <v>136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>
        <v>3418228699.8150301</v>
      </c>
      <c r="R53" s="76">
        <v>3418228699.8150301</v>
      </c>
    </row>
    <row r="54" spans="1:18" ht="24.75" customHeight="1" x14ac:dyDescent="0.25">
      <c r="A54" s="252" t="s">
        <v>137</v>
      </c>
      <c r="B54" s="253"/>
      <c r="C54" s="253"/>
      <c r="D54" s="253" t="s">
        <v>137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>
        <v>19934791037.691299</v>
      </c>
      <c r="R54" s="76">
        <v>19934791037.691299</v>
      </c>
    </row>
    <row r="55" spans="1:18" ht="24.75" customHeight="1" x14ac:dyDescent="0.25">
      <c r="A55" s="252" t="s">
        <v>43</v>
      </c>
      <c r="B55" s="253"/>
      <c r="C55" s="253"/>
      <c r="D55" s="253" t="s">
        <v>43</v>
      </c>
      <c r="E55" s="76">
        <v>2942760285</v>
      </c>
      <c r="F55" s="76">
        <v>559671920</v>
      </c>
      <c r="G55" s="76">
        <v>19033891</v>
      </c>
      <c r="H55" s="76">
        <v>5119901</v>
      </c>
      <c r="I55" s="76"/>
      <c r="J55" s="76">
        <v>692776228</v>
      </c>
      <c r="K55" s="76">
        <v>268495457</v>
      </c>
      <c r="L55" s="76">
        <v>384745055</v>
      </c>
      <c r="M55" s="76">
        <v>238486914</v>
      </c>
      <c r="N55" s="76"/>
      <c r="O55" s="76"/>
      <c r="P55" s="76"/>
      <c r="Q55" s="76"/>
      <c r="R55" s="76">
        <v>5111089651</v>
      </c>
    </row>
    <row r="56" spans="1:18" ht="24.75" customHeight="1" x14ac:dyDescent="0.25">
      <c r="A56" s="252" t="s">
        <v>44</v>
      </c>
      <c r="B56" s="253"/>
      <c r="C56" s="253"/>
      <c r="D56" s="253" t="s">
        <v>44</v>
      </c>
      <c r="E56" s="76">
        <v>2004871037</v>
      </c>
      <c r="F56" s="76">
        <v>409943287</v>
      </c>
      <c r="G56" s="76">
        <v>1317367087</v>
      </c>
      <c r="H56" s="76">
        <v>884138753</v>
      </c>
      <c r="I56" s="76"/>
      <c r="J56" s="76">
        <v>300858894</v>
      </c>
      <c r="K56" s="76">
        <v>168906458</v>
      </c>
      <c r="L56" s="76">
        <v>504453797</v>
      </c>
      <c r="M56" s="76">
        <v>151337770</v>
      </c>
      <c r="N56" s="76"/>
      <c r="O56" s="76"/>
      <c r="P56" s="76"/>
      <c r="Q56" s="76">
        <v>0</v>
      </c>
      <c r="R56" s="76">
        <v>5741877083</v>
      </c>
    </row>
    <row r="57" spans="1:18" ht="24.75" customHeight="1" x14ac:dyDescent="0.25">
      <c r="A57" s="247" t="s">
        <v>52</v>
      </c>
      <c r="B57" s="248"/>
      <c r="C57" s="248"/>
      <c r="D57" s="248" t="s">
        <v>52</v>
      </c>
      <c r="E57" s="79">
        <v>4993029668.0852003</v>
      </c>
      <c r="F57" s="79">
        <v>326206424.00543898</v>
      </c>
      <c r="G57" s="79">
        <v>80352236.274442196</v>
      </c>
      <c r="H57" s="79">
        <v>4511558352.3413296</v>
      </c>
      <c r="I57" s="79"/>
      <c r="J57" s="79">
        <v>1898078302.6368599</v>
      </c>
      <c r="K57" s="79">
        <v>767433012.84414995</v>
      </c>
      <c r="L57" s="79">
        <v>2169432898.1800499</v>
      </c>
      <c r="M57" s="79">
        <v>150062661.29521999</v>
      </c>
      <c r="N57" s="79">
        <v>444529224.16879398</v>
      </c>
      <c r="O57" s="79">
        <v>137568866.63255101</v>
      </c>
      <c r="P57" s="79">
        <v>910930619.81253397</v>
      </c>
      <c r="Q57" s="79"/>
      <c r="R57" s="79">
        <v>16389182266.2766</v>
      </c>
    </row>
    <row r="58" spans="1:18" ht="32.25" customHeight="1" x14ac:dyDescent="0.25">
      <c r="A58" s="271" t="s">
        <v>5</v>
      </c>
      <c r="B58" s="272"/>
      <c r="C58" s="272"/>
      <c r="D58" s="273"/>
      <c r="E58" s="75">
        <v>116534169992.914</v>
      </c>
      <c r="F58" s="75">
        <v>12869614181.476999</v>
      </c>
      <c r="G58" s="75">
        <v>1753476871.85444</v>
      </c>
      <c r="H58" s="75">
        <v>19639051840.742199</v>
      </c>
      <c r="I58" s="75">
        <v>0</v>
      </c>
      <c r="J58" s="75">
        <v>31568027143.716202</v>
      </c>
      <c r="K58" s="75">
        <v>4031622508.3702898</v>
      </c>
      <c r="L58" s="75">
        <v>16985964634.4564</v>
      </c>
      <c r="M58" s="75">
        <v>4918468648.0503597</v>
      </c>
      <c r="N58" s="75">
        <v>3055311502.6621399</v>
      </c>
      <c r="O58" s="75">
        <v>398719411.30537802</v>
      </c>
      <c r="P58" s="75">
        <v>4670685363.1845903</v>
      </c>
      <c r="Q58" s="75">
        <v>56661322475.784302</v>
      </c>
      <c r="R58" s="83">
        <v>273086434574.51801</v>
      </c>
    </row>
  </sheetData>
  <mergeCells count="61">
    <mergeCell ref="R1:R3"/>
    <mergeCell ref="A58:D58"/>
    <mergeCell ref="A50:D50"/>
    <mergeCell ref="A53:D53"/>
    <mergeCell ref="A54:D54"/>
    <mergeCell ref="A55:D55"/>
    <mergeCell ref="A56:D56"/>
    <mergeCell ref="A57:D57"/>
    <mergeCell ref="A4:D4"/>
    <mergeCell ref="A5:D5"/>
    <mergeCell ref="A7:D7"/>
    <mergeCell ref="A13:D13"/>
    <mergeCell ref="A25:D25"/>
    <mergeCell ref="A1:D3"/>
    <mergeCell ref="E1:G1"/>
    <mergeCell ref="I1:M1"/>
    <mergeCell ref="O1:P1"/>
    <mergeCell ref="J2:K2"/>
    <mergeCell ref="A19:D19"/>
    <mergeCell ref="A17:D17"/>
    <mergeCell ref="A21:D21"/>
    <mergeCell ref="A6:D6"/>
    <mergeCell ref="A10:D10"/>
    <mergeCell ref="A11:D11"/>
    <mergeCell ref="A12:D12"/>
    <mergeCell ref="A16:D16"/>
    <mergeCell ref="A18:D18"/>
    <mergeCell ref="A20:D20"/>
    <mergeCell ref="A8:D8"/>
    <mergeCell ref="A9:D9"/>
    <mergeCell ref="A14:D14"/>
    <mergeCell ref="A15:D15"/>
    <mergeCell ref="A35:D35"/>
    <mergeCell ref="A36:D36"/>
    <mergeCell ref="A33:D33"/>
    <mergeCell ref="A38:D38"/>
    <mergeCell ref="A22:D22"/>
    <mergeCell ref="A23:D23"/>
    <mergeCell ref="A24:D24"/>
    <mergeCell ref="A26:D26"/>
    <mergeCell ref="A27:D27"/>
    <mergeCell ref="A28:D28"/>
    <mergeCell ref="A29:D29"/>
    <mergeCell ref="A30:D30"/>
    <mergeCell ref="A32:D32"/>
    <mergeCell ref="A31:D31"/>
    <mergeCell ref="A34:D34"/>
    <mergeCell ref="A37:D37"/>
    <mergeCell ref="A46:D46"/>
    <mergeCell ref="A45:D45"/>
    <mergeCell ref="A39:D39"/>
    <mergeCell ref="A40:D40"/>
    <mergeCell ref="A41:D41"/>
    <mergeCell ref="A43:D43"/>
    <mergeCell ref="A42:D42"/>
    <mergeCell ref="A44:D44"/>
    <mergeCell ref="A47:D47"/>
    <mergeCell ref="A48:D48"/>
    <mergeCell ref="A49:D49"/>
    <mergeCell ref="A51:D51"/>
    <mergeCell ref="A52:D52"/>
  </mergeCells>
  <pageMargins left="0.7" right="0.7" top="0.75" bottom="0.75" header="0.3" footer="0.3"/>
  <pageSetup paperSize="9" orientation="portrait" horizontalDpi="300" verticalDpi="300" r:id="rId1"/>
  <ignoredErrors>
    <ignoredError sqref="E50:R5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9E4F3-35B0-4AA2-ACCC-8BF73636BF62}">
  <sheetPr>
    <tabColor theme="8" tint="-0.249977111117893"/>
  </sheetPr>
  <dimension ref="A1:XFC59"/>
  <sheetViews>
    <sheetView topLeftCell="A3" zoomScale="80" zoomScaleNormal="80" workbookViewId="0">
      <selection activeCell="A58" sqref="A58:D58"/>
    </sheetView>
  </sheetViews>
  <sheetFormatPr baseColWidth="10" defaultColWidth="0" defaultRowHeight="12" zeroHeight="1" x14ac:dyDescent="0.2"/>
  <cols>
    <col min="1" max="1" width="39.42578125" style="4" customWidth="1"/>
    <col min="2" max="3" width="11.42578125" style="4" customWidth="1"/>
    <col min="4" max="4" width="31.140625" style="4" customWidth="1"/>
    <col min="5" max="5" width="12.85546875" style="4" customWidth="1"/>
    <col min="6" max="6" width="15.42578125" style="4" customWidth="1"/>
    <col min="7" max="7" width="13.42578125" style="4" customWidth="1"/>
    <col min="8" max="8" width="14.140625" style="4" customWidth="1"/>
    <col min="9" max="9" width="14.5703125" style="4" customWidth="1"/>
    <col min="10" max="10" width="15" style="4" customWidth="1"/>
    <col min="11" max="11" width="13.5703125" style="4" customWidth="1"/>
    <col min="12" max="12" width="13.28515625" style="4" customWidth="1"/>
    <col min="13" max="13" width="13.5703125" style="4" customWidth="1"/>
    <col min="14" max="14" width="15.5703125" style="4" customWidth="1"/>
    <col min="15" max="15" width="14.7109375" style="4" customWidth="1"/>
    <col min="16" max="17" width="14.5703125" style="4" customWidth="1"/>
    <col min="18" max="18" width="13.42578125" style="4" customWidth="1"/>
    <col min="19" max="19" width="14" style="4" customWidth="1"/>
    <col min="20" max="20" width="12.85546875" style="4" customWidth="1"/>
    <col min="21" max="21" width="12.7109375" style="4" customWidth="1"/>
    <col min="22" max="22" width="12.28515625" style="4" customWidth="1"/>
    <col min="23" max="25" width="14.28515625" style="4" customWidth="1"/>
    <col min="26" max="27" width="16.28515625" style="4" customWidth="1"/>
    <col min="28" max="28" width="14.28515625" style="4" customWidth="1"/>
    <col min="29" max="29" width="15.7109375" style="4" customWidth="1"/>
    <col min="30" max="30" width="12.85546875" style="4" customWidth="1"/>
    <col min="31" max="31" width="11.42578125" style="4" customWidth="1"/>
    <col min="32" max="32" width="14.28515625" style="4" customWidth="1"/>
    <col min="33" max="33" width="16.140625" style="4" customWidth="1"/>
    <col min="34" max="34" width="16.28515625" style="4" customWidth="1"/>
    <col min="35" max="37" width="14.7109375" style="4" customWidth="1"/>
    <col min="38" max="39" width="16.85546875" style="4" customWidth="1"/>
    <col min="40" max="40" width="17.5703125" style="4" customWidth="1"/>
    <col min="41" max="41" width="16.42578125" style="4" customWidth="1"/>
    <col min="42" max="42" width="14.85546875" style="4" customWidth="1"/>
    <col min="43" max="43" width="16.28515625" style="4" customWidth="1"/>
    <col min="44" max="44" width="18.5703125" style="4" customWidth="1"/>
    <col min="45" max="46" width="19.42578125" style="4" customWidth="1"/>
    <col min="47" max="47" width="14.28515625" style="4" customWidth="1"/>
    <col min="48" max="49" width="0" style="4" hidden="1" customWidth="1"/>
    <col min="50" max="16382" width="11.42578125" style="4" hidden="1"/>
    <col min="16383" max="16383" width="19.7109375" style="4" hidden="1" customWidth="1"/>
    <col min="16384" max="16384" width="41.28515625" style="4" hidden="1" customWidth="1"/>
  </cols>
  <sheetData>
    <row r="1" spans="1:49" s="10" customFormat="1" ht="60" customHeight="1" x14ac:dyDescent="0.2">
      <c r="A1" s="293" t="s">
        <v>228</v>
      </c>
      <c r="B1" s="293"/>
      <c r="C1" s="293"/>
      <c r="D1" s="293"/>
      <c r="E1" s="293" t="s">
        <v>138</v>
      </c>
      <c r="F1" s="294"/>
      <c r="G1" s="294"/>
      <c r="H1" s="294"/>
      <c r="I1" s="294"/>
      <c r="J1" s="294"/>
      <c r="K1" s="294"/>
      <c r="L1" s="294"/>
      <c r="M1" s="294"/>
      <c r="N1" s="293" t="s">
        <v>139</v>
      </c>
      <c r="O1" s="294"/>
      <c r="P1" s="294"/>
      <c r="Q1" s="294"/>
      <c r="R1" s="293" t="s">
        <v>140</v>
      </c>
      <c r="S1" s="294"/>
      <c r="T1" s="294"/>
      <c r="U1" s="294"/>
      <c r="V1" s="293" t="s">
        <v>141</v>
      </c>
      <c r="W1" s="294"/>
      <c r="X1" s="294"/>
      <c r="Y1" s="294"/>
      <c r="Z1" s="293" t="s">
        <v>142</v>
      </c>
      <c r="AA1" s="294"/>
      <c r="AB1" s="294"/>
      <c r="AC1" s="294"/>
      <c r="AD1" s="294"/>
      <c r="AE1" s="294"/>
      <c r="AF1" s="294"/>
      <c r="AG1" s="294"/>
      <c r="AH1" s="294"/>
      <c r="AI1" s="294"/>
      <c r="AJ1" s="293" t="s">
        <v>143</v>
      </c>
      <c r="AK1" s="294"/>
      <c r="AL1" s="294"/>
      <c r="AM1" s="294"/>
      <c r="AN1" s="294"/>
      <c r="AO1" s="294"/>
      <c r="AP1" s="294"/>
      <c r="AQ1" s="293" t="s">
        <v>144</v>
      </c>
      <c r="AR1" s="294"/>
      <c r="AS1" s="294"/>
      <c r="AT1" s="90" t="s">
        <v>145</v>
      </c>
      <c r="AU1" s="293" t="s">
        <v>5</v>
      </c>
    </row>
    <row r="2" spans="1:49" s="10" customFormat="1" ht="105" customHeight="1" x14ac:dyDescent="0.2">
      <c r="A2" s="293"/>
      <c r="B2" s="293"/>
      <c r="C2" s="293"/>
      <c r="D2" s="293"/>
      <c r="E2" s="293" t="s">
        <v>146</v>
      </c>
      <c r="F2" s="294"/>
      <c r="G2" s="294"/>
      <c r="H2" s="293" t="s">
        <v>147</v>
      </c>
      <c r="I2" s="294"/>
      <c r="J2" s="294"/>
      <c r="K2" s="294"/>
      <c r="L2" s="90" t="s">
        <v>148</v>
      </c>
      <c r="M2" s="90" t="s">
        <v>149</v>
      </c>
      <c r="N2" s="90" t="s">
        <v>150</v>
      </c>
      <c r="O2" s="90" t="s">
        <v>151</v>
      </c>
      <c r="P2" s="90" t="s">
        <v>152</v>
      </c>
      <c r="Q2" s="90" t="s">
        <v>153</v>
      </c>
      <c r="R2" s="90" t="s">
        <v>154</v>
      </c>
      <c r="S2" s="90" t="s">
        <v>155</v>
      </c>
      <c r="T2" s="90" t="s">
        <v>156</v>
      </c>
      <c r="U2" s="90" t="s">
        <v>157</v>
      </c>
      <c r="V2" s="90" t="s">
        <v>158</v>
      </c>
      <c r="W2" s="90" t="s">
        <v>159</v>
      </c>
      <c r="X2" s="90" t="s">
        <v>160</v>
      </c>
      <c r="Y2" s="90" t="s">
        <v>161</v>
      </c>
      <c r="Z2" s="293" t="s">
        <v>162</v>
      </c>
      <c r="AA2" s="294"/>
      <c r="AB2" s="294"/>
      <c r="AC2" s="294"/>
      <c r="AD2" s="293" t="s">
        <v>163</v>
      </c>
      <c r="AE2" s="294"/>
      <c r="AF2" s="294"/>
      <c r="AG2" s="294"/>
      <c r="AH2" s="294"/>
      <c r="AI2" s="90" t="s">
        <v>164</v>
      </c>
      <c r="AJ2" s="90" t="s">
        <v>165</v>
      </c>
      <c r="AK2" s="90" t="s">
        <v>166</v>
      </c>
      <c r="AL2" s="90" t="s">
        <v>167</v>
      </c>
      <c r="AM2" s="90" t="s">
        <v>168</v>
      </c>
      <c r="AN2" s="90" t="s">
        <v>169</v>
      </c>
      <c r="AO2" s="90" t="s">
        <v>170</v>
      </c>
      <c r="AP2" s="90" t="s">
        <v>171</v>
      </c>
      <c r="AQ2" s="90" t="s">
        <v>172</v>
      </c>
      <c r="AR2" s="90" t="s">
        <v>173</v>
      </c>
      <c r="AS2" s="90" t="s">
        <v>174</v>
      </c>
      <c r="AT2" s="90" t="s">
        <v>145</v>
      </c>
      <c r="AU2" s="294"/>
    </row>
    <row r="3" spans="1:49" s="10" customFormat="1" ht="120" customHeight="1" x14ac:dyDescent="0.2">
      <c r="A3" s="293"/>
      <c r="B3" s="293"/>
      <c r="C3" s="293"/>
      <c r="D3" s="293"/>
      <c r="E3" s="90" t="s">
        <v>175</v>
      </c>
      <c r="F3" s="90" t="s">
        <v>176</v>
      </c>
      <c r="G3" s="90" t="s">
        <v>177</v>
      </c>
      <c r="H3" s="90" t="s">
        <v>178</v>
      </c>
      <c r="I3" s="90" t="s">
        <v>179</v>
      </c>
      <c r="J3" s="90" t="s">
        <v>180</v>
      </c>
      <c r="K3" s="90" t="s">
        <v>181</v>
      </c>
      <c r="L3" s="90" t="s">
        <v>148</v>
      </c>
      <c r="M3" s="90" t="s">
        <v>149</v>
      </c>
      <c r="N3" s="90" t="s">
        <v>150</v>
      </c>
      <c r="O3" s="90" t="s">
        <v>151</v>
      </c>
      <c r="P3" s="90" t="s">
        <v>152</v>
      </c>
      <c r="Q3" s="90" t="s">
        <v>153</v>
      </c>
      <c r="R3" s="90" t="s">
        <v>154</v>
      </c>
      <c r="S3" s="90" t="s">
        <v>155</v>
      </c>
      <c r="T3" s="90" t="s">
        <v>156</v>
      </c>
      <c r="U3" s="90" t="s">
        <v>157</v>
      </c>
      <c r="V3" s="90" t="s">
        <v>158</v>
      </c>
      <c r="W3" s="90" t="s">
        <v>159</v>
      </c>
      <c r="X3" s="90" t="s">
        <v>160</v>
      </c>
      <c r="Y3" s="90" t="s">
        <v>161</v>
      </c>
      <c r="Z3" s="90" t="s">
        <v>182</v>
      </c>
      <c r="AA3" s="90" t="s">
        <v>183</v>
      </c>
      <c r="AB3" s="90" t="s">
        <v>184</v>
      </c>
      <c r="AC3" s="90" t="s">
        <v>185</v>
      </c>
      <c r="AD3" s="90" t="s">
        <v>186</v>
      </c>
      <c r="AE3" s="90" t="s">
        <v>187</v>
      </c>
      <c r="AF3" s="90" t="s">
        <v>188</v>
      </c>
      <c r="AG3" s="90" t="s">
        <v>189</v>
      </c>
      <c r="AH3" s="90" t="s">
        <v>190</v>
      </c>
      <c r="AI3" s="90" t="s">
        <v>164</v>
      </c>
      <c r="AJ3" s="90" t="s">
        <v>165</v>
      </c>
      <c r="AK3" s="90" t="s">
        <v>166</v>
      </c>
      <c r="AL3" s="90" t="s">
        <v>167</v>
      </c>
      <c r="AM3" s="90" t="s">
        <v>168</v>
      </c>
      <c r="AN3" s="90" t="s">
        <v>169</v>
      </c>
      <c r="AO3" s="90" t="s">
        <v>170</v>
      </c>
      <c r="AP3" s="90" t="s">
        <v>171</v>
      </c>
      <c r="AQ3" s="90" t="s">
        <v>172</v>
      </c>
      <c r="AR3" s="90" t="s">
        <v>173</v>
      </c>
      <c r="AS3" s="90" t="s">
        <v>174</v>
      </c>
      <c r="AT3" s="90" t="s">
        <v>145</v>
      </c>
      <c r="AU3" s="294"/>
    </row>
    <row r="4" spans="1:49" ht="32.25" customHeight="1" x14ac:dyDescent="0.2">
      <c r="A4" s="297" t="s">
        <v>97</v>
      </c>
      <c r="B4" s="297"/>
      <c r="C4" s="297"/>
      <c r="D4" s="297"/>
      <c r="E4" s="97">
        <f>E5+E7+E9</f>
        <v>2061029206.077949</v>
      </c>
      <c r="F4" s="97">
        <f t="shared" ref="F4:AU4" si="0">F5+F7+F9</f>
        <v>0</v>
      </c>
      <c r="G4" s="97">
        <f t="shared" si="0"/>
        <v>3390501596.0735826</v>
      </c>
      <c r="H4" s="97">
        <f t="shared" si="0"/>
        <v>574048301.299577</v>
      </c>
      <c r="I4" s="97">
        <f t="shared" si="0"/>
        <v>96415370.034117594</v>
      </c>
      <c r="J4" s="97">
        <f t="shared" si="0"/>
        <v>1118575179.0731812</v>
      </c>
      <c r="K4" s="97">
        <f t="shared" si="0"/>
        <v>1602903188.131974</v>
      </c>
      <c r="L4" s="97">
        <f t="shared" si="0"/>
        <v>0</v>
      </c>
      <c r="M4" s="97">
        <f t="shared" si="0"/>
        <v>0</v>
      </c>
      <c r="N4" s="97">
        <f t="shared" si="0"/>
        <v>9651823.0795471594</v>
      </c>
      <c r="O4" s="97">
        <f t="shared" si="0"/>
        <v>280176357.12065291</v>
      </c>
      <c r="P4" s="97">
        <f t="shared" si="0"/>
        <v>0</v>
      </c>
      <c r="Q4" s="97">
        <f t="shared" si="0"/>
        <v>110288806.221457</v>
      </c>
      <c r="R4" s="97">
        <f t="shared" si="0"/>
        <v>0</v>
      </c>
      <c r="S4" s="97">
        <f t="shared" si="0"/>
        <v>0</v>
      </c>
      <c r="T4" s="97">
        <f t="shared" si="0"/>
        <v>0</v>
      </c>
      <c r="U4" s="97">
        <f t="shared" si="0"/>
        <v>56135488.978146799</v>
      </c>
      <c r="V4" s="97">
        <f t="shared" si="0"/>
        <v>0</v>
      </c>
      <c r="W4" s="97">
        <f t="shared" si="0"/>
        <v>0</v>
      </c>
      <c r="X4" s="97">
        <f t="shared" si="0"/>
        <v>0</v>
      </c>
      <c r="Y4" s="97">
        <f t="shared" si="0"/>
        <v>0</v>
      </c>
      <c r="Z4" s="97">
        <f t="shared" si="0"/>
        <v>0</v>
      </c>
      <c r="AA4" s="97">
        <f t="shared" si="0"/>
        <v>0</v>
      </c>
      <c r="AB4" s="97">
        <f t="shared" si="0"/>
        <v>0</v>
      </c>
      <c r="AC4" s="97">
        <f t="shared" si="0"/>
        <v>0</v>
      </c>
      <c r="AD4" s="97">
        <f t="shared" si="0"/>
        <v>0</v>
      </c>
      <c r="AE4" s="97">
        <f t="shared" si="0"/>
        <v>0</v>
      </c>
      <c r="AF4" s="97">
        <f t="shared" si="0"/>
        <v>0</v>
      </c>
      <c r="AG4" s="97">
        <f t="shared" si="0"/>
        <v>0</v>
      </c>
      <c r="AH4" s="97">
        <f t="shared" si="0"/>
        <v>0</v>
      </c>
      <c r="AI4" s="97">
        <f t="shared" si="0"/>
        <v>0</v>
      </c>
      <c r="AJ4" s="97">
        <f t="shared" si="0"/>
        <v>0</v>
      </c>
      <c r="AK4" s="97">
        <f t="shared" si="0"/>
        <v>0</v>
      </c>
      <c r="AL4" s="97">
        <f t="shared" si="0"/>
        <v>0</v>
      </c>
      <c r="AM4" s="97">
        <f t="shared" si="0"/>
        <v>226650949</v>
      </c>
      <c r="AN4" s="97">
        <f t="shared" si="0"/>
        <v>0</v>
      </c>
      <c r="AO4" s="97">
        <f t="shared" si="0"/>
        <v>0</v>
      </c>
      <c r="AP4" s="97">
        <f t="shared" si="0"/>
        <v>13281651.1480731</v>
      </c>
      <c r="AQ4" s="97">
        <f t="shared" si="0"/>
        <v>0</v>
      </c>
      <c r="AR4" s="97">
        <f t="shared" si="0"/>
        <v>0</v>
      </c>
      <c r="AS4" s="97">
        <f t="shared" si="0"/>
        <v>0</v>
      </c>
      <c r="AT4" s="97">
        <f t="shared" si="0"/>
        <v>0</v>
      </c>
      <c r="AU4" s="97">
        <f t="shared" si="0"/>
        <v>9539657916.2382622</v>
      </c>
      <c r="AV4" s="5"/>
      <c r="AW4" s="5"/>
    </row>
    <row r="5" spans="1:49" ht="27.75" customHeight="1" x14ac:dyDescent="0.2">
      <c r="A5" s="325" t="s">
        <v>98</v>
      </c>
      <c r="B5" s="326" t="s">
        <v>98</v>
      </c>
      <c r="C5" s="326"/>
      <c r="D5" s="326"/>
      <c r="E5" s="101">
        <f>E6</f>
        <v>39699896.399999999</v>
      </c>
      <c r="F5" s="101">
        <f t="shared" ref="F5:AU5" si="1">F6</f>
        <v>0</v>
      </c>
      <c r="G5" s="101">
        <f t="shared" si="1"/>
        <v>2916332988.9005799</v>
      </c>
      <c r="H5" s="101">
        <f t="shared" si="1"/>
        <v>158799585.59999999</v>
      </c>
      <c r="I5" s="101">
        <f t="shared" si="1"/>
        <v>0</v>
      </c>
      <c r="J5" s="101">
        <f t="shared" si="1"/>
        <v>0</v>
      </c>
      <c r="K5" s="101">
        <f t="shared" si="1"/>
        <v>1099731841.07743</v>
      </c>
      <c r="L5" s="101">
        <f t="shared" si="1"/>
        <v>0</v>
      </c>
      <c r="M5" s="101">
        <f t="shared" si="1"/>
        <v>0</v>
      </c>
      <c r="N5" s="101">
        <f t="shared" si="1"/>
        <v>0</v>
      </c>
      <c r="O5" s="101">
        <f t="shared" si="1"/>
        <v>59191105.021988899</v>
      </c>
      <c r="P5" s="101">
        <f t="shared" si="1"/>
        <v>0</v>
      </c>
      <c r="Q5" s="101">
        <f t="shared" si="1"/>
        <v>0</v>
      </c>
      <c r="R5" s="101">
        <f t="shared" si="1"/>
        <v>0</v>
      </c>
      <c r="S5" s="101">
        <f t="shared" si="1"/>
        <v>0</v>
      </c>
      <c r="T5" s="101">
        <f t="shared" si="1"/>
        <v>0</v>
      </c>
      <c r="U5" s="101">
        <f t="shared" si="1"/>
        <v>0</v>
      </c>
      <c r="V5" s="101">
        <f t="shared" si="1"/>
        <v>0</v>
      </c>
      <c r="W5" s="101">
        <f t="shared" si="1"/>
        <v>0</v>
      </c>
      <c r="X5" s="101">
        <f t="shared" si="1"/>
        <v>0</v>
      </c>
      <c r="Y5" s="101">
        <f t="shared" si="1"/>
        <v>0</v>
      </c>
      <c r="Z5" s="101">
        <f t="shared" si="1"/>
        <v>0</v>
      </c>
      <c r="AA5" s="101">
        <f t="shared" si="1"/>
        <v>0</v>
      </c>
      <c r="AB5" s="101">
        <f t="shared" si="1"/>
        <v>0</v>
      </c>
      <c r="AC5" s="101">
        <f t="shared" si="1"/>
        <v>0</v>
      </c>
      <c r="AD5" s="101">
        <f t="shared" si="1"/>
        <v>0</v>
      </c>
      <c r="AE5" s="101">
        <f t="shared" si="1"/>
        <v>0</v>
      </c>
      <c r="AF5" s="101">
        <f t="shared" si="1"/>
        <v>0</v>
      </c>
      <c r="AG5" s="101">
        <f t="shared" si="1"/>
        <v>0</v>
      </c>
      <c r="AH5" s="101">
        <f t="shared" si="1"/>
        <v>0</v>
      </c>
      <c r="AI5" s="101">
        <f t="shared" si="1"/>
        <v>0</v>
      </c>
      <c r="AJ5" s="101">
        <f t="shared" si="1"/>
        <v>0</v>
      </c>
      <c r="AK5" s="101">
        <f t="shared" si="1"/>
        <v>0</v>
      </c>
      <c r="AL5" s="101">
        <f t="shared" si="1"/>
        <v>0</v>
      </c>
      <c r="AM5" s="101">
        <f t="shared" si="1"/>
        <v>0</v>
      </c>
      <c r="AN5" s="101">
        <f t="shared" si="1"/>
        <v>0</v>
      </c>
      <c r="AO5" s="101">
        <f t="shared" si="1"/>
        <v>0</v>
      </c>
      <c r="AP5" s="101">
        <f t="shared" si="1"/>
        <v>0</v>
      </c>
      <c r="AQ5" s="101">
        <f t="shared" si="1"/>
        <v>0</v>
      </c>
      <c r="AR5" s="101">
        <f t="shared" si="1"/>
        <v>0</v>
      </c>
      <c r="AS5" s="101">
        <f t="shared" si="1"/>
        <v>0</v>
      </c>
      <c r="AT5" s="101">
        <f t="shared" si="1"/>
        <v>0</v>
      </c>
      <c r="AU5" s="101">
        <f t="shared" si="1"/>
        <v>4273755417</v>
      </c>
      <c r="AV5" s="9"/>
      <c r="AW5" s="9"/>
    </row>
    <row r="6" spans="1:49" ht="24.75" customHeight="1" x14ac:dyDescent="0.2">
      <c r="A6" s="318" t="s">
        <v>28</v>
      </c>
      <c r="B6" s="318"/>
      <c r="C6" s="318" t="s">
        <v>19</v>
      </c>
      <c r="D6" s="318"/>
      <c r="E6" s="102">
        <v>39699896.399999999</v>
      </c>
      <c r="F6" s="102">
        <v>0</v>
      </c>
      <c r="G6" s="102">
        <v>2916332988.9005799</v>
      </c>
      <c r="H6" s="102">
        <v>158799585.59999999</v>
      </c>
      <c r="I6" s="102">
        <v>0</v>
      </c>
      <c r="J6" s="102">
        <v>0</v>
      </c>
      <c r="K6" s="102">
        <v>1099731841.07743</v>
      </c>
      <c r="L6" s="102">
        <v>0</v>
      </c>
      <c r="M6" s="102">
        <v>0</v>
      </c>
      <c r="N6" s="102">
        <v>0</v>
      </c>
      <c r="O6" s="102">
        <v>59191105.021988899</v>
      </c>
      <c r="P6" s="102">
        <v>0</v>
      </c>
      <c r="Q6" s="102">
        <v>0</v>
      </c>
      <c r="R6" s="102">
        <v>0</v>
      </c>
      <c r="S6" s="102">
        <v>0</v>
      </c>
      <c r="T6" s="102">
        <v>0</v>
      </c>
      <c r="U6" s="102">
        <v>0</v>
      </c>
      <c r="V6" s="102">
        <v>0</v>
      </c>
      <c r="W6" s="102">
        <v>0</v>
      </c>
      <c r="X6" s="102">
        <v>0</v>
      </c>
      <c r="Y6" s="102">
        <v>0</v>
      </c>
      <c r="Z6" s="102">
        <v>0</v>
      </c>
      <c r="AA6" s="102">
        <v>0</v>
      </c>
      <c r="AB6" s="102">
        <v>0</v>
      </c>
      <c r="AC6" s="102">
        <v>0</v>
      </c>
      <c r="AD6" s="102">
        <v>0</v>
      </c>
      <c r="AE6" s="102">
        <v>0</v>
      </c>
      <c r="AF6" s="102">
        <v>0</v>
      </c>
      <c r="AG6" s="102">
        <v>0</v>
      </c>
      <c r="AH6" s="102">
        <v>0</v>
      </c>
      <c r="AI6" s="102">
        <v>0</v>
      </c>
      <c r="AJ6" s="102">
        <v>0</v>
      </c>
      <c r="AK6" s="102">
        <v>0</v>
      </c>
      <c r="AL6" s="102">
        <v>0</v>
      </c>
      <c r="AM6" s="102">
        <v>0</v>
      </c>
      <c r="AN6" s="102">
        <v>0</v>
      </c>
      <c r="AO6" s="102">
        <v>0</v>
      </c>
      <c r="AP6" s="102">
        <v>0</v>
      </c>
      <c r="AQ6" s="102">
        <v>0</v>
      </c>
      <c r="AR6" s="102">
        <v>0</v>
      </c>
      <c r="AS6" s="102">
        <v>0</v>
      </c>
      <c r="AT6" s="102"/>
      <c r="AU6" s="102">
        <v>4273755417</v>
      </c>
      <c r="AV6" s="5"/>
      <c r="AW6" s="5"/>
    </row>
    <row r="7" spans="1:49" ht="28.5" customHeight="1" x14ac:dyDescent="0.2">
      <c r="A7" s="327" t="s">
        <v>127</v>
      </c>
      <c r="B7" s="328" t="s">
        <v>127</v>
      </c>
      <c r="C7" s="328"/>
      <c r="D7" s="328"/>
      <c r="E7" s="100">
        <f>E8</f>
        <v>887341808</v>
      </c>
      <c r="F7" s="100">
        <f t="shared" ref="F7:AU7" si="2">F8</f>
        <v>0</v>
      </c>
      <c r="G7" s="100">
        <f t="shared" si="2"/>
        <v>30824860.833179601</v>
      </c>
      <c r="H7" s="100">
        <f t="shared" si="2"/>
        <v>0</v>
      </c>
      <c r="I7" s="100">
        <f t="shared" si="2"/>
        <v>0</v>
      </c>
      <c r="J7" s="100">
        <f t="shared" si="2"/>
        <v>0</v>
      </c>
      <c r="K7" s="100">
        <f t="shared" si="2"/>
        <v>0</v>
      </c>
      <c r="L7" s="100">
        <f t="shared" si="2"/>
        <v>0</v>
      </c>
      <c r="M7" s="100">
        <f t="shared" si="2"/>
        <v>0</v>
      </c>
      <c r="N7" s="100">
        <f t="shared" si="2"/>
        <v>0</v>
      </c>
      <c r="O7" s="100">
        <f t="shared" si="2"/>
        <v>0</v>
      </c>
      <c r="P7" s="100">
        <f t="shared" si="2"/>
        <v>0</v>
      </c>
      <c r="Q7" s="100">
        <f t="shared" si="2"/>
        <v>0</v>
      </c>
      <c r="R7" s="100">
        <f t="shared" si="2"/>
        <v>0</v>
      </c>
      <c r="S7" s="100">
        <f t="shared" si="2"/>
        <v>0</v>
      </c>
      <c r="T7" s="100">
        <f t="shared" si="2"/>
        <v>0</v>
      </c>
      <c r="U7" s="100">
        <f t="shared" si="2"/>
        <v>0</v>
      </c>
      <c r="V7" s="100">
        <f t="shared" si="2"/>
        <v>0</v>
      </c>
      <c r="W7" s="100">
        <f t="shared" si="2"/>
        <v>0</v>
      </c>
      <c r="X7" s="100">
        <f t="shared" si="2"/>
        <v>0</v>
      </c>
      <c r="Y7" s="100">
        <f t="shared" si="2"/>
        <v>0</v>
      </c>
      <c r="Z7" s="100">
        <f t="shared" si="2"/>
        <v>0</v>
      </c>
      <c r="AA7" s="100">
        <f t="shared" si="2"/>
        <v>0</v>
      </c>
      <c r="AB7" s="100">
        <f t="shared" si="2"/>
        <v>0</v>
      </c>
      <c r="AC7" s="100">
        <f t="shared" si="2"/>
        <v>0</v>
      </c>
      <c r="AD7" s="100">
        <f t="shared" si="2"/>
        <v>0</v>
      </c>
      <c r="AE7" s="100">
        <f t="shared" si="2"/>
        <v>0</v>
      </c>
      <c r="AF7" s="100">
        <f t="shared" si="2"/>
        <v>0</v>
      </c>
      <c r="AG7" s="100">
        <f t="shared" si="2"/>
        <v>0</v>
      </c>
      <c r="AH7" s="100">
        <f t="shared" si="2"/>
        <v>0</v>
      </c>
      <c r="AI7" s="100">
        <f t="shared" si="2"/>
        <v>0</v>
      </c>
      <c r="AJ7" s="100">
        <f t="shared" si="2"/>
        <v>0</v>
      </c>
      <c r="AK7" s="100">
        <f t="shared" si="2"/>
        <v>0</v>
      </c>
      <c r="AL7" s="100">
        <f t="shared" si="2"/>
        <v>0</v>
      </c>
      <c r="AM7" s="100">
        <f t="shared" si="2"/>
        <v>0</v>
      </c>
      <c r="AN7" s="100">
        <f t="shared" si="2"/>
        <v>0</v>
      </c>
      <c r="AO7" s="100">
        <f t="shared" si="2"/>
        <v>0</v>
      </c>
      <c r="AP7" s="100">
        <f t="shared" si="2"/>
        <v>0</v>
      </c>
      <c r="AQ7" s="100">
        <f t="shared" si="2"/>
        <v>0</v>
      </c>
      <c r="AR7" s="100">
        <f t="shared" si="2"/>
        <v>0</v>
      </c>
      <c r="AS7" s="100">
        <f t="shared" si="2"/>
        <v>0</v>
      </c>
      <c r="AT7" s="100">
        <f t="shared" si="2"/>
        <v>0</v>
      </c>
      <c r="AU7" s="100">
        <f t="shared" si="2"/>
        <v>918166668.83317995</v>
      </c>
      <c r="AV7" s="9"/>
      <c r="AW7" s="9"/>
    </row>
    <row r="8" spans="1:49" ht="24.75" customHeight="1" x14ac:dyDescent="0.2">
      <c r="A8" s="329" t="s">
        <v>66</v>
      </c>
      <c r="B8" s="329"/>
      <c r="C8" s="329" t="s">
        <v>19</v>
      </c>
      <c r="D8" s="329" t="s">
        <v>66</v>
      </c>
      <c r="E8" s="102">
        <v>887341808</v>
      </c>
      <c r="F8" s="102"/>
      <c r="G8" s="102">
        <v>30824860.833179601</v>
      </c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>
        <v>918166668.83317995</v>
      </c>
      <c r="AV8" s="5"/>
      <c r="AW8" s="5"/>
    </row>
    <row r="9" spans="1:49" ht="28.5" customHeight="1" x14ac:dyDescent="0.2">
      <c r="A9" s="303" t="s">
        <v>99</v>
      </c>
      <c r="B9" s="303" t="s">
        <v>99</v>
      </c>
      <c r="C9" s="303"/>
      <c r="D9" s="303"/>
      <c r="E9" s="100">
        <f>SUM(E10:E12)</f>
        <v>1133987501.677949</v>
      </c>
      <c r="F9" s="100">
        <f t="shared" ref="F9:AU9" si="3">SUM(F10:F12)</f>
        <v>0</v>
      </c>
      <c r="G9" s="100">
        <f t="shared" si="3"/>
        <v>443343746.33982301</v>
      </c>
      <c r="H9" s="100">
        <f t="shared" si="3"/>
        <v>415248715.69957697</v>
      </c>
      <c r="I9" s="100">
        <f t="shared" si="3"/>
        <v>96415370.034117594</v>
      </c>
      <c r="J9" s="100">
        <f t="shared" si="3"/>
        <v>1118575179.0731812</v>
      </c>
      <c r="K9" s="100">
        <f t="shared" si="3"/>
        <v>503171347.05454397</v>
      </c>
      <c r="L9" s="100">
        <f t="shared" si="3"/>
        <v>0</v>
      </c>
      <c r="M9" s="100">
        <f t="shared" si="3"/>
        <v>0</v>
      </c>
      <c r="N9" s="100">
        <f t="shared" si="3"/>
        <v>9651823.0795471594</v>
      </c>
      <c r="O9" s="100">
        <f t="shared" si="3"/>
        <v>220985252.09866399</v>
      </c>
      <c r="P9" s="100">
        <f t="shared" si="3"/>
        <v>0</v>
      </c>
      <c r="Q9" s="100">
        <f t="shared" si="3"/>
        <v>110288806.221457</v>
      </c>
      <c r="R9" s="100">
        <f t="shared" si="3"/>
        <v>0</v>
      </c>
      <c r="S9" s="100">
        <f t="shared" si="3"/>
        <v>0</v>
      </c>
      <c r="T9" s="100">
        <f t="shared" si="3"/>
        <v>0</v>
      </c>
      <c r="U9" s="100">
        <f t="shared" si="3"/>
        <v>56135488.978146799</v>
      </c>
      <c r="V9" s="100">
        <f t="shared" si="3"/>
        <v>0</v>
      </c>
      <c r="W9" s="100">
        <f t="shared" si="3"/>
        <v>0</v>
      </c>
      <c r="X9" s="100">
        <f t="shared" si="3"/>
        <v>0</v>
      </c>
      <c r="Y9" s="100">
        <f t="shared" si="3"/>
        <v>0</v>
      </c>
      <c r="Z9" s="100">
        <f t="shared" si="3"/>
        <v>0</v>
      </c>
      <c r="AA9" s="100">
        <f t="shared" si="3"/>
        <v>0</v>
      </c>
      <c r="AB9" s="100">
        <f t="shared" si="3"/>
        <v>0</v>
      </c>
      <c r="AC9" s="100">
        <f t="shared" si="3"/>
        <v>0</v>
      </c>
      <c r="AD9" s="100">
        <f t="shared" si="3"/>
        <v>0</v>
      </c>
      <c r="AE9" s="100">
        <f t="shared" si="3"/>
        <v>0</v>
      </c>
      <c r="AF9" s="100">
        <f t="shared" si="3"/>
        <v>0</v>
      </c>
      <c r="AG9" s="100">
        <f t="shared" si="3"/>
        <v>0</v>
      </c>
      <c r="AH9" s="100">
        <f t="shared" si="3"/>
        <v>0</v>
      </c>
      <c r="AI9" s="100">
        <f t="shared" si="3"/>
        <v>0</v>
      </c>
      <c r="AJ9" s="100">
        <f t="shared" si="3"/>
        <v>0</v>
      </c>
      <c r="AK9" s="100">
        <f t="shared" si="3"/>
        <v>0</v>
      </c>
      <c r="AL9" s="100">
        <f t="shared" si="3"/>
        <v>0</v>
      </c>
      <c r="AM9" s="100">
        <f t="shared" si="3"/>
        <v>226650949</v>
      </c>
      <c r="AN9" s="100">
        <f t="shared" si="3"/>
        <v>0</v>
      </c>
      <c r="AO9" s="100">
        <f t="shared" si="3"/>
        <v>0</v>
      </c>
      <c r="AP9" s="100">
        <f t="shared" si="3"/>
        <v>13281651.1480731</v>
      </c>
      <c r="AQ9" s="100">
        <f t="shared" si="3"/>
        <v>0</v>
      </c>
      <c r="AR9" s="100">
        <f t="shared" si="3"/>
        <v>0</v>
      </c>
      <c r="AS9" s="100">
        <f t="shared" si="3"/>
        <v>0</v>
      </c>
      <c r="AT9" s="100">
        <f t="shared" si="3"/>
        <v>0</v>
      </c>
      <c r="AU9" s="100">
        <f t="shared" si="3"/>
        <v>4347735830.4050827</v>
      </c>
      <c r="AV9" s="9"/>
      <c r="AW9" s="9"/>
    </row>
    <row r="10" spans="1:49" ht="24.75" customHeight="1" x14ac:dyDescent="0.2">
      <c r="A10" s="304" t="s">
        <v>25</v>
      </c>
      <c r="B10" s="305"/>
      <c r="C10" s="305" t="s">
        <v>19</v>
      </c>
      <c r="D10" s="305" t="s">
        <v>25</v>
      </c>
      <c r="E10" s="103">
        <v>508108577.282013</v>
      </c>
      <c r="F10" s="103"/>
      <c r="G10" s="103"/>
      <c r="H10" s="103"/>
      <c r="I10" s="103">
        <v>70054540.376965597</v>
      </c>
      <c r="J10" s="103">
        <v>1009965241.96308</v>
      </c>
      <c r="K10" s="103"/>
      <c r="L10" s="103"/>
      <c r="M10" s="103"/>
      <c r="N10" s="103">
        <v>9651823.0795471594</v>
      </c>
      <c r="O10" s="103">
        <v>220985252.09866399</v>
      </c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>
        <v>226650949</v>
      </c>
      <c r="AN10" s="103"/>
      <c r="AO10" s="103"/>
      <c r="AP10" s="103"/>
      <c r="AQ10" s="103"/>
      <c r="AR10" s="103"/>
      <c r="AS10" s="103"/>
      <c r="AT10" s="103"/>
      <c r="AU10" s="103">
        <v>2045416383.8002701</v>
      </c>
      <c r="AV10" s="5"/>
      <c r="AW10" s="5"/>
    </row>
    <row r="11" spans="1:49" ht="24" customHeight="1" x14ac:dyDescent="0.2">
      <c r="A11" s="295" t="s">
        <v>42</v>
      </c>
      <c r="B11" s="296"/>
      <c r="C11" s="296"/>
      <c r="D11" s="296" t="s">
        <v>42</v>
      </c>
      <c r="E11" s="104">
        <v>625878924.39593601</v>
      </c>
      <c r="F11" s="104"/>
      <c r="G11" s="104"/>
      <c r="H11" s="104">
        <v>415248715.69957697</v>
      </c>
      <c r="I11" s="104">
        <v>26360829.657152001</v>
      </c>
      <c r="J11" s="104">
        <v>108609937.110101</v>
      </c>
      <c r="K11" s="104">
        <v>503171347.05454397</v>
      </c>
      <c r="L11" s="104"/>
      <c r="M11" s="104"/>
      <c r="N11" s="104"/>
      <c r="O11" s="104"/>
      <c r="P11" s="104"/>
      <c r="Q11" s="104">
        <v>110288806.221457</v>
      </c>
      <c r="R11" s="104"/>
      <c r="S11" s="104"/>
      <c r="T11" s="104"/>
      <c r="U11" s="104">
        <v>56135488.978146799</v>
      </c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>
        <v>13281651.1480731</v>
      </c>
      <c r="AQ11" s="104"/>
      <c r="AR11" s="104"/>
      <c r="AS11" s="104"/>
      <c r="AT11" s="104"/>
      <c r="AU11" s="104">
        <v>1858975700.2649901</v>
      </c>
      <c r="AV11" s="5"/>
      <c r="AW11" s="5"/>
    </row>
    <row r="12" spans="1:49" ht="24.75" customHeight="1" x14ac:dyDescent="0.2">
      <c r="A12" s="295" t="s">
        <v>67</v>
      </c>
      <c r="B12" s="296"/>
      <c r="C12" s="296"/>
      <c r="D12" s="296" t="s">
        <v>67</v>
      </c>
      <c r="E12" s="105"/>
      <c r="F12" s="105"/>
      <c r="G12" s="105">
        <v>443343746.33982301</v>
      </c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>
        <v>443343746.33982301</v>
      </c>
      <c r="AV12" s="5"/>
      <c r="AW12" s="5"/>
    </row>
    <row r="13" spans="1:49" ht="32.25" customHeight="1" x14ac:dyDescent="0.2">
      <c r="A13" s="297" t="s">
        <v>100</v>
      </c>
      <c r="B13" s="297"/>
      <c r="C13" s="297"/>
      <c r="D13" s="297"/>
      <c r="E13" s="97">
        <f t="shared" ref="E13" si="4">E14+E17+E19+E21</f>
        <v>0</v>
      </c>
      <c r="F13" s="97">
        <f t="shared" ref="F13" si="5">F14+F17+F19+F21</f>
        <v>0</v>
      </c>
      <c r="G13" s="97">
        <f t="shared" ref="G13" si="6">G14+G17+G19+G21</f>
        <v>0</v>
      </c>
      <c r="H13" s="97">
        <f t="shared" ref="H13" si="7">H14+H17+H19+H21</f>
        <v>6256503562.07936</v>
      </c>
      <c r="I13" s="97">
        <f t="shared" ref="I13" si="8">I14+I17+I19+I21</f>
        <v>7055534906.2478476</v>
      </c>
      <c r="J13" s="97">
        <f t="shared" ref="J13" si="9">J14+J17+J19+J21</f>
        <v>0</v>
      </c>
      <c r="K13" s="97">
        <f t="shared" ref="K13" si="10">K14+K17+K19+K21</f>
        <v>475901845.06213701</v>
      </c>
      <c r="L13" s="97">
        <f t="shared" ref="L13" si="11">L14+L17+L19+L21</f>
        <v>3857953178.3066401</v>
      </c>
      <c r="M13" s="97">
        <f t="shared" ref="M13" si="12">M14+M17+M19+M21</f>
        <v>1183968</v>
      </c>
      <c r="N13" s="97">
        <f t="shared" ref="N13" si="13">N14+N17+N19+N21</f>
        <v>0</v>
      </c>
      <c r="O13" s="97">
        <f t="shared" ref="O13" si="14">O14+O17+O19+O21</f>
        <v>2633411702.1870403</v>
      </c>
      <c r="P13" s="97">
        <f t="shared" ref="P13" si="15">P14+P17+P19+P21</f>
        <v>0</v>
      </c>
      <c r="Q13" s="97">
        <f t="shared" ref="Q13" si="16">Q14+Q17+Q19+Q21</f>
        <v>5738622.0604982302</v>
      </c>
      <c r="R13" s="97">
        <f t="shared" ref="R13" si="17">R14+R17+R19+R21</f>
        <v>0</v>
      </c>
      <c r="S13" s="97">
        <f t="shared" ref="S13" si="18">S14+S17+S19+S21</f>
        <v>0</v>
      </c>
      <c r="T13" s="97">
        <f t="shared" ref="T13" si="19">T14+T17+T19+T21</f>
        <v>0</v>
      </c>
      <c r="U13" s="97">
        <f t="shared" ref="U13" si="20">U14+U17+U19+U21</f>
        <v>0</v>
      </c>
      <c r="V13" s="97">
        <f t="shared" ref="V13" si="21">V14+V17+V19+V21</f>
        <v>0</v>
      </c>
      <c r="W13" s="97">
        <f t="shared" ref="W13" si="22">W14+W17+W19+W21</f>
        <v>0</v>
      </c>
      <c r="X13" s="97">
        <f t="shared" ref="X13" si="23">X14+X17+X19+X21</f>
        <v>0</v>
      </c>
      <c r="Y13" s="97">
        <f t="shared" ref="Y13" si="24">Y14+Y17+Y19+Y21</f>
        <v>0</v>
      </c>
      <c r="Z13" s="97">
        <f t="shared" ref="Z13" si="25">Z14+Z17+Z19+Z21</f>
        <v>0</v>
      </c>
      <c r="AA13" s="97">
        <f t="shared" ref="AA13" si="26">AA14+AA17+AA19+AA21</f>
        <v>0</v>
      </c>
      <c r="AB13" s="97">
        <f t="shared" ref="AB13" si="27">AB14+AB17+AB19+AB21</f>
        <v>0</v>
      </c>
      <c r="AC13" s="97">
        <f t="shared" ref="AC13" si="28">AC14+AC17+AC19+AC21</f>
        <v>29848808</v>
      </c>
      <c r="AD13" s="97">
        <f t="shared" ref="AD13" si="29">AD14+AD17+AD19+AD21</f>
        <v>0</v>
      </c>
      <c r="AE13" s="97">
        <f t="shared" ref="AE13" si="30">AE14+AE17+AE19+AE21</f>
        <v>0</v>
      </c>
      <c r="AF13" s="97">
        <f t="shared" ref="AF13" si="31">AF14+AF17+AF19+AF21</f>
        <v>0</v>
      </c>
      <c r="AG13" s="97">
        <f t="shared" ref="AG13" si="32">AG14+AG17+AG19+AG21</f>
        <v>0</v>
      </c>
      <c r="AH13" s="97">
        <f t="shared" ref="AH13" si="33">AH14+AH17+AH19+AH21</f>
        <v>0</v>
      </c>
      <c r="AI13" s="97">
        <f t="shared" ref="AI13" si="34">AI14+AI17+AI19+AI21</f>
        <v>0</v>
      </c>
      <c r="AJ13" s="97">
        <f t="shared" ref="AJ13" si="35">AJ14+AJ17+AJ19+AJ21</f>
        <v>2042910</v>
      </c>
      <c r="AK13" s="97">
        <f t="shared" ref="AK13" si="36">AK14+AK17+AK19+AK21</f>
        <v>811168.69700000004</v>
      </c>
      <c r="AL13" s="97">
        <f t="shared" ref="AL13" si="37">AL14+AL17+AL19+AL21</f>
        <v>9104637.9621376097</v>
      </c>
      <c r="AM13" s="97">
        <f t="shared" ref="AM13" si="38">AM14+AM17+AM19+AM21</f>
        <v>3697651.72172477</v>
      </c>
      <c r="AN13" s="97">
        <f t="shared" ref="AN13" si="39">AN14+AN17+AN19+AN21</f>
        <v>0</v>
      </c>
      <c r="AO13" s="97">
        <f t="shared" ref="AO13" si="40">AO14+AO17+AO19+AO21</f>
        <v>48000</v>
      </c>
      <c r="AP13" s="97">
        <f t="shared" ref="AP13" si="41">AP14+AP17+AP19+AP21</f>
        <v>377015108.07889998</v>
      </c>
      <c r="AQ13" s="97">
        <f t="shared" ref="AQ13" si="42">AQ14+AQ17+AQ19+AQ21</f>
        <v>0</v>
      </c>
      <c r="AR13" s="97">
        <f t="shared" ref="AR13" si="43">AR14+AR17+AR19+AR21</f>
        <v>0</v>
      </c>
      <c r="AS13" s="97">
        <f t="shared" ref="AS13" si="44">AS14+AS17+AS19+AS21</f>
        <v>0</v>
      </c>
      <c r="AT13" s="97">
        <f t="shared" ref="AT13" si="45">AT14+AT17+AT19+AT21</f>
        <v>51587902</v>
      </c>
      <c r="AU13" s="97">
        <f t="shared" ref="AU13" si="46">AU14+AU17+AU19+AU21</f>
        <v>20760383970.40329</v>
      </c>
      <c r="AV13" s="5"/>
      <c r="AW13" s="5"/>
    </row>
    <row r="14" spans="1:49" ht="28.5" customHeight="1" x14ac:dyDescent="0.2">
      <c r="A14" s="326" t="s">
        <v>128</v>
      </c>
      <c r="B14" s="326" t="s">
        <v>128</v>
      </c>
      <c r="C14" s="326"/>
      <c r="D14" s="326"/>
      <c r="E14" s="101">
        <f>E15</f>
        <v>0</v>
      </c>
      <c r="F14" s="101">
        <f t="shared" ref="F14:AU15" si="47">F15</f>
        <v>0</v>
      </c>
      <c r="G14" s="101">
        <f t="shared" si="47"/>
        <v>0</v>
      </c>
      <c r="H14" s="101">
        <f t="shared" si="47"/>
        <v>0</v>
      </c>
      <c r="I14" s="101">
        <f t="shared" si="47"/>
        <v>0</v>
      </c>
      <c r="J14" s="101">
        <f t="shared" si="47"/>
        <v>0</v>
      </c>
      <c r="K14" s="101">
        <f t="shared" si="47"/>
        <v>475901845.06213701</v>
      </c>
      <c r="L14" s="101">
        <f t="shared" si="47"/>
        <v>0</v>
      </c>
      <c r="M14" s="101">
        <f t="shared" si="47"/>
        <v>0</v>
      </c>
      <c r="N14" s="101">
        <f t="shared" si="47"/>
        <v>0</v>
      </c>
      <c r="O14" s="101">
        <f t="shared" si="47"/>
        <v>0</v>
      </c>
      <c r="P14" s="101">
        <f t="shared" si="47"/>
        <v>0</v>
      </c>
      <c r="Q14" s="101">
        <f t="shared" si="47"/>
        <v>0</v>
      </c>
      <c r="R14" s="101">
        <f t="shared" si="47"/>
        <v>0</v>
      </c>
      <c r="S14" s="101">
        <f t="shared" si="47"/>
        <v>0</v>
      </c>
      <c r="T14" s="101">
        <f t="shared" si="47"/>
        <v>0</v>
      </c>
      <c r="U14" s="101">
        <f t="shared" si="47"/>
        <v>0</v>
      </c>
      <c r="V14" s="101">
        <f t="shared" si="47"/>
        <v>0</v>
      </c>
      <c r="W14" s="101">
        <f t="shared" si="47"/>
        <v>0</v>
      </c>
      <c r="X14" s="101">
        <f t="shared" si="47"/>
        <v>0</v>
      </c>
      <c r="Y14" s="101">
        <f t="shared" si="47"/>
        <v>0</v>
      </c>
      <c r="Z14" s="101">
        <f t="shared" si="47"/>
        <v>0</v>
      </c>
      <c r="AA14" s="101">
        <f t="shared" si="47"/>
        <v>0</v>
      </c>
      <c r="AB14" s="101">
        <f t="shared" si="47"/>
        <v>0</v>
      </c>
      <c r="AC14" s="101">
        <f t="shared" si="47"/>
        <v>0</v>
      </c>
      <c r="AD14" s="101">
        <f t="shared" si="47"/>
        <v>0</v>
      </c>
      <c r="AE14" s="101">
        <f t="shared" si="47"/>
        <v>0</v>
      </c>
      <c r="AF14" s="101">
        <f t="shared" si="47"/>
        <v>0</v>
      </c>
      <c r="AG14" s="101">
        <f t="shared" si="47"/>
        <v>0</v>
      </c>
      <c r="AH14" s="101">
        <f t="shared" si="47"/>
        <v>0</v>
      </c>
      <c r="AI14" s="101">
        <f t="shared" si="47"/>
        <v>0</v>
      </c>
      <c r="AJ14" s="101">
        <f t="shared" si="47"/>
        <v>0</v>
      </c>
      <c r="AK14" s="101">
        <f t="shared" si="47"/>
        <v>0</v>
      </c>
      <c r="AL14" s="101">
        <f t="shared" si="47"/>
        <v>0</v>
      </c>
      <c r="AM14" s="101">
        <f t="shared" si="47"/>
        <v>0</v>
      </c>
      <c r="AN14" s="101">
        <f t="shared" si="47"/>
        <v>0</v>
      </c>
      <c r="AO14" s="101">
        <f t="shared" si="47"/>
        <v>0</v>
      </c>
      <c r="AP14" s="101">
        <f t="shared" si="47"/>
        <v>0</v>
      </c>
      <c r="AQ14" s="101">
        <f t="shared" si="47"/>
        <v>0</v>
      </c>
      <c r="AR14" s="101">
        <f t="shared" si="47"/>
        <v>0</v>
      </c>
      <c r="AS14" s="101">
        <f t="shared" si="47"/>
        <v>0</v>
      </c>
      <c r="AT14" s="101">
        <f t="shared" si="47"/>
        <v>0</v>
      </c>
      <c r="AU14" s="101">
        <f t="shared" si="47"/>
        <v>475901845.06213701</v>
      </c>
      <c r="AV14" s="9"/>
      <c r="AW14" s="9"/>
    </row>
    <row r="15" spans="1:49" ht="28.5" customHeight="1" x14ac:dyDescent="0.2">
      <c r="A15" s="330" t="s">
        <v>129</v>
      </c>
      <c r="B15" s="330" t="s">
        <v>19</v>
      </c>
      <c r="C15" s="330"/>
      <c r="D15" s="330"/>
      <c r="E15" s="100">
        <f>E16</f>
        <v>0</v>
      </c>
      <c r="F15" s="100">
        <f t="shared" si="47"/>
        <v>0</v>
      </c>
      <c r="G15" s="100">
        <f t="shared" si="47"/>
        <v>0</v>
      </c>
      <c r="H15" s="100">
        <f t="shared" si="47"/>
        <v>0</v>
      </c>
      <c r="I15" s="100">
        <f t="shared" si="47"/>
        <v>0</v>
      </c>
      <c r="J15" s="100">
        <f t="shared" si="47"/>
        <v>0</v>
      </c>
      <c r="K15" s="100">
        <f t="shared" si="47"/>
        <v>475901845.06213701</v>
      </c>
      <c r="L15" s="100">
        <f t="shared" si="47"/>
        <v>0</v>
      </c>
      <c r="M15" s="100">
        <f t="shared" si="47"/>
        <v>0</v>
      </c>
      <c r="N15" s="100">
        <f t="shared" si="47"/>
        <v>0</v>
      </c>
      <c r="O15" s="100">
        <f t="shared" si="47"/>
        <v>0</v>
      </c>
      <c r="P15" s="100">
        <f t="shared" si="47"/>
        <v>0</v>
      </c>
      <c r="Q15" s="100">
        <f t="shared" si="47"/>
        <v>0</v>
      </c>
      <c r="R15" s="100">
        <f t="shared" si="47"/>
        <v>0</v>
      </c>
      <c r="S15" s="100">
        <f t="shared" si="47"/>
        <v>0</v>
      </c>
      <c r="T15" s="100">
        <f t="shared" si="47"/>
        <v>0</v>
      </c>
      <c r="U15" s="100">
        <f t="shared" si="47"/>
        <v>0</v>
      </c>
      <c r="V15" s="100">
        <f t="shared" si="47"/>
        <v>0</v>
      </c>
      <c r="W15" s="100">
        <f t="shared" si="47"/>
        <v>0</v>
      </c>
      <c r="X15" s="100">
        <f t="shared" si="47"/>
        <v>0</v>
      </c>
      <c r="Y15" s="100">
        <f t="shared" si="47"/>
        <v>0</v>
      </c>
      <c r="Z15" s="100">
        <f t="shared" si="47"/>
        <v>0</v>
      </c>
      <c r="AA15" s="100">
        <f t="shared" si="47"/>
        <v>0</v>
      </c>
      <c r="AB15" s="100">
        <f t="shared" si="47"/>
        <v>0</v>
      </c>
      <c r="AC15" s="100">
        <f t="shared" si="47"/>
        <v>0</v>
      </c>
      <c r="AD15" s="100">
        <f t="shared" si="47"/>
        <v>0</v>
      </c>
      <c r="AE15" s="100">
        <f t="shared" si="47"/>
        <v>0</v>
      </c>
      <c r="AF15" s="100">
        <f t="shared" si="47"/>
        <v>0</v>
      </c>
      <c r="AG15" s="100">
        <f t="shared" si="47"/>
        <v>0</v>
      </c>
      <c r="AH15" s="100">
        <f t="shared" si="47"/>
        <v>0</v>
      </c>
      <c r="AI15" s="100">
        <f t="shared" si="47"/>
        <v>0</v>
      </c>
      <c r="AJ15" s="100">
        <f t="shared" si="47"/>
        <v>0</v>
      </c>
      <c r="AK15" s="100">
        <f t="shared" si="47"/>
        <v>0</v>
      </c>
      <c r="AL15" s="100">
        <f t="shared" si="47"/>
        <v>0</v>
      </c>
      <c r="AM15" s="100">
        <f t="shared" si="47"/>
        <v>0</v>
      </c>
      <c r="AN15" s="100">
        <f t="shared" si="47"/>
        <v>0</v>
      </c>
      <c r="AO15" s="100">
        <f t="shared" si="47"/>
        <v>0</v>
      </c>
      <c r="AP15" s="100">
        <f t="shared" si="47"/>
        <v>0</v>
      </c>
      <c r="AQ15" s="100">
        <f t="shared" si="47"/>
        <v>0</v>
      </c>
      <c r="AR15" s="100">
        <f t="shared" si="47"/>
        <v>0</v>
      </c>
      <c r="AS15" s="100">
        <f t="shared" si="47"/>
        <v>0</v>
      </c>
      <c r="AT15" s="100">
        <f t="shared" si="47"/>
        <v>0</v>
      </c>
      <c r="AU15" s="100">
        <f t="shared" si="47"/>
        <v>475901845.06213701</v>
      </c>
      <c r="AV15" s="9"/>
      <c r="AW15" s="9"/>
    </row>
    <row r="16" spans="1:49" ht="24.75" customHeight="1" x14ac:dyDescent="0.2">
      <c r="A16" s="314" t="s">
        <v>68</v>
      </c>
      <c r="B16" s="314"/>
      <c r="C16" s="314" t="s">
        <v>19</v>
      </c>
      <c r="D16" s="314" t="s">
        <v>68</v>
      </c>
      <c r="E16" s="102"/>
      <c r="F16" s="102"/>
      <c r="G16" s="102"/>
      <c r="H16" s="102"/>
      <c r="I16" s="102"/>
      <c r="J16" s="102"/>
      <c r="K16" s="102">
        <v>475901845.06213701</v>
      </c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>
        <v>475901845.06213701</v>
      </c>
      <c r="AV16" s="5"/>
      <c r="AW16" s="5"/>
    </row>
    <row r="17" spans="1:49" ht="28.5" customHeight="1" x14ac:dyDescent="0.2">
      <c r="A17" s="315" t="s">
        <v>130</v>
      </c>
      <c r="B17" s="316" t="s">
        <v>130</v>
      </c>
      <c r="C17" s="316"/>
      <c r="D17" s="316"/>
      <c r="E17" s="100">
        <f>E18</f>
        <v>0</v>
      </c>
      <c r="F17" s="100">
        <f t="shared" ref="F17:AU17" si="48">F18</f>
        <v>0</v>
      </c>
      <c r="G17" s="100">
        <f t="shared" si="48"/>
        <v>0</v>
      </c>
      <c r="H17" s="100">
        <f t="shared" si="48"/>
        <v>0</v>
      </c>
      <c r="I17" s="100">
        <f t="shared" si="48"/>
        <v>7043992377.7302599</v>
      </c>
      <c r="J17" s="100">
        <f t="shared" si="48"/>
        <v>0</v>
      </c>
      <c r="K17" s="100">
        <f t="shared" si="48"/>
        <v>0</v>
      </c>
      <c r="L17" s="100">
        <f t="shared" si="48"/>
        <v>0</v>
      </c>
      <c r="M17" s="100">
        <f t="shared" si="48"/>
        <v>0</v>
      </c>
      <c r="N17" s="100">
        <f t="shared" si="48"/>
        <v>0</v>
      </c>
      <c r="O17" s="100">
        <f t="shared" si="48"/>
        <v>0</v>
      </c>
      <c r="P17" s="100">
        <f t="shared" si="48"/>
        <v>0</v>
      </c>
      <c r="Q17" s="100">
        <f t="shared" si="48"/>
        <v>0</v>
      </c>
      <c r="R17" s="100">
        <f t="shared" si="48"/>
        <v>0</v>
      </c>
      <c r="S17" s="100">
        <f t="shared" si="48"/>
        <v>0</v>
      </c>
      <c r="T17" s="100">
        <f t="shared" si="48"/>
        <v>0</v>
      </c>
      <c r="U17" s="100">
        <f t="shared" si="48"/>
        <v>0</v>
      </c>
      <c r="V17" s="100">
        <f t="shared" si="48"/>
        <v>0</v>
      </c>
      <c r="W17" s="100">
        <f t="shared" si="48"/>
        <v>0</v>
      </c>
      <c r="X17" s="100">
        <f t="shared" si="48"/>
        <v>0</v>
      </c>
      <c r="Y17" s="100">
        <f t="shared" si="48"/>
        <v>0</v>
      </c>
      <c r="Z17" s="100">
        <f t="shared" si="48"/>
        <v>0</v>
      </c>
      <c r="AA17" s="100">
        <f t="shared" si="48"/>
        <v>0</v>
      </c>
      <c r="AB17" s="100">
        <f t="shared" si="48"/>
        <v>0</v>
      </c>
      <c r="AC17" s="100">
        <f t="shared" si="48"/>
        <v>0</v>
      </c>
      <c r="AD17" s="100">
        <f t="shared" si="48"/>
        <v>0</v>
      </c>
      <c r="AE17" s="100">
        <f t="shared" si="48"/>
        <v>0</v>
      </c>
      <c r="AF17" s="100">
        <f t="shared" si="48"/>
        <v>0</v>
      </c>
      <c r="AG17" s="100">
        <f t="shared" si="48"/>
        <v>0</v>
      </c>
      <c r="AH17" s="100">
        <f t="shared" si="48"/>
        <v>0</v>
      </c>
      <c r="AI17" s="100">
        <f t="shared" si="48"/>
        <v>0</v>
      </c>
      <c r="AJ17" s="100">
        <f t="shared" si="48"/>
        <v>0</v>
      </c>
      <c r="AK17" s="100">
        <f t="shared" si="48"/>
        <v>0</v>
      </c>
      <c r="AL17" s="100">
        <f t="shared" si="48"/>
        <v>0</v>
      </c>
      <c r="AM17" s="100">
        <f t="shared" si="48"/>
        <v>0</v>
      </c>
      <c r="AN17" s="100">
        <f t="shared" si="48"/>
        <v>0</v>
      </c>
      <c r="AO17" s="100">
        <f t="shared" si="48"/>
        <v>0</v>
      </c>
      <c r="AP17" s="100">
        <f t="shared" si="48"/>
        <v>0</v>
      </c>
      <c r="AQ17" s="100">
        <f t="shared" si="48"/>
        <v>0</v>
      </c>
      <c r="AR17" s="100">
        <f t="shared" si="48"/>
        <v>0</v>
      </c>
      <c r="AS17" s="100">
        <f t="shared" si="48"/>
        <v>0</v>
      </c>
      <c r="AT17" s="100">
        <f t="shared" si="48"/>
        <v>0</v>
      </c>
      <c r="AU17" s="100">
        <f t="shared" si="48"/>
        <v>7043992377.7302599</v>
      </c>
      <c r="AV17" s="9"/>
      <c r="AW17" s="9"/>
    </row>
    <row r="18" spans="1:49" ht="24.75" customHeight="1" x14ac:dyDescent="0.2">
      <c r="A18" s="314" t="s">
        <v>69</v>
      </c>
      <c r="B18" s="314"/>
      <c r="C18" s="314" t="s">
        <v>19</v>
      </c>
      <c r="D18" s="314" t="s">
        <v>69</v>
      </c>
      <c r="E18" s="102"/>
      <c r="F18" s="102"/>
      <c r="G18" s="102"/>
      <c r="H18" s="102"/>
      <c r="I18" s="102">
        <v>7043992377.7302599</v>
      </c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>
        <v>7043992377.7302599</v>
      </c>
      <c r="AV18" s="5"/>
      <c r="AW18" s="5"/>
    </row>
    <row r="19" spans="1:49" ht="28.5" customHeight="1" x14ac:dyDescent="0.2">
      <c r="A19" s="316" t="s">
        <v>131</v>
      </c>
      <c r="B19" s="316" t="s">
        <v>131</v>
      </c>
      <c r="C19" s="316"/>
      <c r="D19" s="316"/>
      <c r="E19" s="100">
        <f>E20</f>
        <v>0</v>
      </c>
      <c r="F19" s="100">
        <f t="shared" ref="F19:AU19" si="49">F20</f>
        <v>0</v>
      </c>
      <c r="G19" s="100">
        <f t="shared" si="49"/>
        <v>0</v>
      </c>
      <c r="H19" s="100">
        <f t="shared" si="49"/>
        <v>0</v>
      </c>
      <c r="I19" s="100">
        <f t="shared" si="49"/>
        <v>0</v>
      </c>
      <c r="J19" s="100">
        <f t="shared" si="49"/>
        <v>0</v>
      </c>
      <c r="K19" s="100">
        <f t="shared" si="49"/>
        <v>0</v>
      </c>
      <c r="L19" s="100">
        <f t="shared" si="49"/>
        <v>0</v>
      </c>
      <c r="M19" s="100">
        <f t="shared" si="49"/>
        <v>0</v>
      </c>
      <c r="N19" s="100">
        <f t="shared" si="49"/>
        <v>0</v>
      </c>
      <c r="O19" s="100">
        <f t="shared" si="49"/>
        <v>2440999332.3870401</v>
      </c>
      <c r="P19" s="100">
        <f t="shared" si="49"/>
        <v>0</v>
      </c>
      <c r="Q19" s="100">
        <f t="shared" si="49"/>
        <v>0</v>
      </c>
      <c r="R19" s="100">
        <f t="shared" si="49"/>
        <v>0</v>
      </c>
      <c r="S19" s="100">
        <f t="shared" si="49"/>
        <v>0</v>
      </c>
      <c r="T19" s="100">
        <f t="shared" si="49"/>
        <v>0</v>
      </c>
      <c r="U19" s="100">
        <f t="shared" si="49"/>
        <v>0</v>
      </c>
      <c r="V19" s="100">
        <f t="shared" si="49"/>
        <v>0</v>
      </c>
      <c r="W19" s="100">
        <f t="shared" si="49"/>
        <v>0</v>
      </c>
      <c r="X19" s="100">
        <f t="shared" si="49"/>
        <v>0</v>
      </c>
      <c r="Y19" s="100">
        <f t="shared" si="49"/>
        <v>0</v>
      </c>
      <c r="Z19" s="100">
        <f t="shared" si="49"/>
        <v>0</v>
      </c>
      <c r="AA19" s="100">
        <f t="shared" si="49"/>
        <v>0</v>
      </c>
      <c r="AB19" s="100">
        <f t="shared" si="49"/>
        <v>0</v>
      </c>
      <c r="AC19" s="100">
        <f t="shared" si="49"/>
        <v>0</v>
      </c>
      <c r="AD19" s="100">
        <f t="shared" si="49"/>
        <v>0</v>
      </c>
      <c r="AE19" s="100">
        <f t="shared" si="49"/>
        <v>0</v>
      </c>
      <c r="AF19" s="100">
        <f t="shared" si="49"/>
        <v>0</v>
      </c>
      <c r="AG19" s="100">
        <f t="shared" si="49"/>
        <v>0</v>
      </c>
      <c r="AH19" s="100">
        <f t="shared" si="49"/>
        <v>0</v>
      </c>
      <c r="AI19" s="100">
        <f t="shared" si="49"/>
        <v>0</v>
      </c>
      <c r="AJ19" s="100">
        <f t="shared" si="49"/>
        <v>0</v>
      </c>
      <c r="AK19" s="100">
        <f t="shared" si="49"/>
        <v>0</v>
      </c>
      <c r="AL19" s="100">
        <f t="shared" si="49"/>
        <v>0</v>
      </c>
      <c r="AM19" s="100">
        <f t="shared" si="49"/>
        <v>0</v>
      </c>
      <c r="AN19" s="100">
        <f t="shared" si="49"/>
        <v>0</v>
      </c>
      <c r="AO19" s="100">
        <f t="shared" si="49"/>
        <v>0</v>
      </c>
      <c r="AP19" s="100">
        <f t="shared" si="49"/>
        <v>0</v>
      </c>
      <c r="AQ19" s="100">
        <f t="shared" si="49"/>
        <v>0</v>
      </c>
      <c r="AR19" s="100">
        <f t="shared" si="49"/>
        <v>0</v>
      </c>
      <c r="AS19" s="100">
        <f t="shared" si="49"/>
        <v>0</v>
      </c>
      <c r="AT19" s="100">
        <f t="shared" si="49"/>
        <v>0</v>
      </c>
      <c r="AU19" s="100">
        <f t="shared" si="49"/>
        <v>2440999332.3870401</v>
      </c>
      <c r="AV19" s="9"/>
      <c r="AW19" s="9"/>
    </row>
    <row r="20" spans="1:49" ht="24.75" customHeight="1" x14ac:dyDescent="0.2">
      <c r="A20" s="314" t="s">
        <v>70</v>
      </c>
      <c r="B20" s="314"/>
      <c r="C20" s="314" t="s">
        <v>19</v>
      </c>
      <c r="D20" s="314" t="s">
        <v>70</v>
      </c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>
        <v>2440999332.3870401</v>
      </c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>
        <v>2440999332.3870401</v>
      </c>
      <c r="AV20" s="5"/>
      <c r="AW20" s="5"/>
    </row>
    <row r="21" spans="1:49" ht="28.5" customHeight="1" x14ac:dyDescent="0.2">
      <c r="A21" s="315" t="s">
        <v>101</v>
      </c>
      <c r="B21" s="316" t="s">
        <v>101</v>
      </c>
      <c r="C21" s="316"/>
      <c r="D21" s="316"/>
      <c r="E21" s="100">
        <f>SUM(E22:E24)</f>
        <v>0</v>
      </c>
      <c r="F21" s="100">
        <f t="shared" ref="F21:AU21" si="50">SUM(F22:F24)</f>
        <v>0</v>
      </c>
      <c r="G21" s="100">
        <f t="shared" si="50"/>
        <v>0</v>
      </c>
      <c r="H21" s="100">
        <f t="shared" si="50"/>
        <v>6256503562.07936</v>
      </c>
      <c r="I21" s="100">
        <f t="shared" si="50"/>
        <v>11542528.5175872</v>
      </c>
      <c r="J21" s="100">
        <f t="shared" si="50"/>
        <v>0</v>
      </c>
      <c r="K21" s="100">
        <f t="shared" si="50"/>
        <v>0</v>
      </c>
      <c r="L21" s="100">
        <f t="shared" si="50"/>
        <v>3857953178.3066401</v>
      </c>
      <c r="M21" s="100">
        <f t="shared" si="50"/>
        <v>1183968</v>
      </c>
      <c r="N21" s="100">
        <f t="shared" si="50"/>
        <v>0</v>
      </c>
      <c r="O21" s="100">
        <f t="shared" si="50"/>
        <v>192412369.80000001</v>
      </c>
      <c r="P21" s="100">
        <f t="shared" si="50"/>
        <v>0</v>
      </c>
      <c r="Q21" s="100">
        <f t="shared" si="50"/>
        <v>5738622.0604982302</v>
      </c>
      <c r="R21" s="100">
        <f t="shared" si="50"/>
        <v>0</v>
      </c>
      <c r="S21" s="100">
        <f t="shared" si="50"/>
        <v>0</v>
      </c>
      <c r="T21" s="100">
        <f t="shared" si="50"/>
        <v>0</v>
      </c>
      <c r="U21" s="100">
        <f t="shared" si="50"/>
        <v>0</v>
      </c>
      <c r="V21" s="100">
        <f t="shared" si="50"/>
        <v>0</v>
      </c>
      <c r="W21" s="100">
        <f t="shared" si="50"/>
        <v>0</v>
      </c>
      <c r="X21" s="100">
        <f t="shared" si="50"/>
        <v>0</v>
      </c>
      <c r="Y21" s="100">
        <f t="shared" si="50"/>
        <v>0</v>
      </c>
      <c r="Z21" s="100">
        <f t="shared" si="50"/>
        <v>0</v>
      </c>
      <c r="AA21" s="100">
        <f t="shared" si="50"/>
        <v>0</v>
      </c>
      <c r="AB21" s="100">
        <f t="shared" si="50"/>
        <v>0</v>
      </c>
      <c r="AC21" s="100">
        <f t="shared" si="50"/>
        <v>29848808</v>
      </c>
      <c r="AD21" s="100">
        <f t="shared" si="50"/>
        <v>0</v>
      </c>
      <c r="AE21" s="100">
        <f t="shared" si="50"/>
        <v>0</v>
      </c>
      <c r="AF21" s="100">
        <f t="shared" si="50"/>
        <v>0</v>
      </c>
      <c r="AG21" s="100">
        <f t="shared" si="50"/>
        <v>0</v>
      </c>
      <c r="AH21" s="100">
        <f t="shared" si="50"/>
        <v>0</v>
      </c>
      <c r="AI21" s="100">
        <f t="shared" si="50"/>
        <v>0</v>
      </c>
      <c r="AJ21" s="100">
        <f t="shared" si="50"/>
        <v>2042910</v>
      </c>
      <c r="AK21" s="100">
        <f t="shared" si="50"/>
        <v>811168.69700000004</v>
      </c>
      <c r="AL21" s="100">
        <f t="shared" si="50"/>
        <v>9104637.9621376097</v>
      </c>
      <c r="AM21" s="100">
        <f t="shared" si="50"/>
        <v>3697651.72172477</v>
      </c>
      <c r="AN21" s="100">
        <f t="shared" si="50"/>
        <v>0</v>
      </c>
      <c r="AO21" s="100">
        <f t="shared" si="50"/>
        <v>48000</v>
      </c>
      <c r="AP21" s="100">
        <f t="shared" si="50"/>
        <v>377015108.07889998</v>
      </c>
      <c r="AQ21" s="100">
        <f t="shared" si="50"/>
        <v>0</v>
      </c>
      <c r="AR21" s="100">
        <f t="shared" si="50"/>
        <v>0</v>
      </c>
      <c r="AS21" s="100">
        <f t="shared" si="50"/>
        <v>0</v>
      </c>
      <c r="AT21" s="100">
        <f t="shared" si="50"/>
        <v>51587902</v>
      </c>
      <c r="AU21" s="100">
        <f t="shared" si="50"/>
        <v>10799490415.223852</v>
      </c>
      <c r="AV21" s="9"/>
      <c r="AW21" s="9"/>
    </row>
    <row r="22" spans="1:49" ht="24.75" customHeight="1" x14ac:dyDescent="0.2">
      <c r="A22" s="317" t="s">
        <v>29</v>
      </c>
      <c r="B22" s="318"/>
      <c r="C22" s="318" t="s">
        <v>19</v>
      </c>
      <c r="D22" s="318" t="s">
        <v>29</v>
      </c>
      <c r="E22" s="103"/>
      <c r="F22" s="103"/>
      <c r="G22" s="103"/>
      <c r="H22" s="103">
        <v>174410275.19999999</v>
      </c>
      <c r="I22" s="103"/>
      <c r="J22" s="103"/>
      <c r="K22" s="103"/>
      <c r="L22" s="103"/>
      <c r="M22" s="103"/>
      <c r="N22" s="103"/>
      <c r="O22" s="103">
        <v>188944464.80000001</v>
      </c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>
        <v>29848808</v>
      </c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>
        <v>51587902</v>
      </c>
      <c r="AU22" s="103">
        <v>444791450</v>
      </c>
      <c r="AV22" s="5"/>
      <c r="AW22" s="5"/>
    </row>
    <row r="23" spans="1:49" ht="24.75" customHeight="1" x14ac:dyDescent="0.2">
      <c r="A23" s="295" t="s">
        <v>37</v>
      </c>
      <c r="B23" s="296"/>
      <c r="C23" s="296"/>
      <c r="D23" s="296" t="s">
        <v>37</v>
      </c>
      <c r="E23" s="104"/>
      <c r="F23" s="104"/>
      <c r="G23" s="104"/>
      <c r="H23" s="104">
        <v>619221986.82307994</v>
      </c>
      <c r="I23" s="104">
        <v>11542528.5175872</v>
      </c>
      <c r="J23" s="104"/>
      <c r="K23" s="104"/>
      <c r="L23" s="104"/>
      <c r="M23" s="104">
        <v>1183968</v>
      </c>
      <c r="N23" s="104"/>
      <c r="O23" s="104">
        <v>3467905</v>
      </c>
      <c r="P23" s="104"/>
      <c r="Q23" s="104">
        <v>73200</v>
      </c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>
        <v>2042910</v>
      </c>
      <c r="AK23" s="104">
        <v>811168.69700000004</v>
      </c>
      <c r="AL23" s="104">
        <v>9104637.9621376097</v>
      </c>
      <c r="AM23" s="104">
        <v>3697651.72172477</v>
      </c>
      <c r="AN23" s="104"/>
      <c r="AO23" s="104">
        <v>48000</v>
      </c>
      <c r="AP23" s="104">
        <v>252910657.62519199</v>
      </c>
      <c r="AQ23" s="104"/>
      <c r="AR23" s="104"/>
      <c r="AS23" s="104"/>
      <c r="AT23" s="104"/>
      <c r="AU23" s="104">
        <v>904104614.34672201</v>
      </c>
      <c r="AV23" s="5"/>
      <c r="AW23" s="5"/>
    </row>
    <row r="24" spans="1:49" ht="24.75" customHeight="1" x14ac:dyDescent="0.2">
      <c r="A24" s="300" t="s">
        <v>55</v>
      </c>
      <c r="B24" s="301"/>
      <c r="C24" s="301"/>
      <c r="D24" s="301" t="s">
        <v>55</v>
      </c>
      <c r="E24" s="105"/>
      <c r="F24" s="105"/>
      <c r="G24" s="105"/>
      <c r="H24" s="105">
        <v>5462871300.0562801</v>
      </c>
      <c r="I24" s="105"/>
      <c r="J24" s="105"/>
      <c r="K24" s="105"/>
      <c r="L24" s="105">
        <v>3857953178.3066401</v>
      </c>
      <c r="M24" s="105"/>
      <c r="N24" s="105"/>
      <c r="O24" s="105"/>
      <c r="P24" s="105"/>
      <c r="Q24" s="105">
        <v>5665422.0604982302</v>
      </c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>
        <v>124104450.45370799</v>
      </c>
      <c r="AQ24" s="105"/>
      <c r="AR24" s="105"/>
      <c r="AS24" s="105"/>
      <c r="AT24" s="105"/>
      <c r="AU24" s="105">
        <v>9450594350.8771305</v>
      </c>
      <c r="AV24" s="5"/>
      <c r="AW24" s="5"/>
    </row>
    <row r="25" spans="1:49" ht="32.25" customHeight="1" x14ac:dyDescent="0.2">
      <c r="A25" s="297" t="s">
        <v>102</v>
      </c>
      <c r="B25" s="297"/>
      <c r="C25" s="297"/>
      <c r="D25" s="297"/>
      <c r="E25" s="89">
        <f>E26</f>
        <v>0</v>
      </c>
      <c r="F25" s="89">
        <f t="shared" ref="F25:AU25" si="51">F26</f>
        <v>0</v>
      </c>
      <c r="G25" s="89">
        <f t="shared" si="51"/>
        <v>0</v>
      </c>
      <c r="H25" s="89">
        <f t="shared" si="51"/>
        <v>0</v>
      </c>
      <c r="I25" s="89">
        <f t="shared" si="51"/>
        <v>0</v>
      </c>
      <c r="J25" s="89">
        <f t="shared" si="51"/>
        <v>321090416.14322001</v>
      </c>
      <c r="K25" s="89">
        <f t="shared" si="51"/>
        <v>0</v>
      </c>
      <c r="L25" s="89">
        <f t="shared" si="51"/>
        <v>0</v>
      </c>
      <c r="M25" s="89">
        <f t="shared" si="51"/>
        <v>0</v>
      </c>
      <c r="N25" s="89">
        <f t="shared" si="51"/>
        <v>0</v>
      </c>
      <c r="O25" s="89">
        <f t="shared" si="51"/>
        <v>0</v>
      </c>
      <c r="P25" s="89">
        <f t="shared" si="51"/>
        <v>0</v>
      </c>
      <c r="Q25" s="89">
        <f t="shared" si="51"/>
        <v>0</v>
      </c>
      <c r="R25" s="89">
        <f t="shared" si="51"/>
        <v>0</v>
      </c>
      <c r="S25" s="89">
        <f t="shared" si="51"/>
        <v>0</v>
      </c>
      <c r="T25" s="89">
        <f t="shared" si="51"/>
        <v>0</v>
      </c>
      <c r="U25" s="89">
        <f t="shared" si="51"/>
        <v>0</v>
      </c>
      <c r="V25" s="89">
        <f t="shared" si="51"/>
        <v>1258115832.2676401</v>
      </c>
      <c r="W25" s="89">
        <f t="shared" si="51"/>
        <v>0</v>
      </c>
      <c r="X25" s="89">
        <f t="shared" si="51"/>
        <v>0</v>
      </c>
      <c r="Y25" s="89">
        <f t="shared" si="51"/>
        <v>0</v>
      </c>
      <c r="Z25" s="89">
        <f t="shared" si="51"/>
        <v>0</v>
      </c>
      <c r="AA25" s="89">
        <f t="shared" si="51"/>
        <v>0</v>
      </c>
      <c r="AB25" s="89">
        <f t="shared" si="51"/>
        <v>0</v>
      </c>
      <c r="AC25" s="89">
        <f t="shared" si="51"/>
        <v>0</v>
      </c>
      <c r="AD25" s="89">
        <f t="shared" si="51"/>
        <v>0</v>
      </c>
      <c r="AE25" s="89">
        <f t="shared" si="51"/>
        <v>0</v>
      </c>
      <c r="AF25" s="89">
        <f t="shared" si="51"/>
        <v>0</v>
      </c>
      <c r="AG25" s="89">
        <f t="shared" si="51"/>
        <v>0</v>
      </c>
      <c r="AH25" s="89">
        <f t="shared" si="51"/>
        <v>0</v>
      </c>
      <c r="AI25" s="89">
        <f t="shared" si="51"/>
        <v>0</v>
      </c>
      <c r="AJ25" s="89">
        <f t="shared" si="51"/>
        <v>0</v>
      </c>
      <c r="AK25" s="89">
        <f t="shared" si="51"/>
        <v>0</v>
      </c>
      <c r="AL25" s="89">
        <f t="shared" si="51"/>
        <v>0</v>
      </c>
      <c r="AM25" s="89">
        <f t="shared" si="51"/>
        <v>0</v>
      </c>
      <c r="AN25" s="89">
        <f t="shared" si="51"/>
        <v>0</v>
      </c>
      <c r="AO25" s="89">
        <f t="shared" si="51"/>
        <v>0</v>
      </c>
      <c r="AP25" s="89">
        <f t="shared" si="51"/>
        <v>0</v>
      </c>
      <c r="AQ25" s="89">
        <f t="shared" si="51"/>
        <v>0</v>
      </c>
      <c r="AR25" s="89">
        <f t="shared" si="51"/>
        <v>0</v>
      </c>
      <c r="AS25" s="89">
        <f t="shared" si="51"/>
        <v>0</v>
      </c>
      <c r="AT25" s="89">
        <f t="shared" si="51"/>
        <v>0</v>
      </c>
      <c r="AU25" s="89">
        <f t="shared" si="51"/>
        <v>1579206248.4108601</v>
      </c>
      <c r="AV25" s="5"/>
      <c r="AW25" s="5"/>
    </row>
    <row r="26" spans="1:49" ht="28.5" customHeight="1" x14ac:dyDescent="0.2">
      <c r="A26" s="313" t="s">
        <v>103</v>
      </c>
      <c r="B26" s="313" t="s">
        <v>103</v>
      </c>
      <c r="C26" s="313"/>
      <c r="D26" s="313"/>
      <c r="E26" s="99">
        <f>SUM(E27:E28)</f>
        <v>0</v>
      </c>
      <c r="F26" s="99">
        <f t="shared" ref="F26:AU26" si="52">SUM(F27:F28)</f>
        <v>0</v>
      </c>
      <c r="G26" s="99">
        <f t="shared" si="52"/>
        <v>0</v>
      </c>
      <c r="H26" s="99">
        <f t="shared" si="52"/>
        <v>0</v>
      </c>
      <c r="I26" s="99">
        <f t="shared" si="52"/>
        <v>0</v>
      </c>
      <c r="J26" s="99">
        <f t="shared" si="52"/>
        <v>321090416.14322001</v>
      </c>
      <c r="K26" s="99">
        <f t="shared" si="52"/>
        <v>0</v>
      </c>
      <c r="L26" s="99">
        <f t="shared" si="52"/>
        <v>0</v>
      </c>
      <c r="M26" s="99">
        <f t="shared" si="52"/>
        <v>0</v>
      </c>
      <c r="N26" s="99">
        <f t="shared" si="52"/>
        <v>0</v>
      </c>
      <c r="O26" s="99">
        <f t="shared" si="52"/>
        <v>0</v>
      </c>
      <c r="P26" s="99">
        <f t="shared" si="52"/>
        <v>0</v>
      </c>
      <c r="Q26" s="99">
        <f t="shared" si="52"/>
        <v>0</v>
      </c>
      <c r="R26" s="99">
        <f t="shared" si="52"/>
        <v>0</v>
      </c>
      <c r="S26" s="99">
        <f t="shared" si="52"/>
        <v>0</v>
      </c>
      <c r="T26" s="99">
        <f t="shared" si="52"/>
        <v>0</v>
      </c>
      <c r="U26" s="99">
        <f t="shared" si="52"/>
        <v>0</v>
      </c>
      <c r="V26" s="99">
        <f t="shared" si="52"/>
        <v>1258115832.2676401</v>
      </c>
      <c r="W26" s="99">
        <f t="shared" si="52"/>
        <v>0</v>
      </c>
      <c r="X26" s="99">
        <f t="shared" si="52"/>
        <v>0</v>
      </c>
      <c r="Y26" s="99">
        <f t="shared" si="52"/>
        <v>0</v>
      </c>
      <c r="Z26" s="99">
        <f t="shared" si="52"/>
        <v>0</v>
      </c>
      <c r="AA26" s="99">
        <f t="shared" si="52"/>
        <v>0</v>
      </c>
      <c r="AB26" s="99">
        <f t="shared" si="52"/>
        <v>0</v>
      </c>
      <c r="AC26" s="99">
        <f t="shared" si="52"/>
        <v>0</v>
      </c>
      <c r="AD26" s="99">
        <f t="shared" si="52"/>
        <v>0</v>
      </c>
      <c r="AE26" s="99">
        <f t="shared" si="52"/>
        <v>0</v>
      </c>
      <c r="AF26" s="99">
        <f t="shared" si="52"/>
        <v>0</v>
      </c>
      <c r="AG26" s="99">
        <f t="shared" si="52"/>
        <v>0</v>
      </c>
      <c r="AH26" s="99">
        <f t="shared" si="52"/>
        <v>0</v>
      </c>
      <c r="AI26" s="99">
        <f t="shared" si="52"/>
        <v>0</v>
      </c>
      <c r="AJ26" s="99">
        <f t="shared" si="52"/>
        <v>0</v>
      </c>
      <c r="AK26" s="99">
        <f t="shared" si="52"/>
        <v>0</v>
      </c>
      <c r="AL26" s="99">
        <f t="shared" si="52"/>
        <v>0</v>
      </c>
      <c r="AM26" s="99">
        <f t="shared" si="52"/>
        <v>0</v>
      </c>
      <c r="AN26" s="99">
        <f t="shared" si="52"/>
        <v>0</v>
      </c>
      <c r="AO26" s="99">
        <f t="shared" si="52"/>
        <v>0</v>
      </c>
      <c r="AP26" s="99">
        <f t="shared" si="52"/>
        <v>0</v>
      </c>
      <c r="AQ26" s="99">
        <f t="shared" si="52"/>
        <v>0</v>
      </c>
      <c r="AR26" s="99">
        <f t="shared" si="52"/>
        <v>0</v>
      </c>
      <c r="AS26" s="99">
        <f t="shared" si="52"/>
        <v>0</v>
      </c>
      <c r="AT26" s="99">
        <f t="shared" si="52"/>
        <v>0</v>
      </c>
      <c r="AU26" s="99">
        <f t="shared" si="52"/>
        <v>1579206248.4108601</v>
      </c>
      <c r="AV26" s="9"/>
      <c r="AW26" s="9"/>
    </row>
    <row r="27" spans="1:49" ht="24.75" customHeight="1" x14ac:dyDescent="0.2">
      <c r="A27" s="306" t="s">
        <v>58</v>
      </c>
      <c r="B27" s="307"/>
      <c r="C27" s="307" t="s">
        <v>19</v>
      </c>
      <c r="D27" s="307" t="s">
        <v>58</v>
      </c>
      <c r="E27" s="103"/>
      <c r="F27" s="103"/>
      <c r="G27" s="103"/>
      <c r="H27" s="103"/>
      <c r="I27" s="103"/>
      <c r="J27" s="103">
        <v>321090416.14322001</v>
      </c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>
        <v>321090416.14322001</v>
      </c>
      <c r="AV27" s="5"/>
      <c r="AW27" s="5"/>
    </row>
    <row r="28" spans="1:49" ht="24.75" customHeight="1" x14ac:dyDescent="0.2">
      <c r="A28" s="300" t="s">
        <v>72</v>
      </c>
      <c r="B28" s="301"/>
      <c r="C28" s="301"/>
      <c r="D28" s="301" t="s">
        <v>72</v>
      </c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>
        <v>1258115832.2676401</v>
      </c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>
        <v>1258115832.2676401</v>
      </c>
      <c r="AV28" s="5"/>
      <c r="AW28" s="5"/>
    </row>
    <row r="29" spans="1:49" ht="32.25" customHeight="1" x14ac:dyDescent="0.2">
      <c r="A29" s="297" t="s">
        <v>132</v>
      </c>
      <c r="B29" s="297"/>
      <c r="C29" s="297"/>
      <c r="D29" s="297"/>
      <c r="E29" s="89">
        <f>E30+E32</f>
        <v>0</v>
      </c>
      <c r="F29" s="89">
        <f t="shared" ref="F29:AU29" si="53">F30+F32</f>
        <v>0</v>
      </c>
      <c r="G29" s="89">
        <f t="shared" si="53"/>
        <v>0</v>
      </c>
      <c r="H29" s="89">
        <f t="shared" si="53"/>
        <v>0</v>
      </c>
      <c r="I29" s="89">
        <f t="shared" si="53"/>
        <v>0</v>
      </c>
      <c r="J29" s="89">
        <f t="shared" si="53"/>
        <v>0</v>
      </c>
      <c r="K29" s="89">
        <f t="shared" si="53"/>
        <v>0</v>
      </c>
      <c r="L29" s="89">
        <f t="shared" si="53"/>
        <v>0</v>
      </c>
      <c r="M29" s="89">
        <f t="shared" si="53"/>
        <v>0</v>
      </c>
      <c r="N29" s="89">
        <f t="shared" si="53"/>
        <v>0</v>
      </c>
      <c r="O29" s="89">
        <f t="shared" si="53"/>
        <v>0</v>
      </c>
      <c r="P29" s="89">
        <f t="shared" si="53"/>
        <v>0</v>
      </c>
      <c r="Q29" s="89">
        <f t="shared" si="53"/>
        <v>0</v>
      </c>
      <c r="R29" s="89">
        <f t="shared" si="53"/>
        <v>0</v>
      </c>
      <c r="S29" s="89">
        <f t="shared" si="53"/>
        <v>0</v>
      </c>
      <c r="T29" s="89">
        <f t="shared" si="53"/>
        <v>0</v>
      </c>
      <c r="U29" s="89">
        <f t="shared" si="53"/>
        <v>0</v>
      </c>
      <c r="V29" s="89">
        <f t="shared" si="53"/>
        <v>0</v>
      </c>
      <c r="W29" s="89">
        <f t="shared" si="53"/>
        <v>0</v>
      </c>
      <c r="X29" s="89">
        <f t="shared" si="53"/>
        <v>0</v>
      </c>
      <c r="Y29" s="89">
        <f t="shared" si="53"/>
        <v>0</v>
      </c>
      <c r="Z29" s="89">
        <f t="shared" si="53"/>
        <v>0</v>
      </c>
      <c r="AA29" s="89">
        <f t="shared" si="53"/>
        <v>13471526880</v>
      </c>
      <c r="AB29" s="89">
        <f t="shared" si="53"/>
        <v>786559436.81277704</v>
      </c>
      <c r="AC29" s="89">
        <f t="shared" si="53"/>
        <v>0</v>
      </c>
      <c r="AD29" s="89">
        <f t="shared" si="53"/>
        <v>3364717609.1082702</v>
      </c>
      <c r="AE29" s="89">
        <f t="shared" si="53"/>
        <v>0</v>
      </c>
      <c r="AF29" s="89">
        <f t="shared" si="53"/>
        <v>0</v>
      </c>
      <c r="AG29" s="89">
        <f t="shared" si="53"/>
        <v>0</v>
      </c>
      <c r="AH29" s="89">
        <f t="shared" si="53"/>
        <v>720827811.37321699</v>
      </c>
      <c r="AI29" s="89">
        <f t="shared" si="53"/>
        <v>0</v>
      </c>
      <c r="AJ29" s="89">
        <f t="shared" si="53"/>
        <v>0</v>
      </c>
      <c r="AK29" s="89">
        <f t="shared" si="53"/>
        <v>0</v>
      </c>
      <c r="AL29" s="89">
        <f t="shared" si="53"/>
        <v>0</v>
      </c>
      <c r="AM29" s="89">
        <f t="shared" si="53"/>
        <v>0</v>
      </c>
      <c r="AN29" s="89">
        <f t="shared" si="53"/>
        <v>0</v>
      </c>
      <c r="AO29" s="89">
        <f t="shared" si="53"/>
        <v>0</v>
      </c>
      <c r="AP29" s="89">
        <f t="shared" si="53"/>
        <v>0</v>
      </c>
      <c r="AQ29" s="89">
        <f t="shared" si="53"/>
        <v>0</v>
      </c>
      <c r="AR29" s="89">
        <f t="shared" si="53"/>
        <v>0</v>
      </c>
      <c r="AS29" s="89">
        <f t="shared" si="53"/>
        <v>0</v>
      </c>
      <c r="AT29" s="89">
        <f t="shared" si="53"/>
        <v>0</v>
      </c>
      <c r="AU29" s="89">
        <f t="shared" si="53"/>
        <v>18343631737.294289</v>
      </c>
      <c r="AV29" s="5"/>
      <c r="AW29" s="5"/>
    </row>
    <row r="30" spans="1:49" ht="28.5" customHeight="1" x14ac:dyDescent="0.2">
      <c r="A30" s="313" t="s">
        <v>133</v>
      </c>
      <c r="B30" s="313" t="s">
        <v>133</v>
      </c>
      <c r="C30" s="313"/>
      <c r="D30" s="313"/>
      <c r="E30" s="99">
        <f>E31</f>
        <v>0</v>
      </c>
      <c r="F30" s="99">
        <f t="shared" ref="F30:AU30" si="54">F31</f>
        <v>0</v>
      </c>
      <c r="G30" s="99">
        <f t="shared" si="54"/>
        <v>0</v>
      </c>
      <c r="H30" s="99">
        <f t="shared" si="54"/>
        <v>0</v>
      </c>
      <c r="I30" s="99">
        <f t="shared" si="54"/>
        <v>0</v>
      </c>
      <c r="J30" s="99">
        <f t="shared" si="54"/>
        <v>0</v>
      </c>
      <c r="K30" s="99">
        <f t="shared" si="54"/>
        <v>0</v>
      </c>
      <c r="L30" s="99">
        <f t="shared" si="54"/>
        <v>0</v>
      </c>
      <c r="M30" s="99">
        <f t="shared" si="54"/>
        <v>0</v>
      </c>
      <c r="N30" s="99">
        <f t="shared" si="54"/>
        <v>0</v>
      </c>
      <c r="O30" s="99">
        <f t="shared" si="54"/>
        <v>0</v>
      </c>
      <c r="P30" s="99">
        <f t="shared" si="54"/>
        <v>0</v>
      </c>
      <c r="Q30" s="99">
        <f t="shared" si="54"/>
        <v>0</v>
      </c>
      <c r="R30" s="99">
        <f t="shared" si="54"/>
        <v>0</v>
      </c>
      <c r="S30" s="99">
        <f t="shared" si="54"/>
        <v>0</v>
      </c>
      <c r="T30" s="99">
        <f t="shared" si="54"/>
        <v>0</v>
      </c>
      <c r="U30" s="99">
        <f t="shared" si="54"/>
        <v>0</v>
      </c>
      <c r="V30" s="99">
        <f t="shared" si="54"/>
        <v>0</v>
      </c>
      <c r="W30" s="99">
        <f t="shared" si="54"/>
        <v>0</v>
      </c>
      <c r="X30" s="99">
        <f t="shared" si="54"/>
        <v>0</v>
      </c>
      <c r="Y30" s="99">
        <f t="shared" si="54"/>
        <v>0</v>
      </c>
      <c r="Z30" s="99">
        <f t="shared" si="54"/>
        <v>0</v>
      </c>
      <c r="AA30" s="99">
        <f t="shared" si="54"/>
        <v>13471526880</v>
      </c>
      <c r="AB30" s="99">
        <f t="shared" si="54"/>
        <v>786559436.81277704</v>
      </c>
      <c r="AC30" s="99">
        <f t="shared" si="54"/>
        <v>0</v>
      </c>
      <c r="AD30" s="99">
        <f t="shared" si="54"/>
        <v>0</v>
      </c>
      <c r="AE30" s="99">
        <f t="shared" si="54"/>
        <v>0</v>
      </c>
      <c r="AF30" s="99">
        <f t="shared" si="54"/>
        <v>0</v>
      </c>
      <c r="AG30" s="99">
        <f t="shared" si="54"/>
        <v>0</v>
      </c>
      <c r="AH30" s="99">
        <f t="shared" si="54"/>
        <v>0</v>
      </c>
      <c r="AI30" s="99">
        <f t="shared" si="54"/>
        <v>0</v>
      </c>
      <c r="AJ30" s="99">
        <f t="shared" si="54"/>
        <v>0</v>
      </c>
      <c r="AK30" s="99">
        <f t="shared" si="54"/>
        <v>0</v>
      </c>
      <c r="AL30" s="99">
        <f t="shared" si="54"/>
        <v>0</v>
      </c>
      <c r="AM30" s="99">
        <f t="shared" si="54"/>
        <v>0</v>
      </c>
      <c r="AN30" s="99">
        <f t="shared" si="54"/>
        <v>0</v>
      </c>
      <c r="AO30" s="99">
        <f t="shared" si="54"/>
        <v>0</v>
      </c>
      <c r="AP30" s="99">
        <f t="shared" si="54"/>
        <v>0</v>
      </c>
      <c r="AQ30" s="99">
        <f t="shared" si="54"/>
        <v>0</v>
      </c>
      <c r="AR30" s="99">
        <f t="shared" si="54"/>
        <v>0</v>
      </c>
      <c r="AS30" s="99">
        <f t="shared" si="54"/>
        <v>0</v>
      </c>
      <c r="AT30" s="99">
        <f t="shared" si="54"/>
        <v>0</v>
      </c>
      <c r="AU30" s="99">
        <f t="shared" si="54"/>
        <v>14258086316.812799</v>
      </c>
      <c r="AV30" s="9"/>
      <c r="AW30" s="9"/>
    </row>
    <row r="31" spans="1:49" ht="24.75" customHeight="1" x14ac:dyDescent="0.2">
      <c r="A31" s="319" t="s">
        <v>71</v>
      </c>
      <c r="B31" s="320"/>
      <c r="C31" s="320" t="s">
        <v>19</v>
      </c>
      <c r="D31" s="320" t="s">
        <v>71</v>
      </c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>
        <v>13471526880</v>
      </c>
      <c r="AB31" s="102">
        <v>786559436.81277704</v>
      </c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>
        <v>14258086316.812799</v>
      </c>
      <c r="AV31" s="5"/>
      <c r="AW31" s="5"/>
    </row>
    <row r="32" spans="1:49" ht="28.5" customHeight="1" x14ac:dyDescent="0.2">
      <c r="A32" s="321" t="s">
        <v>134</v>
      </c>
      <c r="B32" s="303" t="s">
        <v>134</v>
      </c>
      <c r="C32" s="303"/>
      <c r="D32" s="303"/>
      <c r="E32" s="100">
        <f>SUM(E33)</f>
        <v>0</v>
      </c>
      <c r="F32" s="100">
        <f t="shared" ref="F32:AU32" si="55">SUM(F33)</f>
        <v>0</v>
      </c>
      <c r="G32" s="100">
        <f t="shared" si="55"/>
        <v>0</v>
      </c>
      <c r="H32" s="100">
        <f t="shared" si="55"/>
        <v>0</v>
      </c>
      <c r="I32" s="100">
        <f t="shared" si="55"/>
        <v>0</v>
      </c>
      <c r="J32" s="100">
        <f t="shared" si="55"/>
        <v>0</v>
      </c>
      <c r="K32" s="100">
        <f t="shared" si="55"/>
        <v>0</v>
      </c>
      <c r="L32" s="100">
        <f t="shared" si="55"/>
        <v>0</v>
      </c>
      <c r="M32" s="100">
        <f t="shared" si="55"/>
        <v>0</v>
      </c>
      <c r="N32" s="100">
        <f t="shared" si="55"/>
        <v>0</v>
      </c>
      <c r="O32" s="100">
        <f t="shared" si="55"/>
        <v>0</v>
      </c>
      <c r="P32" s="100">
        <f t="shared" si="55"/>
        <v>0</v>
      </c>
      <c r="Q32" s="100">
        <f t="shared" si="55"/>
        <v>0</v>
      </c>
      <c r="R32" s="100">
        <f t="shared" si="55"/>
        <v>0</v>
      </c>
      <c r="S32" s="100">
        <f t="shared" si="55"/>
        <v>0</v>
      </c>
      <c r="T32" s="100">
        <f t="shared" si="55"/>
        <v>0</v>
      </c>
      <c r="U32" s="100">
        <f t="shared" si="55"/>
        <v>0</v>
      </c>
      <c r="V32" s="100">
        <f t="shared" si="55"/>
        <v>0</v>
      </c>
      <c r="W32" s="100">
        <f t="shared" si="55"/>
        <v>0</v>
      </c>
      <c r="X32" s="100">
        <f t="shared" si="55"/>
        <v>0</v>
      </c>
      <c r="Y32" s="100">
        <f t="shared" si="55"/>
        <v>0</v>
      </c>
      <c r="Z32" s="100">
        <f t="shared" si="55"/>
        <v>0</v>
      </c>
      <c r="AA32" s="100">
        <f t="shared" si="55"/>
        <v>0</v>
      </c>
      <c r="AB32" s="100">
        <f t="shared" si="55"/>
        <v>0</v>
      </c>
      <c r="AC32" s="100">
        <f t="shared" si="55"/>
        <v>0</v>
      </c>
      <c r="AD32" s="100">
        <f t="shared" si="55"/>
        <v>3364717609.1082702</v>
      </c>
      <c r="AE32" s="100">
        <f t="shared" si="55"/>
        <v>0</v>
      </c>
      <c r="AF32" s="100">
        <f t="shared" si="55"/>
        <v>0</v>
      </c>
      <c r="AG32" s="100">
        <f t="shared" si="55"/>
        <v>0</v>
      </c>
      <c r="AH32" s="100">
        <f t="shared" si="55"/>
        <v>720827811.37321699</v>
      </c>
      <c r="AI32" s="100">
        <f t="shared" si="55"/>
        <v>0</v>
      </c>
      <c r="AJ32" s="100">
        <f t="shared" si="55"/>
        <v>0</v>
      </c>
      <c r="AK32" s="100">
        <f t="shared" si="55"/>
        <v>0</v>
      </c>
      <c r="AL32" s="100">
        <f t="shared" si="55"/>
        <v>0</v>
      </c>
      <c r="AM32" s="100">
        <f t="shared" si="55"/>
        <v>0</v>
      </c>
      <c r="AN32" s="100">
        <f t="shared" si="55"/>
        <v>0</v>
      </c>
      <c r="AO32" s="100">
        <f t="shared" si="55"/>
        <v>0</v>
      </c>
      <c r="AP32" s="100">
        <f t="shared" si="55"/>
        <v>0</v>
      </c>
      <c r="AQ32" s="100">
        <f t="shared" si="55"/>
        <v>0</v>
      </c>
      <c r="AR32" s="100">
        <f t="shared" si="55"/>
        <v>0</v>
      </c>
      <c r="AS32" s="100">
        <f t="shared" si="55"/>
        <v>0</v>
      </c>
      <c r="AT32" s="100">
        <f t="shared" si="55"/>
        <v>0</v>
      </c>
      <c r="AU32" s="100">
        <f t="shared" si="55"/>
        <v>4085545420.4814901</v>
      </c>
      <c r="AV32" s="9"/>
      <c r="AW32" s="9"/>
    </row>
    <row r="33" spans="1:49" ht="24.75" customHeight="1" x14ac:dyDescent="0.2">
      <c r="A33" s="322" t="s">
        <v>73</v>
      </c>
      <c r="B33" s="323"/>
      <c r="C33" s="323" t="s">
        <v>19</v>
      </c>
      <c r="D33" s="323" t="s">
        <v>73</v>
      </c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>
        <v>3364717609.1082702</v>
      </c>
      <c r="AE33" s="103"/>
      <c r="AF33" s="103"/>
      <c r="AG33" s="103"/>
      <c r="AH33" s="103">
        <v>720827811.37321699</v>
      </c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>
        <v>4085545420.4814901</v>
      </c>
      <c r="AV33" s="5"/>
      <c r="AW33" s="5"/>
    </row>
    <row r="34" spans="1:49" ht="32.25" customHeight="1" x14ac:dyDescent="0.2">
      <c r="A34" s="297" t="s">
        <v>104</v>
      </c>
      <c r="B34" s="297"/>
      <c r="C34" s="297"/>
      <c r="D34" s="297"/>
      <c r="E34" s="89">
        <f>SUM(E35:E36)</f>
        <v>0</v>
      </c>
      <c r="F34" s="89">
        <f t="shared" ref="F34:AU34" si="56">SUM(F35:F36)</f>
        <v>0</v>
      </c>
      <c r="G34" s="89">
        <f t="shared" si="56"/>
        <v>0</v>
      </c>
      <c r="H34" s="89">
        <f t="shared" si="56"/>
        <v>0</v>
      </c>
      <c r="I34" s="89">
        <f t="shared" si="56"/>
        <v>0</v>
      </c>
      <c r="J34" s="89">
        <f t="shared" si="56"/>
        <v>35496202.375785403</v>
      </c>
      <c r="K34" s="89">
        <f t="shared" si="56"/>
        <v>0</v>
      </c>
      <c r="L34" s="89">
        <f t="shared" si="56"/>
        <v>0</v>
      </c>
      <c r="M34" s="89">
        <f t="shared" si="56"/>
        <v>0</v>
      </c>
      <c r="N34" s="89">
        <f t="shared" si="56"/>
        <v>29884684.699999999</v>
      </c>
      <c r="O34" s="89">
        <f t="shared" si="56"/>
        <v>125603231.55</v>
      </c>
      <c r="P34" s="89">
        <f t="shared" si="56"/>
        <v>0</v>
      </c>
      <c r="Q34" s="89">
        <f t="shared" si="56"/>
        <v>16992623.199999999</v>
      </c>
      <c r="R34" s="89">
        <f t="shared" si="56"/>
        <v>0</v>
      </c>
      <c r="S34" s="89">
        <f t="shared" si="56"/>
        <v>0</v>
      </c>
      <c r="T34" s="89">
        <f t="shared" si="56"/>
        <v>0</v>
      </c>
      <c r="U34" s="89">
        <f t="shared" si="56"/>
        <v>0</v>
      </c>
      <c r="V34" s="89">
        <f t="shared" si="56"/>
        <v>0</v>
      </c>
      <c r="W34" s="89">
        <f t="shared" si="56"/>
        <v>0</v>
      </c>
      <c r="X34" s="89">
        <f t="shared" si="56"/>
        <v>0</v>
      </c>
      <c r="Y34" s="89">
        <f t="shared" si="56"/>
        <v>0</v>
      </c>
      <c r="Z34" s="89">
        <f t="shared" si="56"/>
        <v>0</v>
      </c>
      <c r="AA34" s="89">
        <f t="shared" si="56"/>
        <v>0</v>
      </c>
      <c r="AB34" s="89">
        <f t="shared" si="56"/>
        <v>0</v>
      </c>
      <c r="AC34" s="89">
        <f t="shared" si="56"/>
        <v>0</v>
      </c>
      <c r="AD34" s="89">
        <f t="shared" si="56"/>
        <v>0</v>
      </c>
      <c r="AE34" s="89">
        <f t="shared" si="56"/>
        <v>0</v>
      </c>
      <c r="AF34" s="89">
        <f t="shared" si="56"/>
        <v>0</v>
      </c>
      <c r="AG34" s="89">
        <f t="shared" si="56"/>
        <v>0</v>
      </c>
      <c r="AH34" s="89">
        <f t="shared" si="56"/>
        <v>0</v>
      </c>
      <c r="AI34" s="89">
        <f t="shared" si="56"/>
        <v>0</v>
      </c>
      <c r="AJ34" s="89">
        <f t="shared" si="56"/>
        <v>57225568.890000001</v>
      </c>
      <c r="AK34" s="89">
        <f t="shared" si="56"/>
        <v>167522490.56026</v>
      </c>
      <c r="AL34" s="89">
        <f t="shared" si="56"/>
        <v>162832434.26958701</v>
      </c>
      <c r="AM34" s="89">
        <f t="shared" si="56"/>
        <v>0</v>
      </c>
      <c r="AN34" s="89">
        <f t="shared" si="56"/>
        <v>58987620.2849015</v>
      </c>
      <c r="AO34" s="89">
        <f t="shared" si="56"/>
        <v>0</v>
      </c>
      <c r="AP34" s="89">
        <f t="shared" si="56"/>
        <v>25711638</v>
      </c>
      <c r="AQ34" s="89">
        <f t="shared" si="56"/>
        <v>879584.660000009</v>
      </c>
      <c r="AR34" s="89">
        <f t="shared" si="56"/>
        <v>0</v>
      </c>
      <c r="AS34" s="89">
        <f t="shared" si="56"/>
        <v>0</v>
      </c>
      <c r="AT34" s="89">
        <f t="shared" si="56"/>
        <v>0</v>
      </c>
      <c r="AU34" s="89">
        <f t="shared" si="56"/>
        <v>681136078.49053395</v>
      </c>
      <c r="AV34" s="5"/>
      <c r="AW34" s="5"/>
    </row>
    <row r="35" spans="1:49" ht="24.75" customHeight="1" x14ac:dyDescent="0.2">
      <c r="A35" s="298" t="s">
        <v>26</v>
      </c>
      <c r="B35" s="299"/>
      <c r="C35" s="299" t="s">
        <v>19</v>
      </c>
      <c r="D35" s="299" t="s">
        <v>26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35496202.375785403</v>
      </c>
      <c r="K35" s="106">
        <v>0</v>
      </c>
      <c r="L35" s="106">
        <v>0</v>
      </c>
      <c r="M35" s="106">
        <v>0</v>
      </c>
      <c r="N35" s="106">
        <v>0</v>
      </c>
      <c r="O35" s="106">
        <v>118960660</v>
      </c>
      <c r="P35" s="106">
        <v>0</v>
      </c>
      <c r="Q35" s="106">
        <v>0</v>
      </c>
      <c r="R35" s="106">
        <v>0</v>
      </c>
      <c r="S35" s="106">
        <v>0</v>
      </c>
      <c r="T35" s="106">
        <v>0</v>
      </c>
      <c r="U35" s="106">
        <v>0</v>
      </c>
      <c r="V35" s="106">
        <v>0</v>
      </c>
      <c r="W35" s="106">
        <v>0</v>
      </c>
      <c r="X35" s="106">
        <v>0</v>
      </c>
      <c r="Y35" s="106">
        <v>0</v>
      </c>
      <c r="Z35" s="106"/>
      <c r="AA35" s="106"/>
      <c r="AB35" s="106"/>
      <c r="AC35" s="106"/>
      <c r="AD35" s="106">
        <v>0</v>
      </c>
      <c r="AE35" s="106">
        <v>0</v>
      </c>
      <c r="AF35" s="106">
        <v>0</v>
      </c>
      <c r="AG35" s="106">
        <v>0</v>
      </c>
      <c r="AH35" s="106">
        <v>0</v>
      </c>
      <c r="AI35" s="106">
        <v>0</v>
      </c>
      <c r="AJ35" s="106">
        <v>43311237</v>
      </c>
      <c r="AK35" s="106">
        <v>167522490.56026</v>
      </c>
      <c r="AL35" s="106">
        <v>162812010.26958701</v>
      </c>
      <c r="AM35" s="106">
        <v>0</v>
      </c>
      <c r="AN35" s="106">
        <v>58987620.2849015</v>
      </c>
      <c r="AO35" s="106">
        <v>0</v>
      </c>
      <c r="AP35" s="106">
        <v>25711638</v>
      </c>
      <c r="AQ35" s="106">
        <v>0</v>
      </c>
      <c r="AR35" s="106">
        <v>0</v>
      </c>
      <c r="AS35" s="106">
        <v>0</v>
      </c>
      <c r="AT35" s="106">
        <v>0</v>
      </c>
      <c r="AU35" s="106">
        <v>612801858.49053395</v>
      </c>
      <c r="AV35" s="5"/>
      <c r="AW35" s="5"/>
    </row>
    <row r="36" spans="1:49" ht="24.75" customHeight="1" x14ac:dyDescent="0.2">
      <c r="A36" s="300" t="s">
        <v>59</v>
      </c>
      <c r="B36" s="301"/>
      <c r="C36" s="301"/>
      <c r="D36" s="301" t="s">
        <v>59</v>
      </c>
      <c r="E36" s="105"/>
      <c r="F36" s="105"/>
      <c r="G36" s="105"/>
      <c r="H36" s="105"/>
      <c r="I36" s="105"/>
      <c r="J36" s="105"/>
      <c r="K36" s="105"/>
      <c r="L36" s="105"/>
      <c r="M36" s="105"/>
      <c r="N36" s="105">
        <v>29884684.699999999</v>
      </c>
      <c r="O36" s="105">
        <v>6642571.5499999998</v>
      </c>
      <c r="P36" s="105">
        <v>0</v>
      </c>
      <c r="Q36" s="105">
        <v>16992623.199999999</v>
      </c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>
        <v>13914331.890000001</v>
      </c>
      <c r="AK36" s="105">
        <v>0</v>
      </c>
      <c r="AL36" s="105">
        <v>20424</v>
      </c>
      <c r="AM36" s="105">
        <v>0</v>
      </c>
      <c r="AN36" s="105">
        <v>0</v>
      </c>
      <c r="AO36" s="105">
        <v>0</v>
      </c>
      <c r="AP36" s="105">
        <v>0</v>
      </c>
      <c r="AQ36" s="105">
        <v>879584.660000009</v>
      </c>
      <c r="AR36" s="105"/>
      <c r="AS36" s="105"/>
      <c r="AT36" s="105"/>
      <c r="AU36" s="105">
        <v>68334220</v>
      </c>
      <c r="AV36" s="5"/>
      <c r="AW36" s="5"/>
    </row>
    <row r="37" spans="1:49" ht="32.25" customHeight="1" x14ac:dyDescent="0.2">
      <c r="A37" s="297" t="s">
        <v>105</v>
      </c>
      <c r="B37" s="297"/>
      <c r="C37" s="297"/>
      <c r="D37" s="297"/>
      <c r="E37" s="89">
        <f>E38+E42</f>
        <v>0</v>
      </c>
      <c r="F37" s="89">
        <f t="shared" ref="F37:AU37" si="57">F38+F42</f>
        <v>828716988</v>
      </c>
      <c r="G37" s="89">
        <f t="shared" si="57"/>
        <v>0</v>
      </c>
      <c r="H37" s="89">
        <f t="shared" si="57"/>
        <v>11912932</v>
      </c>
      <c r="I37" s="89">
        <f t="shared" si="57"/>
        <v>0</v>
      </c>
      <c r="J37" s="89">
        <f t="shared" si="57"/>
        <v>5223714057.2800903</v>
      </c>
      <c r="K37" s="89">
        <f t="shared" si="57"/>
        <v>0</v>
      </c>
      <c r="L37" s="89">
        <f t="shared" si="57"/>
        <v>0</v>
      </c>
      <c r="M37" s="89">
        <f t="shared" si="57"/>
        <v>0</v>
      </c>
      <c r="N37" s="89">
        <f t="shared" si="57"/>
        <v>0</v>
      </c>
      <c r="O37" s="89">
        <f t="shared" si="57"/>
        <v>1087762</v>
      </c>
      <c r="P37" s="89">
        <f t="shared" si="57"/>
        <v>0</v>
      </c>
      <c r="Q37" s="89">
        <f t="shared" si="57"/>
        <v>0</v>
      </c>
      <c r="R37" s="89">
        <f t="shared" si="57"/>
        <v>0</v>
      </c>
      <c r="S37" s="89">
        <f t="shared" si="57"/>
        <v>0</v>
      </c>
      <c r="T37" s="89">
        <f t="shared" si="57"/>
        <v>0</v>
      </c>
      <c r="U37" s="89">
        <f t="shared" si="57"/>
        <v>0</v>
      </c>
      <c r="V37" s="89">
        <f t="shared" si="57"/>
        <v>111745017.480295</v>
      </c>
      <c r="W37" s="89">
        <f t="shared" si="57"/>
        <v>0</v>
      </c>
      <c r="X37" s="89">
        <f t="shared" si="57"/>
        <v>0</v>
      </c>
      <c r="Y37" s="89">
        <f t="shared" si="57"/>
        <v>0</v>
      </c>
      <c r="Z37" s="89">
        <f t="shared" si="57"/>
        <v>0</v>
      </c>
      <c r="AA37" s="89">
        <f t="shared" si="57"/>
        <v>0</v>
      </c>
      <c r="AB37" s="89">
        <f t="shared" si="57"/>
        <v>0</v>
      </c>
      <c r="AC37" s="89">
        <f t="shared" si="57"/>
        <v>1402254</v>
      </c>
      <c r="AD37" s="89">
        <f t="shared" si="57"/>
        <v>0</v>
      </c>
      <c r="AE37" s="89">
        <f t="shared" si="57"/>
        <v>0</v>
      </c>
      <c r="AF37" s="89">
        <f t="shared" si="57"/>
        <v>0</v>
      </c>
      <c r="AG37" s="89">
        <f t="shared" si="57"/>
        <v>0</v>
      </c>
      <c r="AH37" s="89">
        <f t="shared" si="57"/>
        <v>0</v>
      </c>
      <c r="AI37" s="89">
        <f t="shared" si="57"/>
        <v>10626085.460000001</v>
      </c>
      <c r="AJ37" s="89">
        <f t="shared" si="57"/>
        <v>5769315</v>
      </c>
      <c r="AK37" s="89">
        <f t="shared" si="57"/>
        <v>355556666</v>
      </c>
      <c r="AL37" s="89">
        <f t="shared" si="57"/>
        <v>0</v>
      </c>
      <c r="AM37" s="89">
        <f t="shared" si="57"/>
        <v>0</v>
      </c>
      <c r="AN37" s="89">
        <f t="shared" si="57"/>
        <v>429744715.88226098</v>
      </c>
      <c r="AO37" s="89">
        <f t="shared" si="57"/>
        <v>0</v>
      </c>
      <c r="AP37" s="89">
        <f t="shared" si="57"/>
        <v>34983931</v>
      </c>
      <c r="AQ37" s="89">
        <f t="shared" si="57"/>
        <v>716927478.06554401</v>
      </c>
      <c r="AR37" s="89">
        <f t="shared" si="57"/>
        <v>488920514.57189929</v>
      </c>
      <c r="AS37" s="89">
        <f t="shared" si="57"/>
        <v>0</v>
      </c>
      <c r="AT37" s="89">
        <f t="shared" si="57"/>
        <v>95318550</v>
      </c>
      <c r="AU37" s="89">
        <f t="shared" si="57"/>
        <v>8316426266.7400904</v>
      </c>
      <c r="AV37" s="5"/>
      <c r="AW37" s="5"/>
    </row>
    <row r="38" spans="1:49" ht="28.5" customHeight="1" x14ac:dyDescent="0.2">
      <c r="A38" s="324" t="s">
        <v>106</v>
      </c>
      <c r="B38" s="313" t="s">
        <v>106</v>
      </c>
      <c r="C38" s="313"/>
      <c r="D38" s="313"/>
      <c r="E38" s="99">
        <f>SUM(E39:E41)</f>
        <v>0</v>
      </c>
      <c r="F38" s="99">
        <f t="shared" ref="F38:AU38" si="58">SUM(F39:F41)</f>
        <v>828716988</v>
      </c>
      <c r="G38" s="99">
        <f t="shared" si="58"/>
        <v>0</v>
      </c>
      <c r="H38" s="99">
        <f t="shared" si="58"/>
        <v>11912932</v>
      </c>
      <c r="I38" s="99">
        <f t="shared" si="58"/>
        <v>0</v>
      </c>
      <c r="J38" s="99">
        <f t="shared" si="58"/>
        <v>5223714057.2800903</v>
      </c>
      <c r="K38" s="99">
        <f t="shared" si="58"/>
        <v>0</v>
      </c>
      <c r="L38" s="99">
        <f t="shared" si="58"/>
        <v>0</v>
      </c>
      <c r="M38" s="99">
        <f t="shared" si="58"/>
        <v>0</v>
      </c>
      <c r="N38" s="99">
        <f t="shared" si="58"/>
        <v>0</v>
      </c>
      <c r="O38" s="99">
        <f t="shared" si="58"/>
        <v>1087762</v>
      </c>
      <c r="P38" s="99">
        <f t="shared" si="58"/>
        <v>0</v>
      </c>
      <c r="Q38" s="99">
        <f t="shared" si="58"/>
        <v>0</v>
      </c>
      <c r="R38" s="99">
        <f t="shared" si="58"/>
        <v>0</v>
      </c>
      <c r="S38" s="99">
        <f t="shared" si="58"/>
        <v>0</v>
      </c>
      <c r="T38" s="99">
        <f t="shared" si="58"/>
        <v>0</v>
      </c>
      <c r="U38" s="99">
        <f t="shared" si="58"/>
        <v>0</v>
      </c>
      <c r="V38" s="99">
        <f t="shared" si="58"/>
        <v>111745017.480295</v>
      </c>
      <c r="W38" s="99">
        <f t="shared" si="58"/>
        <v>0</v>
      </c>
      <c r="X38" s="99">
        <f t="shared" si="58"/>
        <v>0</v>
      </c>
      <c r="Y38" s="99">
        <f t="shared" si="58"/>
        <v>0</v>
      </c>
      <c r="Z38" s="99">
        <f t="shared" si="58"/>
        <v>0</v>
      </c>
      <c r="AA38" s="99">
        <f t="shared" si="58"/>
        <v>0</v>
      </c>
      <c r="AB38" s="99">
        <f t="shared" si="58"/>
        <v>0</v>
      </c>
      <c r="AC38" s="99">
        <f t="shared" si="58"/>
        <v>0</v>
      </c>
      <c r="AD38" s="99">
        <f t="shared" si="58"/>
        <v>0</v>
      </c>
      <c r="AE38" s="99">
        <f t="shared" si="58"/>
        <v>0</v>
      </c>
      <c r="AF38" s="99">
        <f t="shared" si="58"/>
        <v>0</v>
      </c>
      <c r="AG38" s="99">
        <f t="shared" si="58"/>
        <v>0</v>
      </c>
      <c r="AH38" s="99">
        <f t="shared" si="58"/>
        <v>0</v>
      </c>
      <c r="AI38" s="99">
        <f t="shared" si="58"/>
        <v>0</v>
      </c>
      <c r="AJ38" s="99">
        <f t="shared" si="58"/>
        <v>5769315</v>
      </c>
      <c r="AK38" s="99">
        <f t="shared" si="58"/>
        <v>355556666</v>
      </c>
      <c r="AL38" s="99">
        <f t="shared" si="58"/>
        <v>0</v>
      </c>
      <c r="AM38" s="99">
        <f t="shared" si="58"/>
        <v>0</v>
      </c>
      <c r="AN38" s="99">
        <f t="shared" si="58"/>
        <v>429744715.88226098</v>
      </c>
      <c r="AO38" s="99">
        <f t="shared" si="58"/>
        <v>0</v>
      </c>
      <c r="AP38" s="99">
        <f t="shared" si="58"/>
        <v>34983931</v>
      </c>
      <c r="AQ38" s="99">
        <f t="shared" si="58"/>
        <v>716927478.06554401</v>
      </c>
      <c r="AR38" s="99">
        <f t="shared" si="58"/>
        <v>488920514.57189929</v>
      </c>
      <c r="AS38" s="99">
        <f t="shared" si="58"/>
        <v>0</v>
      </c>
      <c r="AT38" s="99">
        <f t="shared" si="58"/>
        <v>93431730</v>
      </c>
      <c r="AU38" s="99">
        <f t="shared" si="58"/>
        <v>8302511107.2800903</v>
      </c>
      <c r="AV38" s="9"/>
      <c r="AW38" s="9"/>
    </row>
    <row r="39" spans="1:49" ht="24.75" customHeight="1" x14ac:dyDescent="0.2">
      <c r="A39" s="306" t="s">
        <v>32</v>
      </c>
      <c r="B39" s="307"/>
      <c r="C39" s="307" t="s">
        <v>19</v>
      </c>
      <c r="D39" s="3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>
        <v>20000000</v>
      </c>
      <c r="AR39" s="107"/>
      <c r="AS39" s="107"/>
      <c r="AT39" s="107"/>
      <c r="AU39" s="107">
        <v>20000000</v>
      </c>
      <c r="AV39" s="5"/>
      <c r="AW39" s="5"/>
    </row>
    <row r="40" spans="1:49" ht="24.75" customHeight="1" x14ac:dyDescent="0.2">
      <c r="A40" s="295" t="s">
        <v>27</v>
      </c>
      <c r="B40" s="296"/>
      <c r="C40" s="296"/>
      <c r="D40" s="296"/>
      <c r="E40" s="108"/>
      <c r="F40" s="108"/>
      <c r="G40" s="108"/>
      <c r="H40" s="108"/>
      <c r="I40" s="108"/>
      <c r="J40" s="108">
        <v>2433964878.2800899</v>
      </c>
      <c r="K40" s="108"/>
      <c r="L40" s="108"/>
      <c r="M40" s="108"/>
      <c r="N40" s="108"/>
      <c r="O40" s="108">
        <v>1087762</v>
      </c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>
        <v>19095354</v>
      </c>
      <c r="AL40" s="108"/>
      <c r="AM40" s="108"/>
      <c r="AN40" s="108"/>
      <c r="AO40" s="108"/>
      <c r="AP40" s="108"/>
      <c r="AQ40" s="108"/>
      <c r="AR40" s="108">
        <v>418852885</v>
      </c>
      <c r="AS40" s="108"/>
      <c r="AT40" s="108">
        <v>93431730</v>
      </c>
      <c r="AU40" s="108">
        <v>2966432609.2800899</v>
      </c>
      <c r="AV40" s="5"/>
      <c r="AW40" s="5"/>
    </row>
    <row r="41" spans="1:49" ht="24.75" customHeight="1" x14ac:dyDescent="0.2">
      <c r="A41" s="308" t="s">
        <v>30</v>
      </c>
      <c r="B41" s="309"/>
      <c r="C41" s="309"/>
      <c r="D41" s="309"/>
      <c r="E41" s="109"/>
      <c r="F41" s="109">
        <v>828716988</v>
      </c>
      <c r="G41" s="109"/>
      <c r="H41" s="109">
        <v>11912932</v>
      </c>
      <c r="I41" s="109">
        <v>0</v>
      </c>
      <c r="J41" s="109">
        <v>2789749179</v>
      </c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>
        <v>111745017.480295</v>
      </c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>
        <v>5769315</v>
      </c>
      <c r="AK41" s="109">
        <v>336461312</v>
      </c>
      <c r="AL41" s="109">
        <v>0</v>
      </c>
      <c r="AM41" s="109">
        <v>0</v>
      </c>
      <c r="AN41" s="109">
        <v>429744715.88226098</v>
      </c>
      <c r="AO41" s="109">
        <v>0</v>
      </c>
      <c r="AP41" s="109">
        <v>34983931</v>
      </c>
      <c r="AQ41" s="109">
        <v>696927478.06554401</v>
      </c>
      <c r="AR41" s="109">
        <v>70067629.571899295</v>
      </c>
      <c r="AS41" s="109"/>
      <c r="AT41" s="109"/>
      <c r="AU41" s="109">
        <v>5316078498</v>
      </c>
      <c r="AV41" s="5"/>
      <c r="AW41" s="5"/>
    </row>
    <row r="42" spans="1:49" ht="28.5" customHeight="1" x14ac:dyDescent="0.2">
      <c r="A42" s="310" t="s">
        <v>135</v>
      </c>
      <c r="B42" s="310" t="s">
        <v>135</v>
      </c>
      <c r="C42" s="310"/>
      <c r="D42" s="310"/>
      <c r="E42" s="100">
        <f>E43</f>
        <v>0</v>
      </c>
      <c r="F42" s="100">
        <f t="shared" ref="F42:AU42" si="59">F43</f>
        <v>0</v>
      </c>
      <c r="G42" s="100">
        <f t="shared" si="59"/>
        <v>0</v>
      </c>
      <c r="H42" s="100">
        <f t="shared" si="59"/>
        <v>0</v>
      </c>
      <c r="I42" s="100">
        <f t="shared" si="59"/>
        <v>0</v>
      </c>
      <c r="J42" s="100">
        <f t="shared" si="59"/>
        <v>0</v>
      </c>
      <c r="K42" s="100">
        <f t="shared" si="59"/>
        <v>0</v>
      </c>
      <c r="L42" s="100">
        <f t="shared" si="59"/>
        <v>0</v>
      </c>
      <c r="M42" s="100">
        <f t="shared" si="59"/>
        <v>0</v>
      </c>
      <c r="N42" s="100">
        <f t="shared" si="59"/>
        <v>0</v>
      </c>
      <c r="O42" s="100">
        <f t="shared" si="59"/>
        <v>0</v>
      </c>
      <c r="P42" s="100">
        <f t="shared" si="59"/>
        <v>0</v>
      </c>
      <c r="Q42" s="100">
        <f t="shared" si="59"/>
        <v>0</v>
      </c>
      <c r="R42" s="100">
        <f t="shared" si="59"/>
        <v>0</v>
      </c>
      <c r="S42" s="100">
        <f t="shared" si="59"/>
        <v>0</v>
      </c>
      <c r="T42" s="100">
        <f t="shared" si="59"/>
        <v>0</v>
      </c>
      <c r="U42" s="100">
        <f t="shared" si="59"/>
        <v>0</v>
      </c>
      <c r="V42" s="100">
        <f t="shared" si="59"/>
        <v>0</v>
      </c>
      <c r="W42" s="100">
        <f t="shared" si="59"/>
        <v>0</v>
      </c>
      <c r="X42" s="100">
        <f t="shared" si="59"/>
        <v>0</v>
      </c>
      <c r="Y42" s="100">
        <f t="shared" si="59"/>
        <v>0</v>
      </c>
      <c r="Z42" s="100">
        <f t="shared" si="59"/>
        <v>0</v>
      </c>
      <c r="AA42" s="100">
        <f t="shared" si="59"/>
        <v>0</v>
      </c>
      <c r="AB42" s="100">
        <f t="shared" si="59"/>
        <v>0</v>
      </c>
      <c r="AC42" s="100">
        <f t="shared" si="59"/>
        <v>1402254</v>
      </c>
      <c r="AD42" s="100">
        <f t="shared" si="59"/>
        <v>0</v>
      </c>
      <c r="AE42" s="100">
        <f t="shared" si="59"/>
        <v>0</v>
      </c>
      <c r="AF42" s="100">
        <f t="shared" si="59"/>
        <v>0</v>
      </c>
      <c r="AG42" s="100">
        <f t="shared" si="59"/>
        <v>0</v>
      </c>
      <c r="AH42" s="100">
        <f t="shared" si="59"/>
        <v>0</v>
      </c>
      <c r="AI42" s="100">
        <f t="shared" si="59"/>
        <v>10626085.460000001</v>
      </c>
      <c r="AJ42" s="100">
        <f t="shared" si="59"/>
        <v>0</v>
      </c>
      <c r="AK42" s="100">
        <f t="shared" si="59"/>
        <v>0</v>
      </c>
      <c r="AL42" s="100">
        <f t="shared" si="59"/>
        <v>0</v>
      </c>
      <c r="AM42" s="100">
        <f t="shared" si="59"/>
        <v>0</v>
      </c>
      <c r="AN42" s="100">
        <f t="shared" si="59"/>
        <v>0</v>
      </c>
      <c r="AO42" s="100">
        <f t="shared" si="59"/>
        <v>0</v>
      </c>
      <c r="AP42" s="100">
        <f t="shared" si="59"/>
        <v>0</v>
      </c>
      <c r="AQ42" s="100">
        <f t="shared" si="59"/>
        <v>0</v>
      </c>
      <c r="AR42" s="100">
        <f t="shared" si="59"/>
        <v>0</v>
      </c>
      <c r="AS42" s="100">
        <f t="shared" si="59"/>
        <v>0</v>
      </c>
      <c r="AT42" s="100">
        <f t="shared" si="59"/>
        <v>1886820</v>
      </c>
      <c r="AU42" s="100">
        <f t="shared" si="59"/>
        <v>13915159.460000001</v>
      </c>
      <c r="AV42" s="9"/>
      <c r="AW42" s="9"/>
    </row>
    <row r="43" spans="1:49" ht="24.75" customHeight="1" x14ac:dyDescent="0.2">
      <c r="A43" s="311" t="s">
        <v>50</v>
      </c>
      <c r="B43" s="312"/>
      <c r="C43" s="312" t="s">
        <v>19</v>
      </c>
      <c r="D43" s="312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>
        <v>1402254</v>
      </c>
      <c r="AD43" s="107"/>
      <c r="AE43" s="107"/>
      <c r="AF43" s="107"/>
      <c r="AG43" s="107"/>
      <c r="AH43" s="107"/>
      <c r="AI43" s="107">
        <v>10626085.460000001</v>
      </c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>
        <v>1886820</v>
      </c>
      <c r="AU43" s="107">
        <v>13915159.460000001</v>
      </c>
      <c r="AV43" s="5"/>
      <c r="AW43" s="5"/>
    </row>
    <row r="44" spans="1:49" ht="32.25" customHeight="1" x14ac:dyDescent="0.2">
      <c r="A44" s="302" t="s">
        <v>107</v>
      </c>
      <c r="B44" s="302"/>
      <c r="C44" s="302"/>
      <c r="D44" s="302"/>
      <c r="E44" s="89">
        <f>E45</f>
        <v>21370197</v>
      </c>
      <c r="F44" s="89">
        <f t="shared" ref="F44:AU44" si="60">F45</f>
        <v>0</v>
      </c>
      <c r="G44" s="89">
        <f t="shared" si="60"/>
        <v>0</v>
      </c>
      <c r="H44" s="89">
        <f t="shared" si="60"/>
        <v>3480086025.577034</v>
      </c>
      <c r="I44" s="89">
        <f t="shared" si="60"/>
        <v>2493792.0033333302</v>
      </c>
      <c r="J44" s="89">
        <f t="shared" si="60"/>
        <v>0</v>
      </c>
      <c r="K44" s="89">
        <f t="shared" si="60"/>
        <v>66230744</v>
      </c>
      <c r="L44" s="89">
        <f t="shared" si="60"/>
        <v>0</v>
      </c>
      <c r="M44" s="89">
        <f t="shared" si="60"/>
        <v>44446881.939999998</v>
      </c>
      <c r="N44" s="89">
        <f t="shared" si="60"/>
        <v>0</v>
      </c>
      <c r="O44" s="89">
        <f t="shared" si="60"/>
        <v>16953604.666666672</v>
      </c>
      <c r="P44" s="89">
        <f t="shared" si="60"/>
        <v>0</v>
      </c>
      <c r="Q44" s="89">
        <f t="shared" si="60"/>
        <v>0</v>
      </c>
      <c r="R44" s="89">
        <f t="shared" si="60"/>
        <v>0</v>
      </c>
      <c r="S44" s="89">
        <f t="shared" si="60"/>
        <v>0</v>
      </c>
      <c r="T44" s="89">
        <f t="shared" si="60"/>
        <v>0</v>
      </c>
      <c r="U44" s="89">
        <f t="shared" si="60"/>
        <v>0</v>
      </c>
      <c r="V44" s="89">
        <f t="shared" si="60"/>
        <v>0</v>
      </c>
      <c r="W44" s="89">
        <f t="shared" si="60"/>
        <v>0</v>
      </c>
      <c r="X44" s="89">
        <f t="shared" si="60"/>
        <v>717107</v>
      </c>
      <c r="Y44" s="89">
        <f t="shared" si="60"/>
        <v>11178801</v>
      </c>
      <c r="Z44" s="89">
        <f t="shared" si="60"/>
        <v>69088613.780000001</v>
      </c>
      <c r="AA44" s="89">
        <f t="shared" si="60"/>
        <v>0</v>
      </c>
      <c r="AB44" s="89">
        <f t="shared" si="60"/>
        <v>138847696</v>
      </c>
      <c r="AC44" s="89">
        <f t="shared" si="60"/>
        <v>1650987</v>
      </c>
      <c r="AD44" s="89">
        <f t="shared" si="60"/>
        <v>25792647</v>
      </c>
      <c r="AE44" s="89">
        <f t="shared" si="60"/>
        <v>0</v>
      </c>
      <c r="AF44" s="89">
        <f t="shared" si="60"/>
        <v>5764693.2400000002</v>
      </c>
      <c r="AG44" s="89">
        <f t="shared" si="60"/>
        <v>0</v>
      </c>
      <c r="AH44" s="89">
        <f t="shared" si="60"/>
        <v>0</v>
      </c>
      <c r="AI44" s="89">
        <f t="shared" si="60"/>
        <v>0</v>
      </c>
      <c r="AJ44" s="89">
        <f t="shared" si="60"/>
        <v>0</v>
      </c>
      <c r="AK44" s="89">
        <f t="shared" si="60"/>
        <v>3828631506</v>
      </c>
      <c r="AL44" s="89">
        <f t="shared" si="60"/>
        <v>0</v>
      </c>
      <c r="AM44" s="89">
        <f t="shared" si="60"/>
        <v>43959382.322250001</v>
      </c>
      <c r="AN44" s="89">
        <f t="shared" si="60"/>
        <v>55665445.756999999</v>
      </c>
      <c r="AO44" s="89">
        <f t="shared" si="60"/>
        <v>0</v>
      </c>
      <c r="AP44" s="89">
        <f t="shared" si="60"/>
        <v>8822225.5999999996</v>
      </c>
      <c r="AQ44" s="89">
        <f t="shared" si="60"/>
        <v>0</v>
      </c>
      <c r="AR44" s="89">
        <f t="shared" si="60"/>
        <v>0</v>
      </c>
      <c r="AS44" s="89">
        <f t="shared" si="60"/>
        <v>0</v>
      </c>
      <c r="AT44" s="89">
        <f t="shared" si="60"/>
        <v>104280439.60700263</v>
      </c>
      <c r="AU44" s="89">
        <f t="shared" si="60"/>
        <v>7925980789.4932861</v>
      </c>
      <c r="AV44" s="5"/>
      <c r="AW44" s="5"/>
    </row>
    <row r="45" spans="1:49" ht="28.5" customHeight="1" x14ac:dyDescent="0.2">
      <c r="A45" s="303" t="s">
        <v>108</v>
      </c>
      <c r="B45" s="303" t="s">
        <v>108</v>
      </c>
      <c r="C45" s="303"/>
      <c r="D45" s="303"/>
      <c r="E45" s="99">
        <f>SUM(E46:E49)</f>
        <v>21370197</v>
      </c>
      <c r="F45" s="99">
        <f t="shared" ref="F45:AU45" si="61">SUM(F46:F49)</f>
        <v>0</v>
      </c>
      <c r="G45" s="99">
        <f t="shared" si="61"/>
        <v>0</v>
      </c>
      <c r="H45" s="99">
        <f t="shared" si="61"/>
        <v>3480086025.577034</v>
      </c>
      <c r="I45" s="99">
        <f t="shared" si="61"/>
        <v>2493792.0033333302</v>
      </c>
      <c r="J45" s="99">
        <f t="shared" si="61"/>
        <v>0</v>
      </c>
      <c r="K45" s="99">
        <f t="shared" si="61"/>
        <v>66230744</v>
      </c>
      <c r="L45" s="99">
        <f t="shared" si="61"/>
        <v>0</v>
      </c>
      <c r="M45" s="99">
        <f t="shared" si="61"/>
        <v>44446881.939999998</v>
      </c>
      <c r="N45" s="99">
        <f t="shared" si="61"/>
        <v>0</v>
      </c>
      <c r="O45" s="99">
        <f t="shared" si="61"/>
        <v>16953604.666666672</v>
      </c>
      <c r="P45" s="99">
        <f t="shared" si="61"/>
        <v>0</v>
      </c>
      <c r="Q45" s="99">
        <f t="shared" si="61"/>
        <v>0</v>
      </c>
      <c r="R45" s="99">
        <f t="shared" si="61"/>
        <v>0</v>
      </c>
      <c r="S45" s="99">
        <f t="shared" si="61"/>
        <v>0</v>
      </c>
      <c r="T45" s="99">
        <f t="shared" si="61"/>
        <v>0</v>
      </c>
      <c r="U45" s="99">
        <f t="shared" si="61"/>
        <v>0</v>
      </c>
      <c r="V45" s="99">
        <f t="shared" si="61"/>
        <v>0</v>
      </c>
      <c r="W45" s="99">
        <f t="shared" si="61"/>
        <v>0</v>
      </c>
      <c r="X45" s="99">
        <f t="shared" si="61"/>
        <v>717107</v>
      </c>
      <c r="Y45" s="99">
        <f t="shared" si="61"/>
        <v>11178801</v>
      </c>
      <c r="Z45" s="99">
        <f t="shared" si="61"/>
        <v>69088613.780000001</v>
      </c>
      <c r="AA45" s="99">
        <f t="shared" si="61"/>
        <v>0</v>
      </c>
      <c r="AB45" s="99">
        <f t="shared" si="61"/>
        <v>138847696</v>
      </c>
      <c r="AC45" s="99">
        <f t="shared" si="61"/>
        <v>1650987</v>
      </c>
      <c r="AD45" s="99">
        <f t="shared" si="61"/>
        <v>25792647</v>
      </c>
      <c r="AE45" s="99">
        <f t="shared" si="61"/>
        <v>0</v>
      </c>
      <c r="AF45" s="99">
        <f t="shared" si="61"/>
        <v>5764693.2400000002</v>
      </c>
      <c r="AG45" s="99">
        <f t="shared" si="61"/>
        <v>0</v>
      </c>
      <c r="AH45" s="99">
        <f t="shared" si="61"/>
        <v>0</v>
      </c>
      <c r="AI45" s="99">
        <f t="shared" si="61"/>
        <v>0</v>
      </c>
      <c r="AJ45" s="99">
        <f t="shared" si="61"/>
        <v>0</v>
      </c>
      <c r="AK45" s="99">
        <f t="shared" si="61"/>
        <v>3828631506</v>
      </c>
      <c r="AL45" s="99">
        <f t="shared" si="61"/>
        <v>0</v>
      </c>
      <c r="AM45" s="99">
        <f t="shared" si="61"/>
        <v>43959382.322250001</v>
      </c>
      <c r="AN45" s="99">
        <f t="shared" si="61"/>
        <v>55665445.756999999</v>
      </c>
      <c r="AO45" s="99">
        <f t="shared" si="61"/>
        <v>0</v>
      </c>
      <c r="AP45" s="99">
        <f t="shared" si="61"/>
        <v>8822225.5999999996</v>
      </c>
      <c r="AQ45" s="99">
        <f t="shared" si="61"/>
        <v>0</v>
      </c>
      <c r="AR45" s="99">
        <f t="shared" si="61"/>
        <v>0</v>
      </c>
      <c r="AS45" s="99">
        <f t="shared" si="61"/>
        <v>0</v>
      </c>
      <c r="AT45" s="99">
        <f t="shared" si="61"/>
        <v>104280439.60700263</v>
      </c>
      <c r="AU45" s="99">
        <f t="shared" si="61"/>
        <v>7925980789.4932861</v>
      </c>
      <c r="AV45" s="9"/>
      <c r="AW45" s="9"/>
    </row>
    <row r="46" spans="1:49" ht="24.75" customHeight="1" x14ac:dyDescent="0.2">
      <c r="A46" s="304" t="s">
        <v>62</v>
      </c>
      <c r="B46" s="305"/>
      <c r="C46" s="305" t="s">
        <v>19</v>
      </c>
      <c r="D46" s="305"/>
      <c r="E46" s="103"/>
      <c r="F46" s="103"/>
      <c r="G46" s="103"/>
      <c r="H46" s="103">
        <v>11334421.1829974</v>
      </c>
      <c r="I46" s="103"/>
      <c r="J46" s="103"/>
      <c r="K46" s="103">
        <v>0</v>
      </c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>
        <v>0</v>
      </c>
      <c r="Z46" s="103"/>
      <c r="AA46" s="103"/>
      <c r="AB46" s="103"/>
      <c r="AC46" s="103">
        <v>957169</v>
      </c>
      <c r="AD46" s="103">
        <v>0</v>
      </c>
      <c r="AE46" s="103"/>
      <c r="AF46" s="103"/>
      <c r="AG46" s="103"/>
      <c r="AH46" s="103"/>
      <c r="AI46" s="103"/>
      <c r="AJ46" s="103">
        <v>0</v>
      </c>
      <c r="AK46" s="103"/>
      <c r="AL46" s="103">
        <v>0</v>
      </c>
      <c r="AM46" s="103"/>
      <c r="AN46" s="103"/>
      <c r="AO46" s="103">
        <v>0</v>
      </c>
      <c r="AP46" s="103"/>
      <c r="AQ46" s="103"/>
      <c r="AR46" s="103"/>
      <c r="AS46" s="103"/>
      <c r="AT46" s="103">
        <v>3436414.6070026299</v>
      </c>
      <c r="AU46" s="103">
        <v>15728004.789999999</v>
      </c>
      <c r="AV46" s="5"/>
      <c r="AW46" s="5"/>
    </row>
    <row r="47" spans="1:49" ht="24.75" customHeight="1" x14ac:dyDescent="0.2">
      <c r="A47" s="295" t="s">
        <v>39</v>
      </c>
      <c r="B47" s="296"/>
      <c r="C47" s="296"/>
      <c r="D47" s="296"/>
      <c r="E47" s="104"/>
      <c r="F47" s="104"/>
      <c r="G47" s="104"/>
      <c r="H47" s="104">
        <v>38372322.3279531</v>
      </c>
      <c r="I47" s="104">
        <v>2493792.0033333302</v>
      </c>
      <c r="J47" s="104"/>
      <c r="K47" s="104"/>
      <c r="L47" s="104"/>
      <c r="M47" s="104">
        <v>28909103.129999999</v>
      </c>
      <c r="N47" s="104"/>
      <c r="O47" s="104">
        <v>1009548.66666667</v>
      </c>
      <c r="P47" s="104"/>
      <c r="Q47" s="104"/>
      <c r="R47" s="104"/>
      <c r="S47" s="104"/>
      <c r="T47" s="104">
        <v>0</v>
      </c>
      <c r="U47" s="104"/>
      <c r="V47" s="104"/>
      <c r="W47" s="104"/>
      <c r="X47" s="104">
        <v>0</v>
      </c>
      <c r="Y47" s="104">
        <v>0</v>
      </c>
      <c r="Z47" s="104"/>
      <c r="AA47" s="104"/>
      <c r="AB47" s="104">
        <v>0</v>
      </c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>
        <v>43952838</v>
      </c>
      <c r="AN47" s="104">
        <v>46057466.756999999</v>
      </c>
      <c r="AO47" s="104"/>
      <c r="AP47" s="104">
        <v>8822225.5999999996</v>
      </c>
      <c r="AQ47" s="104"/>
      <c r="AR47" s="104"/>
      <c r="AS47" s="104"/>
      <c r="AT47" s="104"/>
      <c r="AU47" s="104">
        <v>169617296.48495299</v>
      </c>
      <c r="AV47" s="5"/>
      <c r="AW47" s="5"/>
    </row>
    <row r="48" spans="1:49" ht="24.75" customHeight="1" x14ac:dyDescent="0.2">
      <c r="A48" s="295" t="s">
        <v>63</v>
      </c>
      <c r="B48" s="296"/>
      <c r="C48" s="296"/>
      <c r="D48" s="296"/>
      <c r="E48" s="104"/>
      <c r="F48" s="104"/>
      <c r="G48" s="104"/>
      <c r="H48" s="104">
        <v>74566994.066083297</v>
      </c>
      <c r="I48" s="104"/>
      <c r="J48" s="104"/>
      <c r="K48" s="104"/>
      <c r="L48" s="104"/>
      <c r="M48" s="104">
        <v>15537778.810000001</v>
      </c>
      <c r="N48" s="104"/>
      <c r="O48" s="104">
        <v>15944056</v>
      </c>
      <c r="P48" s="104"/>
      <c r="Q48" s="104"/>
      <c r="R48" s="104"/>
      <c r="S48" s="104"/>
      <c r="T48" s="104"/>
      <c r="U48" s="104"/>
      <c r="V48" s="104"/>
      <c r="W48" s="104"/>
      <c r="X48" s="104">
        <v>717107</v>
      </c>
      <c r="Y48" s="104">
        <v>306000</v>
      </c>
      <c r="Z48" s="104">
        <v>2909694.78</v>
      </c>
      <c r="AA48" s="104"/>
      <c r="AB48" s="104"/>
      <c r="AC48" s="104">
        <v>693818</v>
      </c>
      <c r="AD48" s="104">
        <v>25792647</v>
      </c>
      <c r="AE48" s="104"/>
      <c r="AF48" s="104">
        <v>5764693.2400000002</v>
      </c>
      <c r="AG48" s="104"/>
      <c r="AH48" s="104"/>
      <c r="AI48" s="104"/>
      <c r="AJ48" s="104"/>
      <c r="AK48" s="104"/>
      <c r="AL48" s="104"/>
      <c r="AM48" s="104">
        <v>6544.3222500000002</v>
      </c>
      <c r="AN48" s="104"/>
      <c r="AO48" s="104"/>
      <c r="AP48" s="104"/>
      <c r="AQ48" s="104"/>
      <c r="AR48" s="104"/>
      <c r="AS48" s="104"/>
      <c r="AT48" s="104"/>
      <c r="AU48" s="104">
        <v>142239333.21833301</v>
      </c>
      <c r="AV48" s="5"/>
      <c r="AW48" s="5"/>
    </row>
    <row r="49" spans="1:49" ht="24.75" customHeight="1" x14ac:dyDescent="0.2">
      <c r="A49" s="295" t="s">
        <v>33</v>
      </c>
      <c r="B49" s="296"/>
      <c r="C49" s="296"/>
      <c r="D49" s="296"/>
      <c r="E49" s="105">
        <v>21370197</v>
      </c>
      <c r="F49" s="105"/>
      <c r="G49" s="105"/>
      <c r="H49" s="105">
        <v>3355812288</v>
      </c>
      <c r="I49" s="105"/>
      <c r="J49" s="105"/>
      <c r="K49" s="105">
        <v>66230744</v>
      </c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>
        <v>10872801</v>
      </c>
      <c r="Z49" s="105">
        <v>66178919</v>
      </c>
      <c r="AA49" s="105"/>
      <c r="AB49" s="105">
        <v>138847696</v>
      </c>
      <c r="AC49" s="105"/>
      <c r="AD49" s="105"/>
      <c r="AE49" s="105"/>
      <c r="AF49" s="105"/>
      <c r="AG49" s="105"/>
      <c r="AH49" s="105"/>
      <c r="AI49" s="105"/>
      <c r="AJ49" s="105"/>
      <c r="AK49" s="105">
        <v>3828631506</v>
      </c>
      <c r="AL49" s="105"/>
      <c r="AM49" s="105"/>
      <c r="AN49" s="105">
        <v>9607979</v>
      </c>
      <c r="AO49" s="105"/>
      <c r="AP49" s="105"/>
      <c r="AQ49" s="105"/>
      <c r="AR49" s="105"/>
      <c r="AS49" s="105"/>
      <c r="AT49" s="105">
        <v>100844025</v>
      </c>
      <c r="AU49" s="105">
        <v>7598396155</v>
      </c>
      <c r="AV49" s="5"/>
      <c r="AW49" s="5"/>
    </row>
    <row r="50" spans="1:49" ht="32.25" customHeight="1" x14ac:dyDescent="0.2">
      <c r="A50" s="297" t="s">
        <v>109</v>
      </c>
      <c r="B50" s="297"/>
      <c r="C50" s="297"/>
      <c r="D50" s="297"/>
      <c r="E50" s="89">
        <f>SUM(E51:E58)</f>
        <v>37472340085.497025</v>
      </c>
      <c r="F50" s="89">
        <f t="shared" ref="F50:AU50" si="62">SUM(F51:F58)</f>
        <v>28506279094.35844</v>
      </c>
      <c r="G50" s="89">
        <f t="shared" si="62"/>
        <v>2508336452.7592402</v>
      </c>
      <c r="H50" s="89">
        <f t="shared" si="62"/>
        <v>42232290925.739746</v>
      </c>
      <c r="I50" s="89">
        <f t="shared" si="62"/>
        <v>898737526.16864693</v>
      </c>
      <c r="J50" s="89">
        <f t="shared" si="62"/>
        <v>22768325374.510555</v>
      </c>
      <c r="K50" s="89">
        <f t="shared" si="62"/>
        <v>2328874241.0680151</v>
      </c>
      <c r="L50" s="89">
        <f t="shared" si="62"/>
        <v>9640500562.2085266</v>
      </c>
      <c r="M50" s="89">
        <f t="shared" si="62"/>
        <v>100685823.499286</v>
      </c>
      <c r="N50" s="89">
        <f t="shared" si="62"/>
        <v>203450689.90702799</v>
      </c>
      <c r="O50" s="89">
        <f t="shared" si="62"/>
        <v>5119411031.0321922</v>
      </c>
      <c r="P50" s="89">
        <f t="shared" si="62"/>
        <v>21533125.7474644</v>
      </c>
      <c r="Q50" s="89">
        <f t="shared" si="62"/>
        <v>527891614.51032698</v>
      </c>
      <c r="R50" s="89">
        <f t="shared" si="62"/>
        <v>2730198566.9261799</v>
      </c>
      <c r="S50" s="89">
        <f t="shared" si="62"/>
        <v>190012349.086184</v>
      </c>
      <c r="T50" s="89">
        <f t="shared" si="62"/>
        <v>126491231.81171456</v>
      </c>
      <c r="U50" s="89">
        <f t="shared" si="62"/>
        <v>175963871.50344199</v>
      </c>
      <c r="V50" s="89">
        <f t="shared" si="62"/>
        <v>0</v>
      </c>
      <c r="W50" s="89">
        <f t="shared" si="62"/>
        <v>0</v>
      </c>
      <c r="X50" s="89">
        <f t="shared" si="62"/>
        <v>0</v>
      </c>
      <c r="Y50" s="89">
        <f t="shared" si="62"/>
        <v>0</v>
      </c>
      <c r="Z50" s="89">
        <f t="shared" si="62"/>
        <v>0</v>
      </c>
      <c r="AA50" s="89">
        <f t="shared" si="62"/>
        <v>0</v>
      </c>
      <c r="AB50" s="89">
        <f t="shared" si="62"/>
        <v>0</v>
      </c>
      <c r="AC50" s="89">
        <f t="shared" si="62"/>
        <v>0</v>
      </c>
      <c r="AD50" s="89">
        <f t="shared" si="62"/>
        <v>0</v>
      </c>
      <c r="AE50" s="89">
        <f t="shared" si="62"/>
        <v>0</v>
      </c>
      <c r="AF50" s="89">
        <f t="shared" si="62"/>
        <v>0</v>
      </c>
      <c r="AG50" s="89">
        <f t="shared" si="62"/>
        <v>0</v>
      </c>
      <c r="AH50" s="89">
        <f t="shared" si="62"/>
        <v>0</v>
      </c>
      <c r="AI50" s="89">
        <f t="shared" si="62"/>
        <v>0</v>
      </c>
      <c r="AJ50" s="89">
        <f t="shared" si="62"/>
        <v>0</v>
      </c>
      <c r="AK50" s="89">
        <f t="shared" si="62"/>
        <v>146033130.67190444</v>
      </c>
      <c r="AL50" s="89">
        <f t="shared" si="62"/>
        <v>0</v>
      </c>
      <c r="AM50" s="89">
        <f t="shared" si="62"/>
        <v>9753061573.4788017</v>
      </c>
      <c r="AN50" s="89">
        <f t="shared" si="62"/>
        <v>0</v>
      </c>
      <c r="AO50" s="89">
        <f t="shared" si="62"/>
        <v>0</v>
      </c>
      <c r="AP50" s="89">
        <f t="shared" si="62"/>
        <v>180325810.63694432</v>
      </c>
      <c r="AQ50" s="89">
        <f t="shared" si="62"/>
        <v>4904869779.4414997</v>
      </c>
      <c r="AR50" s="89">
        <f t="shared" si="62"/>
        <v>1069235787.37036</v>
      </c>
      <c r="AS50" s="89">
        <f t="shared" si="62"/>
        <v>0</v>
      </c>
      <c r="AT50" s="89">
        <f t="shared" si="62"/>
        <v>19635434966.519901</v>
      </c>
      <c r="AU50" s="89">
        <f t="shared" si="62"/>
        <v>191240283614.45346</v>
      </c>
      <c r="AV50" s="5"/>
      <c r="AW50" s="5"/>
    </row>
    <row r="51" spans="1:49" ht="24.75" customHeight="1" x14ac:dyDescent="0.2">
      <c r="A51" s="298" t="s">
        <v>24</v>
      </c>
      <c r="B51" s="299"/>
      <c r="C51" s="299" t="s">
        <v>19</v>
      </c>
      <c r="D51" s="299"/>
      <c r="E51" s="106">
        <v>17148378059.553301</v>
      </c>
      <c r="F51" s="106">
        <v>1341645269.2572401</v>
      </c>
      <c r="G51" s="106"/>
      <c r="H51" s="106">
        <v>19120103647.906399</v>
      </c>
      <c r="I51" s="106">
        <v>234260612.51141801</v>
      </c>
      <c r="J51" s="106">
        <v>469251478.93994701</v>
      </c>
      <c r="K51" s="106">
        <v>126226894.11040699</v>
      </c>
      <c r="L51" s="106"/>
      <c r="M51" s="106"/>
      <c r="N51" s="106">
        <v>203450689.90702799</v>
      </c>
      <c r="O51" s="106">
        <v>236958156.143177</v>
      </c>
      <c r="P51" s="106">
        <v>21533125.7474644</v>
      </c>
      <c r="Q51" s="106">
        <v>0</v>
      </c>
      <c r="R51" s="106">
        <v>2730198566.9261799</v>
      </c>
      <c r="S51" s="106">
        <v>190012349.086184</v>
      </c>
      <c r="T51" s="106">
        <v>5383281.8422163604</v>
      </c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>
        <v>2723976257.8536401</v>
      </c>
      <c r="AN51" s="106"/>
      <c r="AO51" s="106"/>
      <c r="AP51" s="106">
        <v>4373696.1889283303</v>
      </c>
      <c r="AQ51" s="106">
        <v>4904869779.4414997</v>
      </c>
      <c r="AR51" s="106"/>
      <c r="AS51" s="106"/>
      <c r="AT51" s="106">
        <v>1690232</v>
      </c>
      <c r="AU51" s="106">
        <v>49462312097.415001</v>
      </c>
      <c r="AV51" s="5"/>
      <c r="AW51" s="5"/>
    </row>
    <row r="52" spans="1:49" ht="24.75" customHeight="1" x14ac:dyDescent="0.2">
      <c r="A52" s="295" t="s">
        <v>51</v>
      </c>
      <c r="B52" s="296"/>
      <c r="C52" s="296"/>
      <c r="D52" s="296"/>
      <c r="E52" s="104">
        <v>17339521462.494801</v>
      </c>
      <c r="F52" s="104">
        <v>20219530087.0937</v>
      </c>
      <c r="G52" s="104">
        <v>0</v>
      </c>
      <c r="H52" s="104">
        <v>18610117389.0075</v>
      </c>
      <c r="I52" s="104">
        <v>578836657.75528097</v>
      </c>
      <c r="J52" s="104">
        <v>19569688671.631401</v>
      </c>
      <c r="K52" s="104">
        <v>0</v>
      </c>
      <c r="L52" s="104">
        <v>8241742299.0247402</v>
      </c>
      <c r="M52" s="104">
        <v>0</v>
      </c>
      <c r="N52" s="104">
        <v>0</v>
      </c>
      <c r="O52" s="104">
        <v>4284845333.1718402</v>
      </c>
      <c r="P52" s="104">
        <v>0</v>
      </c>
      <c r="Q52" s="104">
        <v>0</v>
      </c>
      <c r="R52" s="104">
        <v>0</v>
      </c>
      <c r="S52" s="104">
        <v>0</v>
      </c>
      <c r="T52" s="104">
        <v>106284453.231637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4">
        <v>0</v>
      </c>
      <c r="AI52" s="104">
        <v>0</v>
      </c>
      <c r="AJ52" s="104">
        <v>0</v>
      </c>
      <c r="AK52" s="104">
        <v>122021075.42238601</v>
      </c>
      <c r="AL52" s="104">
        <v>0</v>
      </c>
      <c r="AM52" s="104">
        <v>6168732025.2543802</v>
      </c>
      <c r="AN52" s="104">
        <v>0</v>
      </c>
      <c r="AO52" s="104">
        <v>0</v>
      </c>
      <c r="AP52" s="104">
        <v>0</v>
      </c>
      <c r="AQ52" s="104">
        <v>0</v>
      </c>
      <c r="AR52" s="104">
        <v>0</v>
      </c>
      <c r="AS52" s="104">
        <v>0</v>
      </c>
      <c r="AT52" s="104">
        <v>0</v>
      </c>
      <c r="AU52" s="104">
        <v>95241319454.087708</v>
      </c>
      <c r="AV52" s="5"/>
      <c r="AW52" s="5"/>
    </row>
    <row r="53" spans="1:49" ht="24.75" customHeight="1" x14ac:dyDescent="0.2">
      <c r="A53" s="295" t="s">
        <v>136</v>
      </c>
      <c r="B53" s="296"/>
      <c r="C53" s="296"/>
      <c r="D53" s="296"/>
      <c r="E53" s="104"/>
      <c r="F53" s="104">
        <v>1463193924.53</v>
      </c>
      <c r="G53" s="104"/>
      <c r="H53" s="104"/>
      <c r="I53" s="104"/>
      <c r="J53" s="104"/>
      <c r="K53" s="104">
        <v>1454800893.8900001</v>
      </c>
      <c r="L53" s="104"/>
      <c r="M53" s="104">
        <v>80863748.083370596</v>
      </c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>
        <v>2998858566.5033698</v>
      </c>
      <c r="AV53" s="5"/>
      <c r="AW53" s="5"/>
    </row>
    <row r="54" spans="1:49" ht="24.75" customHeight="1" x14ac:dyDescent="0.2">
      <c r="A54" s="295" t="s">
        <v>211</v>
      </c>
      <c r="B54" s="296"/>
      <c r="C54" s="296"/>
      <c r="D54" s="296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>
        <v>35684724</v>
      </c>
      <c r="AU54" s="104">
        <v>35684724</v>
      </c>
      <c r="AV54" s="5"/>
      <c r="AW54" s="5"/>
    </row>
    <row r="55" spans="1:49" ht="24.75" customHeight="1" x14ac:dyDescent="0.2">
      <c r="A55" s="295" t="s">
        <v>137</v>
      </c>
      <c r="B55" s="296"/>
      <c r="C55" s="296"/>
      <c r="D55" s="296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>
        <v>19598060010.519901</v>
      </c>
      <c r="AU55" s="104">
        <v>19598060010.519901</v>
      </c>
      <c r="AV55" s="5"/>
      <c r="AW55" s="5"/>
    </row>
    <row r="56" spans="1:49" ht="25.5" customHeight="1" x14ac:dyDescent="0.2">
      <c r="A56" s="295" t="s">
        <v>43</v>
      </c>
      <c r="B56" s="296"/>
      <c r="C56" s="296"/>
      <c r="D56" s="296"/>
      <c r="E56" s="104">
        <v>427211807.40866703</v>
      </c>
      <c r="F56" s="104">
        <v>2661891182.5879998</v>
      </c>
      <c r="G56" s="104"/>
      <c r="H56" s="104">
        <v>1350975957.6031499</v>
      </c>
      <c r="I56" s="104">
        <v>4909885.2117985701</v>
      </c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>
        <v>6982014.1883861003</v>
      </c>
      <c r="AL56" s="104"/>
      <c r="AM56" s="104"/>
      <c r="AN56" s="104"/>
      <c r="AO56" s="104"/>
      <c r="AP56" s="104"/>
      <c r="AQ56" s="104"/>
      <c r="AR56" s="104"/>
      <c r="AS56" s="104"/>
      <c r="AT56" s="104"/>
      <c r="AU56" s="104">
        <v>4451970847</v>
      </c>
      <c r="AV56" s="5"/>
      <c r="AW56" s="5"/>
    </row>
    <row r="57" spans="1:49" ht="24.75" customHeight="1" x14ac:dyDescent="0.2">
      <c r="A57" s="300" t="s">
        <v>44</v>
      </c>
      <c r="B57" s="301"/>
      <c r="C57" s="301"/>
      <c r="D57" s="301"/>
      <c r="E57" s="104">
        <v>138885037.64911801</v>
      </c>
      <c r="F57" s="104">
        <v>0</v>
      </c>
      <c r="G57" s="104">
        <v>2508336452.7592402</v>
      </c>
      <c r="H57" s="104">
        <v>555540150.59647</v>
      </c>
      <c r="I57" s="104">
        <v>0</v>
      </c>
      <c r="J57" s="104">
        <v>0</v>
      </c>
      <c r="K57" s="104">
        <v>747846453.067608</v>
      </c>
      <c r="L57" s="104">
        <v>249282151.02253601</v>
      </c>
      <c r="M57" s="104">
        <v>19822075.4159154</v>
      </c>
      <c r="N57" s="104">
        <v>0</v>
      </c>
      <c r="O57" s="104">
        <v>0</v>
      </c>
      <c r="P57" s="104">
        <v>0</v>
      </c>
      <c r="Q57" s="104">
        <v>527891614.51032698</v>
      </c>
      <c r="R57" s="104">
        <v>0</v>
      </c>
      <c r="S57" s="104">
        <v>0</v>
      </c>
      <c r="T57" s="104">
        <v>0</v>
      </c>
      <c r="U57" s="104">
        <v>175963871.50344199</v>
      </c>
      <c r="V57" s="104">
        <v>0</v>
      </c>
      <c r="W57" s="104">
        <v>0</v>
      </c>
      <c r="X57" s="104">
        <v>0</v>
      </c>
      <c r="Y57" s="104"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G57" s="104">
        <v>0</v>
      </c>
      <c r="AH57" s="104">
        <v>0</v>
      </c>
      <c r="AI57" s="104">
        <v>0</v>
      </c>
      <c r="AJ57" s="104">
        <v>0</v>
      </c>
      <c r="AK57" s="104">
        <v>11757.027323546101</v>
      </c>
      <c r="AL57" s="104">
        <v>0</v>
      </c>
      <c r="AM57" s="104">
        <v>0</v>
      </c>
      <c r="AN57" s="104">
        <v>0</v>
      </c>
      <c r="AO57" s="104">
        <v>0</v>
      </c>
      <c r="AP57" s="104">
        <v>175952114.44801599</v>
      </c>
      <c r="AQ57" s="104">
        <v>0</v>
      </c>
      <c r="AR57" s="104">
        <v>0</v>
      </c>
      <c r="AS57" s="104">
        <v>0</v>
      </c>
      <c r="AT57" s="104">
        <v>0</v>
      </c>
      <c r="AU57" s="104">
        <v>5099531678</v>
      </c>
      <c r="AV57" s="5"/>
      <c r="AW57" s="5"/>
    </row>
    <row r="58" spans="1:49" ht="24.75" customHeight="1" x14ac:dyDescent="0.2">
      <c r="A58" s="300" t="s">
        <v>52</v>
      </c>
      <c r="B58" s="301"/>
      <c r="C58" s="301"/>
      <c r="D58" s="301"/>
      <c r="E58" s="105">
        <v>2418343718.39114</v>
      </c>
      <c r="F58" s="105">
        <v>2820018630.8895001</v>
      </c>
      <c r="G58" s="105">
        <v>0</v>
      </c>
      <c r="H58" s="105">
        <v>2595553780.6262298</v>
      </c>
      <c r="I58" s="105">
        <v>80730370.690149397</v>
      </c>
      <c r="J58" s="105">
        <v>2729385223.9392099</v>
      </c>
      <c r="K58" s="105">
        <v>0</v>
      </c>
      <c r="L58" s="105">
        <v>1149476112.1612501</v>
      </c>
      <c r="M58" s="105">
        <v>0</v>
      </c>
      <c r="N58" s="105">
        <v>0</v>
      </c>
      <c r="O58" s="105">
        <v>597607541.71717501</v>
      </c>
      <c r="P58" s="105">
        <v>0</v>
      </c>
      <c r="Q58" s="105">
        <v>0</v>
      </c>
      <c r="R58" s="105">
        <v>0</v>
      </c>
      <c r="S58" s="105">
        <v>0</v>
      </c>
      <c r="T58" s="105">
        <v>14823496.737861199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0</v>
      </c>
      <c r="AA58" s="105">
        <v>0</v>
      </c>
      <c r="AB58" s="105">
        <v>0</v>
      </c>
      <c r="AC58" s="105">
        <v>0</v>
      </c>
      <c r="AD58" s="105">
        <v>0</v>
      </c>
      <c r="AE58" s="105">
        <v>0</v>
      </c>
      <c r="AF58" s="105">
        <v>0</v>
      </c>
      <c r="AG58" s="105">
        <v>0</v>
      </c>
      <c r="AH58" s="105">
        <v>0</v>
      </c>
      <c r="AI58" s="105">
        <v>0</v>
      </c>
      <c r="AJ58" s="105">
        <v>0</v>
      </c>
      <c r="AK58" s="105">
        <v>17018284.033808801</v>
      </c>
      <c r="AL58" s="105">
        <v>0</v>
      </c>
      <c r="AM58" s="105">
        <v>860353290.37078094</v>
      </c>
      <c r="AN58" s="105">
        <v>0</v>
      </c>
      <c r="AO58" s="105">
        <v>0</v>
      </c>
      <c r="AP58" s="105">
        <v>0</v>
      </c>
      <c r="AQ58" s="105">
        <v>0</v>
      </c>
      <c r="AR58" s="105">
        <v>1069235787.37036</v>
      </c>
      <c r="AS58" s="105"/>
      <c r="AT58" s="105"/>
      <c r="AU58" s="105">
        <v>14352546236.9275</v>
      </c>
      <c r="AV58" s="5"/>
      <c r="AW58" s="5"/>
    </row>
    <row r="59" spans="1:49" ht="32.25" customHeight="1" x14ac:dyDescent="0.2">
      <c r="A59" s="297" t="s">
        <v>5</v>
      </c>
      <c r="B59" s="297"/>
      <c r="C59" s="297"/>
      <c r="D59" s="297"/>
      <c r="E59" s="89">
        <v>39554739488.574997</v>
      </c>
      <c r="F59" s="89">
        <v>29334996082.358398</v>
      </c>
      <c r="G59" s="89">
        <v>5898838048.8328199</v>
      </c>
      <c r="H59" s="89">
        <v>52554841746.695702</v>
      </c>
      <c r="I59" s="89">
        <v>8053181594.4539499</v>
      </c>
      <c r="J59" s="89">
        <v>29467201229.382801</v>
      </c>
      <c r="K59" s="89">
        <v>4473910018.2621298</v>
      </c>
      <c r="L59" s="89">
        <v>13498453740.5152</v>
      </c>
      <c r="M59" s="89">
        <v>146316673.43928599</v>
      </c>
      <c r="N59" s="89">
        <v>242987197.686575</v>
      </c>
      <c r="O59" s="89">
        <v>8176643688.55655</v>
      </c>
      <c r="P59" s="89">
        <v>21533125.7474644</v>
      </c>
      <c r="Q59" s="89">
        <v>660911665.99228203</v>
      </c>
      <c r="R59" s="89">
        <v>2730198566.9261799</v>
      </c>
      <c r="S59" s="89">
        <v>190012349.086184</v>
      </c>
      <c r="T59" s="89">
        <v>126491231.81171501</v>
      </c>
      <c r="U59" s="89">
        <v>232099360.48158899</v>
      </c>
      <c r="V59" s="89">
        <v>1369860849.7479401</v>
      </c>
      <c r="W59" s="89">
        <v>0</v>
      </c>
      <c r="X59" s="89">
        <v>717107</v>
      </c>
      <c r="Y59" s="89">
        <v>11178801</v>
      </c>
      <c r="Z59" s="89">
        <v>69088613.780000001</v>
      </c>
      <c r="AA59" s="89">
        <v>13471526880</v>
      </c>
      <c r="AB59" s="89">
        <v>925407132.81277704</v>
      </c>
      <c r="AC59" s="89">
        <v>32902049</v>
      </c>
      <c r="AD59" s="89">
        <v>3390510256.1082702</v>
      </c>
      <c r="AE59" s="89">
        <v>0</v>
      </c>
      <c r="AF59" s="89">
        <v>5764693.2400000002</v>
      </c>
      <c r="AG59" s="89">
        <v>0</v>
      </c>
      <c r="AH59" s="89">
        <v>720827811.37321699</v>
      </c>
      <c r="AI59" s="89">
        <v>10626085.460000001</v>
      </c>
      <c r="AJ59" s="89">
        <v>65037793.890000001</v>
      </c>
      <c r="AK59" s="89">
        <v>4498554961.9291601</v>
      </c>
      <c r="AL59" s="89">
        <v>171937072.23172501</v>
      </c>
      <c r="AM59" s="89">
        <v>10027369556.5228</v>
      </c>
      <c r="AN59" s="89">
        <v>544397781.92416298</v>
      </c>
      <c r="AO59" s="89">
        <v>48000</v>
      </c>
      <c r="AP59" s="89">
        <v>640140364.46391702</v>
      </c>
      <c r="AQ59" s="89">
        <v>5622676842.1670399</v>
      </c>
      <c r="AR59" s="89">
        <v>1558156301.94226</v>
      </c>
      <c r="AS59" s="89">
        <v>0</v>
      </c>
      <c r="AT59" s="89">
        <v>19886621858.1269</v>
      </c>
      <c r="AU59" s="89">
        <v>258386706621.52399</v>
      </c>
      <c r="AV59" s="5"/>
      <c r="AW59" s="5"/>
    </row>
  </sheetData>
  <mergeCells count="69">
    <mergeCell ref="A14:D14"/>
    <mergeCell ref="A15:D15"/>
    <mergeCell ref="A16:D16"/>
    <mergeCell ref="A17:D17"/>
    <mergeCell ref="A23:D23"/>
    <mergeCell ref="A18:D18"/>
    <mergeCell ref="A19:D19"/>
    <mergeCell ref="A1:D3"/>
    <mergeCell ref="E1:M1"/>
    <mergeCell ref="N1:Q1"/>
    <mergeCell ref="R1:U1"/>
    <mergeCell ref="V1:Y1"/>
    <mergeCell ref="AJ1:AP1"/>
    <mergeCell ref="AQ1:AS1"/>
    <mergeCell ref="E2:G2"/>
    <mergeCell ref="H2:K2"/>
    <mergeCell ref="Z2:AC2"/>
    <mergeCell ref="AD2:AH2"/>
    <mergeCell ref="Z1:AI1"/>
    <mergeCell ref="A4:D4"/>
    <mergeCell ref="A9:D9"/>
    <mergeCell ref="A10:D10"/>
    <mergeCell ref="A13:D13"/>
    <mergeCell ref="A11:D11"/>
    <mergeCell ref="A12:D12"/>
    <mergeCell ref="A5:D5"/>
    <mergeCell ref="A6:D6"/>
    <mergeCell ref="A7:D7"/>
    <mergeCell ref="A8:D8"/>
    <mergeCell ref="A20:D20"/>
    <mergeCell ref="A21:D21"/>
    <mergeCell ref="A22:D22"/>
    <mergeCell ref="A24:D24"/>
    <mergeCell ref="A25:D25"/>
    <mergeCell ref="A26:D26"/>
    <mergeCell ref="A27:D27"/>
    <mergeCell ref="A28:D28"/>
    <mergeCell ref="A29:D29"/>
    <mergeCell ref="A34:D34"/>
    <mergeCell ref="A31:D31"/>
    <mergeCell ref="A32:D32"/>
    <mergeCell ref="A33:D33"/>
    <mergeCell ref="A30:D30"/>
    <mergeCell ref="A35:D35"/>
    <mergeCell ref="A36:D36"/>
    <mergeCell ref="A37:D37"/>
    <mergeCell ref="A48:D48"/>
    <mergeCell ref="A39:D39"/>
    <mergeCell ref="A40:D40"/>
    <mergeCell ref="A41:D41"/>
    <mergeCell ref="A42:D42"/>
    <mergeCell ref="A43:D43"/>
    <mergeCell ref="A38:D38"/>
    <mergeCell ref="AU1:AU3"/>
    <mergeCell ref="A49:D49"/>
    <mergeCell ref="A59:D5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44:D44"/>
    <mergeCell ref="A45:D45"/>
    <mergeCell ref="A46:D46"/>
    <mergeCell ref="A47:D47"/>
  </mergeCells>
  <pageMargins left="0.7" right="0.7" top="0.75" bottom="0.75" header="0.3" footer="0.3"/>
  <pageSetup paperSize="9" orientation="portrait" horizontalDpi="300" verticalDpi="300"/>
  <ignoredErrors>
    <ignoredError sqref="E50:AU5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AW58"/>
  <sheetViews>
    <sheetView topLeftCell="A3" zoomScale="80" zoomScaleNormal="80" workbookViewId="0">
      <selection activeCell="A4" sqref="A4:D58"/>
    </sheetView>
  </sheetViews>
  <sheetFormatPr baseColWidth="10" defaultColWidth="0" defaultRowHeight="12" zeroHeight="1" x14ac:dyDescent="0.2"/>
  <cols>
    <col min="1" max="1" width="39.42578125" style="4" customWidth="1"/>
    <col min="2" max="3" width="11.42578125" style="4" customWidth="1"/>
    <col min="4" max="4" width="31.140625" style="4" customWidth="1"/>
    <col min="5" max="5" width="12.85546875" style="4" customWidth="1"/>
    <col min="6" max="6" width="15.28515625" style="4" customWidth="1"/>
    <col min="7" max="7" width="13.42578125" style="4" customWidth="1"/>
    <col min="8" max="8" width="14.140625" style="4" customWidth="1"/>
    <col min="9" max="9" width="14.7109375" style="4" customWidth="1"/>
    <col min="10" max="10" width="15" style="4" customWidth="1"/>
    <col min="11" max="11" width="13.5703125" style="4" customWidth="1"/>
    <col min="12" max="12" width="13.28515625" style="4" customWidth="1"/>
    <col min="13" max="13" width="13.5703125" style="4" customWidth="1"/>
    <col min="14" max="14" width="15.5703125" style="4" customWidth="1"/>
    <col min="15" max="17" width="14.5703125" style="4" customWidth="1"/>
    <col min="18" max="18" width="13.42578125" style="4" customWidth="1"/>
    <col min="19" max="19" width="14" style="4" customWidth="1"/>
    <col min="20" max="20" width="12.85546875" style="4" customWidth="1"/>
    <col min="21" max="21" width="12.7109375" style="4" customWidth="1"/>
    <col min="22" max="22" width="12.28515625" style="4" customWidth="1"/>
    <col min="23" max="25" width="14.28515625" style="4" customWidth="1"/>
    <col min="26" max="27" width="16.28515625" style="4" customWidth="1"/>
    <col min="28" max="28" width="14.28515625" style="4" customWidth="1"/>
    <col min="29" max="29" width="15.7109375" style="4" customWidth="1"/>
    <col min="30" max="30" width="12.85546875" style="4" customWidth="1"/>
    <col min="31" max="31" width="11.42578125" style="4" customWidth="1"/>
    <col min="32" max="32" width="14.28515625" style="4" customWidth="1"/>
    <col min="33" max="33" width="16.140625" style="4" customWidth="1"/>
    <col min="34" max="34" width="16.28515625" style="4" customWidth="1"/>
    <col min="35" max="36" width="14.7109375" style="4" customWidth="1"/>
    <col min="37" max="37" width="14.5703125" style="4" customWidth="1"/>
    <col min="38" max="38" width="16.7109375" style="4" customWidth="1"/>
    <col min="39" max="39" width="16.85546875" style="4" customWidth="1"/>
    <col min="40" max="40" width="17.5703125" style="4" customWidth="1"/>
    <col min="41" max="41" width="16.42578125" style="4" customWidth="1"/>
    <col min="42" max="42" width="14.85546875" style="4" customWidth="1"/>
    <col min="43" max="43" width="16.28515625" style="4" customWidth="1"/>
    <col min="44" max="44" width="18.5703125" style="4" customWidth="1"/>
    <col min="45" max="46" width="19.42578125" style="4" customWidth="1"/>
    <col min="47" max="47" width="14.28515625" style="4" customWidth="1"/>
    <col min="48" max="49" width="0" style="4" hidden="1" customWidth="1"/>
    <col min="50" max="16384" width="11.42578125" style="4" hidden="1"/>
  </cols>
  <sheetData>
    <row r="1" spans="1:49" s="10" customFormat="1" ht="60" customHeight="1" x14ac:dyDescent="0.2">
      <c r="A1" s="331" t="s">
        <v>229</v>
      </c>
      <c r="B1" s="332"/>
      <c r="C1" s="332"/>
      <c r="D1" s="333"/>
      <c r="E1" s="340" t="s">
        <v>138</v>
      </c>
      <c r="F1" s="341"/>
      <c r="G1" s="341"/>
      <c r="H1" s="341"/>
      <c r="I1" s="341"/>
      <c r="J1" s="341"/>
      <c r="K1" s="341"/>
      <c r="L1" s="341"/>
      <c r="M1" s="341"/>
      <c r="N1" s="341" t="s">
        <v>139</v>
      </c>
      <c r="O1" s="341"/>
      <c r="P1" s="341"/>
      <c r="Q1" s="341"/>
      <c r="R1" s="341" t="s">
        <v>140</v>
      </c>
      <c r="S1" s="341"/>
      <c r="T1" s="341"/>
      <c r="U1" s="341"/>
      <c r="V1" s="341" t="s">
        <v>141</v>
      </c>
      <c r="W1" s="341"/>
      <c r="X1" s="341"/>
      <c r="Y1" s="341"/>
      <c r="Z1" s="341" t="s">
        <v>142</v>
      </c>
      <c r="AA1" s="341"/>
      <c r="AB1" s="341"/>
      <c r="AC1" s="341"/>
      <c r="AD1" s="341"/>
      <c r="AE1" s="341"/>
      <c r="AF1" s="341"/>
      <c r="AG1" s="341"/>
      <c r="AH1" s="341"/>
      <c r="AI1" s="341"/>
      <c r="AJ1" s="341" t="s">
        <v>143</v>
      </c>
      <c r="AK1" s="341"/>
      <c r="AL1" s="341"/>
      <c r="AM1" s="341"/>
      <c r="AN1" s="341"/>
      <c r="AO1" s="341"/>
      <c r="AP1" s="341"/>
      <c r="AQ1" s="341" t="s">
        <v>144</v>
      </c>
      <c r="AR1" s="341"/>
      <c r="AS1" s="341"/>
      <c r="AT1" s="24" t="s">
        <v>145</v>
      </c>
      <c r="AU1" s="24" t="s">
        <v>5</v>
      </c>
    </row>
    <row r="2" spans="1:49" s="10" customFormat="1" ht="105" customHeight="1" x14ac:dyDescent="0.2">
      <c r="A2" s="334"/>
      <c r="B2" s="335"/>
      <c r="C2" s="335"/>
      <c r="D2" s="336"/>
      <c r="E2" s="340" t="s">
        <v>146</v>
      </c>
      <c r="F2" s="341"/>
      <c r="G2" s="341"/>
      <c r="H2" s="341" t="s">
        <v>147</v>
      </c>
      <c r="I2" s="341"/>
      <c r="J2" s="341"/>
      <c r="K2" s="341"/>
      <c r="L2" s="24" t="s">
        <v>148</v>
      </c>
      <c r="M2" s="24" t="s">
        <v>149</v>
      </c>
      <c r="N2" s="24" t="s">
        <v>150</v>
      </c>
      <c r="O2" s="24" t="s">
        <v>151</v>
      </c>
      <c r="P2" s="24" t="s">
        <v>152</v>
      </c>
      <c r="Q2" s="24" t="s">
        <v>153</v>
      </c>
      <c r="R2" s="24" t="s">
        <v>154</v>
      </c>
      <c r="S2" s="24" t="s">
        <v>155</v>
      </c>
      <c r="T2" s="24" t="s">
        <v>156</v>
      </c>
      <c r="U2" s="24" t="s">
        <v>157</v>
      </c>
      <c r="V2" s="24" t="s">
        <v>158</v>
      </c>
      <c r="W2" s="24" t="s">
        <v>159</v>
      </c>
      <c r="X2" s="24" t="s">
        <v>160</v>
      </c>
      <c r="Y2" s="24" t="s">
        <v>161</v>
      </c>
      <c r="Z2" s="341" t="s">
        <v>162</v>
      </c>
      <c r="AA2" s="341"/>
      <c r="AB2" s="341"/>
      <c r="AC2" s="341"/>
      <c r="AD2" s="341" t="s">
        <v>163</v>
      </c>
      <c r="AE2" s="341"/>
      <c r="AF2" s="341"/>
      <c r="AG2" s="341"/>
      <c r="AH2" s="341"/>
      <c r="AI2" s="24" t="s">
        <v>164</v>
      </c>
      <c r="AJ2" s="24" t="s">
        <v>165</v>
      </c>
      <c r="AK2" s="24" t="s">
        <v>166</v>
      </c>
      <c r="AL2" s="24" t="s">
        <v>167</v>
      </c>
      <c r="AM2" s="24" t="s">
        <v>168</v>
      </c>
      <c r="AN2" s="24" t="s">
        <v>169</v>
      </c>
      <c r="AO2" s="24" t="s">
        <v>170</v>
      </c>
      <c r="AP2" s="24" t="s">
        <v>171</v>
      </c>
      <c r="AQ2" s="24" t="s">
        <v>172</v>
      </c>
      <c r="AR2" s="24" t="s">
        <v>173</v>
      </c>
      <c r="AS2" s="24" t="s">
        <v>174</v>
      </c>
      <c r="AT2" s="24" t="s">
        <v>145</v>
      </c>
      <c r="AU2" s="24" t="s">
        <v>19</v>
      </c>
    </row>
    <row r="3" spans="1:49" s="10" customFormat="1" ht="120" customHeight="1" x14ac:dyDescent="0.2">
      <c r="A3" s="337"/>
      <c r="B3" s="338"/>
      <c r="C3" s="338"/>
      <c r="D3" s="339"/>
      <c r="E3" s="23" t="s">
        <v>175</v>
      </c>
      <c r="F3" s="24" t="s">
        <v>176</v>
      </c>
      <c r="G3" s="24" t="s">
        <v>177</v>
      </c>
      <c r="H3" s="24" t="s">
        <v>178</v>
      </c>
      <c r="I3" s="24" t="s">
        <v>179</v>
      </c>
      <c r="J3" s="24" t="s">
        <v>180</v>
      </c>
      <c r="K3" s="24" t="s">
        <v>181</v>
      </c>
      <c r="L3" s="24" t="s">
        <v>148</v>
      </c>
      <c r="M3" s="24" t="s">
        <v>149</v>
      </c>
      <c r="N3" s="24" t="s">
        <v>150</v>
      </c>
      <c r="O3" s="24" t="s">
        <v>151</v>
      </c>
      <c r="P3" s="24" t="s">
        <v>152</v>
      </c>
      <c r="Q3" s="24" t="s">
        <v>153</v>
      </c>
      <c r="R3" s="24" t="s">
        <v>154</v>
      </c>
      <c r="S3" s="24" t="s">
        <v>155</v>
      </c>
      <c r="T3" s="24" t="s">
        <v>156</v>
      </c>
      <c r="U3" s="24" t="s">
        <v>157</v>
      </c>
      <c r="V3" s="24" t="s">
        <v>158</v>
      </c>
      <c r="W3" s="24" t="s">
        <v>159</v>
      </c>
      <c r="X3" s="24" t="s">
        <v>160</v>
      </c>
      <c r="Y3" s="24" t="s">
        <v>161</v>
      </c>
      <c r="Z3" s="24" t="s">
        <v>182</v>
      </c>
      <c r="AA3" s="24" t="s">
        <v>183</v>
      </c>
      <c r="AB3" s="24" t="s">
        <v>184</v>
      </c>
      <c r="AC3" s="24" t="s">
        <v>185</v>
      </c>
      <c r="AD3" s="24" t="s">
        <v>186</v>
      </c>
      <c r="AE3" s="24" t="s">
        <v>187</v>
      </c>
      <c r="AF3" s="24" t="s">
        <v>188</v>
      </c>
      <c r="AG3" s="24" t="s">
        <v>189</v>
      </c>
      <c r="AH3" s="24" t="s">
        <v>190</v>
      </c>
      <c r="AI3" s="24" t="s">
        <v>164</v>
      </c>
      <c r="AJ3" s="24" t="s">
        <v>165</v>
      </c>
      <c r="AK3" s="24" t="s">
        <v>166</v>
      </c>
      <c r="AL3" s="24" t="s">
        <v>167</v>
      </c>
      <c r="AM3" s="24" t="s">
        <v>168</v>
      </c>
      <c r="AN3" s="24" t="s">
        <v>169</v>
      </c>
      <c r="AO3" s="24" t="s">
        <v>170</v>
      </c>
      <c r="AP3" s="24" t="s">
        <v>171</v>
      </c>
      <c r="AQ3" s="24" t="s">
        <v>172</v>
      </c>
      <c r="AR3" s="24" t="s">
        <v>173</v>
      </c>
      <c r="AS3" s="24" t="s">
        <v>174</v>
      </c>
      <c r="AT3" s="24" t="s">
        <v>145</v>
      </c>
      <c r="AU3" s="24" t="s">
        <v>19</v>
      </c>
    </row>
    <row r="4" spans="1:49" ht="32.25" customHeight="1" x14ac:dyDescent="0.2">
      <c r="A4" s="297" t="s">
        <v>97</v>
      </c>
      <c r="B4" s="297"/>
      <c r="C4" s="297"/>
      <c r="D4" s="297"/>
      <c r="E4" s="89">
        <f>E5+E7+E9</f>
        <v>2238315229.4849157</v>
      </c>
      <c r="F4" s="89">
        <f t="shared" ref="F4:AU4" si="0">F5+F7+F9</f>
        <v>0</v>
      </c>
      <c r="G4" s="89">
        <f t="shared" si="0"/>
        <v>3816176016.9180293</v>
      </c>
      <c r="H4" s="89">
        <f t="shared" si="0"/>
        <v>643833037.30220294</v>
      </c>
      <c r="I4" s="89">
        <f t="shared" si="0"/>
        <v>107162630.91790611</v>
      </c>
      <c r="J4" s="89">
        <f t="shared" si="0"/>
        <v>1318652179.8623178</v>
      </c>
      <c r="K4" s="89">
        <f t="shared" si="0"/>
        <v>1844584361.9907999</v>
      </c>
      <c r="L4" s="89">
        <f t="shared" si="0"/>
        <v>0</v>
      </c>
      <c r="M4" s="89">
        <f t="shared" si="0"/>
        <v>0</v>
      </c>
      <c r="N4" s="89">
        <f t="shared" si="0"/>
        <v>9308552.2390623707</v>
      </c>
      <c r="O4" s="89">
        <f t="shared" si="0"/>
        <v>123831167.10898221</v>
      </c>
      <c r="P4" s="89">
        <f t="shared" si="0"/>
        <v>0</v>
      </c>
      <c r="Q4" s="89">
        <f t="shared" si="0"/>
        <v>130379953.408851</v>
      </c>
      <c r="R4" s="89">
        <f t="shared" si="0"/>
        <v>0</v>
      </c>
      <c r="S4" s="89">
        <f t="shared" si="0"/>
        <v>0</v>
      </c>
      <c r="T4" s="89">
        <f t="shared" si="0"/>
        <v>0</v>
      </c>
      <c r="U4" s="89">
        <f t="shared" si="0"/>
        <v>66361607.204792902</v>
      </c>
      <c r="V4" s="89">
        <f t="shared" si="0"/>
        <v>0</v>
      </c>
      <c r="W4" s="89">
        <f t="shared" si="0"/>
        <v>0</v>
      </c>
      <c r="X4" s="89">
        <f t="shared" si="0"/>
        <v>0</v>
      </c>
      <c r="Y4" s="89">
        <f t="shared" si="0"/>
        <v>0</v>
      </c>
      <c r="Z4" s="89">
        <f t="shared" si="0"/>
        <v>0</v>
      </c>
      <c r="AA4" s="89">
        <f t="shared" si="0"/>
        <v>0</v>
      </c>
      <c r="AB4" s="89">
        <f t="shared" si="0"/>
        <v>0</v>
      </c>
      <c r="AC4" s="89">
        <f t="shared" si="0"/>
        <v>0</v>
      </c>
      <c r="AD4" s="89">
        <f t="shared" si="0"/>
        <v>0</v>
      </c>
      <c r="AE4" s="89">
        <f t="shared" si="0"/>
        <v>0</v>
      </c>
      <c r="AF4" s="89">
        <f t="shared" si="0"/>
        <v>0</v>
      </c>
      <c r="AG4" s="89">
        <f t="shared" si="0"/>
        <v>0</v>
      </c>
      <c r="AH4" s="89">
        <f t="shared" si="0"/>
        <v>0</v>
      </c>
      <c r="AI4" s="89">
        <f t="shared" si="0"/>
        <v>0</v>
      </c>
      <c r="AJ4" s="89">
        <f t="shared" si="0"/>
        <v>0</v>
      </c>
      <c r="AK4" s="89">
        <f t="shared" si="0"/>
        <v>0</v>
      </c>
      <c r="AL4" s="89">
        <f t="shared" si="0"/>
        <v>0</v>
      </c>
      <c r="AM4" s="89">
        <f t="shared" si="0"/>
        <v>281196343.00861502</v>
      </c>
      <c r="AN4" s="89">
        <f t="shared" si="0"/>
        <v>0</v>
      </c>
      <c r="AO4" s="89">
        <f t="shared" si="0"/>
        <v>0</v>
      </c>
      <c r="AP4" s="89">
        <f t="shared" si="0"/>
        <v>15701149.7105269</v>
      </c>
      <c r="AQ4" s="89">
        <f t="shared" si="0"/>
        <v>0</v>
      </c>
      <c r="AR4" s="89">
        <f t="shared" si="0"/>
        <v>0</v>
      </c>
      <c r="AS4" s="89">
        <f t="shared" si="0"/>
        <v>0</v>
      </c>
      <c r="AT4" s="89">
        <f t="shared" si="0"/>
        <v>0</v>
      </c>
      <c r="AU4" s="89">
        <f t="shared" si="0"/>
        <v>10595502229.157009</v>
      </c>
      <c r="AV4" s="5">
        <f>SUM(E4:AT4)</f>
        <v>10595502229.157003</v>
      </c>
      <c r="AW4" s="5">
        <f>AU4-AV4</f>
        <v>0</v>
      </c>
    </row>
    <row r="5" spans="1:49" ht="28.5" customHeight="1" x14ac:dyDescent="0.2">
      <c r="A5" s="325" t="s">
        <v>98</v>
      </c>
      <c r="B5" s="326"/>
      <c r="C5" s="326"/>
      <c r="D5" s="326"/>
      <c r="E5" s="99">
        <f>E6</f>
        <v>47413508.200000003</v>
      </c>
      <c r="F5" s="99">
        <f t="shared" ref="F5:H5" si="1">F6</f>
        <v>0</v>
      </c>
      <c r="G5" s="99">
        <f t="shared" si="1"/>
        <v>3314162649.0507798</v>
      </c>
      <c r="H5" s="99">
        <f t="shared" si="1"/>
        <v>189654032.80000001</v>
      </c>
      <c r="I5" s="99">
        <f t="shared" ref="I5" si="2">I6</f>
        <v>0</v>
      </c>
      <c r="J5" s="99">
        <f t="shared" ref="J5:K5" si="3">J6</f>
        <v>0</v>
      </c>
      <c r="K5" s="99">
        <f t="shared" si="3"/>
        <v>1249751041.9907999</v>
      </c>
      <c r="L5" s="99">
        <f t="shared" ref="L5" si="4">L6</f>
        <v>0</v>
      </c>
      <c r="M5" s="99">
        <f t="shared" ref="M5:N5" si="5">M6</f>
        <v>0</v>
      </c>
      <c r="N5" s="99">
        <f t="shared" si="5"/>
        <v>0</v>
      </c>
      <c r="O5" s="99">
        <f t="shared" ref="O5" si="6">O6</f>
        <v>67265620.958418205</v>
      </c>
      <c r="P5" s="99">
        <f t="shared" ref="P5:Q5" si="7">P6</f>
        <v>0</v>
      </c>
      <c r="Q5" s="99">
        <f t="shared" si="7"/>
        <v>0</v>
      </c>
      <c r="R5" s="99">
        <f t="shared" ref="R5" si="8">R6</f>
        <v>0</v>
      </c>
      <c r="S5" s="99">
        <f t="shared" ref="S5:T5" si="9">S6</f>
        <v>0</v>
      </c>
      <c r="T5" s="99">
        <f t="shared" si="9"/>
        <v>0</v>
      </c>
      <c r="U5" s="99">
        <f t="shared" ref="U5" si="10">U6</f>
        <v>0</v>
      </c>
      <c r="V5" s="99">
        <f t="shared" ref="V5:W5" si="11">V6</f>
        <v>0</v>
      </c>
      <c r="W5" s="99">
        <f t="shared" si="11"/>
        <v>0</v>
      </c>
      <c r="X5" s="99">
        <f t="shared" ref="X5" si="12">X6</f>
        <v>0</v>
      </c>
      <c r="Y5" s="99">
        <f t="shared" ref="Y5:Z5" si="13">Y6</f>
        <v>0</v>
      </c>
      <c r="Z5" s="99">
        <f t="shared" si="13"/>
        <v>0</v>
      </c>
      <c r="AA5" s="99">
        <f t="shared" ref="AA5" si="14">AA6</f>
        <v>0</v>
      </c>
      <c r="AB5" s="99">
        <f t="shared" ref="AB5:AC5" si="15">AB6</f>
        <v>0</v>
      </c>
      <c r="AC5" s="99">
        <f t="shared" si="15"/>
        <v>0</v>
      </c>
      <c r="AD5" s="99">
        <f t="shared" ref="AD5" si="16">AD6</f>
        <v>0</v>
      </c>
      <c r="AE5" s="99">
        <f t="shared" ref="AE5:AF5" si="17">AE6</f>
        <v>0</v>
      </c>
      <c r="AF5" s="99">
        <f t="shared" si="17"/>
        <v>0</v>
      </c>
      <c r="AG5" s="99">
        <f t="shared" ref="AG5" si="18">AG6</f>
        <v>0</v>
      </c>
      <c r="AH5" s="99">
        <f t="shared" ref="AH5:AI5" si="19">AH6</f>
        <v>0</v>
      </c>
      <c r="AI5" s="99">
        <f t="shared" si="19"/>
        <v>0</v>
      </c>
      <c r="AJ5" s="99">
        <f t="shared" ref="AJ5" si="20">AJ6</f>
        <v>0</v>
      </c>
      <c r="AK5" s="99">
        <f t="shared" ref="AK5:AL5" si="21">AK6</f>
        <v>0</v>
      </c>
      <c r="AL5" s="99">
        <f t="shared" si="21"/>
        <v>0</v>
      </c>
      <c r="AM5" s="99">
        <f t="shared" ref="AM5" si="22">AM6</f>
        <v>0</v>
      </c>
      <c r="AN5" s="99">
        <f t="shared" ref="AN5:AO5" si="23">AN6</f>
        <v>0</v>
      </c>
      <c r="AO5" s="99">
        <f t="shared" si="23"/>
        <v>0</v>
      </c>
      <c r="AP5" s="99">
        <f t="shared" ref="AP5" si="24">AP6</f>
        <v>0</v>
      </c>
      <c r="AQ5" s="99">
        <f t="shared" ref="AQ5:AR5" si="25">AQ6</f>
        <v>0</v>
      </c>
      <c r="AR5" s="99">
        <f t="shared" si="25"/>
        <v>0</v>
      </c>
      <c r="AS5" s="99">
        <f t="shared" ref="AS5" si="26">AS6</f>
        <v>0</v>
      </c>
      <c r="AT5" s="99">
        <f t="shared" ref="AT5:AU5" si="27">AT6</f>
        <v>0</v>
      </c>
      <c r="AU5" s="99">
        <f t="shared" si="27"/>
        <v>4868246853</v>
      </c>
      <c r="AV5" s="9">
        <f t="shared" ref="AV5:AV52" si="28">SUM(E5:AT5)</f>
        <v>4868246852.9999981</v>
      </c>
      <c r="AW5" s="9">
        <f t="shared" ref="AW5:AW52" si="29">AU5-AV5</f>
        <v>0</v>
      </c>
    </row>
    <row r="6" spans="1:49" ht="24.75" customHeight="1" x14ac:dyDescent="0.2">
      <c r="A6" s="318" t="s">
        <v>28</v>
      </c>
      <c r="B6" s="318"/>
      <c r="C6" s="318"/>
      <c r="D6" s="318"/>
      <c r="E6" s="103">
        <v>47413508.200000003</v>
      </c>
      <c r="F6" s="103">
        <v>0</v>
      </c>
      <c r="G6" s="103">
        <v>3314162649.0507798</v>
      </c>
      <c r="H6" s="103">
        <v>189654032.80000001</v>
      </c>
      <c r="I6" s="103">
        <v>0</v>
      </c>
      <c r="J6" s="103">
        <v>0</v>
      </c>
      <c r="K6" s="103">
        <v>1249751041.9907999</v>
      </c>
      <c r="L6" s="103">
        <v>0</v>
      </c>
      <c r="M6" s="103">
        <v>0</v>
      </c>
      <c r="N6" s="103">
        <v>0</v>
      </c>
      <c r="O6" s="103">
        <v>67265620.958418205</v>
      </c>
      <c r="P6" s="103">
        <v>0</v>
      </c>
      <c r="Q6" s="103">
        <v>0</v>
      </c>
      <c r="R6" s="103">
        <v>0</v>
      </c>
      <c r="S6" s="103">
        <v>0</v>
      </c>
      <c r="T6" s="103">
        <v>0</v>
      </c>
      <c r="U6" s="103">
        <v>0</v>
      </c>
      <c r="V6" s="103">
        <v>0</v>
      </c>
      <c r="W6" s="103">
        <v>0</v>
      </c>
      <c r="X6" s="103">
        <v>0</v>
      </c>
      <c r="Y6" s="103">
        <v>0</v>
      </c>
      <c r="Z6" s="103">
        <v>0</v>
      </c>
      <c r="AA6" s="103">
        <v>0</v>
      </c>
      <c r="AB6" s="103">
        <v>0</v>
      </c>
      <c r="AC6" s="103">
        <v>0</v>
      </c>
      <c r="AD6" s="103">
        <v>0</v>
      </c>
      <c r="AE6" s="103">
        <v>0</v>
      </c>
      <c r="AF6" s="103">
        <v>0</v>
      </c>
      <c r="AG6" s="103">
        <v>0</v>
      </c>
      <c r="AH6" s="103">
        <v>0</v>
      </c>
      <c r="AI6" s="103">
        <v>0</v>
      </c>
      <c r="AJ6" s="103">
        <v>0</v>
      </c>
      <c r="AK6" s="103">
        <v>0</v>
      </c>
      <c r="AL6" s="103">
        <v>0</v>
      </c>
      <c r="AM6" s="103">
        <v>0</v>
      </c>
      <c r="AN6" s="103">
        <v>0</v>
      </c>
      <c r="AO6" s="103">
        <v>0</v>
      </c>
      <c r="AP6" s="103">
        <v>0</v>
      </c>
      <c r="AQ6" s="103">
        <v>0</v>
      </c>
      <c r="AR6" s="103">
        <v>0</v>
      </c>
      <c r="AS6" s="103">
        <v>0</v>
      </c>
      <c r="AT6" s="103"/>
      <c r="AU6" s="103">
        <v>4868246853</v>
      </c>
      <c r="AV6" s="5">
        <f t="shared" si="28"/>
        <v>4868246852.9999981</v>
      </c>
      <c r="AW6" s="5">
        <f t="shared" si="29"/>
        <v>0</v>
      </c>
    </row>
    <row r="7" spans="1:49" ht="28.5" customHeight="1" x14ac:dyDescent="0.2">
      <c r="A7" s="327" t="s">
        <v>127</v>
      </c>
      <c r="B7" s="328"/>
      <c r="C7" s="328"/>
      <c r="D7" s="328"/>
      <c r="E7" s="110">
        <f>E8</f>
        <v>939867985</v>
      </c>
      <c r="F7" s="110">
        <f t="shared" ref="F7:AU7" si="30">F8</f>
        <v>0</v>
      </c>
      <c r="G7" s="110">
        <f t="shared" si="30"/>
        <v>32634999.3795726</v>
      </c>
      <c r="H7" s="110">
        <f t="shared" si="30"/>
        <v>0</v>
      </c>
      <c r="I7" s="110">
        <f t="shared" si="30"/>
        <v>0</v>
      </c>
      <c r="J7" s="110">
        <f t="shared" si="30"/>
        <v>0</v>
      </c>
      <c r="K7" s="110">
        <f t="shared" si="30"/>
        <v>0</v>
      </c>
      <c r="L7" s="110">
        <f t="shared" si="30"/>
        <v>0</v>
      </c>
      <c r="M7" s="110">
        <f t="shared" si="30"/>
        <v>0</v>
      </c>
      <c r="N7" s="110">
        <f t="shared" si="30"/>
        <v>0</v>
      </c>
      <c r="O7" s="110">
        <f t="shared" si="30"/>
        <v>0</v>
      </c>
      <c r="P7" s="110">
        <f t="shared" si="30"/>
        <v>0</v>
      </c>
      <c r="Q7" s="110">
        <f t="shared" si="30"/>
        <v>0</v>
      </c>
      <c r="R7" s="110">
        <f t="shared" si="30"/>
        <v>0</v>
      </c>
      <c r="S7" s="110">
        <f t="shared" si="30"/>
        <v>0</v>
      </c>
      <c r="T7" s="110">
        <f t="shared" si="30"/>
        <v>0</v>
      </c>
      <c r="U7" s="110">
        <f t="shared" si="30"/>
        <v>0</v>
      </c>
      <c r="V7" s="110">
        <f t="shared" si="30"/>
        <v>0</v>
      </c>
      <c r="W7" s="110">
        <f t="shared" si="30"/>
        <v>0</v>
      </c>
      <c r="X7" s="110">
        <f t="shared" si="30"/>
        <v>0</v>
      </c>
      <c r="Y7" s="110">
        <f t="shared" si="30"/>
        <v>0</v>
      </c>
      <c r="Z7" s="110">
        <f t="shared" si="30"/>
        <v>0</v>
      </c>
      <c r="AA7" s="110">
        <f t="shared" si="30"/>
        <v>0</v>
      </c>
      <c r="AB7" s="110">
        <f t="shared" si="30"/>
        <v>0</v>
      </c>
      <c r="AC7" s="110">
        <f t="shared" si="30"/>
        <v>0</v>
      </c>
      <c r="AD7" s="110">
        <f t="shared" si="30"/>
        <v>0</v>
      </c>
      <c r="AE7" s="110">
        <f t="shared" si="30"/>
        <v>0</v>
      </c>
      <c r="AF7" s="110">
        <f t="shared" si="30"/>
        <v>0</v>
      </c>
      <c r="AG7" s="110">
        <f t="shared" si="30"/>
        <v>0</v>
      </c>
      <c r="AH7" s="110">
        <f t="shared" si="30"/>
        <v>0</v>
      </c>
      <c r="AI7" s="110">
        <f t="shared" si="30"/>
        <v>0</v>
      </c>
      <c r="AJ7" s="110">
        <f t="shared" si="30"/>
        <v>0</v>
      </c>
      <c r="AK7" s="110">
        <f t="shared" si="30"/>
        <v>0</v>
      </c>
      <c r="AL7" s="110">
        <f t="shared" si="30"/>
        <v>0</v>
      </c>
      <c r="AM7" s="110">
        <f t="shared" si="30"/>
        <v>0</v>
      </c>
      <c r="AN7" s="110">
        <f t="shared" si="30"/>
        <v>0</v>
      </c>
      <c r="AO7" s="110">
        <f t="shared" si="30"/>
        <v>0</v>
      </c>
      <c r="AP7" s="110">
        <f t="shared" si="30"/>
        <v>0</v>
      </c>
      <c r="AQ7" s="110">
        <f t="shared" si="30"/>
        <v>0</v>
      </c>
      <c r="AR7" s="110">
        <f t="shared" si="30"/>
        <v>0</v>
      </c>
      <c r="AS7" s="110">
        <f t="shared" si="30"/>
        <v>0</v>
      </c>
      <c r="AT7" s="110">
        <f t="shared" si="30"/>
        <v>0</v>
      </c>
      <c r="AU7" s="111">
        <f t="shared" si="30"/>
        <v>972502984.37957299</v>
      </c>
      <c r="AV7" s="9">
        <f t="shared" si="28"/>
        <v>972502984.37957263</v>
      </c>
      <c r="AW7" s="9">
        <f t="shared" si="29"/>
        <v>0</v>
      </c>
    </row>
    <row r="8" spans="1:49" ht="24" customHeight="1" x14ac:dyDescent="0.2">
      <c r="A8" s="329" t="s">
        <v>66</v>
      </c>
      <c r="B8" s="329"/>
      <c r="C8" s="329" t="s">
        <v>19</v>
      </c>
      <c r="D8" s="329"/>
      <c r="E8" s="112">
        <v>939867985</v>
      </c>
      <c r="F8" s="112"/>
      <c r="G8" s="112">
        <v>32634999.3795726</v>
      </c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>
        <v>972502984.37957299</v>
      </c>
      <c r="AV8" s="5">
        <f t="shared" si="28"/>
        <v>972502984.37957263</v>
      </c>
      <c r="AW8" s="5">
        <f t="shared" si="29"/>
        <v>0</v>
      </c>
    </row>
    <row r="9" spans="1:49" ht="28.5" customHeight="1" x14ac:dyDescent="0.2">
      <c r="A9" s="303" t="s">
        <v>99</v>
      </c>
      <c r="B9" s="303"/>
      <c r="C9" s="303"/>
      <c r="D9" s="303"/>
      <c r="E9" s="113">
        <f>SUM(E10:E12)</f>
        <v>1251033736.2849159</v>
      </c>
      <c r="F9" s="113">
        <f t="shared" ref="F9:AU9" si="31">SUM(F10:F12)</f>
        <v>0</v>
      </c>
      <c r="G9" s="113">
        <f t="shared" si="31"/>
        <v>469378368.48767698</v>
      </c>
      <c r="H9" s="113">
        <f t="shared" si="31"/>
        <v>454179004.50220299</v>
      </c>
      <c r="I9" s="113">
        <f t="shared" si="31"/>
        <v>107162630.91790611</v>
      </c>
      <c r="J9" s="113">
        <f t="shared" si="31"/>
        <v>1318652179.8623178</v>
      </c>
      <c r="K9" s="113">
        <f t="shared" si="31"/>
        <v>594833320</v>
      </c>
      <c r="L9" s="113">
        <f t="shared" si="31"/>
        <v>0</v>
      </c>
      <c r="M9" s="113">
        <f t="shared" si="31"/>
        <v>0</v>
      </c>
      <c r="N9" s="113">
        <f t="shared" si="31"/>
        <v>9308552.2390623707</v>
      </c>
      <c r="O9" s="113">
        <f t="shared" si="31"/>
        <v>56565546.150564</v>
      </c>
      <c r="P9" s="113">
        <f t="shared" si="31"/>
        <v>0</v>
      </c>
      <c r="Q9" s="113">
        <f t="shared" si="31"/>
        <v>130379953.408851</v>
      </c>
      <c r="R9" s="113">
        <f t="shared" si="31"/>
        <v>0</v>
      </c>
      <c r="S9" s="113">
        <f t="shared" si="31"/>
        <v>0</v>
      </c>
      <c r="T9" s="113">
        <f t="shared" si="31"/>
        <v>0</v>
      </c>
      <c r="U9" s="113">
        <f t="shared" si="31"/>
        <v>66361607.204792902</v>
      </c>
      <c r="V9" s="113">
        <f t="shared" si="31"/>
        <v>0</v>
      </c>
      <c r="W9" s="113">
        <f t="shared" si="31"/>
        <v>0</v>
      </c>
      <c r="X9" s="113">
        <f t="shared" si="31"/>
        <v>0</v>
      </c>
      <c r="Y9" s="113">
        <f t="shared" si="31"/>
        <v>0</v>
      </c>
      <c r="Z9" s="113">
        <f t="shared" si="31"/>
        <v>0</v>
      </c>
      <c r="AA9" s="113">
        <f t="shared" si="31"/>
        <v>0</v>
      </c>
      <c r="AB9" s="113">
        <f t="shared" si="31"/>
        <v>0</v>
      </c>
      <c r="AC9" s="113">
        <f t="shared" si="31"/>
        <v>0</v>
      </c>
      <c r="AD9" s="113">
        <f t="shared" si="31"/>
        <v>0</v>
      </c>
      <c r="AE9" s="113">
        <f t="shared" si="31"/>
        <v>0</v>
      </c>
      <c r="AF9" s="113">
        <f t="shared" si="31"/>
        <v>0</v>
      </c>
      <c r="AG9" s="113">
        <f t="shared" si="31"/>
        <v>0</v>
      </c>
      <c r="AH9" s="113">
        <f t="shared" si="31"/>
        <v>0</v>
      </c>
      <c r="AI9" s="113">
        <f t="shared" si="31"/>
        <v>0</v>
      </c>
      <c r="AJ9" s="113">
        <f t="shared" si="31"/>
        <v>0</v>
      </c>
      <c r="AK9" s="113">
        <f t="shared" si="31"/>
        <v>0</v>
      </c>
      <c r="AL9" s="113">
        <f t="shared" si="31"/>
        <v>0</v>
      </c>
      <c r="AM9" s="113">
        <f t="shared" si="31"/>
        <v>281196343.00861502</v>
      </c>
      <c r="AN9" s="113">
        <f t="shared" si="31"/>
        <v>0</v>
      </c>
      <c r="AO9" s="113">
        <f t="shared" si="31"/>
        <v>0</v>
      </c>
      <c r="AP9" s="113">
        <f t="shared" si="31"/>
        <v>15701149.7105269</v>
      </c>
      <c r="AQ9" s="113">
        <f t="shared" si="31"/>
        <v>0</v>
      </c>
      <c r="AR9" s="113">
        <f t="shared" si="31"/>
        <v>0</v>
      </c>
      <c r="AS9" s="113">
        <f t="shared" si="31"/>
        <v>0</v>
      </c>
      <c r="AT9" s="113">
        <f t="shared" si="31"/>
        <v>0</v>
      </c>
      <c r="AU9" s="113">
        <f t="shared" si="31"/>
        <v>4754752391.7774363</v>
      </c>
      <c r="AV9" s="9">
        <f>SUM(E9:AT9)</f>
        <v>4754752391.7774324</v>
      </c>
      <c r="AW9" s="9">
        <f t="shared" si="29"/>
        <v>0</v>
      </c>
    </row>
    <row r="10" spans="1:49" ht="24" customHeight="1" x14ac:dyDescent="0.2">
      <c r="A10" s="304" t="s">
        <v>25</v>
      </c>
      <c r="B10" s="305"/>
      <c r="C10" s="305" t="s">
        <v>19</v>
      </c>
      <c r="D10" s="305" t="s">
        <v>25</v>
      </c>
      <c r="E10" s="114">
        <v>534789199.62982899</v>
      </c>
      <c r="F10" s="114"/>
      <c r="G10" s="114"/>
      <c r="H10" s="114"/>
      <c r="I10" s="114">
        <v>75999688.2742358</v>
      </c>
      <c r="J10" s="114">
        <v>1190256932.6445799</v>
      </c>
      <c r="K10" s="114"/>
      <c r="L10" s="114"/>
      <c r="M10" s="114"/>
      <c r="N10" s="114">
        <v>9308552.2390623707</v>
      </c>
      <c r="O10" s="114">
        <v>56565546.150564</v>
      </c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>
        <v>281196343.00861502</v>
      </c>
      <c r="AN10" s="114"/>
      <c r="AO10" s="114"/>
      <c r="AP10" s="114"/>
      <c r="AQ10" s="114"/>
      <c r="AR10" s="114"/>
      <c r="AS10" s="114"/>
      <c r="AT10" s="114"/>
      <c r="AU10" s="114">
        <v>2148116261.9468899</v>
      </c>
      <c r="AV10" s="5">
        <f t="shared" si="28"/>
        <v>2148116261.9468861</v>
      </c>
      <c r="AW10" s="5">
        <f t="shared" si="29"/>
        <v>3.814697265625E-6</v>
      </c>
    </row>
    <row r="11" spans="1:49" ht="24" customHeight="1" x14ac:dyDescent="0.2">
      <c r="A11" s="295" t="s">
        <v>42</v>
      </c>
      <c r="B11" s="296"/>
      <c r="C11" s="296"/>
      <c r="D11" s="296" t="s">
        <v>42</v>
      </c>
      <c r="E11" s="104">
        <v>716244536.65508699</v>
      </c>
      <c r="F11" s="104"/>
      <c r="G11" s="104"/>
      <c r="H11" s="104">
        <v>454179004.50220299</v>
      </c>
      <c r="I11" s="104">
        <v>31162942.643670298</v>
      </c>
      <c r="J11" s="104">
        <v>128395247.217738</v>
      </c>
      <c r="K11" s="104">
        <v>594833320</v>
      </c>
      <c r="L11" s="104"/>
      <c r="M11" s="104"/>
      <c r="N11" s="104"/>
      <c r="O11" s="104"/>
      <c r="P11" s="104"/>
      <c r="Q11" s="104">
        <v>130379953.408851</v>
      </c>
      <c r="R11" s="104"/>
      <c r="S11" s="104"/>
      <c r="T11" s="104"/>
      <c r="U11" s="104">
        <v>66361607.204792902</v>
      </c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>
        <v>15701149.7105269</v>
      </c>
      <c r="AQ11" s="104"/>
      <c r="AR11" s="104"/>
      <c r="AS11" s="104"/>
      <c r="AT11" s="104"/>
      <c r="AU11" s="104">
        <v>2137257761.34287</v>
      </c>
      <c r="AV11" s="5">
        <f t="shared" si="28"/>
        <v>2137257761.342869</v>
      </c>
      <c r="AW11" s="5">
        <f t="shared" si="29"/>
        <v>0</v>
      </c>
    </row>
    <row r="12" spans="1:49" ht="24" customHeight="1" x14ac:dyDescent="0.2">
      <c r="A12" s="295" t="s">
        <v>67</v>
      </c>
      <c r="B12" s="296"/>
      <c r="C12" s="296"/>
      <c r="D12" s="296" t="s">
        <v>67</v>
      </c>
      <c r="E12" s="104"/>
      <c r="F12" s="104"/>
      <c r="G12" s="104">
        <v>469378368.48767698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>
        <v>469378368.48767698</v>
      </c>
      <c r="AV12" s="5">
        <f t="shared" si="28"/>
        <v>469378368.48767698</v>
      </c>
      <c r="AW12" s="5">
        <f t="shared" si="29"/>
        <v>0</v>
      </c>
    </row>
    <row r="13" spans="1:49" ht="32.25" customHeight="1" x14ac:dyDescent="0.2">
      <c r="A13" s="297" t="s">
        <v>100</v>
      </c>
      <c r="B13" s="297"/>
      <c r="C13" s="297"/>
      <c r="D13" s="297"/>
      <c r="E13" s="89">
        <f t="shared" ref="E13:AU13" si="32">E14+E17+E19+E21</f>
        <v>0</v>
      </c>
      <c r="F13" s="89">
        <f t="shared" si="32"/>
        <v>0</v>
      </c>
      <c r="G13" s="89">
        <f t="shared" si="32"/>
        <v>0</v>
      </c>
      <c r="H13" s="89">
        <f t="shared" si="32"/>
        <v>6376042439.6126566</v>
      </c>
      <c r="I13" s="89">
        <f t="shared" si="32"/>
        <v>7482385224.8149176</v>
      </c>
      <c r="J13" s="89">
        <f t="shared" si="32"/>
        <v>0</v>
      </c>
      <c r="K13" s="89">
        <f t="shared" si="32"/>
        <v>503848387.26093501</v>
      </c>
      <c r="L13" s="89">
        <f t="shared" si="32"/>
        <v>3864953132.99087</v>
      </c>
      <c r="M13" s="89">
        <f t="shared" si="32"/>
        <v>15155418</v>
      </c>
      <c r="N13" s="89">
        <f t="shared" si="32"/>
        <v>0</v>
      </c>
      <c r="O13" s="89">
        <f t="shared" si="32"/>
        <v>2784038077.3575401</v>
      </c>
      <c r="P13" s="89">
        <f t="shared" si="32"/>
        <v>0</v>
      </c>
      <c r="Q13" s="89">
        <f t="shared" si="32"/>
        <v>7235701.52628168</v>
      </c>
      <c r="R13" s="89">
        <f t="shared" si="32"/>
        <v>0</v>
      </c>
      <c r="S13" s="89">
        <f t="shared" si="32"/>
        <v>0</v>
      </c>
      <c r="T13" s="89">
        <f t="shared" si="32"/>
        <v>0</v>
      </c>
      <c r="U13" s="89">
        <f t="shared" si="32"/>
        <v>0</v>
      </c>
      <c r="V13" s="89">
        <f t="shared" si="32"/>
        <v>0</v>
      </c>
      <c r="W13" s="89">
        <f t="shared" si="32"/>
        <v>0</v>
      </c>
      <c r="X13" s="89">
        <f t="shared" si="32"/>
        <v>0</v>
      </c>
      <c r="Y13" s="89">
        <f t="shared" si="32"/>
        <v>0</v>
      </c>
      <c r="Z13" s="89">
        <f t="shared" si="32"/>
        <v>0</v>
      </c>
      <c r="AA13" s="89">
        <f t="shared" si="32"/>
        <v>0</v>
      </c>
      <c r="AB13" s="89">
        <f t="shared" si="32"/>
        <v>0</v>
      </c>
      <c r="AC13" s="89">
        <f t="shared" si="32"/>
        <v>30362504</v>
      </c>
      <c r="AD13" s="89">
        <f t="shared" si="32"/>
        <v>0</v>
      </c>
      <c r="AE13" s="89">
        <f t="shared" si="32"/>
        <v>0</v>
      </c>
      <c r="AF13" s="89">
        <f t="shared" si="32"/>
        <v>0</v>
      </c>
      <c r="AG13" s="89">
        <f t="shared" si="32"/>
        <v>0</v>
      </c>
      <c r="AH13" s="89">
        <f t="shared" si="32"/>
        <v>0</v>
      </c>
      <c r="AI13" s="89">
        <f t="shared" si="32"/>
        <v>0</v>
      </c>
      <c r="AJ13" s="89">
        <f t="shared" si="32"/>
        <v>3690019.0049999999</v>
      </c>
      <c r="AK13" s="89">
        <f t="shared" si="32"/>
        <v>2069186.057</v>
      </c>
      <c r="AL13" s="89">
        <f t="shared" si="32"/>
        <v>10446903.4974073</v>
      </c>
      <c r="AM13" s="89">
        <f t="shared" si="32"/>
        <v>7610447.4926854698</v>
      </c>
      <c r="AN13" s="89">
        <f t="shared" si="32"/>
        <v>0</v>
      </c>
      <c r="AO13" s="89">
        <f t="shared" si="32"/>
        <v>150000</v>
      </c>
      <c r="AP13" s="89">
        <f t="shared" si="32"/>
        <v>434807107.191697</v>
      </c>
      <c r="AQ13" s="89">
        <f t="shared" si="32"/>
        <v>0</v>
      </c>
      <c r="AR13" s="89">
        <f t="shared" si="32"/>
        <v>0</v>
      </c>
      <c r="AS13" s="89">
        <f t="shared" si="32"/>
        <v>0</v>
      </c>
      <c r="AT13" s="89">
        <f t="shared" si="32"/>
        <v>95328902</v>
      </c>
      <c r="AU13" s="89">
        <f t="shared" si="32"/>
        <v>21618123450.806995</v>
      </c>
      <c r="AV13" s="5">
        <f t="shared" si="28"/>
        <v>21618123450.806992</v>
      </c>
      <c r="AW13" s="5">
        <f t="shared" si="29"/>
        <v>0</v>
      </c>
    </row>
    <row r="14" spans="1:49" ht="28.5" customHeight="1" x14ac:dyDescent="0.2">
      <c r="A14" s="326" t="s">
        <v>128</v>
      </c>
      <c r="B14" s="326" t="s">
        <v>128</v>
      </c>
      <c r="C14" s="326"/>
      <c r="D14" s="326"/>
      <c r="E14" s="99">
        <f>E15</f>
        <v>0</v>
      </c>
      <c r="F14" s="99">
        <f t="shared" ref="F14:AU15" si="33">F15</f>
        <v>0</v>
      </c>
      <c r="G14" s="99">
        <f t="shared" si="33"/>
        <v>0</v>
      </c>
      <c r="H14" s="99">
        <f t="shared" si="33"/>
        <v>0</v>
      </c>
      <c r="I14" s="99">
        <f t="shared" si="33"/>
        <v>0</v>
      </c>
      <c r="J14" s="99">
        <f t="shared" si="33"/>
        <v>0</v>
      </c>
      <c r="K14" s="99">
        <f t="shared" si="33"/>
        <v>503848387.26093501</v>
      </c>
      <c r="L14" s="99">
        <f t="shared" si="33"/>
        <v>0</v>
      </c>
      <c r="M14" s="99">
        <f t="shared" si="33"/>
        <v>0</v>
      </c>
      <c r="N14" s="99">
        <f t="shared" si="33"/>
        <v>0</v>
      </c>
      <c r="O14" s="99">
        <f t="shared" si="33"/>
        <v>0</v>
      </c>
      <c r="P14" s="99">
        <f t="shared" si="33"/>
        <v>0</v>
      </c>
      <c r="Q14" s="99">
        <f t="shared" si="33"/>
        <v>0</v>
      </c>
      <c r="R14" s="99">
        <f t="shared" si="33"/>
        <v>0</v>
      </c>
      <c r="S14" s="99">
        <f t="shared" si="33"/>
        <v>0</v>
      </c>
      <c r="T14" s="99">
        <f t="shared" si="33"/>
        <v>0</v>
      </c>
      <c r="U14" s="99">
        <f t="shared" si="33"/>
        <v>0</v>
      </c>
      <c r="V14" s="99">
        <f t="shared" si="33"/>
        <v>0</v>
      </c>
      <c r="W14" s="99">
        <f t="shared" si="33"/>
        <v>0</v>
      </c>
      <c r="X14" s="99">
        <f t="shared" si="33"/>
        <v>0</v>
      </c>
      <c r="Y14" s="99">
        <f t="shared" si="33"/>
        <v>0</v>
      </c>
      <c r="Z14" s="99">
        <f t="shared" si="33"/>
        <v>0</v>
      </c>
      <c r="AA14" s="99">
        <f t="shared" si="33"/>
        <v>0</v>
      </c>
      <c r="AB14" s="99">
        <f t="shared" si="33"/>
        <v>0</v>
      </c>
      <c r="AC14" s="99">
        <f t="shared" si="33"/>
        <v>0</v>
      </c>
      <c r="AD14" s="99">
        <f t="shared" si="33"/>
        <v>0</v>
      </c>
      <c r="AE14" s="99">
        <f t="shared" si="33"/>
        <v>0</v>
      </c>
      <c r="AF14" s="99">
        <f t="shared" si="33"/>
        <v>0</v>
      </c>
      <c r="AG14" s="99">
        <f t="shared" si="33"/>
        <v>0</v>
      </c>
      <c r="AH14" s="99">
        <f t="shared" si="33"/>
        <v>0</v>
      </c>
      <c r="AI14" s="99">
        <f t="shared" si="33"/>
        <v>0</v>
      </c>
      <c r="AJ14" s="99">
        <f t="shared" si="33"/>
        <v>0</v>
      </c>
      <c r="AK14" s="99">
        <f t="shared" si="33"/>
        <v>0</v>
      </c>
      <c r="AL14" s="99">
        <f t="shared" si="33"/>
        <v>0</v>
      </c>
      <c r="AM14" s="99">
        <f t="shared" si="33"/>
        <v>0</v>
      </c>
      <c r="AN14" s="99">
        <f t="shared" si="33"/>
        <v>0</v>
      </c>
      <c r="AO14" s="99">
        <f t="shared" si="33"/>
        <v>0</v>
      </c>
      <c r="AP14" s="99">
        <f t="shared" si="33"/>
        <v>0</v>
      </c>
      <c r="AQ14" s="99">
        <f t="shared" si="33"/>
        <v>0</v>
      </c>
      <c r="AR14" s="99">
        <f t="shared" si="33"/>
        <v>0</v>
      </c>
      <c r="AS14" s="99">
        <f t="shared" si="33"/>
        <v>0</v>
      </c>
      <c r="AT14" s="99">
        <f t="shared" si="33"/>
        <v>0</v>
      </c>
      <c r="AU14" s="99">
        <f t="shared" si="33"/>
        <v>503848387.26093501</v>
      </c>
      <c r="AV14" s="9">
        <f t="shared" si="28"/>
        <v>503848387.26093501</v>
      </c>
      <c r="AW14" s="9">
        <f t="shared" si="29"/>
        <v>0</v>
      </c>
    </row>
    <row r="15" spans="1:49" ht="28.5" customHeight="1" x14ac:dyDescent="0.2">
      <c r="A15" s="330" t="s">
        <v>129</v>
      </c>
      <c r="B15" s="330" t="s">
        <v>19</v>
      </c>
      <c r="C15" s="330" t="s">
        <v>129</v>
      </c>
      <c r="D15" s="330"/>
      <c r="E15" s="100">
        <f>E16</f>
        <v>0</v>
      </c>
      <c r="F15" s="100">
        <f t="shared" si="33"/>
        <v>0</v>
      </c>
      <c r="G15" s="100">
        <f t="shared" si="33"/>
        <v>0</v>
      </c>
      <c r="H15" s="100">
        <f t="shared" si="33"/>
        <v>0</v>
      </c>
      <c r="I15" s="100">
        <f t="shared" si="33"/>
        <v>0</v>
      </c>
      <c r="J15" s="100">
        <f t="shared" si="33"/>
        <v>0</v>
      </c>
      <c r="K15" s="100">
        <f t="shared" si="33"/>
        <v>503848387.26093501</v>
      </c>
      <c r="L15" s="100">
        <f t="shared" si="33"/>
        <v>0</v>
      </c>
      <c r="M15" s="100">
        <f t="shared" si="33"/>
        <v>0</v>
      </c>
      <c r="N15" s="100">
        <f t="shared" si="33"/>
        <v>0</v>
      </c>
      <c r="O15" s="100">
        <f t="shared" si="33"/>
        <v>0</v>
      </c>
      <c r="P15" s="100">
        <f t="shared" si="33"/>
        <v>0</v>
      </c>
      <c r="Q15" s="100">
        <f t="shared" si="33"/>
        <v>0</v>
      </c>
      <c r="R15" s="100">
        <f t="shared" si="33"/>
        <v>0</v>
      </c>
      <c r="S15" s="100">
        <f t="shared" si="33"/>
        <v>0</v>
      </c>
      <c r="T15" s="100">
        <f t="shared" si="33"/>
        <v>0</v>
      </c>
      <c r="U15" s="100">
        <f t="shared" si="33"/>
        <v>0</v>
      </c>
      <c r="V15" s="100">
        <f t="shared" si="33"/>
        <v>0</v>
      </c>
      <c r="W15" s="100">
        <f t="shared" si="33"/>
        <v>0</v>
      </c>
      <c r="X15" s="100">
        <f t="shared" si="33"/>
        <v>0</v>
      </c>
      <c r="Y15" s="100">
        <f t="shared" si="33"/>
        <v>0</v>
      </c>
      <c r="Z15" s="100">
        <f t="shared" si="33"/>
        <v>0</v>
      </c>
      <c r="AA15" s="100">
        <f t="shared" si="33"/>
        <v>0</v>
      </c>
      <c r="AB15" s="100">
        <f t="shared" si="33"/>
        <v>0</v>
      </c>
      <c r="AC15" s="100">
        <f t="shared" si="33"/>
        <v>0</v>
      </c>
      <c r="AD15" s="100">
        <f t="shared" si="33"/>
        <v>0</v>
      </c>
      <c r="AE15" s="100">
        <f t="shared" si="33"/>
        <v>0</v>
      </c>
      <c r="AF15" s="100">
        <f t="shared" si="33"/>
        <v>0</v>
      </c>
      <c r="AG15" s="100">
        <f t="shared" si="33"/>
        <v>0</v>
      </c>
      <c r="AH15" s="100">
        <f t="shared" si="33"/>
        <v>0</v>
      </c>
      <c r="AI15" s="100">
        <f t="shared" si="33"/>
        <v>0</v>
      </c>
      <c r="AJ15" s="100">
        <f t="shared" si="33"/>
        <v>0</v>
      </c>
      <c r="AK15" s="100">
        <f t="shared" si="33"/>
        <v>0</v>
      </c>
      <c r="AL15" s="100">
        <f t="shared" si="33"/>
        <v>0</v>
      </c>
      <c r="AM15" s="100">
        <f t="shared" si="33"/>
        <v>0</v>
      </c>
      <c r="AN15" s="100">
        <f t="shared" si="33"/>
        <v>0</v>
      </c>
      <c r="AO15" s="100">
        <f t="shared" si="33"/>
        <v>0</v>
      </c>
      <c r="AP15" s="100">
        <f t="shared" si="33"/>
        <v>0</v>
      </c>
      <c r="AQ15" s="100">
        <f t="shared" si="33"/>
        <v>0</v>
      </c>
      <c r="AR15" s="100">
        <f t="shared" si="33"/>
        <v>0</v>
      </c>
      <c r="AS15" s="100">
        <f t="shared" si="33"/>
        <v>0</v>
      </c>
      <c r="AT15" s="100">
        <f t="shared" si="33"/>
        <v>0</v>
      </c>
      <c r="AU15" s="100">
        <f t="shared" si="33"/>
        <v>503848387.26093501</v>
      </c>
      <c r="AV15" s="9">
        <f t="shared" si="28"/>
        <v>503848387.26093501</v>
      </c>
      <c r="AW15" s="9">
        <f t="shared" si="29"/>
        <v>0</v>
      </c>
    </row>
    <row r="16" spans="1:49" ht="24.75" customHeight="1" x14ac:dyDescent="0.2">
      <c r="A16" s="314" t="s">
        <v>68</v>
      </c>
      <c r="B16" s="314"/>
      <c r="C16" s="314" t="s">
        <v>19</v>
      </c>
      <c r="D16" s="314" t="s">
        <v>68</v>
      </c>
      <c r="E16" s="102"/>
      <c r="F16" s="102"/>
      <c r="G16" s="102"/>
      <c r="H16" s="102"/>
      <c r="I16" s="102"/>
      <c r="J16" s="102"/>
      <c r="K16" s="102">
        <v>503848387.26093501</v>
      </c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>
        <v>503848387.26093501</v>
      </c>
      <c r="AV16" s="5">
        <f t="shared" si="28"/>
        <v>503848387.26093501</v>
      </c>
      <c r="AW16" s="5">
        <f t="shared" si="29"/>
        <v>0</v>
      </c>
    </row>
    <row r="17" spans="1:49" ht="28.5" customHeight="1" x14ac:dyDescent="0.2">
      <c r="A17" s="315" t="s">
        <v>130</v>
      </c>
      <c r="B17" s="316" t="s">
        <v>130</v>
      </c>
      <c r="C17" s="316"/>
      <c r="D17" s="316"/>
      <c r="E17" s="100">
        <f>E18</f>
        <v>0</v>
      </c>
      <c r="F17" s="100">
        <f t="shared" ref="F17:AU17" si="34">F18</f>
        <v>0</v>
      </c>
      <c r="G17" s="100">
        <f t="shared" si="34"/>
        <v>0</v>
      </c>
      <c r="H17" s="100">
        <f t="shared" si="34"/>
        <v>0</v>
      </c>
      <c r="I17" s="100">
        <f t="shared" si="34"/>
        <v>7468707900.0046396</v>
      </c>
      <c r="J17" s="100">
        <f t="shared" si="34"/>
        <v>0</v>
      </c>
      <c r="K17" s="100">
        <f t="shared" si="34"/>
        <v>0</v>
      </c>
      <c r="L17" s="100">
        <f t="shared" si="34"/>
        <v>0</v>
      </c>
      <c r="M17" s="100">
        <f t="shared" si="34"/>
        <v>0</v>
      </c>
      <c r="N17" s="100">
        <f t="shared" si="34"/>
        <v>0</v>
      </c>
      <c r="O17" s="100">
        <f t="shared" si="34"/>
        <v>0</v>
      </c>
      <c r="P17" s="100">
        <f t="shared" si="34"/>
        <v>0</v>
      </c>
      <c r="Q17" s="100">
        <f t="shared" si="34"/>
        <v>0</v>
      </c>
      <c r="R17" s="100">
        <f t="shared" si="34"/>
        <v>0</v>
      </c>
      <c r="S17" s="100">
        <f t="shared" si="34"/>
        <v>0</v>
      </c>
      <c r="T17" s="100">
        <f t="shared" si="34"/>
        <v>0</v>
      </c>
      <c r="U17" s="100">
        <f t="shared" si="34"/>
        <v>0</v>
      </c>
      <c r="V17" s="100">
        <f t="shared" si="34"/>
        <v>0</v>
      </c>
      <c r="W17" s="100">
        <f t="shared" si="34"/>
        <v>0</v>
      </c>
      <c r="X17" s="100">
        <f t="shared" si="34"/>
        <v>0</v>
      </c>
      <c r="Y17" s="100">
        <f t="shared" si="34"/>
        <v>0</v>
      </c>
      <c r="Z17" s="100">
        <f t="shared" si="34"/>
        <v>0</v>
      </c>
      <c r="AA17" s="100">
        <f t="shared" si="34"/>
        <v>0</v>
      </c>
      <c r="AB17" s="100">
        <f t="shared" si="34"/>
        <v>0</v>
      </c>
      <c r="AC17" s="100">
        <f t="shared" si="34"/>
        <v>0</v>
      </c>
      <c r="AD17" s="100">
        <f t="shared" si="34"/>
        <v>0</v>
      </c>
      <c r="AE17" s="100">
        <f t="shared" si="34"/>
        <v>0</v>
      </c>
      <c r="AF17" s="100">
        <f t="shared" si="34"/>
        <v>0</v>
      </c>
      <c r="AG17" s="100">
        <f t="shared" si="34"/>
        <v>0</v>
      </c>
      <c r="AH17" s="100">
        <f t="shared" si="34"/>
        <v>0</v>
      </c>
      <c r="AI17" s="100">
        <f t="shared" si="34"/>
        <v>0</v>
      </c>
      <c r="AJ17" s="100">
        <f t="shared" si="34"/>
        <v>0</v>
      </c>
      <c r="AK17" s="100">
        <f t="shared" si="34"/>
        <v>0</v>
      </c>
      <c r="AL17" s="100">
        <f t="shared" si="34"/>
        <v>0</v>
      </c>
      <c r="AM17" s="100">
        <f t="shared" si="34"/>
        <v>0</v>
      </c>
      <c r="AN17" s="100">
        <f t="shared" si="34"/>
        <v>0</v>
      </c>
      <c r="AO17" s="100">
        <f t="shared" si="34"/>
        <v>0</v>
      </c>
      <c r="AP17" s="100">
        <f t="shared" si="34"/>
        <v>0</v>
      </c>
      <c r="AQ17" s="100">
        <f t="shared" si="34"/>
        <v>0</v>
      </c>
      <c r="AR17" s="100">
        <f t="shared" si="34"/>
        <v>0</v>
      </c>
      <c r="AS17" s="100">
        <f t="shared" si="34"/>
        <v>0</v>
      </c>
      <c r="AT17" s="100">
        <f t="shared" si="34"/>
        <v>0</v>
      </c>
      <c r="AU17" s="100">
        <f t="shared" si="34"/>
        <v>7468707900.0046396</v>
      </c>
      <c r="AV17" s="9">
        <f t="shared" si="28"/>
        <v>7468707900.0046396</v>
      </c>
      <c r="AW17" s="9">
        <f t="shared" si="29"/>
        <v>0</v>
      </c>
    </row>
    <row r="18" spans="1:49" ht="24.75" customHeight="1" x14ac:dyDescent="0.2">
      <c r="A18" s="314" t="s">
        <v>69</v>
      </c>
      <c r="B18" s="314"/>
      <c r="C18" s="314" t="s">
        <v>19</v>
      </c>
      <c r="D18" s="314" t="s">
        <v>69</v>
      </c>
      <c r="E18" s="102"/>
      <c r="F18" s="102"/>
      <c r="G18" s="102"/>
      <c r="H18" s="102"/>
      <c r="I18" s="102">
        <v>7468707900.0046396</v>
      </c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>
        <v>7468707900.0046396</v>
      </c>
      <c r="AV18" s="5">
        <f t="shared" si="28"/>
        <v>7468707900.0046396</v>
      </c>
      <c r="AW18" s="5">
        <f t="shared" si="29"/>
        <v>0</v>
      </c>
    </row>
    <row r="19" spans="1:49" ht="28.5" customHeight="1" x14ac:dyDescent="0.2">
      <c r="A19" s="316" t="s">
        <v>131</v>
      </c>
      <c r="B19" s="316" t="s">
        <v>131</v>
      </c>
      <c r="C19" s="316"/>
      <c r="D19" s="316"/>
      <c r="E19" s="100">
        <f>E20</f>
        <v>0</v>
      </c>
      <c r="F19" s="100">
        <f t="shared" ref="F19:AU19" si="35">F20</f>
        <v>0</v>
      </c>
      <c r="G19" s="100">
        <f t="shared" si="35"/>
        <v>0</v>
      </c>
      <c r="H19" s="100">
        <f t="shared" si="35"/>
        <v>0</v>
      </c>
      <c r="I19" s="100">
        <f t="shared" si="35"/>
        <v>0</v>
      </c>
      <c r="J19" s="100">
        <f t="shared" si="35"/>
        <v>0</v>
      </c>
      <c r="K19" s="100">
        <f t="shared" si="35"/>
        <v>0</v>
      </c>
      <c r="L19" s="100">
        <f t="shared" si="35"/>
        <v>0</v>
      </c>
      <c r="M19" s="100">
        <f t="shared" si="35"/>
        <v>0</v>
      </c>
      <c r="N19" s="100">
        <f t="shared" si="35"/>
        <v>0</v>
      </c>
      <c r="O19" s="100">
        <f t="shared" si="35"/>
        <v>2577354802.7575402</v>
      </c>
      <c r="P19" s="100">
        <f t="shared" si="35"/>
        <v>0</v>
      </c>
      <c r="Q19" s="100">
        <f t="shared" si="35"/>
        <v>0</v>
      </c>
      <c r="R19" s="100">
        <f t="shared" si="35"/>
        <v>0</v>
      </c>
      <c r="S19" s="100">
        <f t="shared" si="35"/>
        <v>0</v>
      </c>
      <c r="T19" s="100">
        <f t="shared" si="35"/>
        <v>0</v>
      </c>
      <c r="U19" s="100">
        <f t="shared" si="35"/>
        <v>0</v>
      </c>
      <c r="V19" s="100">
        <f t="shared" si="35"/>
        <v>0</v>
      </c>
      <c r="W19" s="100">
        <f t="shared" si="35"/>
        <v>0</v>
      </c>
      <c r="X19" s="100">
        <f t="shared" si="35"/>
        <v>0</v>
      </c>
      <c r="Y19" s="100">
        <f t="shared" si="35"/>
        <v>0</v>
      </c>
      <c r="Z19" s="100">
        <f t="shared" si="35"/>
        <v>0</v>
      </c>
      <c r="AA19" s="100">
        <f t="shared" si="35"/>
        <v>0</v>
      </c>
      <c r="AB19" s="100">
        <f t="shared" si="35"/>
        <v>0</v>
      </c>
      <c r="AC19" s="100">
        <f t="shared" si="35"/>
        <v>0</v>
      </c>
      <c r="AD19" s="100">
        <f t="shared" si="35"/>
        <v>0</v>
      </c>
      <c r="AE19" s="100">
        <f t="shared" si="35"/>
        <v>0</v>
      </c>
      <c r="AF19" s="100">
        <f t="shared" si="35"/>
        <v>0</v>
      </c>
      <c r="AG19" s="100">
        <f t="shared" si="35"/>
        <v>0</v>
      </c>
      <c r="AH19" s="100">
        <f t="shared" si="35"/>
        <v>0</v>
      </c>
      <c r="AI19" s="100">
        <f t="shared" si="35"/>
        <v>0</v>
      </c>
      <c r="AJ19" s="100">
        <f t="shared" si="35"/>
        <v>0</v>
      </c>
      <c r="AK19" s="100">
        <f t="shared" si="35"/>
        <v>0</v>
      </c>
      <c r="AL19" s="100">
        <f t="shared" si="35"/>
        <v>0</v>
      </c>
      <c r="AM19" s="100">
        <f t="shared" si="35"/>
        <v>0</v>
      </c>
      <c r="AN19" s="100">
        <f t="shared" si="35"/>
        <v>0</v>
      </c>
      <c r="AO19" s="100">
        <f t="shared" si="35"/>
        <v>0</v>
      </c>
      <c r="AP19" s="100">
        <f t="shared" si="35"/>
        <v>0</v>
      </c>
      <c r="AQ19" s="100">
        <f t="shared" si="35"/>
        <v>0</v>
      </c>
      <c r="AR19" s="100">
        <f t="shared" si="35"/>
        <v>0</v>
      </c>
      <c r="AS19" s="100">
        <f t="shared" si="35"/>
        <v>0</v>
      </c>
      <c r="AT19" s="100">
        <f t="shared" si="35"/>
        <v>0</v>
      </c>
      <c r="AU19" s="100">
        <f t="shared" si="35"/>
        <v>2577354802.7575402</v>
      </c>
      <c r="AV19" s="9">
        <f t="shared" si="28"/>
        <v>2577354802.7575402</v>
      </c>
      <c r="AW19" s="9">
        <f t="shared" si="29"/>
        <v>0</v>
      </c>
    </row>
    <row r="20" spans="1:49" ht="24" customHeight="1" x14ac:dyDescent="0.2">
      <c r="A20" s="314" t="s">
        <v>70</v>
      </c>
      <c r="B20" s="314"/>
      <c r="C20" s="314" t="s">
        <v>19</v>
      </c>
      <c r="D20" s="314" t="s">
        <v>70</v>
      </c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>
        <v>2577354802.7575402</v>
      </c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>
        <v>2577354802.7575402</v>
      </c>
      <c r="AV20" s="5">
        <f t="shared" si="28"/>
        <v>2577354802.7575402</v>
      </c>
      <c r="AW20" s="5">
        <f t="shared" si="29"/>
        <v>0</v>
      </c>
    </row>
    <row r="21" spans="1:49" ht="28.5" customHeight="1" x14ac:dyDescent="0.2">
      <c r="A21" s="315" t="s">
        <v>101</v>
      </c>
      <c r="B21" s="316" t="s">
        <v>101</v>
      </c>
      <c r="C21" s="316"/>
      <c r="D21" s="316"/>
      <c r="E21" s="100">
        <f>SUM(E22:E24)</f>
        <v>0</v>
      </c>
      <c r="F21" s="100">
        <f t="shared" ref="F21:AU21" si="36">SUM(F22:F24)</f>
        <v>0</v>
      </c>
      <c r="G21" s="100">
        <f t="shared" si="36"/>
        <v>0</v>
      </c>
      <c r="H21" s="100">
        <f t="shared" si="36"/>
        <v>6376042439.6126566</v>
      </c>
      <c r="I21" s="100">
        <f t="shared" si="36"/>
        <v>13677324.8102782</v>
      </c>
      <c r="J21" s="100">
        <f t="shared" si="36"/>
        <v>0</v>
      </c>
      <c r="K21" s="100">
        <f t="shared" si="36"/>
        <v>0</v>
      </c>
      <c r="L21" s="100">
        <f t="shared" si="36"/>
        <v>3864953132.99087</v>
      </c>
      <c r="M21" s="100">
        <f t="shared" si="36"/>
        <v>15155418</v>
      </c>
      <c r="N21" s="100">
        <f t="shared" si="36"/>
        <v>0</v>
      </c>
      <c r="O21" s="100">
        <f t="shared" si="36"/>
        <v>206683274.59999999</v>
      </c>
      <c r="P21" s="100">
        <f t="shared" si="36"/>
        <v>0</v>
      </c>
      <c r="Q21" s="100">
        <f t="shared" si="36"/>
        <v>7235701.52628168</v>
      </c>
      <c r="R21" s="100">
        <f t="shared" si="36"/>
        <v>0</v>
      </c>
      <c r="S21" s="100">
        <f t="shared" si="36"/>
        <v>0</v>
      </c>
      <c r="T21" s="100">
        <f t="shared" si="36"/>
        <v>0</v>
      </c>
      <c r="U21" s="100">
        <f t="shared" si="36"/>
        <v>0</v>
      </c>
      <c r="V21" s="100">
        <f t="shared" si="36"/>
        <v>0</v>
      </c>
      <c r="W21" s="100">
        <f t="shared" si="36"/>
        <v>0</v>
      </c>
      <c r="X21" s="100">
        <f t="shared" si="36"/>
        <v>0</v>
      </c>
      <c r="Y21" s="100">
        <f t="shared" si="36"/>
        <v>0</v>
      </c>
      <c r="Z21" s="100">
        <f t="shared" si="36"/>
        <v>0</v>
      </c>
      <c r="AA21" s="100">
        <f t="shared" si="36"/>
        <v>0</v>
      </c>
      <c r="AB21" s="100">
        <f t="shared" si="36"/>
        <v>0</v>
      </c>
      <c r="AC21" s="100">
        <f t="shared" si="36"/>
        <v>30362504</v>
      </c>
      <c r="AD21" s="100">
        <f t="shared" si="36"/>
        <v>0</v>
      </c>
      <c r="AE21" s="100">
        <f t="shared" si="36"/>
        <v>0</v>
      </c>
      <c r="AF21" s="100">
        <f t="shared" si="36"/>
        <v>0</v>
      </c>
      <c r="AG21" s="100">
        <f t="shared" si="36"/>
        <v>0</v>
      </c>
      <c r="AH21" s="100">
        <f t="shared" si="36"/>
        <v>0</v>
      </c>
      <c r="AI21" s="100">
        <f t="shared" si="36"/>
        <v>0</v>
      </c>
      <c r="AJ21" s="100">
        <f t="shared" si="36"/>
        <v>3690019.0049999999</v>
      </c>
      <c r="AK21" s="100">
        <f t="shared" si="36"/>
        <v>2069186.057</v>
      </c>
      <c r="AL21" s="100">
        <f t="shared" si="36"/>
        <v>10446903.4974073</v>
      </c>
      <c r="AM21" s="100">
        <f t="shared" si="36"/>
        <v>7610447.4926854698</v>
      </c>
      <c r="AN21" s="100">
        <f t="shared" si="36"/>
        <v>0</v>
      </c>
      <c r="AO21" s="100">
        <f t="shared" si="36"/>
        <v>150000</v>
      </c>
      <c r="AP21" s="100">
        <f t="shared" si="36"/>
        <v>434807107.191697</v>
      </c>
      <c r="AQ21" s="100">
        <f t="shared" si="36"/>
        <v>0</v>
      </c>
      <c r="AR21" s="100">
        <f t="shared" si="36"/>
        <v>0</v>
      </c>
      <c r="AS21" s="100">
        <f t="shared" si="36"/>
        <v>0</v>
      </c>
      <c r="AT21" s="100">
        <f t="shared" si="36"/>
        <v>95328902</v>
      </c>
      <c r="AU21" s="100">
        <f t="shared" si="36"/>
        <v>11068212360.78388</v>
      </c>
      <c r="AV21" s="9">
        <f t="shared" si="28"/>
        <v>11068212360.783875</v>
      </c>
      <c r="AW21" s="9">
        <f t="shared" si="29"/>
        <v>0</v>
      </c>
    </row>
    <row r="22" spans="1:49" ht="24" customHeight="1" x14ac:dyDescent="0.2">
      <c r="A22" s="317" t="s">
        <v>29</v>
      </c>
      <c r="B22" s="318"/>
      <c r="C22" s="318" t="s">
        <v>19</v>
      </c>
      <c r="D22" s="318" t="s">
        <v>29</v>
      </c>
      <c r="E22" s="103"/>
      <c r="F22" s="103"/>
      <c r="G22" s="103"/>
      <c r="H22" s="103">
        <v>189609734.40000001</v>
      </c>
      <c r="I22" s="103"/>
      <c r="J22" s="103"/>
      <c r="K22" s="103"/>
      <c r="L22" s="103"/>
      <c r="M22" s="103"/>
      <c r="N22" s="103"/>
      <c r="O22" s="103">
        <v>205410545.59999999</v>
      </c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>
        <v>30362504</v>
      </c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>
        <v>95328902</v>
      </c>
      <c r="AU22" s="103">
        <v>520711686</v>
      </c>
      <c r="AV22" s="5">
        <f t="shared" si="28"/>
        <v>520711686</v>
      </c>
      <c r="AW22" s="5">
        <f t="shared" si="29"/>
        <v>0</v>
      </c>
    </row>
    <row r="23" spans="1:49" ht="24" customHeight="1" x14ac:dyDescent="0.2">
      <c r="A23" s="295" t="s">
        <v>37</v>
      </c>
      <c r="B23" s="296"/>
      <c r="C23" s="296"/>
      <c r="D23" s="296" t="s">
        <v>37</v>
      </c>
      <c r="E23" s="104"/>
      <c r="F23" s="104"/>
      <c r="G23" s="104"/>
      <c r="H23" s="104">
        <v>713649451.90582597</v>
      </c>
      <c r="I23" s="104">
        <v>13677324.8102782</v>
      </c>
      <c r="J23" s="104"/>
      <c r="K23" s="104"/>
      <c r="L23" s="104"/>
      <c r="M23" s="104">
        <v>15155418</v>
      </c>
      <c r="N23" s="104"/>
      <c r="O23" s="104">
        <v>1272729</v>
      </c>
      <c r="P23" s="104"/>
      <c r="Q23" s="104">
        <v>1560000</v>
      </c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>
        <v>3690019.0049999999</v>
      </c>
      <c r="AK23" s="104">
        <v>2069186.057</v>
      </c>
      <c r="AL23" s="104">
        <v>10446903.4974073</v>
      </c>
      <c r="AM23" s="104">
        <v>7610447.4926854698</v>
      </c>
      <c r="AN23" s="104"/>
      <c r="AO23" s="104">
        <v>150000</v>
      </c>
      <c r="AP23" s="104">
        <v>310477478.90685999</v>
      </c>
      <c r="AQ23" s="104"/>
      <c r="AR23" s="104"/>
      <c r="AS23" s="104"/>
      <c r="AT23" s="104"/>
      <c r="AU23" s="104">
        <v>1079758958.67506</v>
      </c>
      <c r="AV23" s="5">
        <f t="shared" si="28"/>
        <v>1079758958.6750569</v>
      </c>
      <c r="AW23" s="5">
        <f t="shared" si="29"/>
        <v>3.0994415283203125E-6</v>
      </c>
    </row>
    <row r="24" spans="1:49" ht="24" customHeight="1" x14ac:dyDescent="0.2">
      <c r="A24" s="300" t="s">
        <v>55</v>
      </c>
      <c r="B24" s="301"/>
      <c r="C24" s="301"/>
      <c r="D24" s="301" t="s">
        <v>55</v>
      </c>
      <c r="E24" s="105"/>
      <c r="F24" s="105"/>
      <c r="G24" s="105"/>
      <c r="H24" s="105">
        <v>5472783253.3068304</v>
      </c>
      <c r="I24" s="105"/>
      <c r="J24" s="105"/>
      <c r="K24" s="105"/>
      <c r="L24" s="105">
        <v>3864953132.99087</v>
      </c>
      <c r="M24" s="105"/>
      <c r="N24" s="105"/>
      <c r="O24" s="105"/>
      <c r="P24" s="105"/>
      <c r="Q24" s="105">
        <v>5675701.52628168</v>
      </c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>
        <v>124329628.28483699</v>
      </c>
      <c r="AQ24" s="105"/>
      <c r="AR24" s="105"/>
      <c r="AS24" s="105"/>
      <c r="AT24" s="105"/>
      <c r="AU24" s="105">
        <v>9467741716.10882</v>
      </c>
      <c r="AV24" s="5">
        <f t="shared" si="28"/>
        <v>9467741716.10882</v>
      </c>
      <c r="AW24" s="5">
        <f t="shared" si="29"/>
        <v>0</v>
      </c>
    </row>
    <row r="25" spans="1:49" ht="32.25" customHeight="1" x14ac:dyDescent="0.2">
      <c r="A25" s="297" t="s">
        <v>102</v>
      </c>
      <c r="B25" s="297"/>
      <c r="C25" s="297"/>
      <c r="D25" s="297"/>
      <c r="E25" s="89">
        <f>E26</f>
        <v>0</v>
      </c>
      <c r="F25" s="89">
        <f t="shared" ref="F25:AU25" si="37">F26</f>
        <v>0</v>
      </c>
      <c r="G25" s="89">
        <f t="shared" si="37"/>
        <v>0</v>
      </c>
      <c r="H25" s="89">
        <f t="shared" si="37"/>
        <v>0</v>
      </c>
      <c r="I25" s="89">
        <f t="shared" si="37"/>
        <v>0</v>
      </c>
      <c r="J25" s="89">
        <f t="shared" si="37"/>
        <v>410387422.10088998</v>
      </c>
      <c r="K25" s="89">
        <f t="shared" si="37"/>
        <v>0</v>
      </c>
      <c r="L25" s="89">
        <f t="shared" si="37"/>
        <v>0</v>
      </c>
      <c r="M25" s="89">
        <f t="shared" si="37"/>
        <v>0</v>
      </c>
      <c r="N25" s="89">
        <f t="shared" si="37"/>
        <v>0</v>
      </c>
      <c r="O25" s="89">
        <f t="shared" si="37"/>
        <v>0</v>
      </c>
      <c r="P25" s="89">
        <f t="shared" si="37"/>
        <v>0</v>
      </c>
      <c r="Q25" s="89">
        <f t="shared" si="37"/>
        <v>0</v>
      </c>
      <c r="R25" s="89">
        <f t="shared" si="37"/>
        <v>0</v>
      </c>
      <c r="S25" s="89">
        <f t="shared" si="37"/>
        <v>0</v>
      </c>
      <c r="T25" s="89">
        <f t="shared" si="37"/>
        <v>0</v>
      </c>
      <c r="U25" s="89">
        <f t="shared" si="37"/>
        <v>0</v>
      </c>
      <c r="V25" s="89">
        <f t="shared" si="37"/>
        <v>1329733595.19137</v>
      </c>
      <c r="W25" s="89">
        <f t="shared" si="37"/>
        <v>0</v>
      </c>
      <c r="X25" s="89">
        <f t="shared" si="37"/>
        <v>0</v>
      </c>
      <c r="Y25" s="89">
        <f t="shared" si="37"/>
        <v>0</v>
      </c>
      <c r="Z25" s="89">
        <f t="shared" si="37"/>
        <v>0</v>
      </c>
      <c r="AA25" s="89">
        <f t="shared" si="37"/>
        <v>0</v>
      </c>
      <c r="AB25" s="89">
        <f t="shared" si="37"/>
        <v>0</v>
      </c>
      <c r="AC25" s="89">
        <f t="shared" si="37"/>
        <v>0</v>
      </c>
      <c r="AD25" s="89">
        <f t="shared" si="37"/>
        <v>0</v>
      </c>
      <c r="AE25" s="89">
        <f t="shared" si="37"/>
        <v>0</v>
      </c>
      <c r="AF25" s="89">
        <f t="shared" si="37"/>
        <v>0</v>
      </c>
      <c r="AG25" s="89">
        <f t="shared" si="37"/>
        <v>0</v>
      </c>
      <c r="AH25" s="89">
        <f t="shared" si="37"/>
        <v>0</v>
      </c>
      <c r="AI25" s="89">
        <f t="shared" si="37"/>
        <v>0</v>
      </c>
      <c r="AJ25" s="89">
        <f t="shared" si="37"/>
        <v>0</v>
      </c>
      <c r="AK25" s="89">
        <f t="shared" si="37"/>
        <v>0</v>
      </c>
      <c r="AL25" s="89">
        <f t="shared" si="37"/>
        <v>0</v>
      </c>
      <c r="AM25" s="89">
        <f t="shared" si="37"/>
        <v>0</v>
      </c>
      <c r="AN25" s="89">
        <f t="shared" si="37"/>
        <v>0</v>
      </c>
      <c r="AO25" s="89">
        <f t="shared" si="37"/>
        <v>0</v>
      </c>
      <c r="AP25" s="89">
        <f t="shared" si="37"/>
        <v>0</v>
      </c>
      <c r="AQ25" s="89">
        <f t="shared" si="37"/>
        <v>0</v>
      </c>
      <c r="AR25" s="89">
        <f t="shared" si="37"/>
        <v>0</v>
      </c>
      <c r="AS25" s="89">
        <f t="shared" si="37"/>
        <v>0</v>
      </c>
      <c r="AT25" s="89">
        <f t="shared" si="37"/>
        <v>0</v>
      </c>
      <c r="AU25" s="89">
        <f t="shared" si="37"/>
        <v>1740121017.2922599</v>
      </c>
      <c r="AV25" s="5">
        <f t="shared" si="28"/>
        <v>1740121017.2922599</v>
      </c>
      <c r="AW25" s="5">
        <f t="shared" si="29"/>
        <v>0</v>
      </c>
    </row>
    <row r="26" spans="1:49" ht="28.5" customHeight="1" x14ac:dyDescent="0.2">
      <c r="A26" s="313" t="s">
        <v>103</v>
      </c>
      <c r="B26" s="313"/>
      <c r="C26" s="313"/>
      <c r="D26" s="313"/>
      <c r="E26" s="116">
        <f>SUM(E27:E28)</f>
        <v>0</v>
      </c>
      <c r="F26" s="116">
        <f t="shared" ref="F26:AU26" si="38">SUM(F27:F28)</f>
        <v>0</v>
      </c>
      <c r="G26" s="116">
        <f t="shared" si="38"/>
        <v>0</v>
      </c>
      <c r="H26" s="116">
        <f t="shared" si="38"/>
        <v>0</v>
      </c>
      <c r="I26" s="116">
        <f t="shared" si="38"/>
        <v>0</v>
      </c>
      <c r="J26" s="116">
        <f t="shared" si="38"/>
        <v>410387422.10088998</v>
      </c>
      <c r="K26" s="116">
        <f t="shared" si="38"/>
        <v>0</v>
      </c>
      <c r="L26" s="116">
        <f t="shared" si="38"/>
        <v>0</v>
      </c>
      <c r="M26" s="116">
        <f t="shared" si="38"/>
        <v>0</v>
      </c>
      <c r="N26" s="116">
        <f t="shared" si="38"/>
        <v>0</v>
      </c>
      <c r="O26" s="116">
        <f t="shared" si="38"/>
        <v>0</v>
      </c>
      <c r="P26" s="116">
        <f t="shared" si="38"/>
        <v>0</v>
      </c>
      <c r="Q26" s="116">
        <f t="shared" si="38"/>
        <v>0</v>
      </c>
      <c r="R26" s="116">
        <f t="shared" si="38"/>
        <v>0</v>
      </c>
      <c r="S26" s="116">
        <f t="shared" si="38"/>
        <v>0</v>
      </c>
      <c r="T26" s="116">
        <f t="shared" si="38"/>
        <v>0</v>
      </c>
      <c r="U26" s="116">
        <f t="shared" si="38"/>
        <v>0</v>
      </c>
      <c r="V26" s="116">
        <f t="shared" si="38"/>
        <v>1329733595.19137</v>
      </c>
      <c r="W26" s="116">
        <f t="shared" si="38"/>
        <v>0</v>
      </c>
      <c r="X26" s="116">
        <f t="shared" si="38"/>
        <v>0</v>
      </c>
      <c r="Y26" s="116">
        <f t="shared" si="38"/>
        <v>0</v>
      </c>
      <c r="Z26" s="116">
        <f t="shared" si="38"/>
        <v>0</v>
      </c>
      <c r="AA26" s="116">
        <f t="shared" si="38"/>
        <v>0</v>
      </c>
      <c r="AB26" s="116">
        <f t="shared" si="38"/>
        <v>0</v>
      </c>
      <c r="AC26" s="116">
        <f t="shared" si="38"/>
        <v>0</v>
      </c>
      <c r="AD26" s="116">
        <f t="shared" si="38"/>
        <v>0</v>
      </c>
      <c r="AE26" s="116">
        <f t="shared" si="38"/>
        <v>0</v>
      </c>
      <c r="AF26" s="116">
        <f t="shared" si="38"/>
        <v>0</v>
      </c>
      <c r="AG26" s="116">
        <f t="shared" si="38"/>
        <v>0</v>
      </c>
      <c r="AH26" s="116">
        <f t="shared" si="38"/>
        <v>0</v>
      </c>
      <c r="AI26" s="116">
        <f t="shared" si="38"/>
        <v>0</v>
      </c>
      <c r="AJ26" s="116">
        <f t="shared" si="38"/>
        <v>0</v>
      </c>
      <c r="AK26" s="116">
        <f t="shared" si="38"/>
        <v>0</v>
      </c>
      <c r="AL26" s="116">
        <f t="shared" si="38"/>
        <v>0</v>
      </c>
      <c r="AM26" s="116">
        <f t="shared" si="38"/>
        <v>0</v>
      </c>
      <c r="AN26" s="116">
        <f t="shared" si="38"/>
        <v>0</v>
      </c>
      <c r="AO26" s="116">
        <f t="shared" si="38"/>
        <v>0</v>
      </c>
      <c r="AP26" s="116">
        <f t="shared" si="38"/>
        <v>0</v>
      </c>
      <c r="AQ26" s="116">
        <f t="shared" si="38"/>
        <v>0</v>
      </c>
      <c r="AR26" s="116">
        <f t="shared" si="38"/>
        <v>0</v>
      </c>
      <c r="AS26" s="116">
        <f t="shared" si="38"/>
        <v>0</v>
      </c>
      <c r="AT26" s="116">
        <f t="shared" si="38"/>
        <v>0</v>
      </c>
      <c r="AU26" s="116">
        <f t="shared" si="38"/>
        <v>1740121017.2922599</v>
      </c>
      <c r="AV26" s="9">
        <f t="shared" si="28"/>
        <v>1740121017.2922599</v>
      </c>
      <c r="AW26" s="9">
        <f t="shared" si="29"/>
        <v>0</v>
      </c>
    </row>
    <row r="27" spans="1:49" ht="24" customHeight="1" x14ac:dyDescent="0.2">
      <c r="A27" s="306" t="s">
        <v>58</v>
      </c>
      <c r="B27" s="307"/>
      <c r="C27" s="307" t="s">
        <v>19</v>
      </c>
      <c r="D27" s="307" t="s">
        <v>58</v>
      </c>
      <c r="E27" s="115"/>
      <c r="F27" s="115"/>
      <c r="G27" s="115"/>
      <c r="H27" s="115"/>
      <c r="I27" s="115"/>
      <c r="J27" s="115">
        <v>410387422.10088998</v>
      </c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>
        <v>410387422.10088998</v>
      </c>
      <c r="AV27" s="5">
        <f t="shared" si="28"/>
        <v>410387422.10088998</v>
      </c>
      <c r="AW27" s="5">
        <f t="shared" si="29"/>
        <v>0</v>
      </c>
    </row>
    <row r="28" spans="1:49" ht="24" customHeight="1" x14ac:dyDescent="0.2">
      <c r="A28" s="300" t="s">
        <v>72</v>
      </c>
      <c r="B28" s="301"/>
      <c r="C28" s="301"/>
      <c r="D28" s="301" t="s">
        <v>72</v>
      </c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>
        <v>1329733595.19137</v>
      </c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>
        <v>1329733595.19137</v>
      </c>
      <c r="AV28" s="5">
        <f t="shared" si="28"/>
        <v>1329733595.19137</v>
      </c>
      <c r="AW28" s="5">
        <f t="shared" si="29"/>
        <v>0</v>
      </c>
    </row>
    <row r="29" spans="1:49" ht="31.5" customHeight="1" x14ac:dyDescent="0.2">
      <c r="A29" s="297" t="s">
        <v>132</v>
      </c>
      <c r="B29" s="297"/>
      <c r="C29" s="297"/>
      <c r="D29" s="297"/>
      <c r="E29" s="89">
        <f t="shared" ref="E29:AU29" si="39">E30+E32</f>
        <v>0</v>
      </c>
      <c r="F29" s="89">
        <f t="shared" si="39"/>
        <v>0</v>
      </c>
      <c r="G29" s="89">
        <f t="shared" si="39"/>
        <v>0</v>
      </c>
      <c r="H29" s="89">
        <f t="shared" si="39"/>
        <v>0</v>
      </c>
      <c r="I29" s="89">
        <f t="shared" si="39"/>
        <v>0</v>
      </c>
      <c r="J29" s="89">
        <f t="shared" si="39"/>
        <v>0</v>
      </c>
      <c r="K29" s="89">
        <f t="shared" si="39"/>
        <v>0</v>
      </c>
      <c r="L29" s="89">
        <f t="shared" si="39"/>
        <v>0</v>
      </c>
      <c r="M29" s="89">
        <f t="shared" si="39"/>
        <v>0</v>
      </c>
      <c r="N29" s="89">
        <f t="shared" si="39"/>
        <v>0</v>
      </c>
      <c r="O29" s="89">
        <f t="shared" si="39"/>
        <v>0</v>
      </c>
      <c r="P29" s="89">
        <f t="shared" si="39"/>
        <v>0</v>
      </c>
      <c r="Q29" s="89">
        <f t="shared" si="39"/>
        <v>0</v>
      </c>
      <c r="R29" s="89">
        <f t="shared" si="39"/>
        <v>0</v>
      </c>
      <c r="S29" s="89">
        <f t="shared" si="39"/>
        <v>0</v>
      </c>
      <c r="T29" s="89">
        <f t="shared" si="39"/>
        <v>0</v>
      </c>
      <c r="U29" s="89">
        <f t="shared" si="39"/>
        <v>0</v>
      </c>
      <c r="V29" s="89">
        <f t="shared" si="39"/>
        <v>0</v>
      </c>
      <c r="W29" s="89">
        <f t="shared" si="39"/>
        <v>0</v>
      </c>
      <c r="X29" s="89">
        <f t="shared" si="39"/>
        <v>0</v>
      </c>
      <c r="Y29" s="89">
        <f t="shared" si="39"/>
        <v>0</v>
      </c>
      <c r="Z29" s="89">
        <f t="shared" si="39"/>
        <v>0</v>
      </c>
      <c r="AA29" s="89">
        <f t="shared" si="39"/>
        <v>13479959304</v>
      </c>
      <c r="AB29" s="89">
        <f t="shared" si="39"/>
        <v>787051779.12345195</v>
      </c>
      <c r="AC29" s="89">
        <f t="shared" si="39"/>
        <v>0</v>
      </c>
      <c r="AD29" s="89">
        <f t="shared" si="39"/>
        <v>3562305039.4274502</v>
      </c>
      <c r="AE29" s="89">
        <f t="shared" si="39"/>
        <v>0</v>
      </c>
      <c r="AF29" s="89">
        <f t="shared" si="39"/>
        <v>0</v>
      </c>
      <c r="AG29" s="89">
        <f t="shared" si="39"/>
        <v>0</v>
      </c>
      <c r="AH29" s="89">
        <f t="shared" si="39"/>
        <v>763157222.48524594</v>
      </c>
      <c r="AI29" s="89">
        <f t="shared" si="39"/>
        <v>0</v>
      </c>
      <c r="AJ29" s="89">
        <f t="shared" si="39"/>
        <v>0</v>
      </c>
      <c r="AK29" s="89">
        <f t="shared" si="39"/>
        <v>0</v>
      </c>
      <c r="AL29" s="89">
        <f t="shared" si="39"/>
        <v>0</v>
      </c>
      <c r="AM29" s="89">
        <f t="shared" si="39"/>
        <v>0</v>
      </c>
      <c r="AN29" s="89">
        <f t="shared" si="39"/>
        <v>0</v>
      </c>
      <c r="AO29" s="89">
        <f t="shared" si="39"/>
        <v>0</v>
      </c>
      <c r="AP29" s="89">
        <f t="shared" si="39"/>
        <v>0</v>
      </c>
      <c r="AQ29" s="89">
        <f t="shared" si="39"/>
        <v>0</v>
      </c>
      <c r="AR29" s="89">
        <f t="shared" si="39"/>
        <v>0</v>
      </c>
      <c r="AS29" s="89">
        <f t="shared" si="39"/>
        <v>0</v>
      </c>
      <c r="AT29" s="89">
        <f t="shared" si="39"/>
        <v>0</v>
      </c>
      <c r="AU29" s="89">
        <f t="shared" si="39"/>
        <v>18592473345.036201</v>
      </c>
      <c r="AV29" s="5">
        <f t="shared" si="28"/>
        <v>18592473345.036148</v>
      </c>
      <c r="AW29" s="5">
        <f t="shared" si="29"/>
        <v>5.340576171875E-5</v>
      </c>
    </row>
    <row r="30" spans="1:49" ht="28.5" customHeight="1" x14ac:dyDescent="0.2">
      <c r="A30" s="313" t="s">
        <v>133</v>
      </c>
      <c r="B30" s="313" t="s">
        <v>133</v>
      </c>
      <c r="C30" s="313"/>
      <c r="D30" s="313"/>
      <c r="E30" s="116">
        <f>E31</f>
        <v>0</v>
      </c>
      <c r="F30" s="116">
        <f t="shared" ref="F30:AU30" si="40">F31</f>
        <v>0</v>
      </c>
      <c r="G30" s="116">
        <f t="shared" si="40"/>
        <v>0</v>
      </c>
      <c r="H30" s="116">
        <f t="shared" si="40"/>
        <v>0</v>
      </c>
      <c r="I30" s="116">
        <f t="shared" si="40"/>
        <v>0</v>
      </c>
      <c r="J30" s="116">
        <f t="shared" si="40"/>
        <v>0</v>
      </c>
      <c r="K30" s="116">
        <f t="shared" si="40"/>
        <v>0</v>
      </c>
      <c r="L30" s="116">
        <f t="shared" si="40"/>
        <v>0</v>
      </c>
      <c r="M30" s="116">
        <f t="shared" si="40"/>
        <v>0</v>
      </c>
      <c r="N30" s="116">
        <f t="shared" si="40"/>
        <v>0</v>
      </c>
      <c r="O30" s="116">
        <f t="shared" si="40"/>
        <v>0</v>
      </c>
      <c r="P30" s="116">
        <f t="shared" si="40"/>
        <v>0</v>
      </c>
      <c r="Q30" s="116">
        <f t="shared" si="40"/>
        <v>0</v>
      </c>
      <c r="R30" s="116">
        <f t="shared" si="40"/>
        <v>0</v>
      </c>
      <c r="S30" s="116">
        <f t="shared" si="40"/>
        <v>0</v>
      </c>
      <c r="T30" s="116">
        <f t="shared" si="40"/>
        <v>0</v>
      </c>
      <c r="U30" s="116">
        <f t="shared" si="40"/>
        <v>0</v>
      </c>
      <c r="V30" s="116">
        <f t="shared" si="40"/>
        <v>0</v>
      </c>
      <c r="W30" s="116">
        <f t="shared" si="40"/>
        <v>0</v>
      </c>
      <c r="X30" s="116">
        <f t="shared" si="40"/>
        <v>0</v>
      </c>
      <c r="Y30" s="116">
        <f t="shared" si="40"/>
        <v>0</v>
      </c>
      <c r="Z30" s="116">
        <f t="shared" si="40"/>
        <v>0</v>
      </c>
      <c r="AA30" s="116">
        <f t="shared" si="40"/>
        <v>13479959304</v>
      </c>
      <c r="AB30" s="116">
        <f t="shared" si="40"/>
        <v>787051779.12345195</v>
      </c>
      <c r="AC30" s="116">
        <f t="shared" si="40"/>
        <v>0</v>
      </c>
      <c r="AD30" s="116">
        <f t="shared" si="40"/>
        <v>0</v>
      </c>
      <c r="AE30" s="116">
        <f t="shared" si="40"/>
        <v>0</v>
      </c>
      <c r="AF30" s="116">
        <f t="shared" si="40"/>
        <v>0</v>
      </c>
      <c r="AG30" s="116">
        <f t="shared" si="40"/>
        <v>0</v>
      </c>
      <c r="AH30" s="116">
        <f t="shared" si="40"/>
        <v>0</v>
      </c>
      <c r="AI30" s="116">
        <f t="shared" si="40"/>
        <v>0</v>
      </c>
      <c r="AJ30" s="116">
        <f t="shared" si="40"/>
        <v>0</v>
      </c>
      <c r="AK30" s="116">
        <f t="shared" si="40"/>
        <v>0</v>
      </c>
      <c r="AL30" s="116">
        <f t="shared" si="40"/>
        <v>0</v>
      </c>
      <c r="AM30" s="116">
        <f t="shared" si="40"/>
        <v>0</v>
      </c>
      <c r="AN30" s="116">
        <f t="shared" si="40"/>
        <v>0</v>
      </c>
      <c r="AO30" s="116">
        <f t="shared" si="40"/>
        <v>0</v>
      </c>
      <c r="AP30" s="116">
        <f t="shared" si="40"/>
        <v>0</v>
      </c>
      <c r="AQ30" s="116">
        <f t="shared" si="40"/>
        <v>0</v>
      </c>
      <c r="AR30" s="116">
        <f t="shared" si="40"/>
        <v>0</v>
      </c>
      <c r="AS30" s="116">
        <f t="shared" si="40"/>
        <v>0</v>
      </c>
      <c r="AT30" s="116">
        <f t="shared" si="40"/>
        <v>0</v>
      </c>
      <c r="AU30" s="116">
        <f t="shared" si="40"/>
        <v>14267011083.123501</v>
      </c>
      <c r="AV30" s="9">
        <f t="shared" si="28"/>
        <v>14267011083.123451</v>
      </c>
      <c r="AW30" s="9">
        <f t="shared" si="29"/>
        <v>4.9591064453125E-5</v>
      </c>
    </row>
    <row r="31" spans="1:49" ht="24" customHeight="1" x14ac:dyDescent="0.2">
      <c r="A31" s="319" t="s">
        <v>71</v>
      </c>
      <c r="B31" s="320"/>
      <c r="C31" s="320" t="s">
        <v>19</v>
      </c>
      <c r="D31" s="320" t="s">
        <v>71</v>
      </c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>
        <v>13479959304</v>
      </c>
      <c r="AB31" s="117">
        <v>787051779.12345195</v>
      </c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8">
        <v>14267011083.123501</v>
      </c>
      <c r="AV31" s="5">
        <f t="shared" si="28"/>
        <v>14267011083.123451</v>
      </c>
      <c r="AW31" s="5">
        <f t="shared" si="29"/>
        <v>4.9591064453125E-5</v>
      </c>
    </row>
    <row r="32" spans="1:49" ht="28.5" customHeight="1" x14ac:dyDescent="0.2">
      <c r="A32" s="321" t="s">
        <v>134</v>
      </c>
      <c r="B32" s="303" t="s">
        <v>134</v>
      </c>
      <c r="C32" s="303"/>
      <c r="D32" s="303"/>
      <c r="E32" s="113">
        <f>E33</f>
        <v>0</v>
      </c>
      <c r="F32" s="113">
        <f t="shared" ref="F32:AU32" si="41">F33</f>
        <v>0</v>
      </c>
      <c r="G32" s="113">
        <f t="shared" si="41"/>
        <v>0</v>
      </c>
      <c r="H32" s="113">
        <f t="shared" si="41"/>
        <v>0</v>
      </c>
      <c r="I32" s="113">
        <f t="shared" si="41"/>
        <v>0</v>
      </c>
      <c r="J32" s="113">
        <f t="shared" si="41"/>
        <v>0</v>
      </c>
      <c r="K32" s="113">
        <f t="shared" si="41"/>
        <v>0</v>
      </c>
      <c r="L32" s="113">
        <f t="shared" si="41"/>
        <v>0</v>
      </c>
      <c r="M32" s="113">
        <f t="shared" si="41"/>
        <v>0</v>
      </c>
      <c r="N32" s="113">
        <f t="shared" si="41"/>
        <v>0</v>
      </c>
      <c r="O32" s="113">
        <f t="shared" si="41"/>
        <v>0</v>
      </c>
      <c r="P32" s="113">
        <f t="shared" si="41"/>
        <v>0</v>
      </c>
      <c r="Q32" s="113">
        <f t="shared" si="41"/>
        <v>0</v>
      </c>
      <c r="R32" s="113">
        <f t="shared" si="41"/>
        <v>0</v>
      </c>
      <c r="S32" s="113">
        <f t="shared" si="41"/>
        <v>0</v>
      </c>
      <c r="T32" s="113">
        <f t="shared" si="41"/>
        <v>0</v>
      </c>
      <c r="U32" s="113">
        <f t="shared" si="41"/>
        <v>0</v>
      </c>
      <c r="V32" s="113">
        <f t="shared" si="41"/>
        <v>0</v>
      </c>
      <c r="W32" s="113">
        <f t="shared" si="41"/>
        <v>0</v>
      </c>
      <c r="X32" s="113">
        <f t="shared" si="41"/>
        <v>0</v>
      </c>
      <c r="Y32" s="113">
        <f t="shared" si="41"/>
        <v>0</v>
      </c>
      <c r="Z32" s="113">
        <f t="shared" si="41"/>
        <v>0</v>
      </c>
      <c r="AA32" s="113">
        <f t="shared" si="41"/>
        <v>0</v>
      </c>
      <c r="AB32" s="113">
        <f t="shared" si="41"/>
        <v>0</v>
      </c>
      <c r="AC32" s="113">
        <f t="shared" si="41"/>
        <v>0</v>
      </c>
      <c r="AD32" s="113">
        <f t="shared" si="41"/>
        <v>3562305039.4274502</v>
      </c>
      <c r="AE32" s="113">
        <f t="shared" si="41"/>
        <v>0</v>
      </c>
      <c r="AF32" s="113">
        <f t="shared" si="41"/>
        <v>0</v>
      </c>
      <c r="AG32" s="113">
        <f t="shared" si="41"/>
        <v>0</v>
      </c>
      <c r="AH32" s="113">
        <f t="shared" si="41"/>
        <v>763157222.48524594</v>
      </c>
      <c r="AI32" s="113">
        <f t="shared" si="41"/>
        <v>0</v>
      </c>
      <c r="AJ32" s="113">
        <f t="shared" si="41"/>
        <v>0</v>
      </c>
      <c r="AK32" s="113">
        <f t="shared" si="41"/>
        <v>0</v>
      </c>
      <c r="AL32" s="113">
        <f t="shared" si="41"/>
        <v>0</v>
      </c>
      <c r="AM32" s="113">
        <f t="shared" si="41"/>
        <v>0</v>
      </c>
      <c r="AN32" s="113">
        <f t="shared" si="41"/>
        <v>0</v>
      </c>
      <c r="AO32" s="113">
        <f t="shared" si="41"/>
        <v>0</v>
      </c>
      <c r="AP32" s="113">
        <f t="shared" si="41"/>
        <v>0</v>
      </c>
      <c r="AQ32" s="113">
        <f t="shared" si="41"/>
        <v>0</v>
      </c>
      <c r="AR32" s="113">
        <f t="shared" si="41"/>
        <v>0</v>
      </c>
      <c r="AS32" s="113">
        <f t="shared" si="41"/>
        <v>0</v>
      </c>
      <c r="AT32" s="113">
        <f t="shared" si="41"/>
        <v>0</v>
      </c>
      <c r="AU32" s="113">
        <f t="shared" si="41"/>
        <v>4325462261.9126997</v>
      </c>
      <c r="AV32" s="9">
        <f t="shared" si="28"/>
        <v>4325462261.9126959</v>
      </c>
      <c r="AW32" s="9">
        <f t="shared" si="29"/>
        <v>0</v>
      </c>
    </row>
    <row r="33" spans="1:49" ht="24" customHeight="1" x14ac:dyDescent="0.2">
      <c r="A33" s="322" t="s">
        <v>73</v>
      </c>
      <c r="B33" s="323"/>
      <c r="C33" s="323" t="s">
        <v>19</v>
      </c>
      <c r="D33" s="323" t="s">
        <v>73</v>
      </c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>
        <v>3562305039.4274502</v>
      </c>
      <c r="AE33" s="119"/>
      <c r="AF33" s="119"/>
      <c r="AG33" s="119"/>
      <c r="AH33" s="119">
        <v>763157222.48524594</v>
      </c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>
        <v>4325462261.9126997</v>
      </c>
      <c r="AV33" s="5">
        <f t="shared" si="28"/>
        <v>4325462261.9126959</v>
      </c>
      <c r="AW33" s="5">
        <f t="shared" si="29"/>
        <v>0</v>
      </c>
    </row>
    <row r="34" spans="1:49" ht="32.25" customHeight="1" x14ac:dyDescent="0.2">
      <c r="A34" s="297" t="s">
        <v>104</v>
      </c>
      <c r="B34" s="297"/>
      <c r="C34" s="297"/>
      <c r="D34" s="297"/>
      <c r="E34" s="89">
        <f>SUM(E35:E36)</f>
        <v>0</v>
      </c>
      <c r="F34" s="89">
        <f t="shared" ref="F34:AU34" si="42">SUM(F35:F36)</f>
        <v>0</v>
      </c>
      <c r="G34" s="89">
        <f t="shared" si="42"/>
        <v>0</v>
      </c>
      <c r="H34" s="89">
        <f t="shared" si="42"/>
        <v>0</v>
      </c>
      <c r="I34" s="89">
        <f t="shared" si="42"/>
        <v>0</v>
      </c>
      <c r="J34" s="89">
        <f t="shared" si="42"/>
        <v>44432121.855133899</v>
      </c>
      <c r="K34" s="89">
        <f t="shared" si="42"/>
        <v>0</v>
      </c>
      <c r="L34" s="89">
        <f t="shared" si="42"/>
        <v>0</v>
      </c>
      <c r="M34" s="89">
        <f t="shared" si="42"/>
        <v>0</v>
      </c>
      <c r="N34" s="89">
        <f t="shared" si="42"/>
        <v>31215333.829999998</v>
      </c>
      <c r="O34" s="89">
        <f t="shared" si="42"/>
        <v>123881522.03</v>
      </c>
      <c r="P34" s="89">
        <f t="shared" si="42"/>
        <v>0</v>
      </c>
      <c r="Q34" s="89">
        <f t="shared" si="42"/>
        <v>16517402.119999999</v>
      </c>
      <c r="R34" s="89">
        <f t="shared" si="42"/>
        <v>0</v>
      </c>
      <c r="S34" s="89">
        <f t="shared" si="42"/>
        <v>0</v>
      </c>
      <c r="T34" s="89">
        <f t="shared" si="42"/>
        <v>0</v>
      </c>
      <c r="U34" s="89">
        <f t="shared" si="42"/>
        <v>0</v>
      </c>
      <c r="V34" s="89">
        <f t="shared" si="42"/>
        <v>0</v>
      </c>
      <c r="W34" s="89">
        <f t="shared" si="42"/>
        <v>0</v>
      </c>
      <c r="X34" s="89">
        <f t="shared" si="42"/>
        <v>0</v>
      </c>
      <c r="Y34" s="89">
        <f t="shared" si="42"/>
        <v>0</v>
      </c>
      <c r="Z34" s="89">
        <f t="shared" si="42"/>
        <v>0</v>
      </c>
      <c r="AA34" s="89">
        <f t="shared" si="42"/>
        <v>0</v>
      </c>
      <c r="AB34" s="89">
        <f t="shared" si="42"/>
        <v>0</v>
      </c>
      <c r="AC34" s="89">
        <f t="shared" si="42"/>
        <v>0</v>
      </c>
      <c r="AD34" s="89">
        <f t="shared" si="42"/>
        <v>0</v>
      </c>
      <c r="AE34" s="89">
        <f t="shared" si="42"/>
        <v>0</v>
      </c>
      <c r="AF34" s="89">
        <f t="shared" si="42"/>
        <v>0</v>
      </c>
      <c r="AG34" s="89">
        <f t="shared" si="42"/>
        <v>0</v>
      </c>
      <c r="AH34" s="89">
        <f t="shared" si="42"/>
        <v>0</v>
      </c>
      <c r="AI34" s="89">
        <f t="shared" si="42"/>
        <v>0</v>
      </c>
      <c r="AJ34" s="89">
        <f t="shared" si="42"/>
        <v>51815916.950000003</v>
      </c>
      <c r="AK34" s="89">
        <f t="shared" si="42"/>
        <v>230173488.67822</v>
      </c>
      <c r="AL34" s="89">
        <f t="shared" si="42"/>
        <v>208207442.38221201</v>
      </c>
      <c r="AM34" s="89">
        <f t="shared" si="42"/>
        <v>0</v>
      </c>
      <c r="AN34" s="89">
        <f t="shared" si="42"/>
        <v>58433557.223232903</v>
      </c>
      <c r="AO34" s="89">
        <f t="shared" si="42"/>
        <v>0</v>
      </c>
      <c r="AP34" s="89">
        <f t="shared" si="42"/>
        <v>30874299.140000001</v>
      </c>
      <c r="AQ34" s="89">
        <f t="shared" si="42"/>
        <v>4363288.0699999901</v>
      </c>
      <c r="AR34" s="89">
        <f t="shared" si="42"/>
        <v>0</v>
      </c>
      <c r="AS34" s="89">
        <f t="shared" si="42"/>
        <v>0</v>
      </c>
      <c r="AT34" s="89">
        <f t="shared" si="42"/>
        <v>0</v>
      </c>
      <c r="AU34" s="89">
        <f t="shared" si="42"/>
        <v>799914372.27879906</v>
      </c>
      <c r="AV34" s="5">
        <f t="shared" si="28"/>
        <v>799914372.2787987</v>
      </c>
      <c r="AW34" s="5">
        <f t="shared" si="29"/>
        <v>0</v>
      </c>
    </row>
    <row r="35" spans="1:49" ht="24" customHeight="1" x14ac:dyDescent="0.2">
      <c r="A35" s="298" t="s">
        <v>26</v>
      </c>
      <c r="B35" s="299"/>
      <c r="C35" s="299" t="s">
        <v>19</v>
      </c>
      <c r="D35" s="299" t="s">
        <v>26</v>
      </c>
      <c r="E35" s="106">
        <v>0</v>
      </c>
      <c r="F35" s="106">
        <v>0</v>
      </c>
      <c r="G35" s="106">
        <v>0</v>
      </c>
      <c r="H35" s="106"/>
      <c r="I35" s="106"/>
      <c r="J35" s="106">
        <v>44432121.855133899</v>
      </c>
      <c r="K35" s="106">
        <v>0</v>
      </c>
      <c r="L35" s="106">
        <v>0</v>
      </c>
      <c r="M35" s="106">
        <v>0</v>
      </c>
      <c r="N35" s="106">
        <v>0</v>
      </c>
      <c r="O35" s="106">
        <v>115802628</v>
      </c>
      <c r="P35" s="106">
        <v>0</v>
      </c>
      <c r="Q35" s="106">
        <v>0</v>
      </c>
      <c r="R35" s="106">
        <v>0</v>
      </c>
      <c r="S35" s="106">
        <v>0</v>
      </c>
      <c r="T35" s="106">
        <v>0</v>
      </c>
      <c r="U35" s="106">
        <v>0</v>
      </c>
      <c r="V35" s="106">
        <v>0</v>
      </c>
      <c r="W35" s="106">
        <v>0</v>
      </c>
      <c r="X35" s="106">
        <v>0</v>
      </c>
      <c r="Y35" s="106">
        <v>0</v>
      </c>
      <c r="Z35" s="106"/>
      <c r="AA35" s="106"/>
      <c r="AB35" s="106"/>
      <c r="AC35" s="106"/>
      <c r="AD35" s="106">
        <v>0</v>
      </c>
      <c r="AE35" s="106">
        <v>0</v>
      </c>
      <c r="AF35" s="106">
        <v>0</v>
      </c>
      <c r="AG35" s="106">
        <v>0</v>
      </c>
      <c r="AH35" s="106">
        <v>0</v>
      </c>
      <c r="AI35" s="106">
        <v>0</v>
      </c>
      <c r="AJ35" s="106">
        <v>36213870</v>
      </c>
      <c r="AK35" s="106">
        <v>230173488.67822</v>
      </c>
      <c r="AL35" s="106">
        <v>208111915.38221201</v>
      </c>
      <c r="AM35" s="106">
        <v>0</v>
      </c>
      <c r="AN35" s="106">
        <v>58433557.223232903</v>
      </c>
      <c r="AO35" s="106">
        <v>0</v>
      </c>
      <c r="AP35" s="106">
        <v>30874299.140000001</v>
      </c>
      <c r="AQ35" s="106">
        <v>0</v>
      </c>
      <c r="AR35" s="106">
        <v>0</v>
      </c>
      <c r="AS35" s="106">
        <v>0</v>
      </c>
      <c r="AT35" s="106">
        <v>0</v>
      </c>
      <c r="AU35" s="120">
        <v>724041880.27879906</v>
      </c>
      <c r="AV35" s="5">
        <f t="shared" si="28"/>
        <v>724041880.27879882</v>
      </c>
      <c r="AW35" s="5">
        <f t="shared" si="29"/>
        <v>0</v>
      </c>
    </row>
    <row r="36" spans="1:49" ht="24" customHeight="1" x14ac:dyDescent="0.2">
      <c r="A36" s="300" t="s">
        <v>59</v>
      </c>
      <c r="B36" s="301"/>
      <c r="C36" s="301"/>
      <c r="D36" s="301" t="s">
        <v>59</v>
      </c>
      <c r="E36" s="105"/>
      <c r="F36" s="105"/>
      <c r="G36" s="105"/>
      <c r="H36" s="105"/>
      <c r="I36" s="105"/>
      <c r="J36" s="105"/>
      <c r="K36" s="105"/>
      <c r="L36" s="105"/>
      <c r="M36" s="105"/>
      <c r="N36" s="105">
        <v>31215333.829999998</v>
      </c>
      <c r="O36" s="105">
        <v>8078894.0300000003</v>
      </c>
      <c r="P36" s="105"/>
      <c r="Q36" s="105">
        <v>16517402.119999999</v>
      </c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>
        <v>15602046.949999999</v>
      </c>
      <c r="AK36" s="105"/>
      <c r="AL36" s="105">
        <v>95527</v>
      </c>
      <c r="AM36" s="105"/>
      <c r="AN36" s="105"/>
      <c r="AO36" s="105"/>
      <c r="AP36" s="105"/>
      <c r="AQ36" s="105">
        <v>4363288.0699999901</v>
      </c>
      <c r="AR36" s="105"/>
      <c r="AS36" s="105"/>
      <c r="AT36" s="105"/>
      <c r="AU36" s="121">
        <v>75872492</v>
      </c>
      <c r="AV36" s="5">
        <f t="shared" si="28"/>
        <v>75872491.999999985</v>
      </c>
      <c r="AW36" s="5">
        <f t="shared" si="29"/>
        <v>0</v>
      </c>
    </row>
    <row r="37" spans="1:49" ht="31.5" customHeight="1" x14ac:dyDescent="0.2">
      <c r="A37" s="297" t="s">
        <v>105</v>
      </c>
      <c r="B37" s="297"/>
      <c r="C37" s="297"/>
      <c r="D37" s="297"/>
      <c r="E37" s="89">
        <f t="shared" ref="E37:AU37" si="43">E38+E42</f>
        <v>0</v>
      </c>
      <c r="F37" s="89">
        <f t="shared" si="43"/>
        <v>885749354</v>
      </c>
      <c r="G37" s="89">
        <f t="shared" si="43"/>
        <v>0</v>
      </c>
      <c r="H37" s="89">
        <f t="shared" si="43"/>
        <v>8388185</v>
      </c>
      <c r="I37" s="89">
        <f t="shared" si="43"/>
        <v>0</v>
      </c>
      <c r="J37" s="89">
        <f t="shared" si="43"/>
        <v>6356846886.3500595</v>
      </c>
      <c r="K37" s="89">
        <f t="shared" si="43"/>
        <v>0</v>
      </c>
      <c r="L37" s="89">
        <f t="shared" si="43"/>
        <v>0</v>
      </c>
      <c r="M37" s="89">
        <f t="shared" si="43"/>
        <v>0</v>
      </c>
      <c r="N37" s="89">
        <f t="shared" si="43"/>
        <v>0</v>
      </c>
      <c r="O37" s="89">
        <f t="shared" si="43"/>
        <v>1453293</v>
      </c>
      <c r="P37" s="89">
        <f t="shared" si="43"/>
        <v>0</v>
      </c>
      <c r="Q37" s="89">
        <f t="shared" si="43"/>
        <v>0</v>
      </c>
      <c r="R37" s="89">
        <f t="shared" si="43"/>
        <v>0</v>
      </c>
      <c r="S37" s="89">
        <f t="shared" si="43"/>
        <v>0</v>
      </c>
      <c r="T37" s="89">
        <f t="shared" si="43"/>
        <v>0</v>
      </c>
      <c r="U37" s="89">
        <f t="shared" si="43"/>
        <v>0</v>
      </c>
      <c r="V37" s="89">
        <f t="shared" si="43"/>
        <v>143140130.08480701</v>
      </c>
      <c r="W37" s="89">
        <f t="shared" si="43"/>
        <v>0</v>
      </c>
      <c r="X37" s="89">
        <f t="shared" si="43"/>
        <v>0</v>
      </c>
      <c r="Y37" s="89">
        <f t="shared" si="43"/>
        <v>0</v>
      </c>
      <c r="Z37" s="89">
        <f t="shared" si="43"/>
        <v>0</v>
      </c>
      <c r="AA37" s="89">
        <f t="shared" si="43"/>
        <v>0</v>
      </c>
      <c r="AB37" s="89">
        <f t="shared" si="43"/>
        <v>0</v>
      </c>
      <c r="AC37" s="89">
        <f t="shared" si="43"/>
        <v>0</v>
      </c>
      <c r="AD37" s="89">
        <f t="shared" si="43"/>
        <v>0</v>
      </c>
      <c r="AE37" s="89">
        <f t="shared" si="43"/>
        <v>0</v>
      </c>
      <c r="AF37" s="89">
        <f t="shared" si="43"/>
        <v>0</v>
      </c>
      <c r="AG37" s="89">
        <f t="shared" si="43"/>
        <v>0</v>
      </c>
      <c r="AH37" s="89">
        <f t="shared" si="43"/>
        <v>0</v>
      </c>
      <c r="AI37" s="89">
        <f t="shared" si="43"/>
        <v>0</v>
      </c>
      <c r="AJ37" s="89">
        <f t="shared" si="43"/>
        <v>3852457</v>
      </c>
      <c r="AK37" s="89">
        <f t="shared" si="43"/>
        <v>360827992</v>
      </c>
      <c r="AL37" s="89">
        <f t="shared" si="43"/>
        <v>0</v>
      </c>
      <c r="AM37" s="89">
        <f t="shared" si="43"/>
        <v>0</v>
      </c>
      <c r="AN37" s="89">
        <f t="shared" si="43"/>
        <v>496196360.96783102</v>
      </c>
      <c r="AO37" s="89">
        <f t="shared" si="43"/>
        <v>0</v>
      </c>
      <c r="AP37" s="89">
        <f t="shared" si="43"/>
        <v>29207532</v>
      </c>
      <c r="AQ37" s="89">
        <f t="shared" si="43"/>
        <v>834377504.07388198</v>
      </c>
      <c r="AR37" s="89">
        <f t="shared" si="43"/>
        <v>401313738.87348008</v>
      </c>
      <c r="AS37" s="89">
        <f t="shared" si="43"/>
        <v>0</v>
      </c>
      <c r="AT37" s="89">
        <f t="shared" si="43"/>
        <v>349471582</v>
      </c>
      <c r="AU37" s="89">
        <f t="shared" si="43"/>
        <v>9870825015.3500595</v>
      </c>
      <c r="AV37" s="5">
        <f t="shared" si="28"/>
        <v>9870825015.3500595</v>
      </c>
      <c r="AW37" s="5">
        <f t="shared" si="29"/>
        <v>0</v>
      </c>
    </row>
    <row r="38" spans="1:49" ht="27" customHeight="1" x14ac:dyDescent="0.2">
      <c r="A38" s="324" t="s">
        <v>106</v>
      </c>
      <c r="B38" s="313" t="s">
        <v>106</v>
      </c>
      <c r="C38" s="313"/>
      <c r="D38" s="313"/>
      <c r="E38" s="116">
        <f>SUM(E39:E41)</f>
        <v>0</v>
      </c>
      <c r="F38" s="116">
        <f t="shared" ref="F38:AU38" si="44">SUM(F39:F41)</f>
        <v>885749354</v>
      </c>
      <c r="G38" s="116">
        <f t="shared" si="44"/>
        <v>0</v>
      </c>
      <c r="H38" s="116">
        <f t="shared" si="44"/>
        <v>8388185</v>
      </c>
      <c r="I38" s="116">
        <f t="shared" si="44"/>
        <v>0</v>
      </c>
      <c r="J38" s="116">
        <f t="shared" si="44"/>
        <v>6356846886.3500595</v>
      </c>
      <c r="K38" s="116">
        <f t="shared" si="44"/>
        <v>0</v>
      </c>
      <c r="L38" s="116">
        <f t="shared" si="44"/>
        <v>0</v>
      </c>
      <c r="M38" s="116">
        <f t="shared" si="44"/>
        <v>0</v>
      </c>
      <c r="N38" s="116">
        <f t="shared" si="44"/>
        <v>0</v>
      </c>
      <c r="O38" s="116">
        <f t="shared" si="44"/>
        <v>1453293</v>
      </c>
      <c r="P38" s="116">
        <f t="shared" si="44"/>
        <v>0</v>
      </c>
      <c r="Q38" s="116">
        <f t="shared" si="44"/>
        <v>0</v>
      </c>
      <c r="R38" s="116">
        <f t="shared" si="44"/>
        <v>0</v>
      </c>
      <c r="S38" s="116">
        <f t="shared" si="44"/>
        <v>0</v>
      </c>
      <c r="T38" s="116">
        <f t="shared" si="44"/>
        <v>0</v>
      </c>
      <c r="U38" s="116">
        <f t="shared" si="44"/>
        <v>0</v>
      </c>
      <c r="V38" s="116">
        <f t="shared" si="44"/>
        <v>143140130.08480701</v>
      </c>
      <c r="W38" s="116">
        <f t="shared" si="44"/>
        <v>0</v>
      </c>
      <c r="X38" s="116">
        <f t="shared" si="44"/>
        <v>0</v>
      </c>
      <c r="Y38" s="116">
        <f t="shared" si="44"/>
        <v>0</v>
      </c>
      <c r="Z38" s="116">
        <f t="shared" si="44"/>
        <v>0</v>
      </c>
      <c r="AA38" s="116">
        <f t="shared" si="44"/>
        <v>0</v>
      </c>
      <c r="AB38" s="116">
        <f t="shared" si="44"/>
        <v>0</v>
      </c>
      <c r="AC38" s="116">
        <f t="shared" si="44"/>
        <v>0</v>
      </c>
      <c r="AD38" s="116">
        <f t="shared" si="44"/>
        <v>0</v>
      </c>
      <c r="AE38" s="116">
        <f t="shared" si="44"/>
        <v>0</v>
      </c>
      <c r="AF38" s="116">
        <f t="shared" si="44"/>
        <v>0</v>
      </c>
      <c r="AG38" s="116">
        <f t="shared" si="44"/>
        <v>0</v>
      </c>
      <c r="AH38" s="116">
        <f t="shared" si="44"/>
        <v>0</v>
      </c>
      <c r="AI38" s="116">
        <f t="shared" si="44"/>
        <v>0</v>
      </c>
      <c r="AJ38" s="116">
        <f t="shared" si="44"/>
        <v>3852457</v>
      </c>
      <c r="AK38" s="116">
        <f t="shared" si="44"/>
        <v>360827992</v>
      </c>
      <c r="AL38" s="116">
        <f t="shared" si="44"/>
        <v>0</v>
      </c>
      <c r="AM38" s="116">
        <f t="shared" si="44"/>
        <v>0</v>
      </c>
      <c r="AN38" s="116">
        <f t="shared" si="44"/>
        <v>496196360.96783102</v>
      </c>
      <c r="AO38" s="116">
        <f t="shared" si="44"/>
        <v>0</v>
      </c>
      <c r="AP38" s="116">
        <f t="shared" si="44"/>
        <v>29207532</v>
      </c>
      <c r="AQ38" s="116">
        <f t="shared" si="44"/>
        <v>834377504.07388198</v>
      </c>
      <c r="AR38" s="116">
        <f t="shared" si="44"/>
        <v>401313738.87348008</v>
      </c>
      <c r="AS38" s="116">
        <f t="shared" si="44"/>
        <v>0</v>
      </c>
      <c r="AT38" s="116">
        <f t="shared" si="44"/>
        <v>336387659</v>
      </c>
      <c r="AU38" s="116">
        <f t="shared" si="44"/>
        <v>9857741092.3500595</v>
      </c>
      <c r="AV38" s="9">
        <f t="shared" si="28"/>
        <v>9857741092.3500595</v>
      </c>
      <c r="AW38" s="9">
        <f t="shared" si="29"/>
        <v>0</v>
      </c>
    </row>
    <row r="39" spans="1:49" ht="24" customHeight="1" x14ac:dyDescent="0.2">
      <c r="A39" s="306" t="s">
        <v>32</v>
      </c>
      <c r="B39" s="307"/>
      <c r="C39" s="307" t="s">
        <v>19</v>
      </c>
      <c r="D39" s="307" t="s">
        <v>32</v>
      </c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>
        <v>20000000</v>
      </c>
      <c r="AR39" s="115"/>
      <c r="AS39" s="115"/>
      <c r="AT39" s="115"/>
      <c r="AU39" s="115">
        <v>20000000</v>
      </c>
      <c r="AV39" s="5">
        <f t="shared" si="28"/>
        <v>20000000</v>
      </c>
      <c r="AW39" s="5">
        <f t="shared" si="29"/>
        <v>0</v>
      </c>
    </row>
    <row r="40" spans="1:49" ht="24" customHeight="1" x14ac:dyDescent="0.2">
      <c r="A40" s="295" t="s">
        <v>27</v>
      </c>
      <c r="B40" s="296"/>
      <c r="C40" s="296"/>
      <c r="D40" s="296" t="s">
        <v>27</v>
      </c>
      <c r="E40" s="104"/>
      <c r="F40" s="104"/>
      <c r="G40" s="104"/>
      <c r="H40" s="104"/>
      <c r="I40" s="104"/>
      <c r="J40" s="104">
        <v>3383779472.35006</v>
      </c>
      <c r="K40" s="104"/>
      <c r="L40" s="104"/>
      <c r="M40" s="104"/>
      <c r="N40" s="104"/>
      <c r="O40" s="104">
        <v>1453293</v>
      </c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>
        <v>18707398</v>
      </c>
      <c r="AL40" s="104"/>
      <c r="AM40" s="104"/>
      <c r="AN40" s="104"/>
      <c r="AO40" s="104"/>
      <c r="AP40" s="104"/>
      <c r="AQ40" s="104"/>
      <c r="AR40" s="104">
        <v>317527527</v>
      </c>
      <c r="AS40" s="104"/>
      <c r="AT40" s="104">
        <v>336387659</v>
      </c>
      <c r="AU40" s="104">
        <v>4057855349.35006</v>
      </c>
      <c r="AV40" s="5">
        <f t="shared" si="28"/>
        <v>4057855349.35006</v>
      </c>
      <c r="AW40" s="5">
        <f t="shared" si="29"/>
        <v>0</v>
      </c>
    </row>
    <row r="41" spans="1:49" ht="24" customHeight="1" x14ac:dyDescent="0.2">
      <c r="A41" s="308" t="s">
        <v>30</v>
      </c>
      <c r="B41" s="309"/>
      <c r="C41" s="309"/>
      <c r="D41" s="309" t="s">
        <v>30</v>
      </c>
      <c r="E41" s="122">
        <v>0</v>
      </c>
      <c r="F41" s="122">
        <v>885749354</v>
      </c>
      <c r="G41" s="122">
        <v>0</v>
      </c>
      <c r="H41" s="122">
        <v>8388185</v>
      </c>
      <c r="I41" s="122">
        <v>0</v>
      </c>
      <c r="J41" s="122">
        <v>2973067414</v>
      </c>
      <c r="K41" s="122">
        <v>0</v>
      </c>
      <c r="L41" s="122">
        <v>0</v>
      </c>
      <c r="M41" s="122">
        <v>0</v>
      </c>
      <c r="N41" s="122">
        <v>0</v>
      </c>
      <c r="O41" s="122">
        <v>0</v>
      </c>
      <c r="P41" s="122">
        <v>0</v>
      </c>
      <c r="Q41" s="122">
        <v>0</v>
      </c>
      <c r="R41" s="122">
        <v>0</v>
      </c>
      <c r="S41" s="122">
        <v>0</v>
      </c>
      <c r="T41" s="122">
        <v>0</v>
      </c>
      <c r="U41" s="122">
        <v>0</v>
      </c>
      <c r="V41" s="122">
        <v>143140130.08480701</v>
      </c>
      <c r="W41" s="122">
        <v>0</v>
      </c>
      <c r="X41" s="122">
        <v>0</v>
      </c>
      <c r="Y41" s="122">
        <v>0</v>
      </c>
      <c r="Z41" s="122">
        <v>0</v>
      </c>
      <c r="AA41" s="122">
        <v>0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2">
        <v>0</v>
      </c>
      <c r="AI41" s="122">
        <v>0</v>
      </c>
      <c r="AJ41" s="122">
        <v>3852457</v>
      </c>
      <c r="AK41" s="122">
        <v>342120594</v>
      </c>
      <c r="AL41" s="122">
        <v>0</v>
      </c>
      <c r="AM41" s="122">
        <v>0</v>
      </c>
      <c r="AN41" s="122">
        <v>496196360.96783102</v>
      </c>
      <c r="AO41" s="122">
        <v>0</v>
      </c>
      <c r="AP41" s="122">
        <v>29207532</v>
      </c>
      <c r="AQ41" s="122">
        <v>814377504.07388198</v>
      </c>
      <c r="AR41" s="122">
        <v>83786211.873480096</v>
      </c>
      <c r="AS41" s="122">
        <v>0</v>
      </c>
      <c r="AT41" s="122">
        <v>0</v>
      </c>
      <c r="AU41" s="122">
        <v>5779885743</v>
      </c>
      <c r="AV41" s="5">
        <f t="shared" si="28"/>
        <v>5779885742.999999</v>
      </c>
      <c r="AW41" s="5">
        <f t="shared" si="29"/>
        <v>0</v>
      </c>
    </row>
    <row r="42" spans="1:49" ht="28.5" customHeight="1" x14ac:dyDescent="0.2">
      <c r="A42" s="310" t="s">
        <v>135</v>
      </c>
      <c r="B42" s="310" t="s">
        <v>135</v>
      </c>
      <c r="C42" s="310"/>
      <c r="D42" s="310"/>
      <c r="E42" s="98">
        <f>E43</f>
        <v>0</v>
      </c>
      <c r="F42" s="98">
        <f t="shared" ref="F42:AU42" si="45">F43</f>
        <v>0</v>
      </c>
      <c r="G42" s="98">
        <f t="shared" si="45"/>
        <v>0</v>
      </c>
      <c r="H42" s="98">
        <f t="shared" si="45"/>
        <v>0</v>
      </c>
      <c r="I42" s="98">
        <f t="shared" si="45"/>
        <v>0</v>
      </c>
      <c r="J42" s="98">
        <f t="shared" si="45"/>
        <v>0</v>
      </c>
      <c r="K42" s="98">
        <f t="shared" si="45"/>
        <v>0</v>
      </c>
      <c r="L42" s="98">
        <f t="shared" si="45"/>
        <v>0</v>
      </c>
      <c r="M42" s="98">
        <f t="shared" si="45"/>
        <v>0</v>
      </c>
      <c r="N42" s="98">
        <f t="shared" si="45"/>
        <v>0</v>
      </c>
      <c r="O42" s="98">
        <f t="shared" si="45"/>
        <v>0</v>
      </c>
      <c r="P42" s="98">
        <f t="shared" si="45"/>
        <v>0</v>
      </c>
      <c r="Q42" s="98">
        <f t="shared" si="45"/>
        <v>0</v>
      </c>
      <c r="R42" s="98">
        <f t="shared" si="45"/>
        <v>0</v>
      </c>
      <c r="S42" s="98">
        <f t="shared" si="45"/>
        <v>0</v>
      </c>
      <c r="T42" s="98">
        <f t="shared" si="45"/>
        <v>0</v>
      </c>
      <c r="U42" s="98">
        <f t="shared" si="45"/>
        <v>0</v>
      </c>
      <c r="V42" s="98">
        <f t="shared" si="45"/>
        <v>0</v>
      </c>
      <c r="W42" s="98">
        <f t="shared" si="45"/>
        <v>0</v>
      </c>
      <c r="X42" s="98">
        <f t="shared" si="45"/>
        <v>0</v>
      </c>
      <c r="Y42" s="98">
        <f t="shared" si="45"/>
        <v>0</v>
      </c>
      <c r="Z42" s="98">
        <f t="shared" si="45"/>
        <v>0</v>
      </c>
      <c r="AA42" s="98">
        <f t="shared" si="45"/>
        <v>0</v>
      </c>
      <c r="AB42" s="98">
        <f t="shared" si="45"/>
        <v>0</v>
      </c>
      <c r="AC42" s="98">
        <f t="shared" si="45"/>
        <v>0</v>
      </c>
      <c r="AD42" s="98">
        <f t="shared" si="45"/>
        <v>0</v>
      </c>
      <c r="AE42" s="98">
        <f t="shared" si="45"/>
        <v>0</v>
      </c>
      <c r="AF42" s="98">
        <f t="shared" si="45"/>
        <v>0</v>
      </c>
      <c r="AG42" s="98">
        <f t="shared" si="45"/>
        <v>0</v>
      </c>
      <c r="AH42" s="98">
        <f t="shared" si="45"/>
        <v>0</v>
      </c>
      <c r="AI42" s="98">
        <f t="shared" si="45"/>
        <v>0</v>
      </c>
      <c r="AJ42" s="98">
        <f t="shared" si="45"/>
        <v>0</v>
      </c>
      <c r="AK42" s="98">
        <f t="shared" si="45"/>
        <v>0</v>
      </c>
      <c r="AL42" s="98">
        <f t="shared" si="45"/>
        <v>0</v>
      </c>
      <c r="AM42" s="98">
        <f t="shared" si="45"/>
        <v>0</v>
      </c>
      <c r="AN42" s="98">
        <f t="shared" si="45"/>
        <v>0</v>
      </c>
      <c r="AO42" s="98">
        <f t="shared" si="45"/>
        <v>0</v>
      </c>
      <c r="AP42" s="98">
        <f t="shared" si="45"/>
        <v>0</v>
      </c>
      <c r="AQ42" s="98">
        <f t="shared" si="45"/>
        <v>0</v>
      </c>
      <c r="AR42" s="98">
        <f t="shared" si="45"/>
        <v>0</v>
      </c>
      <c r="AS42" s="98">
        <f t="shared" si="45"/>
        <v>0</v>
      </c>
      <c r="AT42" s="98">
        <f t="shared" si="45"/>
        <v>13083923</v>
      </c>
      <c r="AU42" s="98">
        <f t="shared" si="45"/>
        <v>13083923</v>
      </c>
      <c r="AV42" s="9">
        <f t="shared" si="28"/>
        <v>13083923</v>
      </c>
      <c r="AW42" s="9">
        <f t="shared" si="29"/>
        <v>0</v>
      </c>
    </row>
    <row r="43" spans="1:49" ht="24" customHeight="1" x14ac:dyDescent="0.2">
      <c r="A43" s="311" t="s">
        <v>50</v>
      </c>
      <c r="B43" s="312"/>
      <c r="C43" s="312" t="s">
        <v>19</v>
      </c>
      <c r="D43" s="312" t="s">
        <v>50</v>
      </c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>
        <v>13083923</v>
      </c>
      <c r="AU43" s="123">
        <v>13083923</v>
      </c>
      <c r="AV43" s="5">
        <f t="shared" si="28"/>
        <v>13083923</v>
      </c>
      <c r="AW43" s="5">
        <f t="shared" si="29"/>
        <v>0</v>
      </c>
    </row>
    <row r="44" spans="1:49" ht="32.25" customHeight="1" x14ac:dyDescent="0.2">
      <c r="A44" s="302" t="s">
        <v>107</v>
      </c>
      <c r="B44" s="302"/>
      <c r="C44" s="302"/>
      <c r="D44" s="302"/>
      <c r="E44" s="97">
        <f>E45</f>
        <v>0</v>
      </c>
      <c r="F44" s="97">
        <f t="shared" ref="F44:AU44" si="46">F45</f>
        <v>0</v>
      </c>
      <c r="G44" s="97">
        <f t="shared" si="46"/>
        <v>0</v>
      </c>
      <c r="H44" s="97">
        <f t="shared" si="46"/>
        <v>173242825.3554275</v>
      </c>
      <c r="I44" s="97">
        <f t="shared" si="46"/>
        <v>4900846.0966666704</v>
      </c>
      <c r="J44" s="97">
        <f t="shared" si="46"/>
        <v>0</v>
      </c>
      <c r="K44" s="97">
        <f t="shared" si="46"/>
        <v>1493549981</v>
      </c>
      <c r="L44" s="97">
        <f t="shared" si="46"/>
        <v>0</v>
      </c>
      <c r="M44" s="97">
        <f t="shared" si="46"/>
        <v>8646875.7593499999</v>
      </c>
      <c r="N44" s="97">
        <f t="shared" si="46"/>
        <v>0</v>
      </c>
      <c r="O44" s="97">
        <f t="shared" si="46"/>
        <v>21180481.333333328</v>
      </c>
      <c r="P44" s="97">
        <f t="shared" si="46"/>
        <v>0</v>
      </c>
      <c r="Q44" s="97">
        <f t="shared" si="46"/>
        <v>0</v>
      </c>
      <c r="R44" s="97">
        <f t="shared" si="46"/>
        <v>0</v>
      </c>
      <c r="S44" s="97">
        <f t="shared" si="46"/>
        <v>0</v>
      </c>
      <c r="T44" s="97">
        <f t="shared" si="46"/>
        <v>0</v>
      </c>
      <c r="U44" s="97">
        <f t="shared" si="46"/>
        <v>0</v>
      </c>
      <c r="V44" s="97">
        <f t="shared" si="46"/>
        <v>0</v>
      </c>
      <c r="W44" s="97">
        <f t="shared" si="46"/>
        <v>0</v>
      </c>
      <c r="X44" s="97">
        <f t="shared" si="46"/>
        <v>849179</v>
      </c>
      <c r="Y44" s="97">
        <f t="shared" si="46"/>
        <v>0</v>
      </c>
      <c r="Z44" s="97">
        <f t="shared" si="46"/>
        <v>4238371.92</v>
      </c>
      <c r="AA44" s="97">
        <f t="shared" si="46"/>
        <v>0</v>
      </c>
      <c r="AB44" s="97">
        <f t="shared" si="46"/>
        <v>291425</v>
      </c>
      <c r="AC44" s="97">
        <f t="shared" si="46"/>
        <v>3288615</v>
      </c>
      <c r="AD44" s="97">
        <f t="shared" si="46"/>
        <v>28948381.100000001</v>
      </c>
      <c r="AE44" s="97">
        <f t="shared" si="46"/>
        <v>0</v>
      </c>
      <c r="AF44" s="97">
        <f t="shared" si="46"/>
        <v>4609523</v>
      </c>
      <c r="AG44" s="97">
        <f t="shared" si="46"/>
        <v>0</v>
      </c>
      <c r="AH44" s="97">
        <f t="shared" si="46"/>
        <v>0</v>
      </c>
      <c r="AI44" s="97">
        <f t="shared" si="46"/>
        <v>0</v>
      </c>
      <c r="AJ44" s="97">
        <f t="shared" si="46"/>
        <v>0</v>
      </c>
      <c r="AK44" s="97">
        <f t="shared" si="46"/>
        <v>0</v>
      </c>
      <c r="AL44" s="97">
        <f t="shared" si="46"/>
        <v>0</v>
      </c>
      <c r="AM44" s="97">
        <f t="shared" si="46"/>
        <v>8964561.1542750001</v>
      </c>
      <c r="AN44" s="97">
        <f t="shared" si="46"/>
        <v>63066415.394199997</v>
      </c>
      <c r="AO44" s="97">
        <f t="shared" si="46"/>
        <v>0</v>
      </c>
      <c r="AP44" s="97">
        <f t="shared" si="46"/>
        <v>3802485.9593500001</v>
      </c>
      <c r="AQ44" s="97">
        <f t="shared" si="46"/>
        <v>0</v>
      </c>
      <c r="AR44" s="97">
        <f t="shared" si="46"/>
        <v>0</v>
      </c>
      <c r="AS44" s="97">
        <f t="shared" si="46"/>
        <v>0</v>
      </c>
      <c r="AT44" s="97">
        <f t="shared" si="46"/>
        <v>2114547.37971514</v>
      </c>
      <c r="AU44" s="97">
        <f t="shared" si="46"/>
        <v>1821694514.452318</v>
      </c>
      <c r="AV44" s="5">
        <f t="shared" si="28"/>
        <v>1821694514.4523177</v>
      </c>
      <c r="AW44" s="5">
        <f t="shared" si="29"/>
        <v>0</v>
      </c>
    </row>
    <row r="45" spans="1:49" ht="28.5" customHeight="1" x14ac:dyDescent="0.2">
      <c r="A45" s="303" t="s">
        <v>108</v>
      </c>
      <c r="B45" s="303" t="s">
        <v>108</v>
      </c>
      <c r="C45" s="303"/>
      <c r="D45" s="303"/>
      <c r="E45" s="113">
        <f>SUM(E46:E49)</f>
        <v>0</v>
      </c>
      <c r="F45" s="113">
        <f t="shared" ref="F45:AU45" si="47">SUM(F46:F49)</f>
        <v>0</v>
      </c>
      <c r="G45" s="113">
        <f t="shared" si="47"/>
        <v>0</v>
      </c>
      <c r="H45" s="113">
        <f t="shared" si="47"/>
        <v>173242825.3554275</v>
      </c>
      <c r="I45" s="113">
        <f t="shared" si="47"/>
        <v>4900846.0966666704</v>
      </c>
      <c r="J45" s="113">
        <f t="shared" si="47"/>
        <v>0</v>
      </c>
      <c r="K45" s="113">
        <f t="shared" si="47"/>
        <v>1493549981</v>
      </c>
      <c r="L45" s="113">
        <f t="shared" si="47"/>
        <v>0</v>
      </c>
      <c r="M45" s="113">
        <f t="shared" si="47"/>
        <v>8646875.7593499999</v>
      </c>
      <c r="N45" s="113">
        <f t="shared" si="47"/>
        <v>0</v>
      </c>
      <c r="O45" s="113">
        <f t="shared" si="47"/>
        <v>21180481.333333328</v>
      </c>
      <c r="P45" s="113">
        <f t="shared" si="47"/>
        <v>0</v>
      </c>
      <c r="Q45" s="113">
        <f t="shared" si="47"/>
        <v>0</v>
      </c>
      <c r="R45" s="113">
        <f t="shared" si="47"/>
        <v>0</v>
      </c>
      <c r="S45" s="113">
        <f t="shared" si="47"/>
        <v>0</v>
      </c>
      <c r="T45" s="113">
        <f t="shared" si="47"/>
        <v>0</v>
      </c>
      <c r="U45" s="113">
        <f t="shared" si="47"/>
        <v>0</v>
      </c>
      <c r="V45" s="113">
        <f t="shared" si="47"/>
        <v>0</v>
      </c>
      <c r="W45" s="113">
        <f t="shared" si="47"/>
        <v>0</v>
      </c>
      <c r="X45" s="113">
        <f t="shared" si="47"/>
        <v>849179</v>
      </c>
      <c r="Y45" s="113">
        <f t="shared" si="47"/>
        <v>0</v>
      </c>
      <c r="Z45" s="113">
        <f t="shared" si="47"/>
        <v>4238371.92</v>
      </c>
      <c r="AA45" s="113">
        <f t="shared" si="47"/>
        <v>0</v>
      </c>
      <c r="AB45" s="113">
        <f t="shared" si="47"/>
        <v>291425</v>
      </c>
      <c r="AC45" s="113">
        <f t="shared" si="47"/>
        <v>3288615</v>
      </c>
      <c r="AD45" s="113">
        <f t="shared" si="47"/>
        <v>28948381.100000001</v>
      </c>
      <c r="AE45" s="113">
        <f t="shared" si="47"/>
        <v>0</v>
      </c>
      <c r="AF45" s="113">
        <f t="shared" si="47"/>
        <v>4609523</v>
      </c>
      <c r="AG45" s="113">
        <f t="shared" si="47"/>
        <v>0</v>
      </c>
      <c r="AH45" s="113">
        <f t="shared" si="47"/>
        <v>0</v>
      </c>
      <c r="AI45" s="113">
        <f t="shared" si="47"/>
        <v>0</v>
      </c>
      <c r="AJ45" s="113">
        <f t="shared" si="47"/>
        <v>0</v>
      </c>
      <c r="AK45" s="113">
        <f t="shared" si="47"/>
        <v>0</v>
      </c>
      <c r="AL45" s="113">
        <f t="shared" si="47"/>
        <v>0</v>
      </c>
      <c r="AM45" s="113">
        <f t="shared" si="47"/>
        <v>8964561.1542750001</v>
      </c>
      <c r="AN45" s="113">
        <f t="shared" si="47"/>
        <v>63066415.394199997</v>
      </c>
      <c r="AO45" s="113">
        <f t="shared" si="47"/>
        <v>0</v>
      </c>
      <c r="AP45" s="113">
        <f t="shared" si="47"/>
        <v>3802485.9593500001</v>
      </c>
      <c r="AQ45" s="113">
        <f t="shared" si="47"/>
        <v>0</v>
      </c>
      <c r="AR45" s="113">
        <f t="shared" si="47"/>
        <v>0</v>
      </c>
      <c r="AS45" s="113">
        <f t="shared" si="47"/>
        <v>0</v>
      </c>
      <c r="AT45" s="113">
        <f t="shared" si="47"/>
        <v>2114547.37971514</v>
      </c>
      <c r="AU45" s="113">
        <f t="shared" si="47"/>
        <v>1821694514.452318</v>
      </c>
      <c r="AV45" s="9">
        <f t="shared" si="28"/>
        <v>1821694514.4523177</v>
      </c>
      <c r="AW45" s="9">
        <f t="shared" si="29"/>
        <v>0</v>
      </c>
    </row>
    <row r="46" spans="1:49" ht="24" customHeight="1" x14ac:dyDescent="0.2">
      <c r="A46" s="304" t="s">
        <v>62</v>
      </c>
      <c r="B46" s="305"/>
      <c r="C46" s="305" t="s">
        <v>19</v>
      </c>
      <c r="D46" s="305" t="s">
        <v>62</v>
      </c>
      <c r="E46" s="114"/>
      <c r="F46" s="114"/>
      <c r="G46" s="114"/>
      <c r="H46" s="114">
        <v>17353009.290284902</v>
      </c>
      <c r="I46" s="114"/>
      <c r="J46" s="114"/>
      <c r="K46" s="114">
        <v>0</v>
      </c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>
        <v>0</v>
      </c>
      <c r="Z46" s="114"/>
      <c r="AA46" s="114"/>
      <c r="AB46" s="114"/>
      <c r="AC46" s="114">
        <v>2514238</v>
      </c>
      <c r="AD46" s="114">
        <v>0</v>
      </c>
      <c r="AE46" s="114"/>
      <c r="AF46" s="114"/>
      <c r="AG46" s="114"/>
      <c r="AH46" s="114"/>
      <c r="AI46" s="114"/>
      <c r="AJ46" s="114">
        <v>0</v>
      </c>
      <c r="AK46" s="114"/>
      <c r="AL46" s="114">
        <v>0</v>
      </c>
      <c r="AM46" s="114"/>
      <c r="AN46" s="114"/>
      <c r="AO46" s="114">
        <v>0</v>
      </c>
      <c r="AP46" s="114"/>
      <c r="AQ46" s="114"/>
      <c r="AR46" s="114"/>
      <c r="AS46" s="114"/>
      <c r="AT46" s="114">
        <v>2114547.37971514</v>
      </c>
      <c r="AU46" s="114">
        <v>21981794.670000002</v>
      </c>
      <c r="AV46" s="5">
        <f t="shared" si="28"/>
        <v>21981794.670000043</v>
      </c>
      <c r="AW46" s="5">
        <f t="shared" si="29"/>
        <v>-4.0978193283081055E-8</v>
      </c>
    </row>
    <row r="47" spans="1:49" ht="24" customHeight="1" x14ac:dyDescent="0.2">
      <c r="A47" s="295" t="s">
        <v>39</v>
      </c>
      <c r="B47" s="296"/>
      <c r="C47" s="296"/>
      <c r="D47" s="296" t="s">
        <v>39</v>
      </c>
      <c r="E47" s="104"/>
      <c r="F47" s="104"/>
      <c r="G47" s="104"/>
      <c r="H47" s="104">
        <v>53326912.430917598</v>
      </c>
      <c r="I47" s="104">
        <v>4900846.0966666704</v>
      </c>
      <c r="J47" s="104"/>
      <c r="K47" s="104"/>
      <c r="L47" s="104"/>
      <c r="M47" s="104">
        <v>8646875.7593499999</v>
      </c>
      <c r="N47" s="104"/>
      <c r="O47" s="104">
        <v>3723360.3333333302</v>
      </c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>
        <v>8957349</v>
      </c>
      <c r="AN47" s="104">
        <v>63066415.394199997</v>
      </c>
      <c r="AO47" s="104"/>
      <c r="AP47" s="104">
        <v>3802485.9593500001</v>
      </c>
      <c r="AQ47" s="104"/>
      <c r="AR47" s="104"/>
      <c r="AS47" s="104"/>
      <c r="AT47" s="104"/>
      <c r="AU47" s="104">
        <v>146424244.973818</v>
      </c>
      <c r="AV47" s="5">
        <f t="shared" si="28"/>
        <v>146424244.97381759</v>
      </c>
      <c r="AW47" s="5">
        <f t="shared" si="29"/>
        <v>4.1723251342773438E-7</v>
      </c>
    </row>
    <row r="48" spans="1:49" ht="24" customHeight="1" x14ac:dyDescent="0.2">
      <c r="A48" s="295" t="s">
        <v>63</v>
      </c>
      <c r="B48" s="296"/>
      <c r="C48" s="296"/>
      <c r="D48" s="296" t="s">
        <v>63</v>
      </c>
      <c r="E48" s="104"/>
      <c r="F48" s="104"/>
      <c r="G48" s="104"/>
      <c r="H48" s="104">
        <v>102562903.634225</v>
      </c>
      <c r="I48" s="104"/>
      <c r="J48" s="104"/>
      <c r="K48" s="104"/>
      <c r="L48" s="104"/>
      <c r="M48" s="104"/>
      <c r="N48" s="104"/>
      <c r="O48" s="104">
        <v>17457121</v>
      </c>
      <c r="P48" s="104"/>
      <c r="Q48" s="104"/>
      <c r="R48" s="104"/>
      <c r="S48" s="104"/>
      <c r="T48" s="104"/>
      <c r="U48" s="104"/>
      <c r="V48" s="104"/>
      <c r="W48" s="104"/>
      <c r="X48" s="104">
        <v>849179</v>
      </c>
      <c r="Y48" s="104"/>
      <c r="Z48" s="104">
        <v>4238371.92</v>
      </c>
      <c r="AA48" s="104"/>
      <c r="AB48" s="104">
        <v>291425</v>
      </c>
      <c r="AC48" s="104">
        <v>774377</v>
      </c>
      <c r="AD48" s="104">
        <v>28948381.100000001</v>
      </c>
      <c r="AE48" s="104"/>
      <c r="AF48" s="104">
        <v>4609523</v>
      </c>
      <c r="AG48" s="104"/>
      <c r="AH48" s="104"/>
      <c r="AI48" s="104"/>
      <c r="AJ48" s="104"/>
      <c r="AK48" s="104"/>
      <c r="AL48" s="104"/>
      <c r="AM48" s="104">
        <v>7212.1542749999999</v>
      </c>
      <c r="AN48" s="104"/>
      <c r="AO48" s="104"/>
      <c r="AP48" s="104"/>
      <c r="AQ48" s="104"/>
      <c r="AR48" s="104"/>
      <c r="AS48" s="104"/>
      <c r="AT48" s="104"/>
      <c r="AU48" s="104">
        <v>159738493.80849999</v>
      </c>
      <c r="AV48" s="5">
        <f t="shared" si="28"/>
        <v>159738493.80849999</v>
      </c>
      <c r="AW48" s="5">
        <f t="shared" si="29"/>
        <v>0</v>
      </c>
    </row>
    <row r="49" spans="1:49" ht="24" customHeight="1" x14ac:dyDescent="0.2">
      <c r="A49" s="295" t="s">
        <v>33</v>
      </c>
      <c r="B49" s="296"/>
      <c r="C49" s="296"/>
      <c r="D49" s="296" t="s">
        <v>33</v>
      </c>
      <c r="E49" s="104"/>
      <c r="F49" s="104"/>
      <c r="G49" s="104"/>
      <c r="H49" s="104"/>
      <c r="I49" s="104"/>
      <c r="J49" s="104"/>
      <c r="K49" s="104">
        <v>1493549981</v>
      </c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>
        <v>1493549981</v>
      </c>
      <c r="AV49" s="5">
        <f t="shared" si="28"/>
        <v>1493549981</v>
      </c>
      <c r="AW49" s="5">
        <f t="shared" si="29"/>
        <v>0</v>
      </c>
    </row>
    <row r="50" spans="1:49" ht="32.25" customHeight="1" x14ac:dyDescent="0.2">
      <c r="A50" s="297" t="s">
        <v>109</v>
      </c>
      <c r="B50" s="297"/>
      <c r="C50" s="297"/>
      <c r="D50" s="297"/>
      <c r="E50" s="89">
        <f>SUM(E51:E57)</f>
        <v>40511091585.886444</v>
      </c>
      <c r="F50" s="89">
        <f t="shared" ref="F50:AU50" si="48">SUM(F51:F57)</f>
        <v>31639491836.546261</v>
      </c>
      <c r="G50" s="89">
        <f t="shared" si="48"/>
        <v>2676305418.8825798</v>
      </c>
      <c r="H50" s="89">
        <f t="shared" si="48"/>
        <v>45378495768.583382</v>
      </c>
      <c r="I50" s="89">
        <f t="shared" si="48"/>
        <v>942682188.60541832</v>
      </c>
      <c r="J50" s="89">
        <f t="shared" si="48"/>
        <v>26056879235.864868</v>
      </c>
      <c r="K50" s="89">
        <f t="shared" si="48"/>
        <v>2586481955.879879</v>
      </c>
      <c r="L50" s="89">
        <f t="shared" si="48"/>
        <v>10623357056.237188</v>
      </c>
      <c r="M50" s="89">
        <f t="shared" si="48"/>
        <v>85609820.305032998</v>
      </c>
      <c r="N50" s="89">
        <f t="shared" si="48"/>
        <v>220961416.409345</v>
      </c>
      <c r="O50" s="89">
        <f t="shared" si="48"/>
        <v>5878658693.5987997</v>
      </c>
      <c r="P50" s="89">
        <f t="shared" si="48"/>
        <v>22717139.449985601</v>
      </c>
      <c r="Q50" s="89">
        <f t="shared" si="48"/>
        <v>563241500.93283701</v>
      </c>
      <c r="R50" s="89">
        <f t="shared" si="48"/>
        <v>2906070729.4507599</v>
      </c>
      <c r="S50" s="89">
        <f t="shared" si="48"/>
        <v>217022055.89213401</v>
      </c>
      <c r="T50" s="89">
        <f t="shared" si="48"/>
        <v>131170339.06175552</v>
      </c>
      <c r="U50" s="89">
        <f t="shared" si="48"/>
        <v>187747166.97761199</v>
      </c>
      <c r="V50" s="89">
        <f t="shared" si="48"/>
        <v>0</v>
      </c>
      <c r="W50" s="89">
        <f t="shared" si="48"/>
        <v>0</v>
      </c>
      <c r="X50" s="89">
        <f t="shared" si="48"/>
        <v>0</v>
      </c>
      <c r="Y50" s="89">
        <f t="shared" si="48"/>
        <v>0</v>
      </c>
      <c r="Z50" s="89">
        <f t="shared" si="48"/>
        <v>0</v>
      </c>
      <c r="AA50" s="89">
        <f t="shared" si="48"/>
        <v>0</v>
      </c>
      <c r="AB50" s="89">
        <f t="shared" si="48"/>
        <v>0</v>
      </c>
      <c r="AC50" s="89">
        <f t="shared" si="48"/>
        <v>0</v>
      </c>
      <c r="AD50" s="89">
        <f t="shared" si="48"/>
        <v>0</v>
      </c>
      <c r="AE50" s="89">
        <f t="shared" si="48"/>
        <v>0</v>
      </c>
      <c r="AF50" s="89">
        <f t="shared" si="48"/>
        <v>0</v>
      </c>
      <c r="AG50" s="89">
        <f t="shared" si="48"/>
        <v>0</v>
      </c>
      <c r="AH50" s="89">
        <f t="shared" si="48"/>
        <v>0</v>
      </c>
      <c r="AI50" s="89">
        <f t="shared" si="48"/>
        <v>0</v>
      </c>
      <c r="AJ50" s="89">
        <f t="shared" si="48"/>
        <v>0</v>
      </c>
      <c r="AK50" s="89">
        <f t="shared" si="48"/>
        <v>162488810.89029098</v>
      </c>
      <c r="AL50" s="89">
        <f t="shared" si="48"/>
        <v>0</v>
      </c>
      <c r="AM50" s="89">
        <f t="shared" si="48"/>
        <v>10878459958.420988</v>
      </c>
      <c r="AN50" s="89">
        <f t="shared" si="48"/>
        <v>0</v>
      </c>
      <c r="AO50" s="89">
        <f t="shared" si="48"/>
        <v>0</v>
      </c>
      <c r="AP50" s="89">
        <f t="shared" si="48"/>
        <v>192348809.22211149</v>
      </c>
      <c r="AQ50" s="89">
        <f t="shared" si="48"/>
        <v>6251708105.2164602</v>
      </c>
      <c r="AR50" s="89">
        <f t="shared" si="48"/>
        <v>0</v>
      </c>
      <c r="AS50" s="89">
        <f t="shared" si="48"/>
        <v>0</v>
      </c>
      <c r="AT50" s="89">
        <f t="shared" si="48"/>
        <v>19934791037.691299</v>
      </c>
      <c r="AU50" s="89">
        <f t="shared" si="48"/>
        <v>208047780630.00592</v>
      </c>
      <c r="AV50" s="5">
        <f t="shared" si="28"/>
        <v>208047780630.00537</v>
      </c>
      <c r="AW50" s="5">
        <f t="shared" si="29"/>
        <v>5.4931640625E-4</v>
      </c>
    </row>
    <row r="51" spans="1:49" ht="24" customHeight="1" x14ac:dyDescent="0.2">
      <c r="A51" s="298" t="s">
        <v>24</v>
      </c>
      <c r="B51" s="299"/>
      <c r="C51" s="299" t="s">
        <v>19</v>
      </c>
      <c r="D51" s="299" t="s">
        <v>24</v>
      </c>
      <c r="E51" s="106">
        <v>18093544280.0345</v>
      </c>
      <c r="F51" s="106">
        <v>1414680989.6498899</v>
      </c>
      <c r="G51" s="106"/>
      <c r="H51" s="106">
        <v>19724731178.584</v>
      </c>
      <c r="I51" s="106">
        <v>247141587.58818901</v>
      </c>
      <c r="J51" s="106">
        <v>507474895.83860898</v>
      </c>
      <c r="K51" s="106">
        <v>133167564.442095</v>
      </c>
      <c r="L51" s="106"/>
      <c r="M51" s="106"/>
      <c r="N51" s="106">
        <v>220961416.409345</v>
      </c>
      <c r="O51" s="106">
        <v>270689647.33558702</v>
      </c>
      <c r="P51" s="106">
        <v>22717139.449985601</v>
      </c>
      <c r="Q51" s="106">
        <v>0</v>
      </c>
      <c r="R51" s="106">
        <v>2906070729.4507599</v>
      </c>
      <c r="S51" s="106">
        <v>217022055.89213401</v>
      </c>
      <c r="T51" s="106">
        <v>5679285.2742328197</v>
      </c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>
        <v>2873755904.0627499</v>
      </c>
      <c r="AN51" s="106"/>
      <c r="AO51" s="106"/>
      <c r="AP51" s="106">
        <v>4614186.6027784804</v>
      </c>
      <c r="AQ51" s="106">
        <v>5182472317.8460999</v>
      </c>
      <c r="AR51" s="106"/>
      <c r="AS51" s="106"/>
      <c r="AT51" s="106"/>
      <c r="AU51" s="106">
        <v>51824723178.460999</v>
      </c>
      <c r="AV51" s="5">
        <f t="shared" si="28"/>
        <v>51824723178.460953</v>
      </c>
      <c r="AW51" s="5">
        <f t="shared" si="29"/>
        <v>0</v>
      </c>
    </row>
    <row r="52" spans="1:49" ht="24" customHeight="1" x14ac:dyDescent="0.2">
      <c r="A52" s="295" t="s">
        <v>51</v>
      </c>
      <c r="B52" s="296"/>
      <c r="C52" s="296"/>
      <c r="D52" s="296" t="s">
        <v>51</v>
      </c>
      <c r="E52" s="104">
        <v>18944384012.917198</v>
      </c>
      <c r="F52" s="104">
        <v>21815732324.224602</v>
      </c>
      <c r="G52" s="104">
        <v>0</v>
      </c>
      <c r="H52" s="104">
        <v>20663280087.105499</v>
      </c>
      <c r="I52" s="104">
        <v>596832334.02455294</v>
      </c>
      <c r="J52" s="104">
        <v>22401541786.496899</v>
      </c>
      <c r="K52" s="104">
        <v>0</v>
      </c>
      <c r="L52" s="104">
        <v>9031664749.8980007</v>
      </c>
      <c r="M52" s="104">
        <v>0</v>
      </c>
      <c r="N52" s="104">
        <v>0</v>
      </c>
      <c r="O52" s="104">
        <v>4918734567.4587898</v>
      </c>
      <c r="P52" s="104">
        <v>0</v>
      </c>
      <c r="Q52" s="104">
        <v>0</v>
      </c>
      <c r="R52" s="104">
        <v>0</v>
      </c>
      <c r="S52" s="104">
        <v>0</v>
      </c>
      <c r="T52" s="104">
        <v>108394775.151511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4">
        <v>0</v>
      </c>
      <c r="AI52" s="104">
        <v>0</v>
      </c>
      <c r="AJ52" s="104">
        <v>0</v>
      </c>
      <c r="AK52" s="104">
        <v>134885196.64615801</v>
      </c>
      <c r="AL52" s="104">
        <v>0</v>
      </c>
      <c r="AM52" s="104">
        <v>7012438879.8383799</v>
      </c>
      <c r="AN52" s="104">
        <v>0</v>
      </c>
      <c r="AO52" s="104">
        <v>0</v>
      </c>
      <c r="AP52" s="104">
        <v>0</v>
      </c>
      <c r="AQ52" s="104">
        <v>0</v>
      </c>
      <c r="AR52" s="104">
        <v>0</v>
      </c>
      <c r="AS52" s="104">
        <v>0</v>
      </c>
      <c r="AT52" s="104">
        <v>0</v>
      </c>
      <c r="AU52" s="104">
        <v>105627888713.76199</v>
      </c>
      <c r="AV52" s="5">
        <f t="shared" si="28"/>
        <v>105627888713.76158</v>
      </c>
      <c r="AW52" s="5">
        <f t="shared" si="29"/>
        <v>4.119873046875E-4</v>
      </c>
    </row>
    <row r="53" spans="1:49" ht="24" customHeight="1" x14ac:dyDescent="0.2">
      <c r="A53" s="295" t="s">
        <v>136</v>
      </c>
      <c r="B53" s="296"/>
      <c r="C53" s="296"/>
      <c r="D53" s="296" t="s">
        <v>136</v>
      </c>
      <c r="E53" s="104"/>
      <c r="F53" s="104">
        <v>1677229946.8499999</v>
      </c>
      <c r="G53" s="104"/>
      <c r="H53" s="104"/>
      <c r="I53" s="104"/>
      <c r="J53" s="104"/>
      <c r="K53" s="104">
        <v>1655388932.6600001</v>
      </c>
      <c r="L53" s="104"/>
      <c r="M53" s="104">
        <v>85609820.305032998</v>
      </c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>
        <v>3418228699.8150301</v>
      </c>
      <c r="AV53" s="5">
        <f t="shared" ref="AV53:AV58" si="49">SUM(E53:AT53)</f>
        <v>3418228699.8150334</v>
      </c>
      <c r="AW53" s="5">
        <f t="shared" ref="AW53:AW58" si="50">AU53-AV53</f>
        <v>0</v>
      </c>
    </row>
    <row r="54" spans="1:49" ht="24" customHeight="1" x14ac:dyDescent="0.2">
      <c r="A54" s="295" t="s">
        <v>137</v>
      </c>
      <c r="B54" s="296"/>
      <c r="C54" s="296"/>
      <c r="D54" s="296" t="s">
        <v>137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>
        <v>19934791037.691299</v>
      </c>
      <c r="AU54" s="104">
        <v>19934791037.691299</v>
      </c>
      <c r="AV54" s="5">
        <f t="shared" si="49"/>
        <v>19934791037.691299</v>
      </c>
      <c r="AW54" s="5">
        <f t="shared" si="50"/>
        <v>0</v>
      </c>
    </row>
    <row r="55" spans="1:49" ht="24" customHeight="1" x14ac:dyDescent="0.2">
      <c r="A55" s="295" t="s">
        <v>43</v>
      </c>
      <c r="B55" s="296"/>
      <c r="C55" s="296"/>
      <c r="D55" s="296" t="s">
        <v>43</v>
      </c>
      <c r="E55" s="104">
        <v>466213856.63428003</v>
      </c>
      <c r="F55" s="104">
        <v>3479456436.1661</v>
      </c>
      <c r="G55" s="104"/>
      <c r="H55" s="104">
        <v>1151855785.8012199</v>
      </c>
      <c r="I55" s="104">
        <v>5600079.6253785696</v>
      </c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>
        <v>7963492.7730137603</v>
      </c>
      <c r="AL55" s="104"/>
      <c r="AM55" s="104"/>
      <c r="AN55" s="104"/>
      <c r="AO55" s="104"/>
      <c r="AP55" s="104"/>
      <c r="AQ55" s="104"/>
      <c r="AR55" s="104"/>
      <c r="AS55" s="104"/>
      <c r="AT55" s="104"/>
      <c r="AU55" s="104">
        <v>5111089650.9999905</v>
      </c>
      <c r="AV55" s="5">
        <f t="shared" si="49"/>
        <v>5111089650.9999933</v>
      </c>
      <c r="AW55" s="5">
        <f t="shared" si="50"/>
        <v>0</v>
      </c>
    </row>
    <row r="56" spans="1:49" ht="24" customHeight="1" x14ac:dyDescent="0.2">
      <c r="A56" s="295" t="s">
        <v>44</v>
      </c>
      <c r="B56" s="296"/>
      <c r="C56" s="296"/>
      <c r="D56" s="296" t="s">
        <v>44</v>
      </c>
      <c r="E56" s="104">
        <v>217818182.156921</v>
      </c>
      <c r="F56" s="104">
        <v>0</v>
      </c>
      <c r="G56" s="104">
        <v>2676305418.8825798</v>
      </c>
      <c r="H56" s="104">
        <v>845117035.39871001</v>
      </c>
      <c r="I56" s="104">
        <v>0</v>
      </c>
      <c r="J56" s="104">
        <v>0</v>
      </c>
      <c r="K56" s="104">
        <v>797925458.77778399</v>
      </c>
      <c r="L56" s="104">
        <v>265975152.925928</v>
      </c>
      <c r="M56" s="104"/>
      <c r="N56" s="104">
        <v>0</v>
      </c>
      <c r="O56" s="104">
        <v>0</v>
      </c>
      <c r="P56" s="104">
        <v>0</v>
      </c>
      <c r="Q56" s="104">
        <v>563241500.93283701</v>
      </c>
      <c r="R56" s="104">
        <v>0</v>
      </c>
      <c r="S56" s="104">
        <v>0</v>
      </c>
      <c r="T56" s="104">
        <v>0</v>
      </c>
      <c r="U56" s="104">
        <v>187747166.97761199</v>
      </c>
      <c r="V56" s="104">
        <v>0</v>
      </c>
      <c r="W56" s="104">
        <v>0</v>
      </c>
      <c r="X56" s="104">
        <v>0</v>
      </c>
      <c r="Y56" s="104"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G56" s="104">
        <v>0</v>
      </c>
      <c r="AH56" s="104">
        <v>0</v>
      </c>
      <c r="AI56" s="104">
        <v>0</v>
      </c>
      <c r="AJ56" s="104">
        <v>0</v>
      </c>
      <c r="AK56" s="104">
        <v>12544.328294294</v>
      </c>
      <c r="AL56" s="104">
        <v>0</v>
      </c>
      <c r="AM56" s="104">
        <v>0</v>
      </c>
      <c r="AN56" s="104">
        <v>0</v>
      </c>
      <c r="AO56" s="104">
        <v>0</v>
      </c>
      <c r="AP56" s="104">
        <v>187734622.619333</v>
      </c>
      <c r="AQ56" s="104">
        <v>0</v>
      </c>
      <c r="AR56" s="104">
        <v>0</v>
      </c>
      <c r="AS56" s="104">
        <v>0</v>
      </c>
      <c r="AT56" s="104">
        <v>0</v>
      </c>
      <c r="AU56" s="104">
        <v>5741877083</v>
      </c>
      <c r="AV56" s="5">
        <f t="shared" si="49"/>
        <v>5741877083</v>
      </c>
      <c r="AW56" s="5">
        <f t="shared" si="50"/>
        <v>0</v>
      </c>
    </row>
    <row r="57" spans="1:49" ht="24" customHeight="1" x14ac:dyDescent="0.2">
      <c r="A57" s="300" t="s">
        <v>52</v>
      </c>
      <c r="B57" s="301"/>
      <c r="C57" s="301"/>
      <c r="D57" s="301" t="s">
        <v>52</v>
      </c>
      <c r="E57" s="105">
        <v>2789131254.1435499</v>
      </c>
      <c r="F57" s="105">
        <v>3252392139.6556702</v>
      </c>
      <c r="G57" s="105">
        <v>0</v>
      </c>
      <c r="H57" s="105">
        <v>2993511681.6939502</v>
      </c>
      <c r="I57" s="105">
        <v>93108187.367297798</v>
      </c>
      <c r="J57" s="105">
        <v>3147862553.5293598</v>
      </c>
      <c r="K57" s="105">
        <v>0</v>
      </c>
      <c r="L57" s="105">
        <v>1325717153.41326</v>
      </c>
      <c r="M57" s="105">
        <v>0</v>
      </c>
      <c r="N57" s="105">
        <v>0</v>
      </c>
      <c r="O57" s="105">
        <v>689234478.80442297</v>
      </c>
      <c r="P57" s="105">
        <v>0</v>
      </c>
      <c r="Q57" s="105">
        <v>0</v>
      </c>
      <c r="R57" s="105">
        <v>0</v>
      </c>
      <c r="S57" s="105">
        <v>0</v>
      </c>
      <c r="T57" s="105">
        <v>17096278.636011701</v>
      </c>
      <c r="U57" s="105">
        <v>0</v>
      </c>
      <c r="V57" s="105">
        <v>0</v>
      </c>
      <c r="W57" s="105">
        <v>0</v>
      </c>
      <c r="X57" s="105">
        <v>0</v>
      </c>
      <c r="Y57" s="105">
        <v>0</v>
      </c>
      <c r="Z57" s="105">
        <v>0</v>
      </c>
      <c r="AA57" s="105">
        <v>0</v>
      </c>
      <c r="AB57" s="105">
        <v>0</v>
      </c>
      <c r="AC57" s="105">
        <v>0</v>
      </c>
      <c r="AD57" s="105">
        <v>0</v>
      </c>
      <c r="AE57" s="105">
        <v>0</v>
      </c>
      <c r="AF57" s="105">
        <v>0</v>
      </c>
      <c r="AG57" s="105">
        <v>0</v>
      </c>
      <c r="AH57" s="105">
        <v>0</v>
      </c>
      <c r="AI57" s="105">
        <v>0</v>
      </c>
      <c r="AJ57" s="105">
        <v>0</v>
      </c>
      <c r="AK57" s="105">
        <v>19627577.142824899</v>
      </c>
      <c r="AL57" s="105">
        <v>0</v>
      </c>
      <c r="AM57" s="105">
        <v>992265174.519858</v>
      </c>
      <c r="AN57" s="105">
        <v>0</v>
      </c>
      <c r="AO57" s="105">
        <v>0</v>
      </c>
      <c r="AP57" s="105">
        <v>0</v>
      </c>
      <c r="AQ57" s="105">
        <v>1069235787.37036</v>
      </c>
      <c r="AR57" s="105"/>
      <c r="AS57" s="105"/>
      <c r="AT57" s="105"/>
      <c r="AU57" s="105">
        <v>16389182266.2766</v>
      </c>
      <c r="AV57" s="5">
        <f t="shared" si="49"/>
        <v>16389182266.276562</v>
      </c>
      <c r="AW57" s="5">
        <f t="shared" si="50"/>
        <v>3.814697265625E-5</v>
      </c>
    </row>
    <row r="58" spans="1:49" ht="32.25" customHeight="1" x14ac:dyDescent="0.2">
      <c r="A58" s="297" t="s">
        <v>5</v>
      </c>
      <c r="B58" s="297"/>
      <c r="C58" s="297"/>
      <c r="D58" s="297"/>
      <c r="E58" s="89">
        <v>42749406815.371399</v>
      </c>
      <c r="F58" s="89">
        <v>32525241190.546299</v>
      </c>
      <c r="G58" s="89">
        <v>6492481435.8006096</v>
      </c>
      <c r="H58" s="89">
        <v>52580002255.853699</v>
      </c>
      <c r="I58" s="89">
        <v>8537130890.4349098</v>
      </c>
      <c r="J58" s="89">
        <v>34187197846.033298</v>
      </c>
      <c r="K58" s="89">
        <v>6428464686.1316099</v>
      </c>
      <c r="L58" s="89">
        <v>14488310189.2281</v>
      </c>
      <c r="M58" s="89">
        <v>109412114.064383</v>
      </c>
      <c r="N58" s="89">
        <v>261485302.478407</v>
      </c>
      <c r="O58" s="89">
        <v>8933043234.4286594</v>
      </c>
      <c r="P58" s="89">
        <v>22717139.449985601</v>
      </c>
      <c r="Q58" s="89">
        <v>717374557.98796999</v>
      </c>
      <c r="R58" s="89">
        <v>2906070729.4507599</v>
      </c>
      <c r="S58" s="89">
        <v>217022055.89213401</v>
      </c>
      <c r="T58" s="89">
        <v>131170339.061756</v>
      </c>
      <c r="U58" s="89">
        <v>254108774.18240499</v>
      </c>
      <c r="V58" s="89">
        <v>1472873725.27618</v>
      </c>
      <c r="W58" s="89">
        <v>0</v>
      </c>
      <c r="X58" s="89">
        <v>849179</v>
      </c>
      <c r="Y58" s="89">
        <v>0</v>
      </c>
      <c r="Z58" s="89">
        <v>4238371.92</v>
      </c>
      <c r="AA58" s="89">
        <v>13479959304</v>
      </c>
      <c r="AB58" s="89">
        <v>787343204.12345195</v>
      </c>
      <c r="AC58" s="89">
        <v>33651119</v>
      </c>
      <c r="AD58" s="89">
        <v>3591253420.5274501</v>
      </c>
      <c r="AE58" s="89">
        <v>0</v>
      </c>
      <c r="AF58" s="89">
        <v>4609523</v>
      </c>
      <c r="AG58" s="89">
        <v>0</v>
      </c>
      <c r="AH58" s="89">
        <v>763157222.48524594</v>
      </c>
      <c r="AI58" s="89">
        <v>0</v>
      </c>
      <c r="AJ58" s="89">
        <v>59358392.954999998</v>
      </c>
      <c r="AK58" s="89">
        <v>755559477.62551105</v>
      </c>
      <c r="AL58" s="89">
        <v>218654345.879619</v>
      </c>
      <c r="AM58" s="89">
        <v>11176231310.076599</v>
      </c>
      <c r="AN58" s="89">
        <v>617696333.58526397</v>
      </c>
      <c r="AO58" s="89">
        <v>150000</v>
      </c>
      <c r="AP58" s="89">
        <v>706741383.22368503</v>
      </c>
      <c r="AQ58" s="89">
        <v>7090448897.3603401</v>
      </c>
      <c r="AR58" s="89">
        <v>401313738.87348002</v>
      </c>
      <c r="AS58" s="89">
        <v>0</v>
      </c>
      <c r="AT58" s="89">
        <v>20381706069.070999</v>
      </c>
      <c r="AU58" s="89">
        <v>273086434574.379</v>
      </c>
      <c r="AV58" s="5">
        <f t="shared" si="49"/>
        <v>273086434574.37921</v>
      </c>
      <c r="AW58" s="5">
        <f t="shared" si="50"/>
        <v>0</v>
      </c>
    </row>
  </sheetData>
  <mergeCells count="67">
    <mergeCell ref="A58:D58"/>
    <mergeCell ref="A50:D50"/>
    <mergeCell ref="A51:D51"/>
    <mergeCell ref="A52:D52"/>
    <mergeCell ref="A53:D53"/>
    <mergeCell ref="A54:D54"/>
    <mergeCell ref="A55:D55"/>
    <mergeCell ref="A56:D56"/>
    <mergeCell ref="A57:D57"/>
    <mergeCell ref="A16:D16"/>
    <mergeCell ref="A25:D25"/>
    <mergeCell ref="A29:D29"/>
    <mergeCell ref="A34:D34"/>
    <mergeCell ref="A37:D37"/>
    <mergeCell ref="A18:D18"/>
    <mergeCell ref="A17:D17"/>
    <mergeCell ref="A20:D20"/>
    <mergeCell ref="A19:D19"/>
    <mergeCell ref="A21:D21"/>
    <mergeCell ref="A22:D22"/>
    <mergeCell ref="A23:D23"/>
    <mergeCell ref="A24:D24"/>
    <mergeCell ref="A26:D26"/>
    <mergeCell ref="A27:D27"/>
    <mergeCell ref="A28:D28"/>
    <mergeCell ref="A4:D4"/>
    <mergeCell ref="A5:D5"/>
    <mergeCell ref="A7:D7"/>
    <mergeCell ref="A9:D9"/>
    <mergeCell ref="A6:D6"/>
    <mergeCell ref="A8:D8"/>
    <mergeCell ref="Z1:AI1"/>
    <mergeCell ref="AJ1:AP1"/>
    <mergeCell ref="AQ1:AS1"/>
    <mergeCell ref="E2:G2"/>
    <mergeCell ref="H2:K2"/>
    <mergeCell ref="Z2:AC2"/>
    <mergeCell ref="AD2:AH2"/>
    <mergeCell ref="A1:D3"/>
    <mergeCell ref="E1:M1"/>
    <mergeCell ref="N1:Q1"/>
    <mergeCell ref="R1:U1"/>
    <mergeCell ref="V1:Y1"/>
    <mergeCell ref="A10:D10"/>
    <mergeCell ref="A11:D11"/>
    <mergeCell ref="A12:D12"/>
    <mergeCell ref="A14:D14"/>
    <mergeCell ref="A15:D15"/>
    <mergeCell ref="A13:D13"/>
    <mergeCell ref="A30:D30"/>
    <mergeCell ref="A38:D38"/>
    <mergeCell ref="A42:D42"/>
    <mergeCell ref="A35:D35"/>
    <mergeCell ref="A36:D36"/>
    <mergeCell ref="A32:D32"/>
    <mergeCell ref="A31:D31"/>
    <mergeCell ref="A33:D33"/>
    <mergeCell ref="A39:D39"/>
    <mergeCell ref="A40:D40"/>
    <mergeCell ref="A41:D41"/>
    <mergeCell ref="A43:D43"/>
    <mergeCell ref="A46:D46"/>
    <mergeCell ref="A47:D47"/>
    <mergeCell ref="A48:D48"/>
    <mergeCell ref="A49:D49"/>
    <mergeCell ref="A45:D45"/>
    <mergeCell ref="A44:D44"/>
  </mergeCells>
  <pageMargins left="0.7" right="0.7" top="0.75" bottom="0.75" header="0.3" footer="0.3"/>
  <pageSetup paperSize="9" orientation="portrait" horizontalDpi="300" verticalDpi="300" r:id="rId1"/>
  <ignoredErrors>
    <ignoredError sqref="E50:AU5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34463-B841-4827-A9A3-66A5447A30B8}">
  <sheetPr>
    <tabColor theme="7" tint="-0.249977111117893"/>
  </sheetPr>
  <dimension ref="A1:XFB60"/>
  <sheetViews>
    <sheetView zoomScale="80" zoomScaleNormal="80" workbookViewId="0">
      <selection activeCell="AL55" sqref="AL55"/>
    </sheetView>
  </sheetViews>
  <sheetFormatPr baseColWidth="10" defaultColWidth="0" defaultRowHeight="22.5" customHeight="1" zeroHeight="1" x14ac:dyDescent="0.25"/>
  <cols>
    <col min="1" max="3" width="11.42578125" customWidth="1"/>
    <col min="4" max="4" width="45.7109375" customWidth="1"/>
    <col min="5" max="5" width="12.85546875" customWidth="1"/>
    <col min="6" max="6" width="13.5703125" customWidth="1"/>
    <col min="7" max="8" width="11.42578125" customWidth="1"/>
    <col min="9" max="9" width="13.7109375" customWidth="1"/>
    <col min="10" max="10" width="14.28515625" customWidth="1"/>
    <col min="11" max="11" width="17" customWidth="1"/>
    <col min="12" max="12" width="16.140625" customWidth="1"/>
    <col min="13" max="13" width="11.42578125" customWidth="1"/>
    <col min="14" max="14" width="18.5703125" customWidth="1"/>
    <col min="15" max="16" width="11.42578125" customWidth="1"/>
    <col min="17" max="17" width="14.28515625" customWidth="1"/>
    <col min="18" max="18" width="12.5703125" customWidth="1"/>
    <col min="19" max="19" width="14.28515625" customWidth="1"/>
    <col min="20" max="20" width="13.5703125" customWidth="1"/>
    <col min="21" max="21" width="14.7109375" customWidth="1"/>
    <col min="22" max="22" width="14.42578125" customWidth="1"/>
    <col min="23" max="23" width="11.28515625" customWidth="1"/>
    <col min="24" max="24" width="11.42578125" customWidth="1"/>
    <col min="25" max="25" width="16.42578125" customWidth="1"/>
    <col min="26" max="26" width="11.42578125" customWidth="1"/>
    <col min="27" max="27" width="19.28515625" customWidth="1"/>
    <col min="28" max="28" width="11.42578125" customWidth="1"/>
    <col min="29" max="29" width="16.5703125" customWidth="1"/>
    <col min="30" max="30" width="16.42578125" customWidth="1"/>
    <col min="31" max="31" width="15.42578125" customWidth="1"/>
    <col min="32" max="32" width="15.28515625" customWidth="1"/>
    <col min="33" max="33" width="14" customWidth="1"/>
    <col min="34" max="34" width="14.140625" customWidth="1"/>
    <col min="35" max="37" width="11.42578125" customWidth="1"/>
    <col min="38" max="38" width="14.28515625" customWidth="1"/>
    <col min="39" max="39" width="11.42578125" hidden="1" customWidth="1"/>
    <col min="16383" max="16384" width="11.42578125" hidden="1"/>
  </cols>
  <sheetData>
    <row r="1" spans="1:16382" ht="60" customHeight="1" x14ac:dyDescent="0.25">
      <c r="A1" s="358" t="s">
        <v>230</v>
      </c>
      <c r="B1" s="358"/>
      <c r="C1" s="358"/>
      <c r="D1" s="358"/>
      <c r="E1" s="357" t="s">
        <v>97</v>
      </c>
      <c r="F1" s="357"/>
      <c r="G1" s="357"/>
      <c r="H1" s="357"/>
      <c r="I1" s="357"/>
      <c r="J1" s="357" t="s">
        <v>100</v>
      </c>
      <c r="K1" s="357"/>
      <c r="L1" s="357"/>
      <c r="M1" s="357"/>
      <c r="N1" s="357"/>
      <c r="O1" s="357"/>
      <c r="P1" s="357" t="s">
        <v>102</v>
      </c>
      <c r="Q1" s="357"/>
      <c r="R1" s="357" t="s">
        <v>132</v>
      </c>
      <c r="S1" s="357"/>
      <c r="T1" s="357" t="s">
        <v>104</v>
      </c>
      <c r="U1" s="357"/>
      <c r="V1" s="357" t="s">
        <v>105</v>
      </c>
      <c r="W1" s="357"/>
      <c r="X1" s="357"/>
      <c r="Y1" s="357"/>
      <c r="Z1" s="357" t="s">
        <v>107</v>
      </c>
      <c r="AA1" s="357"/>
      <c r="AB1" s="357"/>
      <c r="AC1" s="357"/>
      <c r="AD1" s="353" t="s">
        <v>109</v>
      </c>
      <c r="AE1" s="354"/>
      <c r="AF1" s="354"/>
      <c r="AG1" s="354"/>
      <c r="AH1" s="354"/>
      <c r="AI1" s="354"/>
      <c r="AJ1" s="354"/>
      <c r="AK1" s="355"/>
      <c r="AL1" s="373" t="s">
        <v>5</v>
      </c>
    </row>
    <row r="2" spans="1:16382" ht="105" customHeight="1" x14ac:dyDescent="0.25">
      <c r="A2" s="358"/>
      <c r="B2" s="358"/>
      <c r="C2" s="358"/>
      <c r="D2" s="358"/>
      <c r="E2" s="91" t="s">
        <v>98</v>
      </c>
      <c r="F2" s="91" t="s">
        <v>127</v>
      </c>
      <c r="G2" s="357" t="s">
        <v>99</v>
      </c>
      <c r="H2" s="357"/>
      <c r="I2" s="357"/>
      <c r="J2" s="91" t="s">
        <v>128</v>
      </c>
      <c r="K2" s="91" t="s">
        <v>130</v>
      </c>
      <c r="L2" s="91" t="s">
        <v>131</v>
      </c>
      <c r="M2" s="357" t="s">
        <v>101</v>
      </c>
      <c r="N2" s="357"/>
      <c r="O2" s="357"/>
      <c r="P2" s="357" t="s">
        <v>103</v>
      </c>
      <c r="Q2" s="357"/>
      <c r="R2" s="91" t="s">
        <v>133</v>
      </c>
      <c r="S2" s="91" t="s">
        <v>134</v>
      </c>
      <c r="T2" s="357" t="s">
        <v>104</v>
      </c>
      <c r="U2" s="357"/>
      <c r="V2" s="357" t="s">
        <v>106</v>
      </c>
      <c r="W2" s="357"/>
      <c r="X2" s="357"/>
      <c r="Y2" s="91" t="s">
        <v>135</v>
      </c>
      <c r="Z2" s="357" t="s">
        <v>108</v>
      </c>
      <c r="AA2" s="357"/>
      <c r="AB2" s="357"/>
      <c r="AC2" s="357"/>
      <c r="AD2" s="353" t="s">
        <v>109</v>
      </c>
      <c r="AE2" s="354"/>
      <c r="AF2" s="354"/>
      <c r="AG2" s="354"/>
      <c r="AH2" s="354"/>
      <c r="AI2" s="354"/>
      <c r="AJ2" s="354"/>
      <c r="AK2" s="355"/>
      <c r="AL2" s="374"/>
    </row>
    <row r="3" spans="1:16382" ht="120" customHeight="1" x14ac:dyDescent="0.25">
      <c r="A3" s="358"/>
      <c r="B3" s="358"/>
      <c r="C3" s="358"/>
      <c r="D3" s="358"/>
      <c r="E3" s="91" t="s">
        <v>98</v>
      </c>
      <c r="F3" s="91" t="s">
        <v>127</v>
      </c>
      <c r="G3" s="357" t="s">
        <v>99</v>
      </c>
      <c r="H3" s="357"/>
      <c r="I3" s="357"/>
      <c r="J3" s="91" t="s">
        <v>129</v>
      </c>
      <c r="K3" s="91" t="s">
        <v>130</v>
      </c>
      <c r="L3" s="91" t="s">
        <v>131</v>
      </c>
      <c r="M3" s="357" t="s">
        <v>101</v>
      </c>
      <c r="N3" s="357"/>
      <c r="O3" s="357"/>
      <c r="P3" s="357" t="s">
        <v>103</v>
      </c>
      <c r="Q3" s="357"/>
      <c r="R3" s="91" t="s">
        <v>133</v>
      </c>
      <c r="S3" s="91" t="s">
        <v>134</v>
      </c>
      <c r="T3" s="357" t="s">
        <v>104</v>
      </c>
      <c r="U3" s="357"/>
      <c r="V3" s="357" t="s">
        <v>106</v>
      </c>
      <c r="W3" s="357"/>
      <c r="X3" s="357"/>
      <c r="Y3" s="91" t="s">
        <v>135</v>
      </c>
      <c r="Z3" s="357" t="s">
        <v>108</v>
      </c>
      <c r="AA3" s="357"/>
      <c r="AB3" s="357"/>
      <c r="AC3" s="357"/>
      <c r="AD3" s="353" t="s">
        <v>109</v>
      </c>
      <c r="AE3" s="354"/>
      <c r="AF3" s="354"/>
      <c r="AG3" s="354"/>
      <c r="AH3" s="354"/>
      <c r="AI3" s="354"/>
      <c r="AJ3" s="354"/>
      <c r="AK3" s="355"/>
      <c r="AL3" s="374"/>
    </row>
    <row r="4" spans="1:16382" ht="105" customHeight="1" x14ac:dyDescent="0.25">
      <c r="A4" s="358"/>
      <c r="B4" s="358"/>
      <c r="C4" s="358"/>
      <c r="D4" s="358"/>
      <c r="E4" s="91" t="s">
        <v>28</v>
      </c>
      <c r="F4" s="91" t="s">
        <v>66</v>
      </c>
      <c r="G4" s="91" t="s">
        <v>25</v>
      </c>
      <c r="H4" s="91" t="s">
        <v>42</v>
      </c>
      <c r="I4" s="91" t="s">
        <v>67</v>
      </c>
      <c r="J4" s="91" t="s">
        <v>68</v>
      </c>
      <c r="K4" s="91" t="s">
        <v>69</v>
      </c>
      <c r="L4" s="91" t="s">
        <v>70</v>
      </c>
      <c r="M4" s="91" t="s">
        <v>29</v>
      </c>
      <c r="N4" s="91" t="s">
        <v>37</v>
      </c>
      <c r="O4" s="91" t="s">
        <v>55</v>
      </c>
      <c r="P4" s="91" t="s">
        <v>58</v>
      </c>
      <c r="Q4" s="91" t="s">
        <v>72</v>
      </c>
      <c r="R4" s="91" t="s">
        <v>71</v>
      </c>
      <c r="S4" s="91" t="s">
        <v>73</v>
      </c>
      <c r="T4" s="91" t="s">
        <v>26</v>
      </c>
      <c r="U4" s="91" t="s">
        <v>59</v>
      </c>
      <c r="V4" s="91" t="s">
        <v>32</v>
      </c>
      <c r="W4" s="91" t="s">
        <v>27</v>
      </c>
      <c r="X4" s="91" t="s">
        <v>30</v>
      </c>
      <c r="Y4" s="91" t="s">
        <v>50</v>
      </c>
      <c r="Z4" s="91" t="s">
        <v>62</v>
      </c>
      <c r="AA4" s="91" t="s">
        <v>39</v>
      </c>
      <c r="AB4" s="91" t="s">
        <v>63</v>
      </c>
      <c r="AC4" s="91" t="s">
        <v>33</v>
      </c>
      <c r="AD4" s="91" t="s">
        <v>24</v>
      </c>
      <c r="AE4" s="91" t="s">
        <v>51</v>
      </c>
      <c r="AF4" s="91" t="s">
        <v>136</v>
      </c>
      <c r="AG4" s="91" t="s">
        <v>211</v>
      </c>
      <c r="AH4" s="91" t="s">
        <v>137</v>
      </c>
      <c r="AI4" s="91" t="s">
        <v>43</v>
      </c>
      <c r="AJ4" s="91" t="s">
        <v>44</v>
      </c>
      <c r="AK4" s="91" t="s">
        <v>52</v>
      </c>
      <c r="AL4" s="375"/>
    </row>
    <row r="5" spans="1:16382" ht="32.25" customHeight="1" x14ac:dyDescent="0.25">
      <c r="A5" s="356" t="s">
        <v>191</v>
      </c>
      <c r="B5" s="356"/>
      <c r="C5" s="356"/>
      <c r="D5" s="356"/>
      <c r="E5" s="94">
        <f>E6+E19+E22+E30</f>
        <v>4457142449.9999981</v>
      </c>
      <c r="F5" s="94">
        <f t="shared" ref="F5:AL5" si="0">F6+F19+F22+F30</f>
        <v>887341808</v>
      </c>
      <c r="G5" s="94">
        <f t="shared" si="0"/>
        <v>2070712066.4936199</v>
      </c>
      <c r="H5" s="94">
        <f t="shared" si="0"/>
        <v>1879552852.2529893</v>
      </c>
      <c r="I5" s="94">
        <f t="shared" si="0"/>
        <v>0</v>
      </c>
      <c r="J5" s="94">
        <f t="shared" si="0"/>
        <v>0</v>
      </c>
      <c r="K5" s="94">
        <f t="shared" si="0"/>
        <v>0</v>
      </c>
      <c r="L5" s="94">
        <f t="shared" si="0"/>
        <v>0</v>
      </c>
      <c r="M5" s="94">
        <f t="shared" si="0"/>
        <v>444791450</v>
      </c>
      <c r="N5" s="94">
        <f t="shared" si="0"/>
        <v>949763930.51672196</v>
      </c>
      <c r="O5" s="94">
        <f t="shared" si="0"/>
        <v>486555871.88387102</v>
      </c>
      <c r="P5" s="94">
        <f t="shared" si="0"/>
        <v>280994399.14322001</v>
      </c>
      <c r="Q5" s="94">
        <f t="shared" si="0"/>
        <v>218960</v>
      </c>
      <c r="R5" s="94">
        <f t="shared" si="0"/>
        <v>0</v>
      </c>
      <c r="S5" s="94">
        <f t="shared" si="0"/>
        <v>0</v>
      </c>
      <c r="T5" s="94">
        <f t="shared" si="0"/>
        <v>613625602.24893403</v>
      </c>
      <c r="U5" s="94">
        <f t="shared" si="0"/>
        <v>0</v>
      </c>
      <c r="V5" s="94">
        <f t="shared" si="0"/>
        <v>20000000</v>
      </c>
      <c r="W5" s="94">
        <f t="shared" si="0"/>
        <v>2969072694</v>
      </c>
      <c r="X5" s="94">
        <f t="shared" si="0"/>
        <v>5412543770</v>
      </c>
      <c r="Y5" s="94">
        <f t="shared" si="0"/>
        <v>0</v>
      </c>
      <c r="Z5" s="94">
        <f t="shared" si="0"/>
        <v>0</v>
      </c>
      <c r="AA5" s="94">
        <f t="shared" si="0"/>
        <v>171652151.48495299</v>
      </c>
      <c r="AB5" s="94">
        <f t="shared" si="0"/>
        <v>0</v>
      </c>
      <c r="AC5" s="94">
        <f t="shared" si="0"/>
        <v>7612844922</v>
      </c>
      <c r="AD5" s="94">
        <f t="shared" si="0"/>
        <v>50451419022.415001</v>
      </c>
      <c r="AE5" s="94">
        <f t="shared" si="0"/>
        <v>87073894599.682297</v>
      </c>
      <c r="AF5" s="94">
        <f t="shared" si="0"/>
        <v>2998858566.5033698</v>
      </c>
      <c r="AG5" s="94">
        <f t="shared" si="0"/>
        <v>35684724</v>
      </c>
      <c r="AH5" s="94">
        <f t="shared" si="0"/>
        <v>3966255442.3045697</v>
      </c>
      <c r="AI5" s="94">
        <f t="shared" si="0"/>
        <v>4522752866</v>
      </c>
      <c r="AJ5" s="94">
        <f t="shared" si="0"/>
        <v>5177866892</v>
      </c>
      <c r="AK5" s="94">
        <f t="shared" si="0"/>
        <v>4116946014.1999998</v>
      </c>
      <c r="AL5" s="94">
        <f t="shared" si="0"/>
        <v>186600491055.12961</v>
      </c>
      <c r="AM5" s="14"/>
      <c r="AN5" s="14"/>
    </row>
    <row r="6" spans="1:16382" ht="28.5" customHeight="1" x14ac:dyDescent="0.25">
      <c r="A6" s="379" t="s">
        <v>192</v>
      </c>
      <c r="B6" s="379" t="s">
        <v>192</v>
      </c>
      <c r="C6" s="379"/>
      <c r="D6" s="379"/>
      <c r="E6" s="133">
        <f>E7+E9+E17</f>
        <v>4121131984.9999981</v>
      </c>
      <c r="F6" s="133">
        <f t="shared" ref="F6:AL6" si="1">F7+F9+F17</f>
        <v>887341808</v>
      </c>
      <c r="G6" s="133">
        <f t="shared" si="1"/>
        <v>0</v>
      </c>
      <c r="H6" s="133">
        <f t="shared" si="1"/>
        <v>80359105.994759396</v>
      </c>
      <c r="I6" s="133">
        <f t="shared" si="1"/>
        <v>0</v>
      </c>
      <c r="J6" s="133">
        <f t="shared" si="1"/>
        <v>0</v>
      </c>
      <c r="K6" s="133">
        <f t="shared" si="1"/>
        <v>0</v>
      </c>
      <c r="L6" s="133">
        <f t="shared" si="1"/>
        <v>0</v>
      </c>
      <c r="M6" s="133">
        <f t="shared" si="1"/>
        <v>444791450</v>
      </c>
      <c r="N6" s="133">
        <f t="shared" si="1"/>
        <v>0</v>
      </c>
      <c r="O6" s="133">
        <f t="shared" si="1"/>
        <v>484522071.88387102</v>
      </c>
      <c r="P6" s="133">
        <f t="shared" si="1"/>
        <v>7233475</v>
      </c>
      <c r="Q6" s="133">
        <f t="shared" si="1"/>
        <v>0</v>
      </c>
      <c r="R6" s="133">
        <f t="shared" si="1"/>
        <v>0</v>
      </c>
      <c r="S6" s="133">
        <f t="shared" si="1"/>
        <v>0</v>
      </c>
      <c r="T6" s="133">
        <f t="shared" si="1"/>
        <v>156483200.516074</v>
      </c>
      <c r="U6" s="133">
        <f t="shared" si="1"/>
        <v>0</v>
      </c>
      <c r="V6" s="133">
        <f t="shared" si="1"/>
        <v>20000000</v>
      </c>
      <c r="W6" s="133">
        <f t="shared" si="1"/>
        <v>105728974</v>
      </c>
      <c r="X6" s="133">
        <f t="shared" si="1"/>
        <v>5412543770</v>
      </c>
      <c r="Y6" s="133">
        <f t="shared" si="1"/>
        <v>0</v>
      </c>
      <c r="Z6" s="133">
        <f t="shared" si="1"/>
        <v>0</v>
      </c>
      <c r="AA6" s="133">
        <f t="shared" si="1"/>
        <v>0</v>
      </c>
      <c r="AB6" s="133">
        <f t="shared" si="1"/>
        <v>0</v>
      </c>
      <c r="AC6" s="133">
        <f t="shared" si="1"/>
        <v>7612844922</v>
      </c>
      <c r="AD6" s="133">
        <f t="shared" si="1"/>
        <v>27167974160.485001</v>
      </c>
      <c r="AE6" s="133">
        <f t="shared" si="1"/>
        <v>2676008608.7023001</v>
      </c>
      <c r="AF6" s="133">
        <f t="shared" si="1"/>
        <v>0</v>
      </c>
      <c r="AG6" s="133">
        <f t="shared" si="1"/>
        <v>0</v>
      </c>
      <c r="AH6" s="133">
        <f t="shared" si="1"/>
        <v>2655750153.2445698</v>
      </c>
      <c r="AI6" s="133">
        <f t="shared" si="1"/>
        <v>4401350136</v>
      </c>
      <c r="AJ6" s="133">
        <f t="shared" si="1"/>
        <v>5152372334</v>
      </c>
      <c r="AK6" s="133">
        <f t="shared" si="1"/>
        <v>0</v>
      </c>
      <c r="AL6" s="133">
        <f t="shared" si="1"/>
        <v>61386436154.826614</v>
      </c>
      <c r="AM6" s="14"/>
      <c r="AN6" s="14"/>
    </row>
    <row r="7" spans="1:16382" ht="28.5" customHeight="1" x14ac:dyDescent="0.25">
      <c r="A7" s="371" t="s">
        <v>193</v>
      </c>
      <c r="B7" s="371"/>
      <c r="C7" s="371" t="s">
        <v>193</v>
      </c>
      <c r="D7" s="371"/>
      <c r="E7" s="134">
        <f>E8</f>
        <v>0</v>
      </c>
      <c r="F7" s="134">
        <f t="shared" ref="F7:AL7" si="2">F8</f>
        <v>0</v>
      </c>
      <c r="G7" s="134">
        <f t="shared" si="2"/>
        <v>0</v>
      </c>
      <c r="H7" s="134">
        <f t="shared" si="2"/>
        <v>0</v>
      </c>
      <c r="I7" s="134">
        <f t="shared" si="2"/>
        <v>0</v>
      </c>
      <c r="J7" s="134">
        <f t="shared" si="2"/>
        <v>0</v>
      </c>
      <c r="K7" s="134">
        <f t="shared" si="2"/>
        <v>0</v>
      </c>
      <c r="L7" s="134">
        <f t="shared" si="2"/>
        <v>0</v>
      </c>
      <c r="M7" s="134">
        <f t="shared" si="2"/>
        <v>0</v>
      </c>
      <c r="N7" s="134">
        <f t="shared" si="2"/>
        <v>0</v>
      </c>
      <c r="O7" s="134">
        <f t="shared" si="2"/>
        <v>160276984</v>
      </c>
      <c r="P7" s="134">
        <f t="shared" si="2"/>
        <v>0</v>
      </c>
      <c r="Q7" s="134">
        <f t="shared" si="2"/>
        <v>0</v>
      </c>
      <c r="R7" s="134">
        <f t="shared" si="2"/>
        <v>0</v>
      </c>
      <c r="S7" s="134">
        <f t="shared" si="2"/>
        <v>0</v>
      </c>
      <c r="T7" s="134">
        <f t="shared" si="2"/>
        <v>0</v>
      </c>
      <c r="U7" s="134">
        <f t="shared" si="2"/>
        <v>0</v>
      </c>
      <c r="V7" s="134">
        <f t="shared" si="2"/>
        <v>0</v>
      </c>
      <c r="W7" s="134">
        <f t="shared" si="2"/>
        <v>0</v>
      </c>
      <c r="X7" s="134">
        <f t="shared" si="2"/>
        <v>5412543770</v>
      </c>
      <c r="Y7" s="134">
        <f t="shared" si="2"/>
        <v>0</v>
      </c>
      <c r="Z7" s="134">
        <f t="shared" si="2"/>
        <v>0</v>
      </c>
      <c r="AA7" s="134">
        <f t="shared" si="2"/>
        <v>0</v>
      </c>
      <c r="AB7" s="134">
        <f t="shared" si="2"/>
        <v>0</v>
      </c>
      <c r="AC7" s="134">
        <f t="shared" si="2"/>
        <v>0</v>
      </c>
      <c r="AD7" s="134">
        <f t="shared" si="2"/>
        <v>0</v>
      </c>
      <c r="AE7" s="134">
        <f t="shared" si="2"/>
        <v>3409821</v>
      </c>
      <c r="AF7" s="134">
        <f t="shared" si="2"/>
        <v>0</v>
      </c>
      <c r="AG7" s="134">
        <f t="shared" si="2"/>
        <v>0</v>
      </c>
      <c r="AH7" s="134">
        <f t="shared" si="2"/>
        <v>1041887</v>
      </c>
      <c r="AI7" s="134">
        <f t="shared" si="2"/>
        <v>0</v>
      </c>
      <c r="AJ7" s="134">
        <f t="shared" si="2"/>
        <v>0</v>
      </c>
      <c r="AK7" s="134">
        <f t="shared" si="2"/>
        <v>0</v>
      </c>
      <c r="AL7" s="134">
        <f t="shared" si="2"/>
        <v>5577272462</v>
      </c>
      <c r="AM7" s="14"/>
      <c r="AN7" s="14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14"/>
      <c r="BX7" s="14"/>
      <c r="BY7" s="342"/>
      <c r="BZ7" s="343"/>
      <c r="CA7" s="343"/>
      <c r="CB7" s="344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14"/>
      <c r="DK7" s="14"/>
      <c r="DL7" s="342"/>
      <c r="DM7" s="343"/>
      <c r="DN7" s="343"/>
      <c r="DO7" s="344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14"/>
      <c r="EX7" s="14"/>
      <c r="EY7" s="342"/>
      <c r="EZ7" s="343"/>
      <c r="FA7" s="343"/>
      <c r="FB7" s="344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14"/>
      <c r="GK7" s="14"/>
      <c r="GL7" s="342"/>
      <c r="GM7" s="343"/>
      <c r="GN7" s="343"/>
      <c r="GO7" s="344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14"/>
      <c r="HX7" s="14"/>
      <c r="HY7" s="342"/>
      <c r="HZ7" s="343"/>
      <c r="IA7" s="343"/>
      <c r="IB7" s="344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  <c r="IO7" s="92"/>
      <c r="IP7" s="92"/>
      <c r="IQ7" s="92"/>
      <c r="IR7" s="92"/>
      <c r="IS7" s="92"/>
      <c r="IT7" s="92"/>
      <c r="IU7" s="92"/>
      <c r="IV7" s="92"/>
      <c r="IW7" s="92"/>
      <c r="IX7" s="92"/>
      <c r="IY7" s="92"/>
      <c r="IZ7" s="92"/>
      <c r="JA7" s="92"/>
      <c r="JB7" s="92"/>
      <c r="JC7" s="92"/>
      <c r="JD7" s="92"/>
      <c r="JE7" s="92"/>
      <c r="JF7" s="92"/>
      <c r="JG7" s="92"/>
      <c r="JH7" s="92"/>
      <c r="JI7" s="92"/>
      <c r="JJ7" s="14"/>
      <c r="JK7" s="14"/>
      <c r="JL7" s="342"/>
      <c r="JM7" s="343"/>
      <c r="JN7" s="343"/>
      <c r="JO7" s="344"/>
      <c r="JP7" s="92"/>
      <c r="JQ7" s="92"/>
      <c r="JR7" s="92"/>
      <c r="JS7" s="92"/>
      <c r="JT7" s="92"/>
      <c r="JU7" s="92"/>
      <c r="JV7" s="92"/>
      <c r="JW7" s="92"/>
      <c r="JX7" s="92"/>
      <c r="JY7" s="92"/>
      <c r="JZ7" s="92"/>
      <c r="KA7" s="92"/>
      <c r="KB7" s="92"/>
      <c r="KC7" s="92"/>
      <c r="KD7" s="92"/>
      <c r="KE7" s="92"/>
      <c r="KF7" s="92"/>
      <c r="KG7" s="92"/>
      <c r="KH7" s="92"/>
      <c r="KI7" s="92"/>
      <c r="KJ7" s="92"/>
      <c r="KK7" s="92"/>
      <c r="KL7" s="92"/>
      <c r="KM7" s="92"/>
      <c r="KN7" s="92"/>
      <c r="KO7" s="92"/>
      <c r="KP7" s="92"/>
      <c r="KQ7" s="92"/>
      <c r="KR7" s="92"/>
      <c r="KS7" s="92"/>
      <c r="KT7" s="92"/>
      <c r="KU7" s="92"/>
      <c r="KV7" s="92"/>
      <c r="KW7" s="14"/>
      <c r="KX7" s="14"/>
      <c r="KY7" s="342"/>
      <c r="KZ7" s="343"/>
      <c r="LA7" s="343"/>
      <c r="LB7" s="344"/>
      <c r="LC7" s="92"/>
      <c r="LD7" s="92"/>
      <c r="LE7" s="92"/>
      <c r="LF7" s="92"/>
      <c r="LG7" s="92"/>
      <c r="LH7" s="92"/>
      <c r="LI7" s="92"/>
      <c r="LJ7" s="92"/>
      <c r="LK7" s="92"/>
      <c r="LL7" s="92"/>
      <c r="LM7" s="92"/>
      <c r="LN7" s="92"/>
      <c r="LO7" s="92"/>
      <c r="LP7" s="92"/>
      <c r="LQ7" s="92"/>
      <c r="LR7" s="92"/>
      <c r="LS7" s="92"/>
      <c r="LT7" s="92"/>
      <c r="LU7" s="92"/>
      <c r="LV7" s="92"/>
      <c r="LW7" s="92"/>
      <c r="LX7" s="92"/>
      <c r="LY7" s="92"/>
      <c r="LZ7" s="92"/>
      <c r="MA7" s="92"/>
      <c r="MB7" s="92"/>
      <c r="MC7" s="92"/>
      <c r="MD7" s="92"/>
      <c r="ME7" s="92"/>
      <c r="MF7" s="92"/>
      <c r="MG7" s="92"/>
      <c r="MH7" s="92"/>
      <c r="MI7" s="92"/>
      <c r="MJ7" s="14"/>
      <c r="MK7" s="14"/>
      <c r="ML7" s="342"/>
      <c r="MM7" s="343"/>
      <c r="MN7" s="343"/>
      <c r="MO7" s="344"/>
      <c r="MP7" s="92"/>
      <c r="MQ7" s="92"/>
      <c r="MR7" s="92"/>
      <c r="MS7" s="92"/>
      <c r="MT7" s="92"/>
      <c r="MU7" s="92"/>
      <c r="MV7" s="92"/>
      <c r="MW7" s="92"/>
      <c r="MX7" s="92"/>
      <c r="MY7" s="92"/>
      <c r="MZ7" s="92"/>
      <c r="NA7" s="92"/>
      <c r="NB7" s="92"/>
      <c r="NC7" s="92"/>
      <c r="ND7" s="92"/>
      <c r="NE7" s="92"/>
      <c r="NF7" s="92"/>
      <c r="NG7" s="92"/>
      <c r="NH7" s="92"/>
      <c r="NI7" s="92"/>
      <c r="NJ7" s="92"/>
      <c r="NK7" s="92"/>
      <c r="NL7" s="92"/>
      <c r="NM7" s="92"/>
      <c r="NN7" s="92"/>
      <c r="NO7" s="92"/>
      <c r="NP7" s="92"/>
      <c r="NQ7" s="92"/>
      <c r="NR7" s="92"/>
      <c r="NS7" s="92"/>
      <c r="NT7" s="92"/>
      <c r="NU7" s="92"/>
      <c r="NV7" s="92"/>
      <c r="NW7" s="14"/>
      <c r="NX7" s="14"/>
      <c r="NY7" s="342"/>
      <c r="NZ7" s="343"/>
      <c r="OA7" s="343"/>
      <c r="OB7" s="344"/>
      <c r="OC7" s="92"/>
      <c r="OD7" s="92"/>
      <c r="OE7" s="92"/>
      <c r="OF7" s="92"/>
      <c r="OG7" s="92"/>
      <c r="OH7" s="92"/>
      <c r="OI7" s="92"/>
      <c r="OJ7" s="92"/>
      <c r="OK7" s="92"/>
      <c r="OL7" s="92"/>
      <c r="OM7" s="92"/>
      <c r="ON7" s="92"/>
      <c r="OO7" s="92"/>
      <c r="OP7" s="92"/>
      <c r="OQ7" s="92"/>
      <c r="OR7" s="92"/>
      <c r="OS7" s="92"/>
      <c r="OT7" s="92"/>
      <c r="OU7" s="92"/>
      <c r="OV7" s="92"/>
      <c r="OW7" s="92"/>
      <c r="OX7" s="92"/>
      <c r="OY7" s="92"/>
      <c r="OZ7" s="92"/>
      <c r="PA7" s="92"/>
      <c r="PB7" s="92"/>
      <c r="PC7" s="92"/>
      <c r="PD7" s="92"/>
      <c r="PE7" s="92"/>
      <c r="PF7" s="92"/>
      <c r="PG7" s="92"/>
      <c r="PH7" s="92"/>
      <c r="PI7" s="92"/>
      <c r="PJ7" s="14"/>
      <c r="PK7" s="14"/>
      <c r="PL7" s="342"/>
      <c r="PM7" s="343"/>
      <c r="PN7" s="343"/>
      <c r="PO7" s="344"/>
      <c r="PP7" s="92"/>
      <c r="PQ7" s="92"/>
      <c r="PR7" s="92"/>
      <c r="PS7" s="92"/>
      <c r="PT7" s="92"/>
      <c r="PU7" s="92"/>
      <c r="PV7" s="92"/>
      <c r="PW7" s="92"/>
      <c r="PX7" s="92"/>
      <c r="PY7" s="92"/>
      <c r="PZ7" s="92"/>
      <c r="QA7" s="92"/>
      <c r="QB7" s="92"/>
      <c r="QC7" s="92"/>
      <c r="QD7" s="92"/>
      <c r="QE7" s="92"/>
      <c r="QF7" s="92"/>
      <c r="QG7" s="92"/>
      <c r="QH7" s="92"/>
      <c r="QI7" s="92"/>
      <c r="QJ7" s="92"/>
      <c r="QK7" s="92"/>
      <c r="QL7" s="92"/>
      <c r="QM7" s="92"/>
      <c r="QN7" s="92"/>
      <c r="QO7" s="92"/>
      <c r="QP7" s="92"/>
      <c r="QQ7" s="92"/>
      <c r="QR7" s="92"/>
      <c r="QS7" s="92"/>
      <c r="QT7" s="92"/>
      <c r="QU7" s="92"/>
      <c r="QV7" s="92"/>
      <c r="QW7" s="14"/>
      <c r="QX7" s="14"/>
      <c r="QY7" s="342"/>
      <c r="QZ7" s="343"/>
      <c r="RA7" s="343"/>
      <c r="RB7" s="344"/>
      <c r="RC7" s="92"/>
      <c r="RD7" s="92"/>
      <c r="RE7" s="92"/>
      <c r="RF7" s="92"/>
      <c r="RG7" s="92"/>
      <c r="RH7" s="92"/>
      <c r="RI7" s="92"/>
      <c r="RJ7" s="92"/>
      <c r="RK7" s="92"/>
      <c r="RL7" s="92"/>
      <c r="RM7" s="92"/>
      <c r="RN7" s="92"/>
      <c r="RO7" s="92"/>
      <c r="RP7" s="92"/>
      <c r="RQ7" s="92"/>
      <c r="RR7" s="92"/>
      <c r="RS7" s="92"/>
      <c r="RT7" s="92"/>
      <c r="RU7" s="92"/>
      <c r="RV7" s="92"/>
      <c r="RW7" s="92"/>
      <c r="RX7" s="92"/>
      <c r="RY7" s="92"/>
      <c r="RZ7" s="92"/>
      <c r="SA7" s="92"/>
      <c r="SB7" s="92"/>
      <c r="SC7" s="92"/>
      <c r="SD7" s="92"/>
      <c r="SE7" s="92"/>
      <c r="SF7" s="92"/>
      <c r="SG7" s="92"/>
      <c r="SH7" s="92"/>
      <c r="SI7" s="92"/>
      <c r="SJ7" s="14"/>
      <c r="SK7" s="14"/>
      <c r="SL7" s="342"/>
      <c r="SM7" s="343"/>
      <c r="SN7" s="343"/>
      <c r="SO7" s="344"/>
      <c r="SP7" s="92"/>
      <c r="SQ7" s="92"/>
      <c r="SR7" s="92"/>
      <c r="SS7" s="92"/>
      <c r="ST7" s="92"/>
      <c r="SU7" s="92"/>
      <c r="SV7" s="92"/>
      <c r="SW7" s="92"/>
      <c r="SX7" s="92"/>
      <c r="SY7" s="92"/>
      <c r="SZ7" s="92"/>
      <c r="TA7" s="92"/>
      <c r="TB7" s="92"/>
      <c r="TC7" s="92"/>
      <c r="TD7" s="92"/>
      <c r="TE7" s="92"/>
      <c r="TF7" s="92"/>
      <c r="TG7" s="92"/>
      <c r="TH7" s="92"/>
      <c r="TI7" s="92"/>
      <c r="TJ7" s="92"/>
      <c r="TK7" s="92"/>
      <c r="TL7" s="92"/>
      <c r="TM7" s="92"/>
      <c r="TN7" s="92"/>
      <c r="TO7" s="92"/>
      <c r="TP7" s="92"/>
      <c r="TQ7" s="92"/>
      <c r="TR7" s="92"/>
      <c r="TS7" s="92"/>
      <c r="TT7" s="92"/>
      <c r="TU7" s="92"/>
      <c r="TV7" s="92"/>
      <c r="TW7" s="14"/>
      <c r="TX7" s="14"/>
      <c r="TY7" s="342"/>
      <c r="TZ7" s="343"/>
      <c r="UA7" s="343"/>
      <c r="UB7" s="344"/>
      <c r="UC7" s="92"/>
      <c r="UD7" s="92"/>
      <c r="UE7" s="92"/>
      <c r="UF7" s="92"/>
      <c r="UG7" s="92"/>
      <c r="UH7" s="92"/>
      <c r="UI7" s="92"/>
      <c r="UJ7" s="92"/>
      <c r="UK7" s="92"/>
      <c r="UL7" s="92"/>
      <c r="UM7" s="92"/>
      <c r="UN7" s="92"/>
      <c r="UO7" s="92"/>
      <c r="UP7" s="92"/>
      <c r="UQ7" s="92"/>
      <c r="UR7" s="92"/>
      <c r="US7" s="92"/>
      <c r="UT7" s="92"/>
      <c r="UU7" s="92"/>
      <c r="UV7" s="92"/>
      <c r="UW7" s="92"/>
      <c r="UX7" s="92"/>
      <c r="UY7" s="92"/>
      <c r="UZ7" s="92"/>
      <c r="VA7" s="92"/>
      <c r="VB7" s="92"/>
      <c r="VC7" s="92"/>
      <c r="VD7" s="92"/>
      <c r="VE7" s="92"/>
      <c r="VF7" s="92"/>
      <c r="VG7" s="92"/>
      <c r="VH7" s="92"/>
      <c r="VI7" s="92"/>
      <c r="VJ7" s="14"/>
      <c r="VK7" s="14"/>
      <c r="VL7" s="342"/>
      <c r="VM7" s="343"/>
      <c r="VN7" s="343"/>
      <c r="VO7" s="344"/>
      <c r="VP7" s="92"/>
      <c r="VQ7" s="92"/>
      <c r="VR7" s="92"/>
      <c r="VS7" s="92"/>
      <c r="VT7" s="92"/>
      <c r="VU7" s="92"/>
      <c r="VV7" s="92"/>
      <c r="VW7" s="92"/>
      <c r="VX7" s="92"/>
      <c r="VY7" s="92"/>
      <c r="VZ7" s="92"/>
      <c r="WA7" s="92"/>
      <c r="WB7" s="92"/>
      <c r="WC7" s="92"/>
      <c r="WD7" s="92"/>
      <c r="WE7" s="92"/>
      <c r="WF7" s="92"/>
      <c r="WG7" s="92"/>
      <c r="WH7" s="92"/>
      <c r="WI7" s="92"/>
      <c r="WJ7" s="92"/>
      <c r="WK7" s="92"/>
      <c r="WL7" s="92"/>
      <c r="WM7" s="92"/>
      <c r="WN7" s="92"/>
      <c r="WO7" s="92"/>
      <c r="WP7" s="92"/>
      <c r="WQ7" s="92"/>
      <c r="WR7" s="92"/>
      <c r="WS7" s="92"/>
      <c r="WT7" s="92"/>
      <c r="WU7" s="92"/>
      <c r="WV7" s="92"/>
      <c r="WW7" s="14"/>
      <c r="WX7" s="14"/>
      <c r="WY7" s="342"/>
      <c r="WZ7" s="343"/>
      <c r="XA7" s="343"/>
      <c r="XB7" s="344"/>
      <c r="XC7" s="92"/>
      <c r="XD7" s="92"/>
      <c r="XE7" s="92"/>
      <c r="XF7" s="92"/>
      <c r="XG7" s="92"/>
      <c r="XH7" s="92"/>
      <c r="XI7" s="92"/>
      <c r="XJ7" s="92"/>
      <c r="XK7" s="92"/>
      <c r="XL7" s="92"/>
      <c r="XM7" s="92"/>
      <c r="XN7" s="92"/>
      <c r="XO7" s="92"/>
      <c r="XP7" s="92"/>
      <c r="XQ7" s="92"/>
      <c r="XR7" s="92"/>
      <c r="XS7" s="92"/>
      <c r="XT7" s="92"/>
      <c r="XU7" s="92"/>
      <c r="XV7" s="92"/>
      <c r="XW7" s="92"/>
      <c r="XX7" s="92"/>
      <c r="XY7" s="92"/>
      <c r="XZ7" s="92"/>
      <c r="YA7" s="92"/>
      <c r="YB7" s="92"/>
      <c r="YC7" s="92"/>
      <c r="YD7" s="92"/>
      <c r="YE7" s="92"/>
      <c r="YF7" s="92"/>
      <c r="YG7" s="92"/>
      <c r="YH7" s="92"/>
      <c r="YI7" s="92"/>
      <c r="YJ7" s="14"/>
      <c r="YK7" s="14"/>
      <c r="YL7" s="342"/>
      <c r="YM7" s="343"/>
      <c r="YN7" s="343"/>
      <c r="YO7" s="344"/>
      <c r="YP7" s="92"/>
      <c r="YQ7" s="92"/>
      <c r="YR7" s="92"/>
      <c r="YS7" s="92"/>
      <c r="YT7" s="92"/>
      <c r="YU7" s="92"/>
      <c r="YV7" s="92"/>
      <c r="YW7" s="92"/>
      <c r="YX7" s="92"/>
      <c r="YY7" s="92"/>
      <c r="YZ7" s="92"/>
      <c r="ZA7" s="92"/>
      <c r="ZB7" s="92"/>
      <c r="ZC7" s="92"/>
      <c r="ZD7" s="92"/>
      <c r="ZE7" s="92"/>
      <c r="ZF7" s="92"/>
      <c r="ZG7" s="92"/>
      <c r="ZH7" s="92"/>
      <c r="ZI7" s="92"/>
      <c r="ZJ7" s="92"/>
      <c r="ZK7" s="92"/>
      <c r="ZL7" s="92"/>
      <c r="ZM7" s="92"/>
      <c r="ZN7" s="92"/>
      <c r="ZO7" s="92"/>
      <c r="ZP7" s="92"/>
      <c r="ZQ7" s="92"/>
      <c r="ZR7" s="92"/>
      <c r="ZS7" s="92"/>
      <c r="ZT7" s="92"/>
      <c r="ZU7" s="92"/>
      <c r="ZV7" s="92"/>
      <c r="ZW7" s="14"/>
      <c r="ZX7" s="14"/>
      <c r="ZY7" s="342"/>
      <c r="ZZ7" s="343"/>
      <c r="AAA7" s="343"/>
      <c r="AAB7" s="344"/>
      <c r="AAC7" s="92"/>
      <c r="AAD7" s="92"/>
      <c r="AAE7" s="92"/>
      <c r="AAF7" s="92"/>
      <c r="AAG7" s="92"/>
      <c r="AAH7" s="92"/>
      <c r="AAI7" s="92"/>
      <c r="AAJ7" s="92"/>
      <c r="AAK7" s="92"/>
      <c r="AAL7" s="92"/>
      <c r="AAM7" s="92"/>
      <c r="AAN7" s="92"/>
      <c r="AAO7" s="92"/>
      <c r="AAP7" s="92"/>
      <c r="AAQ7" s="92"/>
      <c r="AAR7" s="92"/>
      <c r="AAS7" s="92"/>
      <c r="AAT7" s="92"/>
      <c r="AAU7" s="92"/>
      <c r="AAV7" s="92"/>
      <c r="AAW7" s="92"/>
      <c r="AAX7" s="92"/>
      <c r="AAY7" s="92"/>
      <c r="AAZ7" s="92"/>
      <c r="ABA7" s="92"/>
      <c r="ABB7" s="92"/>
      <c r="ABC7" s="92"/>
      <c r="ABD7" s="92"/>
      <c r="ABE7" s="92"/>
      <c r="ABF7" s="92"/>
      <c r="ABG7" s="92"/>
      <c r="ABH7" s="92"/>
      <c r="ABI7" s="92"/>
      <c r="ABJ7" s="14"/>
      <c r="ABK7" s="14"/>
      <c r="ABL7" s="342"/>
      <c r="ABM7" s="343"/>
      <c r="ABN7" s="343"/>
      <c r="ABO7" s="344"/>
      <c r="ABP7" s="92"/>
      <c r="ABQ7" s="92"/>
      <c r="ABR7" s="92"/>
      <c r="ABS7" s="92"/>
      <c r="ABT7" s="92"/>
      <c r="ABU7" s="92"/>
      <c r="ABV7" s="92"/>
      <c r="ABW7" s="92"/>
      <c r="ABX7" s="92"/>
      <c r="ABY7" s="92"/>
      <c r="ABZ7" s="92"/>
      <c r="ACA7" s="92"/>
      <c r="ACB7" s="92"/>
      <c r="ACC7" s="92"/>
      <c r="ACD7" s="92"/>
      <c r="ACE7" s="92"/>
      <c r="ACF7" s="92"/>
      <c r="ACG7" s="92"/>
      <c r="ACH7" s="92"/>
      <c r="ACI7" s="92"/>
      <c r="ACJ7" s="92"/>
      <c r="ACK7" s="92"/>
      <c r="ACL7" s="92"/>
      <c r="ACM7" s="92"/>
      <c r="ACN7" s="92"/>
      <c r="ACO7" s="92"/>
      <c r="ACP7" s="92"/>
      <c r="ACQ7" s="92"/>
      <c r="ACR7" s="92"/>
      <c r="ACS7" s="92"/>
      <c r="ACT7" s="92"/>
      <c r="ACU7" s="92"/>
      <c r="ACV7" s="92"/>
      <c r="ACW7" s="14"/>
      <c r="ACX7" s="14"/>
      <c r="ACY7" s="342"/>
      <c r="ACZ7" s="343"/>
      <c r="ADA7" s="343"/>
      <c r="ADB7" s="344"/>
      <c r="ADC7" s="92"/>
      <c r="ADD7" s="92"/>
      <c r="ADE7" s="92"/>
      <c r="ADF7" s="92"/>
      <c r="ADG7" s="92"/>
      <c r="ADH7" s="92"/>
      <c r="ADI7" s="92"/>
      <c r="ADJ7" s="92"/>
      <c r="ADK7" s="92"/>
      <c r="ADL7" s="92"/>
      <c r="ADM7" s="92"/>
      <c r="ADN7" s="92"/>
      <c r="ADO7" s="92"/>
      <c r="ADP7" s="92"/>
      <c r="ADQ7" s="92"/>
      <c r="ADR7" s="92"/>
      <c r="ADS7" s="92"/>
      <c r="ADT7" s="92"/>
      <c r="ADU7" s="92"/>
      <c r="ADV7" s="92"/>
      <c r="ADW7" s="92"/>
      <c r="ADX7" s="92"/>
      <c r="ADY7" s="92"/>
      <c r="ADZ7" s="92"/>
      <c r="AEA7" s="92"/>
      <c r="AEB7" s="92"/>
      <c r="AEC7" s="92"/>
      <c r="AED7" s="92"/>
      <c r="AEE7" s="92"/>
      <c r="AEF7" s="92"/>
      <c r="AEG7" s="92"/>
      <c r="AEH7" s="92"/>
      <c r="AEI7" s="92"/>
      <c r="AEJ7" s="14"/>
      <c r="AEK7" s="14"/>
      <c r="AEL7" s="342"/>
      <c r="AEM7" s="343"/>
      <c r="AEN7" s="343"/>
      <c r="AEO7" s="344"/>
      <c r="AEP7" s="92"/>
      <c r="AEQ7" s="92"/>
      <c r="AER7" s="92"/>
      <c r="AES7" s="92"/>
      <c r="AET7" s="92"/>
      <c r="AEU7" s="92"/>
      <c r="AEV7" s="92"/>
      <c r="AEW7" s="92"/>
      <c r="AEX7" s="92"/>
      <c r="AEY7" s="92"/>
      <c r="AEZ7" s="92"/>
      <c r="AFA7" s="92"/>
      <c r="AFB7" s="92"/>
      <c r="AFC7" s="92"/>
      <c r="AFD7" s="92"/>
      <c r="AFE7" s="92"/>
      <c r="AFF7" s="92"/>
      <c r="AFG7" s="92"/>
      <c r="AFH7" s="92"/>
      <c r="AFI7" s="92"/>
      <c r="AFJ7" s="92"/>
      <c r="AFK7" s="92"/>
      <c r="AFL7" s="92"/>
      <c r="AFM7" s="92"/>
      <c r="AFN7" s="92"/>
      <c r="AFO7" s="92"/>
      <c r="AFP7" s="92"/>
      <c r="AFQ7" s="92"/>
      <c r="AFR7" s="92"/>
      <c r="AFS7" s="92"/>
      <c r="AFT7" s="92"/>
      <c r="AFU7" s="92"/>
      <c r="AFV7" s="92"/>
      <c r="AFW7" s="14"/>
      <c r="AFX7" s="14"/>
      <c r="AFY7" s="342"/>
      <c r="AFZ7" s="343"/>
      <c r="AGA7" s="343"/>
      <c r="AGB7" s="344"/>
      <c r="AGC7" s="92"/>
      <c r="AGD7" s="92"/>
      <c r="AGE7" s="92"/>
      <c r="AGF7" s="92"/>
      <c r="AGG7" s="92"/>
      <c r="AGH7" s="92"/>
      <c r="AGI7" s="92"/>
      <c r="AGJ7" s="92"/>
      <c r="AGK7" s="92"/>
      <c r="AGL7" s="92"/>
      <c r="AGM7" s="92"/>
      <c r="AGN7" s="92"/>
      <c r="AGO7" s="92"/>
      <c r="AGP7" s="92"/>
      <c r="AGQ7" s="92"/>
      <c r="AGR7" s="92"/>
      <c r="AGS7" s="92"/>
      <c r="AGT7" s="92"/>
      <c r="AGU7" s="92"/>
      <c r="AGV7" s="92"/>
      <c r="AGW7" s="92"/>
      <c r="AGX7" s="92"/>
      <c r="AGY7" s="92"/>
      <c r="AGZ7" s="92"/>
      <c r="AHA7" s="92"/>
      <c r="AHB7" s="92"/>
      <c r="AHC7" s="92"/>
      <c r="AHD7" s="92"/>
      <c r="AHE7" s="92"/>
      <c r="AHF7" s="92"/>
      <c r="AHG7" s="92"/>
      <c r="AHH7" s="92"/>
      <c r="AHI7" s="92"/>
      <c r="AHJ7" s="14"/>
      <c r="AHK7" s="14"/>
      <c r="AHL7" s="342"/>
      <c r="AHM7" s="343"/>
      <c r="AHN7" s="343"/>
      <c r="AHO7" s="344"/>
      <c r="AHP7" s="92"/>
      <c r="AHQ7" s="92"/>
      <c r="AHR7" s="92"/>
      <c r="AHS7" s="92"/>
      <c r="AHT7" s="92"/>
      <c r="AHU7" s="92"/>
      <c r="AHV7" s="92"/>
      <c r="AHW7" s="92"/>
      <c r="AHX7" s="92"/>
      <c r="AHY7" s="92"/>
      <c r="AHZ7" s="92"/>
      <c r="AIA7" s="92"/>
      <c r="AIB7" s="92"/>
      <c r="AIC7" s="92"/>
      <c r="AID7" s="92"/>
      <c r="AIE7" s="92"/>
      <c r="AIF7" s="92"/>
      <c r="AIG7" s="92"/>
      <c r="AIH7" s="92"/>
      <c r="AII7" s="92"/>
      <c r="AIJ7" s="92"/>
      <c r="AIK7" s="92"/>
      <c r="AIL7" s="92"/>
      <c r="AIM7" s="92"/>
      <c r="AIN7" s="92"/>
      <c r="AIO7" s="92"/>
      <c r="AIP7" s="92"/>
      <c r="AIQ7" s="92"/>
      <c r="AIR7" s="92"/>
      <c r="AIS7" s="92"/>
      <c r="AIT7" s="92"/>
      <c r="AIU7" s="92"/>
      <c r="AIV7" s="92"/>
      <c r="AIW7" s="14"/>
      <c r="AIX7" s="14"/>
      <c r="AIY7" s="342"/>
      <c r="AIZ7" s="343"/>
      <c r="AJA7" s="343"/>
      <c r="AJB7" s="344"/>
      <c r="AJC7" s="92"/>
      <c r="AJD7" s="92"/>
      <c r="AJE7" s="92"/>
      <c r="AJF7" s="92"/>
      <c r="AJG7" s="92"/>
      <c r="AJH7" s="92"/>
      <c r="AJI7" s="92"/>
      <c r="AJJ7" s="92"/>
      <c r="AJK7" s="92"/>
      <c r="AJL7" s="92"/>
      <c r="AJM7" s="92"/>
      <c r="AJN7" s="92"/>
      <c r="AJO7" s="92"/>
      <c r="AJP7" s="92"/>
      <c r="AJQ7" s="92"/>
      <c r="AJR7" s="92"/>
      <c r="AJS7" s="92"/>
      <c r="AJT7" s="92"/>
      <c r="AJU7" s="92"/>
      <c r="AJV7" s="92"/>
      <c r="AJW7" s="92"/>
      <c r="AJX7" s="92"/>
      <c r="AJY7" s="92"/>
      <c r="AJZ7" s="92"/>
      <c r="AKA7" s="92"/>
      <c r="AKB7" s="92"/>
      <c r="AKC7" s="92"/>
      <c r="AKD7" s="92"/>
      <c r="AKE7" s="92"/>
      <c r="AKF7" s="92"/>
      <c r="AKG7" s="92"/>
      <c r="AKH7" s="92"/>
      <c r="AKI7" s="92"/>
      <c r="AKJ7" s="14"/>
      <c r="AKK7" s="14"/>
      <c r="AKL7" s="342"/>
      <c r="AKM7" s="343"/>
      <c r="AKN7" s="343"/>
      <c r="AKO7" s="344"/>
      <c r="AKP7" s="92"/>
      <c r="AKQ7" s="92"/>
      <c r="AKR7" s="92"/>
      <c r="AKS7" s="92"/>
      <c r="AKT7" s="92"/>
      <c r="AKU7" s="92"/>
      <c r="AKV7" s="92"/>
      <c r="AKW7" s="92"/>
      <c r="AKX7" s="92"/>
      <c r="AKY7" s="92"/>
      <c r="AKZ7" s="92"/>
      <c r="ALA7" s="92"/>
      <c r="ALB7" s="92"/>
      <c r="ALC7" s="92"/>
      <c r="ALD7" s="92"/>
      <c r="ALE7" s="92"/>
      <c r="ALF7" s="92"/>
      <c r="ALG7" s="92"/>
      <c r="ALH7" s="92"/>
      <c r="ALI7" s="92"/>
      <c r="ALJ7" s="92"/>
      <c r="ALK7" s="92"/>
      <c r="ALL7" s="92"/>
      <c r="ALM7" s="92"/>
      <c r="ALN7" s="92"/>
      <c r="ALO7" s="92"/>
      <c r="ALP7" s="92"/>
      <c r="ALQ7" s="92"/>
      <c r="ALR7" s="92"/>
      <c r="ALS7" s="92"/>
      <c r="ALT7" s="92"/>
      <c r="ALU7" s="92"/>
      <c r="ALV7" s="92"/>
      <c r="ALW7" s="14"/>
      <c r="ALX7" s="14"/>
      <c r="ALY7" s="342"/>
      <c r="ALZ7" s="343"/>
      <c r="AMA7" s="343"/>
      <c r="AMB7" s="344"/>
      <c r="AMC7" s="92"/>
      <c r="AMD7" s="92"/>
      <c r="AME7" s="92"/>
      <c r="AMF7" s="92"/>
      <c r="AMG7" s="92"/>
      <c r="AMH7" s="92"/>
      <c r="AMI7" s="92"/>
      <c r="AMJ7" s="92"/>
      <c r="AMK7" s="92"/>
      <c r="AML7" s="92"/>
      <c r="AMM7" s="92"/>
      <c r="AMN7" s="92"/>
      <c r="AMO7" s="92"/>
      <c r="AMP7" s="92"/>
      <c r="AMQ7" s="92"/>
      <c r="AMR7" s="92"/>
      <c r="AMS7" s="92"/>
      <c r="AMT7" s="92"/>
      <c r="AMU7" s="92"/>
      <c r="AMV7" s="92"/>
      <c r="AMW7" s="92"/>
      <c r="AMX7" s="92"/>
      <c r="AMY7" s="92"/>
      <c r="AMZ7" s="92"/>
      <c r="ANA7" s="92"/>
      <c r="ANB7" s="92"/>
      <c r="ANC7" s="92"/>
      <c r="AND7" s="92"/>
      <c r="ANE7" s="92"/>
      <c r="ANF7" s="92"/>
      <c r="ANG7" s="92"/>
      <c r="ANH7" s="92"/>
      <c r="ANI7" s="92"/>
      <c r="ANJ7" s="14"/>
      <c r="ANK7" s="14"/>
      <c r="ANL7" s="342"/>
      <c r="ANM7" s="343"/>
      <c r="ANN7" s="343"/>
      <c r="ANO7" s="344"/>
      <c r="ANP7" s="92"/>
      <c r="ANQ7" s="92"/>
      <c r="ANR7" s="92"/>
      <c r="ANS7" s="92"/>
      <c r="ANT7" s="92"/>
      <c r="ANU7" s="92"/>
      <c r="ANV7" s="92"/>
      <c r="ANW7" s="92"/>
      <c r="ANX7" s="92"/>
      <c r="ANY7" s="92"/>
      <c r="ANZ7" s="92"/>
      <c r="AOA7" s="92"/>
      <c r="AOB7" s="92"/>
      <c r="AOC7" s="92"/>
      <c r="AOD7" s="92"/>
      <c r="AOE7" s="92"/>
      <c r="AOF7" s="92"/>
      <c r="AOG7" s="92"/>
      <c r="AOH7" s="92"/>
      <c r="AOI7" s="92"/>
      <c r="AOJ7" s="92"/>
      <c r="AOK7" s="92"/>
      <c r="AOL7" s="92"/>
      <c r="AOM7" s="92"/>
      <c r="AON7" s="92"/>
      <c r="AOO7" s="92"/>
      <c r="AOP7" s="92"/>
      <c r="AOQ7" s="92"/>
      <c r="AOR7" s="92"/>
      <c r="AOS7" s="92"/>
      <c r="AOT7" s="92"/>
      <c r="AOU7" s="92"/>
      <c r="AOV7" s="92"/>
      <c r="AOW7" s="14"/>
      <c r="AOX7" s="14"/>
      <c r="AOY7" s="342"/>
      <c r="AOZ7" s="343"/>
      <c r="APA7" s="343"/>
      <c r="APB7" s="344"/>
      <c r="APC7" s="92"/>
      <c r="APD7" s="92"/>
      <c r="APE7" s="92"/>
      <c r="APF7" s="92"/>
      <c r="APG7" s="92"/>
      <c r="APH7" s="92"/>
      <c r="API7" s="92"/>
      <c r="APJ7" s="92"/>
      <c r="APK7" s="92"/>
      <c r="APL7" s="92"/>
      <c r="APM7" s="92"/>
      <c r="APN7" s="92"/>
      <c r="APO7" s="92"/>
      <c r="APP7" s="92"/>
      <c r="APQ7" s="92"/>
      <c r="APR7" s="92"/>
      <c r="APS7" s="92"/>
      <c r="APT7" s="92"/>
      <c r="APU7" s="92"/>
      <c r="APV7" s="92"/>
      <c r="APW7" s="92"/>
      <c r="APX7" s="92"/>
      <c r="APY7" s="92"/>
      <c r="APZ7" s="92"/>
      <c r="AQA7" s="92"/>
      <c r="AQB7" s="92"/>
      <c r="AQC7" s="92"/>
      <c r="AQD7" s="92"/>
      <c r="AQE7" s="92"/>
      <c r="AQF7" s="92"/>
      <c r="AQG7" s="92"/>
      <c r="AQH7" s="92"/>
      <c r="AQI7" s="92"/>
      <c r="AQJ7" s="14"/>
      <c r="AQK7" s="14"/>
      <c r="AQL7" s="342"/>
      <c r="AQM7" s="343"/>
      <c r="AQN7" s="343"/>
      <c r="AQO7" s="344"/>
      <c r="AQP7" s="92"/>
      <c r="AQQ7" s="92"/>
      <c r="AQR7" s="92"/>
      <c r="AQS7" s="92"/>
      <c r="AQT7" s="92"/>
      <c r="AQU7" s="92"/>
      <c r="AQV7" s="92"/>
      <c r="AQW7" s="92"/>
      <c r="AQX7" s="92"/>
      <c r="AQY7" s="92"/>
      <c r="AQZ7" s="92"/>
      <c r="ARA7" s="92"/>
      <c r="ARB7" s="92"/>
      <c r="ARC7" s="92"/>
      <c r="ARD7" s="92"/>
      <c r="ARE7" s="92"/>
      <c r="ARF7" s="92"/>
      <c r="ARG7" s="92"/>
      <c r="ARH7" s="92"/>
      <c r="ARI7" s="92"/>
      <c r="ARJ7" s="92"/>
      <c r="ARK7" s="92"/>
      <c r="ARL7" s="92"/>
      <c r="ARM7" s="92"/>
      <c r="ARN7" s="92"/>
      <c r="ARO7" s="92"/>
      <c r="ARP7" s="92"/>
      <c r="ARQ7" s="92"/>
      <c r="ARR7" s="92"/>
      <c r="ARS7" s="92"/>
      <c r="ART7" s="92"/>
      <c r="ARU7" s="92"/>
      <c r="ARV7" s="92"/>
      <c r="ARW7" s="14"/>
      <c r="ARX7" s="14"/>
      <c r="ARY7" s="342"/>
      <c r="ARZ7" s="343"/>
      <c r="ASA7" s="343"/>
      <c r="ASB7" s="344"/>
      <c r="ASC7" s="92"/>
      <c r="ASD7" s="92"/>
      <c r="ASE7" s="92"/>
      <c r="ASF7" s="92"/>
      <c r="ASG7" s="92"/>
      <c r="ASH7" s="92"/>
      <c r="ASI7" s="92"/>
      <c r="ASJ7" s="92"/>
      <c r="ASK7" s="92"/>
      <c r="ASL7" s="92"/>
      <c r="ASM7" s="92"/>
      <c r="ASN7" s="92"/>
      <c r="ASO7" s="92"/>
      <c r="ASP7" s="92"/>
      <c r="ASQ7" s="92"/>
      <c r="ASR7" s="92"/>
      <c r="ASS7" s="92"/>
      <c r="AST7" s="92"/>
      <c r="ASU7" s="92"/>
      <c r="ASV7" s="92"/>
      <c r="ASW7" s="92"/>
      <c r="ASX7" s="92"/>
      <c r="ASY7" s="92"/>
      <c r="ASZ7" s="92"/>
      <c r="ATA7" s="92"/>
      <c r="ATB7" s="92"/>
      <c r="ATC7" s="92"/>
      <c r="ATD7" s="92"/>
      <c r="ATE7" s="92"/>
      <c r="ATF7" s="92"/>
      <c r="ATG7" s="92"/>
      <c r="ATH7" s="92"/>
      <c r="ATI7" s="92"/>
      <c r="ATJ7" s="14"/>
      <c r="ATK7" s="14"/>
      <c r="ATL7" s="342"/>
      <c r="ATM7" s="343"/>
      <c r="ATN7" s="343"/>
      <c r="ATO7" s="344"/>
      <c r="ATP7" s="92"/>
      <c r="ATQ7" s="92"/>
      <c r="ATR7" s="92"/>
      <c r="ATS7" s="92"/>
      <c r="ATT7" s="92"/>
      <c r="ATU7" s="92"/>
      <c r="ATV7" s="92"/>
      <c r="ATW7" s="92"/>
      <c r="ATX7" s="92"/>
      <c r="ATY7" s="92"/>
      <c r="ATZ7" s="92"/>
      <c r="AUA7" s="92"/>
      <c r="AUB7" s="92"/>
      <c r="AUC7" s="92"/>
      <c r="AUD7" s="92"/>
      <c r="AUE7" s="92"/>
      <c r="AUF7" s="92"/>
      <c r="AUG7" s="92"/>
      <c r="AUH7" s="92"/>
      <c r="AUI7" s="92"/>
      <c r="AUJ7" s="92"/>
      <c r="AUK7" s="92"/>
      <c r="AUL7" s="92"/>
      <c r="AUM7" s="92"/>
      <c r="AUN7" s="92"/>
      <c r="AUO7" s="92"/>
      <c r="AUP7" s="92"/>
      <c r="AUQ7" s="92"/>
      <c r="AUR7" s="92"/>
      <c r="AUS7" s="92"/>
      <c r="AUT7" s="92"/>
      <c r="AUU7" s="92"/>
      <c r="AUV7" s="92"/>
      <c r="AUW7" s="14"/>
      <c r="AUX7" s="14"/>
      <c r="AUY7" s="342"/>
      <c r="AUZ7" s="343"/>
      <c r="AVA7" s="343"/>
      <c r="AVB7" s="344"/>
      <c r="AVC7" s="92"/>
      <c r="AVD7" s="92"/>
      <c r="AVE7" s="92"/>
      <c r="AVF7" s="92"/>
      <c r="AVG7" s="92"/>
      <c r="AVH7" s="92"/>
      <c r="AVI7" s="92"/>
      <c r="AVJ7" s="92"/>
      <c r="AVK7" s="92"/>
      <c r="AVL7" s="92"/>
      <c r="AVM7" s="92"/>
      <c r="AVN7" s="92"/>
      <c r="AVO7" s="92"/>
      <c r="AVP7" s="92"/>
      <c r="AVQ7" s="92"/>
      <c r="AVR7" s="92"/>
      <c r="AVS7" s="92"/>
      <c r="AVT7" s="92"/>
      <c r="AVU7" s="92"/>
      <c r="AVV7" s="92"/>
      <c r="AVW7" s="92"/>
      <c r="AVX7" s="92"/>
      <c r="AVY7" s="92"/>
      <c r="AVZ7" s="92"/>
      <c r="AWA7" s="92"/>
      <c r="AWB7" s="92"/>
      <c r="AWC7" s="92"/>
      <c r="AWD7" s="92"/>
      <c r="AWE7" s="92"/>
      <c r="AWF7" s="92"/>
      <c r="AWG7" s="92"/>
      <c r="AWH7" s="92"/>
      <c r="AWI7" s="92"/>
      <c r="AWJ7" s="14"/>
      <c r="AWK7" s="14"/>
      <c r="AWL7" s="342"/>
      <c r="AWM7" s="343"/>
      <c r="AWN7" s="343"/>
      <c r="AWO7" s="344"/>
      <c r="AWP7" s="92"/>
      <c r="AWQ7" s="92"/>
      <c r="AWR7" s="92"/>
      <c r="AWS7" s="92"/>
      <c r="AWT7" s="92"/>
      <c r="AWU7" s="92"/>
      <c r="AWV7" s="92"/>
      <c r="AWW7" s="92"/>
      <c r="AWX7" s="92"/>
      <c r="AWY7" s="92"/>
      <c r="AWZ7" s="92"/>
      <c r="AXA7" s="92"/>
      <c r="AXB7" s="92"/>
      <c r="AXC7" s="92"/>
      <c r="AXD7" s="92"/>
      <c r="AXE7" s="92"/>
      <c r="AXF7" s="92"/>
      <c r="AXG7" s="92"/>
      <c r="AXH7" s="92"/>
      <c r="AXI7" s="92"/>
      <c r="AXJ7" s="92"/>
      <c r="AXK7" s="92"/>
      <c r="AXL7" s="92"/>
      <c r="AXM7" s="92"/>
      <c r="AXN7" s="92"/>
      <c r="AXO7" s="92"/>
      <c r="AXP7" s="92"/>
      <c r="AXQ7" s="92"/>
      <c r="AXR7" s="92"/>
      <c r="AXS7" s="92"/>
      <c r="AXT7" s="92"/>
      <c r="AXU7" s="92"/>
      <c r="AXV7" s="92"/>
      <c r="AXW7" s="14"/>
      <c r="AXX7" s="14"/>
      <c r="AXY7" s="342"/>
      <c r="AXZ7" s="343"/>
      <c r="AYA7" s="343"/>
      <c r="AYB7" s="344"/>
      <c r="AYC7" s="92"/>
      <c r="AYD7" s="92"/>
      <c r="AYE7" s="92"/>
      <c r="AYF7" s="92"/>
      <c r="AYG7" s="92"/>
      <c r="AYH7" s="92"/>
      <c r="AYI7" s="92"/>
      <c r="AYJ7" s="92"/>
      <c r="AYK7" s="92"/>
      <c r="AYL7" s="92"/>
      <c r="AYM7" s="92"/>
      <c r="AYN7" s="92"/>
      <c r="AYO7" s="92"/>
      <c r="AYP7" s="92"/>
      <c r="AYQ7" s="92"/>
      <c r="AYR7" s="92"/>
      <c r="AYS7" s="92"/>
      <c r="AYT7" s="92"/>
      <c r="AYU7" s="92"/>
      <c r="AYV7" s="92"/>
      <c r="AYW7" s="92"/>
      <c r="AYX7" s="92"/>
      <c r="AYY7" s="92"/>
      <c r="AYZ7" s="92"/>
      <c r="AZA7" s="92"/>
      <c r="AZB7" s="92"/>
      <c r="AZC7" s="92"/>
      <c r="AZD7" s="92"/>
      <c r="AZE7" s="92"/>
      <c r="AZF7" s="92"/>
      <c r="AZG7" s="92"/>
      <c r="AZH7" s="92"/>
      <c r="AZI7" s="92"/>
      <c r="AZJ7" s="14"/>
      <c r="AZK7" s="14"/>
      <c r="AZL7" s="342"/>
      <c r="AZM7" s="343"/>
      <c r="AZN7" s="343"/>
      <c r="AZO7" s="344"/>
      <c r="AZP7" s="92"/>
      <c r="AZQ7" s="92"/>
      <c r="AZR7" s="92"/>
      <c r="AZS7" s="92"/>
      <c r="AZT7" s="92"/>
      <c r="AZU7" s="92"/>
      <c r="AZV7" s="92"/>
      <c r="AZW7" s="92"/>
      <c r="AZX7" s="92"/>
      <c r="AZY7" s="92"/>
      <c r="AZZ7" s="92"/>
      <c r="BAA7" s="92"/>
      <c r="BAB7" s="92"/>
      <c r="BAC7" s="92"/>
      <c r="BAD7" s="92"/>
      <c r="BAE7" s="92"/>
      <c r="BAF7" s="92"/>
      <c r="BAG7" s="92"/>
      <c r="BAH7" s="92"/>
      <c r="BAI7" s="92"/>
      <c r="BAJ7" s="92"/>
      <c r="BAK7" s="92"/>
      <c r="BAL7" s="92"/>
      <c r="BAM7" s="92"/>
      <c r="BAN7" s="92"/>
      <c r="BAO7" s="92"/>
      <c r="BAP7" s="92"/>
      <c r="BAQ7" s="92"/>
      <c r="BAR7" s="92"/>
      <c r="BAS7" s="92"/>
      <c r="BAT7" s="92"/>
      <c r="BAU7" s="92"/>
      <c r="BAV7" s="92"/>
      <c r="BAW7" s="14"/>
      <c r="BAX7" s="14"/>
      <c r="BAY7" s="342"/>
      <c r="BAZ7" s="343"/>
      <c r="BBA7" s="343"/>
      <c r="BBB7" s="344"/>
      <c r="BBC7" s="92"/>
      <c r="BBD7" s="92"/>
      <c r="BBE7" s="92"/>
      <c r="BBF7" s="92"/>
      <c r="BBG7" s="92"/>
      <c r="BBH7" s="92"/>
      <c r="BBI7" s="92"/>
      <c r="BBJ7" s="92"/>
      <c r="BBK7" s="92"/>
      <c r="BBL7" s="92"/>
      <c r="BBM7" s="92"/>
      <c r="BBN7" s="92"/>
      <c r="BBO7" s="92"/>
      <c r="BBP7" s="92"/>
      <c r="BBQ7" s="92"/>
      <c r="BBR7" s="92"/>
      <c r="BBS7" s="92"/>
      <c r="BBT7" s="92"/>
      <c r="BBU7" s="92"/>
      <c r="BBV7" s="92"/>
      <c r="BBW7" s="92"/>
      <c r="BBX7" s="92"/>
      <c r="BBY7" s="92"/>
      <c r="BBZ7" s="92"/>
      <c r="BCA7" s="92"/>
      <c r="BCB7" s="92"/>
      <c r="BCC7" s="92"/>
      <c r="BCD7" s="92"/>
      <c r="BCE7" s="92"/>
      <c r="BCF7" s="92"/>
      <c r="BCG7" s="92"/>
      <c r="BCH7" s="92"/>
      <c r="BCI7" s="92"/>
      <c r="BCJ7" s="14"/>
      <c r="BCK7" s="14"/>
      <c r="BCL7" s="342"/>
      <c r="BCM7" s="343"/>
      <c r="BCN7" s="343"/>
      <c r="BCO7" s="344"/>
      <c r="BCP7" s="92"/>
      <c r="BCQ7" s="92"/>
      <c r="BCR7" s="92"/>
      <c r="BCS7" s="92"/>
      <c r="BCT7" s="92"/>
      <c r="BCU7" s="92"/>
      <c r="BCV7" s="92"/>
      <c r="BCW7" s="92"/>
      <c r="BCX7" s="92"/>
      <c r="BCY7" s="92"/>
      <c r="BCZ7" s="92"/>
      <c r="BDA7" s="92"/>
      <c r="BDB7" s="92"/>
      <c r="BDC7" s="92"/>
      <c r="BDD7" s="92"/>
      <c r="BDE7" s="92"/>
      <c r="BDF7" s="92"/>
      <c r="BDG7" s="92"/>
      <c r="BDH7" s="92"/>
      <c r="BDI7" s="92"/>
      <c r="BDJ7" s="92"/>
      <c r="BDK7" s="92"/>
      <c r="BDL7" s="92"/>
      <c r="BDM7" s="92"/>
      <c r="BDN7" s="92"/>
      <c r="BDO7" s="92"/>
      <c r="BDP7" s="92"/>
      <c r="BDQ7" s="92"/>
      <c r="BDR7" s="92"/>
      <c r="BDS7" s="92"/>
      <c r="BDT7" s="92"/>
      <c r="BDU7" s="92"/>
      <c r="BDV7" s="92"/>
      <c r="BDW7" s="14"/>
      <c r="BDX7" s="14"/>
      <c r="BDY7" s="342"/>
      <c r="BDZ7" s="343"/>
      <c r="BEA7" s="343"/>
      <c r="BEB7" s="344"/>
      <c r="BEC7" s="92"/>
      <c r="BED7" s="92"/>
      <c r="BEE7" s="92"/>
      <c r="BEF7" s="92"/>
      <c r="BEG7" s="92"/>
      <c r="BEH7" s="92"/>
      <c r="BEI7" s="92"/>
      <c r="BEJ7" s="92"/>
      <c r="BEK7" s="92"/>
      <c r="BEL7" s="92"/>
      <c r="BEM7" s="92"/>
      <c r="BEN7" s="92"/>
      <c r="BEO7" s="92"/>
      <c r="BEP7" s="92"/>
      <c r="BEQ7" s="92"/>
      <c r="BER7" s="92"/>
      <c r="BES7" s="92"/>
      <c r="BET7" s="92"/>
      <c r="BEU7" s="92"/>
      <c r="BEV7" s="92"/>
      <c r="BEW7" s="92"/>
      <c r="BEX7" s="92"/>
      <c r="BEY7" s="92"/>
      <c r="BEZ7" s="92"/>
      <c r="BFA7" s="92"/>
      <c r="BFB7" s="92"/>
      <c r="BFC7" s="92"/>
      <c r="BFD7" s="92"/>
      <c r="BFE7" s="92"/>
      <c r="BFF7" s="92"/>
      <c r="BFG7" s="92"/>
      <c r="BFH7" s="92"/>
      <c r="BFI7" s="92"/>
      <c r="BFJ7" s="14"/>
      <c r="BFK7" s="14"/>
      <c r="BFL7" s="342"/>
      <c r="BFM7" s="343"/>
      <c r="BFN7" s="343"/>
      <c r="BFO7" s="344"/>
      <c r="BFP7" s="92"/>
      <c r="BFQ7" s="92"/>
      <c r="BFR7" s="92"/>
      <c r="BFS7" s="92"/>
      <c r="BFT7" s="92"/>
      <c r="BFU7" s="92"/>
      <c r="BFV7" s="92"/>
      <c r="BFW7" s="92"/>
      <c r="BFX7" s="92"/>
      <c r="BFY7" s="92"/>
      <c r="BFZ7" s="92"/>
      <c r="BGA7" s="92"/>
      <c r="BGB7" s="92"/>
      <c r="BGC7" s="92"/>
      <c r="BGD7" s="92"/>
      <c r="BGE7" s="92"/>
      <c r="BGF7" s="92"/>
      <c r="BGG7" s="92"/>
      <c r="BGH7" s="92"/>
      <c r="BGI7" s="92"/>
      <c r="BGJ7" s="92"/>
      <c r="BGK7" s="92"/>
      <c r="BGL7" s="92"/>
      <c r="BGM7" s="92"/>
      <c r="BGN7" s="92"/>
      <c r="BGO7" s="92"/>
      <c r="BGP7" s="92"/>
      <c r="BGQ7" s="92"/>
      <c r="BGR7" s="92"/>
      <c r="BGS7" s="92"/>
      <c r="BGT7" s="92"/>
      <c r="BGU7" s="92"/>
      <c r="BGV7" s="92"/>
      <c r="BGW7" s="14"/>
      <c r="BGX7" s="14"/>
      <c r="BGY7" s="342"/>
      <c r="BGZ7" s="343"/>
      <c r="BHA7" s="343"/>
      <c r="BHB7" s="344"/>
      <c r="BHC7" s="92"/>
      <c r="BHD7" s="92"/>
      <c r="BHE7" s="92"/>
      <c r="BHF7" s="92"/>
      <c r="BHG7" s="92"/>
      <c r="BHH7" s="92"/>
      <c r="BHI7" s="92"/>
      <c r="BHJ7" s="92"/>
      <c r="BHK7" s="92"/>
      <c r="BHL7" s="92"/>
      <c r="BHM7" s="92"/>
      <c r="BHN7" s="92"/>
      <c r="BHO7" s="92"/>
      <c r="BHP7" s="92"/>
      <c r="BHQ7" s="92"/>
      <c r="BHR7" s="92"/>
      <c r="BHS7" s="92"/>
      <c r="BHT7" s="92"/>
      <c r="BHU7" s="92"/>
      <c r="BHV7" s="92"/>
      <c r="BHW7" s="92"/>
      <c r="BHX7" s="92"/>
      <c r="BHY7" s="92"/>
      <c r="BHZ7" s="92"/>
      <c r="BIA7" s="92"/>
      <c r="BIB7" s="92"/>
      <c r="BIC7" s="92"/>
      <c r="BID7" s="92"/>
      <c r="BIE7" s="92"/>
      <c r="BIF7" s="92"/>
      <c r="BIG7" s="92"/>
      <c r="BIH7" s="92"/>
      <c r="BII7" s="92"/>
      <c r="BIJ7" s="14"/>
      <c r="BIK7" s="14"/>
      <c r="BIL7" s="342"/>
      <c r="BIM7" s="343"/>
      <c r="BIN7" s="343"/>
      <c r="BIO7" s="344"/>
      <c r="BIP7" s="92"/>
      <c r="BIQ7" s="92"/>
      <c r="BIR7" s="92"/>
      <c r="BIS7" s="92"/>
      <c r="BIT7" s="92"/>
      <c r="BIU7" s="92"/>
      <c r="BIV7" s="92"/>
      <c r="BIW7" s="92"/>
      <c r="BIX7" s="92"/>
      <c r="BIY7" s="92"/>
      <c r="BIZ7" s="92"/>
      <c r="BJA7" s="92"/>
      <c r="BJB7" s="92"/>
      <c r="BJC7" s="92"/>
      <c r="BJD7" s="92"/>
      <c r="BJE7" s="92"/>
      <c r="BJF7" s="92"/>
      <c r="BJG7" s="92"/>
      <c r="BJH7" s="92"/>
      <c r="BJI7" s="92"/>
      <c r="BJJ7" s="92"/>
      <c r="BJK7" s="92"/>
      <c r="BJL7" s="92"/>
      <c r="BJM7" s="92"/>
      <c r="BJN7" s="92"/>
      <c r="BJO7" s="92"/>
      <c r="BJP7" s="92"/>
      <c r="BJQ7" s="92"/>
      <c r="BJR7" s="92"/>
      <c r="BJS7" s="92"/>
      <c r="BJT7" s="92"/>
      <c r="BJU7" s="92"/>
      <c r="BJV7" s="92"/>
      <c r="BJW7" s="14"/>
      <c r="BJX7" s="14"/>
      <c r="BJY7" s="342"/>
      <c r="BJZ7" s="343"/>
      <c r="BKA7" s="343"/>
      <c r="BKB7" s="344"/>
      <c r="BKC7" s="92"/>
      <c r="BKD7" s="92"/>
      <c r="BKE7" s="92"/>
      <c r="BKF7" s="92"/>
      <c r="BKG7" s="92"/>
      <c r="BKH7" s="92"/>
      <c r="BKI7" s="92"/>
      <c r="BKJ7" s="92"/>
      <c r="BKK7" s="92"/>
      <c r="BKL7" s="92"/>
      <c r="BKM7" s="92"/>
      <c r="BKN7" s="92"/>
      <c r="BKO7" s="92"/>
      <c r="BKP7" s="92"/>
      <c r="BKQ7" s="92"/>
      <c r="BKR7" s="92"/>
      <c r="BKS7" s="92"/>
      <c r="BKT7" s="92"/>
      <c r="BKU7" s="92"/>
      <c r="BKV7" s="92"/>
      <c r="BKW7" s="92"/>
      <c r="BKX7" s="92"/>
      <c r="BKY7" s="92"/>
      <c r="BKZ7" s="92"/>
      <c r="BLA7" s="92"/>
      <c r="BLB7" s="92"/>
      <c r="BLC7" s="92"/>
      <c r="BLD7" s="92"/>
      <c r="BLE7" s="92"/>
      <c r="BLF7" s="92"/>
      <c r="BLG7" s="92"/>
      <c r="BLH7" s="92"/>
      <c r="BLI7" s="92"/>
      <c r="BLJ7" s="14"/>
      <c r="BLK7" s="14"/>
      <c r="BLL7" s="342"/>
      <c r="BLM7" s="343"/>
      <c r="BLN7" s="343"/>
      <c r="BLO7" s="344"/>
      <c r="BLP7" s="92"/>
      <c r="BLQ7" s="92"/>
      <c r="BLR7" s="92"/>
      <c r="BLS7" s="92"/>
      <c r="BLT7" s="92"/>
      <c r="BLU7" s="92"/>
      <c r="BLV7" s="92"/>
      <c r="BLW7" s="92"/>
      <c r="BLX7" s="92"/>
      <c r="BLY7" s="92"/>
      <c r="BLZ7" s="92"/>
      <c r="BMA7" s="92"/>
      <c r="BMB7" s="92"/>
      <c r="BMC7" s="92"/>
      <c r="BMD7" s="92"/>
      <c r="BME7" s="92"/>
      <c r="BMF7" s="92"/>
      <c r="BMG7" s="92"/>
      <c r="BMH7" s="92"/>
      <c r="BMI7" s="92"/>
      <c r="BMJ7" s="92"/>
      <c r="BMK7" s="92"/>
      <c r="BML7" s="92"/>
      <c r="BMM7" s="92"/>
      <c r="BMN7" s="92"/>
      <c r="BMO7" s="92"/>
      <c r="BMP7" s="92"/>
      <c r="BMQ7" s="92"/>
      <c r="BMR7" s="92"/>
      <c r="BMS7" s="92"/>
      <c r="BMT7" s="92"/>
      <c r="BMU7" s="92"/>
      <c r="BMV7" s="92"/>
      <c r="BMW7" s="14"/>
      <c r="BMX7" s="14"/>
      <c r="BMY7" s="342"/>
      <c r="BMZ7" s="343"/>
      <c r="BNA7" s="343"/>
      <c r="BNB7" s="344"/>
      <c r="BNC7" s="92"/>
      <c r="BND7" s="92"/>
      <c r="BNE7" s="92"/>
      <c r="BNF7" s="92"/>
      <c r="BNG7" s="92"/>
      <c r="BNH7" s="92"/>
      <c r="BNI7" s="92"/>
      <c r="BNJ7" s="92"/>
      <c r="BNK7" s="92"/>
      <c r="BNL7" s="92"/>
      <c r="BNM7" s="92"/>
      <c r="BNN7" s="92"/>
      <c r="BNO7" s="92"/>
      <c r="BNP7" s="92"/>
      <c r="BNQ7" s="92"/>
      <c r="BNR7" s="92"/>
      <c r="BNS7" s="92"/>
      <c r="BNT7" s="92"/>
      <c r="BNU7" s="92"/>
      <c r="BNV7" s="92"/>
      <c r="BNW7" s="92"/>
      <c r="BNX7" s="92"/>
      <c r="BNY7" s="92"/>
      <c r="BNZ7" s="92"/>
      <c r="BOA7" s="92"/>
      <c r="BOB7" s="92"/>
      <c r="BOC7" s="92"/>
      <c r="BOD7" s="92"/>
      <c r="BOE7" s="92"/>
      <c r="BOF7" s="92"/>
      <c r="BOG7" s="92"/>
      <c r="BOH7" s="92"/>
      <c r="BOI7" s="92"/>
      <c r="BOJ7" s="14"/>
      <c r="BOK7" s="14"/>
      <c r="BOL7" s="342"/>
      <c r="BOM7" s="343"/>
      <c r="BON7" s="343"/>
      <c r="BOO7" s="344"/>
      <c r="BOP7" s="92"/>
      <c r="BOQ7" s="92"/>
      <c r="BOR7" s="92"/>
      <c r="BOS7" s="92"/>
      <c r="BOT7" s="92"/>
      <c r="BOU7" s="92"/>
      <c r="BOV7" s="92"/>
      <c r="BOW7" s="92"/>
      <c r="BOX7" s="92"/>
      <c r="BOY7" s="92"/>
      <c r="BOZ7" s="92"/>
      <c r="BPA7" s="92"/>
      <c r="BPB7" s="92"/>
      <c r="BPC7" s="92"/>
      <c r="BPD7" s="92"/>
      <c r="BPE7" s="92"/>
      <c r="BPF7" s="92"/>
      <c r="BPG7" s="92"/>
      <c r="BPH7" s="92"/>
      <c r="BPI7" s="92"/>
      <c r="BPJ7" s="92"/>
      <c r="BPK7" s="92"/>
      <c r="BPL7" s="92"/>
      <c r="BPM7" s="92"/>
      <c r="BPN7" s="92"/>
      <c r="BPO7" s="92"/>
      <c r="BPP7" s="92"/>
      <c r="BPQ7" s="92"/>
      <c r="BPR7" s="92"/>
      <c r="BPS7" s="92"/>
      <c r="BPT7" s="92"/>
      <c r="BPU7" s="92"/>
      <c r="BPV7" s="92"/>
      <c r="BPW7" s="14"/>
      <c r="BPX7" s="14"/>
      <c r="BPY7" s="342"/>
      <c r="BPZ7" s="343"/>
      <c r="BQA7" s="343"/>
      <c r="BQB7" s="344"/>
      <c r="BQC7" s="92"/>
      <c r="BQD7" s="92"/>
      <c r="BQE7" s="92"/>
      <c r="BQF7" s="92"/>
      <c r="BQG7" s="92"/>
      <c r="BQH7" s="92"/>
      <c r="BQI7" s="92"/>
      <c r="BQJ7" s="92"/>
      <c r="BQK7" s="92"/>
      <c r="BQL7" s="92"/>
      <c r="BQM7" s="92"/>
      <c r="BQN7" s="92"/>
      <c r="BQO7" s="92"/>
      <c r="BQP7" s="92"/>
      <c r="BQQ7" s="92"/>
      <c r="BQR7" s="92"/>
      <c r="BQS7" s="92"/>
      <c r="BQT7" s="92"/>
      <c r="BQU7" s="92"/>
      <c r="BQV7" s="92"/>
      <c r="BQW7" s="92"/>
      <c r="BQX7" s="92"/>
      <c r="BQY7" s="92"/>
      <c r="BQZ7" s="92"/>
      <c r="BRA7" s="92"/>
      <c r="BRB7" s="92"/>
      <c r="BRC7" s="92"/>
      <c r="BRD7" s="92"/>
      <c r="BRE7" s="92"/>
      <c r="BRF7" s="92"/>
      <c r="BRG7" s="92"/>
      <c r="BRH7" s="92"/>
      <c r="BRI7" s="92"/>
      <c r="BRJ7" s="14"/>
      <c r="BRK7" s="14"/>
      <c r="BRL7" s="342"/>
      <c r="BRM7" s="343"/>
      <c r="BRN7" s="343"/>
      <c r="BRO7" s="344"/>
      <c r="BRP7" s="92"/>
      <c r="BRQ7" s="92"/>
      <c r="BRR7" s="92"/>
      <c r="BRS7" s="92"/>
      <c r="BRT7" s="92"/>
      <c r="BRU7" s="92"/>
      <c r="BRV7" s="92"/>
      <c r="BRW7" s="92"/>
      <c r="BRX7" s="92"/>
      <c r="BRY7" s="92"/>
      <c r="BRZ7" s="92"/>
      <c r="BSA7" s="92"/>
      <c r="BSB7" s="92"/>
      <c r="BSC7" s="92"/>
      <c r="BSD7" s="92"/>
      <c r="BSE7" s="92"/>
      <c r="BSF7" s="92"/>
      <c r="BSG7" s="92"/>
      <c r="BSH7" s="92"/>
      <c r="BSI7" s="92"/>
      <c r="BSJ7" s="92"/>
      <c r="BSK7" s="92"/>
      <c r="BSL7" s="92"/>
      <c r="BSM7" s="92"/>
      <c r="BSN7" s="92"/>
      <c r="BSO7" s="92"/>
      <c r="BSP7" s="92"/>
      <c r="BSQ7" s="92"/>
      <c r="BSR7" s="92"/>
      <c r="BSS7" s="92"/>
      <c r="BST7" s="92"/>
      <c r="BSU7" s="92"/>
      <c r="BSV7" s="92"/>
      <c r="BSW7" s="14"/>
      <c r="BSX7" s="14"/>
      <c r="BSY7" s="342"/>
      <c r="BSZ7" s="343"/>
      <c r="BTA7" s="343"/>
      <c r="BTB7" s="344"/>
      <c r="BTC7" s="92"/>
      <c r="BTD7" s="92"/>
      <c r="BTE7" s="92"/>
      <c r="BTF7" s="92"/>
      <c r="BTG7" s="92"/>
      <c r="BTH7" s="92"/>
      <c r="BTI7" s="92"/>
      <c r="BTJ7" s="92"/>
      <c r="BTK7" s="92"/>
      <c r="BTL7" s="92"/>
      <c r="BTM7" s="92"/>
      <c r="BTN7" s="92"/>
      <c r="BTO7" s="92"/>
      <c r="BTP7" s="92"/>
      <c r="BTQ7" s="92"/>
      <c r="BTR7" s="92"/>
      <c r="BTS7" s="92"/>
      <c r="BTT7" s="92"/>
      <c r="BTU7" s="92"/>
      <c r="BTV7" s="92"/>
      <c r="BTW7" s="92"/>
      <c r="BTX7" s="92"/>
      <c r="BTY7" s="92"/>
      <c r="BTZ7" s="92"/>
      <c r="BUA7" s="92"/>
      <c r="BUB7" s="92"/>
      <c r="BUC7" s="92"/>
      <c r="BUD7" s="92"/>
      <c r="BUE7" s="92"/>
      <c r="BUF7" s="92"/>
      <c r="BUG7" s="92"/>
      <c r="BUH7" s="92"/>
      <c r="BUI7" s="92"/>
      <c r="BUJ7" s="14"/>
      <c r="BUK7" s="14"/>
      <c r="BUL7" s="342"/>
      <c r="BUM7" s="343"/>
      <c r="BUN7" s="343"/>
      <c r="BUO7" s="344"/>
      <c r="BUP7" s="92"/>
      <c r="BUQ7" s="92"/>
      <c r="BUR7" s="92"/>
      <c r="BUS7" s="92"/>
      <c r="BUT7" s="92"/>
      <c r="BUU7" s="92"/>
      <c r="BUV7" s="92"/>
      <c r="BUW7" s="92"/>
      <c r="BUX7" s="92"/>
      <c r="BUY7" s="92"/>
      <c r="BUZ7" s="92"/>
      <c r="BVA7" s="92"/>
      <c r="BVB7" s="92"/>
      <c r="BVC7" s="92"/>
      <c r="BVD7" s="92"/>
      <c r="BVE7" s="92"/>
      <c r="BVF7" s="92"/>
      <c r="BVG7" s="92"/>
      <c r="BVH7" s="92"/>
      <c r="BVI7" s="92"/>
      <c r="BVJ7" s="92"/>
      <c r="BVK7" s="92"/>
      <c r="BVL7" s="92"/>
      <c r="BVM7" s="92"/>
      <c r="BVN7" s="92"/>
      <c r="BVO7" s="92"/>
      <c r="BVP7" s="92"/>
      <c r="BVQ7" s="92"/>
      <c r="BVR7" s="92"/>
      <c r="BVS7" s="92"/>
      <c r="BVT7" s="92"/>
      <c r="BVU7" s="92"/>
      <c r="BVV7" s="92"/>
      <c r="BVW7" s="14"/>
      <c r="BVX7" s="14"/>
      <c r="BVY7" s="342"/>
      <c r="BVZ7" s="343"/>
      <c r="BWA7" s="343"/>
      <c r="BWB7" s="344"/>
      <c r="BWC7" s="92"/>
      <c r="BWD7" s="92"/>
      <c r="BWE7" s="92"/>
      <c r="BWF7" s="92"/>
      <c r="BWG7" s="92"/>
      <c r="BWH7" s="92"/>
      <c r="BWI7" s="92"/>
      <c r="BWJ7" s="92"/>
      <c r="BWK7" s="92"/>
      <c r="BWL7" s="92"/>
      <c r="BWM7" s="92"/>
      <c r="BWN7" s="92"/>
      <c r="BWO7" s="92"/>
      <c r="BWP7" s="92"/>
      <c r="BWQ7" s="92"/>
      <c r="BWR7" s="92"/>
      <c r="BWS7" s="92"/>
      <c r="BWT7" s="92"/>
      <c r="BWU7" s="92"/>
      <c r="BWV7" s="92"/>
      <c r="BWW7" s="92"/>
      <c r="BWX7" s="92"/>
      <c r="BWY7" s="92"/>
      <c r="BWZ7" s="92"/>
      <c r="BXA7" s="92"/>
      <c r="BXB7" s="92"/>
      <c r="BXC7" s="92"/>
      <c r="BXD7" s="92"/>
      <c r="BXE7" s="92"/>
      <c r="BXF7" s="92"/>
      <c r="BXG7" s="92"/>
      <c r="BXH7" s="92"/>
      <c r="BXI7" s="92"/>
      <c r="BXJ7" s="14"/>
      <c r="BXK7" s="14"/>
      <c r="BXL7" s="342"/>
      <c r="BXM7" s="343"/>
      <c r="BXN7" s="343"/>
      <c r="BXO7" s="344"/>
      <c r="BXP7" s="92"/>
      <c r="BXQ7" s="92"/>
      <c r="BXR7" s="92"/>
      <c r="BXS7" s="92"/>
      <c r="BXT7" s="92"/>
      <c r="BXU7" s="92"/>
      <c r="BXV7" s="92"/>
      <c r="BXW7" s="92"/>
      <c r="BXX7" s="92"/>
      <c r="BXY7" s="92"/>
      <c r="BXZ7" s="92"/>
      <c r="BYA7" s="92"/>
      <c r="BYB7" s="92"/>
      <c r="BYC7" s="92"/>
      <c r="BYD7" s="92"/>
      <c r="BYE7" s="92"/>
      <c r="BYF7" s="92"/>
      <c r="BYG7" s="92"/>
      <c r="BYH7" s="92"/>
      <c r="BYI7" s="92"/>
      <c r="BYJ7" s="92"/>
      <c r="BYK7" s="92"/>
      <c r="BYL7" s="92"/>
      <c r="BYM7" s="92"/>
      <c r="BYN7" s="92"/>
      <c r="BYO7" s="92"/>
      <c r="BYP7" s="92"/>
      <c r="BYQ7" s="92"/>
      <c r="BYR7" s="92"/>
      <c r="BYS7" s="92"/>
      <c r="BYT7" s="92"/>
      <c r="BYU7" s="92"/>
      <c r="BYV7" s="92"/>
      <c r="BYW7" s="14"/>
      <c r="BYX7" s="14"/>
      <c r="BYY7" s="342"/>
      <c r="BYZ7" s="343"/>
      <c r="BZA7" s="343"/>
      <c r="BZB7" s="344"/>
      <c r="BZC7" s="92"/>
      <c r="BZD7" s="92"/>
      <c r="BZE7" s="92"/>
      <c r="BZF7" s="92"/>
      <c r="BZG7" s="92"/>
      <c r="BZH7" s="92"/>
      <c r="BZI7" s="92"/>
      <c r="BZJ7" s="92"/>
      <c r="BZK7" s="92"/>
      <c r="BZL7" s="92"/>
      <c r="BZM7" s="92"/>
      <c r="BZN7" s="92"/>
      <c r="BZO7" s="92"/>
      <c r="BZP7" s="92"/>
      <c r="BZQ7" s="92"/>
      <c r="BZR7" s="92"/>
      <c r="BZS7" s="92"/>
      <c r="BZT7" s="92"/>
      <c r="BZU7" s="92"/>
      <c r="BZV7" s="92"/>
      <c r="BZW7" s="92"/>
      <c r="BZX7" s="92"/>
      <c r="BZY7" s="92"/>
      <c r="BZZ7" s="92"/>
      <c r="CAA7" s="92"/>
      <c r="CAB7" s="92"/>
      <c r="CAC7" s="92"/>
      <c r="CAD7" s="92"/>
      <c r="CAE7" s="92"/>
      <c r="CAF7" s="92"/>
      <c r="CAG7" s="92"/>
      <c r="CAH7" s="92"/>
      <c r="CAI7" s="92"/>
      <c r="CAJ7" s="14"/>
      <c r="CAK7" s="14"/>
      <c r="CAL7" s="342"/>
      <c r="CAM7" s="343"/>
      <c r="CAN7" s="343"/>
      <c r="CAO7" s="344"/>
      <c r="CAP7" s="92"/>
      <c r="CAQ7" s="92"/>
      <c r="CAR7" s="92"/>
      <c r="CAS7" s="92"/>
      <c r="CAT7" s="92"/>
      <c r="CAU7" s="92"/>
      <c r="CAV7" s="92"/>
      <c r="CAW7" s="92"/>
      <c r="CAX7" s="92"/>
      <c r="CAY7" s="92"/>
      <c r="CAZ7" s="92"/>
      <c r="CBA7" s="92"/>
      <c r="CBB7" s="92"/>
      <c r="CBC7" s="92"/>
      <c r="CBD7" s="92"/>
      <c r="CBE7" s="92"/>
      <c r="CBF7" s="92"/>
      <c r="CBG7" s="92"/>
      <c r="CBH7" s="92"/>
      <c r="CBI7" s="92"/>
      <c r="CBJ7" s="92"/>
      <c r="CBK7" s="92"/>
      <c r="CBL7" s="92"/>
      <c r="CBM7" s="92"/>
      <c r="CBN7" s="92"/>
      <c r="CBO7" s="92"/>
      <c r="CBP7" s="92"/>
      <c r="CBQ7" s="92"/>
      <c r="CBR7" s="92"/>
      <c r="CBS7" s="92"/>
      <c r="CBT7" s="92"/>
      <c r="CBU7" s="92"/>
      <c r="CBV7" s="92"/>
      <c r="CBW7" s="14"/>
      <c r="CBX7" s="14"/>
      <c r="CBY7" s="342"/>
      <c r="CBZ7" s="343"/>
      <c r="CCA7" s="343"/>
      <c r="CCB7" s="344"/>
      <c r="CCC7" s="92"/>
      <c r="CCD7" s="92"/>
      <c r="CCE7" s="92"/>
      <c r="CCF7" s="92"/>
      <c r="CCG7" s="92"/>
      <c r="CCH7" s="92"/>
      <c r="CCI7" s="92"/>
      <c r="CCJ7" s="92"/>
      <c r="CCK7" s="92"/>
      <c r="CCL7" s="92"/>
      <c r="CCM7" s="92"/>
      <c r="CCN7" s="92"/>
      <c r="CCO7" s="92"/>
      <c r="CCP7" s="92"/>
      <c r="CCQ7" s="92"/>
      <c r="CCR7" s="92"/>
      <c r="CCS7" s="92"/>
      <c r="CCT7" s="92"/>
      <c r="CCU7" s="92"/>
      <c r="CCV7" s="92"/>
      <c r="CCW7" s="92"/>
      <c r="CCX7" s="92"/>
      <c r="CCY7" s="92"/>
      <c r="CCZ7" s="92"/>
      <c r="CDA7" s="92"/>
      <c r="CDB7" s="92"/>
      <c r="CDC7" s="92"/>
      <c r="CDD7" s="92"/>
      <c r="CDE7" s="92"/>
      <c r="CDF7" s="92"/>
      <c r="CDG7" s="92"/>
      <c r="CDH7" s="92"/>
      <c r="CDI7" s="92"/>
      <c r="CDJ7" s="14"/>
      <c r="CDK7" s="14"/>
      <c r="CDL7" s="342"/>
      <c r="CDM7" s="343"/>
      <c r="CDN7" s="343"/>
      <c r="CDO7" s="344"/>
      <c r="CDP7" s="92"/>
      <c r="CDQ7" s="92"/>
      <c r="CDR7" s="92"/>
      <c r="CDS7" s="92"/>
      <c r="CDT7" s="92"/>
      <c r="CDU7" s="92"/>
      <c r="CDV7" s="92"/>
      <c r="CDW7" s="92"/>
      <c r="CDX7" s="92"/>
      <c r="CDY7" s="92"/>
      <c r="CDZ7" s="92"/>
      <c r="CEA7" s="92"/>
      <c r="CEB7" s="92"/>
      <c r="CEC7" s="92"/>
      <c r="CED7" s="92"/>
      <c r="CEE7" s="92"/>
      <c r="CEF7" s="92"/>
      <c r="CEG7" s="92"/>
      <c r="CEH7" s="92"/>
      <c r="CEI7" s="92"/>
      <c r="CEJ7" s="92"/>
      <c r="CEK7" s="92"/>
      <c r="CEL7" s="92"/>
      <c r="CEM7" s="92"/>
      <c r="CEN7" s="92"/>
      <c r="CEO7" s="92"/>
      <c r="CEP7" s="92"/>
      <c r="CEQ7" s="92"/>
      <c r="CER7" s="92"/>
      <c r="CES7" s="92"/>
      <c r="CET7" s="92"/>
      <c r="CEU7" s="92"/>
      <c r="CEV7" s="92"/>
      <c r="CEW7" s="14"/>
      <c r="CEX7" s="14"/>
      <c r="CEY7" s="342"/>
      <c r="CEZ7" s="343"/>
      <c r="CFA7" s="343"/>
      <c r="CFB7" s="344"/>
      <c r="CFC7" s="92"/>
      <c r="CFD7" s="92"/>
      <c r="CFE7" s="92"/>
      <c r="CFF7" s="92"/>
      <c r="CFG7" s="92"/>
      <c r="CFH7" s="92"/>
      <c r="CFI7" s="92"/>
      <c r="CFJ7" s="92"/>
      <c r="CFK7" s="92"/>
      <c r="CFL7" s="92"/>
      <c r="CFM7" s="92"/>
      <c r="CFN7" s="92"/>
      <c r="CFO7" s="92"/>
      <c r="CFP7" s="92"/>
      <c r="CFQ7" s="92"/>
      <c r="CFR7" s="92"/>
      <c r="CFS7" s="92"/>
      <c r="CFT7" s="92"/>
      <c r="CFU7" s="92"/>
      <c r="CFV7" s="92"/>
      <c r="CFW7" s="92"/>
      <c r="CFX7" s="92"/>
      <c r="CFY7" s="92"/>
      <c r="CFZ7" s="92"/>
      <c r="CGA7" s="92"/>
      <c r="CGB7" s="92"/>
      <c r="CGC7" s="92"/>
      <c r="CGD7" s="92"/>
      <c r="CGE7" s="92"/>
      <c r="CGF7" s="92"/>
      <c r="CGG7" s="92"/>
      <c r="CGH7" s="92"/>
      <c r="CGI7" s="92"/>
      <c r="CGJ7" s="14"/>
      <c r="CGK7" s="14"/>
      <c r="CGL7" s="342"/>
      <c r="CGM7" s="343"/>
      <c r="CGN7" s="343"/>
      <c r="CGO7" s="344"/>
      <c r="CGP7" s="92"/>
      <c r="CGQ7" s="92"/>
      <c r="CGR7" s="92"/>
      <c r="CGS7" s="92"/>
      <c r="CGT7" s="92"/>
      <c r="CGU7" s="92"/>
      <c r="CGV7" s="92"/>
      <c r="CGW7" s="92"/>
      <c r="CGX7" s="92"/>
      <c r="CGY7" s="92"/>
      <c r="CGZ7" s="92"/>
      <c r="CHA7" s="92"/>
      <c r="CHB7" s="92"/>
      <c r="CHC7" s="92"/>
      <c r="CHD7" s="92"/>
      <c r="CHE7" s="92"/>
      <c r="CHF7" s="92"/>
      <c r="CHG7" s="92"/>
      <c r="CHH7" s="92"/>
      <c r="CHI7" s="92"/>
      <c r="CHJ7" s="92"/>
      <c r="CHK7" s="92"/>
      <c r="CHL7" s="92"/>
      <c r="CHM7" s="92"/>
      <c r="CHN7" s="92"/>
      <c r="CHO7" s="92"/>
      <c r="CHP7" s="92"/>
      <c r="CHQ7" s="92"/>
      <c r="CHR7" s="92"/>
      <c r="CHS7" s="92"/>
      <c r="CHT7" s="92"/>
      <c r="CHU7" s="92"/>
      <c r="CHV7" s="92"/>
      <c r="CHW7" s="14"/>
      <c r="CHX7" s="14"/>
      <c r="CHY7" s="342"/>
      <c r="CHZ7" s="343"/>
      <c r="CIA7" s="343"/>
      <c r="CIB7" s="344"/>
      <c r="CIC7" s="92"/>
      <c r="CID7" s="92"/>
      <c r="CIE7" s="92"/>
      <c r="CIF7" s="92"/>
      <c r="CIG7" s="92"/>
      <c r="CIH7" s="92"/>
      <c r="CII7" s="92"/>
      <c r="CIJ7" s="92"/>
      <c r="CIK7" s="92"/>
      <c r="CIL7" s="92"/>
      <c r="CIM7" s="92"/>
      <c r="CIN7" s="92"/>
      <c r="CIO7" s="92"/>
      <c r="CIP7" s="92"/>
      <c r="CIQ7" s="92"/>
      <c r="CIR7" s="92"/>
      <c r="CIS7" s="92"/>
      <c r="CIT7" s="92"/>
      <c r="CIU7" s="92"/>
      <c r="CIV7" s="92"/>
      <c r="CIW7" s="92"/>
      <c r="CIX7" s="92"/>
      <c r="CIY7" s="92"/>
      <c r="CIZ7" s="92"/>
      <c r="CJA7" s="92"/>
      <c r="CJB7" s="92"/>
      <c r="CJC7" s="92"/>
      <c r="CJD7" s="92"/>
      <c r="CJE7" s="92"/>
      <c r="CJF7" s="92"/>
      <c r="CJG7" s="92"/>
      <c r="CJH7" s="92"/>
      <c r="CJI7" s="92"/>
      <c r="CJJ7" s="14"/>
      <c r="CJK7" s="14"/>
      <c r="CJL7" s="342"/>
      <c r="CJM7" s="343"/>
      <c r="CJN7" s="343"/>
      <c r="CJO7" s="344"/>
      <c r="CJP7" s="92"/>
      <c r="CJQ7" s="92"/>
      <c r="CJR7" s="92"/>
      <c r="CJS7" s="92"/>
      <c r="CJT7" s="92"/>
      <c r="CJU7" s="92"/>
      <c r="CJV7" s="92"/>
      <c r="CJW7" s="92"/>
      <c r="CJX7" s="92"/>
      <c r="CJY7" s="92"/>
      <c r="CJZ7" s="92"/>
      <c r="CKA7" s="92"/>
      <c r="CKB7" s="92"/>
      <c r="CKC7" s="92"/>
      <c r="CKD7" s="92"/>
      <c r="CKE7" s="92"/>
      <c r="CKF7" s="92"/>
      <c r="CKG7" s="92"/>
      <c r="CKH7" s="92"/>
      <c r="CKI7" s="92"/>
      <c r="CKJ7" s="92"/>
      <c r="CKK7" s="92"/>
      <c r="CKL7" s="92"/>
      <c r="CKM7" s="92"/>
      <c r="CKN7" s="92"/>
      <c r="CKO7" s="92"/>
      <c r="CKP7" s="92"/>
      <c r="CKQ7" s="92"/>
      <c r="CKR7" s="92"/>
      <c r="CKS7" s="92"/>
      <c r="CKT7" s="92"/>
      <c r="CKU7" s="92"/>
      <c r="CKV7" s="92"/>
      <c r="CKW7" s="14"/>
      <c r="CKX7" s="14"/>
      <c r="CKY7" s="342"/>
      <c r="CKZ7" s="343"/>
      <c r="CLA7" s="343"/>
      <c r="CLB7" s="344"/>
      <c r="CLC7" s="92"/>
      <c r="CLD7" s="92"/>
      <c r="CLE7" s="92"/>
      <c r="CLF7" s="92"/>
      <c r="CLG7" s="92"/>
      <c r="CLH7" s="92"/>
      <c r="CLI7" s="92"/>
      <c r="CLJ7" s="92"/>
      <c r="CLK7" s="92"/>
      <c r="CLL7" s="92"/>
      <c r="CLM7" s="92"/>
      <c r="CLN7" s="92"/>
      <c r="CLO7" s="92"/>
      <c r="CLP7" s="92"/>
      <c r="CLQ7" s="92"/>
      <c r="CLR7" s="92"/>
      <c r="CLS7" s="92"/>
      <c r="CLT7" s="92"/>
      <c r="CLU7" s="92"/>
      <c r="CLV7" s="92"/>
      <c r="CLW7" s="92"/>
      <c r="CLX7" s="92"/>
      <c r="CLY7" s="92"/>
      <c r="CLZ7" s="92"/>
      <c r="CMA7" s="92"/>
      <c r="CMB7" s="92"/>
      <c r="CMC7" s="92"/>
      <c r="CMD7" s="92"/>
      <c r="CME7" s="92"/>
      <c r="CMF7" s="92"/>
      <c r="CMG7" s="92"/>
      <c r="CMH7" s="92"/>
      <c r="CMI7" s="92"/>
      <c r="CMJ7" s="14"/>
      <c r="CMK7" s="14"/>
      <c r="CML7" s="342"/>
      <c r="CMM7" s="343"/>
      <c r="CMN7" s="343"/>
      <c r="CMO7" s="344"/>
      <c r="CMP7" s="92"/>
      <c r="CMQ7" s="92"/>
      <c r="CMR7" s="92"/>
      <c r="CMS7" s="92"/>
      <c r="CMT7" s="92"/>
      <c r="CMU7" s="92"/>
      <c r="CMV7" s="92"/>
      <c r="CMW7" s="92"/>
      <c r="CMX7" s="92"/>
      <c r="CMY7" s="92"/>
      <c r="CMZ7" s="92"/>
      <c r="CNA7" s="92"/>
      <c r="CNB7" s="92"/>
      <c r="CNC7" s="92"/>
      <c r="CND7" s="92"/>
      <c r="CNE7" s="92"/>
      <c r="CNF7" s="92"/>
      <c r="CNG7" s="92"/>
      <c r="CNH7" s="92"/>
      <c r="CNI7" s="92"/>
      <c r="CNJ7" s="92"/>
      <c r="CNK7" s="92"/>
      <c r="CNL7" s="92"/>
      <c r="CNM7" s="92"/>
      <c r="CNN7" s="92"/>
      <c r="CNO7" s="92"/>
      <c r="CNP7" s="92"/>
      <c r="CNQ7" s="92"/>
      <c r="CNR7" s="92"/>
      <c r="CNS7" s="92"/>
      <c r="CNT7" s="92"/>
      <c r="CNU7" s="92"/>
      <c r="CNV7" s="92"/>
      <c r="CNW7" s="14"/>
      <c r="CNX7" s="14"/>
      <c r="CNY7" s="342"/>
      <c r="CNZ7" s="343"/>
      <c r="COA7" s="343"/>
      <c r="COB7" s="344"/>
      <c r="COC7" s="92"/>
      <c r="COD7" s="92"/>
      <c r="COE7" s="92"/>
      <c r="COF7" s="92"/>
      <c r="COG7" s="92"/>
      <c r="COH7" s="92"/>
      <c r="COI7" s="92"/>
      <c r="COJ7" s="92"/>
      <c r="COK7" s="92"/>
      <c r="COL7" s="92"/>
      <c r="COM7" s="92"/>
      <c r="CON7" s="92"/>
      <c r="COO7" s="92"/>
      <c r="COP7" s="92"/>
      <c r="COQ7" s="92"/>
      <c r="COR7" s="92"/>
      <c r="COS7" s="92"/>
      <c r="COT7" s="92"/>
      <c r="COU7" s="92"/>
      <c r="COV7" s="92"/>
      <c r="COW7" s="92"/>
      <c r="COX7" s="92"/>
      <c r="COY7" s="92"/>
      <c r="COZ7" s="92"/>
      <c r="CPA7" s="92"/>
      <c r="CPB7" s="92"/>
      <c r="CPC7" s="92"/>
      <c r="CPD7" s="92"/>
      <c r="CPE7" s="92"/>
      <c r="CPF7" s="92"/>
      <c r="CPG7" s="92"/>
      <c r="CPH7" s="92"/>
      <c r="CPI7" s="92"/>
      <c r="CPJ7" s="14"/>
      <c r="CPK7" s="14"/>
      <c r="CPL7" s="342"/>
      <c r="CPM7" s="343"/>
      <c r="CPN7" s="343"/>
      <c r="CPO7" s="344"/>
      <c r="CPP7" s="92"/>
      <c r="CPQ7" s="92"/>
      <c r="CPR7" s="92"/>
      <c r="CPS7" s="92"/>
      <c r="CPT7" s="92"/>
      <c r="CPU7" s="92"/>
      <c r="CPV7" s="92"/>
      <c r="CPW7" s="92"/>
      <c r="CPX7" s="92"/>
      <c r="CPY7" s="92"/>
      <c r="CPZ7" s="92"/>
      <c r="CQA7" s="92"/>
      <c r="CQB7" s="92"/>
      <c r="CQC7" s="92"/>
      <c r="CQD7" s="92"/>
      <c r="CQE7" s="92"/>
      <c r="CQF7" s="92"/>
      <c r="CQG7" s="92"/>
      <c r="CQH7" s="92"/>
      <c r="CQI7" s="92"/>
      <c r="CQJ7" s="92"/>
      <c r="CQK7" s="92"/>
      <c r="CQL7" s="92"/>
      <c r="CQM7" s="92"/>
      <c r="CQN7" s="92"/>
      <c r="CQO7" s="92"/>
      <c r="CQP7" s="92"/>
      <c r="CQQ7" s="92"/>
      <c r="CQR7" s="92"/>
      <c r="CQS7" s="92"/>
      <c r="CQT7" s="92"/>
      <c r="CQU7" s="92"/>
      <c r="CQV7" s="92"/>
      <c r="CQW7" s="14"/>
      <c r="CQX7" s="14"/>
      <c r="CQY7" s="342"/>
      <c r="CQZ7" s="343"/>
      <c r="CRA7" s="343"/>
      <c r="CRB7" s="344"/>
      <c r="CRC7" s="92"/>
      <c r="CRD7" s="92"/>
      <c r="CRE7" s="92"/>
      <c r="CRF7" s="92"/>
      <c r="CRG7" s="92"/>
      <c r="CRH7" s="92"/>
      <c r="CRI7" s="92"/>
      <c r="CRJ7" s="92"/>
      <c r="CRK7" s="92"/>
      <c r="CRL7" s="92"/>
      <c r="CRM7" s="92"/>
      <c r="CRN7" s="92"/>
      <c r="CRO7" s="92"/>
      <c r="CRP7" s="92"/>
      <c r="CRQ7" s="92"/>
      <c r="CRR7" s="92"/>
      <c r="CRS7" s="92"/>
      <c r="CRT7" s="92"/>
      <c r="CRU7" s="92"/>
      <c r="CRV7" s="92"/>
      <c r="CRW7" s="92"/>
      <c r="CRX7" s="92"/>
      <c r="CRY7" s="92"/>
      <c r="CRZ7" s="92"/>
      <c r="CSA7" s="92"/>
      <c r="CSB7" s="92"/>
      <c r="CSC7" s="92"/>
      <c r="CSD7" s="92"/>
      <c r="CSE7" s="92"/>
      <c r="CSF7" s="92"/>
      <c r="CSG7" s="92"/>
      <c r="CSH7" s="92"/>
      <c r="CSI7" s="92"/>
      <c r="CSJ7" s="14"/>
      <c r="CSK7" s="14"/>
      <c r="CSL7" s="342"/>
      <c r="CSM7" s="343"/>
      <c r="CSN7" s="343"/>
      <c r="CSO7" s="344"/>
      <c r="CSP7" s="92"/>
      <c r="CSQ7" s="92"/>
      <c r="CSR7" s="92"/>
      <c r="CSS7" s="92"/>
      <c r="CST7" s="92"/>
      <c r="CSU7" s="92"/>
      <c r="CSV7" s="92"/>
      <c r="CSW7" s="92"/>
      <c r="CSX7" s="92"/>
      <c r="CSY7" s="92"/>
      <c r="CSZ7" s="92"/>
      <c r="CTA7" s="92"/>
      <c r="CTB7" s="92"/>
      <c r="CTC7" s="92"/>
      <c r="CTD7" s="92"/>
      <c r="CTE7" s="92"/>
      <c r="CTF7" s="92"/>
      <c r="CTG7" s="92"/>
      <c r="CTH7" s="92"/>
      <c r="CTI7" s="92"/>
      <c r="CTJ7" s="92"/>
      <c r="CTK7" s="92"/>
      <c r="CTL7" s="92"/>
      <c r="CTM7" s="92"/>
      <c r="CTN7" s="92"/>
      <c r="CTO7" s="92"/>
      <c r="CTP7" s="92"/>
      <c r="CTQ7" s="92"/>
      <c r="CTR7" s="92"/>
      <c r="CTS7" s="92"/>
      <c r="CTT7" s="92"/>
      <c r="CTU7" s="92"/>
      <c r="CTV7" s="92"/>
      <c r="CTW7" s="14"/>
      <c r="CTX7" s="14"/>
      <c r="CTY7" s="342"/>
      <c r="CTZ7" s="343"/>
      <c r="CUA7" s="343"/>
      <c r="CUB7" s="344"/>
      <c r="CUC7" s="92"/>
      <c r="CUD7" s="92"/>
      <c r="CUE7" s="92"/>
      <c r="CUF7" s="92"/>
      <c r="CUG7" s="92"/>
      <c r="CUH7" s="92"/>
      <c r="CUI7" s="92"/>
      <c r="CUJ7" s="92"/>
      <c r="CUK7" s="92"/>
      <c r="CUL7" s="92"/>
      <c r="CUM7" s="92"/>
      <c r="CUN7" s="92"/>
      <c r="CUO7" s="92"/>
      <c r="CUP7" s="92"/>
      <c r="CUQ7" s="92"/>
      <c r="CUR7" s="92"/>
      <c r="CUS7" s="92"/>
      <c r="CUT7" s="92"/>
      <c r="CUU7" s="92"/>
      <c r="CUV7" s="92"/>
      <c r="CUW7" s="92"/>
      <c r="CUX7" s="92"/>
      <c r="CUY7" s="92"/>
      <c r="CUZ7" s="92"/>
      <c r="CVA7" s="92"/>
      <c r="CVB7" s="92"/>
      <c r="CVC7" s="92"/>
      <c r="CVD7" s="92"/>
      <c r="CVE7" s="92"/>
      <c r="CVF7" s="92"/>
      <c r="CVG7" s="92"/>
      <c r="CVH7" s="92"/>
      <c r="CVI7" s="92"/>
      <c r="CVJ7" s="14"/>
      <c r="CVK7" s="14"/>
      <c r="CVL7" s="342"/>
      <c r="CVM7" s="343"/>
      <c r="CVN7" s="343"/>
      <c r="CVO7" s="344"/>
      <c r="CVP7" s="92"/>
      <c r="CVQ7" s="92"/>
      <c r="CVR7" s="92"/>
      <c r="CVS7" s="92"/>
      <c r="CVT7" s="92"/>
      <c r="CVU7" s="92"/>
      <c r="CVV7" s="92"/>
      <c r="CVW7" s="92"/>
      <c r="CVX7" s="92"/>
      <c r="CVY7" s="92"/>
      <c r="CVZ7" s="92"/>
      <c r="CWA7" s="92"/>
      <c r="CWB7" s="92"/>
      <c r="CWC7" s="92"/>
      <c r="CWD7" s="92"/>
      <c r="CWE7" s="92"/>
      <c r="CWF7" s="92"/>
      <c r="CWG7" s="92"/>
      <c r="CWH7" s="92"/>
      <c r="CWI7" s="92"/>
      <c r="CWJ7" s="92"/>
      <c r="CWK7" s="92"/>
      <c r="CWL7" s="92"/>
      <c r="CWM7" s="92"/>
      <c r="CWN7" s="92"/>
      <c r="CWO7" s="92"/>
      <c r="CWP7" s="92"/>
      <c r="CWQ7" s="92"/>
      <c r="CWR7" s="92"/>
      <c r="CWS7" s="92"/>
      <c r="CWT7" s="92"/>
      <c r="CWU7" s="92"/>
      <c r="CWV7" s="92"/>
      <c r="CWW7" s="14"/>
      <c r="CWX7" s="14"/>
      <c r="CWY7" s="342"/>
      <c r="CWZ7" s="343"/>
      <c r="CXA7" s="343"/>
      <c r="CXB7" s="344"/>
      <c r="CXC7" s="92"/>
      <c r="CXD7" s="92"/>
      <c r="CXE7" s="92"/>
      <c r="CXF7" s="92"/>
      <c r="CXG7" s="92"/>
      <c r="CXH7" s="92"/>
      <c r="CXI7" s="92"/>
      <c r="CXJ7" s="92"/>
      <c r="CXK7" s="92"/>
      <c r="CXL7" s="92"/>
      <c r="CXM7" s="92"/>
      <c r="CXN7" s="92"/>
      <c r="CXO7" s="92"/>
      <c r="CXP7" s="92"/>
      <c r="CXQ7" s="92"/>
      <c r="CXR7" s="92"/>
      <c r="CXS7" s="92"/>
      <c r="CXT7" s="92"/>
      <c r="CXU7" s="92"/>
      <c r="CXV7" s="92"/>
      <c r="CXW7" s="92"/>
      <c r="CXX7" s="92"/>
      <c r="CXY7" s="92"/>
      <c r="CXZ7" s="92"/>
      <c r="CYA7" s="92"/>
      <c r="CYB7" s="92"/>
      <c r="CYC7" s="92"/>
      <c r="CYD7" s="92"/>
      <c r="CYE7" s="92"/>
      <c r="CYF7" s="92"/>
      <c r="CYG7" s="92"/>
      <c r="CYH7" s="92"/>
      <c r="CYI7" s="92"/>
      <c r="CYJ7" s="14"/>
      <c r="CYK7" s="14"/>
      <c r="CYL7" s="342"/>
      <c r="CYM7" s="343"/>
      <c r="CYN7" s="343"/>
      <c r="CYO7" s="344"/>
      <c r="CYP7" s="92"/>
      <c r="CYQ7" s="92"/>
      <c r="CYR7" s="92"/>
      <c r="CYS7" s="92"/>
      <c r="CYT7" s="92"/>
      <c r="CYU7" s="92"/>
      <c r="CYV7" s="92"/>
      <c r="CYW7" s="92"/>
      <c r="CYX7" s="92"/>
      <c r="CYY7" s="92"/>
      <c r="CYZ7" s="92"/>
      <c r="CZA7" s="92"/>
      <c r="CZB7" s="92"/>
      <c r="CZC7" s="92"/>
      <c r="CZD7" s="92"/>
      <c r="CZE7" s="92"/>
      <c r="CZF7" s="92"/>
      <c r="CZG7" s="92"/>
      <c r="CZH7" s="92"/>
      <c r="CZI7" s="92"/>
      <c r="CZJ7" s="92"/>
      <c r="CZK7" s="92"/>
      <c r="CZL7" s="92"/>
      <c r="CZM7" s="92"/>
      <c r="CZN7" s="92"/>
      <c r="CZO7" s="92"/>
      <c r="CZP7" s="92"/>
      <c r="CZQ7" s="92"/>
      <c r="CZR7" s="92"/>
      <c r="CZS7" s="92"/>
      <c r="CZT7" s="92"/>
      <c r="CZU7" s="92"/>
      <c r="CZV7" s="92"/>
      <c r="CZW7" s="14"/>
      <c r="CZX7" s="14"/>
      <c r="CZY7" s="342"/>
      <c r="CZZ7" s="343"/>
      <c r="DAA7" s="343"/>
      <c r="DAB7" s="344"/>
      <c r="DAC7" s="92"/>
      <c r="DAD7" s="92"/>
      <c r="DAE7" s="92"/>
      <c r="DAF7" s="92"/>
      <c r="DAG7" s="92"/>
      <c r="DAH7" s="92"/>
      <c r="DAI7" s="92"/>
      <c r="DAJ7" s="92"/>
      <c r="DAK7" s="92"/>
      <c r="DAL7" s="92"/>
      <c r="DAM7" s="92"/>
      <c r="DAN7" s="92"/>
      <c r="DAO7" s="92"/>
      <c r="DAP7" s="92"/>
      <c r="DAQ7" s="92"/>
      <c r="DAR7" s="92"/>
      <c r="DAS7" s="92"/>
      <c r="DAT7" s="92"/>
      <c r="DAU7" s="92"/>
      <c r="DAV7" s="92"/>
      <c r="DAW7" s="92"/>
      <c r="DAX7" s="92"/>
      <c r="DAY7" s="92"/>
      <c r="DAZ7" s="92"/>
      <c r="DBA7" s="92"/>
      <c r="DBB7" s="92"/>
      <c r="DBC7" s="92"/>
      <c r="DBD7" s="92"/>
      <c r="DBE7" s="92"/>
      <c r="DBF7" s="92"/>
      <c r="DBG7" s="92"/>
      <c r="DBH7" s="92"/>
      <c r="DBI7" s="92"/>
      <c r="DBJ7" s="14"/>
      <c r="DBK7" s="14"/>
      <c r="DBL7" s="342"/>
      <c r="DBM7" s="343"/>
      <c r="DBN7" s="343"/>
      <c r="DBO7" s="344"/>
      <c r="DBP7" s="92"/>
      <c r="DBQ7" s="92"/>
      <c r="DBR7" s="92"/>
      <c r="DBS7" s="92"/>
      <c r="DBT7" s="92"/>
      <c r="DBU7" s="92"/>
      <c r="DBV7" s="92"/>
      <c r="DBW7" s="92"/>
      <c r="DBX7" s="92"/>
      <c r="DBY7" s="92"/>
      <c r="DBZ7" s="92"/>
      <c r="DCA7" s="92"/>
      <c r="DCB7" s="92"/>
      <c r="DCC7" s="92"/>
      <c r="DCD7" s="92"/>
      <c r="DCE7" s="92"/>
      <c r="DCF7" s="92"/>
      <c r="DCG7" s="92"/>
      <c r="DCH7" s="92"/>
      <c r="DCI7" s="92"/>
      <c r="DCJ7" s="92"/>
      <c r="DCK7" s="92"/>
      <c r="DCL7" s="92"/>
      <c r="DCM7" s="92"/>
      <c r="DCN7" s="92"/>
      <c r="DCO7" s="92"/>
      <c r="DCP7" s="92"/>
      <c r="DCQ7" s="92"/>
      <c r="DCR7" s="92"/>
      <c r="DCS7" s="92"/>
      <c r="DCT7" s="92"/>
      <c r="DCU7" s="92"/>
      <c r="DCV7" s="92"/>
      <c r="DCW7" s="14"/>
      <c r="DCX7" s="14"/>
      <c r="DCY7" s="342"/>
      <c r="DCZ7" s="343"/>
      <c r="DDA7" s="343"/>
      <c r="DDB7" s="344"/>
      <c r="DDC7" s="92"/>
      <c r="DDD7" s="92"/>
      <c r="DDE7" s="92"/>
      <c r="DDF7" s="92"/>
      <c r="DDG7" s="92"/>
      <c r="DDH7" s="92"/>
      <c r="DDI7" s="92"/>
      <c r="DDJ7" s="92"/>
      <c r="DDK7" s="92"/>
      <c r="DDL7" s="92"/>
      <c r="DDM7" s="92"/>
      <c r="DDN7" s="92"/>
      <c r="DDO7" s="92"/>
      <c r="DDP7" s="92"/>
      <c r="DDQ7" s="92"/>
      <c r="DDR7" s="92"/>
      <c r="DDS7" s="92"/>
      <c r="DDT7" s="92"/>
      <c r="DDU7" s="92"/>
      <c r="DDV7" s="92"/>
      <c r="DDW7" s="92"/>
      <c r="DDX7" s="92"/>
      <c r="DDY7" s="92"/>
      <c r="DDZ7" s="92"/>
      <c r="DEA7" s="92"/>
      <c r="DEB7" s="92"/>
      <c r="DEC7" s="92"/>
      <c r="DED7" s="92"/>
      <c r="DEE7" s="92"/>
      <c r="DEF7" s="92"/>
      <c r="DEG7" s="92"/>
      <c r="DEH7" s="92"/>
      <c r="DEI7" s="92"/>
      <c r="DEJ7" s="14"/>
      <c r="DEK7" s="14"/>
      <c r="DEL7" s="342"/>
      <c r="DEM7" s="343"/>
      <c r="DEN7" s="343"/>
      <c r="DEO7" s="344"/>
      <c r="DEP7" s="92"/>
      <c r="DEQ7" s="92"/>
      <c r="DER7" s="92"/>
      <c r="DES7" s="92"/>
      <c r="DET7" s="92"/>
      <c r="DEU7" s="92"/>
      <c r="DEV7" s="92"/>
      <c r="DEW7" s="92"/>
      <c r="DEX7" s="92"/>
      <c r="DEY7" s="92"/>
      <c r="DEZ7" s="92"/>
      <c r="DFA7" s="92"/>
      <c r="DFB7" s="92"/>
      <c r="DFC7" s="92"/>
      <c r="DFD7" s="92"/>
      <c r="DFE7" s="92"/>
      <c r="DFF7" s="92"/>
      <c r="DFG7" s="92"/>
      <c r="DFH7" s="92"/>
      <c r="DFI7" s="92"/>
      <c r="DFJ7" s="92"/>
      <c r="DFK7" s="92"/>
      <c r="DFL7" s="92"/>
      <c r="DFM7" s="92"/>
      <c r="DFN7" s="92"/>
      <c r="DFO7" s="92"/>
      <c r="DFP7" s="92"/>
      <c r="DFQ7" s="92"/>
      <c r="DFR7" s="92"/>
      <c r="DFS7" s="92"/>
      <c r="DFT7" s="92"/>
      <c r="DFU7" s="92"/>
      <c r="DFV7" s="92"/>
      <c r="DFW7" s="14"/>
      <c r="DFX7" s="14"/>
      <c r="DFY7" s="342"/>
      <c r="DFZ7" s="343"/>
      <c r="DGA7" s="343"/>
      <c r="DGB7" s="344"/>
      <c r="DGC7" s="92"/>
      <c r="DGD7" s="92"/>
      <c r="DGE7" s="92"/>
      <c r="DGF7" s="92"/>
      <c r="DGG7" s="92"/>
      <c r="DGH7" s="92"/>
      <c r="DGI7" s="92"/>
      <c r="DGJ7" s="92"/>
      <c r="DGK7" s="92"/>
      <c r="DGL7" s="92"/>
      <c r="DGM7" s="92"/>
      <c r="DGN7" s="92"/>
      <c r="DGO7" s="92"/>
      <c r="DGP7" s="92"/>
      <c r="DGQ7" s="92"/>
      <c r="DGR7" s="92"/>
      <c r="DGS7" s="92"/>
      <c r="DGT7" s="92"/>
      <c r="DGU7" s="92"/>
      <c r="DGV7" s="92"/>
      <c r="DGW7" s="92"/>
      <c r="DGX7" s="92"/>
      <c r="DGY7" s="92"/>
      <c r="DGZ7" s="92"/>
      <c r="DHA7" s="92"/>
      <c r="DHB7" s="92"/>
      <c r="DHC7" s="92"/>
      <c r="DHD7" s="92"/>
      <c r="DHE7" s="92"/>
      <c r="DHF7" s="92"/>
      <c r="DHG7" s="92"/>
      <c r="DHH7" s="92"/>
      <c r="DHI7" s="92"/>
      <c r="DHJ7" s="14"/>
      <c r="DHK7" s="14"/>
      <c r="DHL7" s="342"/>
      <c r="DHM7" s="343"/>
      <c r="DHN7" s="343"/>
      <c r="DHO7" s="344"/>
      <c r="DHP7" s="92"/>
      <c r="DHQ7" s="92"/>
      <c r="DHR7" s="92"/>
      <c r="DHS7" s="92"/>
      <c r="DHT7" s="92"/>
      <c r="DHU7" s="92"/>
      <c r="DHV7" s="92"/>
      <c r="DHW7" s="92"/>
      <c r="DHX7" s="92"/>
      <c r="DHY7" s="92"/>
      <c r="DHZ7" s="92"/>
      <c r="DIA7" s="92"/>
      <c r="DIB7" s="92"/>
      <c r="DIC7" s="92"/>
      <c r="DID7" s="92"/>
      <c r="DIE7" s="92"/>
      <c r="DIF7" s="92"/>
      <c r="DIG7" s="92"/>
      <c r="DIH7" s="92"/>
      <c r="DII7" s="92"/>
      <c r="DIJ7" s="92"/>
      <c r="DIK7" s="92"/>
      <c r="DIL7" s="92"/>
      <c r="DIM7" s="92"/>
      <c r="DIN7" s="92"/>
      <c r="DIO7" s="92"/>
      <c r="DIP7" s="92"/>
      <c r="DIQ7" s="92"/>
      <c r="DIR7" s="92"/>
      <c r="DIS7" s="92"/>
      <c r="DIT7" s="92"/>
      <c r="DIU7" s="92"/>
      <c r="DIV7" s="92"/>
      <c r="DIW7" s="14"/>
      <c r="DIX7" s="14"/>
      <c r="DIY7" s="342"/>
      <c r="DIZ7" s="343"/>
      <c r="DJA7" s="343"/>
      <c r="DJB7" s="344"/>
      <c r="DJC7" s="92"/>
      <c r="DJD7" s="92"/>
      <c r="DJE7" s="92"/>
      <c r="DJF7" s="92"/>
      <c r="DJG7" s="92"/>
      <c r="DJH7" s="92"/>
      <c r="DJI7" s="92"/>
      <c r="DJJ7" s="92"/>
      <c r="DJK7" s="92"/>
      <c r="DJL7" s="92"/>
      <c r="DJM7" s="92"/>
      <c r="DJN7" s="92"/>
      <c r="DJO7" s="92"/>
      <c r="DJP7" s="92"/>
      <c r="DJQ7" s="92"/>
      <c r="DJR7" s="92"/>
      <c r="DJS7" s="92"/>
      <c r="DJT7" s="92"/>
      <c r="DJU7" s="92"/>
      <c r="DJV7" s="92"/>
      <c r="DJW7" s="92"/>
      <c r="DJX7" s="92"/>
      <c r="DJY7" s="92"/>
      <c r="DJZ7" s="92"/>
      <c r="DKA7" s="92"/>
      <c r="DKB7" s="92"/>
      <c r="DKC7" s="92"/>
      <c r="DKD7" s="92"/>
      <c r="DKE7" s="92"/>
      <c r="DKF7" s="92"/>
      <c r="DKG7" s="92"/>
      <c r="DKH7" s="92"/>
      <c r="DKI7" s="92"/>
      <c r="DKJ7" s="14"/>
      <c r="DKK7" s="14"/>
      <c r="DKL7" s="342"/>
      <c r="DKM7" s="343"/>
      <c r="DKN7" s="343"/>
      <c r="DKO7" s="344"/>
      <c r="DKP7" s="92"/>
      <c r="DKQ7" s="92"/>
      <c r="DKR7" s="92"/>
      <c r="DKS7" s="92"/>
      <c r="DKT7" s="92"/>
      <c r="DKU7" s="92"/>
      <c r="DKV7" s="92"/>
      <c r="DKW7" s="92"/>
      <c r="DKX7" s="92"/>
      <c r="DKY7" s="92"/>
      <c r="DKZ7" s="92"/>
      <c r="DLA7" s="92"/>
      <c r="DLB7" s="92"/>
      <c r="DLC7" s="92"/>
      <c r="DLD7" s="92"/>
      <c r="DLE7" s="92"/>
      <c r="DLF7" s="92"/>
      <c r="DLG7" s="92"/>
      <c r="DLH7" s="92"/>
      <c r="DLI7" s="92"/>
      <c r="DLJ7" s="92"/>
      <c r="DLK7" s="92"/>
      <c r="DLL7" s="92"/>
      <c r="DLM7" s="92"/>
      <c r="DLN7" s="92"/>
      <c r="DLO7" s="92"/>
      <c r="DLP7" s="92"/>
      <c r="DLQ7" s="92"/>
      <c r="DLR7" s="92"/>
      <c r="DLS7" s="92"/>
      <c r="DLT7" s="92"/>
      <c r="DLU7" s="92"/>
      <c r="DLV7" s="92"/>
      <c r="DLW7" s="14"/>
      <c r="DLX7" s="14"/>
      <c r="DLY7" s="342"/>
      <c r="DLZ7" s="343"/>
      <c r="DMA7" s="343"/>
      <c r="DMB7" s="344"/>
      <c r="DMC7" s="92"/>
      <c r="DMD7" s="92"/>
      <c r="DME7" s="92"/>
      <c r="DMF7" s="92"/>
      <c r="DMG7" s="92"/>
      <c r="DMH7" s="92"/>
      <c r="DMI7" s="92"/>
      <c r="DMJ7" s="92"/>
      <c r="DMK7" s="92"/>
      <c r="DML7" s="92"/>
      <c r="DMM7" s="92"/>
      <c r="DMN7" s="92"/>
      <c r="DMO7" s="92"/>
      <c r="DMP7" s="92"/>
      <c r="DMQ7" s="92"/>
      <c r="DMR7" s="92"/>
      <c r="DMS7" s="92"/>
      <c r="DMT7" s="92"/>
      <c r="DMU7" s="92"/>
      <c r="DMV7" s="92"/>
      <c r="DMW7" s="92"/>
      <c r="DMX7" s="92"/>
      <c r="DMY7" s="92"/>
      <c r="DMZ7" s="92"/>
      <c r="DNA7" s="92"/>
      <c r="DNB7" s="92"/>
      <c r="DNC7" s="92"/>
      <c r="DND7" s="92"/>
      <c r="DNE7" s="92"/>
      <c r="DNF7" s="92"/>
      <c r="DNG7" s="92"/>
      <c r="DNH7" s="92"/>
      <c r="DNI7" s="92"/>
      <c r="DNJ7" s="14"/>
      <c r="DNK7" s="14"/>
      <c r="DNL7" s="342"/>
      <c r="DNM7" s="343"/>
      <c r="DNN7" s="343"/>
      <c r="DNO7" s="344"/>
      <c r="DNP7" s="92"/>
      <c r="DNQ7" s="92"/>
      <c r="DNR7" s="92"/>
      <c r="DNS7" s="92"/>
      <c r="DNT7" s="92"/>
      <c r="DNU7" s="92"/>
      <c r="DNV7" s="92"/>
      <c r="DNW7" s="92"/>
      <c r="DNX7" s="92"/>
      <c r="DNY7" s="92"/>
      <c r="DNZ7" s="92"/>
      <c r="DOA7" s="92"/>
      <c r="DOB7" s="92"/>
      <c r="DOC7" s="92"/>
      <c r="DOD7" s="92"/>
      <c r="DOE7" s="92"/>
      <c r="DOF7" s="92"/>
      <c r="DOG7" s="92"/>
      <c r="DOH7" s="92"/>
      <c r="DOI7" s="92"/>
      <c r="DOJ7" s="92"/>
      <c r="DOK7" s="92"/>
      <c r="DOL7" s="92"/>
      <c r="DOM7" s="92"/>
      <c r="DON7" s="92"/>
      <c r="DOO7" s="92"/>
      <c r="DOP7" s="92"/>
      <c r="DOQ7" s="92"/>
      <c r="DOR7" s="92"/>
      <c r="DOS7" s="92"/>
      <c r="DOT7" s="92"/>
      <c r="DOU7" s="92"/>
      <c r="DOV7" s="92"/>
      <c r="DOW7" s="14"/>
      <c r="DOX7" s="14"/>
      <c r="DOY7" s="342"/>
      <c r="DOZ7" s="343"/>
      <c r="DPA7" s="343"/>
      <c r="DPB7" s="344"/>
      <c r="DPC7" s="92"/>
      <c r="DPD7" s="92"/>
      <c r="DPE7" s="92"/>
      <c r="DPF7" s="92"/>
      <c r="DPG7" s="92"/>
      <c r="DPH7" s="92"/>
      <c r="DPI7" s="92"/>
      <c r="DPJ7" s="92"/>
      <c r="DPK7" s="92"/>
      <c r="DPL7" s="92"/>
      <c r="DPM7" s="92"/>
      <c r="DPN7" s="92"/>
      <c r="DPO7" s="92"/>
      <c r="DPP7" s="92"/>
      <c r="DPQ7" s="92"/>
      <c r="DPR7" s="92"/>
      <c r="DPS7" s="92"/>
      <c r="DPT7" s="92"/>
      <c r="DPU7" s="92"/>
      <c r="DPV7" s="92"/>
      <c r="DPW7" s="92"/>
      <c r="DPX7" s="92"/>
      <c r="DPY7" s="92"/>
      <c r="DPZ7" s="92"/>
      <c r="DQA7" s="92"/>
      <c r="DQB7" s="92"/>
      <c r="DQC7" s="92"/>
      <c r="DQD7" s="92"/>
      <c r="DQE7" s="92"/>
      <c r="DQF7" s="92"/>
      <c r="DQG7" s="92"/>
      <c r="DQH7" s="92"/>
      <c r="DQI7" s="92"/>
      <c r="DQJ7" s="14"/>
      <c r="DQK7" s="14"/>
      <c r="DQL7" s="342"/>
      <c r="DQM7" s="343"/>
      <c r="DQN7" s="343"/>
      <c r="DQO7" s="344"/>
      <c r="DQP7" s="92"/>
      <c r="DQQ7" s="92"/>
      <c r="DQR7" s="92"/>
      <c r="DQS7" s="92"/>
      <c r="DQT7" s="92"/>
      <c r="DQU7" s="92"/>
      <c r="DQV7" s="92"/>
      <c r="DQW7" s="92"/>
      <c r="DQX7" s="92"/>
      <c r="DQY7" s="92"/>
      <c r="DQZ7" s="92"/>
      <c r="DRA7" s="92"/>
      <c r="DRB7" s="92"/>
      <c r="DRC7" s="92"/>
      <c r="DRD7" s="92"/>
      <c r="DRE7" s="92"/>
      <c r="DRF7" s="92"/>
      <c r="DRG7" s="92"/>
      <c r="DRH7" s="92"/>
      <c r="DRI7" s="92"/>
      <c r="DRJ7" s="92"/>
      <c r="DRK7" s="92"/>
      <c r="DRL7" s="92"/>
      <c r="DRM7" s="92"/>
      <c r="DRN7" s="92"/>
      <c r="DRO7" s="92"/>
      <c r="DRP7" s="92"/>
      <c r="DRQ7" s="92"/>
      <c r="DRR7" s="92"/>
      <c r="DRS7" s="92"/>
      <c r="DRT7" s="92"/>
      <c r="DRU7" s="92"/>
      <c r="DRV7" s="92"/>
      <c r="DRW7" s="14"/>
      <c r="DRX7" s="14"/>
      <c r="DRY7" s="342"/>
      <c r="DRZ7" s="343"/>
      <c r="DSA7" s="343"/>
      <c r="DSB7" s="344"/>
      <c r="DSC7" s="92"/>
      <c r="DSD7" s="92"/>
      <c r="DSE7" s="92"/>
      <c r="DSF7" s="92"/>
      <c r="DSG7" s="92"/>
      <c r="DSH7" s="92"/>
      <c r="DSI7" s="92"/>
      <c r="DSJ7" s="92"/>
      <c r="DSK7" s="92"/>
      <c r="DSL7" s="92"/>
      <c r="DSM7" s="92"/>
      <c r="DSN7" s="92"/>
      <c r="DSO7" s="92"/>
      <c r="DSP7" s="92"/>
      <c r="DSQ7" s="92"/>
      <c r="DSR7" s="92"/>
      <c r="DSS7" s="92"/>
      <c r="DST7" s="92"/>
      <c r="DSU7" s="92"/>
      <c r="DSV7" s="92"/>
      <c r="DSW7" s="92"/>
      <c r="DSX7" s="92"/>
      <c r="DSY7" s="92"/>
      <c r="DSZ7" s="92"/>
      <c r="DTA7" s="92"/>
      <c r="DTB7" s="92"/>
      <c r="DTC7" s="92"/>
      <c r="DTD7" s="92"/>
      <c r="DTE7" s="92"/>
      <c r="DTF7" s="92"/>
      <c r="DTG7" s="92"/>
      <c r="DTH7" s="92"/>
      <c r="DTI7" s="92"/>
      <c r="DTJ7" s="14"/>
      <c r="DTK7" s="14"/>
      <c r="DTL7" s="342"/>
      <c r="DTM7" s="343"/>
      <c r="DTN7" s="343"/>
      <c r="DTO7" s="344"/>
      <c r="DTP7" s="92"/>
      <c r="DTQ7" s="92"/>
      <c r="DTR7" s="92"/>
      <c r="DTS7" s="92"/>
      <c r="DTT7" s="92"/>
      <c r="DTU7" s="92"/>
      <c r="DTV7" s="92"/>
      <c r="DTW7" s="92"/>
      <c r="DTX7" s="92"/>
      <c r="DTY7" s="92"/>
      <c r="DTZ7" s="92"/>
      <c r="DUA7" s="92"/>
      <c r="DUB7" s="92"/>
      <c r="DUC7" s="92"/>
      <c r="DUD7" s="92"/>
      <c r="DUE7" s="92"/>
      <c r="DUF7" s="92"/>
      <c r="DUG7" s="92"/>
      <c r="DUH7" s="92"/>
      <c r="DUI7" s="92"/>
      <c r="DUJ7" s="92"/>
      <c r="DUK7" s="92"/>
      <c r="DUL7" s="92"/>
      <c r="DUM7" s="92"/>
      <c r="DUN7" s="92"/>
      <c r="DUO7" s="92"/>
      <c r="DUP7" s="92"/>
      <c r="DUQ7" s="92"/>
      <c r="DUR7" s="92"/>
      <c r="DUS7" s="92"/>
      <c r="DUT7" s="92"/>
      <c r="DUU7" s="92"/>
      <c r="DUV7" s="92"/>
      <c r="DUW7" s="14"/>
      <c r="DUX7" s="14"/>
      <c r="DUY7" s="342"/>
      <c r="DUZ7" s="343"/>
      <c r="DVA7" s="343"/>
      <c r="DVB7" s="344"/>
      <c r="DVC7" s="92"/>
      <c r="DVD7" s="92"/>
      <c r="DVE7" s="92"/>
      <c r="DVF7" s="92"/>
      <c r="DVG7" s="92"/>
      <c r="DVH7" s="92"/>
      <c r="DVI7" s="92"/>
      <c r="DVJ7" s="92"/>
      <c r="DVK7" s="92"/>
      <c r="DVL7" s="92"/>
      <c r="DVM7" s="92"/>
      <c r="DVN7" s="92"/>
      <c r="DVO7" s="92"/>
      <c r="DVP7" s="92"/>
      <c r="DVQ7" s="92"/>
      <c r="DVR7" s="92"/>
      <c r="DVS7" s="92"/>
      <c r="DVT7" s="92"/>
      <c r="DVU7" s="92"/>
      <c r="DVV7" s="92"/>
      <c r="DVW7" s="92"/>
      <c r="DVX7" s="92"/>
      <c r="DVY7" s="92"/>
      <c r="DVZ7" s="92"/>
      <c r="DWA7" s="92"/>
      <c r="DWB7" s="92"/>
      <c r="DWC7" s="92"/>
      <c r="DWD7" s="92"/>
      <c r="DWE7" s="92"/>
      <c r="DWF7" s="92"/>
      <c r="DWG7" s="92"/>
      <c r="DWH7" s="92"/>
      <c r="DWI7" s="92"/>
      <c r="DWJ7" s="14"/>
      <c r="DWK7" s="14"/>
      <c r="DWL7" s="342"/>
      <c r="DWM7" s="343"/>
      <c r="DWN7" s="343"/>
      <c r="DWO7" s="344"/>
      <c r="DWP7" s="92"/>
      <c r="DWQ7" s="92"/>
      <c r="DWR7" s="92"/>
      <c r="DWS7" s="92"/>
      <c r="DWT7" s="92"/>
      <c r="DWU7" s="92"/>
      <c r="DWV7" s="92"/>
      <c r="DWW7" s="92"/>
      <c r="DWX7" s="92"/>
      <c r="DWY7" s="92"/>
      <c r="DWZ7" s="92"/>
      <c r="DXA7" s="92"/>
      <c r="DXB7" s="92"/>
      <c r="DXC7" s="92"/>
      <c r="DXD7" s="92"/>
      <c r="DXE7" s="92"/>
      <c r="DXF7" s="92"/>
      <c r="DXG7" s="92"/>
      <c r="DXH7" s="92"/>
      <c r="DXI7" s="92"/>
      <c r="DXJ7" s="92"/>
      <c r="DXK7" s="92"/>
      <c r="DXL7" s="92"/>
      <c r="DXM7" s="92"/>
      <c r="DXN7" s="92"/>
      <c r="DXO7" s="92"/>
      <c r="DXP7" s="92"/>
      <c r="DXQ7" s="92"/>
      <c r="DXR7" s="92"/>
      <c r="DXS7" s="92"/>
      <c r="DXT7" s="92"/>
      <c r="DXU7" s="92"/>
      <c r="DXV7" s="92"/>
      <c r="DXW7" s="14"/>
      <c r="DXX7" s="14"/>
      <c r="DXY7" s="342"/>
      <c r="DXZ7" s="343"/>
      <c r="DYA7" s="343"/>
      <c r="DYB7" s="344"/>
      <c r="DYC7" s="92"/>
      <c r="DYD7" s="92"/>
      <c r="DYE7" s="92"/>
      <c r="DYF7" s="92"/>
      <c r="DYG7" s="92"/>
      <c r="DYH7" s="92"/>
      <c r="DYI7" s="92"/>
      <c r="DYJ7" s="92"/>
      <c r="DYK7" s="92"/>
      <c r="DYL7" s="92"/>
      <c r="DYM7" s="92"/>
      <c r="DYN7" s="92"/>
      <c r="DYO7" s="92"/>
      <c r="DYP7" s="92"/>
      <c r="DYQ7" s="92"/>
      <c r="DYR7" s="92"/>
      <c r="DYS7" s="92"/>
      <c r="DYT7" s="92"/>
      <c r="DYU7" s="92"/>
      <c r="DYV7" s="92"/>
      <c r="DYW7" s="92"/>
      <c r="DYX7" s="92"/>
      <c r="DYY7" s="92"/>
      <c r="DYZ7" s="92"/>
      <c r="DZA7" s="92"/>
      <c r="DZB7" s="92"/>
      <c r="DZC7" s="92"/>
      <c r="DZD7" s="92"/>
      <c r="DZE7" s="92"/>
      <c r="DZF7" s="92"/>
      <c r="DZG7" s="92"/>
      <c r="DZH7" s="92"/>
      <c r="DZI7" s="92"/>
      <c r="DZJ7" s="14"/>
      <c r="DZK7" s="14"/>
      <c r="DZL7" s="342"/>
      <c r="DZM7" s="343"/>
      <c r="DZN7" s="343"/>
      <c r="DZO7" s="344"/>
      <c r="DZP7" s="92"/>
      <c r="DZQ7" s="92"/>
      <c r="DZR7" s="92"/>
      <c r="DZS7" s="92"/>
      <c r="DZT7" s="92"/>
      <c r="DZU7" s="92"/>
      <c r="DZV7" s="92"/>
      <c r="DZW7" s="92"/>
      <c r="DZX7" s="92"/>
      <c r="DZY7" s="92"/>
      <c r="DZZ7" s="92"/>
      <c r="EAA7" s="92"/>
      <c r="EAB7" s="92"/>
      <c r="EAC7" s="92"/>
      <c r="EAD7" s="92"/>
      <c r="EAE7" s="92"/>
      <c r="EAF7" s="92"/>
      <c r="EAG7" s="92"/>
      <c r="EAH7" s="92"/>
      <c r="EAI7" s="92"/>
      <c r="EAJ7" s="92"/>
      <c r="EAK7" s="92"/>
      <c r="EAL7" s="92"/>
      <c r="EAM7" s="92"/>
      <c r="EAN7" s="92"/>
      <c r="EAO7" s="92"/>
      <c r="EAP7" s="92"/>
      <c r="EAQ7" s="92"/>
      <c r="EAR7" s="92"/>
      <c r="EAS7" s="92"/>
      <c r="EAT7" s="92"/>
      <c r="EAU7" s="92"/>
      <c r="EAV7" s="92"/>
      <c r="EAW7" s="14"/>
      <c r="EAX7" s="14"/>
      <c r="EAY7" s="342"/>
      <c r="EAZ7" s="343"/>
      <c r="EBA7" s="343"/>
      <c r="EBB7" s="344"/>
      <c r="EBC7" s="92"/>
      <c r="EBD7" s="92"/>
      <c r="EBE7" s="92"/>
      <c r="EBF7" s="92"/>
      <c r="EBG7" s="92"/>
      <c r="EBH7" s="92"/>
      <c r="EBI7" s="92"/>
      <c r="EBJ7" s="92"/>
      <c r="EBK7" s="92"/>
      <c r="EBL7" s="92"/>
      <c r="EBM7" s="92"/>
      <c r="EBN7" s="92"/>
      <c r="EBO7" s="92"/>
      <c r="EBP7" s="92"/>
      <c r="EBQ7" s="92"/>
      <c r="EBR7" s="92"/>
      <c r="EBS7" s="92"/>
      <c r="EBT7" s="92"/>
      <c r="EBU7" s="92"/>
      <c r="EBV7" s="92"/>
      <c r="EBW7" s="92"/>
      <c r="EBX7" s="92"/>
      <c r="EBY7" s="92"/>
      <c r="EBZ7" s="92"/>
      <c r="ECA7" s="92"/>
      <c r="ECB7" s="92"/>
      <c r="ECC7" s="92"/>
      <c r="ECD7" s="92"/>
      <c r="ECE7" s="92"/>
      <c r="ECF7" s="92"/>
      <c r="ECG7" s="92"/>
      <c r="ECH7" s="92"/>
      <c r="ECI7" s="92"/>
      <c r="ECJ7" s="14"/>
      <c r="ECK7" s="14"/>
      <c r="ECL7" s="342"/>
      <c r="ECM7" s="343"/>
      <c r="ECN7" s="343"/>
      <c r="ECO7" s="344"/>
      <c r="ECP7" s="92"/>
      <c r="ECQ7" s="92"/>
      <c r="ECR7" s="92"/>
      <c r="ECS7" s="92"/>
      <c r="ECT7" s="92"/>
      <c r="ECU7" s="92"/>
      <c r="ECV7" s="92"/>
      <c r="ECW7" s="92"/>
      <c r="ECX7" s="92"/>
      <c r="ECY7" s="92"/>
      <c r="ECZ7" s="92"/>
      <c r="EDA7" s="92"/>
      <c r="EDB7" s="92"/>
      <c r="EDC7" s="92"/>
      <c r="EDD7" s="92"/>
      <c r="EDE7" s="92"/>
      <c r="EDF7" s="92"/>
      <c r="EDG7" s="92"/>
      <c r="EDH7" s="92"/>
      <c r="EDI7" s="92"/>
      <c r="EDJ7" s="92"/>
      <c r="EDK7" s="92"/>
      <c r="EDL7" s="92"/>
      <c r="EDM7" s="92"/>
      <c r="EDN7" s="92"/>
      <c r="EDO7" s="92"/>
      <c r="EDP7" s="92"/>
      <c r="EDQ7" s="92"/>
      <c r="EDR7" s="92"/>
      <c r="EDS7" s="92"/>
      <c r="EDT7" s="92"/>
      <c r="EDU7" s="92"/>
      <c r="EDV7" s="92"/>
      <c r="EDW7" s="14"/>
      <c r="EDX7" s="14"/>
      <c r="EDY7" s="342"/>
      <c r="EDZ7" s="343"/>
      <c r="EEA7" s="343"/>
      <c r="EEB7" s="344"/>
      <c r="EEC7" s="92"/>
      <c r="EED7" s="92"/>
      <c r="EEE7" s="92"/>
      <c r="EEF7" s="92"/>
      <c r="EEG7" s="92"/>
      <c r="EEH7" s="92"/>
      <c r="EEI7" s="92"/>
      <c r="EEJ7" s="92"/>
      <c r="EEK7" s="92"/>
      <c r="EEL7" s="92"/>
      <c r="EEM7" s="92"/>
      <c r="EEN7" s="92"/>
      <c r="EEO7" s="92"/>
      <c r="EEP7" s="92"/>
      <c r="EEQ7" s="92"/>
      <c r="EER7" s="92"/>
      <c r="EES7" s="92"/>
      <c r="EET7" s="92"/>
      <c r="EEU7" s="92"/>
      <c r="EEV7" s="92"/>
      <c r="EEW7" s="92"/>
      <c r="EEX7" s="92"/>
      <c r="EEY7" s="92"/>
      <c r="EEZ7" s="92"/>
      <c r="EFA7" s="92"/>
      <c r="EFB7" s="92"/>
      <c r="EFC7" s="92"/>
      <c r="EFD7" s="92"/>
      <c r="EFE7" s="92"/>
      <c r="EFF7" s="92"/>
      <c r="EFG7" s="92"/>
      <c r="EFH7" s="92"/>
      <c r="EFI7" s="92"/>
      <c r="EFJ7" s="14"/>
      <c r="EFK7" s="14"/>
      <c r="EFL7" s="342"/>
      <c r="EFM7" s="343"/>
      <c r="EFN7" s="343"/>
      <c r="EFO7" s="344"/>
      <c r="EFP7" s="92"/>
      <c r="EFQ7" s="92"/>
      <c r="EFR7" s="92"/>
      <c r="EFS7" s="92"/>
      <c r="EFT7" s="92"/>
      <c r="EFU7" s="92"/>
      <c r="EFV7" s="92"/>
      <c r="EFW7" s="92"/>
      <c r="EFX7" s="92"/>
      <c r="EFY7" s="92"/>
      <c r="EFZ7" s="92"/>
      <c r="EGA7" s="92"/>
      <c r="EGB7" s="92"/>
      <c r="EGC7" s="92"/>
      <c r="EGD7" s="92"/>
      <c r="EGE7" s="92"/>
      <c r="EGF7" s="92"/>
      <c r="EGG7" s="92"/>
      <c r="EGH7" s="92"/>
      <c r="EGI7" s="92"/>
      <c r="EGJ7" s="92"/>
      <c r="EGK7" s="92"/>
      <c r="EGL7" s="92"/>
      <c r="EGM7" s="92"/>
      <c r="EGN7" s="92"/>
      <c r="EGO7" s="92"/>
      <c r="EGP7" s="92"/>
      <c r="EGQ7" s="92"/>
      <c r="EGR7" s="92"/>
      <c r="EGS7" s="92"/>
      <c r="EGT7" s="92"/>
      <c r="EGU7" s="92"/>
      <c r="EGV7" s="92"/>
      <c r="EGW7" s="14"/>
      <c r="EGX7" s="14"/>
      <c r="EGY7" s="342"/>
      <c r="EGZ7" s="343"/>
      <c r="EHA7" s="343"/>
      <c r="EHB7" s="344"/>
      <c r="EHC7" s="92"/>
      <c r="EHD7" s="92"/>
      <c r="EHE7" s="92"/>
      <c r="EHF7" s="92"/>
      <c r="EHG7" s="92"/>
      <c r="EHH7" s="92"/>
      <c r="EHI7" s="92"/>
      <c r="EHJ7" s="92"/>
      <c r="EHK7" s="92"/>
      <c r="EHL7" s="92"/>
      <c r="EHM7" s="92"/>
      <c r="EHN7" s="92"/>
      <c r="EHO7" s="92"/>
      <c r="EHP7" s="92"/>
      <c r="EHQ7" s="92"/>
      <c r="EHR7" s="92"/>
      <c r="EHS7" s="92"/>
      <c r="EHT7" s="92"/>
      <c r="EHU7" s="92"/>
      <c r="EHV7" s="92"/>
      <c r="EHW7" s="92"/>
      <c r="EHX7" s="92"/>
      <c r="EHY7" s="92"/>
      <c r="EHZ7" s="92"/>
      <c r="EIA7" s="92"/>
      <c r="EIB7" s="92"/>
      <c r="EIC7" s="92"/>
      <c r="EID7" s="92"/>
      <c r="EIE7" s="92"/>
      <c r="EIF7" s="92"/>
      <c r="EIG7" s="92"/>
      <c r="EIH7" s="92"/>
      <c r="EII7" s="92"/>
      <c r="EIJ7" s="14"/>
      <c r="EIK7" s="14"/>
      <c r="EIL7" s="342"/>
      <c r="EIM7" s="343"/>
      <c r="EIN7" s="343"/>
      <c r="EIO7" s="344"/>
      <c r="EIP7" s="92"/>
      <c r="EIQ7" s="92"/>
      <c r="EIR7" s="92"/>
      <c r="EIS7" s="92"/>
      <c r="EIT7" s="92"/>
      <c r="EIU7" s="92"/>
      <c r="EIV7" s="92"/>
      <c r="EIW7" s="92"/>
      <c r="EIX7" s="92"/>
      <c r="EIY7" s="92"/>
      <c r="EIZ7" s="92"/>
      <c r="EJA7" s="92"/>
      <c r="EJB7" s="92"/>
      <c r="EJC7" s="92"/>
      <c r="EJD7" s="92"/>
      <c r="EJE7" s="92"/>
      <c r="EJF7" s="92"/>
      <c r="EJG7" s="92"/>
      <c r="EJH7" s="92"/>
      <c r="EJI7" s="92"/>
      <c r="EJJ7" s="92"/>
      <c r="EJK7" s="92"/>
      <c r="EJL7" s="92"/>
      <c r="EJM7" s="92"/>
      <c r="EJN7" s="92"/>
      <c r="EJO7" s="92"/>
      <c r="EJP7" s="92"/>
      <c r="EJQ7" s="92"/>
      <c r="EJR7" s="92"/>
      <c r="EJS7" s="92"/>
      <c r="EJT7" s="92"/>
      <c r="EJU7" s="92"/>
      <c r="EJV7" s="92"/>
      <c r="EJW7" s="14"/>
      <c r="EJX7" s="14"/>
      <c r="EJY7" s="342"/>
      <c r="EJZ7" s="343"/>
      <c r="EKA7" s="343"/>
      <c r="EKB7" s="344"/>
      <c r="EKC7" s="92"/>
      <c r="EKD7" s="92"/>
      <c r="EKE7" s="92"/>
      <c r="EKF7" s="92"/>
      <c r="EKG7" s="92"/>
      <c r="EKH7" s="92"/>
      <c r="EKI7" s="92"/>
      <c r="EKJ7" s="92"/>
      <c r="EKK7" s="92"/>
      <c r="EKL7" s="92"/>
      <c r="EKM7" s="92"/>
      <c r="EKN7" s="92"/>
      <c r="EKO7" s="92"/>
      <c r="EKP7" s="92"/>
      <c r="EKQ7" s="92"/>
      <c r="EKR7" s="92"/>
      <c r="EKS7" s="92"/>
      <c r="EKT7" s="92"/>
      <c r="EKU7" s="92"/>
      <c r="EKV7" s="92"/>
      <c r="EKW7" s="92"/>
      <c r="EKX7" s="92"/>
      <c r="EKY7" s="92"/>
      <c r="EKZ7" s="92"/>
      <c r="ELA7" s="92"/>
      <c r="ELB7" s="92"/>
      <c r="ELC7" s="92"/>
      <c r="ELD7" s="92"/>
      <c r="ELE7" s="92"/>
      <c r="ELF7" s="92"/>
      <c r="ELG7" s="92"/>
      <c r="ELH7" s="92"/>
      <c r="ELI7" s="92"/>
      <c r="ELJ7" s="14"/>
      <c r="ELK7" s="14"/>
      <c r="ELL7" s="342"/>
      <c r="ELM7" s="343"/>
      <c r="ELN7" s="343"/>
      <c r="ELO7" s="344"/>
      <c r="ELP7" s="92"/>
      <c r="ELQ7" s="92"/>
      <c r="ELR7" s="92"/>
      <c r="ELS7" s="92"/>
      <c r="ELT7" s="92"/>
      <c r="ELU7" s="92"/>
      <c r="ELV7" s="92"/>
      <c r="ELW7" s="92"/>
      <c r="ELX7" s="92"/>
      <c r="ELY7" s="92"/>
      <c r="ELZ7" s="92"/>
      <c r="EMA7" s="92"/>
      <c r="EMB7" s="92"/>
      <c r="EMC7" s="92"/>
      <c r="EMD7" s="92"/>
      <c r="EME7" s="92"/>
      <c r="EMF7" s="92"/>
      <c r="EMG7" s="92"/>
      <c r="EMH7" s="92"/>
      <c r="EMI7" s="92"/>
      <c r="EMJ7" s="92"/>
      <c r="EMK7" s="92"/>
      <c r="EML7" s="92"/>
      <c r="EMM7" s="92"/>
      <c r="EMN7" s="92"/>
      <c r="EMO7" s="92"/>
      <c r="EMP7" s="92"/>
      <c r="EMQ7" s="92"/>
      <c r="EMR7" s="92"/>
      <c r="EMS7" s="92"/>
      <c r="EMT7" s="92"/>
      <c r="EMU7" s="92"/>
      <c r="EMV7" s="92"/>
      <c r="EMW7" s="14"/>
      <c r="EMX7" s="14"/>
      <c r="EMY7" s="342"/>
      <c r="EMZ7" s="343"/>
      <c r="ENA7" s="343"/>
      <c r="ENB7" s="344"/>
      <c r="ENC7" s="92"/>
      <c r="END7" s="92"/>
      <c r="ENE7" s="92"/>
      <c r="ENF7" s="92"/>
      <c r="ENG7" s="92"/>
      <c r="ENH7" s="92"/>
      <c r="ENI7" s="92"/>
      <c r="ENJ7" s="92"/>
      <c r="ENK7" s="92"/>
      <c r="ENL7" s="92"/>
      <c r="ENM7" s="92"/>
      <c r="ENN7" s="92"/>
      <c r="ENO7" s="92"/>
      <c r="ENP7" s="92"/>
      <c r="ENQ7" s="92"/>
      <c r="ENR7" s="92"/>
      <c r="ENS7" s="92"/>
      <c r="ENT7" s="92"/>
      <c r="ENU7" s="92"/>
      <c r="ENV7" s="92"/>
      <c r="ENW7" s="92"/>
      <c r="ENX7" s="92"/>
      <c r="ENY7" s="92"/>
      <c r="ENZ7" s="92"/>
      <c r="EOA7" s="92"/>
      <c r="EOB7" s="92"/>
      <c r="EOC7" s="92"/>
      <c r="EOD7" s="92"/>
      <c r="EOE7" s="92"/>
      <c r="EOF7" s="92"/>
      <c r="EOG7" s="92"/>
      <c r="EOH7" s="92"/>
      <c r="EOI7" s="92"/>
      <c r="EOJ7" s="14"/>
      <c r="EOK7" s="14"/>
      <c r="EOL7" s="342"/>
      <c r="EOM7" s="343"/>
      <c r="EON7" s="343"/>
      <c r="EOO7" s="344"/>
      <c r="EOP7" s="92"/>
      <c r="EOQ7" s="92"/>
      <c r="EOR7" s="92"/>
      <c r="EOS7" s="92"/>
      <c r="EOT7" s="92"/>
      <c r="EOU7" s="92"/>
      <c r="EOV7" s="92"/>
      <c r="EOW7" s="92"/>
      <c r="EOX7" s="92"/>
      <c r="EOY7" s="92"/>
      <c r="EOZ7" s="92"/>
      <c r="EPA7" s="92"/>
      <c r="EPB7" s="92"/>
      <c r="EPC7" s="92"/>
      <c r="EPD7" s="92"/>
      <c r="EPE7" s="92"/>
      <c r="EPF7" s="92"/>
      <c r="EPG7" s="92"/>
      <c r="EPH7" s="92"/>
      <c r="EPI7" s="92"/>
      <c r="EPJ7" s="92"/>
      <c r="EPK7" s="92"/>
      <c r="EPL7" s="92"/>
      <c r="EPM7" s="92"/>
      <c r="EPN7" s="92"/>
      <c r="EPO7" s="92"/>
      <c r="EPP7" s="92"/>
      <c r="EPQ7" s="92"/>
      <c r="EPR7" s="92"/>
      <c r="EPS7" s="92"/>
      <c r="EPT7" s="92"/>
      <c r="EPU7" s="92"/>
      <c r="EPV7" s="92"/>
      <c r="EPW7" s="14"/>
      <c r="EPX7" s="14"/>
      <c r="EPY7" s="342"/>
      <c r="EPZ7" s="343"/>
      <c r="EQA7" s="343"/>
      <c r="EQB7" s="344"/>
      <c r="EQC7" s="92"/>
      <c r="EQD7" s="92"/>
      <c r="EQE7" s="92"/>
      <c r="EQF7" s="92"/>
      <c r="EQG7" s="92"/>
      <c r="EQH7" s="92"/>
      <c r="EQI7" s="92"/>
      <c r="EQJ7" s="92"/>
      <c r="EQK7" s="92"/>
      <c r="EQL7" s="92"/>
      <c r="EQM7" s="92"/>
      <c r="EQN7" s="92"/>
      <c r="EQO7" s="92"/>
      <c r="EQP7" s="92"/>
      <c r="EQQ7" s="92"/>
      <c r="EQR7" s="92"/>
      <c r="EQS7" s="92"/>
      <c r="EQT7" s="92"/>
      <c r="EQU7" s="92"/>
      <c r="EQV7" s="92"/>
      <c r="EQW7" s="92"/>
      <c r="EQX7" s="92"/>
      <c r="EQY7" s="92"/>
      <c r="EQZ7" s="92"/>
      <c r="ERA7" s="92"/>
      <c r="ERB7" s="92"/>
      <c r="ERC7" s="92"/>
      <c r="ERD7" s="92"/>
      <c r="ERE7" s="92"/>
      <c r="ERF7" s="92"/>
      <c r="ERG7" s="92"/>
      <c r="ERH7" s="92"/>
      <c r="ERI7" s="92"/>
      <c r="ERJ7" s="14"/>
      <c r="ERK7" s="14"/>
      <c r="ERL7" s="342"/>
      <c r="ERM7" s="343"/>
      <c r="ERN7" s="343"/>
      <c r="ERO7" s="344"/>
      <c r="ERP7" s="92"/>
      <c r="ERQ7" s="92"/>
      <c r="ERR7" s="92"/>
      <c r="ERS7" s="92"/>
      <c r="ERT7" s="92"/>
      <c r="ERU7" s="92"/>
      <c r="ERV7" s="92"/>
      <c r="ERW7" s="92"/>
      <c r="ERX7" s="92"/>
      <c r="ERY7" s="92"/>
      <c r="ERZ7" s="92"/>
      <c r="ESA7" s="92"/>
      <c r="ESB7" s="92"/>
      <c r="ESC7" s="92"/>
      <c r="ESD7" s="92"/>
      <c r="ESE7" s="92"/>
      <c r="ESF7" s="92"/>
      <c r="ESG7" s="92"/>
      <c r="ESH7" s="92"/>
      <c r="ESI7" s="92"/>
      <c r="ESJ7" s="92"/>
      <c r="ESK7" s="92"/>
      <c r="ESL7" s="92"/>
      <c r="ESM7" s="92"/>
      <c r="ESN7" s="92"/>
      <c r="ESO7" s="92"/>
      <c r="ESP7" s="92"/>
      <c r="ESQ7" s="92"/>
      <c r="ESR7" s="92"/>
      <c r="ESS7" s="92"/>
      <c r="EST7" s="92"/>
      <c r="ESU7" s="92"/>
      <c r="ESV7" s="92"/>
      <c r="ESW7" s="14"/>
      <c r="ESX7" s="14"/>
      <c r="ESY7" s="342"/>
      <c r="ESZ7" s="343"/>
      <c r="ETA7" s="343"/>
      <c r="ETB7" s="344"/>
      <c r="ETC7" s="92"/>
      <c r="ETD7" s="92"/>
      <c r="ETE7" s="92"/>
      <c r="ETF7" s="92"/>
      <c r="ETG7" s="92"/>
      <c r="ETH7" s="92"/>
      <c r="ETI7" s="92"/>
      <c r="ETJ7" s="92"/>
      <c r="ETK7" s="92"/>
      <c r="ETL7" s="92"/>
      <c r="ETM7" s="92"/>
      <c r="ETN7" s="92"/>
      <c r="ETO7" s="92"/>
      <c r="ETP7" s="92"/>
      <c r="ETQ7" s="92"/>
      <c r="ETR7" s="92"/>
      <c r="ETS7" s="92"/>
      <c r="ETT7" s="92"/>
      <c r="ETU7" s="92"/>
      <c r="ETV7" s="92"/>
      <c r="ETW7" s="92"/>
      <c r="ETX7" s="92"/>
      <c r="ETY7" s="92"/>
      <c r="ETZ7" s="92"/>
      <c r="EUA7" s="92"/>
      <c r="EUB7" s="92"/>
      <c r="EUC7" s="92"/>
      <c r="EUD7" s="92"/>
      <c r="EUE7" s="92"/>
      <c r="EUF7" s="92"/>
      <c r="EUG7" s="92"/>
      <c r="EUH7" s="92"/>
      <c r="EUI7" s="92"/>
      <c r="EUJ7" s="14"/>
      <c r="EUK7" s="14"/>
      <c r="EUL7" s="342"/>
      <c r="EUM7" s="343"/>
      <c r="EUN7" s="343"/>
      <c r="EUO7" s="344"/>
      <c r="EUP7" s="92"/>
      <c r="EUQ7" s="92"/>
      <c r="EUR7" s="92"/>
      <c r="EUS7" s="92"/>
      <c r="EUT7" s="92"/>
      <c r="EUU7" s="92"/>
      <c r="EUV7" s="92"/>
      <c r="EUW7" s="92"/>
      <c r="EUX7" s="92"/>
      <c r="EUY7" s="92"/>
      <c r="EUZ7" s="92"/>
      <c r="EVA7" s="92"/>
      <c r="EVB7" s="92"/>
      <c r="EVC7" s="92"/>
      <c r="EVD7" s="92"/>
      <c r="EVE7" s="92"/>
      <c r="EVF7" s="92"/>
      <c r="EVG7" s="92"/>
      <c r="EVH7" s="92"/>
      <c r="EVI7" s="92"/>
      <c r="EVJ7" s="92"/>
      <c r="EVK7" s="92"/>
      <c r="EVL7" s="92"/>
      <c r="EVM7" s="92"/>
      <c r="EVN7" s="92"/>
      <c r="EVO7" s="92"/>
      <c r="EVP7" s="92"/>
      <c r="EVQ7" s="92"/>
      <c r="EVR7" s="92"/>
      <c r="EVS7" s="92"/>
      <c r="EVT7" s="92"/>
      <c r="EVU7" s="92"/>
      <c r="EVV7" s="92"/>
      <c r="EVW7" s="14"/>
      <c r="EVX7" s="14"/>
      <c r="EVY7" s="342"/>
      <c r="EVZ7" s="343"/>
      <c r="EWA7" s="343"/>
      <c r="EWB7" s="344"/>
      <c r="EWC7" s="92"/>
      <c r="EWD7" s="92"/>
      <c r="EWE7" s="92"/>
      <c r="EWF7" s="92"/>
      <c r="EWG7" s="92"/>
      <c r="EWH7" s="92"/>
      <c r="EWI7" s="92"/>
      <c r="EWJ7" s="92"/>
      <c r="EWK7" s="92"/>
      <c r="EWL7" s="92"/>
      <c r="EWM7" s="92"/>
      <c r="EWN7" s="92"/>
      <c r="EWO7" s="92"/>
      <c r="EWP7" s="92"/>
      <c r="EWQ7" s="92"/>
      <c r="EWR7" s="92"/>
      <c r="EWS7" s="92"/>
      <c r="EWT7" s="92"/>
      <c r="EWU7" s="92"/>
      <c r="EWV7" s="92"/>
      <c r="EWW7" s="92"/>
      <c r="EWX7" s="92"/>
      <c r="EWY7" s="92"/>
      <c r="EWZ7" s="92"/>
      <c r="EXA7" s="92"/>
      <c r="EXB7" s="92"/>
      <c r="EXC7" s="92"/>
      <c r="EXD7" s="92"/>
      <c r="EXE7" s="92"/>
      <c r="EXF7" s="92"/>
      <c r="EXG7" s="92"/>
      <c r="EXH7" s="92"/>
      <c r="EXI7" s="92"/>
      <c r="EXJ7" s="14"/>
      <c r="EXK7" s="14"/>
      <c r="EXL7" s="342"/>
      <c r="EXM7" s="343"/>
      <c r="EXN7" s="343"/>
      <c r="EXO7" s="344"/>
      <c r="EXP7" s="92"/>
      <c r="EXQ7" s="92"/>
      <c r="EXR7" s="92"/>
      <c r="EXS7" s="92"/>
      <c r="EXT7" s="92"/>
      <c r="EXU7" s="92"/>
      <c r="EXV7" s="92"/>
      <c r="EXW7" s="92"/>
      <c r="EXX7" s="92"/>
      <c r="EXY7" s="92"/>
      <c r="EXZ7" s="92"/>
      <c r="EYA7" s="92"/>
      <c r="EYB7" s="92"/>
      <c r="EYC7" s="92"/>
      <c r="EYD7" s="92"/>
      <c r="EYE7" s="92"/>
      <c r="EYF7" s="92"/>
      <c r="EYG7" s="92"/>
      <c r="EYH7" s="92"/>
      <c r="EYI7" s="92"/>
      <c r="EYJ7" s="92"/>
      <c r="EYK7" s="92"/>
      <c r="EYL7" s="92"/>
      <c r="EYM7" s="92"/>
      <c r="EYN7" s="92"/>
      <c r="EYO7" s="92"/>
      <c r="EYP7" s="92"/>
      <c r="EYQ7" s="92"/>
      <c r="EYR7" s="92"/>
      <c r="EYS7" s="92"/>
      <c r="EYT7" s="92"/>
      <c r="EYU7" s="92"/>
      <c r="EYV7" s="92"/>
      <c r="EYW7" s="14"/>
      <c r="EYX7" s="14"/>
      <c r="EYY7" s="342"/>
      <c r="EYZ7" s="343"/>
      <c r="EZA7" s="343"/>
      <c r="EZB7" s="344"/>
      <c r="EZC7" s="92"/>
      <c r="EZD7" s="92"/>
      <c r="EZE7" s="92"/>
      <c r="EZF7" s="92"/>
      <c r="EZG7" s="92"/>
      <c r="EZH7" s="92"/>
      <c r="EZI7" s="92"/>
      <c r="EZJ7" s="92"/>
      <c r="EZK7" s="92"/>
      <c r="EZL7" s="92"/>
      <c r="EZM7" s="92"/>
      <c r="EZN7" s="92"/>
      <c r="EZO7" s="92"/>
      <c r="EZP7" s="92"/>
      <c r="EZQ7" s="92"/>
      <c r="EZR7" s="92"/>
      <c r="EZS7" s="92"/>
      <c r="EZT7" s="92"/>
      <c r="EZU7" s="92"/>
      <c r="EZV7" s="92"/>
      <c r="EZW7" s="92"/>
      <c r="EZX7" s="92"/>
      <c r="EZY7" s="92"/>
      <c r="EZZ7" s="92"/>
      <c r="FAA7" s="92"/>
      <c r="FAB7" s="92"/>
      <c r="FAC7" s="92"/>
      <c r="FAD7" s="92"/>
      <c r="FAE7" s="92"/>
      <c r="FAF7" s="92"/>
      <c r="FAG7" s="92"/>
      <c r="FAH7" s="92"/>
      <c r="FAI7" s="92"/>
      <c r="FAJ7" s="14"/>
      <c r="FAK7" s="14"/>
      <c r="FAL7" s="342"/>
      <c r="FAM7" s="343"/>
      <c r="FAN7" s="343"/>
      <c r="FAO7" s="344"/>
      <c r="FAP7" s="92"/>
      <c r="FAQ7" s="92"/>
      <c r="FAR7" s="92"/>
      <c r="FAS7" s="92"/>
      <c r="FAT7" s="92"/>
      <c r="FAU7" s="92"/>
      <c r="FAV7" s="92"/>
      <c r="FAW7" s="92"/>
      <c r="FAX7" s="92"/>
      <c r="FAY7" s="92"/>
      <c r="FAZ7" s="92"/>
      <c r="FBA7" s="92"/>
      <c r="FBB7" s="92"/>
      <c r="FBC7" s="92"/>
      <c r="FBD7" s="92"/>
      <c r="FBE7" s="92"/>
      <c r="FBF7" s="92"/>
      <c r="FBG7" s="92"/>
      <c r="FBH7" s="92"/>
      <c r="FBI7" s="92"/>
      <c r="FBJ7" s="92"/>
      <c r="FBK7" s="92"/>
      <c r="FBL7" s="92"/>
      <c r="FBM7" s="92"/>
      <c r="FBN7" s="92"/>
      <c r="FBO7" s="92"/>
      <c r="FBP7" s="92"/>
      <c r="FBQ7" s="92"/>
      <c r="FBR7" s="92"/>
      <c r="FBS7" s="92"/>
      <c r="FBT7" s="92"/>
      <c r="FBU7" s="92"/>
      <c r="FBV7" s="92"/>
      <c r="FBW7" s="14"/>
      <c r="FBX7" s="14"/>
      <c r="FBY7" s="342"/>
      <c r="FBZ7" s="343"/>
      <c r="FCA7" s="343"/>
      <c r="FCB7" s="344"/>
      <c r="FCC7" s="92"/>
      <c r="FCD7" s="92"/>
      <c r="FCE7" s="92"/>
      <c r="FCF7" s="92"/>
      <c r="FCG7" s="92"/>
      <c r="FCH7" s="92"/>
      <c r="FCI7" s="92"/>
      <c r="FCJ7" s="92"/>
      <c r="FCK7" s="92"/>
      <c r="FCL7" s="92"/>
      <c r="FCM7" s="92"/>
      <c r="FCN7" s="92"/>
      <c r="FCO7" s="92"/>
      <c r="FCP7" s="92"/>
      <c r="FCQ7" s="92"/>
      <c r="FCR7" s="92"/>
      <c r="FCS7" s="92"/>
      <c r="FCT7" s="92"/>
      <c r="FCU7" s="92"/>
      <c r="FCV7" s="92"/>
      <c r="FCW7" s="92"/>
      <c r="FCX7" s="92"/>
      <c r="FCY7" s="92"/>
      <c r="FCZ7" s="92"/>
      <c r="FDA7" s="92"/>
      <c r="FDB7" s="92"/>
      <c r="FDC7" s="92"/>
      <c r="FDD7" s="92"/>
      <c r="FDE7" s="92"/>
      <c r="FDF7" s="92"/>
      <c r="FDG7" s="92"/>
      <c r="FDH7" s="92"/>
      <c r="FDI7" s="92"/>
      <c r="FDJ7" s="14"/>
      <c r="FDK7" s="14"/>
      <c r="FDL7" s="342"/>
      <c r="FDM7" s="343"/>
      <c r="FDN7" s="343"/>
      <c r="FDO7" s="344"/>
      <c r="FDP7" s="92"/>
      <c r="FDQ7" s="92"/>
      <c r="FDR7" s="92"/>
      <c r="FDS7" s="92"/>
      <c r="FDT7" s="92"/>
      <c r="FDU7" s="92"/>
      <c r="FDV7" s="92"/>
      <c r="FDW7" s="92"/>
      <c r="FDX7" s="92"/>
      <c r="FDY7" s="92"/>
      <c r="FDZ7" s="92"/>
      <c r="FEA7" s="92"/>
      <c r="FEB7" s="92"/>
      <c r="FEC7" s="92"/>
      <c r="FED7" s="92"/>
      <c r="FEE7" s="92"/>
      <c r="FEF7" s="92"/>
      <c r="FEG7" s="92"/>
      <c r="FEH7" s="92"/>
      <c r="FEI7" s="92"/>
      <c r="FEJ7" s="92"/>
      <c r="FEK7" s="92"/>
      <c r="FEL7" s="92"/>
      <c r="FEM7" s="92"/>
      <c r="FEN7" s="92"/>
      <c r="FEO7" s="92"/>
      <c r="FEP7" s="92"/>
      <c r="FEQ7" s="92"/>
      <c r="FER7" s="92"/>
      <c r="FES7" s="92"/>
      <c r="FET7" s="92"/>
      <c r="FEU7" s="92"/>
      <c r="FEV7" s="92"/>
      <c r="FEW7" s="14"/>
      <c r="FEX7" s="14"/>
      <c r="FEY7" s="342"/>
      <c r="FEZ7" s="343"/>
      <c r="FFA7" s="343"/>
      <c r="FFB7" s="344"/>
      <c r="FFC7" s="92"/>
      <c r="FFD7" s="92"/>
      <c r="FFE7" s="92"/>
      <c r="FFF7" s="92"/>
      <c r="FFG7" s="92"/>
      <c r="FFH7" s="92"/>
      <c r="FFI7" s="92"/>
      <c r="FFJ7" s="92"/>
      <c r="FFK7" s="92"/>
      <c r="FFL7" s="92"/>
      <c r="FFM7" s="92"/>
      <c r="FFN7" s="92"/>
      <c r="FFO7" s="92"/>
      <c r="FFP7" s="92"/>
      <c r="FFQ7" s="92"/>
      <c r="FFR7" s="92"/>
      <c r="FFS7" s="92"/>
      <c r="FFT7" s="92"/>
      <c r="FFU7" s="92"/>
      <c r="FFV7" s="92"/>
      <c r="FFW7" s="92"/>
      <c r="FFX7" s="92"/>
      <c r="FFY7" s="92"/>
      <c r="FFZ7" s="92"/>
      <c r="FGA7" s="92"/>
      <c r="FGB7" s="92"/>
      <c r="FGC7" s="92"/>
      <c r="FGD7" s="92"/>
      <c r="FGE7" s="92"/>
      <c r="FGF7" s="92"/>
      <c r="FGG7" s="92"/>
      <c r="FGH7" s="92"/>
      <c r="FGI7" s="92"/>
      <c r="FGJ7" s="14"/>
      <c r="FGK7" s="14"/>
      <c r="FGL7" s="342"/>
      <c r="FGM7" s="343"/>
      <c r="FGN7" s="343"/>
      <c r="FGO7" s="344"/>
      <c r="FGP7" s="92"/>
      <c r="FGQ7" s="92"/>
      <c r="FGR7" s="92"/>
      <c r="FGS7" s="92"/>
      <c r="FGT7" s="92"/>
      <c r="FGU7" s="92"/>
      <c r="FGV7" s="92"/>
      <c r="FGW7" s="92"/>
      <c r="FGX7" s="92"/>
      <c r="FGY7" s="92"/>
      <c r="FGZ7" s="92"/>
      <c r="FHA7" s="92"/>
      <c r="FHB7" s="92"/>
      <c r="FHC7" s="92"/>
      <c r="FHD7" s="92"/>
      <c r="FHE7" s="92"/>
      <c r="FHF7" s="92"/>
      <c r="FHG7" s="92"/>
      <c r="FHH7" s="92"/>
      <c r="FHI7" s="92"/>
      <c r="FHJ7" s="92"/>
      <c r="FHK7" s="92"/>
      <c r="FHL7" s="92"/>
      <c r="FHM7" s="92"/>
      <c r="FHN7" s="92"/>
      <c r="FHO7" s="92"/>
      <c r="FHP7" s="92"/>
      <c r="FHQ7" s="92"/>
      <c r="FHR7" s="92"/>
      <c r="FHS7" s="92"/>
      <c r="FHT7" s="92"/>
      <c r="FHU7" s="92"/>
      <c r="FHV7" s="92"/>
      <c r="FHW7" s="14"/>
      <c r="FHX7" s="14"/>
      <c r="FHY7" s="342"/>
      <c r="FHZ7" s="343"/>
      <c r="FIA7" s="343"/>
      <c r="FIB7" s="344"/>
      <c r="FIC7" s="92"/>
      <c r="FID7" s="92"/>
      <c r="FIE7" s="92"/>
      <c r="FIF7" s="92"/>
      <c r="FIG7" s="92"/>
      <c r="FIH7" s="92"/>
      <c r="FII7" s="92"/>
      <c r="FIJ7" s="92"/>
      <c r="FIK7" s="92"/>
      <c r="FIL7" s="92"/>
      <c r="FIM7" s="92"/>
      <c r="FIN7" s="92"/>
      <c r="FIO7" s="92"/>
      <c r="FIP7" s="92"/>
      <c r="FIQ7" s="92"/>
      <c r="FIR7" s="92"/>
      <c r="FIS7" s="92"/>
      <c r="FIT7" s="92"/>
      <c r="FIU7" s="92"/>
      <c r="FIV7" s="92"/>
      <c r="FIW7" s="92"/>
      <c r="FIX7" s="92"/>
      <c r="FIY7" s="92"/>
      <c r="FIZ7" s="92"/>
      <c r="FJA7" s="92"/>
      <c r="FJB7" s="92"/>
      <c r="FJC7" s="92"/>
      <c r="FJD7" s="92"/>
      <c r="FJE7" s="92"/>
      <c r="FJF7" s="92"/>
      <c r="FJG7" s="92"/>
      <c r="FJH7" s="92"/>
      <c r="FJI7" s="92"/>
      <c r="FJJ7" s="14"/>
      <c r="FJK7" s="14"/>
      <c r="FJL7" s="342"/>
      <c r="FJM7" s="343"/>
      <c r="FJN7" s="343"/>
      <c r="FJO7" s="344"/>
      <c r="FJP7" s="92"/>
      <c r="FJQ7" s="92"/>
      <c r="FJR7" s="92"/>
      <c r="FJS7" s="92"/>
      <c r="FJT7" s="92"/>
      <c r="FJU7" s="92"/>
      <c r="FJV7" s="92"/>
      <c r="FJW7" s="92"/>
      <c r="FJX7" s="92"/>
      <c r="FJY7" s="92"/>
      <c r="FJZ7" s="92"/>
      <c r="FKA7" s="92"/>
      <c r="FKB7" s="92"/>
      <c r="FKC7" s="92"/>
      <c r="FKD7" s="92"/>
      <c r="FKE7" s="92"/>
      <c r="FKF7" s="92"/>
      <c r="FKG7" s="92"/>
      <c r="FKH7" s="92"/>
      <c r="FKI7" s="92"/>
      <c r="FKJ7" s="92"/>
      <c r="FKK7" s="92"/>
      <c r="FKL7" s="92"/>
      <c r="FKM7" s="92"/>
      <c r="FKN7" s="92"/>
      <c r="FKO7" s="92"/>
      <c r="FKP7" s="92"/>
      <c r="FKQ7" s="92"/>
      <c r="FKR7" s="92"/>
      <c r="FKS7" s="92"/>
      <c r="FKT7" s="92"/>
      <c r="FKU7" s="92"/>
      <c r="FKV7" s="92"/>
      <c r="FKW7" s="14"/>
      <c r="FKX7" s="14"/>
      <c r="FKY7" s="342"/>
      <c r="FKZ7" s="343"/>
      <c r="FLA7" s="343"/>
      <c r="FLB7" s="344"/>
      <c r="FLC7" s="92"/>
      <c r="FLD7" s="92"/>
      <c r="FLE7" s="92"/>
      <c r="FLF7" s="92"/>
      <c r="FLG7" s="92"/>
      <c r="FLH7" s="92"/>
      <c r="FLI7" s="92"/>
      <c r="FLJ7" s="92"/>
      <c r="FLK7" s="92"/>
      <c r="FLL7" s="92"/>
      <c r="FLM7" s="92"/>
      <c r="FLN7" s="92"/>
      <c r="FLO7" s="92"/>
      <c r="FLP7" s="92"/>
      <c r="FLQ7" s="92"/>
      <c r="FLR7" s="92"/>
      <c r="FLS7" s="92"/>
      <c r="FLT7" s="92"/>
      <c r="FLU7" s="92"/>
      <c r="FLV7" s="92"/>
      <c r="FLW7" s="92"/>
      <c r="FLX7" s="92"/>
      <c r="FLY7" s="92"/>
      <c r="FLZ7" s="92"/>
      <c r="FMA7" s="92"/>
      <c r="FMB7" s="92"/>
      <c r="FMC7" s="92"/>
      <c r="FMD7" s="92"/>
      <c r="FME7" s="92"/>
      <c r="FMF7" s="92"/>
      <c r="FMG7" s="92"/>
      <c r="FMH7" s="92"/>
      <c r="FMI7" s="92"/>
      <c r="FMJ7" s="14"/>
      <c r="FMK7" s="14"/>
      <c r="FML7" s="342"/>
      <c r="FMM7" s="343"/>
      <c r="FMN7" s="343"/>
      <c r="FMO7" s="344"/>
      <c r="FMP7" s="92"/>
      <c r="FMQ7" s="92"/>
      <c r="FMR7" s="92"/>
      <c r="FMS7" s="92"/>
      <c r="FMT7" s="92"/>
      <c r="FMU7" s="92"/>
      <c r="FMV7" s="92"/>
      <c r="FMW7" s="92"/>
      <c r="FMX7" s="92"/>
      <c r="FMY7" s="92"/>
      <c r="FMZ7" s="92"/>
      <c r="FNA7" s="92"/>
      <c r="FNB7" s="92"/>
      <c r="FNC7" s="92"/>
      <c r="FND7" s="92"/>
      <c r="FNE7" s="92"/>
      <c r="FNF7" s="92"/>
      <c r="FNG7" s="92"/>
      <c r="FNH7" s="92"/>
      <c r="FNI7" s="92"/>
      <c r="FNJ7" s="92"/>
      <c r="FNK7" s="92"/>
      <c r="FNL7" s="92"/>
      <c r="FNM7" s="92"/>
      <c r="FNN7" s="92"/>
      <c r="FNO7" s="92"/>
      <c r="FNP7" s="92"/>
      <c r="FNQ7" s="92"/>
      <c r="FNR7" s="92"/>
      <c r="FNS7" s="92"/>
      <c r="FNT7" s="92"/>
      <c r="FNU7" s="92"/>
      <c r="FNV7" s="92"/>
      <c r="FNW7" s="14"/>
      <c r="FNX7" s="14"/>
      <c r="FNY7" s="342"/>
      <c r="FNZ7" s="343"/>
      <c r="FOA7" s="343"/>
      <c r="FOB7" s="344"/>
      <c r="FOC7" s="92"/>
      <c r="FOD7" s="92"/>
      <c r="FOE7" s="92"/>
      <c r="FOF7" s="92"/>
      <c r="FOG7" s="92"/>
      <c r="FOH7" s="92"/>
      <c r="FOI7" s="92"/>
      <c r="FOJ7" s="92"/>
      <c r="FOK7" s="92"/>
      <c r="FOL7" s="92"/>
      <c r="FOM7" s="92"/>
      <c r="FON7" s="92"/>
      <c r="FOO7" s="92"/>
      <c r="FOP7" s="92"/>
      <c r="FOQ7" s="92"/>
      <c r="FOR7" s="92"/>
      <c r="FOS7" s="92"/>
      <c r="FOT7" s="92"/>
      <c r="FOU7" s="92"/>
      <c r="FOV7" s="92"/>
      <c r="FOW7" s="92"/>
      <c r="FOX7" s="92"/>
      <c r="FOY7" s="92"/>
      <c r="FOZ7" s="92"/>
      <c r="FPA7" s="92"/>
      <c r="FPB7" s="92"/>
      <c r="FPC7" s="92"/>
      <c r="FPD7" s="92"/>
      <c r="FPE7" s="92"/>
      <c r="FPF7" s="92"/>
      <c r="FPG7" s="92"/>
      <c r="FPH7" s="92"/>
      <c r="FPI7" s="92"/>
      <c r="FPJ7" s="14"/>
      <c r="FPK7" s="14"/>
      <c r="FPL7" s="342"/>
      <c r="FPM7" s="343"/>
      <c r="FPN7" s="343"/>
      <c r="FPO7" s="344"/>
      <c r="FPP7" s="92"/>
      <c r="FPQ7" s="92"/>
      <c r="FPR7" s="92"/>
      <c r="FPS7" s="92"/>
      <c r="FPT7" s="92"/>
      <c r="FPU7" s="92"/>
      <c r="FPV7" s="92"/>
      <c r="FPW7" s="92"/>
      <c r="FPX7" s="92"/>
      <c r="FPY7" s="92"/>
      <c r="FPZ7" s="92"/>
      <c r="FQA7" s="92"/>
      <c r="FQB7" s="92"/>
      <c r="FQC7" s="92"/>
      <c r="FQD7" s="92"/>
      <c r="FQE7" s="92"/>
      <c r="FQF7" s="92"/>
      <c r="FQG7" s="92"/>
      <c r="FQH7" s="92"/>
      <c r="FQI7" s="92"/>
      <c r="FQJ7" s="92"/>
      <c r="FQK7" s="92"/>
      <c r="FQL7" s="92"/>
      <c r="FQM7" s="92"/>
      <c r="FQN7" s="92"/>
      <c r="FQO7" s="92"/>
      <c r="FQP7" s="92"/>
      <c r="FQQ7" s="92"/>
      <c r="FQR7" s="92"/>
      <c r="FQS7" s="92"/>
      <c r="FQT7" s="92"/>
      <c r="FQU7" s="92"/>
      <c r="FQV7" s="92"/>
      <c r="FQW7" s="14"/>
      <c r="FQX7" s="14"/>
      <c r="FQY7" s="342"/>
      <c r="FQZ7" s="343"/>
      <c r="FRA7" s="343"/>
      <c r="FRB7" s="344"/>
      <c r="FRC7" s="92"/>
      <c r="FRD7" s="92"/>
      <c r="FRE7" s="92"/>
      <c r="FRF7" s="92"/>
      <c r="FRG7" s="92"/>
      <c r="FRH7" s="92"/>
      <c r="FRI7" s="92"/>
      <c r="FRJ7" s="92"/>
      <c r="FRK7" s="92"/>
      <c r="FRL7" s="92"/>
      <c r="FRM7" s="92"/>
      <c r="FRN7" s="92"/>
      <c r="FRO7" s="92"/>
      <c r="FRP7" s="92"/>
      <c r="FRQ7" s="92"/>
      <c r="FRR7" s="92"/>
      <c r="FRS7" s="92"/>
      <c r="FRT7" s="92"/>
      <c r="FRU7" s="92"/>
      <c r="FRV7" s="92"/>
      <c r="FRW7" s="92"/>
      <c r="FRX7" s="92"/>
      <c r="FRY7" s="92"/>
      <c r="FRZ7" s="92"/>
      <c r="FSA7" s="92"/>
      <c r="FSB7" s="92"/>
      <c r="FSC7" s="92"/>
      <c r="FSD7" s="92"/>
      <c r="FSE7" s="92"/>
      <c r="FSF7" s="92"/>
      <c r="FSG7" s="92"/>
      <c r="FSH7" s="92"/>
      <c r="FSI7" s="92"/>
      <c r="FSJ7" s="14"/>
      <c r="FSK7" s="14"/>
      <c r="FSL7" s="342"/>
      <c r="FSM7" s="343"/>
      <c r="FSN7" s="343"/>
      <c r="FSO7" s="344"/>
      <c r="FSP7" s="92"/>
      <c r="FSQ7" s="92"/>
      <c r="FSR7" s="92"/>
      <c r="FSS7" s="92"/>
      <c r="FST7" s="92"/>
      <c r="FSU7" s="92"/>
      <c r="FSV7" s="92"/>
      <c r="FSW7" s="92"/>
      <c r="FSX7" s="92"/>
      <c r="FSY7" s="92"/>
      <c r="FSZ7" s="92"/>
      <c r="FTA7" s="92"/>
      <c r="FTB7" s="92"/>
      <c r="FTC7" s="92"/>
      <c r="FTD7" s="92"/>
      <c r="FTE7" s="92"/>
      <c r="FTF7" s="92"/>
      <c r="FTG7" s="92"/>
      <c r="FTH7" s="92"/>
      <c r="FTI7" s="92"/>
      <c r="FTJ7" s="92"/>
      <c r="FTK7" s="92"/>
      <c r="FTL7" s="92"/>
      <c r="FTM7" s="92"/>
      <c r="FTN7" s="92"/>
      <c r="FTO7" s="92"/>
      <c r="FTP7" s="92"/>
      <c r="FTQ7" s="92"/>
      <c r="FTR7" s="92"/>
      <c r="FTS7" s="92"/>
      <c r="FTT7" s="92"/>
      <c r="FTU7" s="92"/>
      <c r="FTV7" s="92"/>
      <c r="FTW7" s="14"/>
      <c r="FTX7" s="14"/>
      <c r="FTY7" s="342"/>
      <c r="FTZ7" s="343"/>
      <c r="FUA7" s="343"/>
      <c r="FUB7" s="344"/>
      <c r="FUC7" s="92"/>
      <c r="FUD7" s="92"/>
      <c r="FUE7" s="92"/>
      <c r="FUF7" s="92"/>
      <c r="FUG7" s="92"/>
      <c r="FUH7" s="92"/>
      <c r="FUI7" s="92"/>
      <c r="FUJ7" s="92"/>
      <c r="FUK7" s="92"/>
      <c r="FUL7" s="92"/>
      <c r="FUM7" s="92"/>
      <c r="FUN7" s="92"/>
      <c r="FUO7" s="92"/>
      <c r="FUP7" s="92"/>
      <c r="FUQ7" s="92"/>
      <c r="FUR7" s="92"/>
      <c r="FUS7" s="92"/>
      <c r="FUT7" s="92"/>
      <c r="FUU7" s="92"/>
      <c r="FUV7" s="92"/>
      <c r="FUW7" s="92"/>
      <c r="FUX7" s="92"/>
      <c r="FUY7" s="92"/>
      <c r="FUZ7" s="92"/>
      <c r="FVA7" s="92"/>
      <c r="FVB7" s="92"/>
      <c r="FVC7" s="92"/>
      <c r="FVD7" s="92"/>
      <c r="FVE7" s="92"/>
      <c r="FVF7" s="92"/>
      <c r="FVG7" s="92"/>
      <c r="FVH7" s="92"/>
      <c r="FVI7" s="92"/>
      <c r="FVJ7" s="14"/>
      <c r="FVK7" s="14"/>
      <c r="FVL7" s="342"/>
      <c r="FVM7" s="343"/>
      <c r="FVN7" s="343"/>
      <c r="FVO7" s="344"/>
      <c r="FVP7" s="92"/>
      <c r="FVQ7" s="92"/>
      <c r="FVR7" s="92"/>
      <c r="FVS7" s="92"/>
      <c r="FVT7" s="92"/>
      <c r="FVU7" s="92"/>
      <c r="FVV7" s="92"/>
      <c r="FVW7" s="92"/>
      <c r="FVX7" s="92"/>
      <c r="FVY7" s="92"/>
      <c r="FVZ7" s="92"/>
      <c r="FWA7" s="92"/>
      <c r="FWB7" s="92"/>
      <c r="FWC7" s="92"/>
      <c r="FWD7" s="92"/>
      <c r="FWE7" s="92"/>
      <c r="FWF7" s="92"/>
      <c r="FWG7" s="92"/>
      <c r="FWH7" s="92"/>
      <c r="FWI7" s="92"/>
      <c r="FWJ7" s="92"/>
      <c r="FWK7" s="92"/>
      <c r="FWL7" s="92"/>
      <c r="FWM7" s="92"/>
      <c r="FWN7" s="92"/>
      <c r="FWO7" s="92"/>
      <c r="FWP7" s="92"/>
      <c r="FWQ7" s="92"/>
      <c r="FWR7" s="92"/>
      <c r="FWS7" s="92"/>
      <c r="FWT7" s="92"/>
      <c r="FWU7" s="92"/>
      <c r="FWV7" s="92"/>
      <c r="FWW7" s="14"/>
      <c r="FWX7" s="14"/>
      <c r="FWY7" s="342"/>
      <c r="FWZ7" s="343"/>
      <c r="FXA7" s="343"/>
      <c r="FXB7" s="344"/>
      <c r="FXC7" s="92"/>
      <c r="FXD7" s="92"/>
      <c r="FXE7" s="92"/>
      <c r="FXF7" s="92"/>
      <c r="FXG7" s="92"/>
      <c r="FXH7" s="92"/>
      <c r="FXI7" s="92"/>
      <c r="FXJ7" s="92"/>
      <c r="FXK7" s="92"/>
      <c r="FXL7" s="92"/>
      <c r="FXM7" s="92"/>
      <c r="FXN7" s="92"/>
      <c r="FXO7" s="92"/>
      <c r="FXP7" s="92"/>
      <c r="FXQ7" s="92"/>
      <c r="FXR7" s="92"/>
      <c r="FXS7" s="92"/>
      <c r="FXT7" s="92"/>
      <c r="FXU7" s="92"/>
      <c r="FXV7" s="92"/>
      <c r="FXW7" s="92"/>
      <c r="FXX7" s="92"/>
      <c r="FXY7" s="92"/>
      <c r="FXZ7" s="92"/>
      <c r="FYA7" s="92"/>
      <c r="FYB7" s="92"/>
      <c r="FYC7" s="92"/>
      <c r="FYD7" s="92"/>
      <c r="FYE7" s="92"/>
      <c r="FYF7" s="92"/>
      <c r="FYG7" s="92"/>
      <c r="FYH7" s="92"/>
      <c r="FYI7" s="92"/>
      <c r="FYJ7" s="14"/>
      <c r="FYK7" s="14"/>
      <c r="FYL7" s="342"/>
      <c r="FYM7" s="343"/>
      <c r="FYN7" s="343"/>
      <c r="FYO7" s="344"/>
      <c r="FYP7" s="92"/>
      <c r="FYQ7" s="92"/>
      <c r="FYR7" s="92"/>
      <c r="FYS7" s="92"/>
      <c r="FYT7" s="92"/>
      <c r="FYU7" s="92"/>
      <c r="FYV7" s="92"/>
      <c r="FYW7" s="92"/>
      <c r="FYX7" s="92"/>
      <c r="FYY7" s="92"/>
      <c r="FYZ7" s="92"/>
      <c r="FZA7" s="92"/>
      <c r="FZB7" s="92"/>
      <c r="FZC7" s="92"/>
      <c r="FZD7" s="92"/>
      <c r="FZE7" s="92"/>
      <c r="FZF7" s="92"/>
      <c r="FZG7" s="92"/>
      <c r="FZH7" s="92"/>
      <c r="FZI7" s="92"/>
      <c r="FZJ7" s="92"/>
      <c r="FZK7" s="92"/>
      <c r="FZL7" s="92"/>
      <c r="FZM7" s="92"/>
      <c r="FZN7" s="92"/>
      <c r="FZO7" s="92"/>
      <c r="FZP7" s="92"/>
      <c r="FZQ7" s="92"/>
      <c r="FZR7" s="92"/>
      <c r="FZS7" s="92"/>
      <c r="FZT7" s="92"/>
      <c r="FZU7" s="92"/>
      <c r="FZV7" s="92"/>
      <c r="FZW7" s="14"/>
      <c r="FZX7" s="14"/>
      <c r="FZY7" s="342"/>
      <c r="FZZ7" s="343"/>
      <c r="GAA7" s="343"/>
      <c r="GAB7" s="344"/>
      <c r="GAC7" s="92"/>
      <c r="GAD7" s="92"/>
      <c r="GAE7" s="92"/>
      <c r="GAF7" s="92"/>
      <c r="GAG7" s="92"/>
      <c r="GAH7" s="92"/>
      <c r="GAI7" s="92"/>
      <c r="GAJ7" s="92"/>
      <c r="GAK7" s="92"/>
      <c r="GAL7" s="92"/>
      <c r="GAM7" s="92"/>
      <c r="GAN7" s="92"/>
      <c r="GAO7" s="92"/>
      <c r="GAP7" s="92"/>
      <c r="GAQ7" s="92"/>
      <c r="GAR7" s="92"/>
      <c r="GAS7" s="92"/>
      <c r="GAT7" s="92"/>
      <c r="GAU7" s="92"/>
      <c r="GAV7" s="92"/>
      <c r="GAW7" s="92"/>
      <c r="GAX7" s="92"/>
      <c r="GAY7" s="92"/>
      <c r="GAZ7" s="92"/>
      <c r="GBA7" s="92"/>
      <c r="GBB7" s="92"/>
      <c r="GBC7" s="92"/>
      <c r="GBD7" s="92"/>
      <c r="GBE7" s="92"/>
      <c r="GBF7" s="92"/>
      <c r="GBG7" s="92"/>
      <c r="GBH7" s="92"/>
      <c r="GBI7" s="92"/>
      <c r="GBJ7" s="14"/>
      <c r="GBK7" s="14"/>
      <c r="GBL7" s="342"/>
      <c r="GBM7" s="343"/>
      <c r="GBN7" s="343"/>
      <c r="GBO7" s="344"/>
      <c r="GBP7" s="92"/>
      <c r="GBQ7" s="92"/>
      <c r="GBR7" s="92"/>
      <c r="GBS7" s="92"/>
      <c r="GBT7" s="92"/>
      <c r="GBU7" s="92"/>
      <c r="GBV7" s="92"/>
      <c r="GBW7" s="92"/>
      <c r="GBX7" s="92"/>
      <c r="GBY7" s="92"/>
      <c r="GBZ7" s="92"/>
      <c r="GCA7" s="92"/>
      <c r="GCB7" s="92"/>
      <c r="GCC7" s="92"/>
      <c r="GCD7" s="92"/>
      <c r="GCE7" s="92"/>
      <c r="GCF7" s="92"/>
      <c r="GCG7" s="92"/>
      <c r="GCH7" s="92"/>
      <c r="GCI7" s="92"/>
      <c r="GCJ7" s="92"/>
      <c r="GCK7" s="92"/>
      <c r="GCL7" s="92"/>
      <c r="GCM7" s="92"/>
      <c r="GCN7" s="92"/>
      <c r="GCO7" s="92"/>
      <c r="GCP7" s="92"/>
      <c r="GCQ7" s="92"/>
      <c r="GCR7" s="92"/>
      <c r="GCS7" s="92"/>
      <c r="GCT7" s="92"/>
      <c r="GCU7" s="92"/>
      <c r="GCV7" s="92"/>
      <c r="GCW7" s="14"/>
      <c r="GCX7" s="14"/>
      <c r="GCY7" s="342"/>
      <c r="GCZ7" s="343"/>
      <c r="GDA7" s="343"/>
      <c r="GDB7" s="344"/>
      <c r="GDC7" s="92"/>
      <c r="GDD7" s="92"/>
      <c r="GDE7" s="92"/>
      <c r="GDF7" s="92"/>
      <c r="GDG7" s="92"/>
      <c r="GDH7" s="92"/>
      <c r="GDI7" s="92"/>
      <c r="GDJ7" s="92"/>
      <c r="GDK7" s="92"/>
      <c r="GDL7" s="92"/>
      <c r="GDM7" s="92"/>
      <c r="GDN7" s="92"/>
      <c r="GDO7" s="92"/>
      <c r="GDP7" s="92"/>
      <c r="GDQ7" s="92"/>
      <c r="GDR7" s="92"/>
      <c r="GDS7" s="92"/>
      <c r="GDT7" s="92"/>
      <c r="GDU7" s="92"/>
      <c r="GDV7" s="92"/>
      <c r="GDW7" s="92"/>
      <c r="GDX7" s="92"/>
      <c r="GDY7" s="92"/>
      <c r="GDZ7" s="92"/>
      <c r="GEA7" s="92"/>
      <c r="GEB7" s="92"/>
      <c r="GEC7" s="92"/>
      <c r="GED7" s="92"/>
      <c r="GEE7" s="92"/>
      <c r="GEF7" s="92"/>
      <c r="GEG7" s="92"/>
      <c r="GEH7" s="92"/>
      <c r="GEI7" s="92"/>
      <c r="GEJ7" s="14"/>
      <c r="GEK7" s="14"/>
      <c r="GEL7" s="342"/>
      <c r="GEM7" s="343"/>
      <c r="GEN7" s="343"/>
      <c r="GEO7" s="344"/>
      <c r="GEP7" s="92"/>
      <c r="GEQ7" s="92"/>
      <c r="GER7" s="92"/>
      <c r="GES7" s="92"/>
      <c r="GET7" s="92"/>
      <c r="GEU7" s="92"/>
      <c r="GEV7" s="92"/>
      <c r="GEW7" s="92"/>
      <c r="GEX7" s="92"/>
      <c r="GEY7" s="92"/>
      <c r="GEZ7" s="92"/>
      <c r="GFA7" s="92"/>
      <c r="GFB7" s="92"/>
      <c r="GFC7" s="92"/>
      <c r="GFD7" s="92"/>
      <c r="GFE7" s="92"/>
      <c r="GFF7" s="92"/>
      <c r="GFG7" s="92"/>
      <c r="GFH7" s="92"/>
      <c r="GFI7" s="92"/>
      <c r="GFJ7" s="92"/>
      <c r="GFK7" s="92"/>
      <c r="GFL7" s="92"/>
      <c r="GFM7" s="92"/>
      <c r="GFN7" s="92"/>
      <c r="GFO7" s="92"/>
      <c r="GFP7" s="92"/>
      <c r="GFQ7" s="92"/>
      <c r="GFR7" s="92"/>
      <c r="GFS7" s="92"/>
      <c r="GFT7" s="92"/>
      <c r="GFU7" s="92"/>
      <c r="GFV7" s="92"/>
      <c r="GFW7" s="14"/>
      <c r="GFX7" s="14"/>
      <c r="GFY7" s="342"/>
      <c r="GFZ7" s="343"/>
      <c r="GGA7" s="343"/>
      <c r="GGB7" s="344"/>
      <c r="GGC7" s="92"/>
      <c r="GGD7" s="92"/>
      <c r="GGE7" s="92"/>
      <c r="GGF7" s="92"/>
      <c r="GGG7" s="92"/>
      <c r="GGH7" s="92"/>
      <c r="GGI7" s="92"/>
      <c r="GGJ7" s="92"/>
      <c r="GGK7" s="92"/>
      <c r="GGL7" s="92"/>
      <c r="GGM7" s="92"/>
      <c r="GGN7" s="92"/>
      <c r="GGO7" s="92"/>
      <c r="GGP7" s="92"/>
      <c r="GGQ7" s="92"/>
      <c r="GGR7" s="92"/>
      <c r="GGS7" s="92"/>
      <c r="GGT7" s="92"/>
      <c r="GGU7" s="92"/>
      <c r="GGV7" s="92"/>
      <c r="GGW7" s="92"/>
      <c r="GGX7" s="92"/>
      <c r="GGY7" s="92"/>
      <c r="GGZ7" s="92"/>
      <c r="GHA7" s="92"/>
      <c r="GHB7" s="92"/>
      <c r="GHC7" s="92"/>
      <c r="GHD7" s="92"/>
      <c r="GHE7" s="92"/>
      <c r="GHF7" s="92"/>
      <c r="GHG7" s="92"/>
      <c r="GHH7" s="92"/>
      <c r="GHI7" s="92"/>
      <c r="GHJ7" s="14"/>
      <c r="GHK7" s="14"/>
      <c r="GHL7" s="342"/>
      <c r="GHM7" s="343"/>
      <c r="GHN7" s="343"/>
      <c r="GHO7" s="344"/>
      <c r="GHP7" s="92"/>
      <c r="GHQ7" s="92"/>
      <c r="GHR7" s="92"/>
      <c r="GHS7" s="92"/>
      <c r="GHT7" s="92"/>
      <c r="GHU7" s="92"/>
      <c r="GHV7" s="92"/>
      <c r="GHW7" s="92"/>
      <c r="GHX7" s="92"/>
      <c r="GHY7" s="92"/>
      <c r="GHZ7" s="92"/>
      <c r="GIA7" s="92"/>
      <c r="GIB7" s="92"/>
      <c r="GIC7" s="92"/>
      <c r="GID7" s="92"/>
      <c r="GIE7" s="92"/>
      <c r="GIF7" s="92"/>
      <c r="GIG7" s="92"/>
      <c r="GIH7" s="92"/>
      <c r="GII7" s="92"/>
      <c r="GIJ7" s="92"/>
      <c r="GIK7" s="92"/>
      <c r="GIL7" s="92"/>
      <c r="GIM7" s="92"/>
      <c r="GIN7" s="92"/>
      <c r="GIO7" s="92"/>
      <c r="GIP7" s="92"/>
      <c r="GIQ7" s="92"/>
      <c r="GIR7" s="92"/>
      <c r="GIS7" s="92"/>
      <c r="GIT7" s="92"/>
      <c r="GIU7" s="92"/>
      <c r="GIV7" s="92"/>
      <c r="GIW7" s="14"/>
      <c r="GIX7" s="14"/>
      <c r="GIY7" s="342"/>
      <c r="GIZ7" s="343"/>
      <c r="GJA7" s="343"/>
      <c r="GJB7" s="344"/>
      <c r="GJC7" s="92"/>
      <c r="GJD7" s="92"/>
      <c r="GJE7" s="92"/>
      <c r="GJF7" s="92"/>
      <c r="GJG7" s="92"/>
      <c r="GJH7" s="92"/>
      <c r="GJI7" s="92"/>
      <c r="GJJ7" s="92"/>
      <c r="GJK7" s="92"/>
      <c r="GJL7" s="92"/>
      <c r="GJM7" s="92"/>
      <c r="GJN7" s="92"/>
      <c r="GJO7" s="92"/>
      <c r="GJP7" s="92"/>
      <c r="GJQ7" s="92"/>
      <c r="GJR7" s="92"/>
      <c r="GJS7" s="92"/>
      <c r="GJT7" s="92"/>
      <c r="GJU7" s="92"/>
      <c r="GJV7" s="92"/>
      <c r="GJW7" s="92"/>
      <c r="GJX7" s="92"/>
      <c r="GJY7" s="92"/>
      <c r="GJZ7" s="92"/>
      <c r="GKA7" s="92"/>
      <c r="GKB7" s="92"/>
      <c r="GKC7" s="92"/>
      <c r="GKD7" s="92"/>
      <c r="GKE7" s="92"/>
      <c r="GKF7" s="92"/>
      <c r="GKG7" s="92"/>
      <c r="GKH7" s="92"/>
      <c r="GKI7" s="92"/>
      <c r="GKJ7" s="14"/>
      <c r="GKK7" s="14"/>
      <c r="GKL7" s="342"/>
      <c r="GKM7" s="343"/>
      <c r="GKN7" s="343"/>
      <c r="GKO7" s="344"/>
      <c r="GKP7" s="92"/>
      <c r="GKQ7" s="92"/>
      <c r="GKR7" s="92"/>
      <c r="GKS7" s="92"/>
      <c r="GKT7" s="92"/>
      <c r="GKU7" s="92"/>
      <c r="GKV7" s="92"/>
      <c r="GKW7" s="92"/>
      <c r="GKX7" s="92"/>
      <c r="GKY7" s="92"/>
      <c r="GKZ7" s="92"/>
      <c r="GLA7" s="92"/>
      <c r="GLB7" s="92"/>
      <c r="GLC7" s="92"/>
      <c r="GLD7" s="92"/>
      <c r="GLE7" s="92"/>
      <c r="GLF7" s="92"/>
      <c r="GLG7" s="92"/>
      <c r="GLH7" s="92"/>
      <c r="GLI7" s="92"/>
      <c r="GLJ7" s="92"/>
      <c r="GLK7" s="92"/>
      <c r="GLL7" s="92"/>
      <c r="GLM7" s="92"/>
      <c r="GLN7" s="92"/>
      <c r="GLO7" s="92"/>
      <c r="GLP7" s="92"/>
      <c r="GLQ7" s="92"/>
      <c r="GLR7" s="92"/>
      <c r="GLS7" s="92"/>
      <c r="GLT7" s="92"/>
      <c r="GLU7" s="92"/>
      <c r="GLV7" s="92"/>
      <c r="GLW7" s="14"/>
      <c r="GLX7" s="14"/>
      <c r="GLY7" s="342"/>
      <c r="GLZ7" s="343"/>
      <c r="GMA7" s="343"/>
      <c r="GMB7" s="344"/>
      <c r="GMC7" s="92"/>
      <c r="GMD7" s="92"/>
      <c r="GME7" s="92"/>
      <c r="GMF7" s="92"/>
      <c r="GMG7" s="92"/>
      <c r="GMH7" s="92"/>
      <c r="GMI7" s="92"/>
      <c r="GMJ7" s="92"/>
      <c r="GMK7" s="92"/>
      <c r="GML7" s="92"/>
      <c r="GMM7" s="92"/>
      <c r="GMN7" s="92"/>
      <c r="GMO7" s="92"/>
      <c r="GMP7" s="92"/>
      <c r="GMQ7" s="92"/>
      <c r="GMR7" s="92"/>
      <c r="GMS7" s="92"/>
      <c r="GMT7" s="92"/>
      <c r="GMU7" s="92"/>
      <c r="GMV7" s="92"/>
      <c r="GMW7" s="92"/>
      <c r="GMX7" s="92"/>
      <c r="GMY7" s="92"/>
      <c r="GMZ7" s="92"/>
      <c r="GNA7" s="92"/>
      <c r="GNB7" s="92"/>
      <c r="GNC7" s="92"/>
      <c r="GND7" s="92"/>
      <c r="GNE7" s="92"/>
      <c r="GNF7" s="92"/>
      <c r="GNG7" s="92"/>
      <c r="GNH7" s="92"/>
      <c r="GNI7" s="92"/>
      <c r="GNJ7" s="14"/>
      <c r="GNK7" s="14"/>
      <c r="GNL7" s="342"/>
      <c r="GNM7" s="343"/>
      <c r="GNN7" s="343"/>
      <c r="GNO7" s="344"/>
      <c r="GNP7" s="92"/>
      <c r="GNQ7" s="92"/>
      <c r="GNR7" s="92"/>
      <c r="GNS7" s="92"/>
      <c r="GNT7" s="92"/>
      <c r="GNU7" s="92"/>
      <c r="GNV7" s="92"/>
      <c r="GNW7" s="92"/>
      <c r="GNX7" s="92"/>
      <c r="GNY7" s="92"/>
      <c r="GNZ7" s="92"/>
      <c r="GOA7" s="92"/>
      <c r="GOB7" s="92"/>
      <c r="GOC7" s="92"/>
      <c r="GOD7" s="92"/>
      <c r="GOE7" s="92"/>
      <c r="GOF7" s="92"/>
      <c r="GOG7" s="92"/>
      <c r="GOH7" s="92"/>
      <c r="GOI7" s="92"/>
      <c r="GOJ7" s="92"/>
      <c r="GOK7" s="92"/>
      <c r="GOL7" s="92"/>
      <c r="GOM7" s="92"/>
      <c r="GON7" s="92"/>
      <c r="GOO7" s="92"/>
      <c r="GOP7" s="92"/>
      <c r="GOQ7" s="92"/>
      <c r="GOR7" s="92"/>
      <c r="GOS7" s="92"/>
      <c r="GOT7" s="92"/>
      <c r="GOU7" s="92"/>
      <c r="GOV7" s="92"/>
      <c r="GOW7" s="14"/>
      <c r="GOX7" s="14"/>
      <c r="GOY7" s="342"/>
      <c r="GOZ7" s="343"/>
      <c r="GPA7" s="343"/>
      <c r="GPB7" s="344"/>
      <c r="GPC7" s="92"/>
      <c r="GPD7" s="92"/>
      <c r="GPE7" s="92"/>
      <c r="GPF7" s="92"/>
      <c r="GPG7" s="92"/>
      <c r="GPH7" s="92"/>
      <c r="GPI7" s="92"/>
      <c r="GPJ7" s="92"/>
      <c r="GPK7" s="92"/>
      <c r="GPL7" s="92"/>
      <c r="GPM7" s="92"/>
      <c r="GPN7" s="92"/>
      <c r="GPO7" s="92"/>
      <c r="GPP7" s="92"/>
      <c r="GPQ7" s="92"/>
      <c r="GPR7" s="92"/>
      <c r="GPS7" s="92"/>
      <c r="GPT7" s="92"/>
      <c r="GPU7" s="92"/>
      <c r="GPV7" s="92"/>
      <c r="GPW7" s="92"/>
      <c r="GPX7" s="92"/>
      <c r="GPY7" s="92"/>
      <c r="GPZ7" s="92"/>
      <c r="GQA7" s="92"/>
      <c r="GQB7" s="92"/>
      <c r="GQC7" s="92"/>
      <c r="GQD7" s="92"/>
      <c r="GQE7" s="92"/>
      <c r="GQF7" s="92"/>
      <c r="GQG7" s="92"/>
      <c r="GQH7" s="92"/>
      <c r="GQI7" s="92"/>
      <c r="GQJ7" s="14"/>
      <c r="GQK7" s="14"/>
      <c r="GQL7" s="342"/>
      <c r="GQM7" s="343"/>
      <c r="GQN7" s="343"/>
      <c r="GQO7" s="344"/>
      <c r="GQP7" s="92"/>
      <c r="GQQ7" s="92"/>
      <c r="GQR7" s="92"/>
      <c r="GQS7" s="92"/>
      <c r="GQT7" s="92"/>
      <c r="GQU7" s="92"/>
      <c r="GQV7" s="92"/>
      <c r="GQW7" s="92"/>
      <c r="GQX7" s="92"/>
      <c r="GQY7" s="92"/>
      <c r="GQZ7" s="92"/>
      <c r="GRA7" s="92"/>
      <c r="GRB7" s="92"/>
      <c r="GRC7" s="92"/>
      <c r="GRD7" s="92"/>
      <c r="GRE7" s="92"/>
      <c r="GRF7" s="92"/>
      <c r="GRG7" s="92"/>
      <c r="GRH7" s="92"/>
      <c r="GRI7" s="92"/>
      <c r="GRJ7" s="92"/>
      <c r="GRK7" s="92"/>
      <c r="GRL7" s="92"/>
      <c r="GRM7" s="92"/>
      <c r="GRN7" s="92"/>
      <c r="GRO7" s="92"/>
      <c r="GRP7" s="92"/>
      <c r="GRQ7" s="92"/>
      <c r="GRR7" s="92"/>
      <c r="GRS7" s="92"/>
      <c r="GRT7" s="92"/>
      <c r="GRU7" s="92"/>
      <c r="GRV7" s="92"/>
      <c r="GRW7" s="14"/>
      <c r="GRX7" s="14"/>
      <c r="GRY7" s="342"/>
      <c r="GRZ7" s="343"/>
      <c r="GSA7" s="343"/>
      <c r="GSB7" s="344"/>
      <c r="GSC7" s="92"/>
      <c r="GSD7" s="92"/>
      <c r="GSE7" s="92"/>
      <c r="GSF7" s="92"/>
      <c r="GSG7" s="92"/>
      <c r="GSH7" s="92"/>
      <c r="GSI7" s="92"/>
      <c r="GSJ7" s="92"/>
      <c r="GSK7" s="92"/>
      <c r="GSL7" s="92"/>
      <c r="GSM7" s="92"/>
      <c r="GSN7" s="92"/>
      <c r="GSO7" s="92"/>
      <c r="GSP7" s="92"/>
      <c r="GSQ7" s="92"/>
      <c r="GSR7" s="92"/>
      <c r="GSS7" s="92"/>
      <c r="GST7" s="92"/>
      <c r="GSU7" s="92"/>
      <c r="GSV7" s="92"/>
      <c r="GSW7" s="92"/>
      <c r="GSX7" s="92"/>
      <c r="GSY7" s="92"/>
      <c r="GSZ7" s="92"/>
      <c r="GTA7" s="92"/>
      <c r="GTB7" s="92"/>
      <c r="GTC7" s="92"/>
      <c r="GTD7" s="92"/>
      <c r="GTE7" s="92"/>
      <c r="GTF7" s="92"/>
      <c r="GTG7" s="92"/>
      <c r="GTH7" s="92"/>
      <c r="GTI7" s="92"/>
      <c r="GTJ7" s="14"/>
      <c r="GTK7" s="14"/>
      <c r="GTL7" s="342"/>
      <c r="GTM7" s="343"/>
      <c r="GTN7" s="343"/>
      <c r="GTO7" s="344"/>
      <c r="GTP7" s="92"/>
      <c r="GTQ7" s="92"/>
      <c r="GTR7" s="92"/>
      <c r="GTS7" s="92"/>
      <c r="GTT7" s="92"/>
      <c r="GTU7" s="92"/>
      <c r="GTV7" s="92"/>
      <c r="GTW7" s="92"/>
      <c r="GTX7" s="92"/>
      <c r="GTY7" s="92"/>
      <c r="GTZ7" s="92"/>
      <c r="GUA7" s="92"/>
      <c r="GUB7" s="92"/>
      <c r="GUC7" s="92"/>
      <c r="GUD7" s="92"/>
      <c r="GUE7" s="92"/>
      <c r="GUF7" s="92"/>
      <c r="GUG7" s="92"/>
      <c r="GUH7" s="92"/>
      <c r="GUI7" s="92"/>
      <c r="GUJ7" s="92"/>
      <c r="GUK7" s="92"/>
      <c r="GUL7" s="92"/>
      <c r="GUM7" s="92"/>
      <c r="GUN7" s="92"/>
      <c r="GUO7" s="92"/>
      <c r="GUP7" s="92"/>
      <c r="GUQ7" s="92"/>
      <c r="GUR7" s="92"/>
      <c r="GUS7" s="92"/>
      <c r="GUT7" s="92"/>
      <c r="GUU7" s="92"/>
      <c r="GUV7" s="92"/>
      <c r="GUW7" s="14"/>
      <c r="GUX7" s="14"/>
      <c r="GUY7" s="342"/>
      <c r="GUZ7" s="343"/>
      <c r="GVA7" s="343"/>
      <c r="GVB7" s="344"/>
      <c r="GVC7" s="92"/>
      <c r="GVD7" s="92"/>
      <c r="GVE7" s="92"/>
      <c r="GVF7" s="92"/>
      <c r="GVG7" s="92"/>
      <c r="GVH7" s="92"/>
      <c r="GVI7" s="92"/>
      <c r="GVJ7" s="92"/>
      <c r="GVK7" s="92"/>
      <c r="GVL7" s="92"/>
      <c r="GVM7" s="92"/>
      <c r="GVN7" s="92"/>
      <c r="GVO7" s="92"/>
      <c r="GVP7" s="92"/>
      <c r="GVQ7" s="92"/>
      <c r="GVR7" s="92"/>
      <c r="GVS7" s="92"/>
      <c r="GVT7" s="92"/>
      <c r="GVU7" s="92"/>
      <c r="GVV7" s="92"/>
      <c r="GVW7" s="92"/>
      <c r="GVX7" s="92"/>
      <c r="GVY7" s="92"/>
      <c r="GVZ7" s="92"/>
      <c r="GWA7" s="92"/>
      <c r="GWB7" s="92"/>
      <c r="GWC7" s="92"/>
      <c r="GWD7" s="92"/>
      <c r="GWE7" s="92"/>
      <c r="GWF7" s="92"/>
      <c r="GWG7" s="92"/>
      <c r="GWH7" s="92"/>
      <c r="GWI7" s="92"/>
      <c r="GWJ7" s="14"/>
      <c r="GWK7" s="14"/>
      <c r="GWL7" s="342"/>
      <c r="GWM7" s="343"/>
      <c r="GWN7" s="343"/>
      <c r="GWO7" s="344"/>
      <c r="GWP7" s="92"/>
      <c r="GWQ7" s="92"/>
      <c r="GWR7" s="92"/>
      <c r="GWS7" s="92"/>
      <c r="GWT7" s="92"/>
      <c r="GWU7" s="92"/>
      <c r="GWV7" s="92"/>
      <c r="GWW7" s="92"/>
      <c r="GWX7" s="92"/>
      <c r="GWY7" s="92"/>
      <c r="GWZ7" s="92"/>
      <c r="GXA7" s="92"/>
      <c r="GXB7" s="92"/>
      <c r="GXC7" s="92"/>
      <c r="GXD7" s="92"/>
      <c r="GXE7" s="92"/>
      <c r="GXF7" s="92"/>
      <c r="GXG7" s="92"/>
      <c r="GXH7" s="92"/>
      <c r="GXI7" s="92"/>
      <c r="GXJ7" s="92"/>
      <c r="GXK7" s="92"/>
      <c r="GXL7" s="92"/>
      <c r="GXM7" s="92"/>
      <c r="GXN7" s="92"/>
      <c r="GXO7" s="92"/>
      <c r="GXP7" s="92"/>
      <c r="GXQ7" s="92"/>
      <c r="GXR7" s="92"/>
      <c r="GXS7" s="92"/>
      <c r="GXT7" s="92"/>
      <c r="GXU7" s="92"/>
      <c r="GXV7" s="92"/>
      <c r="GXW7" s="14"/>
      <c r="GXX7" s="14"/>
      <c r="GXY7" s="342"/>
      <c r="GXZ7" s="343"/>
      <c r="GYA7" s="343"/>
      <c r="GYB7" s="344"/>
      <c r="GYC7" s="92"/>
      <c r="GYD7" s="92"/>
      <c r="GYE7" s="92"/>
      <c r="GYF7" s="92"/>
      <c r="GYG7" s="92"/>
      <c r="GYH7" s="92"/>
      <c r="GYI7" s="92"/>
      <c r="GYJ7" s="92"/>
      <c r="GYK7" s="92"/>
      <c r="GYL7" s="92"/>
      <c r="GYM7" s="92"/>
      <c r="GYN7" s="92"/>
      <c r="GYO7" s="92"/>
      <c r="GYP7" s="92"/>
      <c r="GYQ7" s="92"/>
      <c r="GYR7" s="92"/>
      <c r="GYS7" s="92"/>
      <c r="GYT7" s="92"/>
      <c r="GYU7" s="92"/>
      <c r="GYV7" s="92"/>
      <c r="GYW7" s="92"/>
      <c r="GYX7" s="92"/>
      <c r="GYY7" s="92"/>
      <c r="GYZ7" s="92"/>
      <c r="GZA7" s="92"/>
      <c r="GZB7" s="92"/>
      <c r="GZC7" s="92"/>
      <c r="GZD7" s="92"/>
      <c r="GZE7" s="92"/>
      <c r="GZF7" s="92"/>
      <c r="GZG7" s="92"/>
      <c r="GZH7" s="92"/>
      <c r="GZI7" s="92"/>
      <c r="GZJ7" s="14"/>
      <c r="GZK7" s="14"/>
      <c r="GZL7" s="342"/>
      <c r="GZM7" s="343"/>
      <c r="GZN7" s="343"/>
      <c r="GZO7" s="344"/>
      <c r="GZP7" s="92"/>
      <c r="GZQ7" s="92"/>
      <c r="GZR7" s="92"/>
      <c r="GZS7" s="92"/>
      <c r="GZT7" s="92"/>
      <c r="GZU7" s="92"/>
      <c r="GZV7" s="92"/>
      <c r="GZW7" s="92"/>
      <c r="GZX7" s="92"/>
      <c r="GZY7" s="92"/>
      <c r="GZZ7" s="92"/>
      <c r="HAA7" s="92"/>
      <c r="HAB7" s="92"/>
      <c r="HAC7" s="92"/>
      <c r="HAD7" s="92"/>
      <c r="HAE7" s="92"/>
      <c r="HAF7" s="92"/>
      <c r="HAG7" s="92"/>
      <c r="HAH7" s="92"/>
      <c r="HAI7" s="92"/>
      <c r="HAJ7" s="92"/>
      <c r="HAK7" s="92"/>
      <c r="HAL7" s="92"/>
      <c r="HAM7" s="92"/>
      <c r="HAN7" s="92"/>
      <c r="HAO7" s="92"/>
      <c r="HAP7" s="92"/>
      <c r="HAQ7" s="92"/>
      <c r="HAR7" s="92"/>
      <c r="HAS7" s="92"/>
      <c r="HAT7" s="92"/>
      <c r="HAU7" s="92"/>
      <c r="HAV7" s="92"/>
      <c r="HAW7" s="14"/>
      <c r="HAX7" s="14"/>
      <c r="HAY7" s="342"/>
      <c r="HAZ7" s="343"/>
      <c r="HBA7" s="343"/>
      <c r="HBB7" s="344"/>
      <c r="HBC7" s="92"/>
      <c r="HBD7" s="92"/>
      <c r="HBE7" s="92"/>
      <c r="HBF7" s="92"/>
      <c r="HBG7" s="92"/>
      <c r="HBH7" s="92"/>
      <c r="HBI7" s="92"/>
      <c r="HBJ7" s="92"/>
      <c r="HBK7" s="92"/>
      <c r="HBL7" s="92"/>
      <c r="HBM7" s="92"/>
      <c r="HBN7" s="92"/>
      <c r="HBO7" s="92"/>
      <c r="HBP7" s="92"/>
      <c r="HBQ7" s="92"/>
      <c r="HBR7" s="92"/>
      <c r="HBS7" s="92"/>
      <c r="HBT7" s="92"/>
      <c r="HBU7" s="92"/>
      <c r="HBV7" s="92"/>
      <c r="HBW7" s="92"/>
      <c r="HBX7" s="92"/>
      <c r="HBY7" s="92"/>
      <c r="HBZ7" s="92"/>
      <c r="HCA7" s="92"/>
      <c r="HCB7" s="92"/>
      <c r="HCC7" s="92"/>
      <c r="HCD7" s="92"/>
      <c r="HCE7" s="92"/>
      <c r="HCF7" s="92"/>
      <c r="HCG7" s="92"/>
      <c r="HCH7" s="92"/>
      <c r="HCI7" s="92"/>
      <c r="HCJ7" s="14"/>
      <c r="HCK7" s="14"/>
      <c r="HCL7" s="342"/>
      <c r="HCM7" s="343"/>
      <c r="HCN7" s="343"/>
      <c r="HCO7" s="344"/>
      <c r="HCP7" s="92"/>
      <c r="HCQ7" s="92"/>
      <c r="HCR7" s="92"/>
      <c r="HCS7" s="92"/>
      <c r="HCT7" s="92"/>
      <c r="HCU7" s="92"/>
      <c r="HCV7" s="92"/>
      <c r="HCW7" s="92"/>
      <c r="HCX7" s="92"/>
      <c r="HCY7" s="92"/>
      <c r="HCZ7" s="92"/>
      <c r="HDA7" s="92"/>
      <c r="HDB7" s="92"/>
      <c r="HDC7" s="92"/>
      <c r="HDD7" s="92"/>
      <c r="HDE7" s="92"/>
      <c r="HDF7" s="92"/>
      <c r="HDG7" s="92"/>
      <c r="HDH7" s="92"/>
      <c r="HDI7" s="92"/>
      <c r="HDJ7" s="92"/>
      <c r="HDK7" s="92"/>
      <c r="HDL7" s="92"/>
      <c r="HDM7" s="92"/>
      <c r="HDN7" s="92"/>
      <c r="HDO7" s="92"/>
      <c r="HDP7" s="92"/>
      <c r="HDQ7" s="92"/>
      <c r="HDR7" s="92"/>
      <c r="HDS7" s="92"/>
      <c r="HDT7" s="92"/>
      <c r="HDU7" s="92"/>
      <c r="HDV7" s="92"/>
      <c r="HDW7" s="14"/>
      <c r="HDX7" s="14"/>
      <c r="HDY7" s="342"/>
      <c r="HDZ7" s="343"/>
      <c r="HEA7" s="343"/>
      <c r="HEB7" s="344"/>
      <c r="HEC7" s="92"/>
      <c r="HED7" s="92"/>
      <c r="HEE7" s="92"/>
      <c r="HEF7" s="92"/>
      <c r="HEG7" s="92"/>
      <c r="HEH7" s="92"/>
      <c r="HEI7" s="92"/>
      <c r="HEJ7" s="92"/>
      <c r="HEK7" s="92"/>
      <c r="HEL7" s="92"/>
      <c r="HEM7" s="92"/>
      <c r="HEN7" s="92"/>
      <c r="HEO7" s="92"/>
      <c r="HEP7" s="92"/>
      <c r="HEQ7" s="92"/>
      <c r="HER7" s="92"/>
      <c r="HES7" s="92"/>
      <c r="HET7" s="92"/>
      <c r="HEU7" s="92"/>
      <c r="HEV7" s="92"/>
      <c r="HEW7" s="92"/>
      <c r="HEX7" s="92"/>
      <c r="HEY7" s="92"/>
      <c r="HEZ7" s="92"/>
      <c r="HFA7" s="92"/>
      <c r="HFB7" s="92"/>
      <c r="HFC7" s="92"/>
      <c r="HFD7" s="92"/>
      <c r="HFE7" s="92"/>
      <c r="HFF7" s="92"/>
      <c r="HFG7" s="92"/>
      <c r="HFH7" s="92"/>
      <c r="HFI7" s="92"/>
      <c r="HFJ7" s="14"/>
      <c r="HFK7" s="14"/>
      <c r="HFL7" s="342"/>
      <c r="HFM7" s="343"/>
      <c r="HFN7" s="343"/>
      <c r="HFO7" s="344"/>
      <c r="HFP7" s="92"/>
      <c r="HFQ7" s="92"/>
      <c r="HFR7" s="92"/>
      <c r="HFS7" s="92"/>
      <c r="HFT7" s="92"/>
      <c r="HFU7" s="92"/>
      <c r="HFV7" s="92"/>
      <c r="HFW7" s="92"/>
      <c r="HFX7" s="92"/>
      <c r="HFY7" s="92"/>
      <c r="HFZ7" s="92"/>
      <c r="HGA7" s="92"/>
      <c r="HGB7" s="92"/>
      <c r="HGC7" s="92"/>
      <c r="HGD7" s="92"/>
      <c r="HGE7" s="92"/>
      <c r="HGF7" s="92"/>
      <c r="HGG7" s="92"/>
      <c r="HGH7" s="92"/>
      <c r="HGI7" s="92"/>
      <c r="HGJ7" s="92"/>
      <c r="HGK7" s="92"/>
      <c r="HGL7" s="92"/>
      <c r="HGM7" s="92"/>
      <c r="HGN7" s="92"/>
      <c r="HGO7" s="92"/>
      <c r="HGP7" s="92"/>
      <c r="HGQ7" s="92"/>
      <c r="HGR7" s="92"/>
      <c r="HGS7" s="92"/>
      <c r="HGT7" s="92"/>
      <c r="HGU7" s="92"/>
      <c r="HGV7" s="92"/>
      <c r="HGW7" s="14"/>
      <c r="HGX7" s="14"/>
      <c r="HGY7" s="342"/>
      <c r="HGZ7" s="343"/>
      <c r="HHA7" s="343"/>
      <c r="HHB7" s="344"/>
      <c r="HHC7" s="92"/>
      <c r="HHD7" s="92"/>
      <c r="HHE7" s="92"/>
      <c r="HHF7" s="92"/>
      <c r="HHG7" s="92"/>
      <c r="HHH7" s="92"/>
      <c r="HHI7" s="92"/>
      <c r="HHJ7" s="92"/>
      <c r="HHK7" s="92"/>
      <c r="HHL7" s="92"/>
      <c r="HHM7" s="92"/>
      <c r="HHN7" s="92"/>
      <c r="HHO7" s="92"/>
      <c r="HHP7" s="92"/>
      <c r="HHQ7" s="92"/>
      <c r="HHR7" s="92"/>
      <c r="HHS7" s="92"/>
      <c r="HHT7" s="92"/>
      <c r="HHU7" s="92"/>
      <c r="HHV7" s="92"/>
      <c r="HHW7" s="92"/>
      <c r="HHX7" s="92"/>
      <c r="HHY7" s="92"/>
      <c r="HHZ7" s="92"/>
      <c r="HIA7" s="92"/>
      <c r="HIB7" s="92"/>
      <c r="HIC7" s="92"/>
      <c r="HID7" s="92"/>
      <c r="HIE7" s="92"/>
      <c r="HIF7" s="92"/>
      <c r="HIG7" s="92"/>
      <c r="HIH7" s="92"/>
      <c r="HII7" s="92"/>
      <c r="HIJ7" s="14"/>
      <c r="HIK7" s="14"/>
      <c r="HIL7" s="342"/>
      <c r="HIM7" s="343"/>
      <c r="HIN7" s="343"/>
      <c r="HIO7" s="344"/>
      <c r="HIP7" s="92"/>
      <c r="HIQ7" s="92"/>
      <c r="HIR7" s="92"/>
      <c r="HIS7" s="92"/>
      <c r="HIT7" s="92"/>
      <c r="HIU7" s="92"/>
      <c r="HIV7" s="92"/>
      <c r="HIW7" s="92"/>
      <c r="HIX7" s="92"/>
      <c r="HIY7" s="92"/>
      <c r="HIZ7" s="92"/>
      <c r="HJA7" s="92"/>
      <c r="HJB7" s="92"/>
      <c r="HJC7" s="92"/>
      <c r="HJD7" s="92"/>
      <c r="HJE7" s="92"/>
      <c r="HJF7" s="92"/>
      <c r="HJG7" s="92"/>
      <c r="HJH7" s="92"/>
      <c r="HJI7" s="92"/>
      <c r="HJJ7" s="92"/>
      <c r="HJK7" s="92"/>
      <c r="HJL7" s="92"/>
      <c r="HJM7" s="92"/>
      <c r="HJN7" s="92"/>
      <c r="HJO7" s="92"/>
      <c r="HJP7" s="92"/>
      <c r="HJQ7" s="92"/>
      <c r="HJR7" s="92"/>
      <c r="HJS7" s="92"/>
      <c r="HJT7" s="92"/>
      <c r="HJU7" s="92"/>
      <c r="HJV7" s="92"/>
      <c r="HJW7" s="14"/>
      <c r="HJX7" s="14"/>
      <c r="HJY7" s="342"/>
      <c r="HJZ7" s="343"/>
      <c r="HKA7" s="343"/>
      <c r="HKB7" s="344"/>
      <c r="HKC7" s="92"/>
      <c r="HKD7" s="92"/>
      <c r="HKE7" s="92"/>
      <c r="HKF7" s="92"/>
      <c r="HKG7" s="92"/>
      <c r="HKH7" s="92"/>
      <c r="HKI7" s="92"/>
      <c r="HKJ7" s="92"/>
      <c r="HKK7" s="92"/>
      <c r="HKL7" s="92"/>
      <c r="HKM7" s="92"/>
      <c r="HKN7" s="92"/>
      <c r="HKO7" s="92"/>
      <c r="HKP7" s="92"/>
      <c r="HKQ7" s="92"/>
      <c r="HKR7" s="92"/>
      <c r="HKS7" s="92"/>
      <c r="HKT7" s="92"/>
      <c r="HKU7" s="92"/>
      <c r="HKV7" s="92"/>
      <c r="HKW7" s="92"/>
      <c r="HKX7" s="92"/>
      <c r="HKY7" s="92"/>
      <c r="HKZ7" s="92"/>
      <c r="HLA7" s="92"/>
      <c r="HLB7" s="92"/>
      <c r="HLC7" s="92"/>
      <c r="HLD7" s="92"/>
      <c r="HLE7" s="92"/>
      <c r="HLF7" s="92"/>
      <c r="HLG7" s="92"/>
      <c r="HLH7" s="92"/>
      <c r="HLI7" s="92"/>
      <c r="HLJ7" s="14"/>
      <c r="HLK7" s="14"/>
      <c r="HLL7" s="342"/>
      <c r="HLM7" s="343"/>
      <c r="HLN7" s="343"/>
      <c r="HLO7" s="344"/>
      <c r="HLP7" s="92"/>
      <c r="HLQ7" s="92"/>
      <c r="HLR7" s="92"/>
      <c r="HLS7" s="92"/>
      <c r="HLT7" s="92"/>
      <c r="HLU7" s="92"/>
      <c r="HLV7" s="92"/>
      <c r="HLW7" s="92"/>
      <c r="HLX7" s="92"/>
      <c r="HLY7" s="92"/>
      <c r="HLZ7" s="92"/>
      <c r="HMA7" s="92"/>
      <c r="HMB7" s="92"/>
      <c r="HMC7" s="92"/>
      <c r="HMD7" s="92"/>
      <c r="HME7" s="92"/>
      <c r="HMF7" s="92"/>
      <c r="HMG7" s="92"/>
      <c r="HMH7" s="92"/>
      <c r="HMI7" s="92"/>
      <c r="HMJ7" s="92"/>
      <c r="HMK7" s="92"/>
      <c r="HML7" s="92"/>
      <c r="HMM7" s="92"/>
      <c r="HMN7" s="92"/>
      <c r="HMO7" s="92"/>
      <c r="HMP7" s="92"/>
      <c r="HMQ7" s="92"/>
      <c r="HMR7" s="92"/>
      <c r="HMS7" s="92"/>
      <c r="HMT7" s="92"/>
      <c r="HMU7" s="92"/>
      <c r="HMV7" s="92"/>
      <c r="HMW7" s="14"/>
      <c r="HMX7" s="14"/>
      <c r="HMY7" s="342"/>
      <c r="HMZ7" s="343"/>
      <c r="HNA7" s="343"/>
      <c r="HNB7" s="344"/>
      <c r="HNC7" s="92"/>
      <c r="HND7" s="92"/>
      <c r="HNE7" s="92"/>
      <c r="HNF7" s="92"/>
      <c r="HNG7" s="92"/>
      <c r="HNH7" s="92"/>
      <c r="HNI7" s="92"/>
      <c r="HNJ7" s="92"/>
      <c r="HNK7" s="92"/>
      <c r="HNL7" s="92"/>
      <c r="HNM7" s="92"/>
      <c r="HNN7" s="92"/>
      <c r="HNO7" s="92"/>
      <c r="HNP7" s="92"/>
      <c r="HNQ7" s="92"/>
      <c r="HNR7" s="92"/>
      <c r="HNS7" s="92"/>
      <c r="HNT7" s="92"/>
      <c r="HNU7" s="92"/>
      <c r="HNV7" s="92"/>
      <c r="HNW7" s="92"/>
      <c r="HNX7" s="92"/>
      <c r="HNY7" s="92"/>
      <c r="HNZ7" s="92"/>
      <c r="HOA7" s="92"/>
      <c r="HOB7" s="92"/>
      <c r="HOC7" s="92"/>
      <c r="HOD7" s="92"/>
      <c r="HOE7" s="92"/>
      <c r="HOF7" s="92"/>
      <c r="HOG7" s="92"/>
      <c r="HOH7" s="92"/>
      <c r="HOI7" s="92"/>
      <c r="HOJ7" s="14"/>
      <c r="HOK7" s="14"/>
      <c r="HOL7" s="342"/>
      <c r="HOM7" s="343"/>
      <c r="HON7" s="343"/>
      <c r="HOO7" s="344"/>
      <c r="HOP7" s="92"/>
      <c r="HOQ7" s="92"/>
      <c r="HOR7" s="92"/>
      <c r="HOS7" s="92"/>
      <c r="HOT7" s="92"/>
      <c r="HOU7" s="92"/>
      <c r="HOV7" s="92"/>
      <c r="HOW7" s="92"/>
      <c r="HOX7" s="92"/>
      <c r="HOY7" s="92"/>
      <c r="HOZ7" s="92"/>
      <c r="HPA7" s="92"/>
      <c r="HPB7" s="92"/>
      <c r="HPC7" s="92"/>
      <c r="HPD7" s="92"/>
      <c r="HPE7" s="92"/>
      <c r="HPF7" s="92"/>
      <c r="HPG7" s="92"/>
      <c r="HPH7" s="92"/>
      <c r="HPI7" s="92"/>
      <c r="HPJ7" s="92"/>
      <c r="HPK7" s="92"/>
      <c r="HPL7" s="92"/>
      <c r="HPM7" s="92"/>
      <c r="HPN7" s="92"/>
      <c r="HPO7" s="92"/>
      <c r="HPP7" s="92"/>
      <c r="HPQ7" s="92"/>
      <c r="HPR7" s="92"/>
      <c r="HPS7" s="92"/>
      <c r="HPT7" s="92"/>
      <c r="HPU7" s="92"/>
      <c r="HPV7" s="92"/>
      <c r="HPW7" s="14"/>
      <c r="HPX7" s="14"/>
      <c r="HPY7" s="342"/>
      <c r="HPZ7" s="343"/>
      <c r="HQA7" s="343"/>
      <c r="HQB7" s="344"/>
      <c r="HQC7" s="92"/>
      <c r="HQD7" s="92"/>
      <c r="HQE7" s="92"/>
      <c r="HQF7" s="92"/>
      <c r="HQG7" s="92"/>
      <c r="HQH7" s="92"/>
      <c r="HQI7" s="92"/>
      <c r="HQJ7" s="92"/>
      <c r="HQK7" s="92"/>
      <c r="HQL7" s="92"/>
      <c r="HQM7" s="92"/>
      <c r="HQN7" s="92"/>
      <c r="HQO7" s="92"/>
      <c r="HQP7" s="92"/>
      <c r="HQQ7" s="92"/>
      <c r="HQR7" s="92"/>
      <c r="HQS7" s="92"/>
      <c r="HQT7" s="92"/>
      <c r="HQU7" s="92"/>
      <c r="HQV7" s="92"/>
      <c r="HQW7" s="92"/>
      <c r="HQX7" s="92"/>
      <c r="HQY7" s="92"/>
      <c r="HQZ7" s="92"/>
      <c r="HRA7" s="92"/>
      <c r="HRB7" s="92"/>
      <c r="HRC7" s="92"/>
      <c r="HRD7" s="92"/>
      <c r="HRE7" s="92"/>
      <c r="HRF7" s="92"/>
      <c r="HRG7" s="92"/>
      <c r="HRH7" s="92"/>
      <c r="HRI7" s="92"/>
      <c r="HRJ7" s="14"/>
      <c r="HRK7" s="14"/>
      <c r="HRL7" s="342"/>
      <c r="HRM7" s="343"/>
      <c r="HRN7" s="343"/>
      <c r="HRO7" s="344"/>
      <c r="HRP7" s="92"/>
      <c r="HRQ7" s="92"/>
      <c r="HRR7" s="92"/>
      <c r="HRS7" s="92"/>
      <c r="HRT7" s="92"/>
      <c r="HRU7" s="92"/>
      <c r="HRV7" s="92"/>
      <c r="HRW7" s="92"/>
      <c r="HRX7" s="92"/>
      <c r="HRY7" s="92"/>
      <c r="HRZ7" s="92"/>
      <c r="HSA7" s="92"/>
      <c r="HSB7" s="92"/>
      <c r="HSC7" s="92"/>
      <c r="HSD7" s="92"/>
      <c r="HSE7" s="92"/>
      <c r="HSF7" s="92"/>
      <c r="HSG7" s="92"/>
      <c r="HSH7" s="92"/>
      <c r="HSI7" s="92"/>
      <c r="HSJ7" s="92"/>
      <c r="HSK7" s="92"/>
      <c r="HSL7" s="92"/>
      <c r="HSM7" s="92"/>
      <c r="HSN7" s="92"/>
      <c r="HSO7" s="92"/>
      <c r="HSP7" s="92"/>
      <c r="HSQ7" s="92"/>
      <c r="HSR7" s="92"/>
      <c r="HSS7" s="92"/>
      <c r="HST7" s="92"/>
      <c r="HSU7" s="92"/>
      <c r="HSV7" s="92"/>
      <c r="HSW7" s="14"/>
      <c r="HSX7" s="14"/>
      <c r="HSY7" s="342"/>
      <c r="HSZ7" s="343"/>
      <c r="HTA7" s="343"/>
      <c r="HTB7" s="344"/>
      <c r="HTC7" s="92"/>
      <c r="HTD7" s="92"/>
      <c r="HTE7" s="92"/>
      <c r="HTF7" s="92"/>
      <c r="HTG7" s="92"/>
      <c r="HTH7" s="92"/>
      <c r="HTI7" s="92"/>
      <c r="HTJ7" s="92"/>
      <c r="HTK7" s="92"/>
      <c r="HTL7" s="92"/>
      <c r="HTM7" s="92"/>
      <c r="HTN7" s="92"/>
      <c r="HTO7" s="92"/>
      <c r="HTP7" s="92"/>
      <c r="HTQ7" s="92"/>
      <c r="HTR7" s="92"/>
      <c r="HTS7" s="92"/>
      <c r="HTT7" s="92"/>
      <c r="HTU7" s="92"/>
      <c r="HTV7" s="92"/>
      <c r="HTW7" s="92"/>
      <c r="HTX7" s="92"/>
      <c r="HTY7" s="92"/>
      <c r="HTZ7" s="92"/>
      <c r="HUA7" s="92"/>
      <c r="HUB7" s="92"/>
      <c r="HUC7" s="92"/>
      <c r="HUD7" s="92"/>
      <c r="HUE7" s="92"/>
      <c r="HUF7" s="92"/>
      <c r="HUG7" s="92"/>
      <c r="HUH7" s="92"/>
      <c r="HUI7" s="92"/>
      <c r="HUJ7" s="14"/>
      <c r="HUK7" s="14"/>
      <c r="HUL7" s="342"/>
      <c r="HUM7" s="343"/>
      <c r="HUN7" s="343"/>
      <c r="HUO7" s="344"/>
      <c r="HUP7" s="92"/>
      <c r="HUQ7" s="92"/>
      <c r="HUR7" s="92"/>
      <c r="HUS7" s="92"/>
      <c r="HUT7" s="92"/>
      <c r="HUU7" s="92"/>
      <c r="HUV7" s="92"/>
      <c r="HUW7" s="92"/>
      <c r="HUX7" s="92"/>
      <c r="HUY7" s="92"/>
      <c r="HUZ7" s="92"/>
      <c r="HVA7" s="92"/>
      <c r="HVB7" s="92"/>
      <c r="HVC7" s="92"/>
      <c r="HVD7" s="92"/>
      <c r="HVE7" s="92"/>
      <c r="HVF7" s="92"/>
      <c r="HVG7" s="92"/>
      <c r="HVH7" s="92"/>
      <c r="HVI7" s="92"/>
      <c r="HVJ7" s="92"/>
      <c r="HVK7" s="92"/>
      <c r="HVL7" s="92"/>
      <c r="HVM7" s="92"/>
      <c r="HVN7" s="92"/>
      <c r="HVO7" s="92"/>
      <c r="HVP7" s="92"/>
      <c r="HVQ7" s="92"/>
      <c r="HVR7" s="92"/>
      <c r="HVS7" s="92"/>
      <c r="HVT7" s="92"/>
      <c r="HVU7" s="92"/>
      <c r="HVV7" s="92"/>
      <c r="HVW7" s="14"/>
      <c r="HVX7" s="14"/>
      <c r="HVY7" s="342"/>
      <c r="HVZ7" s="343"/>
      <c r="HWA7" s="343"/>
      <c r="HWB7" s="344"/>
      <c r="HWC7" s="92"/>
      <c r="HWD7" s="92"/>
      <c r="HWE7" s="92"/>
      <c r="HWF7" s="92"/>
      <c r="HWG7" s="92"/>
      <c r="HWH7" s="92"/>
      <c r="HWI7" s="92"/>
      <c r="HWJ7" s="92"/>
      <c r="HWK7" s="92"/>
      <c r="HWL7" s="92"/>
      <c r="HWM7" s="92"/>
      <c r="HWN7" s="92"/>
      <c r="HWO7" s="92"/>
      <c r="HWP7" s="92"/>
      <c r="HWQ7" s="92"/>
      <c r="HWR7" s="92"/>
      <c r="HWS7" s="92"/>
      <c r="HWT7" s="92"/>
      <c r="HWU7" s="92"/>
      <c r="HWV7" s="92"/>
      <c r="HWW7" s="92"/>
      <c r="HWX7" s="92"/>
      <c r="HWY7" s="92"/>
      <c r="HWZ7" s="92"/>
      <c r="HXA7" s="92"/>
      <c r="HXB7" s="92"/>
      <c r="HXC7" s="92"/>
      <c r="HXD7" s="92"/>
      <c r="HXE7" s="92"/>
      <c r="HXF7" s="92"/>
      <c r="HXG7" s="92"/>
      <c r="HXH7" s="92"/>
      <c r="HXI7" s="92"/>
      <c r="HXJ7" s="14"/>
      <c r="HXK7" s="14"/>
      <c r="HXL7" s="342"/>
      <c r="HXM7" s="343"/>
      <c r="HXN7" s="343"/>
      <c r="HXO7" s="344"/>
      <c r="HXP7" s="92"/>
      <c r="HXQ7" s="92"/>
      <c r="HXR7" s="92"/>
      <c r="HXS7" s="92"/>
      <c r="HXT7" s="92"/>
      <c r="HXU7" s="92"/>
      <c r="HXV7" s="92"/>
      <c r="HXW7" s="92"/>
      <c r="HXX7" s="92"/>
      <c r="HXY7" s="92"/>
      <c r="HXZ7" s="92"/>
      <c r="HYA7" s="92"/>
      <c r="HYB7" s="92"/>
      <c r="HYC7" s="92"/>
      <c r="HYD7" s="92"/>
      <c r="HYE7" s="92"/>
      <c r="HYF7" s="92"/>
      <c r="HYG7" s="92"/>
      <c r="HYH7" s="92"/>
      <c r="HYI7" s="92"/>
      <c r="HYJ7" s="92"/>
      <c r="HYK7" s="92"/>
      <c r="HYL7" s="92"/>
      <c r="HYM7" s="92"/>
      <c r="HYN7" s="92"/>
      <c r="HYO7" s="92"/>
      <c r="HYP7" s="92"/>
      <c r="HYQ7" s="92"/>
      <c r="HYR7" s="92"/>
      <c r="HYS7" s="92"/>
      <c r="HYT7" s="92"/>
      <c r="HYU7" s="92"/>
      <c r="HYV7" s="92"/>
      <c r="HYW7" s="14"/>
      <c r="HYX7" s="14"/>
      <c r="HYY7" s="342"/>
      <c r="HYZ7" s="343"/>
      <c r="HZA7" s="343"/>
      <c r="HZB7" s="344"/>
      <c r="HZC7" s="92"/>
      <c r="HZD7" s="92"/>
      <c r="HZE7" s="92"/>
      <c r="HZF7" s="92"/>
      <c r="HZG7" s="92"/>
      <c r="HZH7" s="92"/>
      <c r="HZI7" s="92"/>
      <c r="HZJ7" s="92"/>
      <c r="HZK7" s="92"/>
      <c r="HZL7" s="92"/>
      <c r="HZM7" s="92"/>
      <c r="HZN7" s="92"/>
      <c r="HZO7" s="92"/>
      <c r="HZP7" s="92"/>
      <c r="HZQ7" s="92"/>
      <c r="HZR7" s="92"/>
      <c r="HZS7" s="92"/>
      <c r="HZT7" s="92"/>
      <c r="HZU7" s="92"/>
      <c r="HZV7" s="92"/>
      <c r="HZW7" s="92"/>
      <c r="HZX7" s="92"/>
      <c r="HZY7" s="92"/>
      <c r="HZZ7" s="92"/>
      <c r="IAA7" s="92"/>
      <c r="IAB7" s="92"/>
      <c r="IAC7" s="92"/>
      <c r="IAD7" s="92"/>
      <c r="IAE7" s="92"/>
      <c r="IAF7" s="92"/>
      <c r="IAG7" s="92"/>
      <c r="IAH7" s="92"/>
      <c r="IAI7" s="92"/>
      <c r="IAJ7" s="14"/>
      <c r="IAK7" s="14"/>
      <c r="IAL7" s="342"/>
      <c r="IAM7" s="343"/>
      <c r="IAN7" s="343"/>
      <c r="IAO7" s="344"/>
      <c r="IAP7" s="92"/>
      <c r="IAQ7" s="92"/>
      <c r="IAR7" s="92"/>
      <c r="IAS7" s="92"/>
      <c r="IAT7" s="92"/>
      <c r="IAU7" s="92"/>
      <c r="IAV7" s="92"/>
      <c r="IAW7" s="92"/>
      <c r="IAX7" s="92"/>
      <c r="IAY7" s="92"/>
      <c r="IAZ7" s="92"/>
      <c r="IBA7" s="92"/>
      <c r="IBB7" s="92"/>
      <c r="IBC7" s="92"/>
      <c r="IBD7" s="92"/>
      <c r="IBE7" s="92"/>
      <c r="IBF7" s="92"/>
      <c r="IBG7" s="92"/>
      <c r="IBH7" s="92"/>
      <c r="IBI7" s="92"/>
      <c r="IBJ7" s="92"/>
      <c r="IBK7" s="92"/>
      <c r="IBL7" s="92"/>
      <c r="IBM7" s="92"/>
      <c r="IBN7" s="92"/>
      <c r="IBO7" s="92"/>
      <c r="IBP7" s="92"/>
      <c r="IBQ7" s="92"/>
      <c r="IBR7" s="92"/>
      <c r="IBS7" s="92"/>
      <c r="IBT7" s="92"/>
      <c r="IBU7" s="92"/>
      <c r="IBV7" s="92"/>
      <c r="IBW7" s="14"/>
      <c r="IBX7" s="14"/>
      <c r="IBY7" s="342"/>
      <c r="IBZ7" s="343"/>
      <c r="ICA7" s="343"/>
      <c r="ICB7" s="344"/>
      <c r="ICC7" s="92"/>
      <c r="ICD7" s="92"/>
      <c r="ICE7" s="92"/>
      <c r="ICF7" s="92"/>
      <c r="ICG7" s="92"/>
      <c r="ICH7" s="92"/>
      <c r="ICI7" s="92"/>
      <c r="ICJ7" s="92"/>
      <c r="ICK7" s="92"/>
      <c r="ICL7" s="92"/>
      <c r="ICM7" s="92"/>
      <c r="ICN7" s="92"/>
      <c r="ICO7" s="92"/>
      <c r="ICP7" s="92"/>
      <c r="ICQ7" s="92"/>
      <c r="ICR7" s="92"/>
      <c r="ICS7" s="92"/>
      <c r="ICT7" s="92"/>
      <c r="ICU7" s="92"/>
      <c r="ICV7" s="92"/>
      <c r="ICW7" s="92"/>
      <c r="ICX7" s="92"/>
      <c r="ICY7" s="92"/>
      <c r="ICZ7" s="92"/>
      <c r="IDA7" s="92"/>
      <c r="IDB7" s="92"/>
      <c r="IDC7" s="92"/>
      <c r="IDD7" s="92"/>
      <c r="IDE7" s="92"/>
      <c r="IDF7" s="92"/>
      <c r="IDG7" s="92"/>
      <c r="IDH7" s="92"/>
      <c r="IDI7" s="92"/>
      <c r="IDJ7" s="14"/>
      <c r="IDK7" s="14"/>
      <c r="IDL7" s="342"/>
      <c r="IDM7" s="343"/>
      <c r="IDN7" s="343"/>
      <c r="IDO7" s="344"/>
      <c r="IDP7" s="92"/>
      <c r="IDQ7" s="92"/>
      <c r="IDR7" s="92"/>
      <c r="IDS7" s="92"/>
      <c r="IDT7" s="92"/>
      <c r="IDU7" s="92"/>
      <c r="IDV7" s="92"/>
      <c r="IDW7" s="92"/>
      <c r="IDX7" s="92"/>
      <c r="IDY7" s="92"/>
      <c r="IDZ7" s="92"/>
      <c r="IEA7" s="92"/>
      <c r="IEB7" s="92"/>
      <c r="IEC7" s="92"/>
      <c r="IED7" s="92"/>
      <c r="IEE7" s="92"/>
      <c r="IEF7" s="92"/>
      <c r="IEG7" s="92"/>
      <c r="IEH7" s="92"/>
      <c r="IEI7" s="92"/>
      <c r="IEJ7" s="92"/>
      <c r="IEK7" s="92"/>
      <c r="IEL7" s="92"/>
      <c r="IEM7" s="92"/>
      <c r="IEN7" s="92"/>
      <c r="IEO7" s="92"/>
      <c r="IEP7" s="92"/>
      <c r="IEQ7" s="92"/>
      <c r="IER7" s="92"/>
      <c r="IES7" s="92"/>
      <c r="IET7" s="92"/>
      <c r="IEU7" s="92"/>
      <c r="IEV7" s="92"/>
      <c r="IEW7" s="14"/>
      <c r="IEX7" s="14"/>
      <c r="IEY7" s="342"/>
      <c r="IEZ7" s="343"/>
      <c r="IFA7" s="343"/>
      <c r="IFB7" s="344"/>
      <c r="IFC7" s="92"/>
      <c r="IFD7" s="92"/>
      <c r="IFE7" s="92"/>
      <c r="IFF7" s="92"/>
      <c r="IFG7" s="92"/>
      <c r="IFH7" s="92"/>
      <c r="IFI7" s="92"/>
      <c r="IFJ7" s="92"/>
      <c r="IFK7" s="92"/>
      <c r="IFL7" s="92"/>
      <c r="IFM7" s="92"/>
      <c r="IFN7" s="92"/>
      <c r="IFO7" s="92"/>
      <c r="IFP7" s="92"/>
      <c r="IFQ7" s="92"/>
      <c r="IFR7" s="92"/>
      <c r="IFS7" s="92"/>
      <c r="IFT7" s="92"/>
      <c r="IFU7" s="92"/>
      <c r="IFV7" s="92"/>
      <c r="IFW7" s="92"/>
      <c r="IFX7" s="92"/>
      <c r="IFY7" s="92"/>
      <c r="IFZ7" s="92"/>
      <c r="IGA7" s="92"/>
      <c r="IGB7" s="92"/>
      <c r="IGC7" s="92"/>
      <c r="IGD7" s="92"/>
      <c r="IGE7" s="92"/>
      <c r="IGF7" s="92"/>
      <c r="IGG7" s="92"/>
      <c r="IGH7" s="92"/>
      <c r="IGI7" s="92"/>
      <c r="IGJ7" s="14"/>
      <c r="IGK7" s="14"/>
      <c r="IGL7" s="342"/>
      <c r="IGM7" s="343"/>
      <c r="IGN7" s="343"/>
      <c r="IGO7" s="344"/>
      <c r="IGP7" s="92"/>
      <c r="IGQ7" s="92"/>
      <c r="IGR7" s="92"/>
      <c r="IGS7" s="92"/>
      <c r="IGT7" s="92"/>
      <c r="IGU7" s="92"/>
      <c r="IGV7" s="92"/>
      <c r="IGW7" s="92"/>
      <c r="IGX7" s="92"/>
      <c r="IGY7" s="92"/>
      <c r="IGZ7" s="92"/>
      <c r="IHA7" s="92"/>
      <c r="IHB7" s="92"/>
      <c r="IHC7" s="92"/>
      <c r="IHD7" s="92"/>
      <c r="IHE7" s="92"/>
      <c r="IHF7" s="92"/>
      <c r="IHG7" s="92"/>
      <c r="IHH7" s="92"/>
      <c r="IHI7" s="92"/>
      <c r="IHJ7" s="92"/>
      <c r="IHK7" s="92"/>
      <c r="IHL7" s="92"/>
      <c r="IHM7" s="92"/>
      <c r="IHN7" s="92"/>
      <c r="IHO7" s="92"/>
      <c r="IHP7" s="92"/>
      <c r="IHQ7" s="92"/>
      <c r="IHR7" s="92"/>
      <c r="IHS7" s="92"/>
      <c r="IHT7" s="92"/>
      <c r="IHU7" s="92"/>
      <c r="IHV7" s="92"/>
      <c r="IHW7" s="14"/>
      <c r="IHX7" s="14"/>
      <c r="IHY7" s="342"/>
      <c r="IHZ7" s="343"/>
      <c r="IIA7" s="343"/>
      <c r="IIB7" s="344"/>
      <c r="IIC7" s="92"/>
      <c r="IID7" s="92"/>
      <c r="IIE7" s="92"/>
      <c r="IIF7" s="92"/>
      <c r="IIG7" s="92"/>
      <c r="IIH7" s="92"/>
      <c r="III7" s="92"/>
      <c r="IIJ7" s="92"/>
      <c r="IIK7" s="92"/>
      <c r="IIL7" s="92"/>
      <c r="IIM7" s="92"/>
      <c r="IIN7" s="92"/>
      <c r="IIO7" s="92"/>
      <c r="IIP7" s="92"/>
      <c r="IIQ7" s="92"/>
      <c r="IIR7" s="92"/>
      <c r="IIS7" s="92"/>
      <c r="IIT7" s="92"/>
      <c r="IIU7" s="92"/>
      <c r="IIV7" s="92"/>
      <c r="IIW7" s="92"/>
      <c r="IIX7" s="92"/>
      <c r="IIY7" s="92"/>
      <c r="IIZ7" s="92"/>
      <c r="IJA7" s="92"/>
      <c r="IJB7" s="92"/>
      <c r="IJC7" s="92"/>
      <c r="IJD7" s="92"/>
      <c r="IJE7" s="92"/>
      <c r="IJF7" s="92"/>
      <c r="IJG7" s="92"/>
      <c r="IJH7" s="92"/>
      <c r="IJI7" s="92"/>
      <c r="IJJ7" s="14"/>
      <c r="IJK7" s="14"/>
      <c r="IJL7" s="342"/>
      <c r="IJM7" s="343"/>
      <c r="IJN7" s="343"/>
      <c r="IJO7" s="344"/>
      <c r="IJP7" s="92"/>
      <c r="IJQ7" s="92"/>
      <c r="IJR7" s="92"/>
      <c r="IJS7" s="92"/>
      <c r="IJT7" s="92"/>
      <c r="IJU7" s="92"/>
      <c r="IJV7" s="92"/>
      <c r="IJW7" s="92"/>
      <c r="IJX7" s="92"/>
      <c r="IJY7" s="92"/>
      <c r="IJZ7" s="92"/>
      <c r="IKA7" s="92"/>
      <c r="IKB7" s="92"/>
      <c r="IKC7" s="92"/>
      <c r="IKD7" s="92"/>
      <c r="IKE7" s="92"/>
      <c r="IKF7" s="92"/>
      <c r="IKG7" s="92"/>
      <c r="IKH7" s="92"/>
      <c r="IKI7" s="92"/>
      <c r="IKJ7" s="92"/>
      <c r="IKK7" s="92"/>
      <c r="IKL7" s="92"/>
      <c r="IKM7" s="92"/>
      <c r="IKN7" s="92"/>
      <c r="IKO7" s="92"/>
      <c r="IKP7" s="92"/>
      <c r="IKQ7" s="92"/>
      <c r="IKR7" s="92"/>
      <c r="IKS7" s="92"/>
      <c r="IKT7" s="92"/>
      <c r="IKU7" s="92"/>
      <c r="IKV7" s="92"/>
      <c r="IKW7" s="14"/>
      <c r="IKX7" s="14"/>
      <c r="IKY7" s="342"/>
      <c r="IKZ7" s="343"/>
      <c r="ILA7" s="343"/>
      <c r="ILB7" s="344"/>
      <c r="ILC7" s="92"/>
      <c r="ILD7" s="92"/>
      <c r="ILE7" s="92"/>
      <c r="ILF7" s="92"/>
      <c r="ILG7" s="92"/>
      <c r="ILH7" s="92"/>
      <c r="ILI7" s="92"/>
      <c r="ILJ7" s="92"/>
      <c r="ILK7" s="92"/>
      <c r="ILL7" s="92"/>
      <c r="ILM7" s="92"/>
      <c r="ILN7" s="92"/>
      <c r="ILO7" s="92"/>
      <c r="ILP7" s="92"/>
      <c r="ILQ7" s="92"/>
      <c r="ILR7" s="92"/>
      <c r="ILS7" s="92"/>
      <c r="ILT7" s="92"/>
      <c r="ILU7" s="92"/>
      <c r="ILV7" s="92"/>
      <c r="ILW7" s="92"/>
      <c r="ILX7" s="92"/>
      <c r="ILY7" s="92"/>
      <c r="ILZ7" s="92"/>
      <c r="IMA7" s="92"/>
      <c r="IMB7" s="92"/>
      <c r="IMC7" s="92"/>
      <c r="IMD7" s="92"/>
      <c r="IME7" s="92"/>
      <c r="IMF7" s="92"/>
      <c r="IMG7" s="92"/>
      <c r="IMH7" s="92"/>
      <c r="IMI7" s="92"/>
      <c r="IMJ7" s="14"/>
      <c r="IMK7" s="14"/>
      <c r="IML7" s="342"/>
      <c r="IMM7" s="343"/>
      <c r="IMN7" s="343"/>
      <c r="IMO7" s="344"/>
      <c r="IMP7" s="92"/>
      <c r="IMQ7" s="92"/>
      <c r="IMR7" s="92"/>
      <c r="IMS7" s="92"/>
      <c r="IMT7" s="92"/>
      <c r="IMU7" s="92"/>
      <c r="IMV7" s="92"/>
      <c r="IMW7" s="92"/>
      <c r="IMX7" s="92"/>
      <c r="IMY7" s="92"/>
      <c r="IMZ7" s="92"/>
      <c r="INA7" s="92"/>
      <c r="INB7" s="92"/>
      <c r="INC7" s="92"/>
      <c r="IND7" s="92"/>
      <c r="INE7" s="92"/>
      <c r="INF7" s="92"/>
      <c r="ING7" s="92"/>
      <c r="INH7" s="92"/>
      <c r="INI7" s="92"/>
      <c r="INJ7" s="92"/>
      <c r="INK7" s="92"/>
      <c r="INL7" s="92"/>
      <c r="INM7" s="92"/>
      <c r="INN7" s="92"/>
      <c r="INO7" s="92"/>
      <c r="INP7" s="92"/>
      <c r="INQ7" s="92"/>
      <c r="INR7" s="92"/>
      <c r="INS7" s="92"/>
      <c r="INT7" s="92"/>
      <c r="INU7" s="92"/>
      <c r="INV7" s="92"/>
      <c r="INW7" s="14"/>
      <c r="INX7" s="14"/>
      <c r="INY7" s="342"/>
      <c r="INZ7" s="343"/>
      <c r="IOA7" s="343"/>
      <c r="IOB7" s="344"/>
      <c r="IOC7" s="92"/>
      <c r="IOD7" s="92"/>
      <c r="IOE7" s="92"/>
      <c r="IOF7" s="92"/>
      <c r="IOG7" s="92"/>
      <c r="IOH7" s="92"/>
      <c r="IOI7" s="92"/>
      <c r="IOJ7" s="92"/>
      <c r="IOK7" s="92"/>
      <c r="IOL7" s="92"/>
      <c r="IOM7" s="92"/>
      <c r="ION7" s="92"/>
      <c r="IOO7" s="92"/>
      <c r="IOP7" s="92"/>
      <c r="IOQ7" s="92"/>
      <c r="IOR7" s="92"/>
      <c r="IOS7" s="92"/>
      <c r="IOT7" s="92"/>
      <c r="IOU7" s="92"/>
      <c r="IOV7" s="92"/>
      <c r="IOW7" s="92"/>
      <c r="IOX7" s="92"/>
      <c r="IOY7" s="92"/>
      <c r="IOZ7" s="92"/>
      <c r="IPA7" s="92"/>
      <c r="IPB7" s="92"/>
      <c r="IPC7" s="92"/>
      <c r="IPD7" s="92"/>
      <c r="IPE7" s="92"/>
      <c r="IPF7" s="92"/>
      <c r="IPG7" s="92"/>
      <c r="IPH7" s="92"/>
      <c r="IPI7" s="92"/>
      <c r="IPJ7" s="14"/>
      <c r="IPK7" s="14"/>
      <c r="IPL7" s="342"/>
      <c r="IPM7" s="343"/>
      <c r="IPN7" s="343"/>
      <c r="IPO7" s="344"/>
      <c r="IPP7" s="92"/>
      <c r="IPQ7" s="92"/>
      <c r="IPR7" s="92"/>
      <c r="IPS7" s="92"/>
      <c r="IPT7" s="92"/>
      <c r="IPU7" s="92"/>
      <c r="IPV7" s="92"/>
      <c r="IPW7" s="92"/>
      <c r="IPX7" s="92"/>
      <c r="IPY7" s="92"/>
      <c r="IPZ7" s="92"/>
      <c r="IQA7" s="92"/>
      <c r="IQB7" s="92"/>
      <c r="IQC7" s="92"/>
      <c r="IQD7" s="92"/>
      <c r="IQE7" s="92"/>
      <c r="IQF7" s="92"/>
      <c r="IQG7" s="92"/>
      <c r="IQH7" s="92"/>
      <c r="IQI7" s="92"/>
      <c r="IQJ7" s="92"/>
      <c r="IQK7" s="92"/>
      <c r="IQL7" s="92"/>
      <c r="IQM7" s="92"/>
      <c r="IQN7" s="92"/>
      <c r="IQO7" s="92"/>
      <c r="IQP7" s="92"/>
      <c r="IQQ7" s="92"/>
      <c r="IQR7" s="92"/>
      <c r="IQS7" s="92"/>
      <c r="IQT7" s="92"/>
      <c r="IQU7" s="92"/>
      <c r="IQV7" s="92"/>
      <c r="IQW7" s="14"/>
      <c r="IQX7" s="14"/>
      <c r="IQY7" s="342"/>
      <c r="IQZ7" s="343"/>
      <c r="IRA7" s="343"/>
      <c r="IRB7" s="344"/>
      <c r="IRC7" s="92"/>
      <c r="IRD7" s="92"/>
      <c r="IRE7" s="92"/>
      <c r="IRF7" s="92"/>
      <c r="IRG7" s="92"/>
      <c r="IRH7" s="92"/>
      <c r="IRI7" s="92"/>
      <c r="IRJ7" s="92"/>
      <c r="IRK7" s="92"/>
      <c r="IRL7" s="92"/>
      <c r="IRM7" s="92"/>
      <c r="IRN7" s="92"/>
      <c r="IRO7" s="92"/>
      <c r="IRP7" s="92"/>
      <c r="IRQ7" s="92"/>
      <c r="IRR7" s="92"/>
      <c r="IRS7" s="92"/>
      <c r="IRT7" s="92"/>
      <c r="IRU7" s="92"/>
      <c r="IRV7" s="92"/>
      <c r="IRW7" s="92"/>
      <c r="IRX7" s="92"/>
      <c r="IRY7" s="92"/>
      <c r="IRZ7" s="92"/>
      <c r="ISA7" s="92"/>
      <c r="ISB7" s="92"/>
      <c r="ISC7" s="92"/>
      <c r="ISD7" s="92"/>
      <c r="ISE7" s="92"/>
      <c r="ISF7" s="92"/>
      <c r="ISG7" s="92"/>
      <c r="ISH7" s="92"/>
      <c r="ISI7" s="92"/>
      <c r="ISJ7" s="14"/>
      <c r="ISK7" s="14"/>
      <c r="ISL7" s="342"/>
      <c r="ISM7" s="343"/>
      <c r="ISN7" s="343"/>
      <c r="ISO7" s="344"/>
      <c r="ISP7" s="92"/>
      <c r="ISQ7" s="92"/>
      <c r="ISR7" s="92"/>
      <c r="ISS7" s="92"/>
      <c r="IST7" s="92"/>
      <c r="ISU7" s="92"/>
      <c r="ISV7" s="92"/>
      <c r="ISW7" s="92"/>
      <c r="ISX7" s="92"/>
      <c r="ISY7" s="92"/>
      <c r="ISZ7" s="92"/>
      <c r="ITA7" s="92"/>
      <c r="ITB7" s="92"/>
      <c r="ITC7" s="92"/>
      <c r="ITD7" s="92"/>
      <c r="ITE7" s="92"/>
      <c r="ITF7" s="92"/>
      <c r="ITG7" s="92"/>
      <c r="ITH7" s="92"/>
      <c r="ITI7" s="92"/>
      <c r="ITJ7" s="92"/>
      <c r="ITK7" s="92"/>
      <c r="ITL7" s="92"/>
      <c r="ITM7" s="92"/>
      <c r="ITN7" s="92"/>
      <c r="ITO7" s="92"/>
      <c r="ITP7" s="92"/>
      <c r="ITQ7" s="92"/>
      <c r="ITR7" s="92"/>
      <c r="ITS7" s="92"/>
      <c r="ITT7" s="92"/>
      <c r="ITU7" s="92"/>
      <c r="ITV7" s="92"/>
      <c r="ITW7" s="14"/>
      <c r="ITX7" s="14"/>
      <c r="ITY7" s="342"/>
      <c r="ITZ7" s="343"/>
      <c r="IUA7" s="343"/>
      <c r="IUB7" s="344"/>
      <c r="IUC7" s="92"/>
      <c r="IUD7" s="92"/>
      <c r="IUE7" s="92"/>
      <c r="IUF7" s="92"/>
      <c r="IUG7" s="92"/>
      <c r="IUH7" s="92"/>
      <c r="IUI7" s="92"/>
      <c r="IUJ7" s="92"/>
      <c r="IUK7" s="92"/>
      <c r="IUL7" s="92"/>
      <c r="IUM7" s="92"/>
      <c r="IUN7" s="92"/>
      <c r="IUO7" s="92"/>
      <c r="IUP7" s="92"/>
      <c r="IUQ7" s="92"/>
      <c r="IUR7" s="92"/>
      <c r="IUS7" s="92"/>
      <c r="IUT7" s="92"/>
      <c r="IUU7" s="92"/>
      <c r="IUV7" s="92"/>
      <c r="IUW7" s="92"/>
      <c r="IUX7" s="92"/>
      <c r="IUY7" s="92"/>
      <c r="IUZ7" s="92"/>
      <c r="IVA7" s="92"/>
      <c r="IVB7" s="92"/>
      <c r="IVC7" s="92"/>
      <c r="IVD7" s="92"/>
      <c r="IVE7" s="92"/>
      <c r="IVF7" s="92"/>
      <c r="IVG7" s="92"/>
      <c r="IVH7" s="92"/>
      <c r="IVI7" s="92"/>
      <c r="IVJ7" s="14"/>
      <c r="IVK7" s="14"/>
      <c r="IVL7" s="342"/>
      <c r="IVM7" s="343"/>
      <c r="IVN7" s="343"/>
      <c r="IVO7" s="344"/>
      <c r="IVP7" s="92"/>
      <c r="IVQ7" s="92"/>
      <c r="IVR7" s="92"/>
      <c r="IVS7" s="92"/>
      <c r="IVT7" s="92"/>
      <c r="IVU7" s="92"/>
      <c r="IVV7" s="92"/>
      <c r="IVW7" s="92"/>
      <c r="IVX7" s="92"/>
      <c r="IVY7" s="92"/>
      <c r="IVZ7" s="92"/>
      <c r="IWA7" s="92"/>
      <c r="IWB7" s="92"/>
      <c r="IWC7" s="92"/>
      <c r="IWD7" s="92"/>
      <c r="IWE7" s="92"/>
      <c r="IWF7" s="92"/>
      <c r="IWG7" s="92"/>
      <c r="IWH7" s="92"/>
      <c r="IWI7" s="92"/>
      <c r="IWJ7" s="92"/>
      <c r="IWK7" s="92"/>
      <c r="IWL7" s="92"/>
      <c r="IWM7" s="92"/>
      <c r="IWN7" s="92"/>
      <c r="IWO7" s="92"/>
      <c r="IWP7" s="92"/>
      <c r="IWQ7" s="92"/>
      <c r="IWR7" s="92"/>
      <c r="IWS7" s="92"/>
      <c r="IWT7" s="92"/>
      <c r="IWU7" s="92"/>
      <c r="IWV7" s="92"/>
      <c r="IWW7" s="14"/>
      <c r="IWX7" s="14"/>
      <c r="IWY7" s="342"/>
      <c r="IWZ7" s="343"/>
      <c r="IXA7" s="343"/>
      <c r="IXB7" s="344"/>
      <c r="IXC7" s="92"/>
      <c r="IXD7" s="92"/>
      <c r="IXE7" s="92"/>
      <c r="IXF7" s="92"/>
      <c r="IXG7" s="92"/>
      <c r="IXH7" s="92"/>
      <c r="IXI7" s="92"/>
      <c r="IXJ7" s="92"/>
      <c r="IXK7" s="92"/>
      <c r="IXL7" s="92"/>
      <c r="IXM7" s="92"/>
      <c r="IXN7" s="92"/>
      <c r="IXO7" s="92"/>
      <c r="IXP7" s="92"/>
      <c r="IXQ7" s="92"/>
      <c r="IXR7" s="92"/>
      <c r="IXS7" s="92"/>
      <c r="IXT7" s="92"/>
      <c r="IXU7" s="92"/>
      <c r="IXV7" s="92"/>
      <c r="IXW7" s="92"/>
      <c r="IXX7" s="92"/>
      <c r="IXY7" s="92"/>
      <c r="IXZ7" s="92"/>
      <c r="IYA7" s="92"/>
      <c r="IYB7" s="92"/>
      <c r="IYC7" s="92"/>
      <c r="IYD7" s="92"/>
      <c r="IYE7" s="92"/>
      <c r="IYF7" s="92"/>
      <c r="IYG7" s="92"/>
      <c r="IYH7" s="92"/>
      <c r="IYI7" s="92"/>
      <c r="IYJ7" s="14"/>
      <c r="IYK7" s="14"/>
      <c r="IYL7" s="342"/>
      <c r="IYM7" s="343"/>
      <c r="IYN7" s="343"/>
      <c r="IYO7" s="344"/>
      <c r="IYP7" s="92"/>
      <c r="IYQ7" s="92"/>
      <c r="IYR7" s="92"/>
      <c r="IYS7" s="92"/>
      <c r="IYT7" s="92"/>
      <c r="IYU7" s="92"/>
      <c r="IYV7" s="92"/>
      <c r="IYW7" s="92"/>
      <c r="IYX7" s="92"/>
      <c r="IYY7" s="92"/>
      <c r="IYZ7" s="92"/>
      <c r="IZA7" s="92"/>
      <c r="IZB7" s="92"/>
      <c r="IZC7" s="92"/>
      <c r="IZD7" s="92"/>
      <c r="IZE7" s="92"/>
      <c r="IZF7" s="92"/>
      <c r="IZG7" s="92"/>
      <c r="IZH7" s="92"/>
      <c r="IZI7" s="92"/>
      <c r="IZJ7" s="92"/>
      <c r="IZK7" s="92"/>
      <c r="IZL7" s="92"/>
      <c r="IZM7" s="92"/>
      <c r="IZN7" s="92"/>
      <c r="IZO7" s="92"/>
      <c r="IZP7" s="92"/>
      <c r="IZQ7" s="92"/>
      <c r="IZR7" s="92"/>
      <c r="IZS7" s="92"/>
      <c r="IZT7" s="92"/>
      <c r="IZU7" s="92"/>
      <c r="IZV7" s="92"/>
      <c r="IZW7" s="14"/>
      <c r="IZX7" s="14"/>
      <c r="IZY7" s="342"/>
      <c r="IZZ7" s="343"/>
      <c r="JAA7" s="343"/>
      <c r="JAB7" s="344"/>
      <c r="JAC7" s="92"/>
      <c r="JAD7" s="92"/>
      <c r="JAE7" s="92"/>
      <c r="JAF7" s="92"/>
      <c r="JAG7" s="92"/>
      <c r="JAH7" s="92"/>
      <c r="JAI7" s="92"/>
      <c r="JAJ7" s="92"/>
      <c r="JAK7" s="92"/>
      <c r="JAL7" s="92"/>
      <c r="JAM7" s="92"/>
      <c r="JAN7" s="92"/>
      <c r="JAO7" s="92"/>
      <c r="JAP7" s="92"/>
      <c r="JAQ7" s="92"/>
      <c r="JAR7" s="92"/>
      <c r="JAS7" s="92"/>
      <c r="JAT7" s="92"/>
      <c r="JAU7" s="92"/>
      <c r="JAV7" s="92"/>
      <c r="JAW7" s="92"/>
      <c r="JAX7" s="92"/>
      <c r="JAY7" s="92"/>
      <c r="JAZ7" s="92"/>
      <c r="JBA7" s="92"/>
      <c r="JBB7" s="92"/>
      <c r="JBC7" s="92"/>
      <c r="JBD7" s="92"/>
      <c r="JBE7" s="92"/>
      <c r="JBF7" s="92"/>
      <c r="JBG7" s="92"/>
      <c r="JBH7" s="92"/>
      <c r="JBI7" s="92"/>
      <c r="JBJ7" s="14"/>
      <c r="JBK7" s="14"/>
      <c r="JBL7" s="342"/>
      <c r="JBM7" s="343"/>
      <c r="JBN7" s="343"/>
      <c r="JBO7" s="344"/>
      <c r="JBP7" s="92"/>
      <c r="JBQ7" s="92"/>
      <c r="JBR7" s="92"/>
      <c r="JBS7" s="92"/>
      <c r="JBT7" s="92"/>
      <c r="JBU7" s="92"/>
      <c r="JBV7" s="92"/>
      <c r="JBW7" s="92"/>
      <c r="JBX7" s="92"/>
      <c r="JBY7" s="92"/>
      <c r="JBZ7" s="92"/>
      <c r="JCA7" s="92"/>
      <c r="JCB7" s="92"/>
      <c r="JCC7" s="92"/>
      <c r="JCD7" s="92"/>
      <c r="JCE7" s="92"/>
      <c r="JCF7" s="92"/>
      <c r="JCG7" s="92"/>
      <c r="JCH7" s="92"/>
      <c r="JCI7" s="92"/>
      <c r="JCJ7" s="92"/>
      <c r="JCK7" s="92"/>
      <c r="JCL7" s="92"/>
      <c r="JCM7" s="92"/>
      <c r="JCN7" s="92"/>
      <c r="JCO7" s="92"/>
      <c r="JCP7" s="92"/>
      <c r="JCQ7" s="92"/>
      <c r="JCR7" s="92"/>
      <c r="JCS7" s="92"/>
      <c r="JCT7" s="92"/>
      <c r="JCU7" s="92"/>
      <c r="JCV7" s="92"/>
      <c r="JCW7" s="14"/>
      <c r="JCX7" s="14"/>
      <c r="JCY7" s="342"/>
      <c r="JCZ7" s="343"/>
      <c r="JDA7" s="343"/>
      <c r="JDB7" s="344"/>
      <c r="JDC7" s="92"/>
      <c r="JDD7" s="92"/>
      <c r="JDE7" s="92"/>
      <c r="JDF7" s="92"/>
      <c r="JDG7" s="92"/>
      <c r="JDH7" s="92"/>
      <c r="JDI7" s="92"/>
      <c r="JDJ7" s="92"/>
      <c r="JDK7" s="92"/>
      <c r="JDL7" s="92"/>
      <c r="JDM7" s="92"/>
      <c r="JDN7" s="92"/>
      <c r="JDO7" s="92"/>
      <c r="JDP7" s="92"/>
      <c r="JDQ7" s="92"/>
      <c r="JDR7" s="92"/>
      <c r="JDS7" s="92"/>
      <c r="JDT7" s="92"/>
      <c r="JDU7" s="92"/>
      <c r="JDV7" s="92"/>
      <c r="JDW7" s="92"/>
      <c r="JDX7" s="92"/>
      <c r="JDY7" s="92"/>
      <c r="JDZ7" s="92"/>
      <c r="JEA7" s="92"/>
      <c r="JEB7" s="92"/>
      <c r="JEC7" s="92"/>
      <c r="JED7" s="92"/>
      <c r="JEE7" s="92"/>
      <c r="JEF7" s="92"/>
      <c r="JEG7" s="92"/>
      <c r="JEH7" s="92"/>
      <c r="JEI7" s="92"/>
      <c r="JEJ7" s="14"/>
      <c r="JEK7" s="14"/>
      <c r="JEL7" s="342"/>
      <c r="JEM7" s="343"/>
      <c r="JEN7" s="343"/>
      <c r="JEO7" s="344"/>
      <c r="JEP7" s="92"/>
      <c r="JEQ7" s="92"/>
      <c r="JER7" s="92"/>
      <c r="JES7" s="92"/>
      <c r="JET7" s="92"/>
      <c r="JEU7" s="92"/>
      <c r="JEV7" s="92"/>
      <c r="JEW7" s="92"/>
      <c r="JEX7" s="92"/>
      <c r="JEY7" s="92"/>
      <c r="JEZ7" s="92"/>
      <c r="JFA7" s="92"/>
      <c r="JFB7" s="92"/>
      <c r="JFC7" s="92"/>
      <c r="JFD7" s="92"/>
      <c r="JFE7" s="92"/>
      <c r="JFF7" s="92"/>
      <c r="JFG7" s="92"/>
      <c r="JFH7" s="92"/>
      <c r="JFI7" s="92"/>
      <c r="JFJ7" s="92"/>
      <c r="JFK7" s="92"/>
      <c r="JFL7" s="92"/>
      <c r="JFM7" s="92"/>
      <c r="JFN7" s="92"/>
      <c r="JFO7" s="92"/>
      <c r="JFP7" s="92"/>
      <c r="JFQ7" s="92"/>
      <c r="JFR7" s="92"/>
      <c r="JFS7" s="92"/>
      <c r="JFT7" s="92"/>
      <c r="JFU7" s="92"/>
      <c r="JFV7" s="92"/>
      <c r="JFW7" s="14"/>
      <c r="JFX7" s="14"/>
      <c r="JFY7" s="342"/>
      <c r="JFZ7" s="343"/>
      <c r="JGA7" s="343"/>
      <c r="JGB7" s="344"/>
      <c r="JGC7" s="92"/>
      <c r="JGD7" s="92"/>
      <c r="JGE7" s="92"/>
      <c r="JGF7" s="92"/>
      <c r="JGG7" s="92"/>
      <c r="JGH7" s="92"/>
      <c r="JGI7" s="92"/>
      <c r="JGJ7" s="92"/>
      <c r="JGK7" s="92"/>
      <c r="JGL7" s="92"/>
      <c r="JGM7" s="92"/>
      <c r="JGN7" s="92"/>
      <c r="JGO7" s="92"/>
      <c r="JGP7" s="92"/>
      <c r="JGQ7" s="92"/>
      <c r="JGR7" s="92"/>
      <c r="JGS7" s="92"/>
      <c r="JGT7" s="92"/>
      <c r="JGU7" s="92"/>
      <c r="JGV7" s="92"/>
      <c r="JGW7" s="92"/>
      <c r="JGX7" s="92"/>
      <c r="JGY7" s="92"/>
      <c r="JGZ7" s="92"/>
      <c r="JHA7" s="92"/>
      <c r="JHB7" s="92"/>
      <c r="JHC7" s="92"/>
      <c r="JHD7" s="92"/>
      <c r="JHE7" s="92"/>
      <c r="JHF7" s="92"/>
      <c r="JHG7" s="92"/>
      <c r="JHH7" s="92"/>
      <c r="JHI7" s="92"/>
      <c r="JHJ7" s="14"/>
      <c r="JHK7" s="14"/>
      <c r="JHL7" s="342"/>
      <c r="JHM7" s="343"/>
      <c r="JHN7" s="343"/>
      <c r="JHO7" s="344"/>
      <c r="JHP7" s="92"/>
      <c r="JHQ7" s="92"/>
      <c r="JHR7" s="92"/>
      <c r="JHS7" s="92"/>
      <c r="JHT7" s="92"/>
      <c r="JHU7" s="92"/>
      <c r="JHV7" s="92"/>
      <c r="JHW7" s="92"/>
      <c r="JHX7" s="92"/>
      <c r="JHY7" s="92"/>
      <c r="JHZ7" s="92"/>
      <c r="JIA7" s="92"/>
      <c r="JIB7" s="92"/>
      <c r="JIC7" s="92"/>
      <c r="JID7" s="92"/>
      <c r="JIE7" s="92"/>
      <c r="JIF7" s="92"/>
      <c r="JIG7" s="92"/>
      <c r="JIH7" s="92"/>
      <c r="JII7" s="92"/>
      <c r="JIJ7" s="92"/>
      <c r="JIK7" s="92"/>
      <c r="JIL7" s="92"/>
      <c r="JIM7" s="92"/>
      <c r="JIN7" s="92"/>
      <c r="JIO7" s="92"/>
      <c r="JIP7" s="92"/>
      <c r="JIQ7" s="92"/>
      <c r="JIR7" s="92"/>
      <c r="JIS7" s="92"/>
      <c r="JIT7" s="92"/>
      <c r="JIU7" s="92"/>
      <c r="JIV7" s="92"/>
      <c r="JIW7" s="14"/>
      <c r="JIX7" s="14"/>
      <c r="JIY7" s="342"/>
      <c r="JIZ7" s="343"/>
      <c r="JJA7" s="343"/>
      <c r="JJB7" s="344"/>
      <c r="JJC7" s="92"/>
      <c r="JJD7" s="92"/>
      <c r="JJE7" s="92"/>
      <c r="JJF7" s="92"/>
      <c r="JJG7" s="92"/>
      <c r="JJH7" s="92"/>
      <c r="JJI7" s="92"/>
      <c r="JJJ7" s="92"/>
      <c r="JJK7" s="92"/>
      <c r="JJL7" s="92"/>
      <c r="JJM7" s="92"/>
      <c r="JJN7" s="92"/>
      <c r="JJO7" s="92"/>
      <c r="JJP7" s="92"/>
      <c r="JJQ7" s="92"/>
      <c r="JJR7" s="92"/>
      <c r="JJS7" s="92"/>
      <c r="JJT7" s="92"/>
      <c r="JJU7" s="92"/>
      <c r="JJV7" s="92"/>
      <c r="JJW7" s="92"/>
      <c r="JJX7" s="92"/>
      <c r="JJY7" s="92"/>
      <c r="JJZ7" s="92"/>
      <c r="JKA7" s="92"/>
      <c r="JKB7" s="92"/>
      <c r="JKC7" s="92"/>
      <c r="JKD7" s="92"/>
      <c r="JKE7" s="92"/>
      <c r="JKF7" s="92"/>
      <c r="JKG7" s="92"/>
      <c r="JKH7" s="92"/>
      <c r="JKI7" s="92"/>
      <c r="JKJ7" s="14"/>
      <c r="JKK7" s="14"/>
      <c r="JKL7" s="342"/>
      <c r="JKM7" s="343"/>
      <c r="JKN7" s="343"/>
      <c r="JKO7" s="344"/>
      <c r="JKP7" s="92"/>
      <c r="JKQ7" s="92"/>
      <c r="JKR7" s="92"/>
      <c r="JKS7" s="92"/>
      <c r="JKT7" s="92"/>
      <c r="JKU7" s="92"/>
      <c r="JKV7" s="92"/>
      <c r="JKW7" s="92"/>
      <c r="JKX7" s="92"/>
      <c r="JKY7" s="92"/>
      <c r="JKZ7" s="92"/>
      <c r="JLA7" s="92"/>
      <c r="JLB7" s="92"/>
      <c r="JLC7" s="92"/>
      <c r="JLD7" s="92"/>
      <c r="JLE7" s="92"/>
      <c r="JLF7" s="92"/>
      <c r="JLG7" s="92"/>
      <c r="JLH7" s="92"/>
      <c r="JLI7" s="92"/>
      <c r="JLJ7" s="92"/>
      <c r="JLK7" s="92"/>
      <c r="JLL7" s="92"/>
      <c r="JLM7" s="92"/>
      <c r="JLN7" s="92"/>
      <c r="JLO7" s="92"/>
      <c r="JLP7" s="92"/>
      <c r="JLQ7" s="92"/>
      <c r="JLR7" s="92"/>
      <c r="JLS7" s="92"/>
      <c r="JLT7" s="92"/>
      <c r="JLU7" s="92"/>
      <c r="JLV7" s="92"/>
      <c r="JLW7" s="14"/>
      <c r="JLX7" s="14"/>
      <c r="JLY7" s="342"/>
      <c r="JLZ7" s="343"/>
      <c r="JMA7" s="343"/>
      <c r="JMB7" s="344"/>
      <c r="JMC7" s="92"/>
      <c r="JMD7" s="92"/>
      <c r="JME7" s="92"/>
      <c r="JMF7" s="92"/>
      <c r="JMG7" s="92"/>
      <c r="JMH7" s="92"/>
      <c r="JMI7" s="92"/>
      <c r="JMJ7" s="92"/>
      <c r="JMK7" s="92"/>
      <c r="JML7" s="92"/>
      <c r="JMM7" s="92"/>
      <c r="JMN7" s="92"/>
      <c r="JMO7" s="92"/>
      <c r="JMP7" s="92"/>
      <c r="JMQ7" s="92"/>
      <c r="JMR7" s="92"/>
      <c r="JMS7" s="92"/>
      <c r="JMT7" s="92"/>
      <c r="JMU7" s="92"/>
      <c r="JMV7" s="92"/>
      <c r="JMW7" s="92"/>
      <c r="JMX7" s="92"/>
      <c r="JMY7" s="92"/>
      <c r="JMZ7" s="92"/>
      <c r="JNA7" s="92"/>
      <c r="JNB7" s="92"/>
      <c r="JNC7" s="92"/>
      <c r="JND7" s="92"/>
      <c r="JNE7" s="92"/>
      <c r="JNF7" s="92"/>
      <c r="JNG7" s="92"/>
      <c r="JNH7" s="92"/>
      <c r="JNI7" s="92"/>
      <c r="JNJ7" s="14"/>
      <c r="JNK7" s="14"/>
      <c r="JNL7" s="342"/>
      <c r="JNM7" s="343"/>
      <c r="JNN7" s="343"/>
      <c r="JNO7" s="344"/>
      <c r="JNP7" s="92"/>
      <c r="JNQ7" s="92"/>
      <c r="JNR7" s="92"/>
      <c r="JNS7" s="92"/>
      <c r="JNT7" s="92"/>
      <c r="JNU7" s="92"/>
      <c r="JNV7" s="92"/>
      <c r="JNW7" s="92"/>
      <c r="JNX7" s="92"/>
      <c r="JNY7" s="92"/>
      <c r="JNZ7" s="92"/>
      <c r="JOA7" s="92"/>
      <c r="JOB7" s="92"/>
      <c r="JOC7" s="92"/>
      <c r="JOD7" s="92"/>
      <c r="JOE7" s="92"/>
      <c r="JOF7" s="92"/>
      <c r="JOG7" s="92"/>
      <c r="JOH7" s="92"/>
      <c r="JOI7" s="92"/>
      <c r="JOJ7" s="92"/>
      <c r="JOK7" s="92"/>
      <c r="JOL7" s="92"/>
      <c r="JOM7" s="92"/>
      <c r="JON7" s="92"/>
      <c r="JOO7" s="92"/>
      <c r="JOP7" s="92"/>
      <c r="JOQ7" s="92"/>
      <c r="JOR7" s="92"/>
      <c r="JOS7" s="92"/>
      <c r="JOT7" s="92"/>
      <c r="JOU7" s="92"/>
      <c r="JOV7" s="92"/>
      <c r="JOW7" s="14"/>
      <c r="JOX7" s="14"/>
      <c r="JOY7" s="342"/>
      <c r="JOZ7" s="343"/>
      <c r="JPA7" s="343"/>
      <c r="JPB7" s="344"/>
      <c r="JPC7" s="92"/>
      <c r="JPD7" s="92"/>
      <c r="JPE7" s="92"/>
      <c r="JPF7" s="92"/>
      <c r="JPG7" s="92"/>
      <c r="JPH7" s="92"/>
      <c r="JPI7" s="92"/>
      <c r="JPJ7" s="92"/>
      <c r="JPK7" s="92"/>
      <c r="JPL7" s="92"/>
      <c r="JPM7" s="92"/>
      <c r="JPN7" s="92"/>
      <c r="JPO7" s="92"/>
      <c r="JPP7" s="92"/>
      <c r="JPQ7" s="92"/>
      <c r="JPR7" s="92"/>
      <c r="JPS7" s="92"/>
      <c r="JPT7" s="92"/>
      <c r="JPU7" s="92"/>
      <c r="JPV7" s="92"/>
      <c r="JPW7" s="92"/>
      <c r="JPX7" s="92"/>
      <c r="JPY7" s="92"/>
      <c r="JPZ7" s="92"/>
      <c r="JQA7" s="92"/>
      <c r="JQB7" s="92"/>
      <c r="JQC7" s="92"/>
      <c r="JQD7" s="92"/>
      <c r="JQE7" s="92"/>
      <c r="JQF7" s="92"/>
      <c r="JQG7" s="92"/>
      <c r="JQH7" s="92"/>
      <c r="JQI7" s="92"/>
      <c r="JQJ7" s="14"/>
      <c r="JQK7" s="14"/>
      <c r="JQL7" s="342"/>
      <c r="JQM7" s="343"/>
      <c r="JQN7" s="343"/>
      <c r="JQO7" s="344"/>
      <c r="JQP7" s="92"/>
      <c r="JQQ7" s="92"/>
      <c r="JQR7" s="92"/>
      <c r="JQS7" s="92"/>
      <c r="JQT7" s="92"/>
      <c r="JQU7" s="92"/>
      <c r="JQV7" s="92"/>
      <c r="JQW7" s="92"/>
      <c r="JQX7" s="92"/>
      <c r="JQY7" s="92"/>
      <c r="JQZ7" s="92"/>
      <c r="JRA7" s="92"/>
      <c r="JRB7" s="92"/>
      <c r="JRC7" s="92"/>
      <c r="JRD7" s="92"/>
      <c r="JRE7" s="92"/>
      <c r="JRF7" s="92"/>
      <c r="JRG7" s="92"/>
      <c r="JRH7" s="92"/>
      <c r="JRI7" s="92"/>
      <c r="JRJ7" s="92"/>
      <c r="JRK7" s="92"/>
      <c r="JRL7" s="92"/>
      <c r="JRM7" s="92"/>
      <c r="JRN7" s="92"/>
      <c r="JRO7" s="92"/>
      <c r="JRP7" s="92"/>
      <c r="JRQ7" s="92"/>
      <c r="JRR7" s="92"/>
      <c r="JRS7" s="92"/>
      <c r="JRT7" s="92"/>
      <c r="JRU7" s="92"/>
      <c r="JRV7" s="92"/>
      <c r="JRW7" s="14"/>
      <c r="JRX7" s="14"/>
      <c r="JRY7" s="342"/>
      <c r="JRZ7" s="343"/>
      <c r="JSA7" s="343"/>
      <c r="JSB7" s="344"/>
      <c r="JSC7" s="92"/>
      <c r="JSD7" s="92"/>
      <c r="JSE7" s="92"/>
      <c r="JSF7" s="92"/>
      <c r="JSG7" s="92"/>
      <c r="JSH7" s="92"/>
      <c r="JSI7" s="92"/>
      <c r="JSJ7" s="92"/>
      <c r="JSK7" s="92"/>
      <c r="JSL7" s="92"/>
      <c r="JSM7" s="92"/>
      <c r="JSN7" s="92"/>
      <c r="JSO7" s="92"/>
      <c r="JSP7" s="92"/>
      <c r="JSQ7" s="92"/>
      <c r="JSR7" s="92"/>
      <c r="JSS7" s="92"/>
      <c r="JST7" s="92"/>
      <c r="JSU7" s="92"/>
      <c r="JSV7" s="92"/>
      <c r="JSW7" s="92"/>
      <c r="JSX7" s="92"/>
      <c r="JSY7" s="92"/>
      <c r="JSZ7" s="92"/>
      <c r="JTA7" s="92"/>
      <c r="JTB7" s="92"/>
      <c r="JTC7" s="92"/>
      <c r="JTD7" s="92"/>
      <c r="JTE7" s="92"/>
      <c r="JTF7" s="92"/>
      <c r="JTG7" s="92"/>
      <c r="JTH7" s="92"/>
      <c r="JTI7" s="92"/>
      <c r="JTJ7" s="14"/>
      <c r="JTK7" s="14"/>
      <c r="JTL7" s="342"/>
      <c r="JTM7" s="343"/>
      <c r="JTN7" s="343"/>
      <c r="JTO7" s="344"/>
      <c r="JTP7" s="92"/>
      <c r="JTQ7" s="92"/>
      <c r="JTR7" s="92"/>
      <c r="JTS7" s="92"/>
      <c r="JTT7" s="92"/>
      <c r="JTU7" s="92"/>
      <c r="JTV7" s="92"/>
      <c r="JTW7" s="92"/>
      <c r="JTX7" s="92"/>
      <c r="JTY7" s="92"/>
      <c r="JTZ7" s="92"/>
      <c r="JUA7" s="92"/>
      <c r="JUB7" s="92"/>
      <c r="JUC7" s="92"/>
      <c r="JUD7" s="92"/>
      <c r="JUE7" s="92"/>
      <c r="JUF7" s="92"/>
      <c r="JUG7" s="92"/>
      <c r="JUH7" s="92"/>
      <c r="JUI7" s="92"/>
      <c r="JUJ7" s="92"/>
      <c r="JUK7" s="92"/>
      <c r="JUL7" s="92"/>
      <c r="JUM7" s="92"/>
      <c r="JUN7" s="92"/>
      <c r="JUO7" s="92"/>
      <c r="JUP7" s="92"/>
      <c r="JUQ7" s="92"/>
      <c r="JUR7" s="92"/>
      <c r="JUS7" s="92"/>
      <c r="JUT7" s="92"/>
      <c r="JUU7" s="92"/>
      <c r="JUV7" s="92"/>
      <c r="JUW7" s="14"/>
      <c r="JUX7" s="14"/>
      <c r="JUY7" s="342"/>
      <c r="JUZ7" s="343"/>
      <c r="JVA7" s="343"/>
      <c r="JVB7" s="344"/>
      <c r="JVC7" s="92"/>
      <c r="JVD7" s="92"/>
      <c r="JVE7" s="92"/>
      <c r="JVF7" s="92"/>
      <c r="JVG7" s="92"/>
      <c r="JVH7" s="92"/>
      <c r="JVI7" s="92"/>
      <c r="JVJ7" s="92"/>
      <c r="JVK7" s="92"/>
      <c r="JVL7" s="92"/>
      <c r="JVM7" s="92"/>
      <c r="JVN7" s="92"/>
      <c r="JVO7" s="92"/>
      <c r="JVP7" s="92"/>
      <c r="JVQ7" s="92"/>
      <c r="JVR7" s="92"/>
      <c r="JVS7" s="92"/>
      <c r="JVT7" s="92"/>
      <c r="JVU7" s="92"/>
      <c r="JVV7" s="92"/>
      <c r="JVW7" s="92"/>
      <c r="JVX7" s="92"/>
      <c r="JVY7" s="92"/>
      <c r="JVZ7" s="92"/>
      <c r="JWA7" s="92"/>
      <c r="JWB7" s="92"/>
      <c r="JWC7" s="92"/>
      <c r="JWD7" s="92"/>
      <c r="JWE7" s="92"/>
      <c r="JWF7" s="92"/>
      <c r="JWG7" s="92"/>
      <c r="JWH7" s="92"/>
      <c r="JWI7" s="92"/>
      <c r="JWJ7" s="14"/>
      <c r="JWK7" s="14"/>
      <c r="JWL7" s="342"/>
      <c r="JWM7" s="343"/>
      <c r="JWN7" s="343"/>
      <c r="JWO7" s="344"/>
      <c r="JWP7" s="92"/>
      <c r="JWQ7" s="92"/>
      <c r="JWR7" s="92"/>
      <c r="JWS7" s="92"/>
      <c r="JWT7" s="92"/>
      <c r="JWU7" s="92"/>
      <c r="JWV7" s="92"/>
      <c r="JWW7" s="92"/>
      <c r="JWX7" s="92"/>
      <c r="JWY7" s="92"/>
      <c r="JWZ7" s="92"/>
      <c r="JXA7" s="92"/>
      <c r="JXB7" s="92"/>
      <c r="JXC7" s="92"/>
      <c r="JXD7" s="92"/>
      <c r="JXE7" s="92"/>
      <c r="JXF7" s="92"/>
      <c r="JXG7" s="92"/>
      <c r="JXH7" s="92"/>
      <c r="JXI7" s="92"/>
      <c r="JXJ7" s="92"/>
      <c r="JXK7" s="92"/>
      <c r="JXL7" s="92"/>
      <c r="JXM7" s="92"/>
      <c r="JXN7" s="92"/>
      <c r="JXO7" s="92"/>
      <c r="JXP7" s="92"/>
      <c r="JXQ7" s="92"/>
      <c r="JXR7" s="92"/>
      <c r="JXS7" s="92"/>
      <c r="JXT7" s="92"/>
      <c r="JXU7" s="92"/>
      <c r="JXV7" s="92"/>
      <c r="JXW7" s="14"/>
      <c r="JXX7" s="14"/>
      <c r="JXY7" s="342"/>
      <c r="JXZ7" s="343"/>
      <c r="JYA7" s="343"/>
      <c r="JYB7" s="344"/>
      <c r="JYC7" s="92"/>
      <c r="JYD7" s="92"/>
      <c r="JYE7" s="92"/>
      <c r="JYF7" s="92"/>
      <c r="JYG7" s="92"/>
      <c r="JYH7" s="92"/>
      <c r="JYI7" s="92"/>
      <c r="JYJ7" s="92"/>
      <c r="JYK7" s="92"/>
      <c r="JYL7" s="92"/>
      <c r="JYM7" s="92"/>
      <c r="JYN7" s="92"/>
      <c r="JYO7" s="92"/>
      <c r="JYP7" s="92"/>
      <c r="JYQ7" s="92"/>
      <c r="JYR7" s="92"/>
      <c r="JYS7" s="92"/>
      <c r="JYT7" s="92"/>
      <c r="JYU7" s="92"/>
      <c r="JYV7" s="92"/>
      <c r="JYW7" s="92"/>
      <c r="JYX7" s="92"/>
      <c r="JYY7" s="92"/>
      <c r="JYZ7" s="92"/>
      <c r="JZA7" s="92"/>
      <c r="JZB7" s="92"/>
      <c r="JZC7" s="92"/>
      <c r="JZD7" s="92"/>
      <c r="JZE7" s="92"/>
      <c r="JZF7" s="92"/>
      <c r="JZG7" s="92"/>
      <c r="JZH7" s="92"/>
      <c r="JZI7" s="92"/>
      <c r="JZJ7" s="14"/>
      <c r="JZK7" s="14"/>
      <c r="JZL7" s="342"/>
      <c r="JZM7" s="343"/>
      <c r="JZN7" s="343"/>
      <c r="JZO7" s="344"/>
      <c r="JZP7" s="92"/>
      <c r="JZQ7" s="92"/>
      <c r="JZR7" s="92"/>
      <c r="JZS7" s="92"/>
      <c r="JZT7" s="92"/>
      <c r="JZU7" s="92"/>
      <c r="JZV7" s="92"/>
      <c r="JZW7" s="92"/>
      <c r="JZX7" s="92"/>
      <c r="JZY7" s="92"/>
      <c r="JZZ7" s="92"/>
      <c r="KAA7" s="92"/>
      <c r="KAB7" s="92"/>
      <c r="KAC7" s="92"/>
      <c r="KAD7" s="92"/>
      <c r="KAE7" s="92"/>
      <c r="KAF7" s="92"/>
      <c r="KAG7" s="92"/>
      <c r="KAH7" s="92"/>
      <c r="KAI7" s="92"/>
      <c r="KAJ7" s="92"/>
      <c r="KAK7" s="92"/>
      <c r="KAL7" s="92"/>
      <c r="KAM7" s="92"/>
      <c r="KAN7" s="92"/>
      <c r="KAO7" s="92"/>
      <c r="KAP7" s="92"/>
      <c r="KAQ7" s="92"/>
      <c r="KAR7" s="92"/>
      <c r="KAS7" s="92"/>
      <c r="KAT7" s="92"/>
      <c r="KAU7" s="92"/>
      <c r="KAV7" s="92"/>
      <c r="KAW7" s="14"/>
      <c r="KAX7" s="14"/>
      <c r="KAY7" s="342"/>
      <c r="KAZ7" s="343"/>
      <c r="KBA7" s="343"/>
      <c r="KBB7" s="344"/>
      <c r="KBC7" s="92"/>
      <c r="KBD7" s="92"/>
      <c r="KBE7" s="92"/>
      <c r="KBF7" s="92"/>
      <c r="KBG7" s="92"/>
      <c r="KBH7" s="92"/>
      <c r="KBI7" s="92"/>
      <c r="KBJ7" s="92"/>
      <c r="KBK7" s="92"/>
      <c r="KBL7" s="92"/>
      <c r="KBM7" s="92"/>
      <c r="KBN7" s="92"/>
      <c r="KBO7" s="92"/>
      <c r="KBP7" s="92"/>
      <c r="KBQ7" s="92"/>
      <c r="KBR7" s="92"/>
      <c r="KBS7" s="92"/>
      <c r="KBT7" s="92"/>
      <c r="KBU7" s="92"/>
      <c r="KBV7" s="92"/>
      <c r="KBW7" s="92"/>
      <c r="KBX7" s="92"/>
      <c r="KBY7" s="92"/>
      <c r="KBZ7" s="92"/>
      <c r="KCA7" s="92"/>
      <c r="KCB7" s="92"/>
      <c r="KCC7" s="92"/>
      <c r="KCD7" s="92"/>
      <c r="KCE7" s="92"/>
      <c r="KCF7" s="92"/>
      <c r="KCG7" s="92"/>
      <c r="KCH7" s="92"/>
      <c r="KCI7" s="92"/>
      <c r="KCJ7" s="14"/>
      <c r="KCK7" s="14"/>
      <c r="KCL7" s="342"/>
      <c r="KCM7" s="343"/>
      <c r="KCN7" s="343"/>
      <c r="KCO7" s="344"/>
      <c r="KCP7" s="92"/>
      <c r="KCQ7" s="92"/>
      <c r="KCR7" s="92"/>
      <c r="KCS7" s="92"/>
      <c r="KCT7" s="92"/>
      <c r="KCU7" s="92"/>
      <c r="KCV7" s="92"/>
      <c r="KCW7" s="92"/>
      <c r="KCX7" s="92"/>
      <c r="KCY7" s="92"/>
      <c r="KCZ7" s="92"/>
      <c r="KDA7" s="92"/>
      <c r="KDB7" s="92"/>
      <c r="KDC7" s="92"/>
      <c r="KDD7" s="92"/>
      <c r="KDE7" s="92"/>
      <c r="KDF7" s="92"/>
      <c r="KDG7" s="92"/>
      <c r="KDH7" s="92"/>
      <c r="KDI7" s="92"/>
      <c r="KDJ7" s="92"/>
      <c r="KDK7" s="92"/>
      <c r="KDL7" s="92"/>
      <c r="KDM7" s="92"/>
      <c r="KDN7" s="92"/>
      <c r="KDO7" s="92"/>
      <c r="KDP7" s="92"/>
      <c r="KDQ7" s="92"/>
      <c r="KDR7" s="92"/>
      <c r="KDS7" s="92"/>
      <c r="KDT7" s="92"/>
      <c r="KDU7" s="92"/>
      <c r="KDV7" s="92"/>
      <c r="KDW7" s="14"/>
      <c r="KDX7" s="14"/>
      <c r="KDY7" s="342"/>
      <c r="KDZ7" s="343"/>
      <c r="KEA7" s="343"/>
      <c r="KEB7" s="344"/>
      <c r="KEC7" s="92"/>
      <c r="KED7" s="92"/>
      <c r="KEE7" s="92"/>
      <c r="KEF7" s="92"/>
      <c r="KEG7" s="92"/>
      <c r="KEH7" s="92"/>
      <c r="KEI7" s="92"/>
      <c r="KEJ7" s="92"/>
      <c r="KEK7" s="92"/>
      <c r="KEL7" s="92"/>
      <c r="KEM7" s="92"/>
      <c r="KEN7" s="92"/>
      <c r="KEO7" s="92"/>
      <c r="KEP7" s="92"/>
      <c r="KEQ7" s="92"/>
      <c r="KER7" s="92"/>
      <c r="KES7" s="92"/>
      <c r="KET7" s="92"/>
      <c r="KEU7" s="92"/>
      <c r="KEV7" s="92"/>
      <c r="KEW7" s="92"/>
      <c r="KEX7" s="92"/>
      <c r="KEY7" s="92"/>
      <c r="KEZ7" s="92"/>
      <c r="KFA7" s="92"/>
      <c r="KFB7" s="92"/>
      <c r="KFC7" s="92"/>
      <c r="KFD7" s="92"/>
      <c r="KFE7" s="92"/>
      <c r="KFF7" s="92"/>
      <c r="KFG7" s="92"/>
      <c r="KFH7" s="92"/>
      <c r="KFI7" s="92"/>
      <c r="KFJ7" s="14"/>
      <c r="KFK7" s="14"/>
      <c r="KFL7" s="342"/>
      <c r="KFM7" s="343"/>
      <c r="KFN7" s="343"/>
      <c r="KFO7" s="344"/>
      <c r="KFP7" s="92"/>
      <c r="KFQ7" s="92"/>
      <c r="KFR7" s="92"/>
      <c r="KFS7" s="92"/>
      <c r="KFT7" s="92"/>
      <c r="KFU7" s="92"/>
      <c r="KFV7" s="92"/>
      <c r="KFW7" s="92"/>
      <c r="KFX7" s="92"/>
      <c r="KFY7" s="92"/>
      <c r="KFZ7" s="92"/>
      <c r="KGA7" s="92"/>
      <c r="KGB7" s="92"/>
      <c r="KGC7" s="92"/>
      <c r="KGD7" s="92"/>
      <c r="KGE7" s="92"/>
      <c r="KGF7" s="92"/>
      <c r="KGG7" s="92"/>
      <c r="KGH7" s="92"/>
      <c r="KGI7" s="92"/>
      <c r="KGJ7" s="92"/>
      <c r="KGK7" s="92"/>
      <c r="KGL7" s="92"/>
      <c r="KGM7" s="92"/>
      <c r="KGN7" s="92"/>
      <c r="KGO7" s="92"/>
      <c r="KGP7" s="92"/>
      <c r="KGQ7" s="92"/>
      <c r="KGR7" s="92"/>
      <c r="KGS7" s="92"/>
      <c r="KGT7" s="92"/>
      <c r="KGU7" s="92"/>
      <c r="KGV7" s="92"/>
      <c r="KGW7" s="14"/>
      <c r="KGX7" s="14"/>
      <c r="KGY7" s="342"/>
      <c r="KGZ7" s="343"/>
      <c r="KHA7" s="343"/>
      <c r="KHB7" s="344"/>
      <c r="KHC7" s="92"/>
      <c r="KHD7" s="92"/>
      <c r="KHE7" s="92"/>
      <c r="KHF7" s="92"/>
      <c r="KHG7" s="92"/>
      <c r="KHH7" s="92"/>
      <c r="KHI7" s="92"/>
      <c r="KHJ7" s="92"/>
      <c r="KHK7" s="92"/>
      <c r="KHL7" s="92"/>
      <c r="KHM7" s="92"/>
      <c r="KHN7" s="92"/>
      <c r="KHO7" s="92"/>
      <c r="KHP7" s="92"/>
      <c r="KHQ7" s="92"/>
      <c r="KHR7" s="92"/>
      <c r="KHS7" s="92"/>
      <c r="KHT7" s="92"/>
      <c r="KHU7" s="92"/>
      <c r="KHV7" s="92"/>
      <c r="KHW7" s="92"/>
      <c r="KHX7" s="92"/>
      <c r="KHY7" s="92"/>
      <c r="KHZ7" s="92"/>
      <c r="KIA7" s="92"/>
      <c r="KIB7" s="92"/>
      <c r="KIC7" s="92"/>
      <c r="KID7" s="92"/>
      <c r="KIE7" s="92"/>
      <c r="KIF7" s="92"/>
      <c r="KIG7" s="92"/>
      <c r="KIH7" s="92"/>
      <c r="KII7" s="92"/>
      <c r="KIJ7" s="14"/>
      <c r="KIK7" s="14"/>
      <c r="KIL7" s="342"/>
      <c r="KIM7" s="343"/>
      <c r="KIN7" s="343"/>
      <c r="KIO7" s="344"/>
      <c r="KIP7" s="92"/>
      <c r="KIQ7" s="92"/>
      <c r="KIR7" s="92"/>
      <c r="KIS7" s="92"/>
      <c r="KIT7" s="92"/>
      <c r="KIU7" s="92"/>
      <c r="KIV7" s="92"/>
      <c r="KIW7" s="92"/>
      <c r="KIX7" s="92"/>
      <c r="KIY7" s="92"/>
      <c r="KIZ7" s="92"/>
      <c r="KJA7" s="92"/>
      <c r="KJB7" s="92"/>
      <c r="KJC7" s="92"/>
      <c r="KJD7" s="92"/>
      <c r="KJE7" s="92"/>
      <c r="KJF7" s="92"/>
      <c r="KJG7" s="92"/>
      <c r="KJH7" s="92"/>
      <c r="KJI7" s="92"/>
      <c r="KJJ7" s="92"/>
      <c r="KJK7" s="92"/>
      <c r="KJL7" s="92"/>
      <c r="KJM7" s="92"/>
      <c r="KJN7" s="92"/>
      <c r="KJO7" s="92"/>
      <c r="KJP7" s="92"/>
      <c r="KJQ7" s="92"/>
      <c r="KJR7" s="92"/>
      <c r="KJS7" s="92"/>
      <c r="KJT7" s="92"/>
      <c r="KJU7" s="92"/>
      <c r="KJV7" s="92"/>
      <c r="KJW7" s="14"/>
      <c r="KJX7" s="14"/>
      <c r="KJY7" s="342"/>
      <c r="KJZ7" s="343"/>
      <c r="KKA7" s="343"/>
      <c r="KKB7" s="344"/>
      <c r="KKC7" s="92"/>
      <c r="KKD7" s="92"/>
      <c r="KKE7" s="92"/>
      <c r="KKF7" s="92"/>
      <c r="KKG7" s="92"/>
      <c r="KKH7" s="92"/>
      <c r="KKI7" s="92"/>
      <c r="KKJ7" s="92"/>
      <c r="KKK7" s="92"/>
      <c r="KKL7" s="92"/>
      <c r="KKM7" s="92"/>
      <c r="KKN7" s="92"/>
      <c r="KKO7" s="92"/>
      <c r="KKP7" s="92"/>
      <c r="KKQ7" s="92"/>
      <c r="KKR7" s="92"/>
      <c r="KKS7" s="92"/>
      <c r="KKT7" s="92"/>
      <c r="KKU7" s="92"/>
      <c r="KKV7" s="92"/>
      <c r="KKW7" s="92"/>
      <c r="KKX7" s="92"/>
      <c r="KKY7" s="92"/>
      <c r="KKZ7" s="92"/>
      <c r="KLA7" s="92"/>
      <c r="KLB7" s="92"/>
      <c r="KLC7" s="92"/>
      <c r="KLD7" s="92"/>
      <c r="KLE7" s="92"/>
      <c r="KLF7" s="92"/>
      <c r="KLG7" s="92"/>
      <c r="KLH7" s="92"/>
      <c r="KLI7" s="92"/>
      <c r="KLJ7" s="14"/>
      <c r="KLK7" s="14"/>
      <c r="KLL7" s="342"/>
      <c r="KLM7" s="343"/>
      <c r="KLN7" s="343"/>
      <c r="KLO7" s="344"/>
      <c r="KLP7" s="92"/>
      <c r="KLQ7" s="92"/>
      <c r="KLR7" s="92"/>
      <c r="KLS7" s="92"/>
      <c r="KLT7" s="92"/>
      <c r="KLU7" s="92"/>
      <c r="KLV7" s="92"/>
      <c r="KLW7" s="92"/>
      <c r="KLX7" s="92"/>
      <c r="KLY7" s="92"/>
      <c r="KLZ7" s="92"/>
      <c r="KMA7" s="92"/>
      <c r="KMB7" s="92"/>
      <c r="KMC7" s="92"/>
      <c r="KMD7" s="92"/>
      <c r="KME7" s="92"/>
      <c r="KMF7" s="92"/>
      <c r="KMG7" s="92"/>
      <c r="KMH7" s="92"/>
      <c r="KMI7" s="92"/>
      <c r="KMJ7" s="92"/>
      <c r="KMK7" s="92"/>
      <c r="KML7" s="92"/>
      <c r="KMM7" s="92"/>
      <c r="KMN7" s="92"/>
      <c r="KMO7" s="92"/>
      <c r="KMP7" s="92"/>
      <c r="KMQ7" s="92"/>
      <c r="KMR7" s="92"/>
      <c r="KMS7" s="92"/>
      <c r="KMT7" s="92"/>
      <c r="KMU7" s="92"/>
      <c r="KMV7" s="92"/>
      <c r="KMW7" s="14"/>
      <c r="KMX7" s="14"/>
      <c r="KMY7" s="342"/>
      <c r="KMZ7" s="343"/>
      <c r="KNA7" s="343"/>
      <c r="KNB7" s="344"/>
      <c r="KNC7" s="92"/>
      <c r="KND7" s="92"/>
      <c r="KNE7" s="92"/>
      <c r="KNF7" s="92"/>
      <c r="KNG7" s="92"/>
      <c r="KNH7" s="92"/>
      <c r="KNI7" s="92"/>
      <c r="KNJ7" s="92"/>
      <c r="KNK7" s="92"/>
      <c r="KNL7" s="92"/>
      <c r="KNM7" s="92"/>
      <c r="KNN7" s="92"/>
      <c r="KNO7" s="92"/>
      <c r="KNP7" s="92"/>
      <c r="KNQ7" s="92"/>
      <c r="KNR7" s="92"/>
      <c r="KNS7" s="92"/>
      <c r="KNT7" s="92"/>
      <c r="KNU7" s="92"/>
      <c r="KNV7" s="92"/>
      <c r="KNW7" s="92"/>
      <c r="KNX7" s="92"/>
      <c r="KNY7" s="92"/>
      <c r="KNZ7" s="92"/>
      <c r="KOA7" s="92"/>
      <c r="KOB7" s="92"/>
      <c r="KOC7" s="92"/>
      <c r="KOD7" s="92"/>
      <c r="KOE7" s="92"/>
      <c r="KOF7" s="92"/>
      <c r="KOG7" s="92"/>
      <c r="KOH7" s="92"/>
      <c r="KOI7" s="92"/>
      <c r="KOJ7" s="14"/>
      <c r="KOK7" s="14"/>
      <c r="KOL7" s="342"/>
      <c r="KOM7" s="343"/>
      <c r="KON7" s="343"/>
      <c r="KOO7" s="344"/>
      <c r="KOP7" s="92"/>
      <c r="KOQ7" s="92"/>
      <c r="KOR7" s="92"/>
      <c r="KOS7" s="92"/>
      <c r="KOT7" s="92"/>
      <c r="KOU7" s="92"/>
      <c r="KOV7" s="92"/>
      <c r="KOW7" s="92"/>
      <c r="KOX7" s="92"/>
      <c r="KOY7" s="92"/>
      <c r="KOZ7" s="92"/>
      <c r="KPA7" s="92"/>
      <c r="KPB7" s="92"/>
      <c r="KPC7" s="92"/>
      <c r="KPD7" s="92"/>
      <c r="KPE7" s="92"/>
      <c r="KPF7" s="92"/>
      <c r="KPG7" s="92"/>
      <c r="KPH7" s="92"/>
      <c r="KPI7" s="92"/>
      <c r="KPJ7" s="92"/>
      <c r="KPK7" s="92"/>
      <c r="KPL7" s="92"/>
      <c r="KPM7" s="92"/>
      <c r="KPN7" s="92"/>
      <c r="KPO7" s="92"/>
      <c r="KPP7" s="92"/>
      <c r="KPQ7" s="92"/>
      <c r="KPR7" s="92"/>
      <c r="KPS7" s="92"/>
      <c r="KPT7" s="92"/>
      <c r="KPU7" s="92"/>
      <c r="KPV7" s="92"/>
      <c r="KPW7" s="14"/>
      <c r="KPX7" s="14"/>
      <c r="KPY7" s="342"/>
      <c r="KPZ7" s="343"/>
      <c r="KQA7" s="343"/>
      <c r="KQB7" s="344"/>
      <c r="KQC7" s="92"/>
      <c r="KQD7" s="92"/>
      <c r="KQE7" s="92"/>
      <c r="KQF7" s="92"/>
      <c r="KQG7" s="92"/>
      <c r="KQH7" s="92"/>
      <c r="KQI7" s="92"/>
      <c r="KQJ7" s="92"/>
      <c r="KQK7" s="92"/>
      <c r="KQL7" s="92"/>
      <c r="KQM7" s="92"/>
      <c r="KQN7" s="92"/>
      <c r="KQO7" s="92"/>
      <c r="KQP7" s="92"/>
      <c r="KQQ7" s="92"/>
      <c r="KQR7" s="92"/>
      <c r="KQS7" s="92"/>
      <c r="KQT7" s="92"/>
      <c r="KQU7" s="92"/>
      <c r="KQV7" s="92"/>
      <c r="KQW7" s="92"/>
      <c r="KQX7" s="92"/>
      <c r="KQY7" s="92"/>
      <c r="KQZ7" s="92"/>
      <c r="KRA7" s="92"/>
      <c r="KRB7" s="92"/>
      <c r="KRC7" s="92"/>
      <c r="KRD7" s="92"/>
      <c r="KRE7" s="92"/>
      <c r="KRF7" s="92"/>
      <c r="KRG7" s="92"/>
      <c r="KRH7" s="92"/>
      <c r="KRI7" s="92"/>
      <c r="KRJ7" s="14"/>
      <c r="KRK7" s="14"/>
      <c r="KRL7" s="342"/>
      <c r="KRM7" s="343"/>
      <c r="KRN7" s="343"/>
      <c r="KRO7" s="344"/>
      <c r="KRP7" s="92"/>
      <c r="KRQ7" s="92"/>
      <c r="KRR7" s="92"/>
      <c r="KRS7" s="92"/>
      <c r="KRT7" s="92"/>
      <c r="KRU7" s="92"/>
      <c r="KRV7" s="92"/>
      <c r="KRW7" s="92"/>
      <c r="KRX7" s="92"/>
      <c r="KRY7" s="92"/>
      <c r="KRZ7" s="92"/>
      <c r="KSA7" s="92"/>
      <c r="KSB7" s="92"/>
      <c r="KSC7" s="92"/>
      <c r="KSD7" s="92"/>
      <c r="KSE7" s="92"/>
      <c r="KSF7" s="92"/>
      <c r="KSG7" s="92"/>
      <c r="KSH7" s="92"/>
      <c r="KSI7" s="92"/>
      <c r="KSJ7" s="92"/>
      <c r="KSK7" s="92"/>
      <c r="KSL7" s="92"/>
      <c r="KSM7" s="92"/>
      <c r="KSN7" s="92"/>
      <c r="KSO7" s="92"/>
      <c r="KSP7" s="92"/>
      <c r="KSQ7" s="92"/>
      <c r="KSR7" s="92"/>
      <c r="KSS7" s="92"/>
      <c r="KST7" s="92"/>
      <c r="KSU7" s="92"/>
      <c r="KSV7" s="92"/>
      <c r="KSW7" s="14"/>
      <c r="KSX7" s="14"/>
      <c r="KSY7" s="342"/>
      <c r="KSZ7" s="343"/>
      <c r="KTA7" s="343"/>
      <c r="KTB7" s="344"/>
      <c r="KTC7" s="92"/>
      <c r="KTD7" s="92"/>
      <c r="KTE7" s="92"/>
      <c r="KTF7" s="92"/>
      <c r="KTG7" s="92"/>
      <c r="KTH7" s="92"/>
      <c r="KTI7" s="92"/>
      <c r="KTJ7" s="92"/>
      <c r="KTK7" s="92"/>
      <c r="KTL7" s="92"/>
      <c r="KTM7" s="92"/>
      <c r="KTN7" s="92"/>
      <c r="KTO7" s="92"/>
      <c r="KTP7" s="92"/>
      <c r="KTQ7" s="92"/>
      <c r="KTR7" s="92"/>
      <c r="KTS7" s="92"/>
      <c r="KTT7" s="92"/>
      <c r="KTU7" s="92"/>
      <c r="KTV7" s="92"/>
      <c r="KTW7" s="92"/>
      <c r="KTX7" s="92"/>
      <c r="KTY7" s="92"/>
      <c r="KTZ7" s="92"/>
      <c r="KUA7" s="92"/>
      <c r="KUB7" s="92"/>
      <c r="KUC7" s="92"/>
      <c r="KUD7" s="92"/>
      <c r="KUE7" s="92"/>
      <c r="KUF7" s="92"/>
      <c r="KUG7" s="92"/>
      <c r="KUH7" s="92"/>
      <c r="KUI7" s="92"/>
      <c r="KUJ7" s="14"/>
      <c r="KUK7" s="14"/>
      <c r="KUL7" s="342"/>
      <c r="KUM7" s="343"/>
      <c r="KUN7" s="343"/>
      <c r="KUO7" s="344"/>
      <c r="KUP7" s="92"/>
      <c r="KUQ7" s="92"/>
      <c r="KUR7" s="92"/>
      <c r="KUS7" s="92"/>
      <c r="KUT7" s="92"/>
      <c r="KUU7" s="92"/>
      <c r="KUV7" s="92"/>
      <c r="KUW7" s="92"/>
      <c r="KUX7" s="92"/>
      <c r="KUY7" s="92"/>
      <c r="KUZ7" s="92"/>
      <c r="KVA7" s="92"/>
      <c r="KVB7" s="92"/>
      <c r="KVC7" s="92"/>
      <c r="KVD7" s="92"/>
      <c r="KVE7" s="92"/>
      <c r="KVF7" s="92"/>
      <c r="KVG7" s="92"/>
      <c r="KVH7" s="92"/>
      <c r="KVI7" s="92"/>
      <c r="KVJ7" s="92"/>
      <c r="KVK7" s="92"/>
      <c r="KVL7" s="92"/>
      <c r="KVM7" s="92"/>
      <c r="KVN7" s="92"/>
      <c r="KVO7" s="92"/>
      <c r="KVP7" s="92"/>
      <c r="KVQ7" s="92"/>
      <c r="KVR7" s="92"/>
      <c r="KVS7" s="92"/>
      <c r="KVT7" s="92"/>
      <c r="KVU7" s="92"/>
      <c r="KVV7" s="92"/>
      <c r="KVW7" s="14"/>
      <c r="KVX7" s="14"/>
      <c r="KVY7" s="342"/>
      <c r="KVZ7" s="343"/>
      <c r="KWA7" s="343"/>
      <c r="KWB7" s="344"/>
      <c r="KWC7" s="92"/>
      <c r="KWD7" s="92"/>
      <c r="KWE7" s="92"/>
      <c r="KWF7" s="92"/>
      <c r="KWG7" s="92"/>
      <c r="KWH7" s="92"/>
      <c r="KWI7" s="92"/>
      <c r="KWJ7" s="92"/>
      <c r="KWK7" s="92"/>
      <c r="KWL7" s="92"/>
      <c r="KWM7" s="92"/>
      <c r="KWN7" s="92"/>
      <c r="KWO7" s="92"/>
      <c r="KWP7" s="92"/>
      <c r="KWQ7" s="92"/>
      <c r="KWR7" s="92"/>
      <c r="KWS7" s="92"/>
      <c r="KWT7" s="92"/>
      <c r="KWU7" s="92"/>
      <c r="KWV7" s="92"/>
      <c r="KWW7" s="92"/>
      <c r="KWX7" s="92"/>
      <c r="KWY7" s="92"/>
      <c r="KWZ7" s="92"/>
      <c r="KXA7" s="92"/>
      <c r="KXB7" s="92"/>
      <c r="KXC7" s="92"/>
      <c r="KXD7" s="92"/>
      <c r="KXE7" s="92"/>
      <c r="KXF7" s="92"/>
      <c r="KXG7" s="92"/>
      <c r="KXH7" s="92"/>
      <c r="KXI7" s="92"/>
      <c r="KXJ7" s="14"/>
      <c r="KXK7" s="14"/>
      <c r="KXL7" s="342"/>
      <c r="KXM7" s="343"/>
      <c r="KXN7" s="343"/>
      <c r="KXO7" s="344"/>
      <c r="KXP7" s="92"/>
      <c r="KXQ7" s="92"/>
      <c r="KXR7" s="92"/>
      <c r="KXS7" s="92"/>
      <c r="KXT7" s="92"/>
      <c r="KXU7" s="92"/>
      <c r="KXV7" s="92"/>
      <c r="KXW7" s="92"/>
      <c r="KXX7" s="92"/>
      <c r="KXY7" s="92"/>
      <c r="KXZ7" s="92"/>
      <c r="KYA7" s="92"/>
      <c r="KYB7" s="92"/>
      <c r="KYC7" s="92"/>
      <c r="KYD7" s="92"/>
      <c r="KYE7" s="92"/>
      <c r="KYF7" s="92"/>
      <c r="KYG7" s="92"/>
      <c r="KYH7" s="92"/>
      <c r="KYI7" s="92"/>
      <c r="KYJ7" s="92"/>
      <c r="KYK7" s="92"/>
      <c r="KYL7" s="92"/>
      <c r="KYM7" s="92"/>
      <c r="KYN7" s="92"/>
      <c r="KYO7" s="92"/>
      <c r="KYP7" s="92"/>
      <c r="KYQ7" s="92"/>
      <c r="KYR7" s="92"/>
      <c r="KYS7" s="92"/>
      <c r="KYT7" s="92"/>
      <c r="KYU7" s="92"/>
      <c r="KYV7" s="92"/>
      <c r="KYW7" s="14"/>
      <c r="KYX7" s="14"/>
      <c r="KYY7" s="342"/>
      <c r="KYZ7" s="343"/>
      <c r="KZA7" s="343"/>
      <c r="KZB7" s="344"/>
      <c r="KZC7" s="92"/>
      <c r="KZD7" s="92"/>
      <c r="KZE7" s="92"/>
      <c r="KZF7" s="92"/>
      <c r="KZG7" s="92"/>
      <c r="KZH7" s="92"/>
      <c r="KZI7" s="92"/>
      <c r="KZJ7" s="92"/>
      <c r="KZK7" s="92"/>
      <c r="KZL7" s="92"/>
      <c r="KZM7" s="92"/>
      <c r="KZN7" s="92"/>
      <c r="KZO7" s="92"/>
      <c r="KZP7" s="92"/>
      <c r="KZQ7" s="92"/>
      <c r="KZR7" s="92"/>
      <c r="KZS7" s="92"/>
      <c r="KZT7" s="92"/>
      <c r="KZU7" s="92"/>
      <c r="KZV7" s="92"/>
      <c r="KZW7" s="92"/>
      <c r="KZX7" s="92"/>
      <c r="KZY7" s="92"/>
      <c r="KZZ7" s="92"/>
      <c r="LAA7" s="92"/>
      <c r="LAB7" s="92"/>
      <c r="LAC7" s="92"/>
      <c r="LAD7" s="92"/>
      <c r="LAE7" s="92"/>
      <c r="LAF7" s="92"/>
      <c r="LAG7" s="92"/>
      <c r="LAH7" s="92"/>
      <c r="LAI7" s="92"/>
      <c r="LAJ7" s="14"/>
      <c r="LAK7" s="14"/>
      <c r="LAL7" s="342"/>
      <c r="LAM7" s="343"/>
      <c r="LAN7" s="343"/>
      <c r="LAO7" s="344"/>
      <c r="LAP7" s="92"/>
      <c r="LAQ7" s="92"/>
      <c r="LAR7" s="92"/>
      <c r="LAS7" s="92"/>
      <c r="LAT7" s="92"/>
      <c r="LAU7" s="92"/>
      <c r="LAV7" s="92"/>
      <c r="LAW7" s="92"/>
      <c r="LAX7" s="92"/>
      <c r="LAY7" s="92"/>
      <c r="LAZ7" s="92"/>
      <c r="LBA7" s="92"/>
      <c r="LBB7" s="92"/>
      <c r="LBC7" s="92"/>
      <c r="LBD7" s="92"/>
      <c r="LBE7" s="92"/>
      <c r="LBF7" s="92"/>
      <c r="LBG7" s="92"/>
      <c r="LBH7" s="92"/>
      <c r="LBI7" s="92"/>
      <c r="LBJ7" s="92"/>
      <c r="LBK7" s="92"/>
      <c r="LBL7" s="92"/>
      <c r="LBM7" s="92"/>
      <c r="LBN7" s="92"/>
      <c r="LBO7" s="92"/>
      <c r="LBP7" s="92"/>
      <c r="LBQ7" s="92"/>
      <c r="LBR7" s="92"/>
      <c r="LBS7" s="92"/>
      <c r="LBT7" s="92"/>
      <c r="LBU7" s="92"/>
      <c r="LBV7" s="92"/>
      <c r="LBW7" s="14"/>
      <c r="LBX7" s="14"/>
      <c r="LBY7" s="342"/>
      <c r="LBZ7" s="343"/>
      <c r="LCA7" s="343"/>
      <c r="LCB7" s="344"/>
      <c r="LCC7" s="92"/>
      <c r="LCD7" s="92"/>
      <c r="LCE7" s="92"/>
      <c r="LCF7" s="92"/>
      <c r="LCG7" s="92"/>
      <c r="LCH7" s="92"/>
      <c r="LCI7" s="92"/>
      <c r="LCJ7" s="92"/>
      <c r="LCK7" s="92"/>
      <c r="LCL7" s="92"/>
      <c r="LCM7" s="92"/>
      <c r="LCN7" s="92"/>
      <c r="LCO7" s="92"/>
      <c r="LCP7" s="92"/>
      <c r="LCQ7" s="92"/>
      <c r="LCR7" s="92"/>
      <c r="LCS7" s="92"/>
      <c r="LCT7" s="92"/>
      <c r="LCU7" s="92"/>
      <c r="LCV7" s="92"/>
      <c r="LCW7" s="92"/>
      <c r="LCX7" s="92"/>
      <c r="LCY7" s="92"/>
      <c r="LCZ7" s="92"/>
      <c r="LDA7" s="92"/>
      <c r="LDB7" s="92"/>
      <c r="LDC7" s="92"/>
      <c r="LDD7" s="92"/>
      <c r="LDE7" s="92"/>
      <c r="LDF7" s="92"/>
      <c r="LDG7" s="92"/>
      <c r="LDH7" s="92"/>
      <c r="LDI7" s="92"/>
      <c r="LDJ7" s="14"/>
      <c r="LDK7" s="14"/>
      <c r="LDL7" s="342"/>
      <c r="LDM7" s="343"/>
      <c r="LDN7" s="343"/>
      <c r="LDO7" s="344"/>
      <c r="LDP7" s="92"/>
      <c r="LDQ7" s="92"/>
      <c r="LDR7" s="92"/>
      <c r="LDS7" s="92"/>
      <c r="LDT7" s="92"/>
      <c r="LDU7" s="92"/>
      <c r="LDV7" s="92"/>
      <c r="LDW7" s="92"/>
      <c r="LDX7" s="92"/>
      <c r="LDY7" s="92"/>
      <c r="LDZ7" s="92"/>
      <c r="LEA7" s="92"/>
      <c r="LEB7" s="92"/>
      <c r="LEC7" s="92"/>
      <c r="LED7" s="92"/>
      <c r="LEE7" s="92"/>
      <c r="LEF7" s="92"/>
      <c r="LEG7" s="92"/>
      <c r="LEH7" s="92"/>
      <c r="LEI7" s="92"/>
      <c r="LEJ7" s="92"/>
      <c r="LEK7" s="92"/>
      <c r="LEL7" s="92"/>
      <c r="LEM7" s="92"/>
      <c r="LEN7" s="92"/>
      <c r="LEO7" s="92"/>
      <c r="LEP7" s="92"/>
      <c r="LEQ7" s="92"/>
      <c r="LER7" s="92"/>
      <c r="LES7" s="92"/>
      <c r="LET7" s="92"/>
      <c r="LEU7" s="92"/>
      <c r="LEV7" s="92"/>
      <c r="LEW7" s="14"/>
      <c r="LEX7" s="14"/>
      <c r="LEY7" s="342"/>
      <c r="LEZ7" s="343"/>
      <c r="LFA7" s="343"/>
      <c r="LFB7" s="344"/>
      <c r="LFC7" s="92"/>
      <c r="LFD7" s="92"/>
      <c r="LFE7" s="92"/>
      <c r="LFF7" s="92"/>
      <c r="LFG7" s="92"/>
      <c r="LFH7" s="92"/>
      <c r="LFI7" s="92"/>
      <c r="LFJ7" s="92"/>
      <c r="LFK7" s="92"/>
      <c r="LFL7" s="92"/>
      <c r="LFM7" s="92"/>
      <c r="LFN7" s="92"/>
      <c r="LFO7" s="92"/>
      <c r="LFP7" s="92"/>
      <c r="LFQ7" s="92"/>
      <c r="LFR7" s="92"/>
      <c r="LFS7" s="92"/>
      <c r="LFT7" s="92"/>
      <c r="LFU7" s="92"/>
      <c r="LFV7" s="92"/>
      <c r="LFW7" s="92"/>
      <c r="LFX7" s="92"/>
      <c r="LFY7" s="92"/>
      <c r="LFZ7" s="92"/>
      <c r="LGA7" s="92"/>
      <c r="LGB7" s="92"/>
      <c r="LGC7" s="92"/>
      <c r="LGD7" s="92"/>
      <c r="LGE7" s="92"/>
      <c r="LGF7" s="92"/>
      <c r="LGG7" s="92"/>
      <c r="LGH7" s="92"/>
      <c r="LGI7" s="92"/>
      <c r="LGJ7" s="14"/>
      <c r="LGK7" s="14"/>
      <c r="LGL7" s="342"/>
      <c r="LGM7" s="343"/>
      <c r="LGN7" s="343"/>
      <c r="LGO7" s="344"/>
      <c r="LGP7" s="92"/>
      <c r="LGQ7" s="92"/>
      <c r="LGR7" s="92"/>
      <c r="LGS7" s="92"/>
      <c r="LGT7" s="92"/>
      <c r="LGU7" s="92"/>
      <c r="LGV7" s="92"/>
      <c r="LGW7" s="92"/>
      <c r="LGX7" s="92"/>
      <c r="LGY7" s="92"/>
      <c r="LGZ7" s="92"/>
      <c r="LHA7" s="92"/>
      <c r="LHB7" s="92"/>
      <c r="LHC7" s="92"/>
      <c r="LHD7" s="92"/>
      <c r="LHE7" s="92"/>
      <c r="LHF7" s="92"/>
      <c r="LHG7" s="92"/>
      <c r="LHH7" s="92"/>
      <c r="LHI7" s="92"/>
      <c r="LHJ7" s="92"/>
      <c r="LHK7" s="92"/>
      <c r="LHL7" s="92"/>
      <c r="LHM7" s="92"/>
      <c r="LHN7" s="92"/>
      <c r="LHO7" s="92"/>
      <c r="LHP7" s="92"/>
      <c r="LHQ7" s="92"/>
      <c r="LHR7" s="92"/>
      <c r="LHS7" s="92"/>
      <c r="LHT7" s="92"/>
      <c r="LHU7" s="92"/>
      <c r="LHV7" s="92"/>
      <c r="LHW7" s="14"/>
      <c r="LHX7" s="14"/>
      <c r="LHY7" s="342"/>
      <c r="LHZ7" s="343"/>
      <c r="LIA7" s="343"/>
      <c r="LIB7" s="344"/>
      <c r="LIC7" s="92"/>
      <c r="LID7" s="92"/>
      <c r="LIE7" s="92"/>
      <c r="LIF7" s="92"/>
      <c r="LIG7" s="92"/>
      <c r="LIH7" s="92"/>
      <c r="LII7" s="92"/>
      <c r="LIJ7" s="92"/>
      <c r="LIK7" s="92"/>
      <c r="LIL7" s="92"/>
      <c r="LIM7" s="92"/>
      <c r="LIN7" s="92"/>
      <c r="LIO7" s="92"/>
      <c r="LIP7" s="92"/>
      <c r="LIQ7" s="92"/>
      <c r="LIR7" s="92"/>
      <c r="LIS7" s="92"/>
      <c r="LIT7" s="92"/>
      <c r="LIU7" s="92"/>
      <c r="LIV7" s="92"/>
      <c r="LIW7" s="92"/>
      <c r="LIX7" s="92"/>
      <c r="LIY7" s="92"/>
      <c r="LIZ7" s="92"/>
      <c r="LJA7" s="92"/>
      <c r="LJB7" s="92"/>
      <c r="LJC7" s="92"/>
      <c r="LJD7" s="92"/>
      <c r="LJE7" s="92"/>
      <c r="LJF7" s="92"/>
      <c r="LJG7" s="92"/>
      <c r="LJH7" s="92"/>
      <c r="LJI7" s="92"/>
      <c r="LJJ7" s="14"/>
      <c r="LJK7" s="14"/>
      <c r="LJL7" s="342"/>
      <c r="LJM7" s="343"/>
      <c r="LJN7" s="343"/>
      <c r="LJO7" s="344"/>
      <c r="LJP7" s="92"/>
      <c r="LJQ7" s="92"/>
      <c r="LJR7" s="92"/>
      <c r="LJS7" s="92"/>
      <c r="LJT7" s="92"/>
      <c r="LJU7" s="92"/>
      <c r="LJV7" s="92"/>
      <c r="LJW7" s="92"/>
      <c r="LJX7" s="92"/>
      <c r="LJY7" s="92"/>
      <c r="LJZ7" s="92"/>
      <c r="LKA7" s="92"/>
      <c r="LKB7" s="92"/>
      <c r="LKC7" s="92"/>
      <c r="LKD7" s="92"/>
      <c r="LKE7" s="92"/>
      <c r="LKF7" s="92"/>
      <c r="LKG7" s="92"/>
      <c r="LKH7" s="92"/>
      <c r="LKI7" s="92"/>
      <c r="LKJ7" s="92"/>
      <c r="LKK7" s="92"/>
      <c r="LKL7" s="92"/>
      <c r="LKM7" s="92"/>
      <c r="LKN7" s="92"/>
      <c r="LKO7" s="92"/>
      <c r="LKP7" s="92"/>
      <c r="LKQ7" s="92"/>
      <c r="LKR7" s="92"/>
      <c r="LKS7" s="92"/>
      <c r="LKT7" s="92"/>
      <c r="LKU7" s="92"/>
      <c r="LKV7" s="92"/>
      <c r="LKW7" s="14"/>
      <c r="LKX7" s="14"/>
      <c r="LKY7" s="342"/>
      <c r="LKZ7" s="343"/>
      <c r="LLA7" s="343"/>
      <c r="LLB7" s="344"/>
      <c r="LLC7" s="92"/>
      <c r="LLD7" s="92"/>
      <c r="LLE7" s="92"/>
      <c r="LLF7" s="92"/>
      <c r="LLG7" s="92"/>
      <c r="LLH7" s="92"/>
      <c r="LLI7" s="92"/>
      <c r="LLJ7" s="92"/>
      <c r="LLK7" s="92"/>
      <c r="LLL7" s="92"/>
      <c r="LLM7" s="92"/>
      <c r="LLN7" s="92"/>
      <c r="LLO7" s="92"/>
      <c r="LLP7" s="92"/>
      <c r="LLQ7" s="92"/>
      <c r="LLR7" s="92"/>
      <c r="LLS7" s="92"/>
      <c r="LLT7" s="92"/>
      <c r="LLU7" s="92"/>
      <c r="LLV7" s="92"/>
      <c r="LLW7" s="92"/>
      <c r="LLX7" s="92"/>
      <c r="LLY7" s="92"/>
      <c r="LLZ7" s="92"/>
      <c r="LMA7" s="92"/>
      <c r="LMB7" s="92"/>
      <c r="LMC7" s="92"/>
      <c r="LMD7" s="92"/>
      <c r="LME7" s="92"/>
      <c r="LMF7" s="92"/>
      <c r="LMG7" s="92"/>
      <c r="LMH7" s="92"/>
      <c r="LMI7" s="92"/>
      <c r="LMJ7" s="14"/>
      <c r="LMK7" s="14"/>
      <c r="LML7" s="342"/>
      <c r="LMM7" s="343"/>
      <c r="LMN7" s="343"/>
      <c r="LMO7" s="344"/>
      <c r="LMP7" s="92"/>
      <c r="LMQ7" s="92"/>
      <c r="LMR7" s="92"/>
      <c r="LMS7" s="92"/>
      <c r="LMT7" s="92"/>
      <c r="LMU7" s="92"/>
      <c r="LMV7" s="92"/>
      <c r="LMW7" s="92"/>
      <c r="LMX7" s="92"/>
      <c r="LMY7" s="92"/>
      <c r="LMZ7" s="92"/>
      <c r="LNA7" s="92"/>
      <c r="LNB7" s="92"/>
      <c r="LNC7" s="92"/>
      <c r="LND7" s="92"/>
      <c r="LNE7" s="92"/>
      <c r="LNF7" s="92"/>
      <c r="LNG7" s="92"/>
      <c r="LNH7" s="92"/>
      <c r="LNI7" s="92"/>
      <c r="LNJ7" s="92"/>
      <c r="LNK7" s="92"/>
      <c r="LNL7" s="92"/>
      <c r="LNM7" s="92"/>
      <c r="LNN7" s="92"/>
      <c r="LNO7" s="92"/>
      <c r="LNP7" s="92"/>
      <c r="LNQ7" s="92"/>
      <c r="LNR7" s="92"/>
      <c r="LNS7" s="92"/>
      <c r="LNT7" s="92"/>
      <c r="LNU7" s="92"/>
      <c r="LNV7" s="92"/>
      <c r="LNW7" s="14"/>
      <c r="LNX7" s="14"/>
      <c r="LNY7" s="342"/>
      <c r="LNZ7" s="343"/>
      <c r="LOA7" s="343"/>
      <c r="LOB7" s="344"/>
      <c r="LOC7" s="92"/>
      <c r="LOD7" s="92"/>
      <c r="LOE7" s="92"/>
      <c r="LOF7" s="92"/>
      <c r="LOG7" s="92"/>
      <c r="LOH7" s="92"/>
      <c r="LOI7" s="92"/>
      <c r="LOJ7" s="92"/>
      <c r="LOK7" s="92"/>
      <c r="LOL7" s="92"/>
      <c r="LOM7" s="92"/>
      <c r="LON7" s="92"/>
      <c r="LOO7" s="92"/>
      <c r="LOP7" s="92"/>
      <c r="LOQ7" s="92"/>
      <c r="LOR7" s="92"/>
      <c r="LOS7" s="92"/>
      <c r="LOT7" s="92"/>
      <c r="LOU7" s="92"/>
      <c r="LOV7" s="92"/>
      <c r="LOW7" s="92"/>
      <c r="LOX7" s="92"/>
      <c r="LOY7" s="92"/>
      <c r="LOZ7" s="92"/>
      <c r="LPA7" s="92"/>
      <c r="LPB7" s="92"/>
      <c r="LPC7" s="92"/>
      <c r="LPD7" s="92"/>
      <c r="LPE7" s="92"/>
      <c r="LPF7" s="92"/>
      <c r="LPG7" s="92"/>
      <c r="LPH7" s="92"/>
      <c r="LPI7" s="92"/>
      <c r="LPJ7" s="14"/>
      <c r="LPK7" s="14"/>
      <c r="LPL7" s="342"/>
      <c r="LPM7" s="343"/>
      <c r="LPN7" s="343"/>
      <c r="LPO7" s="344"/>
      <c r="LPP7" s="92"/>
      <c r="LPQ7" s="92"/>
      <c r="LPR7" s="92"/>
      <c r="LPS7" s="92"/>
      <c r="LPT7" s="92"/>
      <c r="LPU7" s="92"/>
      <c r="LPV7" s="92"/>
      <c r="LPW7" s="92"/>
      <c r="LPX7" s="92"/>
      <c r="LPY7" s="92"/>
      <c r="LPZ7" s="92"/>
      <c r="LQA7" s="92"/>
      <c r="LQB7" s="92"/>
      <c r="LQC7" s="92"/>
      <c r="LQD7" s="92"/>
      <c r="LQE7" s="92"/>
      <c r="LQF7" s="92"/>
      <c r="LQG7" s="92"/>
      <c r="LQH7" s="92"/>
      <c r="LQI7" s="92"/>
      <c r="LQJ7" s="92"/>
      <c r="LQK7" s="92"/>
      <c r="LQL7" s="92"/>
      <c r="LQM7" s="92"/>
      <c r="LQN7" s="92"/>
      <c r="LQO7" s="92"/>
      <c r="LQP7" s="92"/>
      <c r="LQQ7" s="92"/>
      <c r="LQR7" s="92"/>
      <c r="LQS7" s="92"/>
      <c r="LQT7" s="92"/>
      <c r="LQU7" s="92"/>
      <c r="LQV7" s="92"/>
      <c r="LQW7" s="14"/>
      <c r="LQX7" s="14"/>
      <c r="LQY7" s="342"/>
      <c r="LQZ7" s="343"/>
      <c r="LRA7" s="343"/>
      <c r="LRB7" s="344"/>
      <c r="LRC7" s="92"/>
      <c r="LRD7" s="92"/>
      <c r="LRE7" s="92"/>
      <c r="LRF7" s="92"/>
      <c r="LRG7" s="92"/>
      <c r="LRH7" s="92"/>
      <c r="LRI7" s="92"/>
      <c r="LRJ7" s="92"/>
      <c r="LRK7" s="92"/>
      <c r="LRL7" s="92"/>
      <c r="LRM7" s="92"/>
      <c r="LRN7" s="92"/>
      <c r="LRO7" s="92"/>
      <c r="LRP7" s="92"/>
      <c r="LRQ7" s="92"/>
      <c r="LRR7" s="92"/>
      <c r="LRS7" s="92"/>
      <c r="LRT7" s="92"/>
      <c r="LRU7" s="92"/>
      <c r="LRV7" s="92"/>
      <c r="LRW7" s="92"/>
      <c r="LRX7" s="92"/>
      <c r="LRY7" s="92"/>
      <c r="LRZ7" s="92"/>
      <c r="LSA7" s="92"/>
      <c r="LSB7" s="92"/>
      <c r="LSC7" s="92"/>
      <c r="LSD7" s="92"/>
      <c r="LSE7" s="92"/>
      <c r="LSF7" s="92"/>
      <c r="LSG7" s="92"/>
      <c r="LSH7" s="92"/>
      <c r="LSI7" s="92"/>
      <c r="LSJ7" s="14"/>
      <c r="LSK7" s="14"/>
      <c r="LSL7" s="342"/>
      <c r="LSM7" s="343"/>
      <c r="LSN7" s="343"/>
      <c r="LSO7" s="344"/>
      <c r="LSP7" s="92"/>
      <c r="LSQ7" s="92"/>
      <c r="LSR7" s="92"/>
      <c r="LSS7" s="92"/>
      <c r="LST7" s="92"/>
      <c r="LSU7" s="92"/>
      <c r="LSV7" s="92"/>
      <c r="LSW7" s="92"/>
      <c r="LSX7" s="92"/>
      <c r="LSY7" s="92"/>
      <c r="LSZ7" s="92"/>
      <c r="LTA7" s="92"/>
      <c r="LTB7" s="92"/>
      <c r="LTC7" s="92"/>
      <c r="LTD7" s="92"/>
      <c r="LTE7" s="92"/>
      <c r="LTF7" s="92"/>
      <c r="LTG7" s="92"/>
      <c r="LTH7" s="92"/>
      <c r="LTI7" s="92"/>
      <c r="LTJ7" s="92"/>
      <c r="LTK7" s="92"/>
      <c r="LTL7" s="92"/>
      <c r="LTM7" s="92"/>
      <c r="LTN7" s="92"/>
      <c r="LTO7" s="92"/>
      <c r="LTP7" s="92"/>
      <c r="LTQ7" s="92"/>
      <c r="LTR7" s="92"/>
      <c r="LTS7" s="92"/>
      <c r="LTT7" s="92"/>
      <c r="LTU7" s="92"/>
      <c r="LTV7" s="92"/>
      <c r="LTW7" s="14"/>
      <c r="LTX7" s="14"/>
      <c r="LTY7" s="342"/>
      <c r="LTZ7" s="343"/>
      <c r="LUA7" s="343"/>
      <c r="LUB7" s="344"/>
      <c r="LUC7" s="92"/>
      <c r="LUD7" s="92"/>
      <c r="LUE7" s="92"/>
      <c r="LUF7" s="92"/>
      <c r="LUG7" s="92"/>
      <c r="LUH7" s="92"/>
      <c r="LUI7" s="92"/>
      <c r="LUJ7" s="92"/>
      <c r="LUK7" s="92"/>
      <c r="LUL7" s="92"/>
      <c r="LUM7" s="92"/>
      <c r="LUN7" s="92"/>
      <c r="LUO7" s="92"/>
      <c r="LUP7" s="92"/>
      <c r="LUQ7" s="92"/>
      <c r="LUR7" s="92"/>
      <c r="LUS7" s="92"/>
      <c r="LUT7" s="92"/>
      <c r="LUU7" s="92"/>
      <c r="LUV7" s="92"/>
      <c r="LUW7" s="92"/>
      <c r="LUX7" s="92"/>
      <c r="LUY7" s="92"/>
      <c r="LUZ7" s="92"/>
      <c r="LVA7" s="92"/>
      <c r="LVB7" s="92"/>
      <c r="LVC7" s="92"/>
      <c r="LVD7" s="92"/>
      <c r="LVE7" s="92"/>
      <c r="LVF7" s="92"/>
      <c r="LVG7" s="92"/>
      <c r="LVH7" s="92"/>
      <c r="LVI7" s="92"/>
      <c r="LVJ7" s="14"/>
      <c r="LVK7" s="14"/>
      <c r="LVL7" s="342"/>
      <c r="LVM7" s="343"/>
      <c r="LVN7" s="343"/>
      <c r="LVO7" s="344"/>
      <c r="LVP7" s="92"/>
      <c r="LVQ7" s="92"/>
      <c r="LVR7" s="92"/>
      <c r="LVS7" s="92"/>
      <c r="LVT7" s="92"/>
      <c r="LVU7" s="92"/>
      <c r="LVV7" s="92"/>
      <c r="LVW7" s="92"/>
      <c r="LVX7" s="92"/>
      <c r="LVY7" s="92"/>
      <c r="LVZ7" s="92"/>
      <c r="LWA7" s="92"/>
      <c r="LWB7" s="92"/>
      <c r="LWC7" s="92"/>
      <c r="LWD7" s="92"/>
      <c r="LWE7" s="92"/>
      <c r="LWF7" s="92"/>
      <c r="LWG7" s="92"/>
      <c r="LWH7" s="92"/>
      <c r="LWI7" s="92"/>
      <c r="LWJ7" s="92"/>
      <c r="LWK7" s="92"/>
      <c r="LWL7" s="92"/>
      <c r="LWM7" s="92"/>
      <c r="LWN7" s="92"/>
      <c r="LWO7" s="92"/>
      <c r="LWP7" s="92"/>
      <c r="LWQ7" s="92"/>
      <c r="LWR7" s="92"/>
      <c r="LWS7" s="92"/>
      <c r="LWT7" s="92"/>
      <c r="LWU7" s="92"/>
      <c r="LWV7" s="92"/>
      <c r="LWW7" s="14"/>
      <c r="LWX7" s="14"/>
      <c r="LWY7" s="342"/>
      <c r="LWZ7" s="343"/>
      <c r="LXA7" s="343"/>
      <c r="LXB7" s="344"/>
      <c r="LXC7" s="92"/>
      <c r="LXD7" s="92"/>
      <c r="LXE7" s="92"/>
      <c r="LXF7" s="92"/>
      <c r="LXG7" s="92"/>
      <c r="LXH7" s="92"/>
      <c r="LXI7" s="92"/>
      <c r="LXJ7" s="92"/>
      <c r="LXK7" s="92"/>
      <c r="LXL7" s="92"/>
      <c r="LXM7" s="92"/>
      <c r="LXN7" s="92"/>
      <c r="LXO7" s="92"/>
      <c r="LXP7" s="92"/>
      <c r="LXQ7" s="92"/>
      <c r="LXR7" s="92"/>
      <c r="LXS7" s="92"/>
      <c r="LXT7" s="92"/>
      <c r="LXU7" s="92"/>
      <c r="LXV7" s="92"/>
      <c r="LXW7" s="92"/>
      <c r="LXX7" s="92"/>
      <c r="LXY7" s="92"/>
      <c r="LXZ7" s="92"/>
      <c r="LYA7" s="92"/>
      <c r="LYB7" s="92"/>
      <c r="LYC7" s="92"/>
      <c r="LYD7" s="92"/>
      <c r="LYE7" s="92"/>
      <c r="LYF7" s="92"/>
      <c r="LYG7" s="92"/>
      <c r="LYH7" s="92"/>
      <c r="LYI7" s="92"/>
      <c r="LYJ7" s="14"/>
      <c r="LYK7" s="14"/>
      <c r="LYL7" s="342"/>
      <c r="LYM7" s="343"/>
      <c r="LYN7" s="343"/>
      <c r="LYO7" s="344"/>
      <c r="LYP7" s="92"/>
      <c r="LYQ7" s="92"/>
      <c r="LYR7" s="92"/>
      <c r="LYS7" s="92"/>
      <c r="LYT7" s="92"/>
      <c r="LYU7" s="92"/>
      <c r="LYV7" s="92"/>
      <c r="LYW7" s="92"/>
      <c r="LYX7" s="92"/>
      <c r="LYY7" s="92"/>
      <c r="LYZ7" s="92"/>
      <c r="LZA7" s="92"/>
      <c r="LZB7" s="92"/>
      <c r="LZC7" s="92"/>
      <c r="LZD7" s="92"/>
      <c r="LZE7" s="92"/>
      <c r="LZF7" s="92"/>
      <c r="LZG7" s="92"/>
      <c r="LZH7" s="92"/>
      <c r="LZI7" s="92"/>
      <c r="LZJ7" s="92"/>
      <c r="LZK7" s="92"/>
      <c r="LZL7" s="92"/>
      <c r="LZM7" s="92"/>
      <c r="LZN7" s="92"/>
      <c r="LZO7" s="92"/>
      <c r="LZP7" s="92"/>
      <c r="LZQ7" s="92"/>
      <c r="LZR7" s="92"/>
      <c r="LZS7" s="92"/>
      <c r="LZT7" s="92"/>
      <c r="LZU7" s="92"/>
      <c r="LZV7" s="92"/>
      <c r="LZW7" s="14"/>
      <c r="LZX7" s="14"/>
      <c r="LZY7" s="342"/>
      <c r="LZZ7" s="343"/>
      <c r="MAA7" s="343"/>
      <c r="MAB7" s="344"/>
      <c r="MAC7" s="92"/>
      <c r="MAD7" s="92"/>
      <c r="MAE7" s="92"/>
      <c r="MAF7" s="92"/>
      <c r="MAG7" s="92"/>
      <c r="MAH7" s="92"/>
      <c r="MAI7" s="92"/>
      <c r="MAJ7" s="92"/>
      <c r="MAK7" s="92"/>
      <c r="MAL7" s="92"/>
      <c r="MAM7" s="92"/>
      <c r="MAN7" s="92"/>
      <c r="MAO7" s="92"/>
      <c r="MAP7" s="92"/>
      <c r="MAQ7" s="92"/>
      <c r="MAR7" s="92"/>
      <c r="MAS7" s="92"/>
      <c r="MAT7" s="92"/>
      <c r="MAU7" s="92"/>
      <c r="MAV7" s="92"/>
      <c r="MAW7" s="92"/>
      <c r="MAX7" s="92"/>
      <c r="MAY7" s="92"/>
      <c r="MAZ7" s="92"/>
      <c r="MBA7" s="92"/>
      <c r="MBB7" s="92"/>
      <c r="MBC7" s="92"/>
      <c r="MBD7" s="92"/>
      <c r="MBE7" s="92"/>
      <c r="MBF7" s="92"/>
      <c r="MBG7" s="92"/>
      <c r="MBH7" s="92"/>
      <c r="MBI7" s="92"/>
      <c r="MBJ7" s="14"/>
      <c r="MBK7" s="14"/>
      <c r="MBL7" s="342"/>
      <c r="MBM7" s="343"/>
      <c r="MBN7" s="343"/>
      <c r="MBO7" s="344"/>
      <c r="MBP7" s="92"/>
      <c r="MBQ7" s="92"/>
      <c r="MBR7" s="92"/>
      <c r="MBS7" s="92"/>
      <c r="MBT7" s="92"/>
      <c r="MBU7" s="92"/>
      <c r="MBV7" s="92"/>
      <c r="MBW7" s="92"/>
      <c r="MBX7" s="92"/>
      <c r="MBY7" s="92"/>
      <c r="MBZ7" s="92"/>
      <c r="MCA7" s="92"/>
      <c r="MCB7" s="92"/>
      <c r="MCC7" s="92"/>
      <c r="MCD7" s="92"/>
      <c r="MCE7" s="92"/>
      <c r="MCF7" s="92"/>
      <c r="MCG7" s="92"/>
      <c r="MCH7" s="92"/>
      <c r="MCI7" s="92"/>
      <c r="MCJ7" s="92"/>
      <c r="MCK7" s="92"/>
      <c r="MCL7" s="92"/>
      <c r="MCM7" s="92"/>
      <c r="MCN7" s="92"/>
      <c r="MCO7" s="92"/>
      <c r="MCP7" s="92"/>
      <c r="MCQ7" s="92"/>
      <c r="MCR7" s="92"/>
      <c r="MCS7" s="92"/>
      <c r="MCT7" s="92"/>
      <c r="MCU7" s="92"/>
      <c r="MCV7" s="92"/>
      <c r="MCW7" s="14"/>
      <c r="MCX7" s="14"/>
      <c r="MCY7" s="342"/>
      <c r="MCZ7" s="343"/>
      <c r="MDA7" s="343"/>
      <c r="MDB7" s="344"/>
      <c r="MDC7" s="92"/>
      <c r="MDD7" s="92"/>
      <c r="MDE7" s="92"/>
      <c r="MDF7" s="92"/>
      <c r="MDG7" s="92"/>
      <c r="MDH7" s="92"/>
      <c r="MDI7" s="92"/>
      <c r="MDJ7" s="92"/>
      <c r="MDK7" s="92"/>
      <c r="MDL7" s="92"/>
      <c r="MDM7" s="92"/>
      <c r="MDN7" s="92"/>
      <c r="MDO7" s="92"/>
      <c r="MDP7" s="92"/>
      <c r="MDQ7" s="92"/>
      <c r="MDR7" s="92"/>
      <c r="MDS7" s="92"/>
      <c r="MDT7" s="92"/>
      <c r="MDU7" s="92"/>
      <c r="MDV7" s="92"/>
      <c r="MDW7" s="92"/>
      <c r="MDX7" s="92"/>
      <c r="MDY7" s="92"/>
      <c r="MDZ7" s="92"/>
      <c r="MEA7" s="92"/>
      <c r="MEB7" s="92"/>
      <c r="MEC7" s="92"/>
      <c r="MED7" s="92"/>
      <c r="MEE7" s="92"/>
      <c r="MEF7" s="92"/>
      <c r="MEG7" s="92"/>
      <c r="MEH7" s="92"/>
      <c r="MEI7" s="92"/>
      <c r="MEJ7" s="14"/>
      <c r="MEK7" s="14"/>
      <c r="MEL7" s="342"/>
      <c r="MEM7" s="343"/>
      <c r="MEN7" s="343"/>
      <c r="MEO7" s="344"/>
      <c r="MEP7" s="92"/>
      <c r="MEQ7" s="92"/>
      <c r="MER7" s="92"/>
      <c r="MES7" s="92"/>
      <c r="MET7" s="92"/>
      <c r="MEU7" s="92"/>
      <c r="MEV7" s="92"/>
      <c r="MEW7" s="92"/>
      <c r="MEX7" s="92"/>
      <c r="MEY7" s="92"/>
      <c r="MEZ7" s="92"/>
      <c r="MFA7" s="92"/>
      <c r="MFB7" s="92"/>
      <c r="MFC7" s="92"/>
      <c r="MFD7" s="92"/>
      <c r="MFE7" s="92"/>
      <c r="MFF7" s="92"/>
      <c r="MFG7" s="92"/>
      <c r="MFH7" s="92"/>
      <c r="MFI7" s="92"/>
      <c r="MFJ7" s="92"/>
      <c r="MFK7" s="92"/>
      <c r="MFL7" s="92"/>
      <c r="MFM7" s="92"/>
      <c r="MFN7" s="92"/>
      <c r="MFO7" s="92"/>
      <c r="MFP7" s="92"/>
      <c r="MFQ7" s="92"/>
      <c r="MFR7" s="92"/>
      <c r="MFS7" s="92"/>
      <c r="MFT7" s="92"/>
      <c r="MFU7" s="92"/>
      <c r="MFV7" s="92"/>
      <c r="MFW7" s="14"/>
      <c r="MFX7" s="14"/>
      <c r="MFY7" s="342"/>
      <c r="MFZ7" s="343"/>
      <c r="MGA7" s="343"/>
      <c r="MGB7" s="344"/>
      <c r="MGC7" s="92"/>
      <c r="MGD7" s="92"/>
      <c r="MGE7" s="92"/>
      <c r="MGF7" s="92"/>
      <c r="MGG7" s="92"/>
      <c r="MGH7" s="92"/>
      <c r="MGI7" s="92"/>
      <c r="MGJ7" s="92"/>
      <c r="MGK7" s="92"/>
      <c r="MGL7" s="92"/>
      <c r="MGM7" s="92"/>
      <c r="MGN7" s="92"/>
      <c r="MGO7" s="92"/>
      <c r="MGP7" s="92"/>
      <c r="MGQ7" s="92"/>
      <c r="MGR7" s="92"/>
      <c r="MGS7" s="92"/>
      <c r="MGT7" s="92"/>
      <c r="MGU7" s="92"/>
      <c r="MGV7" s="92"/>
      <c r="MGW7" s="92"/>
      <c r="MGX7" s="92"/>
      <c r="MGY7" s="92"/>
      <c r="MGZ7" s="92"/>
      <c r="MHA7" s="92"/>
      <c r="MHB7" s="92"/>
      <c r="MHC7" s="92"/>
      <c r="MHD7" s="92"/>
      <c r="MHE7" s="92"/>
      <c r="MHF7" s="92"/>
      <c r="MHG7" s="92"/>
      <c r="MHH7" s="92"/>
      <c r="MHI7" s="92"/>
      <c r="MHJ7" s="14"/>
      <c r="MHK7" s="14"/>
      <c r="MHL7" s="342"/>
      <c r="MHM7" s="343"/>
      <c r="MHN7" s="343"/>
      <c r="MHO7" s="344"/>
      <c r="MHP7" s="92"/>
      <c r="MHQ7" s="92"/>
      <c r="MHR7" s="92"/>
      <c r="MHS7" s="92"/>
      <c r="MHT7" s="92"/>
      <c r="MHU7" s="92"/>
      <c r="MHV7" s="92"/>
      <c r="MHW7" s="92"/>
      <c r="MHX7" s="92"/>
      <c r="MHY7" s="92"/>
      <c r="MHZ7" s="92"/>
      <c r="MIA7" s="92"/>
      <c r="MIB7" s="92"/>
      <c r="MIC7" s="92"/>
      <c r="MID7" s="92"/>
      <c r="MIE7" s="92"/>
      <c r="MIF7" s="92"/>
      <c r="MIG7" s="92"/>
      <c r="MIH7" s="92"/>
      <c r="MII7" s="92"/>
      <c r="MIJ7" s="92"/>
      <c r="MIK7" s="92"/>
      <c r="MIL7" s="92"/>
      <c r="MIM7" s="92"/>
      <c r="MIN7" s="92"/>
      <c r="MIO7" s="92"/>
      <c r="MIP7" s="92"/>
      <c r="MIQ7" s="92"/>
      <c r="MIR7" s="92"/>
      <c r="MIS7" s="92"/>
      <c r="MIT7" s="92"/>
      <c r="MIU7" s="92"/>
      <c r="MIV7" s="92"/>
      <c r="MIW7" s="14"/>
      <c r="MIX7" s="14"/>
      <c r="MIY7" s="342"/>
      <c r="MIZ7" s="343"/>
      <c r="MJA7" s="343"/>
      <c r="MJB7" s="344"/>
      <c r="MJC7" s="92"/>
      <c r="MJD7" s="92"/>
      <c r="MJE7" s="92"/>
      <c r="MJF7" s="92"/>
      <c r="MJG7" s="92"/>
      <c r="MJH7" s="92"/>
      <c r="MJI7" s="92"/>
      <c r="MJJ7" s="92"/>
      <c r="MJK7" s="92"/>
      <c r="MJL7" s="92"/>
      <c r="MJM7" s="92"/>
      <c r="MJN7" s="92"/>
      <c r="MJO7" s="92"/>
      <c r="MJP7" s="92"/>
      <c r="MJQ7" s="92"/>
      <c r="MJR7" s="92"/>
      <c r="MJS7" s="92"/>
      <c r="MJT7" s="92"/>
      <c r="MJU7" s="92"/>
      <c r="MJV7" s="92"/>
      <c r="MJW7" s="92"/>
      <c r="MJX7" s="92"/>
      <c r="MJY7" s="92"/>
      <c r="MJZ7" s="92"/>
      <c r="MKA7" s="92"/>
      <c r="MKB7" s="92"/>
      <c r="MKC7" s="92"/>
      <c r="MKD7" s="92"/>
      <c r="MKE7" s="92"/>
      <c r="MKF7" s="92"/>
      <c r="MKG7" s="92"/>
      <c r="MKH7" s="92"/>
      <c r="MKI7" s="92"/>
      <c r="MKJ7" s="14"/>
      <c r="MKK7" s="14"/>
      <c r="MKL7" s="342"/>
      <c r="MKM7" s="343"/>
      <c r="MKN7" s="343"/>
      <c r="MKO7" s="344"/>
      <c r="MKP7" s="92"/>
      <c r="MKQ7" s="92"/>
      <c r="MKR7" s="92"/>
      <c r="MKS7" s="92"/>
      <c r="MKT7" s="92"/>
      <c r="MKU7" s="92"/>
      <c r="MKV7" s="92"/>
      <c r="MKW7" s="92"/>
      <c r="MKX7" s="92"/>
      <c r="MKY7" s="92"/>
      <c r="MKZ7" s="92"/>
      <c r="MLA7" s="92"/>
      <c r="MLB7" s="92"/>
      <c r="MLC7" s="92"/>
      <c r="MLD7" s="92"/>
      <c r="MLE7" s="92"/>
      <c r="MLF7" s="92"/>
      <c r="MLG7" s="92"/>
      <c r="MLH7" s="92"/>
      <c r="MLI7" s="92"/>
      <c r="MLJ7" s="92"/>
      <c r="MLK7" s="92"/>
      <c r="MLL7" s="92"/>
      <c r="MLM7" s="92"/>
      <c r="MLN7" s="92"/>
      <c r="MLO7" s="92"/>
      <c r="MLP7" s="92"/>
      <c r="MLQ7" s="92"/>
      <c r="MLR7" s="92"/>
      <c r="MLS7" s="92"/>
      <c r="MLT7" s="92"/>
      <c r="MLU7" s="92"/>
      <c r="MLV7" s="92"/>
      <c r="MLW7" s="14"/>
      <c r="MLX7" s="14"/>
      <c r="MLY7" s="342"/>
      <c r="MLZ7" s="343"/>
      <c r="MMA7" s="343"/>
      <c r="MMB7" s="344"/>
      <c r="MMC7" s="92"/>
      <c r="MMD7" s="92"/>
      <c r="MME7" s="92"/>
      <c r="MMF7" s="92"/>
      <c r="MMG7" s="92"/>
      <c r="MMH7" s="92"/>
      <c r="MMI7" s="92"/>
      <c r="MMJ7" s="92"/>
      <c r="MMK7" s="92"/>
      <c r="MML7" s="92"/>
      <c r="MMM7" s="92"/>
      <c r="MMN7" s="92"/>
      <c r="MMO7" s="92"/>
      <c r="MMP7" s="92"/>
      <c r="MMQ7" s="92"/>
      <c r="MMR7" s="92"/>
      <c r="MMS7" s="92"/>
      <c r="MMT7" s="92"/>
      <c r="MMU7" s="92"/>
      <c r="MMV7" s="92"/>
      <c r="MMW7" s="92"/>
      <c r="MMX7" s="92"/>
      <c r="MMY7" s="92"/>
      <c r="MMZ7" s="92"/>
      <c r="MNA7" s="92"/>
      <c r="MNB7" s="92"/>
      <c r="MNC7" s="92"/>
      <c r="MND7" s="92"/>
      <c r="MNE7" s="92"/>
      <c r="MNF7" s="92"/>
      <c r="MNG7" s="92"/>
      <c r="MNH7" s="92"/>
      <c r="MNI7" s="92"/>
      <c r="MNJ7" s="14"/>
      <c r="MNK7" s="14"/>
      <c r="MNL7" s="342"/>
      <c r="MNM7" s="343"/>
      <c r="MNN7" s="343"/>
      <c r="MNO7" s="344"/>
      <c r="MNP7" s="92"/>
      <c r="MNQ7" s="92"/>
      <c r="MNR7" s="92"/>
      <c r="MNS7" s="92"/>
      <c r="MNT7" s="92"/>
      <c r="MNU7" s="92"/>
      <c r="MNV7" s="92"/>
      <c r="MNW7" s="92"/>
      <c r="MNX7" s="92"/>
      <c r="MNY7" s="92"/>
      <c r="MNZ7" s="92"/>
      <c r="MOA7" s="92"/>
      <c r="MOB7" s="92"/>
      <c r="MOC7" s="92"/>
      <c r="MOD7" s="92"/>
      <c r="MOE7" s="92"/>
      <c r="MOF7" s="92"/>
      <c r="MOG7" s="92"/>
      <c r="MOH7" s="92"/>
      <c r="MOI7" s="92"/>
      <c r="MOJ7" s="92"/>
      <c r="MOK7" s="92"/>
      <c r="MOL7" s="92"/>
      <c r="MOM7" s="92"/>
      <c r="MON7" s="92"/>
      <c r="MOO7" s="92"/>
      <c r="MOP7" s="92"/>
      <c r="MOQ7" s="92"/>
      <c r="MOR7" s="92"/>
      <c r="MOS7" s="92"/>
      <c r="MOT7" s="92"/>
      <c r="MOU7" s="92"/>
      <c r="MOV7" s="92"/>
      <c r="MOW7" s="14"/>
      <c r="MOX7" s="14"/>
      <c r="MOY7" s="342"/>
      <c r="MOZ7" s="343"/>
      <c r="MPA7" s="343"/>
      <c r="MPB7" s="344"/>
      <c r="MPC7" s="92"/>
      <c r="MPD7" s="92"/>
      <c r="MPE7" s="92"/>
      <c r="MPF7" s="92"/>
      <c r="MPG7" s="92"/>
      <c r="MPH7" s="92"/>
      <c r="MPI7" s="92"/>
      <c r="MPJ7" s="92"/>
      <c r="MPK7" s="92"/>
      <c r="MPL7" s="92"/>
      <c r="MPM7" s="92"/>
      <c r="MPN7" s="92"/>
      <c r="MPO7" s="92"/>
      <c r="MPP7" s="92"/>
      <c r="MPQ7" s="92"/>
      <c r="MPR7" s="92"/>
      <c r="MPS7" s="92"/>
      <c r="MPT7" s="92"/>
      <c r="MPU7" s="92"/>
      <c r="MPV7" s="92"/>
      <c r="MPW7" s="92"/>
      <c r="MPX7" s="92"/>
      <c r="MPY7" s="92"/>
      <c r="MPZ7" s="92"/>
      <c r="MQA7" s="92"/>
      <c r="MQB7" s="92"/>
      <c r="MQC7" s="92"/>
      <c r="MQD7" s="92"/>
      <c r="MQE7" s="92"/>
      <c r="MQF7" s="92"/>
      <c r="MQG7" s="92"/>
      <c r="MQH7" s="92"/>
      <c r="MQI7" s="92"/>
      <c r="MQJ7" s="14"/>
      <c r="MQK7" s="14"/>
      <c r="MQL7" s="342"/>
      <c r="MQM7" s="343"/>
      <c r="MQN7" s="343"/>
      <c r="MQO7" s="344"/>
      <c r="MQP7" s="92"/>
      <c r="MQQ7" s="92"/>
      <c r="MQR7" s="92"/>
      <c r="MQS7" s="92"/>
      <c r="MQT7" s="92"/>
      <c r="MQU7" s="92"/>
      <c r="MQV7" s="92"/>
      <c r="MQW7" s="92"/>
      <c r="MQX7" s="92"/>
      <c r="MQY7" s="92"/>
      <c r="MQZ7" s="92"/>
      <c r="MRA7" s="92"/>
      <c r="MRB7" s="92"/>
      <c r="MRC7" s="92"/>
      <c r="MRD7" s="92"/>
      <c r="MRE7" s="92"/>
      <c r="MRF7" s="92"/>
      <c r="MRG7" s="92"/>
      <c r="MRH7" s="92"/>
      <c r="MRI7" s="92"/>
      <c r="MRJ7" s="92"/>
      <c r="MRK7" s="92"/>
      <c r="MRL7" s="92"/>
      <c r="MRM7" s="92"/>
      <c r="MRN7" s="92"/>
      <c r="MRO7" s="92"/>
      <c r="MRP7" s="92"/>
      <c r="MRQ7" s="92"/>
      <c r="MRR7" s="92"/>
      <c r="MRS7" s="92"/>
      <c r="MRT7" s="92"/>
      <c r="MRU7" s="92"/>
      <c r="MRV7" s="92"/>
      <c r="MRW7" s="14"/>
      <c r="MRX7" s="14"/>
      <c r="MRY7" s="342"/>
      <c r="MRZ7" s="343"/>
      <c r="MSA7" s="343"/>
      <c r="MSB7" s="344"/>
      <c r="MSC7" s="92"/>
      <c r="MSD7" s="92"/>
      <c r="MSE7" s="92"/>
      <c r="MSF7" s="92"/>
      <c r="MSG7" s="92"/>
      <c r="MSH7" s="92"/>
      <c r="MSI7" s="92"/>
      <c r="MSJ7" s="92"/>
      <c r="MSK7" s="92"/>
      <c r="MSL7" s="92"/>
      <c r="MSM7" s="92"/>
      <c r="MSN7" s="92"/>
      <c r="MSO7" s="92"/>
      <c r="MSP7" s="92"/>
      <c r="MSQ7" s="92"/>
      <c r="MSR7" s="92"/>
      <c r="MSS7" s="92"/>
      <c r="MST7" s="92"/>
      <c r="MSU7" s="92"/>
      <c r="MSV7" s="92"/>
      <c r="MSW7" s="92"/>
      <c r="MSX7" s="92"/>
      <c r="MSY7" s="92"/>
      <c r="MSZ7" s="92"/>
      <c r="MTA7" s="92"/>
      <c r="MTB7" s="92"/>
      <c r="MTC7" s="92"/>
      <c r="MTD7" s="92"/>
      <c r="MTE7" s="92"/>
      <c r="MTF7" s="92"/>
      <c r="MTG7" s="92"/>
      <c r="MTH7" s="92"/>
      <c r="MTI7" s="92"/>
      <c r="MTJ7" s="14"/>
      <c r="MTK7" s="14"/>
      <c r="MTL7" s="342"/>
      <c r="MTM7" s="343"/>
      <c r="MTN7" s="343"/>
      <c r="MTO7" s="344"/>
      <c r="MTP7" s="92"/>
      <c r="MTQ7" s="92"/>
      <c r="MTR7" s="92"/>
      <c r="MTS7" s="92"/>
      <c r="MTT7" s="92"/>
      <c r="MTU7" s="92"/>
      <c r="MTV7" s="92"/>
      <c r="MTW7" s="92"/>
      <c r="MTX7" s="92"/>
      <c r="MTY7" s="92"/>
      <c r="MTZ7" s="92"/>
      <c r="MUA7" s="92"/>
      <c r="MUB7" s="92"/>
      <c r="MUC7" s="92"/>
      <c r="MUD7" s="92"/>
      <c r="MUE7" s="92"/>
      <c r="MUF7" s="92"/>
      <c r="MUG7" s="92"/>
      <c r="MUH7" s="92"/>
      <c r="MUI7" s="92"/>
      <c r="MUJ7" s="92"/>
      <c r="MUK7" s="92"/>
      <c r="MUL7" s="92"/>
      <c r="MUM7" s="92"/>
      <c r="MUN7" s="92"/>
      <c r="MUO7" s="92"/>
      <c r="MUP7" s="92"/>
      <c r="MUQ7" s="92"/>
      <c r="MUR7" s="92"/>
      <c r="MUS7" s="92"/>
      <c r="MUT7" s="92"/>
      <c r="MUU7" s="92"/>
      <c r="MUV7" s="92"/>
      <c r="MUW7" s="14"/>
      <c r="MUX7" s="14"/>
      <c r="MUY7" s="342"/>
      <c r="MUZ7" s="343"/>
      <c r="MVA7" s="343"/>
      <c r="MVB7" s="344"/>
      <c r="MVC7" s="92"/>
      <c r="MVD7" s="92"/>
      <c r="MVE7" s="92"/>
      <c r="MVF7" s="92"/>
      <c r="MVG7" s="92"/>
      <c r="MVH7" s="92"/>
      <c r="MVI7" s="92"/>
      <c r="MVJ7" s="92"/>
      <c r="MVK7" s="92"/>
      <c r="MVL7" s="92"/>
      <c r="MVM7" s="92"/>
      <c r="MVN7" s="92"/>
      <c r="MVO7" s="92"/>
      <c r="MVP7" s="92"/>
      <c r="MVQ7" s="92"/>
      <c r="MVR7" s="92"/>
      <c r="MVS7" s="92"/>
      <c r="MVT7" s="92"/>
      <c r="MVU7" s="92"/>
      <c r="MVV7" s="92"/>
      <c r="MVW7" s="92"/>
      <c r="MVX7" s="92"/>
      <c r="MVY7" s="92"/>
      <c r="MVZ7" s="92"/>
      <c r="MWA7" s="92"/>
      <c r="MWB7" s="92"/>
      <c r="MWC7" s="92"/>
      <c r="MWD7" s="92"/>
      <c r="MWE7" s="92"/>
      <c r="MWF7" s="92"/>
      <c r="MWG7" s="92"/>
      <c r="MWH7" s="92"/>
      <c r="MWI7" s="92"/>
      <c r="MWJ7" s="14"/>
      <c r="MWK7" s="14"/>
      <c r="MWL7" s="342"/>
      <c r="MWM7" s="343"/>
      <c r="MWN7" s="343"/>
      <c r="MWO7" s="344"/>
      <c r="MWP7" s="92"/>
      <c r="MWQ7" s="92"/>
      <c r="MWR7" s="92"/>
      <c r="MWS7" s="92"/>
      <c r="MWT7" s="92"/>
      <c r="MWU7" s="92"/>
      <c r="MWV7" s="92"/>
      <c r="MWW7" s="92"/>
      <c r="MWX7" s="92"/>
      <c r="MWY7" s="92"/>
      <c r="MWZ7" s="92"/>
      <c r="MXA7" s="92"/>
      <c r="MXB7" s="92"/>
      <c r="MXC7" s="92"/>
      <c r="MXD7" s="92"/>
      <c r="MXE7" s="92"/>
      <c r="MXF7" s="92"/>
      <c r="MXG7" s="92"/>
      <c r="MXH7" s="92"/>
      <c r="MXI7" s="92"/>
      <c r="MXJ7" s="92"/>
      <c r="MXK7" s="92"/>
      <c r="MXL7" s="92"/>
      <c r="MXM7" s="92"/>
      <c r="MXN7" s="92"/>
      <c r="MXO7" s="92"/>
      <c r="MXP7" s="92"/>
      <c r="MXQ7" s="92"/>
      <c r="MXR7" s="92"/>
      <c r="MXS7" s="92"/>
      <c r="MXT7" s="92"/>
      <c r="MXU7" s="92"/>
      <c r="MXV7" s="92"/>
      <c r="MXW7" s="14"/>
      <c r="MXX7" s="14"/>
      <c r="MXY7" s="342"/>
      <c r="MXZ7" s="343"/>
      <c r="MYA7" s="343"/>
      <c r="MYB7" s="344"/>
      <c r="MYC7" s="92"/>
      <c r="MYD7" s="92"/>
      <c r="MYE7" s="92"/>
      <c r="MYF7" s="92"/>
      <c r="MYG7" s="92"/>
      <c r="MYH7" s="92"/>
      <c r="MYI7" s="92"/>
      <c r="MYJ7" s="92"/>
      <c r="MYK7" s="92"/>
      <c r="MYL7" s="92"/>
      <c r="MYM7" s="92"/>
      <c r="MYN7" s="92"/>
      <c r="MYO7" s="92"/>
      <c r="MYP7" s="92"/>
      <c r="MYQ7" s="92"/>
      <c r="MYR7" s="92"/>
      <c r="MYS7" s="92"/>
      <c r="MYT7" s="92"/>
      <c r="MYU7" s="92"/>
      <c r="MYV7" s="92"/>
      <c r="MYW7" s="92"/>
      <c r="MYX7" s="92"/>
      <c r="MYY7" s="92"/>
      <c r="MYZ7" s="92"/>
      <c r="MZA7" s="92"/>
      <c r="MZB7" s="92"/>
      <c r="MZC7" s="92"/>
      <c r="MZD7" s="92"/>
      <c r="MZE7" s="92"/>
      <c r="MZF7" s="92"/>
      <c r="MZG7" s="92"/>
      <c r="MZH7" s="92"/>
      <c r="MZI7" s="92"/>
      <c r="MZJ7" s="14"/>
      <c r="MZK7" s="14"/>
      <c r="MZL7" s="342"/>
      <c r="MZM7" s="343"/>
      <c r="MZN7" s="343"/>
      <c r="MZO7" s="344"/>
      <c r="MZP7" s="92"/>
      <c r="MZQ7" s="92"/>
      <c r="MZR7" s="92"/>
      <c r="MZS7" s="92"/>
      <c r="MZT7" s="92"/>
      <c r="MZU7" s="92"/>
      <c r="MZV7" s="92"/>
      <c r="MZW7" s="92"/>
      <c r="MZX7" s="92"/>
      <c r="MZY7" s="92"/>
      <c r="MZZ7" s="92"/>
      <c r="NAA7" s="92"/>
      <c r="NAB7" s="92"/>
      <c r="NAC7" s="92"/>
      <c r="NAD7" s="92"/>
      <c r="NAE7" s="92"/>
      <c r="NAF7" s="92"/>
      <c r="NAG7" s="92"/>
      <c r="NAH7" s="92"/>
      <c r="NAI7" s="92"/>
      <c r="NAJ7" s="92"/>
      <c r="NAK7" s="92"/>
      <c r="NAL7" s="92"/>
      <c r="NAM7" s="92"/>
      <c r="NAN7" s="92"/>
      <c r="NAO7" s="92"/>
      <c r="NAP7" s="92"/>
      <c r="NAQ7" s="92"/>
      <c r="NAR7" s="92"/>
      <c r="NAS7" s="92"/>
      <c r="NAT7" s="92"/>
      <c r="NAU7" s="92"/>
      <c r="NAV7" s="92"/>
      <c r="NAW7" s="14"/>
      <c r="NAX7" s="14"/>
      <c r="NAY7" s="342"/>
      <c r="NAZ7" s="343"/>
      <c r="NBA7" s="343"/>
      <c r="NBB7" s="344"/>
      <c r="NBC7" s="92"/>
      <c r="NBD7" s="92"/>
      <c r="NBE7" s="92"/>
      <c r="NBF7" s="92"/>
      <c r="NBG7" s="92"/>
      <c r="NBH7" s="92"/>
      <c r="NBI7" s="92"/>
      <c r="NBJ7" s="92"/>
      <c r="NBK7" s="92"/>
      <c r="NBL7" s="92"/>
      <c r="NBM7" s="92"/>
      <c r="NBN7" s="92"/>
      <c r="NBO7" s="92"/>
      <c r="NBP7" s="92"/>
      <c r="NBQ7" s="92"/>
      <c r="NBR7" s="92"/>
      <c r="NBS7" s="92"/>
      <c r="NBT7" s="92"/>
      <c r="NBU7" s="92"/>
      <c r="NBV7" s="92"/>
      <c r="NBW7" s="92"/>
      <c r="NBX7" s="92"/>
      <c r="NBY7" s="92"/>
      <c r="NBZ7" s="92"/>
      <c r="NCA7" s="92"/>
      <c r="NCB7" s="92"/>
      <c r="NCC7" s="92"/>
      <c r="NCD7" s="92"/>
      <c r="NCE7" s="92"/>
      <c r="NCF7" s="92"/>
      <c r="NCG7" s="92"/>
      <c r="NCH7" s="92"/>
      <c r="NCI7" s="92"/>
      <c r="NCJ7" s="14"/>
      <c r="NCK7" s="14"/>
      <c r="NCL7" s="342"/>
      <c r="NCM7" s="343"/>
      <c r="NCN7" s="343"/>
      <c r="NCO7" s="344"/>
      <c r="NCP7" s="92"/>
      <c r="NCQ7" s="92"/>
      <c r="NCR7" s="92"/>
      <c r="NCS7" s="92"/>
      <c r="NCT7" s="92"/>
      <c r="NCU7" s="92"/>
      <c r="NCV7" s="92"/>
      <c r="NCW7" s="92"/>
      <c r="NCX7" s="92"/>
      <c r="NCY7" s="92"/>
      <c r="NCZ7" s="92"/>
      <c r="NDA7" s="92"/>
      <c r="NDB7" s="92"/>
      <c r="NDC7" s="92"/>
      <c r="NDD7" s="92"/>
      <c r="NDE7" s="92"/>
      <c r="NDF7" s="92"/>
      <c r="NDG7" s="92"/>
      <c r="NDH7" s="92"/>
      <c r="NDI7" s="92"/>
      <c r="NDJ7" s="92"/>
      <c r="NDK7" s="92"/>
      <c r="NDL7" s="92"/>
      <c r="NDM7" s="92"/>
      <c r="NDN7" s="92"/>
      <c r="NDO7" s="92"/>
      <c r="NDP7" s="92"/>
      <c r="NDQ7" s="92"/>
      <c r="NDR7" s="92"/>
      <c r="NDS7" s="92"/>
      <c r="NDT7" s="92"/>
      <c r="NDU7" s="92"/>
      <c r="NDV7" s="92"/>
      <c r="NDW7" s="14"/>
      <c r="NDX7" s="14"/>
      <c r="NDY7" s="342"/>
      <c r="NDZ7" s="343"/>
      <c r="NEA7" s="343"/>
      <c r="NEB7" s="344"/>
      <c r="NEC7" s="92"/>
      <c r="NED7" s="92"/>
      <c r="NEE7" s="92"/>
      <c r="NEF7" s="92"/>
      <c r="NEG7" s="92"/>
      <c r="NEH7" s="92"/>
      <c r="NEI7" s="92"/>
      <c r="NEJ7" s="92"/>
      <c r="NEK7" s="92"/>
      <c r="NEL7" s="92"/>
      <c r="NEM7" s="92"/>
      <c r="NEN7" s="92"/>
      <c r="NEO7" s="92"/>
      <c r="NEP7" s="92"/>
      <c r="NEQ7" s="92"/>
      <c r="NER7" s="92"/>
      <c r="NES7" s="92"/>
      <c r="NET7" s="92"/>
      <c r="NEU7" s="92"/>
      <c r="NEV7" s="92"/>
      <c r="NEW7" s="92"/>
      <c r="NEX7" s="92"/>
      <c r="NEY7" s="92"/>
      <c r="NEZ7" s="92"/>
      <c r="NFA7" s="92"/>
      <c r="NFB7" s="92"/>
      <c r="NFC7" s="92"/>
      <c r="NFD7" s="92"/>
      <c r="NFE7" s="92"/>
      <c r="NFF7" s="92"/>
      <c r="NFG7" s="92"/>
      <c r="NFH7" s="92"/>
      <c r="NFI7" s="92"/>
      <c r="NFJ7" s="14"/>
      <c r="NFK7" s="14"/>
      <c r="NFL7" s="342"/>
      <c r="NFM7" s="343"/>
      <c r="NFN7" s="343"/>
      <c r="NFO7" s="344"/>
      <c r="NFP7" s="92"/>
      <c r="NFQ7" s="92"/>
      <c r="NFR7" s="92"/>
      <c r="NFS7" s="92"/>
      <c r="NFT7" s="92"/>
      <c r="NFU7" s="92"/>
      <c r="NFV7" s="92"/>
      <c r="NFW7" s="92"/>
      <c r="NFX7" s="92"/>
      <c r="NFY7" s="92"/>
      <c r="NFZ7" s="92"/>
      <c r="NGA7" s="92"/>
      <c r="NGB7" s="92"/>
      <c r="NGC7" s="92"/>
      <c r="NGD7" s="92"/>
      <c r="NGE7" s="92"/>
      <c r="NGF7" s="92"/>
      <c r="NGG7" s="92"/>
      <c r="NGH7" s="92"/>
      <c r="NGI7" s="92"/>
      <c r="NGJ7" s="92"/>
      <c r="NGK7" s="92"/>
      <c r="NGL7" s="92"/>
      <c r="NGM7" s="92"/>
      <c r="NGN7" s="92"/>
      <c r="NGO7" s="92"/>
      <c r="NGP7" s="92"/>
      <c r="NGQ7" s="92"/>
      <c r="NGR7" s="92"/>
      <c r="NGS7" s="92"/>
      <c r="NGT7" s="92"/>
      <c r="NGU7" s="92"/>
      <c r="NGV7" s="92"/>
      <c r="NGW7" s="14"/>
      <c r="NGX7" s="14"/>
      <c r="NGY7" s="342"/>
      <c r="NGZ7" s="343"/>
      <c r="NHA7" s="343"/>
      <c r="NHB7" s="344"/>
      <c r="NHC7" s="92"/>
      <c r="NHD7" s="92"/>
      <c r="NHE7" s="92"/>
      <c r="NHF7" s="92"/>
      <c r="NHG7" s="92"/>
      <c r="NHH7" s="92"/>
      <c r="NHI7" s="92"/>
      <c r="NHJ7" s="92"/>
      <c r="NHK7" s="92"/>
      <c r="NHL7" s="92"/>
      <c r="NHM7" s="92"/>
      <c r="NHN7" s="92"/>
      <c r="NHO7" s="92"/>
      <c r="NHP7" s="92"/>
      <c r="NHQ7" s="92"/>
      <c r="NHR7" s="92"/>
      <c r="NHS7" s="92"/>
      <c r="NHT7" s="92"/>
      <c r="NHU7" s="92"/>
      <c r="NHV7" s="92"/>
      <c r="NHW7" s="92"/>
      <c r="NHX7" s="92"/>
      <c r="NHY7" s="92"/>
      <c r="NHZ7" s="92"/>
      <c r="NIA7" s="92"/>
      <c r="NIB7" s="92"/>
      <c r="NIC7" s="92"/>
      <c r="NID7" s="92"/>
      <c r="NIE7" s="92"/>
      <c r="NIF7" s="92"/>
      <c r="NIG7" s="92"/>
      <c r="NIH7" s="92"/>
      <c r="NII7" s="92"/>
      <c r="NIJ7" s="14"/>
      <c r="NIK7" s="14"/>
      <c r="NIL7" s="342"/>
      <c r="NIM7" s="343"/>
      <c r="NIN7" s="343"/>
      <c r="NIO7" s="344"/>
      <c r="NIP7" s="92"/>
      <c r="NIQ7" s="92"/>
      <c r="NIR7" s="92"/>
      <c r="NIS7" s="92"/>
      <c r="NIT7" s="92"/>
      <c r="NIU7" s="92"/>
      <c r="NIV7" s="92"/>
      <c r="NIW7" s="92"/>
      <c r="NIX7" s="92"/>
      <c r="NIY7" s="92"/>
      <c r="NIZ7" s="92"/>
      <c r="NJA7" s="92"/>
      <c r="NJB7" s="92"/>
      <c r="NJC7" s="92"/>
      <c r="NJD7" s="92"/>
      <c r="NJE7" s="92"/>
      <c r="NJF7" s="92"/>
      <c r="NJG7" s="92"/>
      <c r="NJH7" s="92"/>
      <c r="NJI7" s="92"/>
      <c r="NJJ7" s="92"/>
      <c r="NJK7" s="92"/>
      <c r="NJL7" s="92"/>
      <c r="NJM7" s="92"/>
      <c r="NJN7" s="92"/>
      <c r="NJO7" s="92"/>
      <c r="NJP7" s="92"/>
      <c r="NJQ7" s="92"/>
      <c r="NJR7" s="92"/>
      <c r="NJS7" s="92"/>
      <c r="NJT7" s="92"/>
      <c r="NJU7" s="92"/>
      <c r="NJV7" s="92"/>
      <c r="NJW7" s="14"/>
      <c r="NJX7" s="14"/>
      <c r="NJY7" s="342"/>
      <c r="NJZ7" s="343"/>
      <c r="NKA7" s="343"/>
      <c r="NKB7" s="344"/>
      <c r="NKC7" s="92"/>
      <c r="NKD7" s="92"/>
      <c r="NKE7" s="92"/>
      <c r="NKF7" s="92"/>
      <c r="NKG7" s="92"/>
      <c r="NKH7" s="92"/>
      <c r="NKI7" s="92"/>
      <c r="NKJ7" s="92"/>
      <c r="NKK7" s="92"/>
      <c r="NKL7" s="92"/>
      <c r="NKM7" s="92"/>
      <c r="NKN7" s="92"/>
      <c r="NKO7" s="92"/>
      <c r="NKP7" s="92"/>
      <c r="NKQ7" s="92"/>
      <c r="NKR7" s="92"/>
      <c r="NKS7" s="92"/>
      <c r="NKT7" s="92"/>
      <c r="NKU7" s="92"/>
      <c r="NKV7" s="92"/>
      <c r="NKW7" s="92"/>
      <c r="NKX7" s="92"/>
      <c r="NKY7" s="92"/>
      <c r="NKZ7" s="92"/>
      <c r="NLA7" s="92"/>
      <c r="NLB7" s="92"/>
      <c r="NLC7" s="92"/>
      <c r="NLD7" s="92"/>
      <c r="NLE7" s="92"/>
      <c r="NLF7" s="92"/>
      <c r="NLG7" s="92"/>
      <c r="NLH7" s="92"/>
      <c r="NLI7" s="92"/>
      <c r="NLJ7" s="14"/>
      <c r="NLK7" s="14"/>
      <c r="NLL7" s="342"/>
      <c r="NLM7" s="343"/>
      <c r="NLN7" s="343"/>
      <c r="NLO7" s="344"/>
      <c r="NLP7" s="92"/>
      <c r="NLQ7" s="92"/>
      <c r="NLR7" s="92"/>
      <c r="NLS7" s="92"/>
      <c r="NLT7" s="92"/>
      <c r="NLU7" s="92"/>
      <c r="NLV7" s="92"/>
      <c r="NLW7" s="92"/>
      <c r="NLX7" s="92"/>
      <c r="NLY7" s="92"/>
      <c r="NLZ7" s="92"/>
      <c r="NMA7" s="92"/>
      <c r="NMB7" s="92"/>
      <c r="NMC7" s="92"/>
      <c r="NMD7" s="92"/>
      <c r="NME7" s="92"/>
      <c r="NMF7" s="92"/>
      <c r="NMG7" s="92"/>
      <c r="NMH7" s="92"/>
      <c r="NMI7" s="92"/>
      <c r="NMJ7" s="92"/>
      <c r="NMK7" s="92"/>
      <c r="NML7" s="92"/>
      <c r="NMM7" s="92"/>
      <c r="NMN7" s="92"/>
      <c r="NMO7" s="92"/>
      <c r="NMP7" s="92"/>
      <c r="NMQ7" s="92"/>
      <c r="NMR7" s="92"/>
      <c r="NMS7" s="92"/>
      <c r="NMT7" s="92"/>
      <c r="NMU7" s="92"/>
      <c r="NMV7" s="92"/>
      <c r="NMW7" s="14"/>
      <c r="NMX7" s="14"/>
      <c r="NMY7" s="342"/>
      <c r="NMZ7" s="343"/>
      <c r="NNA7" s="343"/>
      <c r="NNB7" s="344"/>
      <c r="NNC7" s="92"/>
      <c r="NND7" s="92"/>
      <c r="NNE7" s="92"/>
      <c r="NNF7" s="92"/>
      <c r="NNG7" s="92"/>
      <c r="NNH7" s="92"/>
      <c r="NNI7" s="92"/>
      <c r="NNJ7" s="92"/>
      <c r="NNK7" s="92"/>
      <c r="NNL7" s="92"/>
      <c r="NNM7" s="92"/>
      <c r="NNN7" s="92"/>
      <c r="NNO7" s="92"/>
      <c r="NNP7" s="92"/>
      <c r="NNQ7" s="92"/>
      <c r="NNR7" s="92"/>
      <c r="NNS7" s="92"/>
      <c r="NNT7" s="92"/>
      <c r="NNU7" s="92"/>
      <c r="NNV7" s="92"/>
      <c r="NNW7" s="92"/>
      <c r="NNX7" s="92"/>
      <c r="NNY7" s="92"/>
      <c r="NNZ7" s="92"/>
      <c r="NOA7" s="92"/>
      <c r="NOB7" s="92"/>
      <c r="NOC7" s="92"/>
      <c r="NOD7" s="92"/>
      <c r="NOE7" s="92"/>
      <c r="NOF7" s="92"/>
      <c r="NOG7" s="92"/>
      <c r="NOH7" s="92"/>
      <c r="NOI7" s="92"/>
      <c r="NOJ7" s="14"/>
      <c r="NOK7" s="14"/>
      <c r="NOL7" s="342"/>
      <c r="NOM7" s="343"/>
      <c r="NON7" s="343"/>
      <c r="NOO7" s="344"/>
      <c r="NOP7" s="92"/>
      <c r="NOQ7" s="92"/>
      <c r="NOR7" s="92"/>
      <c r="NOS7" s="92"/>
      <c r="NOT7" s="92"/>
      <c r="NOU7" s="92"/>
      <c r="NOV7" s="92"/>
      <c r="NOW7" s="92"/>
      <c r="NOX7" s="92"/>
      <c r="NOY7" s="92"/>
      <c r="NOZ7" s="92"/>
      <c r="NPA7" s="92"/>
      <c r="NPB7" s="92"/>
      <c r="NPC7" s="92"/>
      <c r="NPD7" s="92"/>
      <c r="NPE7" s="92"/>
      <c r="NPF7" s="92"/>
      <c r="NPG7" s="92"/>
      <c r="NPH7" s="92"/>
      <c r="NPI7" s="92"/>
      <c r="NPJ7" s="92"/>
      <c r="NPK7" s="92"/>
      <c r="NPL7" s="92"/>
      <c r="NPM7" s="92"/>
      <c r="NPN7" s="92"/>
      <c r="NPO7" s="92"/>
      <c r="NPP7" s="92"/>
      <c r="NPQ7" s="92"/>
      <c r="NPR7" s="92"/>
      <c r="NPS7" s="92"/>
      <c r="NPT7" s="92"/>
      <c r="NPU7" s="92"/>
      <c r="NPV7" s="92"/>
      <c r="NPW7" s="14"/>
      <c r="NPX7" s="14"/>
      <c r="NPY7" s="342"/>
      <c r="NPZ7" s="343"/>
      <c r="NQA7" s="343"/>
      <c r="NQB7" s="344"/>
      <c r="NQC7" s="92"/>
      <c r="NQD7" s="92"/>
      <c r="NQE7" s="92"/>
      <c r="NQF7" s="92"/>
      <c r="NQG7" s="92"/>
      <c r="NQH7" s="92"/>
      <c r="NQI7" s="92"/>
      <c r="NQJ7" s="92"/>
      <c r="NQK7" s="92"/>
      <c r="NQL7" s="92"/>
      <c r="NQM7" s="92"/>
      <c r="NQN7" s="92"/>
      <c r="NQO7" s="92"/>
      <c r="NQP7" s="92"/>
      <c r="NQQ7" s="92"/>
      <c r="NQR7" s="92"/>
      <c r="NQS7" s="92"/>
      <c r="NQT7" s="92"/>
      <c r="NQU7" s="92"/>
      <c r="NQV7" s="92"/>
      <c r="NQW7" s="92"/>
      <c r="NQX7" s="92"/>
      <c r="NQY7" s="92"/>
      <c r="NQZ7" s="92"/>
      <c r="NRA7" s="92"/>
      <c r="NRB7" s="92"/>
      <c r="NRC7" s="92"/>
      <c r="NRD7" s="92"/>
      <c r="NRE7" s="92"/>
      <c r="NRF7" s="92"/>
      <c r="NRG7" s="92"/>
      <c r="NRH7" s="92"/>
      <c r="NRI7" s="92"/>
      <c r="NRJ7" s="14"/>
      <c r="NRK7" s="14"/>
      <c r="NRL7" s="342"/>
      <c r="NRM7" s="343"/>
      <c r="NRN7" s="343"/>
      <c r="NRO7" s="344"/>
      <c r="NRP7" s="92"/>
      <c r="NRQ7" s="92"/>
      <c r="NRR7" s="92"/>
      <c r="NRS7" s="92"/>
      <c r="NRT7" s="92"/>
      <c r="NRU7" s="92"/>
      <c r="NRV7" s="92"/>
      <c r="NRW7" s="92"/>
      <c r="NRX7" s="92"/>
      <c r="NRY7" s="92"/>
      <c r="NRZ7" s="92"/>
      <c r="NSA7" s="92"/>
      <c r="NSB7" s="92"/>
      <c r="NSC7" s="92"/>
      <c r="NSD7" s="92"/>
      <c r="NSE7" s="92"/>
      <c r="NSF7" s="92"/>
      <c r="NSG7" s="92"/>
      <c r="NSH7" s="92"/>
      <c r="NSI7" s="92"/>
      <c r="NSJ7" s="92"/>
      <c r="NSK7" s="92"/>
      <c r="NSL7" s="92"/>
      <c r="NSM7" s="92"/>
      <c r="NSN7" s="92"/>
      <c r="NSO7" s="92"/>
      <c r="NSP7" s="92"/>
      <c r="NSQ7" s="92"/>
      <c r="NSR7" s="92"/>
      <c r="NSS7" s="92"/>
      <c r="NST7" s="92"/>
      <c r="NSU7" s="92"/>
      <c r="NSV7" s="92"/>
      <c r="NSW7" s="14"/>
      <c r="NSX7" s="14"/>
      <c r="NSY7" s="342"/>
      <c r="NSZ7" s="343"/>
      <c r="NTA7" s="343"/>
      <c r="NTB7" s="344"/>
      <c r="NTC7" s="92"/>
      <c r="NTD7" s="92"/>
      <c r="NTE7" s="92"/>
      <c r="NTF7" s="92"/>
      <c r="NTG7" s="92"/>
      <c r="NTH7" s="92"/>
      <c r="NTI7" s="92"/>
      <c r="NTJ7" s="92"/>
      <c r="NTK7" s="92"/>
      <c r="NTL7" s="92"/>
      <c r="NTM7" s="92"/>
      <c r="NTN7" s="92"/>
      <c r="NTO7" s="92"/>
      <c r="NTP7" s="92"/>
      <c r="NTQ7" s="92"/>
      <c r="NTR7" s="92"/>
      <c r="NTS7" s="92"/>
      <c r="NTT7" s="92"/>
      <c r="NTU7" s="92"/>
      <c r="NTV7" s="92"/>
      <c r="NTW7" s="92"/>
      <c r="NTX7" s="92"/>
      <c r="NTY7" s="92"/>
      <c r="NTZ7" s="92"/>
      <c r="NUA7" s="92"/>
      <c r="NUB7" s="92"/>
      <c r="NUC7" s="92"/>
      <c r="NUD7" s="92"/>
      <c r="NUE7" s="92"/>
      <c r="NUF7" s="92"/>
      <c r="NUG7" s="92"/>
      <c r="NUH7" s="92"/>
      <c r="NUI7" s="92"/>
      <c r="NUJ7" s="14"/>
      <c r="NUK7" s="14"/>
      <c r="NUL7" s="342"/>
      <c r="NUM7" s="343"/>
      <c r="NUN7" s="343"/>
      <c r="NUO7" s="344"/>
      <c r="NUP7" s="92"/>
      <c r="NUQ7" s="92"/>
      <c r="NUR7" s="92"/>
      <c r="NUS7" s="92"/>
      <c r="NUT7" s="92"/>
      <c r="NUU7" s="92"/>
      <c r="NUV7" s="92"/>
      <c r="NUW7" s="92"/>
      <c r="NUX7" s="92"/>
      <c r="NUY7" s="92"/>
      <c r="NUZ7" s="92"/>
      <c r="NVA7" s="92"/>
      <c r="NVB7" s="92"/>
      <c r="NVC7" s="92"/>
      <c r="NVD7" s="92"/>
      <c r="NVE7" s="92"/>
      <c r="NVF7" s="92"/>
      <c r="NVG7" s="92"/>
      <c r="NVH7" s="92"/>
      <c r="NVI7" s="92"/>
      <c r="NVJ7" s="92"/>
      <c r="NVK7" s="92"/>
      <c r="NVL7" s="92"/>
      <c r="NVM7" s="92"/>
      <c r="NVN7" s="92"/>
      <c r="NVO7" s="92"/>
      <c r="NVP7" s="92"/>
      <c r="NVQ7" s="92"/>
      <c r="NVR7" s="92"/>
      <c r="NVS7" s="92"/>
      <c r="NVT7" s="92"/>
      <c r="NVU7" s="92"/>
      <c r="NVV7" s="92"/>
      <c r="NVW7" s="14"/>
      <c r="NVX7" s="14"/>
      <c r="NVY7" s="342"/>
      <c r="NVZ7" s="343"/>
      <c r="NWA7" s="343"/>
      <c r="NWB7" s="344"/>
      <c r="NWC7" s="92"/>
      <c r="NWD7" s="92"/>
      <c r="NWE7" s="92"/>
      <c r="NWF7" s="92"/>
      <c r="NWG7" s="92"/>
      <c r="NWH7" s="92"/>
      <c r="NWI7" s="92"/>
      <c r="NWJ7" s="92"/>
      <c r="NWK7" s="92"/>
      <c r="NWL7" s="92"/>
      <c r="NWM7" s="92"/>
      <c r="NWN7" s="92"/>
      <c r="NWO7" s="92"/>
      <c r="NWP7" s="92"/>
      <c r="NWQ7" s="92"/>
      <c r="NWR7" s="92"/>
      <c r="NWS7" s="92"/>
      <c r="NWT7" s="92"/>
      <c r="NWU7" s="92"/>
      <c r="NWV7" s="92"/>
      <c r="NWW7" s="92"/>
      <c r="NWX7" s="92"/>
      <c r="NWY7" s="92"/>
      <c r="NWZ7" s="92"/>
      <c r="NXA7" s="92"/>
      <c r="NXB7" s="92"/>
      <c r="NXC7" s="92"/>
      <c r="NXD7" s="92"/>
      <c r="NXE7" s="92"/>
      <c r="NXF7" s="92"/>
      <c r="NXG7" s="92"/>
      <c r="NXH7" s="92"/>
      <c r="NXI7" s="92"/>
      <c r="NXJ7" s="14"/>
      <c r="NXK7" s="14"/>
      <c r="NXL7" s="342"/>
      <c r="NXM7" s="343"/>
      <c r="NXN7" s="343"/>
      <c r="NXO7" s="344"/>
      <c r="NXP7" s="92"/>
      <c r="NXQ7" s="92"/>
      <c r="NXR7" s="92"/>
      <c r="NXS7" s="92"/>
      <c r="NXT7" s="92"/>
      <c r="NXU7" s="92"/>
      <c r="NXV7" s="92"/>
      <c r="NXW7" s="92"/>
      <c r="NXX7" s="92"/>
      <c r="NXY7" s="92"/>
      <c r="NXZ7" s="92"/>
      <c r="NYA7" s="92"/>
      <c r="NYB7" s="92"/>
      <c r="NYC7" s="92"/>
      <c r="NYD7" s="92"/>
      <c r="NYE7" s="92"/>
      <c r="NYF7" s="92"/>
      <c r="NYG7" s="92"/>
      <c r="NYH7" s="92"/>
      <c r="NYI7" s="92"/>
      <c r="NYJ7" s="92"/>
      <c r="NYK7" s="92"/>
      <c r="NYL7" s="92"/>
      <c r="NYM7" s="92"/>
      <c r="NYN7" s="92"/>
      <c r="NYO7" s="92"/>
      <c r="NYP7" s="92"/>
      <c r="NYQ7" s="92"/>
      <c r="NYR7" s="92"/>
      <c r="NYS7" s="92"/>
      <c r="NYT7" s="92"/>
      <c r="NYU7" s="92"/>
      <c r="NYV7" s="92"/>
      <c r="NYW7" s="14"/>
      <c r="NYX7" s="14"/>
      <c r="NYY7" s="342"/>
      <c r="NYZ7" s="343"/>
      <c r="NZA7" s="343"/>
      <c r="NZB7" s="344"/>
      <c r="NZC7" s="92"/>
      <c r="NZD7" s="92"/>
      <c r="NZE7" s="92"/>
      <c r="NZF7" s="92"/>
      <c r="NZG7" s="92"/>
      <c r="NZH7" s="92"/>
      <c r="NZI7" s="92"/>
      <c r="NZJ7" s="92"/>
      <c r="NZK7" s="92"/>
      <c r="NZL7" s="92"/>
      <c r="NZM7" s="92"/>
      <c r="NZN7" s="92"/>
      <c r="NZO7" s="92"/>
      <c r="NZP7" s="92"/>
      <c r="NZQ7" s="92"/>
      <c r="NZR7" s="92"/>
      <c r="NZS7" s="92"/>
      <c r="NZT7" s="92"/>
      <c r="NZU7" s="92"/>
      <c r="NZV7" s="92"/>
      <c r="NZW7" s="92"/>
      <c r="NZX7" s="92"/>
      <c r="NZY7" s="92"/>
      <c r="NZZ7" s="92"/>
      <c r="OAA7" s="92"/>
      <c r="OAB7" s="92"/>
      <c r="OAC7" s="92"/>
      <c r="OAD7" s="92"/>
      <c r="OAE7" s="92"/>
      <c r="OAF7" s="92"/>
      <c r="OAG7" s="92"/>
      <c r="OAH7" s="92"/>
      <c r="OAI7" s="92"/>
      <c r="OAJ7" s="14"/>
      <c r="OAK7" s="14"/>
      <c r="OAL7" s="342"/>
      <c r="OAM7" s="343"/>
      <c r="OAN7" s="343"/>
      <c r="OAO7" s="344"/>
      <c r="OAP7" s="92"/>
      <c r="OAQ7" s="92"/>
      <c r="OAR7" s="92"/>
      <c r="OAS7" s="92"/>
      <c r="OAT7" s="92"/>
      <c r="OAU7" s="92"/>
      <c r="OAV7" s="92"/>
      <c r="OAW7" s="92"/>
      <c r="OAX7" s="92"/>
      <c r="OAY7" s="92"/>
      <c r="OAZ7" s="92"/>
      <c r="OBA7" s="92"/>
      <c r="OBB7" s="92"/>
      <c r="OBC7" s="92"/>
      <c r="OBD7" s="92"/>
      <c r="OBE7" s="92"/>
      <c r="OBF7" s="92"/>
      <c r="OBG7" s="92"/>
      <c r="OBH7" s="92"/>
      <c r="OBI7" s="92"/>
      <c r="OBJ7" s="92"/>
      <c r="OBK7" s="92"/>
      <c r="OBL7" s="92"/>
      <c r="OBM7" s="92"/>
      <c r="OBN7" s="92"/>
      <c r="OBO7" s="92"/>
      <c r="OBP7" s="92"/>
      <c r="OBQ7" s="92"/>
      <c r="OBR7" s="92"/>
      <c r="OBS7" s="92"/>
      <c r="OBT7" s="92"/>
      <c r="OBU7" s="92"/>
      <c r="OBV7" s="92"/>
      <c r="OBW7" s="14"/>
      <c r="OBX7" s="14"/>
      <c r="OBY7" s="342"/>
      <c r="OBZ7" s="343"/>
      <c r="OCA7" s="343"/>
      <c r="OCB7" s="344"/>
      <c r="OCC7" s="92"/>
      <c r="OCD7" s="92"/>
      <c r="OCE7" s="92"/>
      <c r="OCF7" s="92"/>
      <c r="OCG7" s="92"/>
      <c r="OCH7" s="92"/>
      <c r="OCI7" s="92"/>
      <c r="OCJ7" s="92"/>
      <c r="OCK7" s="92"/>
      <c r="OCL7" s="92"/>
      <c r="OCM7" s="92"/>
      <c r="OCN7" s="92"/>
      <c r="OCO7" s="92"/>
      <c r="OCP7" s="92"/>
      <c r="OCQ7" s="92"/>
      <c r="OCR7" s="92"/>
      <c r="OCS7" s="92"/>
      <c r="OCT7" s="92"/>
      <c r="OCU7" s="92"/>
      <c r="OCV7" s="92"/>
      <c r="OCW7" s="92"/>
      <c r="OCX7" s="92"/>
      <c r="OCY7" s="92"/>
      <c r="OCZ7" s="92"/>
      <c r="ODA7" s="92"/>
      <c r="ODB7" s="92"/>
      <c r="ODC7" s="92"/>
      <c r="ODD7" s="92"/>
      <c r="ODE7" s="92"/>
      <c r="ODF7" s="92"/>
      <c r="ODG7" s="92"/>
      <c r="ODH7" s="92"/>
      <c r="ODI7" s="92"/>
      <c r="ODJ7" s="14"/>
      <c r="ODK7" s="14"/>
      <c r="ODL7" s="342"/>
      <c r="ODM7" s="343"/>
      <c r="ODN7" s="343"/>
      <c r="ODO7" s="344"/>
      <c r="ODP7" s="92"/>
      <c r="ODQ7" s="92"/>
      <c r="ODR7" s="92"/>
      <c r="ODS7" s="92"/>
      <c r="ODT7" s="92"/>
      <c r="ODU7" s="92"/>
      <c r="ODV7" s="92"/>
      <c r="ODW7" s="92"/>
      <c r="ODX7" s="92"/>
      <c r="ODY7" s="92"/>
      <c r="ODZ7" s="92"/>
      <c r="OEA7" s="92"/>
      <c r="OEB7" s="92"/>
      <c r="OEC7" s="92"/>
      <c r="OED7" s="92"/>
      <c r="OEE7" s="92"/>
      <c r="OEF7" s="92"/>
      <c r="OEG7" s="92"/>
      <c r="OEH7" s="92"/>
      <c r="OEI7" s="92"/>
      <c r="OEJ7" s="92"/>
      <c r="OEK7" s="92"/>
      <c r="OEL7" s="92"/>
      <c r="OEM7" s="92"/>
      <c r="OEN7" s="92"/>
      <c r="OEO7" s="92"/>
      <c r="OEP7" s="92"/>
      <c r="OEQ7" s="92"/>
      <c r="OER7" s="92"/>
      <c r="OES7" s="92"/>
      <c r="OET7" s="92"/>
      <c r="OEU7" s="92"/>
      <c r="OEV7" s="92"/>
      <c r="OEW7" s="14"/>
      <c r="OEX7" s="14"/>
      <c r="OEY7" s="342"/>
      <c r="OEZ7" s="343"/>
      <c r="OFA7" s="343"/>
      <c r="OFB7" s="344"/>
      <c r="OFC7" s="92"/>
      <c r="OFD7" s="92"/>
      <c r="OFE7" s="92"/>
      <c r="OFF7" s="92"/>
      <c r="OFG7" s="92"/>
      <c r="OFH7" s="92"/>
      <c r="OFI7" s="92"/>
      <c r="OFJ7" s="92"/>
      <c r="OFK7" s="92"/>
      <c r="OFL7" s="92"/>
      <c r="OFM7" s="92"/>
      <c r="OFN7" s="92"/>
      <c r="OFO7" s="92"/>
      <c r="OFP7" s="92"/>
      <c r="OFQ7" s="92"/>
      <c r="OFR7" s="92"/>
      <c r="OFS7" s="92"/>
      <c r="OFT7" s="92"/>
      <c r="OFU7" s="92"/>
      <c r="OFV7" s="92"/>
      <c r="OFW7" s="92"/>
      <c r="OFX7" s="92"/>
      <c r="OFY7" s="92"/>
      <c r="OFZ7" s="92"/>
      <c r="OGA7" s="92"/>
      <c r="OGB7" s="92"/>
      <c r="OGC7" s="92"/>
      <c r="OGD7" s="92"/>
      <c r="OGE7" s="92"/>
      <c r="OGF7" s="92"/>
      <c r="OGG7" s="92"/>
      <c r="OGH7" s="92"/>
      <c r="OGI7" s="92"/>
      <c r="OGJ7" s="14"/>
      <c r="OGK7" s="14"/>
      <c r="OGL7" s="342"/>
      <c r="OGM7" s="343"/>
      <c r="OGN7" s="343"/>
      <c r="OGO7" s="344"/>
      <c r="OGP7" s="92"/>
      <c r="OGQ7" s="92"/>
      <c r="OGR7" s="92"/>
      <c r="OGS7" s="92"/>
      <c r="OGT7" s="92"/>
      <c r="OGU7" s="92"/>
      <c r="OGV7" s="92"/>
      <c r="OGW7" s="92"/>
      <c r="OGX7" s="92"/>
      <c r="OGY7" s="92"/>
      <c r="OGZ7" s="92"/>
      <c r="OHA7" s="92"/>
      <c r="OHB7" s="92"/>
      <c r="OHC7" s="92"/>
      <c r="OHD7" s="92"/>
      <c r="OHE7" s="92"/>
      <c r="OHF7" s="92"/>
      <c r="OHG7" s="92"/>
      <c r="OHH7" s="92"/>
      <c r="OHI7" s="92"/>
      <c r="OHJ7" s="92"/>
      <c r="OHK7" s="92"/>
      <c r="OHL7" s="92"/>
      <c r="OHM7" s="92"/>
      <c r="OHN7" s="92"/>
      <c r="OHO7" s="92"/>
      <c r="OHP7" s="92"/>
      <c r="OHQ7" s="92"/>
      <c r="OHR7" s="92"/>
      <c r="OHS7" s="92"/>
      <c r="OHT7" s="92"/>
      <c r="OHU7" s="92"/>
      <c r="OHV7" s="92"/>
      <c r="OHW7" s="14"/>
      <c r="OHX7" s="14"/>
      <c r="OHY7" s="342"/>
      <c r="OHZ7" s="343"/>
      <c r="OIA7" s="343"/>
      <c r="OIB7" s="344"/>
      <c r="OIC7" s="92"/>
      <c r="OID7" s="92"/>
      <c r="OIE7" s="92"/>
      <c r="OIF7" s="92"/>
      <c r="OIG7" s="92"/>
      <c r="OIH7" s="92"/>
      <c r="OII7" s="92"/>
      <c r="OIJ7" s="92"/>
      <c r="OIK7" s="92"/>
      <c r="OIL7" s="92"/>
      <c r="OIM7" s="92"/>
      <c r="OIN7" s="92"/>
      <c r="OIO7" s="92"/>
      <c r="OIP7" s="92"/>
      <c r="OIQ7" s="92"/>
      <c r="OIR7" s="92"/>
      <c r="OIS7" s="92"/>
      <c r="OIT7" s="92"/>
      <c r="OIU7" s="92"/>
      <c r="OIV7" s="92"/>
      <c r="OIW7" s="92"/>
      <c r="OIX7" s="92"/>
      <c r="OIY7" s="92"/>
      <c r="OIZ7" s="92"/>
      <c r="OJA7" s="92"/>
      <c r="OJB7" s="92"/>
      <c r="OJC7" s="92"/>
      <c r="OJD7" s="92"/>
      <c r="OJE7" s="92"/>
      <c r="OJF7" s="92"/>
      <c r="OJG7" s="92"/>
      <c r="OJH7" s="92"/>
      <c r="OJI7" s="92"/>
      <c r="OJJ7" s="14"/>
      <c r="OJK7" s="14"/>
      <c r="OJL7" s="342"/>
      <c r="OJM7" s="343"/>
      <c r="OJN7" s="343"/>
      <c r="OJO7" s="344"/>
      <c r="OJP7" s="92"/>
      <c r="OJQ7" s="92"/>
      <c r="OJR7" s="92"/>
      <c r="OJS7" s="92"/>
      <c r="OJT7" s="92"/>
      <c r="OJU7" s="92"/>
      <c r="OJV7" s="92"/>
      <c r="OJW7" s="92"/>
      <c r="OJX7" s="92"/>
      <c r="OJY7" s="92"/>
      <c r="OJZ7" s="92"/>
      <c r="OKA7" s="92"/>
      <c r="OKB7" s="92"/>
      <c r="OKC7" s="92"/>
      <c r="OKD7" s="92"/>
      <c r="OKE7" s="92"/>
      <c r="OKF7" s="92"/>
      <c r="OKG7" s="92"/>
      <c r="OKH7" s="92"/>
      <c r="OKI7" s="92"/>
      <c r="OKJ7" s="92"/>
      <c r="OKK7" s="92"/>
      <c r="OKL7" s="92"/>
      <c r="OKM7" s="92"/>
      <c r="OKN7" s="92"/>
      <c r="OKO7" s="92"/>
      <c r="OKP7" s="92"/>
      <c r="OKQ7" s="92"/>
      <c r="OKR7" s="92"/>
      <c r="OKS7" s="92"/>
      <c r="OKT7" s="92"/>
      <c r="OKU7" s="92"/>
      <c r="OKV7" s="92"/>
      <c r="OKW7" s="14"/>
      <c r="OKX7" s="14"/>
      <c r="OKY7" s="342"/>
      <c r="OKZ7" s="343"/>
      <c r="OLA7" s="343"/>
      <c r="OLB7" s="344"/>
      <c r="OLC7" s="92"/>
      <c r="OLD7" s="92"/>
      <c r="OLE7" s="92"/>
      <c r="OLF7" s="92"/>
      <c r="OLG7" s="92"/>
      <c r="OLH7" s="92"/>
      <c r="OLI7" s="92"/>
      <c r="OLJ7" s="92"/>
      <c r="OLK7" s="92"/>
      <c r="OLL7" s="92"/>
      <c r="OLM7" s="92"/>
      <c r="OLN7" s="92"/>
      <c r="OLO7" s="92"/>
      <c r="OLP7" s="92"/>
      <c r="OLQ7" s="92"/>
      <c r="OLR7" s="92"/>
      <c r="OLS7" s="92"/>
      <c r="OLT7" s="92"/>
      <c r="OLU7" s="92"/>
      <c r="OLV7" s="92"/>
      <c r="OLW7" s="92"/>
      <c r="OLX7" s="92"/>
      <c r="OLY7" s="92"/>
      <c r="OLZ7" s="92"/>
      <c r="OMA7" s="92"/>
      <c r="OMB7" s="92"/>
      <c r="OMC7" s="92"/>
      <c r="OMD7" s="92"/>
      <c r="OME7" s="92"/>
      <c r="OMF7" s="92"/>
      <c r="OMG7" s="92"/>
      <c r="OMH7" s="92"/>
      <c r="OMI7" s="92"/>
      <c r="OMJ7" s="14"/>
      <c r="OMK7" s="14"/>
      <c r="OML7" s="342"/>
      <c r="OMM7" s="343"/>
      <c r="OMN7" s="343"/>
      <c r="OMO7" s="344"/>
      <c r="OMP7" s="92"/>
      <c r="OMQ7" s="92"/>
      <c r="OMR7" s="92"/>
      <c r="OMS7" s="92"/>
      <c r="OMT7" s="92"/>
      <c r="OMU7" s="92"/>
      <c r="OMV7" s="92"/>
      <c r="OMW7" s="92"/>
      <c r="OMX7" s="92"/>
      <c r="OMY7" s="92"/>
      <c r="OMZ7" s="92"/>
      <c r="ONA7" s="92"/>
      <c r="ONB7" s="92"/>
      <c r="ONC7" s="92"/>
      <c r="OND7" s="92"/>
      <c r="ONE7" s="92"/>
      <c r="ONF7" s="92"/>
      <c r="ONG7" s="92"/>
      <c r="ONH7" s="92"/>
      <c r="ONI7" s="92"/>
      <c r="ONJ7" s="92"/>
      <c r="ONK7" s="92"/>
      <c r="ONL7" s="92"/>
      <c r="ONM7" s="92"/>
      <c r="ONN7" s="92"/>
      <c r="ONO7" s="92"/>
      <c r="ONP7" s="92"/>
      <c r="ONQ7" s="92"/>
      <c r="ONR7" s="92"/>
      <c r="ONS7" s="92"/>
      <c r="ONT7" s="92"/>
      <c r="ONU7" s="92"/>
      <c r="ONV7" s="92"/>
      <c r="ONW7" s="14"/>
      <c r="ONX7" s="14"/>
      <c r="ONY7" s="342"/>
      <c r="ONZ7" s="343"/>
      <c r="OOA7" s="343"/>
      <c r="OOB7" s="344"/>
      <c r="OOC7" s="92"/>
      <c r="OOD7" s="92"/>
      <c r="OOE7" s="92"/>
      <c r="OOF7" s="92"/>
      <c r="OOG7" s="92"/>
      <c r="OOH7" s="92"/>
      <c r="OOI7" s="92"/>
      <c r="OOJ7" s="92"/>
      <c r="OOK7" s="92"/>
      <c r="OOL7" s="92"/>
      <c r="OOM7" s="92"/>
      <c r="OON7" s="92"/>
      <c r="OOO7" s="92"/>
      <c r="OOP7" s="92"/>
      <c r="OOQ7" s="92"/>
      <c r="OOR7" s="92"/>
      <c r="OOS7" s="92"/>
      <c r="OOT7" s="92"/>
      <c r="OOU7" s="92"/>
      <c r="OOV7" s="92"/>
      <c r="OOW7" s="92"/>
      <c r="OOX7" s="92"/>
      <c r="OOY7" s="92"/>
      <c r="OOZ7" s="92"/>
      <c r="OPA7" s="92"/>
      <c r="OPB7" s="92"/>
      <c r="OPC7" s="92"/>
      <c r="OPD7" s="92"/>
      <c r="OPE7" s="92"/>
      <c r="OPF7" s="92"/>
      <c r="OPG7" s="92"/>
      <c r="OPH7" s="92"/>
      <c r="OPI7" s="92"/>
      <c r="OPJ7" s="14"/>
      <c r="OPK7" s="14"/>
      <c r="OPL7" s="342"/>
      <c r="OPM7" s="343"/>
      <c r="OPN7" s="343"/>
      <c r="OPO7" s="344"/>
      <c r="OPP7" s="92"/>
      <c r="OPQ7" s="92"/>
      <c r="OPR7" s="92"/>
      <c r="OPS7" s="92"/>
      <c r="OPT7" s="92"/>
      <c r="OPU7" s="92"/>
      <c r="OPV7" s="92"/>
      <c r="OPW7" s="92"/>
      <c r="OPX7" s="92"/>
      <c r="OPY7" s="92"/>
      <c r="OPZ7" s="92"/>
      <c r="OQA7" s="92"/>
      <c r="OQB7" s="92"/>
      <c r="OQC7" s="92"/>
      <c r="OQD7" s="92"/>
      <c r="OQE7" s="92"/>
      <c r="OQF7" s="92"/>
      <c r="OQG7" s="92"/>
      <c r="OQH7" s="92"/>
      <c r="OQI7" s="92"/>
      <c r="OQJ7" s="92"/>
      <c r="OQK7" s="92"/>
      <c r="OQL7" s="92"/>
      <c r="OQM7" s="92"/>
      <c r="OQN7" s="92"/>
      <c r="OQO7" s="92"/>
      <c r="OQP7" s="92"/>
      <c r="OQQ7" s="92"/>
      <c r="OQR7" s="92"/>
      <c r="OQS7" s="92"/>
      <c r="OQT7" s="92"/>
      <c r="OQU7" s="92"/>
      <c r="OQV7" s="92"/>
      <c r="OQW7" s="14"/>
      <c r="OQX7" s="14"/>
      <c r="OQY7" s="342"/>
      <c r="OQZ7" s="343"/>
      <c r="ORA7" s="343"/>
      <c r="ORB7" s="344"/>
      <c r="ORC7" s="92"/>
      <c r="ORD7" s="92"/>
      <c r="ORE7" s="92"/>
      <c r="ORF7" s="92"/>
      <c r="ORG7" s="92"/>
      <c r="ORH7" s="92"/>
      <c r="ORI7" s="92"/>
      <c r="ORJ7" s="92"/>
      <c r="ORK7" s="92"/>
      <c r="ORL7" s="92"/>
      <c r="ORM7" s="92"/>
      <c r="ORN7" s="92"/>
      <c r="ORO7" s="92"/>
      <c r="ORP7" s="92"/>
      <c r="ORQ7" s="92"/>
      <c r="ORR7" s="92"/>
      <c r="ORS7" s="92"/>
      <c r="ORT7" s="92"/>
      <c r="ORU7" s="92"/>
      <c r="ORV7" s="92"/>
      <c r="ORW7" s="92"/>
      <c r="ORX7" s="92"/>
      <c r="ORY7" s="92"/>
      <c r="ORZ7" s="92"/>
      <c r="OSA7" s="92"/>
      <c r="OSB7" s="92"/>
      <c r="OSC7" s="92"/>
      <c r="OSD7" s="92"/>
      <c r="OSE7" s="92"/>
      <c r="OSF7" s="92"/>
      <c r="OSG7" s="92"/>
      <c r="OSH7" s="92"/>
      <c r="OSI7" s="92"/>
      <c r="OSJ7" s="14"/>
      <c r="OSK7" s="14"/>
      <c r="OSL7" s="342"/>
      <c r="OSM7" s="343"/>
      <c r="OSN7" s="343"/>
      <c r="OSO7" s="344"/>
      <c r="OSP7" s="92"/>
      <c r="OSQ7" s="92"/>
      <c r="OSR7" s="92"/>
      <c r="OSS7" s="92"/>
      <c r="OST7" s="92"/>
      <c r="OSU7" s="92"/>
      <c r="OSV7" s="92"/>
      <c r="OSW7" s="92"/>
      <c r="OSX7" s="92"/>
      <c r="OSY7" s="92"/>
      <c r="OSZ7" s="92"/>
      <c r="OTA7" s="92"/>
      <c r="OTB7" s="92"/>
      <c r="OTC7" s="92"/>
      <c r="OTD7" s="92"/>
      <c r="OTE7" s="92"/>
      <c r="OTF7" s="92"/>
      <c r="OTG7" s="92"/>
      <c r="OTH7" s="92"/>
      <c r="OTI7" s="92"/>
      <c r="OTJ7" s="92"/>
      <c r="OTK7" s="92"/>
      <c r="OTL7" s="92"/>
      <c r="OTM7" s="92"/>
      <c r="OTN7" s="92"/>
      <c r="OTO7" s="92"/>
      <c r="OTP7" s="92"/>
      <c r="OTQ7" s="92"/>
      <c r="OTR7" s="92"/>
      <c r="OTS7" s="92"/>
      <c r="OTT7" s="92"/>
      <c r="OTU7" s="92"/>
      <c r="OTV7" s="92"/>
      <c r="OTW7" s="14"/>
      <c r="OTX7" s="14"/>
      <c r="OTY7" s="342"/>
      <c r="OTZ7" s="343"/>
      <c r="OUA7" s="343"/>
      <c r="OUB7" s="344"/>
      <c r="OUC7" s="92"/>
      <c r="OUD7" s="92"/>
      <c r="OUE7" s="92"/>
      <c r="OUF7" s="92"/>
      <c r="OUG7" s="92"/>
      <c r="OUH7" s="92"/>
      <c r="OUI7" s="92"/>
      <c r="OUJ7" s="92"/>
      <c r="OUK7" s="92"/>
      <c r="OUL7" s="92"/>
      <c r="OUM7" s="92"/>
      <c r="OUN7" s="92"/>
      <c r="OUO7" s="92"/>
      <c r="OUP7" s="92"/>
      <c r="OUQ7" s="92"/>
      <c r="OUR7" s="92"/>
      <c r="OUS7" s="92"/>
      <c r="OUT7" s="92"/>
      <c r="OUU7" s="92"/>
      <c r="OUV7" s="92"/>
      <c r="OUW7" s="92"/>
      <c r="OUX7" s="92"/>
      <c r="OUY7" s="92"/>
      <c r="OUZ7" s="92"/>
      <c r="OVA7" s="92"/>
      <c r="OVB7" s="92"/>
      <c r="OVC7" s="92"/>
      <c r="OVD7" s="92"/>
      <c r="OVE7" s="92"/>
      <c r="OVF7" s="92"/>
      <c r="OVG7" s="92"/>
      <c r="OVH7" s="92"/>
      <c r="OVI7" s="92"/>
      <c r="OVJ7" s="14"/>
      <c r="OVK7" s="14"/>
      <c r="OVL7" s="342"/>
      <c r="OVM7" s="343"/>
      <c r="OVN7" s="343"/>
      <c r="OVO7" s="344"/>
      <c r="OVP7" s="92"/>
      <c r="OVQ7" s="92"/>
      <c r="OVR7" s="92"/>
      <c r="OVS7" s="92"/>
      <c r="OVT7" s="92"/>
      <c r="OVU7" s="92"/>
      <c r="OVV7" s="92"/>
      <c r="OVW7" s="92"/>
      <c r="OVX7" s="92"/>
      <c r="OVY7" s="92"/>
      <c r="OVZ7" s="92"/>
      <c r="OWA7" s="92"/>
      <c r="OWB7" s="92"/>
      <c r="OWC7" s="92"/>
      <c r="OWD7" s="92"/>
      <c r="OWE7" s="92"/>
      <c r="OWF7" s="92"/>
      <c r="OWG7" s="92"/>
      <c r="OWH7" s="92"/>
      <c r="OWI7" s="92"/>
      <c r="OWJ7" s="92"/>
      <c r="OWK7" s="92"/>
      <c r="OWL7" s="92"/>
      <c r="OWM7" s="92"/>
      <c r="OWN7" s="92"/>
      <c r="OWO7" s="92"/>
      <c r="OWP7" s="92"/>
      <c r="OWQ7" s="92"/>
      <c r="OWR7" s="92"/>
      <c r="OWS7" s="92"/>
      <c r="OWT7" s="92"/>
      <c r="OWU7" s="92"/>
      <c r="OWV7" s="92"/>
      <c r="OWW7" s="14"/>
      <c r="OWX7" s="14"/>
      <c r="OWY7" s="342"/>
      <c r="OWZ7" s="343"/>
      <c r="OXA7" s="343"/>
      <c r="OXB7" s="344"/>
      <c r="OXC7" s="92"/>
      <c r="OXD7" s="92"/>
      <c r="OXE7" s="92"/>
      <c r="OXF7" s="92"/>
      <c r="OXG7" s="92"/>
      <c r="OXH7" s="92"/>
      <c r="OXI7" s="92"/>
      <c r="OXJ7" s="92"/>
      <c r="OXK7" s="92"/>
      <c r="OXL7" s="92"/>
      <c r="OXM7" s="92"/>
      <c r="OXN7" s="92"/>
      <c r="OXO7" s="92"/>
      <c r="OXP7" s="92"/>
      <c r="OXQ7" s="92"/>
      <c r="OXR7" s="92"/>
      <c r="OXS7" s="92"/>
      <c r="OXT7" s="92"/>
      <c r="OXU7" s="92"/>
      <c r="OXV7" s="92"/>
      <c r="OXW7" s="92"/>
      <c r="OXX7" s="92"/>
      <c r="OXY7" s="92"/>
      <c r="OXZ7" s="92"/>
      <c r="OYA7" s="92"/>
      <c r="OYB7" s="92"/>
      <c r="OYC7" s="92"/>
      <c r="OYD7" s="92"/>
      <c r="OYE7" s="92"/>
      <c r="OYF7" s="92"/>
      <c r="OYG7" s="92"/>
      <c r="OYH7" s="92"/>
      <c r="OYI7" s="92"/>
      <c r="OYJ7" s="14"/>
      <c r="OYK7" s="14"/>
      <c r="OYL7" s="342"/>
      <c r="OYM7" s="343"/>
      <c r="OYN7" s="343"/>
      <c r="OYO7" s="344"/>
      <c r="OYP7" s="92"/>
      <c r="OYQ7" s="92"/>
      <c r="OYR7" s="92"/>
      <c r="OYS7" s="92"/>
      <c r="OYT7" s="92"/>
      <c r="OYU7" s="92"/>
      <c r="OYV7" s="92"/>
      <c r="OYW7" s="92"/>
      <c r="OYX7" s="92"/>
      <c r="OYY7" s="92"/>
      <c r="OYZ7" s="92"/>
      <c r="OZA7" s="92"/>
      <c r="OZB7" s="92"/>
      <c r="OZC7" s="92"/>
      <c r="OZD7" s="92"/>
      <c r="OZE7" s="92"/>
      <c r="OZF7" s="92"/>
      <c r="OZG7" s="92"/>
      <c r="OZH7" s="92"/>
      <c r="OZI7" s="92"/>
      <c r="OZJ7" s="92"/>
      <c r="OZK7" s="92"/>
      <c r="OZL7" s="92"/>
      <c r="OZM7" s="92"/>
      <c r="OZN7" s="92"/>
      <c r="OZO7" s="92"/>
      <c r="OZP7" s="92"/>
      <c r="OZQ7" s="92"/>
      <c r="OZR7" s="92"/>
      <c r="OZS7" s="92"/>
      <c r="OZT7" s="92"/>
      <c r="OZU7" s="92"/>
      <c r="OZV7" s="92"/>
      <c r="OZW7" s="14"/>
      <c r="OZX7" s="14"/>
      <c r="OZY7" s="342"/>
      <c r="OZZ7" s="343"/>
      <c r="PAA7" s="343"/>
      <c r="PAB7" s="344"/>
      <c r="PAC7" s="92"/>
      <c r="PAD7" s="92"/>
      <c r="PAE7" s="92"/>
      <c r="PAF7" s="92"/>
      <c r="PAG7" s="92"/>
      <c r="PAH7" s="92"/>
      <c r="PAI7" s="92"/>
      <c r="PAJ7" s="92"/>
      <c r="PAK7" s="92"/>
      <c r="PAL7" s="92"/>
      <c r="PAM7" s="92"/>
      <c r="PAN7" s="92"/>
      <c r="PAO7" s="92"/>
      <c r="PAP7" s="92"/>
      <c r="PAQ7" s="92"/>
      <c r="PAR7" s="92"/>
      <c r="PAS7" s="92"/>
      <c r="PAT7" s="92"/>
      <c r="PAU7" s="92"/>
      <c r="PAV7" s="92"/>
      <c r="PAW7" s="92"/>
      <c r="PAX7" s="92"/>
      <c r="PAY7" s="92"/>
      <c r="PAZ7" s="92"/>
      <c r="PBA7" s="92"/>
      <c r="PBB7" s="92"/>
      <c r="PBC7" s="92"/>
      <c r="PBD7" s="92"/>
      <c r="PBE7" s="92"/>
      <c r="PBF7" s="92"/>
      <c r="PBG7" s="92"/>
      <c r="PBH7" s="92"/>
      <c r="PBI7" s="92"/>
      <c r="PBJ7" s="14"/>
      <c r="PBK7" s="14"/>
      <c r="PBL7" s="342"/>
      <c r="PBM7" s="343"/>
      <c r="PBN7" s="343"/>
      <c r="PBO7" s="344"/>
      <c r="PBP7" s="92"/>
      <c r="PBQ7" s="92"/>
      <c r="PBR7" s="92"/>
      <c r="PBS7" s="92"/>
      <c r="PBT7" s="92"/>
      <c r="PBU7" s="92"/>
      <c r="PBV7" s="92"/>
      <c r="PBW7" s="92"/>
      <c r="PBX7" s="92"/>
      <c r="PBY7" s="92"/>
      <c r="PBZ7" s="92"/>
      <c r="PCA7" s="92"/>
      <c r="PCB7" s="92"/>
      <c r="PCC7" s="92"/>
      <c r="PCD7" s="92"/>
      <c r="PCE7" s="92"/>
      <c r="PCF7" s="92"/>
      <c r="PCG7" s="92"/>
      <c r="PCH7" s="92"/>
      <c r="PCI7" s="92"/>
      <c r="PCJ7" s="92"/>
      <c r="PCK7" s="92"/>
      <c r="PCL7" s="92"/>
      <c r="PCM7" s="92"/>
      <c r="PCN7" s="92"/>
      <c r="PCO7" s="92"/>
      <c r="PCP7" s="92"/>
      <c r="PCQ7" s="92"/>
      <c r="PCR7" s="92"/>
      <c r="PCS7" s="92"/>
      <c r="PCT7" s="92"/>
      <c r="PCU7" s="92"/>
      <c r="PCV7" s="92"/>
      <c r="PCW7" s="14"/>
      <c r="PCX7" s="14"/>
      <c r="PCY7" s="342"/>
      <c r="PCZ7" s="343"/>
      <c r="PDA7" s="343"/>
      <c r="PDB7" s="344"/>
      <c r="PDC7" s="92"/>
      <c r="PDD7" s="92"/>
      <c r="PDE7" s="92"/>
      <c r="PDF7" s="92"/>
      <c r="PDG7" s="92"/>
      <c r="PDH7" s="92"/>
      <c r="PDI7" s="92"/>
      <c r="PDJ7" s="92"/>
      <c r="PDK7" s="92"/>
      <c r="PDL7" s="92"/>
      <c r="PDM7" s="92"/>
      <c r="PDN7" s="92"/>
      <c r="PDO7" s="92"/>
      <c r="PDP7" s="92"/>
      <c r="PDQ7" s="92"/>
      <c r="PDR7" s="92"/>
      <c r="PDS7" s="92"/>
      <c r="PDT7" s="92"/>
      <c r="PDU7" s="92"/>
      <c r="PDV7" s="92"/>
      <c r="PDW7" s="92"/>
      <c r="PDX7" s="92"/>
      <c r="PDY7" s="92"/>
      <c r="PDZ7" s="92"/>
      <c r="PEA7" s="92"/>
      <c r="PEB7" s="92"/>
      <c r="PEC7" s="92"/>
      <c r="PED7" s="92"/>
      <c r="PEE7" s="92"/>
      <c r="PEF7" s="92"/>
      <c r="PEG7" s="92"/>
      <c r="PEH7" s="92"/>
      <c r="PEI7" s="92"/>
      <c r="PEJ7" s="14"/>
      <c r="PEK7" s="14"/>
      <c r="PEL7" s="342"/>
      <c r="PEM7" s="343"/>
      <c r="PEN7" s="343"/>
      <c r="PEO7" s="344"/>
      <c r="PEP7" s="92"/>
      <c r="PEQ7" s="92"/>
      <c r="PER7" s="92"/>
      <c r="PES7" s="92"/>
      <c r="PET7" s="92"/>
      <c r="PEU7" s="92"/>
      <c r="PEV7" s="92"/>
      <c r="PEW7" s="92"/>
      <c r="PEX7" s="92"/>
      <c r="PEY7" s="92"/>
      <c r="PEZ7" s="92"/>
      <c r="PFA7" s="92"/>
      <c r="PFB7" s="92"/>
      <c r="PFC7" s="92"/>
      <c r="PFD7" s="92"/>
      <c r="PFE7" s="92"/>
      <c r="PFF7" s="92"/>
      <c r="PFG7" s="92"/>
      <c r="PFH7" s="92"/>
      <c r="PFI7" s="92"/>
      <c r="PFJ7" s="92"/>
      <c r="PFK7" s="92"/>
      <c r="PFL7" s="92"/>
      <c r="PFM7" s="92"/>
      <c r="PFN7" s="92"/>
      <c r="PFO7" s="92"/>
      <c r="PFP7" s="92"/>
      <c r="PFQ7" s="92"/>
      <c r="PFR7" s="92"/>
      <c r="PFS7" s="92"/>
      <c r="PFT7" s="92"/>
      <c r="PFU7" s="92"/>
      <c r="PFV7" s="92"/>
      <c r="PFW7" s="14"/>
      <c r="PFX7" s="14"/>
      <c r="PFY7" s="342"/>
      <c r="PFZ7" s="343"/>
      <c r="PGA7" s="343"/>
      <c r="PGB7" s="344"/>
      <c r="PGC7" s="92"/>
      <c r="PGD7" s="92"/>
      <c r="PGE7" s="92"/>
      <c r="PGF7" s="92"/>
      <c r="PGG7" s="92"/>
      <c r="PGH7" s="92"/>
      <c r="PGI7" s="92"/>
      <c r="PGJ7" s="92"/>
      <c r="PGK7" s="92"/>
      <c r="PGL7" s="92"/>
      <c r="PGM7" s="92"/>
      <c r="PGN7" s="92"/>
      <c r="PGO7" s="92"/>
      <c r="PGP7" s="92"/>
      <c r="PGQ7" s="92"/>
      <c r="PGR7" s="92"/>
      <c r="PGS7" s="92"/>
      <c r="PGT7" s="92"/>
      <c r="PGU7" s="92"/>
      <c r="PGV7" s="92"/>
      <c r="PGW7" s="92"/>
      <c r="PGX7" s="92"/>
      <c r="PGY7" s="92"/>
      <c r="PGZ7" s="92"/>
      <c r="PHA7" s="92"/>
      <c r="PHB7" s="92"/>
      <c r="PHC7" s="92"/>
      <c r="PHD7" s="92"/>
      <c r="PHE7" s="92"/>
      <c r="PHF7" s="92"/>
      <c r="PHG7" s="92"/>
      <c r="PHH7" s="92"/>
      <c r="PHI7" s="92"/>
      <c r="PHJ7" s="14"/>
      <c r="PHK7" s="14"/>
      <c r="PHL7" s="342"/>
      <c r="PHM7" s="343"/>
      <c r="PHN7" s="343"/>
      <c r="PHO7" s="344"/>
      <c r="PHP7" s="92"/>
      <c r="PHQ7" s="92"/>
      <c r="PHR7" s="92"/>
      <c r="PHS7" s="92"/>
      <c r="PHT7" s="92"/>
      <c r="PHU7" s="92"/>
      <c r="PHV7" s="92"/>
      <c r="PHW7" s="92"/>
      <c r="PHX7" s="92"/>
      <c r="PHY7" s="92"/>
      <c r="PHZ7" s="92"/>
      <c r="PIA7" s="92"/>
      <c r="PIB7" s="92"/>
      <c r="PIC7" s="92"/>
      <c r="PID7" s="92"/>
      <c r="PIE7" s="92"/>
      <c r="PIF7" s="92"/>
      <c r="PIG7" s="92"/>
      <c r="PIH7" s="92"/>
      <c r="PII7" s="92"/>
      <c r="PIJ7" s="92"/>
      <c r="PIK7" s="92"/>
      <c r="PIL7" s="92"/>
      <c r="PIM7" s="92"/>
      <c r="PIN7" s="92"/>
      <c r="PIO7" s="92"/>
      <c r="PIP7" s="92"/>
      <c r="PIQ7" s="92"/>
      <c r="PIR7" s="92"/>
      <c r="PIS7" s="92"/>
      <c r="PIT7" s="92"/>
      <c r="PIU7" s="92"/>
      <c r="PIV7" s="92"/>
      <c r="PIW7" s="14"/>
      <c r="PIX7" s="14"/>
      <c r="PIY7" s="342"/>
      <c r="PIZ7" s="343"/>
      <c r="PJA7" s="343"/>
      <c r="PJB7" s="344"/>
      <c r="PJC7" s="92"/>
      <c r="PJD7" s="92"/>
      <c r="PJE7" s="92"/>
      <c r="PJF7" s="92"/>
      <c r="PJG7" s="92"/>
      <c r="PJH7" s="92"/>
      <c r="PJI7" s="92"/>
      <c r="PJJ7" s="92"/>
      <c r="PJK7" s="92"/>
      <c r="PJL7" s="92"/>
      <c r="PJM7" s="92"/>
      <c r="PJN7" s="92"/>
      <c r="PJO7" s="92"/>
      <c r="PJP7" s="92"/>
      <c r="PJQ7" s="92"/>
      <c r="PJR7" s="92"/>
      <c r="PJS7" s="92"/>
      <c r="PJT7" s="92"/>
      <c r="PJU7" s="92"/>
      <c r="PJV7" s="92"/>
      <c r="PJW7" s="92"/>
      <c r="PJX7" s="92"/>
      <c r="PJY7" s="92"/>
      <c r="PJZ7" s="92"/>
      <c r="PKA7" s="92"/>
      <c r="PKB7" s="92"/>
      <c r="PKC7" s="92"/>
      <c r="PKD7" s="92"/>
      <c r="PKE7" s="92"/>
      <c r="PKF7" s="92"/>
      <c r="PKG7" s="92"/>
      <c r="PKH7" s="92"/>
      <c r="PKI7" s="92"/>
      <c r="PKJ7" s="14"/>
      <c r="PKK7" s="14"/>
      <c r="PKL7" s="342"/>
      <c r="PKM7" s="343"/>
      <c r="PKN7" s="343"/>
      <c r="PKO7" s="344"/>
      <c r="PKP7" s="92"/>
      <c r="PKQ7" s="92"/>
      <c r="PKR7" s="92"/>
      <c r="PKS7" s="92"/>
      <c r="PKT7" s="92"/>
      <c r="PKU7" s="92"/>
      <c r="PKV7" s="92"/>
      <c r="PKW7" s="92"/>
      <c r="PKX7" s="92"/>
      <c r="PKY7" s="92"/>
      <c r="PKZ7" s="92"/>
      <c r="PLA7" s="92"/>
      <c r="PLB7" s="92"/>
      <c r="PLC7" s="92"/>
      <c r="PLD7" s="92"/>
      <c r="PLE7" s="92"/>
      <c r="PLF7" s="92"/>
      <c r="PLG7" s="92"/>
      <c r="PLH7" s="92"/>
      <c r="PLI7" s="92"/>
      <c r="PLJ7" s="92"/>
      <c r="PLK7" s="92"/>
      <c r="PLL7" s="92"/>
      <c r="PLM7" s="92"/>
      <c r="PLN7" s="92"/>
      <c r="PLO7" s="92"/>
      <c r="PLP7" s="92"/>
      <c r="PLQ7" s="92"/>
      <c r="PLR7" s="92"/>
      <c r="PLS7" s="92"/>
      <c r="PLT7" s="92"/>
      <c r="PLU7" s="92"/>
      <c r="PLV7" s="92"/>
      <c r="PLW7" s="14"/>
      <c r="PLX7" s="14"/>
      <c r="PLY7" s="342"/>
      <c r="PLZ7" s="343"/>
      <c r="PMA7" s="343"/>
      <c r="PMB7" s="344"/>
      <c r="PMC7" s="92"/>
      <c r="PMD7" s="92"/>
      <c r="PME7" s="92"/>
      <c r="PMF7" s="92"/>
      <c r="PMG7" s="92"/>
      <c r="PMH7" s="92"/>
      <c r="PMI7" s="92"/>
      <c r="PMJ7" s="92"/>
      <c r="PMK7" s="92"/>
      <c r="PML7" s="92"/>
      <c r="PMM7" s="92"/>
      <c r="PMN7" s="92"/>
      <c r="PMO7" s="92"/>
      <c r="PMP7" s="92"/>
      <c r="PMQ7" s="92"/>
      <c r="PMR7" s="92"/>
      <c r="PMS7" s="92"/>
      <c r="PMT7" s="92"/>
      <c r="PMU7" s="92"/>
      <c r="PMV7" s="92"/>
      <c r="PMW7" s="92"/>
      <c r="PMX7" s="92"/>
      <c r="PMY7" s="92"/>
      <c r="PMZ7" s="92"/>
      <c r="PNA7" s="92"/>
      <c r="PNB7" s="92"/>
      <c r="PNC7" s="92"/>
      <c r="PND7" s="92"/>
      <c r="PNE7" s="92"/>
      <c r="PNF7" s="92"/>
      <c r="PNG7" s="92"/>
      <c r="PNH7" s="92"/>
      <c r="PNI7" s="92"/>
      <c r="PNJ7" s="14"/>
      <c r="PNK7" s="14"/>
      <c r="PNL7" s="342"/>
      <c r="PNM7" s="343"/>
      <c r="PNN7" s="343"/>
      <c r="PNO7" s="344"/>
      <c r="PNP7" s="92"/>
      <c r="PNQ7" s="92"/>
      <c r="PNR7" s="92"/>
      <c r="PNS7" s="92"/>
      <c r="PNT7" s="92"/>
      <c r="PNU7" s="92"/>
      <c r="PNV7" s="92"/>
      <c r="PNW7" s="92"/>
      <c r="PNX7" s="92"/>
      <c r="PNY7" s="92"/>
      <c r="PNZ7" s="92"/>
      <c r="POA7" s="92"/>
      <c r="POB7" s="92"/>
      <c r="POC7" s="92"/>
      <c r="POD7" s="92"/>
      <c r="POE7" s="92"/>
      <c r="POF7" s="92"/>
      <c r="POG7" s="92"/>
      <c r="POH7" s="92"/>
      <c r="POI7" s="92"/>
      <c r="POJ7" s="92"/>
      <c r="POK7" s="92"/>
      <c r="POL7" s="92"/>
      <c r="POM7" s="92"/>
      <c r="PON7" s="92"/>
      <c r="POO7" s="92"/>
      <c r="POP7" s="92"/>
      <c r="POQ7" s="92"/>
      <c r="POR7" s="92"/>
      <c r="POS7" s="92"/>
      <c r="POT7" s="92"/>
      <c r="POU7" s="92"/>
      <c r="POV7" s="92"/>
      <c r="POW7" s="14"/>
      <c r="POX7" s="14"/>
      <c r="POY7" s="342"/>
      <c r="POZ7" s="343"/>
      <c r="PPA7" s="343"/>
      <c r="PPB7" s="344"/>
      <c r="PPC7" s="92"/>
      <c r="PPD7" s="92"/>
      <c r="PPE7" s="92"/>
      <c r="PPF7" s="92"/>
      <c r="PPG7" s="92"/>
      <c r="PPH7" s="92"/>
      <c r="PPI7" s="92"/>
      <c r="PPJ7" s="92"/>
      <c r="PPK7" s="92"/>
      <c r="PPL7" s="92"/>
      <c r="PPM7" s="92"/>
      <c r="PPN7" s="92"/>
      <c r="PPO7" s="92"/>
      <c r="PPP7" s="92"/>
      <c r="PPQ7" s="92"/>
      <c r="PPR7" s="92"/>
      <c r="PPS7" s="92"/>
      <c r="PPT7" s="92"/>
      <c r="PPU7" s="92"/>
      <c r="PPV7" s="92"/>
      <c r="PPW7" s="92"/>
      <c r="PPX7" s="92"/>
      <c r="PPY7" s="92"/>
      <c r="PPZ7" s="92"/>
      <c r="PQA7" s="92"/>
      <c r="PQB7" s="92"/>
      <c r="PQC7" s="92"/>
      <c r="PQD7" s="92"/>
      <c r="PQE7" s="92"/>
      <c r="PQF7" s="92"/>
      <c r="PQG7" s="92"/>
      <c r="PQH7" s="92"/>
      <c r="PQI7" s="92"/>
      <c r="PQJ7" s="14"/>
      <c r="PQK7" s="14"/>
      <c r="PQL7" s="342"/>
      <c r="PQM7" s="343"/>
      <c r="PQN7" s="343"/>
      <c r="PQO7" s="344"/>
      <c r="PQP7" s="92"/>
      <c r="PQQ7" s="92"/>
      <c r="PQR7" s="92"/>
      <c r="PQS7" s="92"/>
      <c r="PQT7" s="92"/>
      <c r="PQU7" s="92"/>
      <c r="PQV7" s="92"/>
      <c r="PQW7" s="92"/>
      <c r="PQX7" s="92"/>
      <c r="PQY7" s="92"/>
      <c r="PQZ7" s="92"/>
      <c r="PRA7" s="92"/>
      <c r="PRB7" s="92"/>
      <c r="PRC7" s="92"/>
      <c r="PRD7" s="92"/>
      <c r="PRE7" s="92"/>
      <c r="PRF7" s="92"/>
      <c r="PRG7" s="92"/>
      <c r="PRH7" s="92"/>
      <c r="PRI7" s="92"/>
      <c r="PRJ7" s="92"/>
      <c r="PRK7" s="92"/>
      <c r="PRL7" s="92"/>
      <c r="PRM7" s="92"/>
      <c r="PRN7" s="92"/>
      <c r="PRO7" s="92"/>
      <c r="PRP7" s="92"/>
      <c r="PRQ7" s="92"/>
      <c r="PRR7" s="92"/>
      <c r="PRS7" s="92"/>
      <c r="PRT7" s="92"/>
      <c r="PRU7" s="92"/>
      <c r="PRV7" s="92"/>
      <c r="PRW7" s="14"/>
      <c r="PRX7" s="14"/>
      <c r="PRY7" s="342"/>
      <c r="PRZ7" s="343"/>
      <c r="PSA7" s="343"/>
      <c r="PSB7" s="344"/>
      <c r="PSC7" s="92"/>
      <c r="PSD7" s="92"/>
      <c r="PSE7" s="92"/>
      <c r="PSF7" s="92"/>
      <c r="PSG7" s="92"/>
      <c r="PSH7" s="92"/>
      <c r="PSI7" s="92"/>
      <c r="PSJ7" s="92"/>
      <c r="PSK7" s="92"/>
      <c r="PSL7" s="92"/>
      <c r="PSM7" s="92"/>
      <c r="PSN7" s="92"/>
      <c r="PSO7" s="92"/>
      <c r="PSP7" s="92"/>
      <c r="PSQ7" s="92"/>
      <c r="PSR7" s="92"/>
      <c r="PSS7" s="92"/>
      <c r="PST7" s="92"/>
      <c r="PSU7" s="92"/>
      <c r="PSV7" s="92"/>
      <c r="PSW7" s="92"/>
      <c r="PSX7" s="92"/>
      <c r="PSY7" s="92"/>
      <c r="PSZ7" s="92"/>
      <c r="PTA7" s="92"/>
      <c r="PTB7" s="92"/>
      <c r="PTC7" s="92"/>
      <c r="PTD7" s="92"/>
      <c r="PTE7" s="92"/>
      <c r="PTF7" s="92"/>
      <c r="PTG7" s="92"/>
      <c r="PTH7" s="92"/>
      <c r="PTI7" s="92"/>
      <c r="PTJ7" s="14"/>
      <c r="PTK7" s="14"/>
      <c r="PTL7" s="342"/>
      <c r="PTM7" s="343"/>
      <c r="PTN7" s="343"/>
      <c r="PTO7" s="344"/>
      <c r="PTP7" s="92"/>
      <c r="PTQ7" s="92"/>
      <c r="PTR7" s="92"/>
      <c r="PTS7" s="92"/>
      <c r="PTT7" s="92"/>
      <c r="PTU7" s="92"/>
      <c r="PTV7" s="92"/>
      <c r="PTW7" s="92"/>
      <c r="PTX7" s="92"/>
      <c r="PTY7" s="92"/>
      <c r="PTZ7" s="92"/>
      <c r="PUA7" s="92"/>
      <c r="PUB7" s="92"/>
      <c r="PUC7" s="92"/>
      <c r="PUD7" s="92"/>
      <c r="PUE7" s="92"/>
      <c r="PUF7" s="92"/>
      <c r="PUG7" s="92"/>
      <c r="PUH7" s="92"/>
      <c r="PUI7" s="92"/>
      <c r="PUJ7" s="92"/>
      <c r="PUK7" s="92"/>
      <c r="PUL7" s="92"/>
      <c r="PUM7" s="92"/>
      <c r="PUN7" s="92"/>
      <c r="PUO7" s="92"/>
      <c r="PUP7" s="92"/>
      <c r="PUQ7" s="92"/>
      <c r="PUR7" s="92"/>
      <c r="PUS7" s="92"/>
      <c r="PUT7" s="92"/>
      <c r="PUU7" s="92"/>
      <c r="PUV7" s="92"/>
      <c r="PUW7" s="14"/>
      <c r="PUX7" s="14"/>
      <c r="PUY7" s="342"/>
      <c r="PUZ7" s="343"/>
      <c r="PVA7" s="343"/>
      <c r="PVB7" s="344"/>
      <c r="PVC7" s="92"/>
      <c r="PVD7" s="92"/>
      <c r="PVE7" s="92"/>
      <c r="PVF7" s="92"/>
      <c r="PVG7" s="92"/>
      <c r="PVH7" s="92"/>
      <c r="PVI7" s="92"/>
      <c r="PVJ7" s="92"/>
      <c r="PVK7" s="92"/>
      <c r="PVL7" s="92"/>
      <c r="PVM7" s="92"/>
      <c r="PVN7" s="92"/>
      <c r="PVO7" s="92"/>
      <c r="PVP7" s="92"/>
      <c r="PVQ7" s="92"/>
      <c r="PVR7" s="92"/>
      <c r="PVS7" s="92"/>
      <c r="PVT7" s="92"/>
      <c r="PVU7" s="92"/>
      <c r="PVV7" s="92"/>
      <c r="PVW7" s="92"/>
      <c r="PVX7" s="92"/>
      <c r="PVY7" s="92"/>
      <c r="PVZ7" s="92"/>
      <c r="PWA7" s="92"/>
      <c r="PWB7" s="92"/>
      <c r="PWC7" s="92"/>
      <c r="PWD7" s="92"/>
      <c r="PWE7" s="92"/>
      <c r="PWF7" s="92"/>
      <c r="PWG7" s="92"/>
      <c r="PWH7" s="92"/>
      <c r="PWI7" s="92"/>
      <c r="PWJ7" s="14"/>
      <c r="PWK7" s="14"/>
      <c r="PWL7" s="342"/>
      <c r="PWM7" s="343"/>
      <c r="PWN7" s="343"/>
      <c r="PWO7" s="344"/>
      <c r="PWP7" s="92"/>
      <c r="PWQ7" s="92"/>
      <c r="PWR7" s="92"/>
      <c r="PWS7" s="92"/>
      <c r="PWT7" s="92"/>
      <c r="PWU7" s="92"/>
      <c r="PWV7" s="92"/>
      <c r="PWW7" s="92"/>
      <c r="PWX7" s="92"/>
      <c r="PWY7" s="92"/>
      <c r="PWZ7" s="92"/>
      <c r="PXA7" s="92"/>
      <c r="PXB7" s="92"/>
      <c r="PXC7" s="92"/>
      <c r="PXD7" s="92"/>
      <c r="PXE7" s="92"/>
      <c r="PXF7" s="92"/>
      <c r="PXG7" s="92"/>
      <c r="PXH7" s="92"/>
      <c r="PXI7" s="92"/>
      <c r="PXJ7" s="92"/>
      <c r="PXK7" s="92"/>
      <c r="PXL7" s="92"/>
      <c r="PXM7" s="92"/>
      <c r="PXN7" s="92"/>
      <c r="PXO7" s="92"/>
      <c r="PXP7" s="92"/>
      <c r="PXQ7" s="92"/>
      <c r="PXR7" s="92"/>
      <c r="PXS7" s="92"/>
      <c r="PXT7" s="92"/>
      <c r="PXU7" s="92"/>
      <c r="PXV7" s="92"/>
      <c r="PXW7" s="14"/>
      <c r="PXX7" s="14"/>
      <c r="PXY7" s="342"/>
      <c r="PXZ7" s="343"/>
      <c r="PYA7" s="343"/>
      <c r="PYB7" s="344"/>
      <c r="PYC7" s="92"/>
      <c r="PYD7" s="92"/>
      <c r="PYE7" s="92"/>
      <c r="PYF7" s="92"/>
      <c r="PYG7" s="92"/>
      <c r="PYH7" s="92"/>
      <c r="PYI7" s="92"/>
      <c r="PYJ7" s="92"/>
      <c r="PYK7" s="92"/>
      <c r="PYL7" s="92"/>
      <c r="PYM7" s="92"/>
      <c r="PYN7" s="92"/>
      <c r="PYO7" s="92"/>
      <c r="PYP7" s="92"/>
      <c r="PYQ7" s="92"/>
      <c r="PYR7" s="92"/>
      <c r="PYS7" s="92"/>
      <c r="PYT7" s="92"/>
      <c r="PYU7" s="92"/>
      <c r="PYV7" s="92"/>
      <c r="PYW7" s="92"/>
      <c r="PYX7" s="92"/>
      <c r="PYY7" s="92"/>
      <c r="PYZ7" s="92"/>
      <c r="PZA7" s="92"/>
      <c r="PZB7" s="92"/>
      <c r="PZC7" s="92"/>
      <c r="PZD7" s="92"/>
      <c r="PZE7" s="92"/>
      <c r="PZF7" s="92"/>
      <c r="PZG7" s="92"/>
      <c r="PZH7" s="92"/>
      <c r="PZI7" s="92"/>
      <c r="PZJ7" s="14"/>
      <c r="PZK7" s="14"/>
      <c r="PZL7" s="342"/>
      <c r="PZM7" s="343"/>
      <c r="PZN7" s="343"/>
      <c r="PZO7" s="344"/>
      <c r="PZP7" s="92"/>
      <c r="PZQ7" s="92"/>
      <c r="PZR7" s="92"/>
      <c r="PZS7" s="92"/>
      <c r="PZT7" s="92"/>
      <c r="PZU7" s="92"/>
      <c r="PZV7" s="92"/>
      <c r="PZW7" s="92"/>
      <c r="PZX7" s="92"/>
      <c r="PZY7" s="92"/>
      <c r="PZZ7" s="92"/>
      <c r="QAA7" s="92"/>
      <c r="QAB7" s="92"/>
      <c r="QAC7" s="92"/>
      <c r="QAD7" s="92"/>
      <c r="QAE7" s="92"/>
      <c r="QAF7" s="92"/>
      <c r="QAG7" s="92"/>
      <c r="QAH7" s="92"/>
      <c r="QAI7" s="92"/>
      <c r="QAJ7" s="92"/>
      <c r="QAK7" s="92"/>
      <c r="QAL7" s="92"/>
      <c r="QAM7" s="92"/>
      <c r="QAN7" s="92"/>
      <c r="QAO7" s="92"/>
      <c r="QAP7" s="92"/>
      <c r="QAQ7" s="92"/>
      <c r="QAR7" s="92"/>
      <c r="QAS7" s="92"/>
      <c r="QAT7" s="92"/>
      <c r="QAU7" s="92"/>
      <c r="QAV7" s="92"/>
      <c r="QAW7" s="14"/>
      <c r="QAX7" s="14"/>
      <c r="QAY7" s="342"/>
      <c r="QAZ7" s="343"/>
      <c r="QBA7" s="343"/>
      <c r="QBB7" s="344"/>
      <c r="QBC7" s="92"/>
      <c r="QBD7" s="92"/>
      <c r="QBE7" s="92"/>
      <c r="QBF7" s="92"/>
      <c r="QBG7" s="92"/>
      <c r="QBH7" s="92"/>
      <c r="QBI7" s="92"/>
      <c r="QBJ7" s="92"/>
      <c r="QBK7" s="92"/>
      <c r="QBL7" s="92"/>
      <c r="QBM7" s="92"/>
      <c r="QBN7" s="92"/>
      <c r="QBO7" s="92"/>
      <c r="QBP7" s="92"/>
      <c r="QBQ7" s="92"/>
      <c r="QBR7" s="92"/>
      <c r="QBS7" s="92"/>
      <c r="QBT7" s="92"/>
      <c r="QBU7" s="92"/>
      <c r="QBV7" s="92"/>
      <c r="QBW7" s="92"/>
      <c r="QBX7" s="92"/>
      <c r="QBY7" s="92"/>
      <c r="QBZ7" s="92"/>
      <c r="QCA7" s="92"/>
      <c r="QCB7" s="92"/>
      <c r="QCC7" s="92"/>
      <c r="QCD7" s="92"/>
      <c r="QCE7" s="92"/>
      <c r="QCF7" s="92"/>
      <c r="QCG7" s="92"/>
      <c r="QCH7" s="92"/>
      <c r="QCI7" s="92"/>
      <c r="QCJ7" s="14"/>
      <c r="QCK7" s="14"/>
      <c r="QCL7" s="342"/>
      <c r="QCM7" s="343"/>
      <c r="QCN7" s="343"/>
      <c r="QCO7" s="344"/>
      <c r="QCP7" s="92"/>
      <c r="QCQ7" s="92"/>
      <c r="QCR7" s="92"/>
      <c r="QCS7" s="92"/>
      <c r="QCT7" s="92"/>
      <c r="QCU7" s="92"/>
      <c r="QCV7" s="92"/>
      <c r="QCW7" s="92"/>
      <c r="QCX7" s="92"/>
      <c r="QCY7" s="92"/>
      <c r="QCZ7" s="92"/>
      <c r="QDA7" s="92"/>
      <c r="QDB7" s="92"/>
      <c r="QDC7" s="92"/>
      <c r="QDD7" s="92"/>
      <c r="QDE7" s="92"/>
      <c r="QDF7" s="92"/>
      <c r="QDG7" s="92"/>
      <c r="QDH7" s="92"/>
      <c r="QDI7" s="92"/>
      <c r="QDJ7" s="92"/>
      <c r="QDK7" s="92"/>
      <c r="QDL7" s="92"/>
      <c r="QDM7" s="92"/>
      <c r="QDN7" s="92"/>
      <c r="QDO7" s="92"/>
      <c r="QDP7" s="92"/>
      <c r="QDQ7" s="92"/>
      <c r="QDR7" s="92"/>
      <c r="QDS7" s="92"/>
      <c r="QDT7" s="92"/>
      <c r="QDU7" s="92"/>
      <c r="QDV7" s="92"/>
      <c r="QDW7" s="14"/>
      <c r="QDX7" s="14"/>
      <c r="QDY7" s="342"/>
      <c r="QDZ7" s="343"/>
      <c r="QEA7" s="343"/>
      <c r="QEB7" s="344"/>
      <c r="QEC7" s="92"/>
      <c r="QED7" s="92"/>
      <c r="QEE7" s="92"/>
      <c r="QEF7" s="92"/>
      <c r="QEG7" s="92"/>
      <c r="QEH7" s="92"/>
      <c r="QEI7" s="92"/>
      <c r="QEJ7" s="92"/>
      <c r="QEK7" s="92"/>
      <c r="QEL7" s="92"/>
      <c r="QEM7" s="92"/>
      <c r="QEN7" s="92"/>
      <c r="QEO7" s="92"/>
      <c r="QEP7" s="92"/>
      <c r="QEQ7" s="92"/>
      <c r="QER7" s="92"/>
      <c r="QES7" s="92"/>
      <c r="QET7" s="92"/>
      <c r="QEU7" s="92"/>
      <c r="QEV7" s="92"/>
      <c r="QEW7" s="92"/>
      <c r="QEX7" s="92"/>
      <c r="QEY7" s="92"/>
      <c r="QEZ7" s="92"/>
      <c r="QFA7" s="92"/>
      <c r="QFB7" s="92"/>
      <c r="QFC7" s="92"/>
      <c r="QFD7" s="92"/>
      <c r="QFE7" s="92"/>
      <c r="QFF7" s="92"/>
      <c r="QFG7" s="92"/>
      <c r="QFH7" s="92"/>
      <c r="QFI7" s="92"/>
      <c r="QFJ7" s="14"/>
      <c r="QFK7" s="14"/>
      <c r="QFL7" s="342"/>
      <c r="QFM7" s="343"/>
      <c r="QFN7" s="343"/>
      <c r="QFO7" s="344"/>
      <c r="QFP7" s="92"/>
      <c r="QFQ7" s="92"/>
      <c r="QFR7" s="92"/>
      <c r="QFS7" s="92"/>
      <c r="QFT7" s="92"/>
      <c r="QFU7" s="92"/>
      <c r="QFV7" s="92"/>
      <c r="QFW7" s="92"/>
      <c r="QFX7" s="92"/>
      <c r="QFY7" s="92"/>
      <c r="QFZ7" s="92"/>
      <c r="QGA7" s="92"/>
      <c r="QGB7" s="92"/>
      <c r="QGC7" s="92"/>
      <c r="QGD7" s="92"/>
      <c r="QGE7" s="92"/>
      <c r="QGF7" s="92"/>
      <c r="QGG7" s="92"/>
      <c r="QGH7" s="92"/>
      <c r="QGI7" s="92"/>
      <c r="QGJ7" s="92"/>
      <c r="QGK7" s="92"/>
      <c r="QGL7" s="92"/>
      <c r="QGM7" s="92"/>
      <c r="QGN7" s="92"/>
      <c r="QGO7" s="92"/>
      <c r="QGP7" s="92"/>
      <c r="QGQ7" s="92"/>
      <c r="QGR7" s="92"/>
      <c r="QGS7" s="92"/>
      <c r="QGT7" s="92"/>
      <c r="QGU7" s="92"/>
      <c r="QGV7" s="92"/>
      <c r="QGW7" s="14"/>
      <c r="QGX7" s="14"/>
      <c r="QGY7" s="342"/>
      <c r="QGZ7" s="343"/>
      <c r="QHA7" s="343"/>
      <c r="QHB7" s="344"/>
      <c r="QHC7" s="92"/>
      <c r="QHD7" s="92"/>
      <c r="QHE7" s="92"/>
      <c r="QHF7" s="92"/>
      <c r="QHG7" s="92"/>
      <c r="QHH7" s="92"/>
      <c r="QHI7" s="92"/>
      <c r="QHJ7" s="92"/>
      <c r="QHK7" s="92"/>
      <c r="QHL7" s="92"/>
      <c r="QHM7" s="92"/>
      <c r="QHN7" s="92"/>
      <c r="QHO7" s="92"/>
      <c r="QHP7" s="92"/>
      <c r="QHQ7" s="92"/>
      <c r="QHR7" s="92"/>
      <c r="QHS7" s="92"/>
      <c r="QHT7" s="92"/>
      <c r="QHU7" s="92"/>
      <c r="QHV7" s="92"/>
      <c r="QHW7" s="92"/>
      <c r="QHX7" s="92"/>
      <c r="QHY7" s="92"/>
      <c r="QHZ7" s="92"/>
      <c r="QIA7" s="92"/>
      <c r="QIB7" s="92"/>
      <c r="QIC7" s="92"/>
      <c r="QID7" s="92"/>
      <c r="QIE7" s="92"/>
      <c r="QIF7" s="92"/>
      <c r="QIG7" s="92"/>
      <c r="QIH7" s="92"/>
      <c r="QII7" s="92"/>
      <c r="QIJ7" s="14"/>
      <c r="QIK7" s="14"/>
      <c r="QIL7" s="342"/>
      <c r="QIM7" s="343"/>
      <c r="QIN7" s="343"/>
      <c r="QIO7" s="344"/>
      <c r="QIP7" s="92"/>
      <c r="QIQ7" s="92"/>
      <c r="QIR7" s="92"/>
      <c r="QIS7" s="92"/>
      <c r="QIT7" s="92"/>
      <c r="QIU7" s="92"/>
      <c r="QIV7" s="92"/>
      <c r="QIW7" s="92"/>
      <c r="QIX7" s="92"/>
      <c r="QIY7" s="92"/>
      <c r="QIZ7" s="92"/>
      <c r="QJA7" s="92"/>
      <c r="QJB7" s="92"/>
      <c r="QJC7" s="92"/>
      <c r="QJD7" s="92"/>
      <c r="QJE7" s="92"/>
      <c r="QJF7" s="92"/>
      <c r="QJG7" s="92"/>
      <c r="QJH7" s="92"/>
      <c r="QJI7" s="92"/>
      <c r="QJJ7" s="92"/>
      <c r="QJK7" s="92"/>
      <c r="QJL7" s="92"/>
      <c r="QJM7" s="92"/>
      <c r="QJN7" s="92"/>
      <c r="QJO7" s="92"/>
      <c r="QJP7" s="92"/>
      <c r="QJQ7" s="92"/>
      <c r="QJR7" s="92"/>
      <c r="QJS7" s="92"/>
      <c r="QJT7" s="92"/>
      <c r="QJU7" s="92"/>
      <c r="QJV7" s="92"/>
      <c r="QJW7" s="14"/>
      <c r="QJX7" s="14"/>
      <c r="QJY7" s="342"/>
      <c r="QJZ7" s="343"/>
      <c r="QKA7" s="343"/>
      <c r="QKB7" s="344"/>
      <c r="QKC7" s="92"/>
      <c r="QKD7" s="92"/>
      <c r="QKE7" s="92"/>
      <c r="QKF7" s="92"/>
      <c r="QKG7" s="92"/>
      <c r="QKH7" s="92"/>
      <c r="QKI7" s="92"/>
      <c r="QKJ7" s="92"/>
      <c r="QKK7" s="92"/>
      <c r="QKL7" s="92"/>
      <c r="QKM7" s="92"/>
      <c r="QKN7" s="92"/>
      <c r="QKO7" s="92"/>
      <c r="QKP7" s="92"/>
      <c r="QKQ7" s="92"/>
      <c r="QKR7" s="92"/>
      <c r="QKS7" s="92"/>
      <c r="QKT7" s="92"/>
      <c r="QKU7" s="92"/>
      <c r="QKV7" s="92"/>
      <c r="QKW7" s="92"/>
      <c r="QKX7" s="92"/>
      <c r="QKY7" s="92"/>
      <c r="QKZ7" s="92"/>
      <c r="QLA7" s="92"/>
      <c r="QLB7" s="92"/>
      <c r="QLC7" s="92"/>
      <c r="QLD7" s="92"/>
      <c r="QLE7" s="92"/>
      <c r="QLF7" s="92"/>
      <c r="QLG7" s="92"/>
      <c r="QLH7" s="92"/>
      <c r="QLI7" s="92"/>
      <c r="QLJ7" s="14"/>
      <c r="QLK7" s="14"/>
      <c r="QLL7" s="342"/>
      <c r="QLM7" s="343"/>
      <c r="QLN7" s="343"/>
      <c r="QLO7" s="344"/>
      <c r="QLP7" s="92"/>
      <c r="QLQ7" s="92"/>
      <c r="QLR7" s="92"/>
      <c r="QLS7" s="92"/>
      <c r="QLT7" s="92"/>
      <c r="QLU7" s="92"/>
      <c r="QLV7" s="92"/>
      <c r="QLW7" s="92"/>
      <c r="QLX7" s="92"/>
      <c r="QLY7" s="92"/>
      <c r="QLZ7" s="92"/>
      <c r="QMA7" s="92"/>
      <c r="QMB7" s="92"/>
      <c r="QMC7" s="92"/>
      <c r="QMD7" s="92"/>
      <c r="QME7" s="92"/>
      <c r="QMF7" s="92"/>
      <c r="QMG7" s="92"/>
      <c r="QMH7" s="92"/>
      <c r="QMI7" s="92"/>
      <c r="QMJ7" s="92"/>
      <c r="QMK7" s="92"/>
      <c r="QML7" s="92"/>
      <c r="QMM7" s="92"/>
      <c r="QMN7" s="92"/>
      <c r="QMO7" s="92"/>
      <c r="QMP7" s="92"/>
      <c r="QMQ7" s="92"/>
      <c r="QMR7" s="92"/>
      <c r="QMS7" s="92"/>
      <c r="QMT7" s="92"/>
      <c r="QMU7" s="92"/>
      <c r="QMV7" s="92"/>
      <c r="QMW7" s="14"/>
      <c r="QMX7" s="14"/>
      <c r="QMY7" s="342"/>
      <c r="QMZ7" s="343"/>
      <c r="QNA7" s="343"/>
      <c r="QNB7" s="344"/>
      <c r="QNC7" s="92"/>
      <c r="QND7" s="92"/>
      <c r="QNE7" s="92"/>
      <c r="QNF7" s="92"/>
      <c r="QNG7" s="92"/>
      <c r="QNH7" s="92"/>
      <c r="QNI7" s="92"/>
      <c r="QNJ7" s="92"/>
      <c r="QNK7" s="92"/>
      <c r="QNL7" s="92"/>
      <c r="QNM7" s="92"/>
      <c r="QNN7" s="92"/>
      <c r="QNO7" s="92"/>
      <c r="QNP7" s="92"/>
      <c r="QNQ7" s="92"/>
      <c r="QNR7" s="92"/>
      <c r="QNS7" s="92"/>
      <c r="QNT7" s="92"/>
      <c r="QNU7" s="92"/>
      <c r="QNV7" s="92"/>
      <c r="QNW7" s="92"/>
      <c r="QNX7" s="92"/>
      <c r="QNY7" s="92"/>
      <c r="QNZ7" s="92"/>
      <c r="QOA7" s="92"/>
      <c r="QOB7" s="92"/>
      <c r="QOC7" s="92"/>
      <c r="QOD7" s="92"/>
      <c r="QOE7" s="92"/>
      <c r="QOF7" s="92"/>
      <c r="QOG7" s="92"/>
      <c r="QOH7" s="92"/>
      <c r="QOI7" s="92"/>
      <c r="QOJ7" s="14"/>
      <c r="QOK7" s="14"/>
      <c r="QOL7" s="342"/>
      <c r="QOM7" s="343"/>
      <c r="QON7" s="343"/>
      <c r="QOO7" s="344"/>
      <c r="QOP7" s="92"/>
      <c r="QOQ7" s="92"/>
      <c r="QOR7" s="92"/>
      <c r="QOS7" s="92"/>
      <c r="QOT7" s="92"/>
      <c r="QOU7" s="92"/>
      <c r="QOV7" s="92"/>
      <c r="QOW7" s="92"/>
      <c r="QOX7" s="92"/>
      <c r="QOY7" s="92"/>
      <c r="QOZ7" s="92"/>
      <c r="QPA7" s="92"/>
      <c r="QPB7" s="92"/>
      <c r="QPC7" s="92"/>
      <c r="QPD7" s="92"/>
      <c r="QPE7" s="92"/>
      <c r="QPF7" s="92"/>
      <c r="QPG7" s="92"/>
      <c r="QPH7" s="92"/>
      <c r="QPI7" s="92"/>
      <c r="QPJ7" s="92"/>
      <c r="QPK7" s="92"/>
      <c r="QPL7" s="92"/>
      <c r="QPM7" s="92"/>
      <c r="QPN7" s="92"/>
      <c r="QPO7" s="92"/>
      <c r="QPP7" s="92"/>
      <c r="QPQ7" s="92"/>
      <c r="QPR7" s="92"/>
      <c r="QPS7" s="92"/>
      <c r="QPT7" s="92"/>
      <c r="QPU7" s="92"/>
      <c r="QPV7" s="92"/>
      <c r="QPW7" s="14"/>
      <c r="QPX7" s="14"/>
      <c r="QPY7" s="342"/>
      <c r="QPZ7" s="343"/>
      <c r="QQA7" s="343"/>
      <c r="QQB7" s="344"/>
      <c r="QQC7" s="92"/>
      <c r="QQD7" s="92"/>
      <c r="QQE7" s="92"/>
      <c r="QQF7" s="92"/>
      <c r="QQG7" s="92"/>
      <c r="QQH7" s="92"/>
      <c r="QQI7" s="92"/>
      <c r="QQJ7" s="92"/>
      <c r="QQK7" s="92"/>
      <c r="QQL7" s="92"/>
      <c r="QQM7" s="92"/>
      <c r="QQN7" s="92"/>
      <c r="QQO7" s="92"/>
      <c r="QQP7" s="92"/>
      <c r="QQQ7" s="92"/>
      <c r="QQR7" s="92"/>
      <c r="QQS7" s="92"/>
      <c r="QQT7" s="92"/>
      <c r="QQU7" s="92"/>
      <c r="QQV7" s="92"/>
      <c r="QQW7" s="92"/>
      <c r="QQX7" s="92"/>
      <c r="QQY7" s="92"/>
      <c r="QQZ7" s="92"/>
      <c r="QRA7" s="92"/>
      <c r="QRB7" s="92"/>
      <c r="QRC7" s="92"/>
      <c r="QRD7" s="92"/>
      <c r="QRE7" s="92"/>
      <c r="QRF7" s="92"/>
      <c r="QRG7" s="92"/>
      <c r="QRH7" s="92"/>
      <c r="QRI7" s="92"/>
      <c r="QRJ7" s="14"/>
      <c r="QRK7" s="14"/>
      <c r="QRL7" s="342"/>
      <c r="QRM7" s="343"/>
      <c r="QRN7" s="343"/>
      <c r="QRO7" s="344"/>
      <c r="QRP7" s="92"/>
      <c r="QRQ7" s="92"/>
      <c r="QRR7" s="92"/>
      <c r="QRS7" s="92"/>
      <c r="QRT7" s="92"/>
      <c r="QRU7" s="92"/>
      <c r="QRV7" s="92"/>
      <c r="QRW7" s="92"/>
      <c r="QRX7" s="92"/>
      <c r="QRY7" s="92"/>
      <c r="QRZ7" s="92"/>
      <c r="QSA7" s="92"/>
      <c r="QSB7" s="92"/>
      <c r="QSC7" s="92"/>
      <c r="QSD7" s="92"/>
      <c r="QSE7" s="92"/>
      <c r="QSF7" s="92"/>
      <c r="QSG7" s="92"/>
      <c r="QSH7" s="92"/>
      <c r="QSI7" s="92"/>
      <c r="QSJ7" s="92"/>
      <c r="QSK7" s="92"/>
      <c r="QSL7" s="92"/>
      <c r="QSM7" s="92"/>
      <c r="QSN7" s="92"/>
      <c r="QSO7" s="92"/>
      <c r="QSP7" s="92"/>
      <c r="QSQ7" s="92"/>
      <c r="QSR7" s="92"/>
      <c r="QSS7" s="92"/>
      <c r="QST7" s="92"/>
      <c r="QSU7" s="92"/>
      <c r="QSV7" s="92"/>
      <c r="QSW7" s="14"/>
      <c r="QSX7" s="14"/>
      <c r="QSY7" s="342"/>
      <c r="QSZ7" s="343"/>
      <c r="QTA7" s="343"/>
      <c r="QTB7" s="344"/>
      <c r="QTC7" s="92"/>
      <c r="QTD7" s="92"/>
      <c r="QTE7" s="92"/>
      <c r="QTF7" s="92"/>
      <c r="QTG7" s="92"/>
      <c r="QTH7" s="92"/>
      <c r="QTI7" s="92"/>
      <c r="QTJ7" s="92"/>
      <c r="QTK7" s="92"/>
      <c r="QTL7" s="92"/>
      <c r="QTM7" s="92"/>
      <c r="QTN7" s="92"/>
      <c r="QTO7" s="92"/>
      <c r="QTP7" s="92"/>
      <c r="QTQ7" s="92"/>
      <c r="QTR7" s="92"/>
      <c r="QTS7" s="92"/>
      <c r="QTT7" s="92"/>
      <c r="QTU7" s="92"/>
      <c r="QTV7" s="92"/>
      <c r="QTW7" s="92"/>
      <c r="QTX7" s="92"/>
      <c r="QTY7" s="92"/>
      <c r="QTZ7" s="92"/>
      <c r="QUA7" s="92"/>
      <c r="QUB7" s="92"/>
      <c r="QUC7" s="92"/>
      <c r="QUD7" s="92"/>
      <c r="QUE7" s="92"/>
      <c r="QUF7" s="92"/>
      <c r="QUG7" s="92"/>
      <c r="QUH7" s="92"/>
      <c r="QUI7" s="92"/>
      <c r="QUJ7" s="14"/>
      <c r="QUK7" s="14"/>
      <c r="QUL7" s="342"/>
      <c r="QUM7" s="343"/>
      <c r="QUN7" s="343"/>
      <c r="QUO7" s="344"/>
      <c r="QUP7" s="92"/>
      <c r="QUQ7" s="92"/>
      <c r="QUR7" s="92"/>
      <c r="QUS7" s="92"/>
      <c r="QUT7" s="92"/>
      <c r="QUU7" s="92"/>
      <c r="QUV7" s="92"/>
      <c r="QUW7" s="92"/>
      <c r="QUX7" s="92"/>
      <c r="QUY7" s="92"/>
      <c r="QUZ7" s="92"/>
      <c r="QVA7" s="92"/>
      <c r="QVB7" s="92"/>
      <c r="QVC7" s="92"/>
      <c r="QVD7" s="92"/>
      <c r="QVE7" s="92"/>
      <c r="QVF7" s="92"/>
      <c r="QVG7" s="92"/>
      <c r="QVH7" s="92"/>
      <c r="QVI7" s="92"/>
      <c r="QVJ7" s="92"/>
      <c r="QVK7" s="92"/>
      <c r="QVL7" s="92"/>
      <c r="QVM7" s="92"/>
      <c r="QVN7" s="92"/>
      <c r="QVO7" s="92"/>
      <c r="QVP7" s="92"/>
      <c r="QVQ7" s="92"/>
      <c r="QVR7" s="92"/>
      <c r="QVS7" s="92"/>
      <c r="QVT7" s="92"/>
      <c r="QVU7" s="92"/>
      <c r="QVV7" s="92"/>
      <c r="QVW7" s="14"/>
      <c r="QVX7" s="14"/>
      <c r="QVY7" s="342"/>
      <c r="QVZ7" s="343"/>
      <c r="QWA7" s="343"/>
      <c r="QWB7" s="344"/>
      <c r="QWC7" s="92"/>
      <c r="QWD7" s="92"/>
      <c r="QWE7" s="92"/>
      <c r="QWF7" s="92"/>
      <c r="QWG7" s="92"/>
      <c r="QWH7" s="92"/>
      <c r="QWI7" s="92"/>
      <c r="QWJ7" s="92"/>
      <c r="QWK7" s="92"/>
      <c r="QWL7" s="92"/>
      <c r="QWM7" s="92"/>
      <c r="QWN7" s="92"/>
      <c r="QWO7" s="92"/>
      <c r="QWP7" s="92"/>
      <c r="QWQ7" s="92"/>
      <c r="QWR7" s="92"/>
      <c r="QWS7" s="92"/>
      <c r="QWT7" s="92"/>
      <c r="QWU7" s="92"/>
      <c r="QWV7" s="92"/>
      <c r="QWW7" s="92"/>
      <c r="QWX7" s="92"/>
      <c r="QWY7" s="92"/>
      <c r="QWZ7" s="92"/>
      <c r="QXA7" s="92"/>
      <c r="QXB7" s="92"/>
      <c r="QXC7" s="92"/>
      <c r="QXD7" s="92"/>
      <c r="QXE7" s="92"/>
      <c r="QXF7" s="92"/>
      <c r="QXG7" s="92"/>
      <c r="QXH7" s="92"/>
      <c r="QXI7" s="92"/>
      <c r="QXJ7" s="14"/>
      <c r="QXK7" s="14"/>
      <c r="QXL7" s="342"/>
      <c r="QXM7" s="343"/>
      <c r="QXN7" s="343"/>
      <c r="QXO7" s="344"/>
      <c r="QXP7" s="92"/>
      <c r="QXQ7" s="92"/>
      <c r="QXR7" s="92"/>
      <c r="QXS7" s="92"/>
      <c r="QXT7" s="92"/>
      <c r="QXU7" s="92"/>
      <c r="QXV7" s="92"/>
      <c r="QXW7" s="92"/>
      <c r="QXX7" s="92"/>
      <c r="QXY7" s="92"/>
      <c r="QXZ7" s="92"/>
      <c r="QYA7" s="92"/>
      <c r="QYB7" s="92"/>
      <c r="QYC7" s="92"/>
      <c r="QYD7" s="92"/>
      <c r="QYE7" s="92"/>
      <c r="QYF7" s="92"/>
      <c r="QYG7" s="92"/>
      <c r="QYH7" s="92"/>
      <c r="QYI7" s="92"/>
      <c r="QYJ7" s="92"/>
      <c r="QYK7" s="92"/>
      <c r="QYL7" s="92"/>
      <c r="QYM7" s="92"/>
      <c r="QYN7" s="92"/>
      <c r="QYO7" s="92"/>
      <c r="QYP7" s="92"/>
      <c r="QYQ7" s="92"/>
      <c r="QYR7" s="92"/>
      <c r="QYS7" s="92"/>
      <c r="QYT7" s="92"/>
      <c r="QYU7" s="92"/>
      <c r="QYV7" s="92"/>
      <c r="QYW7" s="14"/>
      <c r="QYX7" s="14"/>
      <c r="QYY7" s="342"/>
      <c r="QYZ7" s="343"/>
      <c r="QZA7" s="343"/>
      <c r="QZB7" s="344"/>
      <c r="QZC7" s="92"/>
      <c r="QZD7" s="92"/>
      <c r="QZE7" s="92"/>
      <c r="QZF7" s="92"/>
      <c r="QZG7" s="92"/>
      <c r="QZH7" s="92"/>
      <c r="QZI7" s="92"/>
      <c r="QZJ7" s="92"/>
      <c r="QZK7" s="92"/>
      <c r="QZL7" s="92"/>
      <c r="QZM7" s="92"/>
      <c r="QZN7" s="92"/>
      <c r="QZO7" s="92"/>
      <c r="QZP7" s="92"/>
      <c r="QZQ7" s="92"/>
      <c r="QZR7" s="92"/>
      <c r="QZS7" s="92"/>
      <c r="QZT7" s="92"/>
      <c r="QZU7" s="92"/>
      <c r="QZV7" s="92"/>
      <c r="QZW7" s="92"/>
      <c r="QZX7" s="92"/>
      <c r="QZY7" s="92"/>
      <c r="QZZ7" s="92"/>
      <c r="RAA7" s="92"/>
      <c r="RAB7" s="92"/>
      <c r="RAC7" s="92"/>
      <c r="RAD7" s="92"/>
      <c r="RAE7" s="92"/>
      <c r="RAF7" s="92"/>
      <c r="RAG7" s="92"/>
      <c r="RAH7" s="92"/>
      <c r="RAI7" s="92"/>
      <c r="RAJ7" s="14"/>
      <c r="RAK7" s="14"/>
      <c r="RAL7" s="342"/>
      <c r="RAM7" s="343"/>
      <c r="RAN7" s="343"/>
      <c r="RAO7" s="344"/>
      <c r="RAP7" s="92"/>
      <c r="RAQ7" s="92"/>
      <c r="RAR7" s="92"/>
      <c r="RAS7" s="92"/>
      <c r="RAT7" s="92"/>
      <c r="RAU7" s="92"/>
      <c r="RAV7" s="92"/>
      <c r="RAW7" s="92"/>
      <c r="RAX7" s="92"/>
      <c r="RAY7" s="92"/>
      <c r="RAZ7" s="92"/>
      <c r="RBA7" s="92"/>
      <c r="RBB7" s="92"/>
      <c r="RBC7" s="92"/>
      <c r="RBD7" s="92"/>
      <c r="RBE7" s="92"/>
      <c r="RBF7" s="92"/>
      <c r="RBG7" s="92"/>
      <c r="RBH7" s="92"/>
      <c r="RBI7" s="92"/>
      <c r="RBJ7" s="92"/>
      <c r="RBK7" s="92"/>
      <c r="RBL7" s="92"/>
      <c r="RBM7" s="92"/>
      <c r="RBN7" s="92"/>
      <c r="RBO7" s="92"/>
      <c r="RBP7" s="92"/>
      <c r="RBQ7" s="92"/>
      <c r="RBR7" s="92"/>
      <c r="RBS7" s="92"/>
      <c r="RBT7" s="92"/>
      <c r="RBU7" s="92"/>
      <c r="RBV7" s="92"/>
      <c r="RBW7" s="14"/>
      <c r="RBX7" s="14"/>
      <c r="RBY7" s="342"/>
      <c r="RBZ7" s="343"/>
      <c r="RCA7" s="343"/>
      <c r="RCB7" s="344"/>
      <c r="RCC7" s="92"/>
      <c r="RCD7" s="92"/>
      <c r="RCE7" s="92"/>
      <c r="RCF7" s="92"/>
      <c r="RCG7" s="92"/>
      <c r="RCH7" s="92"/>
      <c r="RCI7" s="92"/>
      <c r="RCJ7" s="92"/>
      <c r="RCK7" s="92"/>
      <c r="RCL7" s="92"/>
      <c r="RCM7" s="92"/>
      <c r="RCN7" s="92"/>
      <c r="RCO7" s="92"/>
      <c r="RCP7" s="92"/>
      <c r="RCQ7" s="92"/>
      <c r="RCR7" s="92"/>
      <c r="RCS7" s="92"/>
      <c r="RCT7" s="92"/>
      <c r="RCU7" s="92"/>
      <c r="RCV7" s="92"/>
      <c r="RCW7" s="92"/>
      <c r="RCX7" s="92"/>
      <c r="RCY7" s="92"/>
      <c r="RCZ7" s="92"/>
      <c r="RDA7" s="92"/>
      <c r="RDB7" s="92"/>
      <c r="RDC7" s="92"/>
      <c r="RDD7" s="92"/>
      <c r="RDE7" s="92"/>
      <c r="RDF7" s="92"/>
      <c r="RDG7" s="92"/>
      <c r="RDH7" s="92"/>
      <c r="RDI7" s="92"/>
      <c r="RDJ7" s="14"/>
      <c r="RDK7" s="14"/>
      <c r="RDL7" s="342"/>
      <c r="RDM7" s="343"/>
      <c r="RDN7" s="343"/>
      <c r="RDO7" s="344"/>
      <c r="RDP7" s="92"/>
      <c r="RDQ7" s="92"/>
      <c r="RDR7" s="92"/>
      <c r="RDS7" s="92"/>
      <c r="RDT7" s="92"/>
      <c r="RDU7" s="92"/>
      <c r="RDV7" s="92"/>
      <c r="RDW7" s="92"/>
      <c r="RDX7" s="92"/>
      <c r="RDY7" s="92"/>
      <c r="RDZ7" s="92"/>
      <c r="REA7" s="92"/>
      <c r="REB7" s="92"/>
      <c r="REC7" s="92"/>
      <c r="RED7" s="92"/>
      <c r="REE7" s="92"/>
      <c r="REF7" s="92"/>
      <c r="REG7" s="92"/>
      <c r="REH7" s="92"/>
      <c r="REI7" s="92"/>
      <c r="REJ7" s="92"/>
      <c r="REK7" s="92"/>
      <c r="REL7" s="92"/>
      <c r="REM7" s="92"/>
      <c r="REN7" s="92"/>
      <c r="REO7" s="92"/>
      <c r="REP7" s="92"/>
      <c r="REQ7" s="92"/>
      <c r="RER7" s="92"/>
      <c r="RES7" s="92"/>
      <c r="RET7" s="92"/>
      <c r="REU7" s="92"/>
      <c r="REV7" s="92"/>
      <c r="REW7" s="14"/>
      <c r="REX7" s="14"/>
      <c r="REY7" s="342"/>
      <c r="REZ7" s="343"/>
      <c r="RFA7" s="343"/>
      <c r="RFB7" s="344"/>
      <c r="RFC7" s="92"/>
      <c r="RFD7" s="92"/>
      <c r="RFE7" s="92"/>
      <c r="RFF7" s="92"/>
      <c r="RFG7" s="92"/>
      <c r="RFH7" s="92"/>
      <c r="RFI7" s="92"/>
      <c r="RFJ7" s="92"/>
      <c r="RFK7" s="92"/>
      <c r="RFL7" s="92"/>
      <c r="RFM7" s="92"/>
      <c r="RFN7" s="92"/>
      <c r="RFO7" s="92"/>
      <c r="RFP7" s="92"/>
      <c r="RFQ7" s="92"/>
      <c r="RFR7" s="92"/>
      <c r="RFS7" s="92"/>
      <c r="RFT7" s="92"/>
      <c r="RFU7" s="92"/>
      <c r="RFV7" s="92"/>
      <c r="RFW7" s="92"/>
      <c r="RFX7" s="92"/>
      <c r="RFY7" s="92"/>
      <c r="RFZ7" s="92"/>
      <c r="RGA7" s="92"/>
      <c r="RGB7" s="92"/>
      <c r="RGC7" s="92"/>
      <c r="RGD7" s="92"/>
      <c r="RGE7" s="92"/>
      <c r="RGF7" s="92"/>
      <c r="RGG7" s="92"/>
      <c r="RGH7" s="92"/>
      <c r="RGI7" s="92"/>
      <c r="RGJ7" s="14"/>
      <c r="RGK7" s="14"/>
      <c r="RGL7" s="342"/>
      <c r="RGM7" s="343"/>
      <c r="RGN7" s="343"/>
      <c r="RGO7" s="344"/>
      <c r="RGP7" s="92"/>
      <c r="RGQ7" s="92"/>
      <c r="RGR7" s="92"/>
      <c r="RGS7" s="92"/>
      <c r="RGT7" s="92"/>
      <c r="RGU7" s="92"/>
      <c r="RGV7" s="92"/>
      <c r="RGW7" s="92"/>
      <c r="RGX7" s="92"/>
      <c r="RGY7" s="92"/>
      <c r="RGZ7" s="92"/>
      <c r="RHA7" s="92"/>
      <c r="RHB7" s="92"/>
      <c r="RHC7" s="92"/>
      <c r="RHD7" s="92"/>
      <c r="RHE7" s="92"/>
      <c r="RHF7" s="92"/>
      <c r="RHG7" s="92"/>
      <c r="RHH7" s="92"/>
      <c r="RHI7" s="92"/>
      <c r="RHJ7" s="92"/>
      <c r="RHK7" s="92"/>
      <c r="RHL7" s="92"/>
      <c r="RHM7" s="92"/>
      <c r="RHN7" s="92"/>
      <c r="RHO7" s="92"/>
      <c r="RHP7" s="92"/>
      <c r="RHQ7" s="92"/>
      <c r="RHR7" s="92"/>
      <c r="RHS7" s="92"/>
      <c r="RHT7" s="92"/>
      <c r="RHU7" s="92"/>
      <c r="RHV7" s="92"/>
      <c r="RHW7" s="14"/>
      <c r="RHX7" s="14"/>
      <c r="RHY7" s="342"/>
      <c r="RHZ7" s="343"/>
      <c r="RIA7" s="343"/>
      <c r="RIB7" s="344"/>
      <c r="RIC7" s="92"/>
      <c r="RID7" s="92"/>
      <c r="RIE7" s="92"/>
      <c r="RIF7" s="92"/>
      <c r="RIG7" s="92"/>
      <c r="RIH7" s="92"/>
      <c r="RII7" s="92"/>
      <c r="RIJ7" s="92"/>
      <c r="RIK7" s="92"/>
      <c r="RIL7" s="92"/>
      <c r="RIM7" s="92"/>
      <c r="RIN7" s="92"/>
      <c r="RIO7" s="92"/>
      <c r="RIP7" s="92"/>
      <c r="RIQ7" s="92"/>
      <c r="RIR7" s="92"/>
      <c r="RIS7" s="92"/>
      <c r="RIT7" s="92"/>
      <c r="RIU7" s="92"/>
      <c r="RIV7" s="92"/>
      <c r="RIW7" s="92"/>
      <c r="RIX7" s="92"/>
      <c r="RIY7" s="92"/>
      <c r="RIZ7" s="92"/>
      <c r="RJA7" s="92"/>
      <c r="RJB7" s="92"/>
      <c r="RJC7" s="92"/>
      <c r="RJD7" s="92"/>
      <c r="RJE7" s="92"/>
      <c r="RJF7" s="92"/>
      <c r="RJG7" s="92"/>
      <c r="RJH7" s="92"/>
      <c r="RJI7" s="92"/>
      <c r="RJJ7" s="14"/>
      <c r="RJK7" s="14"/>
      <c r="RJL7" s="342"/>
      <c r="RJM7" s="343"/>
      <c r="RJN7" s="343"/>
      <c r="RJO7" s="344"/>
      <c r="RJP7" s="92"/>
      <c r="RJQ7" s="92"/>
      <c r="RJR7" s="92"/>
      <c r="RJS7" s="92"/>
      <c r="RJT7" s="92"/>
      <c r="RJU7" s="92"/>
      <c r="RJV7" s="92"/>
      <c r="RJW7" s="92"/>
      <c r="RJX7" s="92"/>
      <c r="RJY7" s="92"/>
      <c r="RJZ7" s="92"/>
      <c r="RKA7" s="92"/>
      <c r="RKB7" s="92"/>
      <c r="RKC7" s="92"/>
      <c r="RKD7" s="92"/>
      <c r="RKE7" s="92"/>
      <c r="RKF7" s="92"/>
      <c r="RKG7" s="92"/>
      <c r="RKH7" s="92"/>
      <c r="RKI7" s="92"/>
      <c r="RKJ7" s="92"/>
      <c r="RKK7" s="92"/>
      <c r="RKL7" s="92"/>
      <c r="RKM7" s="92"/>
      <c r="RKN7" s="92"/>
      <c r="RKO7" s="92"/>
      <c r="RKP7" s="92"/>
      <c r="RKQ7" s="92"/>
      <c r="RKR7" s="92"/>
      <c r="RKS7" s="92"/>
      <c r="RKT7" s="92"/>
      <c r="RKU7" s="92"/>
      <c r="RKV7" s="92"/>
      <c r="RKW7" s="14"/>
      <c r="RKX7" s="14"/>
      <c r="RKY7" s="342"/>
      <c r="RKZ7" s="343"/>
      <c r="RLA7" s="343"/>
      <c r="RLB7" s="344"/>
      <c r="RLC7" s="92"/>
      <c r="RLD7" s="92"/>
      <c r="RLE7" s="92"/>
      <c r="RLF7" s="92"/>
      <c r="RLG7" s="92"/>
      <c r="RLH7" s="92"/>
      <c r="RLI7" s="92"/>
      <c r="RLJ7" s="92"/>
      <c r="RLK7" s="92"/>
      <c r="RLL7" s="92"/>
      <c r="RLM7" s="92"/>
      <c r="RLN7" s="92"/>
      <c r="RLO7" s="92"/>
      <c r="RLP7" s="92"/>
      <c r="RLQ7" s="92"/>
      <c r="RLR7" s="92"/>
      <c r="RLS7" s="92"/>
      <c r="RLT7" s="92"/>
      <c r="RLU7" s="92"/>
      <c r="RLV7" s="92"/>
      <c r="RLW7" s="92"/>
      <c r="RLX7" s="92"/>
      <c r="RLY7" s="92"/>
      <c r="RLZ7" s="92"/>
      <c r="RMA7" s="92"/>
      <c r="RMB7" s="92"/>
      <c r="RMC7" s="92"/>
      <c r="RMD7" s="92"/>
      <c r="RME7" s="92"/>
      <c r="RMF7" s="92"/>
      <c r="RMG7" s="92"/>
      <c r="RMH7" s="92"/>
      <c r="RMI7" s="92"/>
      <c r="RMJ7" s="14"/>
      <c r="RMK7" s="14"/>
      <c r="RML7" s="342"/>
      <c r="RMM7" s="343"/>
      <c r="RMN7" s="343"/>
      <c r="RMO7" s="344"/>
      <c r="RMP7" s="92"/>
      <c r="RMQ7" s="92"/>
      <c r="RMR7" s="92"/>
      <c r="RMS7" s="92"/>
      <c r="RMT7" s="92"/>
      <c r="RMU7" s="92"/>
      <c r="RMV7" s="92"/>
      <c r="RMW7" s="92"/>
      <c r="RMX7" s="92"/>
      <c r="RMY7" s="92"/>
      <c r="RMZ7" s="92"/>
      <c r="RNA7" s="92"/>
      <c r="RNB7" s="92"/>
      <c r="RNC7" s="92"/>
      <c r="RND7" s="92"/>
      <c r="RNE7" s="92"/>
      <c r="RNF7" s="92"/>
      <c r="RNG7" s="92"/>
      <c r="RNH7" s="92"/>
      <c r="RNI7" s="92"/>
      <c r="RNJ7" s="92"/>
      <c r="RNK7" s="92"/>
      <c r="RNL7" s="92"/>
      <c r="RNM7" s="92"/>
      <c r="RNN7" s="92"/>
      <c r="RNO7" s="92"/>
      <c r="RNP7" s="92"/>
      <c r="RNQ7" s="92"/>
      <c r="RNR7" s="92"/>
      <c r="RNS7" s="92"/>
      <c r="RNT7" s="92"/>
      <c r="RNU7" s="92"/>
      <c r="RNV7" s="92"/>
      <c r="RNW7" s="14"/>
      <c r="RNX7" s="14"/>
      <c r="RNY7" s="342"/>
      <c r="RNZ7" s="343"/>
      <c r="ROA7" s="343"/>
      <c r="ROB7" s="344"/>
      <c r="ROC7" s="92"/>
      <c r="ROD7" s="92"/>
      <c r="ROE7" s="92"/>
      <c r="ROF7" s="92"/>
      <c r="ROG7" s="92"/>
      <c r="ROH7" s="92"/>
      <c r="ROI7" s="92"/>
      <c r="ROJ7" s="92"/>
      <c r="ROK7" s="92"/>
      <c r="ROL7" s="92"/>
      <c r="ROM7" s="92"/>
      <c r="RON7" s="92"/>
      <c r="ROO7" s="92"/>
      <c r="ROP7" s="92"/>
      <c r="ROQ7" s="92"/>
      <c r="ROR7" s="92"/>
      <c r="ROS7" s="92"/>
      <c r="ROT7" s="92"/>
      <c r="ROU7" s="92"/>
      <c r="ROV7" s="92"/>
      <c r="ROW7" s="92"/>
      <c r="ROX7" s="92"/>
      <c r="ROY7" s="92"/>
      <c r="ROZ7" s="92"/>
      <c r="RPA7" s="92"/>
      <c r="RPB7" s="92"/>
      <c r="RPC7" s="92"/>
      <c r="RPD7" s="92"/>
      <c r="RPE7" s="92"/>
      <c r="RPF7" s="92"/>
      <c r="RPG7" s="92"/>
      <c r="RPH7" s="92"/>
      <c r="RPI7" s="92"/>
      <c r="RPJ7" s="14"/>
      <c r="RPK7" s="14"/>
      <c r="RPL7" s="342"/>
      <c r="RPM7" s="343"/>
      <c r="RPN7" s="343"/>
      <c r="RPO7" s="344"/>
      <c r="RPP7" s="92"/>
      <c r="RPQ7" s="92"/>
      <c r="RPR7" s="92"/>
      <c r="RPS7" s="92"/>
      <c r="RPT7" s="92"/>
      <c r="RPU7" s="92"/>
      <c r="RPV7" s="92"/>
      <c r="RPW7" s="92"/>
      <c r="RPX7" s="92"/>
      <c r="RPY7" s="92"/>
      <c r="RPZ7" s="92"/>
      <c r="RQA7" s="92"/>
      <c r="RQB7" s="92"/>
      <c r="RQC7" s="92"/>
      <c r="RQD7" s="92"/>
      <c r="RQE7" s="92"/>
      <c r="RQF7" s="92"/>
      <c r="RQG7" s="92"/>
      <c r="RQH7" s="92"/>
      <c r="RQI7" s="92"/>
      <c r="RQJ7" s="92"/>
      <c r="RQK7" s="92"/>
      <c r="RQL7" s="92"/>
      <c r="RQM7" s="92"/>
      <c r="RQN7" s="92"/>
      <c r="RQO7" s="92"/>
      <c r="RQP7" s="92"/>
      <c r="RQQ7" s="92"/>
      <c r="RQR7" s="92"/>
      <c r="RQS7" s="92"/>
      <c r="RQT7" s="92"/>
      <c r="RQU7" s="92"/>
      <c r="RQV7" s="92"/>
      <c r="RQW7" s="14"/>
      <c r="RQX7" s="14"/>
      <c r="RQY7" s="342"/>
      <c r="RQZ7" s="343"/>
      <c r="RRA7" s="343"/>
      <c r="RRB7" s="344"/>
      <c r="RRC7" s="92"/>
      <c r="RRD7" s="92"/>
      <c r="RRE7" s="92"/>
      <c r="RRF7" s="92"/>
      <c r="RRG7" s="92"/>
      <c r="RRH7" s="92"/>
      <c r="RRI7" s="92"/>
      <c r="RRJ7" s="92"/>
      <c r="RRK7" s="92"/>
      <c r="RRL7" s="92"/>
      <c r="RRM7" s="92"/>
      <c r="RRN7" s="92"/>
      <c r="RRO7" s="92"/>
      <c r="RRP7" s="92"/>
      <c r="RRQ7" s="92"/>
      <c r="RRR7" s="92"/>
      <c r="RRS7" s="92"/>
      <c r="RRT7" s="92"/>
      <c r="RRU7" s="92"/>
      <c r="RRV7" s="92"/>
      <c r="RRW7" s="92"/>
      <c r="RRX7" s="92"/>
      <c r="RRY7" s="92"/>
      <c r="RRZ7" s="92"/>
      <c r="RSA7" s="92"/>
      <c r="RSB7" s="92"/>
      <c r="RSC7" s="92"/>
      <c r="RSD7" s="92"/>
      <c r="RSE7" s="92"/>
      <c r="RSF7" s="92"/>
      <c r="RSG7" s="92"/>
      <c r="RSH7" s="92"/>
      <c r="RSI7" s="92"/>
      <c r="RSJ7" s="14"/>
      <c r="RSK7" s="14"/>
      <c r="RSL7" s="342"/>
      <c r="RSM7" s="343"/>
      <c r="RSN7" s="343"/>
      <c r="RSO7" s="344"/>
      <c r="RSP7" s="92"/>
      <c r="RSQ7" s="92"/>
      <c r="RSR7" s="92"/>
      <c r="RSS7" s="92"/>
      <c r="RST7" s="92"/>
      <c r="RSU7" s="92"/>
      <c r="RSV7" s="92"/>
      <c r="RSW7" s="92"/>
      <c r="RSX7" s="92"/>
      <c r="RSY7" s="92"/>
      <c r="RSZ7" s="92"/>
      <c r="RTA7" s="92"/>
      <c r="RTB7" s="92"/>
      <c r="RTC7" s="92"/>
      <c r="RTD7" s="92"/>
      <c r="RTE7" s="92"/>
      <c r="RTF7" s="92"/>
      <c r="RTG7" s="92"/>
      <c r="RTH7" s="92"/>
      <c r="RTI7" s="92"/>
      <c r="RTJ7" s="92"/>
      <c r="RTK7" s="92"/>
      <c r="RTL7" s="92"/>
      <c r="RTM7" s="92"/>
      <c r="RTN7" s="92"/>
      <c r="RTO7" s="92"/>
      <c r="RTP7" s="92"/>
      <c r="RTQ7" s="92"/>
      <c r="RTR7" s="92"/>
      <c r="RTS7" s="92"/>
      <c r="RTT7" s="92"/>
      <c r="RTU7" s="92"/>
      <c r="RTV7" s="92"/>
      <c r="RTW7" s="14"/>
      <c r="RTX7" s="14"/>
      <c r="RTY7" s="342"/>
      <c r="RTZ7" s="343"/>
      <c r="RUA7" s="343"/>
      <c r="RUB7" s="344"/>
      <c r="RUC7" s="92"/>
      <c r="RUD7" s="92"/>
      <c r="RUE7" s="92"/>
      <c r="RUF7" s="92"/>
      <c r="RUG7" s="92"/>
      <c r="RUH7" s="92"/>
      <c r="RUI7" s="92"/>
      <c r="RUJ7" s="92"/>
      <c r="RUK7" s="92"/>
      <c r="RUL7" s="92"/>
      <c r="RUM7" s="92"/>
      <c r="RUN7" s="92"/>
      <c r="RUO7" s="92"/>
      <c r="RUP7" s="92"/>
      <c r="RUQ7" s="92"/>
      <c r="RUR7" s="92"/>
      <c r="RUS7" s="92"/>
      <c r="RUT7" s="92"/>
      <c r="RUU7" s="92"/>
      <c r="RUV7" s="92"/>
      <c r="RUW7" s="92"/>
      <c r="RUX7" s="92"/>
      <c r="RUY7" s="92"/>
      <c r="RUZ7" s="92"/>
      <c r="RVA7" s="92"/>
      <c r="RVB7" s="92"/>
      <c r="RVC7" s="92"/>
      <c r="RVD7" s="92"/>
      <c r="RVE7" s="92"/>
      <c r="RVF7" s="92"/>
      <c r="RVG7" s="92"/>
      <c r="RVH7" s="92"/>
      <c r="RVI7" s="92"/>
      <c r="RVJ7" s="14"/>
      <c r="RVK7" s="14"/>
      <c r="RVL7" s="342"/>
      <c r="RVM7" s="343"/>
      <c r="RVN7" s="343"/>
      <c r="RVO7" s="344"/>
      <c r="RVP7" s="92"/>
      <c r="RVQ7" s="92"/>
      <c r="RVR7" s="92"/>
      <c r="RVS7" s="92"/>
      <c r="RVT7" s="92"/>
      <c r="RVU7" s="92"/>
      <c r="RVV7" s="92"/>
      <c r="RVW7" s="92"/>
      <c r="RVX7" s="92"/>
      <c r="RVY7" s="92"/>
      <c r="RVZ7" s="92"/>
      <c r="RWA7" s="92"/>
      <c r="RWB7" s="92"/>
      <c r="RWC7" s="92"/>
      <c r="RWD7" s="92"/>
      <c r="RWE7" s="92"/>
      <c r="RWF7" s="92"/>
      <c r="RWG7" s="92"/>
      <c r="RWH7" s="92"/>
      <c r="RWI7" s="92"/>
      <c r="RWJ7" s="92"/>
      <c r="RWK7" s="92"/>
      <c r="RWL7" s="92"/>
      <c r="RWM7" s="92"/>
      <c r="RWN7" s="92"/>
      <c r="RWO7" s="92"/>
      <c r="RWP7" s="92"/>
      <c r="RWQ7" s="92"/>
      <c r="RWR7" s="92"/>
      <c r="RWS7" s="92"/>
      <c r="RWT7" s="92"/>
      <c r="RWU7" s="92"/>
      <c r="RWV7" s="92"/>
      <c r="RWW7" s="14"/>
      <c r="RWX7" s="14"/>
      <c r="RWY7" s="342"/>
      <c r="RWZ7" s="343"/>
      <c r="RXA7" s="343"/>
      <c r="RXB7" s="344"/>
      <c r="RXC7" s="92"/>
      <c r="RXD7" s="92"/>
      <c r="RXE7" s="92"/>
      <c r="RXF7" s="92"/>
      <c r="RXG7" s="92"/>
      <c r="RXH7" s="92"/>
      <c r="RXI7" s="92"/>
      <c r="RXJ7" s="92"/>
      <c r="RXK7" s="92"/>
      <c r="RXL7" s="92"/>
      <c r="RXM7" s="92"/>
      <c r="RXN7" s="92"/>
      <c r="RXO7" s="92"/>
      <c r="RXP7" s="92"/>
      <c r="RXQ7" s="92"/>
      <c r="RXR7" s="92"/>
      <c r="RXS7" s="92"/>
      <c r="RXT7" s="92"/>
      <c r="RXU7" s="92"/>
      <c r="RXV7" s="92"/>
      <c r="RXW7" s="92"/>
      <c r="RXX7" s="92"/>
      <c r="RXY7" s="92"/>
      <c r="RXZ7" s="92"/>
      <c r="RYA7" s="92"/>
      <c r="RYB7" s="92"/>
      <c r="RYC7" s="92"/>
      <c r="RYD7" s="92"/>
      <c r="RYE7" s="92"/>
      <c r="RYF7" s="92"/>
      <c r="RYG7" s="92"/>
      <c r="RYH7" s="92"/>
      <c r="RYI7" s="92"/>
      <c r="RYJ7" s="14"/>
      <c r="RYK7" s="14"/>
      <c r="RYL7" s="342"/>
      <c r="RYM7" s="343"/>
      <c r="RYN7" s="343"/>
      <c r="RYO7" s="344"/>
      <c r="RYP7" s="92"/>
      <c r="RYQ7" s="92"/>
      <c r="RYR7" s="92"/>
      <c r="RYS7" s="92"/>
      <c r="RYT7" s="92"/>
      <c r="RYU7" s="92"/>
      <c r="RYV7" s="92"/>
      <c r="RYW7" s="92"/>
      <c r="RYX7" s="92"/>
      <c r="RYY7" s="92"/>
      <c r="RYZ7" s="92"/>
      <c r="RZA7" s="92"/>
      <c r="RZB7" s="92"/>
      <c r="RZC7" s="92"/>
      <c r="RZD7" s="92"/>
      <c r="RZE7" s="92"/>
      <c r="RZF7" s="92"/>
      <c r="RZG7" s="92"/>
      <c r="RZH7" s="92"/>
      <c r="RZI7" s="92"/>
      <c r="RZJ7" s="92"/>
      <c r="RZK7" s="92"/>
      <c r="RZL7" s="92"/>
      <c r="RZM7" s="92"/>
      <c r="RZN7" s="92"/>
      <c r="RZO7" s="92"/>
      <c r="RZP7" s="92"/>
      <c r="RZQ7" s="92"/>
      <c r="RZR7" s="92"/>
      <c r="RZS7" s="92"/>
      <c r="RZT7" s="92"/>
      <c r="RZU7" s="92"/>
      <c r="RZV7" s="92"/>
      <c r="RZW7" s="14"/>
      <c r="RZX7" s="14"/>
      <c r="RZY7" s="342"/>
      <c r="RZZ7" s="343"/>
      <c r="SAA7" s="343"/>
      <c r="SAB7" s="344"/>
      <c r="SAC7" s="92"/>
      <c r="SAD7" s="92"/>
      <c r="SAE7" s="92"/>
      <c r="SAF7" s="92"/>
      <c r="SAG7" s="92"/>
      <c r="SAH7" s="92"/>
      <c r="SAI7" s="92"/>
      <c r="SAJ7" s="92"/>
      <c r="SAK7" s="92"/>
      <c r="SAL7" s="92"/>
      <c r="SAM7" s="92"/>
      <c r="SAN7" s="92"/>
      <c r="SAO7" s="92"/>
      <c r="SAP7" s="92"/>
      <c r="SAQ7" s="92"/>
      <c r="SAR7" s="92"/>
      <c r="SAS7" s="92"/>
      <c r="SAT7" s="92"/>
      <c r="SAU7" s="92"/>
      <c r="SAV7" s="92"/>
      <c r="SAW7" s="92"/>
      <c r="SAX7" s="92"/>
      <c r="SAY7" s="92"/>
      <c r="SAZ7" s="92"/>
      <c r="SBA7" s="92"/>
      <c r="SBB7" s="92"/>
      <c r="SBC7" s="92"/>
      <c r="SBD7" s="92"/>
      <c r="SBE7" s="92"/>
      <c r="SBF7" s="92"/>
      <c r="SBG7" s="92"/>
      <c r="SBH7" s="92"/>
      <c r="SBI7" s="92"/>
      <c r="SBJ7" s="14"/>
      <c r="SBK7" s="14"/>
      <c r="SBL7" s="342"/>
      <c r="SBM7" s="343"/>
      <c r="SBN7" s="343"/>
      <c r="SBO7" s="344"/>
      <c r="SBP7" s="92"/>
      <c r="SBQ7" s="92"/>
      <c r="SBR7" s="92"/>
      <c r="SBS7" s="92"/>
      <c r="SBT7" s="92"/>
      <c r="SBU7" s="92"/>
      <c r="SBV7" s="92"/>
      <c r="SBW7" s="92"/>
      <c r="SBX7" s="92"/>
      <c r="SBY7" s="92"/>
      <c r="SBZ7" s="92"/>
      <c r="SCA7" s="92"/>
      <c r="SCB7" s="92"/>
      <c r="SCC7" s="92"/>
      <c r="SCD7" s="92"/>
      <c r="SCE7" s="92"/>
      <c r="SCF7" s="92"/>
      <c r="SCG7" s="92"/>
      <c r="SCH7" s="92"/>
      <c r="SCI7" s="92"/>
      <c r="SCJ7" s="92"/>
      <c r="SCK7" s="92"/>
      <c r="SCL7" s="92"/>
      <c r="SCM7" s="92"/>
      <c r="SCN7" s="92"/>
      <c r="SCO7" s="92"/>
      <c r="SCP7" s="92"/>
      <c r="SCQ7" s="92"/>
      <c r="SCR7" s="92"/>
      <c r="SCS7" s="92"/>
      <c r="SCT7" s="92"/>
      <c r="SCU7" s="92"/>
      <c r="SCV7" s="92"/>
      <c r="SCW7" s="14"/>
      <c r="SCX7" s="14"/>
      <c r="SCY7" s="342"/>
      <c r="SCZ7" s="343"/>
      <c r="SDA7" s="343"/>
      <c r="SDB7" s="344"/>
      <c r="SDC7" s="92"/>
      <c r="SDD7" s="92"/>
      <c r="SDE7" s="92"/>
      <c r="SDF7" s="92"/>
      <c r="SDG7" s="92"/>
      <c r="SDH7" s="92"/>
      <c r="SDI7" s="92"/>
      <c r="SDJ7" s="92"/>
      <c r="SDK7" s="92"/>
      <c r="SDL7" s="92"/>
      <c r="SDM7" s="92"/>
      <c r="SDN7" s="92"/>
      <c r="SDO7" s="92"/>
      <c r="SDP7" s="92"/>
      <c r="SDQ7" s="92"/>
      <c r="SDR7" s="92"/>
      <c r="SDS7" s="92"/>
      <c r="SDT7" s="92"/>
      <c r="SDU7" s="92"/>
      <c r="SDV7" s="92"/>
      <c r="SDW7" s="92"/>
      <c r="SDX7" s="92"/>
      <c r="SDY7" s="92"/>
      <c r="SDZ7" s="92"/>
      <c r="SEA7" s="92"/>
      <c r="SEB7" s="92"/>
      <c r="SEC7" s="92"/>
      <c r="SED7" s="92"/>
      <c r="SEE7" s="92"/>
      <c r="SEF7" s="92"/>
      <c r="SEG7" s="92"/>
      <c r="SEH7" s="92"/>
      <c r="SEI7" s="92"/>
      <c r="SEJ7" s="14"/>
      <c r="SEK7" s="14"/>
      <c r="SEL7" s="342"/>
      <c r="SEM7" s="343"/>
      <c r="SEN7" s="343"/>
      <c r="SEO7" s="344"/>
      <c r="SEP7" s="92"/>
      <c r="SEQ7" s="92"/>
      <c r="SER7" s="92"/>
      <c r="SES7" s="92"/>
      <c r="SET7" s="92"/>
      <c r="SEU7" s="92"/>
      <c r="SEV7" s="92"/>
      <c r="SEW7" s="92"/>
      <c r="SEX7" s="92"/>
      <c r="SEY7" s="92"/>
      <c r="SEZ7" s="92"/>
      <c r="SFA7" s="92"/>
      <c r="SFB7" s="92"/>
      <c r="SFC7" s="92"/>
      <c r="SFD7" s="92"/>
      <c r="SFE7" s="92"/>
      <c r="SFF7" s="92"/>
      <c r="SFG7" s="92"/>
      <c r="SFH7" s="92"/>
      <c r="SFI7" s="92"/>
      <c r="SFJ7" s="92"/>
      <c r="SFK7" s="92"/>
      <c r="SFL7" s="92"/>
      <c r="SFM7" s="92"/>
      <c r="SFN7" s="92"/>
      <c r="SFO7" s="92"/>
      <c r="SFP7" s="92"/>
      <c r="SFQ7" s="92"/>
      <c r="SFR7" s="92"/>
      <c r="SFS7" s="92"/>
      <c r="SFT7" s="92"/>
      <c r="SFU7" s="92"/>
      <c r="SFV7" s="92"/>
      <c r="SFW7" s="14"/>
      <c r="SFX7" s="14"/>
      <c r="SFY7" s="342"/>
      <c r="SFZ7" s="343"/>
      <c r="SGA7" s="343"/>
      <c r="SGB7" s="344"/>
      <c r="SGC7" s="92"/>
      <c r="SGD7" s="92"/>
      <c r="SGE7" s="92"/>
      <c r="SGF7" s="92"/>
      <c r="SGG7" s="92"/>
      <c r="SGH7" s="92"/>
      <c r="SGI7" s="92"/>
      <c r="SGJ7" s="92"/>
      <c r="SGK7" s="92"/>
      <c r="SGL7" s="92"/>
      <c r="SGM7" s="92"/>
      <c r="SGN7" s="92"/>
      <c r="SGO7" s="92"/>
      <c r="SGP7" s="92"/>
      <c r="SGQ7" s="92"/>
      <c r="SGR7" s="92"/>
      <c r="SGS7" s="92"/>
      <c r="SGT7" s="92"/>
      <c r="SGU7" s="92"/>
      <c r="SGV7" s="92"/>
      <c r="SGW7" s="92"/>
      <c r="SGX7" s="92"/>
      <c r="SGY7" s="92"/>
      <c r="SGZ7" s="92"/>
      <c r="SHA7" s="92"/>
      <c r="SHB7" s="92"/>
      <c r="SHC7" s="92"/>
      <c r="SHD7" s="92"/>
      <c r="SHE7" s="92"/>
      <c r="SHF7" s="92"/>
      <c r="SHG7" s="92"/>
      <c r="SHH7" s="92"/>
      <c r="SHI7" s="92"/>
      <c r="SHJ7" s="14"/>
      <c r="SHK7" s="14"/>
      <c r="SHL7" s="342"/>
      <c r="SHM7" s="343"/>
      <c r="SHN7" s="343"/>
      <c r="SHO7" s="344"/>
      <c r="SHP7" s="92"/>
      <c r="SHQ7" s="92"/>
      <c r="SHR7" s="92"/>
      <c r="SHS7" s="92"/>
      <c r="SHT7" s="92"/>
      <c r="SHU7" s="92"/>
      <c r="SHV7" s="92"/>
      <c r="SHW7" s="92"/>
      <c r="SHX7" s="92"/>
      <c r="SHY7" s="92"/>
      <c r="SHZ7" s="92"/>
      <c r="SIA7" s="92"/>
      <c r="SIB7" s="92"/>
      <c r="SIC7" s="92"/>
      <c r="SID7" s="92"/>
      <c r="SIE7" s="92"/>
      <c r="SIF7" s="92"/>
      <c r="SIG7" s="92"/>
      <c r="SIH7" s="92"/>
      <c r="SII7" s="92"/>
      <c r="SIJ7" s="92"/>
      <c r="SIK7" s="92"/>
      <c r="SIL7" s="92"/>
      <c r="SIM7" s="92"/>
      <c r="SIN7" s="92"/>
      <c r="SIO7" s="92"/>
      <c r="SIP7" s="92"/>
      <c r="SIQ7" s="92"/>
      <c r="SIR7" s="92"/>
      <c r="SIS7" s="92"/>
      <c r="SIT7" s="92"/>
      <c r="SIU7" s="92"/>
      <c r="SIV7" s="92"/>
      <c r="SIW7" s="14"/>
      <c r="SIX7" s="14"/>
      <c r="SIY7" s="342"/>
      <c r="SIZ7" s="343"/>
      <c r="SJA7" s="343"/>
      <c r="SJB7" s="344"/>
      <c r="SJC7" s="92"/>
      <c r="SJD7" s="92"/>
      <c r="SJE7" s="92"/>
      <c r="SJF7" s="92"/>
      <c r="SJG7" s="92"/>
      <c r="SJH7" s="92"/>
      <c r="SJI7" s="92"/>
      <c r="SJJ7" s="92"/>
      <c r="SJK7" s="92"/>
      <c r="SJL7" s="92"/>
      <c r="SJM7" s="92"/>
      <c r="SJN7" s="92"/>
      <c r="SJO7" s="92"/>
      <c r="SJP7" s="92"/>
      <c r="SJQ7" s="92"/>
      <c r="SJR7" s="92"/>
      <c r="SJS7" s="92"/>
      <c r="SJT7" s="92"/>
      <c r="SJU7" s="92"/>
      <c r="SJV7" s="92"/>
      <c r="SJW7" s="92"/>
      <c r="SJX7" s="92"/>
      <c r="SJY7" s="92"/>
      <c r="SJZ7" s="92"/>
      <c r="SKA7" s="92"/>
      <c r="SKB7" s="92"/>
      <c r="SKC7" s="92"/>
      <c r="SKD7" s="92"/>
      <c r="SKE7" s="92"/>
      <c r="SKF7" s="92"/>
      <c r="SKG7" s="92"/>
      <c r="SKH7" s="92"/>
      <c r="SKI7" s="92"/>
      <c r="SKJ7" s="14"/>
      <c r="SKK7" s="14"/>
      <c r="SKL7" s="342"/>
      <c r="SKM7" s="343"/>
      <c r="SKN7" s="343"/>
      <c r="SKO7" s="344"/>
      <c r="SKP7" s="92"/>
      <c r="SKQ7" s="92"/>
      <c r="SKR7" s="92"/>
      <c r="SKS7" s="92"/>
      <c r="SKT7" s="92"/>
      <c r="SKU7" s="92"/>
      <c r="SKV7" s="92"/>
      <c r="SKW7" s="92"/>
      <c r="SKX7" s="92"/>
      <c r="SKY7" s="92"/>
      <c r="SKZ7" s="92"/>
      <c r="SLA7" s="92"/>
      <c r="SLB7" s="92"/>
      <c r="SLC7" s="92"/>
      <c r="SLD7" s="92"/>
      <c r="SLE7" s="92"/>
      <c r="SLF7" s="92"/>
      <c r="SLG7" s="92"/>
      <c r="SLH7" s="92"/>
      <c r="SLI7" s="92"/>
      <c r="SLJ7" s="92"/>
      <c r="SLK7" s="92"/>
      <c r="SLL7" s="92"/>
      <c r="SLM7" s="92"/>
      <c r="SLN7" s="92"/>
      <c r="SLO7" s="92"/>
      <c r="SLP7" s="92"/>
      <c r="SLQ7" s="92"/>
      <c r="SLR7" s="92"/>
      <c r="SLS7" s="92"/>
      <c r="SLT7" s="92"/>
      <c r="SLU7" s="92"/>
      <c r="SLV7" s="92"/>
      <c r="SLW7" s="14"/>
      <c r="SLX7" s="14"/>
      <c r="SLY7" s="342"/>
      <c r="SLZ7" s="343"/>
      <c r="SMA7" s="343"/>
      <c r="SMB7" s="344"/>
      <c r="SMC7" s="92"/>
      <c r="SMD7" s="92"/>
      <c r="SME7" s="92"/>
      <c r="SMF7" s="92"/>
      <c r="SMG7" s="92"/>
      <c r="SMH7" s="92"/>
      <c r="SMI7" s="92"/>
      <c r="SMJ7" s="92"/>
      <c r="SMK7" s="92"/>
      <c r="SML7" s="92"/>
      <c r="SMM7" s="92"/>
      <c r="SMN7" s="92"/>
      <c r="SMO7" s="92"/>
      <c r="SMP7" s="92"/>
      <c r="SMQ7" s="92"/>
      <c r="SMR7" s="92"/>
      <c r="SMS7" s="92"/>
      <c r="SMT7" s="92"/>
      <c r="SMU7" s="92"/>
      <c r="SMV7" s="92"/>
      <c r="SMW7" s="92"/>
      <c r="SMX7" s="92"/>
      <c r="SMY7" s="92"/>
      <c r="SMZ7" s="92"/>
      <c r="SNA7" s="92"/>
      <c r="SNB7" s="92"/>
      <c r="SNC7" s="92"/>
      <c r="SND7" s="92"/>
      <c r="SNE7" s="92"/>
      <c r="SNF7" s="92"/>
      <c r="SNG7" s="92"/>
      <c r="SNH7" s="92"/>
      <c r="SNI7" s="92"/>
      <c r="SNJ7" s="14"/>
      <c r="SNK7" s="14"/>
      <c r="SNL7" s="342"/>
      <c r="SNM7" s="343"/>
      <c r="SNN7" s="343"/>
      <c r="SNO7" s="344"/>
      <c r="SNP7" s="92"/>
      <c r="SNQ7" s="92"/>
      <c r="SNR7" s="92"/>
      <c r="SNS7" s="92"/>
      <c r="SNT7" s="92"/>
      <c r="SNU7" s="92"/>
      <c r="SNV7" s="92"/>
      <c r="SNW7" s="92"/>
      <c r="SNX7" s="92"/>
      <c r="SNY7" s="92"/>
      <c r="SNZ7" s="92"/>
      <c r="SOA7" s="92"/>
      <c r="SOB7" s="92"/>
      <c r="SOC7" s="92"/>
      <c r="SOD7" s="92"/>
      <c r="SOE7" s="92"/>
      <c r="SOF7" s="92"/>
      <c r="SOG7" s="92"/>
      <c r="SOH7" s="92"/>
      <c r="SOI7" s="92"/>
      <c r="SOJ7" s="92"/>
      <c r="SOK7" s="92"/>
      <c r="SOL7" s="92"/>
      <c r="SOM7" s="92"/>
      <c r="SON7" s="92"/>
      <c r="SOO7" s="92"/>
      <c r="SOP7" s="92"/>
      <c r="SOQ7" s="92"/>
      <c r="SOR7" s="92"/>
      <c r="SOS7" s="92"/>
      <c r="SOT7" s="92"/>
      <c r="SOU7" s="92"/>
      <c r="SOV7" s="92"/>
      <c r="SOW7" s="14"/>
      <c r="SOX7" s="14"/>
      <c r="SOY7" s="342"/>
      <c r="SOZ7" s="343"/>
      <c r="SPA7" s="343"/>
      <c r="SPB7" s="344"/>
      <c r="SPC7" s="92"/>
      <c r="SPD7" s="92"/>
      <c r="SPE7" s="92"/>
      <c r="SPF7" s="92"/>
      <c r="SPG7" s="92"/>
      <c r="SPH7" s="92"/>
      <c r="SPI7" s="92"/>
      <c r="SPJ7" s="92"/>
      <c r="SPK7" s="92"/>
      <c r="SPL7" s="92"/>
      <c r="SPM7" s="92"/>
      <c r="SPN7" s="92"/>
      <c r="SPO7" s="92"/>
      <c r="SPP7" s="92"/>
      <c r="SPQ7" s="92"/>
      <c r="SPR7" s="92"/>
      <c r="SPS7" s="92"/>
      <c r="SPT7" s="92"/>
      <c r="SPU7" s="92"/>
      <c r="SPV7" s="92"/>
      <c r="SPW7" s="92"/>
      <c r="SPX7" s="92"/>
      <c r="SPY7" s="92"/>
      <c r="SPZ7" s="92"/>
      <c r="SQA7" s="92"/>
      <c r="SQB7" s="92"/>
      <c r="SQC7" s="92"/>
      <c r="SQD7" s="92"/>
      <c r="SQE7" s="92"/>
      <c r="SQF7" s="92"/>
      <c r="SQG7" s="92"/>
      <c r="SQH7" s="92"/>
      <c r="SQI7" s="92"/>
      <c r="SQJ7" s="14"/>
      <c r="SQK7" s="14"/>
      <c r="SQL7" s="342"/>
      <c r="SQM7" s="343"/>
      <c r="SQN7" s="343"/>
      <c r="SQO7" s="344"/>
      <c r="SQP7" s="92"/>
      <c r="SQQ7" s="92"/>
      <c r="SQR7" s="92"/>
      <c r="SQS7" s="92"/>
      <c r="SQT7" s="92"/>
      <c r="SQU7" s="92"/>
      <c r="SQV7" s="92"/>
      <c r="SQW7" s="92"/>
      <c r="SQX7" s="92"/>
      <c r="SQY7" s="92"/>
      <c r="SQZ7" s="92"/>
      <c r="SRA7" s="92"/>
      <c r="SRB7" s="92"/>
      <c r="SRC7" s="92"/>
      <c r="SRD7" s="92"/>
      <c r="SRE7" s="92"/>
      <c r="SRF7" s="92"/>
      <c r="SRG7" s="92"/>
      <c r="SRH7" s="92"/>
      <c r="SRI7" s="92"/>
      <c r="SRJ7" s="92"/>
      <c r="SRK7" s="92"/>
      <c r="SRL7" s="92"/>
      <c r="SRM7" s="92"/>
      <c r="SRN7" s="92"/>
      <c r="SRO7" s="92"/>
      <c r="SRP7" s="92"/>
      <c r="SRQ7" s="92"/>
      <c r="SRR7" s="92"/>
      <c r="SRS7" s="92"/>
      <c r="SRT7" s="92"/>
      <c r="SRU7" s="92"/>
      <c r="SRV7" s="92"/>
      <c r="SRW7" s="14"/>
      <c r="SRX7" s="14"/>
      <c r="SRY7" s="342"/>
      <c r="SRZ7" s="343"/>
      <c r="SSA7" s="343"/>
      <c r="SSB7" s="344"/>
      <c r="SSC7" s="92"/>
      <c r="SSD7" s="92"/>
      <c r="SSE7" s="92"/>
      <c r="SSF7" s="92"/>
      <c r="SSG7" s="92"/>
      <c r="SSH7" s="92"/>
      <c r="SSI7" s="92"/>
      <c r="SSJ7" s="92"/>
      <c r="SSK7" s="92"/>
      <c r="SSL7" s="92"/>
      <c r="SSM7" s="92"/>
      <c r="SSN7" s="92"/>
      <c r="SSO7" s="92"/>
      <c r="SSP7" s="92"/>
      <c r="SSQ7" s="92"/>
      <c r="SSR7" s="92"/>
      <c r="SSS7" s="92"/>
      <c r="SST7" s="92"/>
      <c r="SSU7" s="92"/>
      <c r="SSV7" s="92"/>
      <c r="SSW7" s="92"/>
      <c r="SSX7" s="92"/>
      <c r="SSY7" s="92"/>
      <c r="SSZ7" s="92"/>
      <c r="STA7" s="92"/>
      <c r="STB7" s="92"/>
      <c r="STC7" s="92"/>
      <c r="STD7" s="92"/>
      <c r="STE7" s="92"/>
      <c r="STF7" s="92"/>
      <c r="STG7" s="92"/>
      <c r="STH7" s="92"/>
      <c r="STI7" s="92"/>
      <c r="STJ7" s="14"/>
      <c r="STK7" s="14"/>
      <c r="STL7" s="342"/>
      <c r="STM7" s="343"/>
      <c r="STN7" s="343"/>
      <c r="STO7" s="344"/>
      <c r="STP7" s="92"/>
      <c r="STQ7" s="92"/>
      <c r="STR7" s="92"/>
      <c r="STS7" s="92"/>
      <c r="STT7" s="92"/>
      <c r="STU7" s="92"/>
      <c r="STV7" s="92"/>
      <c r="STW7" s="92"/>
      <c r="STX7" s="92"/>
      <c r="STY7" s="92"/>
      <c r="STZ7" s="92"/>
      <c r="SUA7" s="92"/>
      <c r="SUB7" s="92"/>
      <c r="SUC7" s="92"/>
      <c r="SUD7" s="92"/>
      <c r="SUE7" s="92"/>
      <c r="SUF7" s="92"/>
      <c r="SUG7" s="92"/>
      <c r="SUH7" s="92"/>
      <c r="SUI7" s="92"/>
      <c r="SUJ7" s="92"/>
      <c r="SUK7" s="92"/>
      <c r="SUL7" s="92"/>
      <c r="SUM7" s="92"/>
      <c r="SUN7" s="92"/>
      <c r="SUO7" s="92"/>
      <c r="SUP7" s="92"/>
      <c r="SUQ7" s="92"/>
      <c r="SUR7" s="92"/>
      <c r="SUS7" s="92"/>
      <c r="SUT7" s="92"/>
      <c r="SUU7" s="92"/>
      <c r="SUV7" s="92"/>
      <c r="SUW7" s="14"/>
      <c r="SUX7" s="14"/>
      <c r="SUY7" s="342"/>
      <c r="SUZ7" s="343"/>
      <c r="SVA7" s="343"/>
      <c r="SVB7" s="344"/>
      <c r="SVC7" s="92"/>
      <c r="SVD7" s="92"/>
      <c r="SVE7" s="92"/>
      <c r="SVF7" s="92"/>
      <c r="SVG7" s="92"/>
      <c r="SVH7" s="92"/>
      <c r="SVI7" s="92"/>
      <c r="SVJ7" s="92"/>
      <c r="SVK7" s="92"/>
      <c r="SVL7" s="92"/>
      <c r="SVM7" s="92"/>
      <c r="SVN7" s="92"/>
      <c r="SVO7" s="92"/>
      <c r="SVP7" s="92"/>
      <c r="SVQ7" s="92"/>
      <c r="SVR7" s="92"/>
      <c r="SVS7" s="92"/>
      <c r="SVT7" s="92"/>
      <c r="SVU7" s="92"/>
      <c r="SVV7" s="92"/>
      <c r="SVW7" s="92"/>
      <c r="SVX7" s="92"/>
      <c r="SVY7" s="92"/>
      <c r="SVZ7" s="92"/>
      <c r="SWA7" s="92"/>
      <c r="SWB7" s="92"/>
      <c r="SWC7" s="92"/>
      <c r="SWD7" s="92"/>
      <c r="SWE7" s="92"/>
      <c r="SWF7" s="92"/>
      <c r="SWG7" s="92"/>
      <c r="SWH7" s="92"/>
      <c r="SWI7" s="92"/>
      <c r="SWJ7" s="14"/>
      <c r="SWK7" s="14"/>
      <c r="SWL7" s="342"/>
      <c r="SWM7" s="343"/>
      <c r="SWN7" s="343"/>
      <c r="SWO7" s="344"/>
      <c r="SWP7" s="92"/>
      <c r="SWQ7" s="92"/>
      <c r="SWR7" s="92"/>
      <c r="SWS7" s="92"/>
      <c r="SWT7" s="92"/>
      <c r="SWU7" s="92"/>
      <c r="SWV7" s="92"/>
      <c r="SWW7" s="92"/>
      <c r="SWX7" s="92"/>
      <c r="SWY7" s="92"/>
      <c r="SWZ7" s="92"/>
      <c r="SXA7" s="92"/>
      <c r="SXB7" s="92"/>
      <c r="SXC7" s="92"/>
      <c r="SXD7" s="92"/>
      <c r="SXE7" s="92"/>
      <c r="SXF7" s="92"/>
      <c r="SXG7" s="92"/>
      <c r="SXH7" s="92"/>
      <c r="SXI7" s="92"/>
      <c r="SXJ7" s="92"/>
      <c r="SXK7" s="92"/>
      <c r="SXL7" s="92"/>
      <c r="SXM7" s="92"/>
      <c r="SXN7" s="92"/>
      <c r="SXO7" s="92"/>
      <c r="SXP7" s="92"/>
      <c r="SXQ7" s="92"/>
      <c r="SXR7" s="92"/>
      <c r="SXS7" s="92"/>
      <c r="SXT7" s="92"/>
      <c r="SXU7" s="92"/>
      <c r="SXV7" s="92"/>
      <c r="SXW7" s="14"/>
      <c r="SXX7" s="14"/>
      <c r="SXY7" s="342"/>
      <c r="SXZ7" s="343"/>
      <c r="SYA7" s="343"/>
      <c r="SYB7" s="344"/>
      <c r="SYC7" s="92"/>
      <c r="SYD7" s="92"/>
      <c r="SYE7" s="92"/>
      <c r="SYF7" s="92"/>
      <c r="SYG7" s="92"/>
      <c r="SYH7" s="92"/>
      <c r="SYI7" s="92"/>
      <c r="SYJ7" s="92"/>
      <c r="SYK7" s="92"/>
      <c r="SYL7" s="92"/>
      <c r="SYM7" s="92"/>
      <c r="SYN7" s="92"/>
      <c r="SYO7" s="92"/>
      <c r="SYP7" s="92"/>
      <c r="SYQ7" s="92"/>
      <c r="SYR7" s="92"/>
      <c r="SYS7" s="92"/>
      <c r="SYT7" s="92"/>
      <c r="SYU7" s="92"/>
      <c r="SYV7" s="92"/>
      <c r="SYW7" s="92"/>
      <c r="SYX7" s="92"/>
      <c r="SYY7" s="92"/>
      <c r="SYZ7" s="92"/>
      <c r="SZA7" s="92"/>
      <c r="SZB7" s="92"/>
      <c r="SZC7" s="92"/>
      <c r="SZD7" s="92"/>
      <c r="SZE7" s="92"/>
      <c r="SZF7" s="92"/>
      <c r="SZG7" s="92"/>
      <c r="SZH7" s="92"/>
      <c r="SZI7" s="92"/>
      <c r="SZJ7" s="14"/>
      <c r="SZK7" s="14"/>
      <c r="SZL7" s="342"/>
      <c r="SZM7" s="343"/>
      <c r="SZN7" s="343"/>
      <c r="SZO7" s="344"/>
      <c r="SZP7" s="92"/>
      <c r="SZQ7" s="92"/>
      <c r="SZR7" s="92"/>
      <c r="SZS7" s="92"/>
      <c r="SZT7" s="92"/>
      <c r="SZU7" s="92"/>
      <c r="SZV7" s="92"/>
      <c r="SZW7" s="92"/>
      <c r="SZX7" s="92"/>
      <c r="SZY7" s="92"/>
      <c r="SZZ7" s="92"/>
      <c r="TAA7" s="92"/>
      <c r="TAB7" s="92"/>
      <c r="TAC7" s="92"/>
      <c r="TAD7" s="92"/>
      <c r="TAE7" s="92"/>
      <c r="TAF7" s="92"/>
      <c r="TAG7" s="92"/>
      <c r="TAH7" s="92"/>
      <c r="TAI7" s="92"/>
      <c r="TAJ7" s="92"/>
      <c r="TAK7" s="92"/>
      <c r="TAL7" s="92"/>
      <c r="TAM7" s="92"/>
      <c r="TAN7" s="92"/>
      <c r="TAO7" s="92"/>
      <c r="TAP7" s="92"/>
      <c r="TAQ7" s="92"/>
      <c r="TAR7" s="92"/>
      <c r="TAS7" s="92"/>
      <c r="TAT7" s="92"/>
      <c r="TAU7" s="92"/>
      <c r="TAV7" s="92"/>
      <c r="TAW7" s="14"/>
      <c r="TAX7" s="14"/>
      <c r="TAY7" s="342"/>
      <c r="TAZ7" s="343"/>
      <c r="TBA7" s="343"/>
      <c r="TBB7" s="344"/>
      <c r="TBC7" s="92"/>
      <c r="TBD7" s="92"/>
      <c r="TBE7" s="92"/>
      <c r="TBF7" s="92"/>
      <c r="TBG7" s="92"/>
      <c r="TBH7" s="92"/>
      <c r="TBI7" s="92"/>
      <c r="TBJ7" s="92"/>
      <c r="TBK7" s="92"/>
      <c r="TBL7" s="92"/>
      <c r="TBM7" s="92"/>
      <c r="TBN7" s="92"/>
      <c r="TBO7" s="92"/>
      <c r="TBP7" s="92"/>
      <c r="TBQ7" s="92"/>
      <c r="TBR7" s="92"/>
      <c r="TBS7" s="92"/>
      <c r="TBT7" s="92"/>
      <c r="TBU7" s="92"/>
      <c r="TBV7" s="92"/>
      <c r="TBW7" s="92"/>
      <c r="TBX7" s="92"/>
      <c r="TBY7" s="92"/>
      <c r="TBZ7" s="92"/>
      <c r="TCA7" s="92"/>
      <c r="TCB7" s="92"/>
      <c r="TCC7" s="92"/>
      <c r="TCD7" s="92"/>
      <c r="TCE7" s="92"/>
      <c r="TCF7" s="92"/>
      <c r="TCG7" s="92"/>
      <c r="TCH7" s="92"/>
      <c r="TCI7" s="92"/>
      <c r="TCJ7" s="14"/>
      <c r="TCK7" s="14"/>
      <c r="TCL7" s="342"/>
      <c r="TCM7" s="343"/>
      <c r="TCN7" s="343"/>
      <c r="TCO7" s="344"/>
      <c r="TCP7" s="92"/>
      <c r="TCQ7" s="92"/>
      <c r="TCR7" s="92"/>
      <c r="TCS7" s="92"/>
      <c r="TCT7" s="92"/>
      <c r="TCU7" s="92"/>
      <c r="TCV7" s="92"/>
      <c r="TCW7" s="92"/>
      <c r="TCX7" s="92"/>
      <c r="TCY7" s="92"/>
      <c r="TCZ7" s="92"/>
      <c r="TDA7" s="92"/>
      <c r="TDB7" s="92"/>
      <c r="TDC7" s="92"/>
      <c r="TDD7" s="92"/>
      <c r="TDE7" s="92"/>
      <c r="TDF7" s="92"/>
      <c r="TDG7" s="92"/>
      <c r="TDH7" s="92"/>
      <c r="TDI7" s="92"/>
      <c r="TDJ7" s="92"/>
      <c r="TDK7" s="92"/>
      <c r="TDL7" s="92"/>
      <c r="TDM7" s="92"/>
      <c r="TDN7" s="92"/>
      <c r="TDO7" s="92"/>
      <c r="TDP7" s="92"/>
      <c r="TDQ7" s="92"/>
      <c r="TDR7" s="92"/>
      <c r="TDS7" s="92"/>
      <c r="TDT7" s="92"/>
      <c r="TDU7" s="92"/>
      <c r="TDV7" s="92"/>
      <c r="TDW7" s="14"/>
      <c r="TDX7" s="14"/>
      <c r="TDY7" s="342"/>
      <c r="TDZ7" s="343"/>
      <c r="TEA7" s="343"/>
      <c r="TEB7" s="344"/>
      <c r="TEC7" s="92"/>
      <c r="TED7" s="92"/>
      <c r="TEE7" s="92"/>
      <c r="TEF7" s="92"/>
      <c r="TEG7" s="92"/>
      <c r="TEH7" s="92"/>
      <c r="TEI7" s="92"/>
      <c r="TEJ7" s="92"/>
      <c r="TEK7" s="92"/>
      <c r="TEL7" s="92"/>
      <c r="TEM7" s="92"/>
      <c r="TEN7" s="92"/>
      <c r="TEO7" s="92"/>
      <c r="TEP7" s="92"/>
      <c r="TEQ7" s="92"/>
      <c r="TER7" s="92"/>
      <c r="TES7" s="92"/>
      <c r="TET7" s="92"/>
      <c r="TEU7" s="92"/>
      <c r="TEV7" s="92"/>
      <c r="TEW7" s="92"/>
      <c r="TEX7" s="92"/>
      <c r="TEY7" s="92"/>
      <c r="TEZ7" s="92"/>
      <c r="TFA7" s="92"/>
      <c r="TFB7" s="92"/>
      <c r="TFC7" s="92"/>
      <c r="TFD7" s="92"/>
      <c r="TFE7" s="92"/>
      <c r="TFF7" s="92"/>
      <c r="TFG7" s="92"/>
      <c r="TFH7" s="92"/>
      <c r="TFI7" s="92"/>
      <c r="TFJ7" s="14"/>
      <c r="TFK7" s="14"/>
      <c r="TFL7" s="342"/>
      <c r="TFM7" s="343"/>
      <c r="TFN7" s="343"/>
      <c r="TFO7" s="344"/>
      <c r="TFP7" s="92"/>
      <c r="TFQ7" s="92"/>
      <c r="TFR7" s="92"/>
      <c r="TFS7" s="92"/>
      <c r="TFT7" s="92"/>
      <c r="TFU7" s="92"/>
      <c r="TFV7" s="92"/>
      <c r="TFW7" s="92"/>
      <c r="TFX7" s="92"/>
      <c r="TFY7" s="92"/>
      <c r="TFZ7" s="92"/>
      <c r="TGA7" s="92"/>
      <c r="TGB7" s="92"/>
      <c r="TGC7" s="92"/>
      <c r="TGD7" s="92"/>
      <c r="TGE7" s="92"/>
      <c r="TGF7" s="92"/>
      <c r="TGG7" s="92"/>
      <c r="TGH7" s="92"/>
      <c r="TGI7" s="92"/>
      <c r="TGJ7" s="92"/>
      <c r="TGK7" s="92"/>
      <c r="TGL7" s="92"/>
      <c r="TGM7" s="92"/>
      <c r="TGN7" s="92"/>
      <c r="TGO7" s="92"/>
      <c r="TGP7" s="92"/>
      <c r="TGQ7" s="92"/>
      <c r="TGR7" s="92"/>
      <c r="TGS7" s="92"/>
      <c r="TGT7" s="92"/>
      <c r="TGU7" s="92"/>
      <c r="TGV7" s="92"/>
      <c r="TGW7" s="14"/>
      <c r="TGX7" s="14"/>
      <c r="TGY7" s="342"/>
      <c r="TGZ7" s="343"/>
      <c r="THA7" s="343"/>
      <c r="THB7" s="344"/>
      <c r="THC7" s="92"/>
      <c r="THD7" s="92"/>
      <c r="THE7" s="92"/>
      <c r="THF7" s="92"/>
      <c r="THG7" s="92"/>
      <c r="THH7" s="92"/>
      <c r="THI7" s="92"/>
      <c r="THJ7" s="92"/>
      <c r="THK7" s="92"/>
      <c r="THL7" s="92"/>
      <c r="THM7" s="92"/>
      <c r="THN7" s="92"/>
      <c r="THO7" s="92"/>
      <c r="THP7" s="92"/>
      <c r="THQ7" s="92"/>
      <c r="THR7" s="92"/>
      <c r="THS7" s="92"/>
      <c r="THT7" s="92"/>
      <c r="THU7" s="92"/>
      <c r="THV7" s="92"/>
      <c r="THW7" s="92"/>
      <c r="THX7" s="92"/>
      <c r="THY7" s="92"/>
      <c r="THZ7" s="92"/>
      <c r="TIA7" s="92"/>
      <c r="TIB7" s="92"/>
      <c r="TIC7" s="92"/>
      <c r="TID7" s="92"/>
      <c r="TIE7" s="92"/>
      <c r="TIF7" s="92"/>
      <c r="TIG7" s="92"/>
      <c r="TIH7" s="92"/>
      <c r="TII7" s="92"/>
      <c r="TIJ7" s="14"/>
      <c r="TIK7" s="14"/>
      <c r="TIL7" s="342"/>
      <c r="TIM7" s="343"/>
      <c r="TIN7" s="343"/>
      <c r="TIO7" s="344"/>
      <c r="TIP7" s="92"/>
      <c r="TIQ7" s="92"/>
      <c r="TIR7" s="92"/>
      <c r="TIS7" s="92"/>
      <c r="TIT7" s="92"/>
      <c r="TIU7" s="92"/>
      <c r="TIV7" s="92"/>
      <c r="TIW7" s="92"/>
      <c r="TIX7" s="92"/>
      <c r="TIY7" s="92"/>
      <c r="TIZ7" s="92"/>
      <c r="TJA7" s="92"/>
      <c r="TJB7" s="92"/>
      <c r="TJC7" s="92"/>
      <c r="TJD7" s="92"/>
      <c r="TJE7" s="92"/>
      <c r="TJF7" s="92"/>
      <c r="TJG7" s="92"/>
      <c r="TJH7" s="92"/>
      <c r="TJI7" s="92"/>
      <c r="TJJ7" s="92"/>
      <c r="TJK7" s="92"/>
      <c r="TJL7" s="92"/>
      <c r="TJM7" s="92"/>
      <c r="TJN7" s="92"/>
      <c r="TJO7" s="92"/>
      <c r="TJP7" s="92"/>
      <c r="TJQ7" s="92"/>
      <c r="TJR7" s="92"/>
      <c r="TJS7" s="92"/>
      <c r="TJT7" s="92"/>
      <c r="TJU7" s="92"/>
      <c r="TJV7" s="92"/>
      <c r="TJW7" s="14"/>
      <c r="TJX7" s="14"/>
      <c r="TJY7" s="342"/>
      <c r="TJZ7" s="343"/>
      <c r="TKA7" s="343"/>
      <c r="TKB7" s="344"/>
      <c r="TKC7" s="92"/>
      <c r="TKD7" s="92"/>
      <c r="TKE7" s="92"/>
      <c r="TKF7" s="92"/>
      <c r="TKG7" s="92"/>
      <c r="TKH7" s="92"/>
      <c r="TKI7" s="92"/>
      <c r="TKJ7" s="92"/>
      <c r="TKK7" s="92"/>
      <c r="TKL7" s="92"/>
      <c r="TKM7" s="92"/>
      <c r="TKN7" s="92"/>
      <c r="TKO7" s="92"/>
      <c r="TKP7" s="92"/>
      <c r="TKQ7" s="92"/>
      <c r="TKR7" s="92"/>
      <c r="TKS7" s="92"/>
      <c r="TKT7" s="92"/>
      <c r="TKU7" s="92"/>
      <c r="TKV7" s="92"/>
      <c r="TKW7" s="92"/>
      <c r="TKX7" s="92"/>
      <c r="TKY7" s="92"/>
      <c r="TKZ7" s="92"/>
      <c r="TLA7" s="92"/>
      <c r="TLB7" s="92"/>
      <c r="TLC7" s="92"/>
      <c r="TLD7" s="92"/>
      <c r="TLE7" s="92"/>
      <c r="TLF7" s="92"/>
      <c r="TLG7" s="92"/>
      <c r="TLH7" s="92"/>
      <c r="TLI7" s="92"/>
      <c r="TLJ7" s="14"/>
      <c r="TLK7" s="14"/>
      <c r="TLL7" s="342"/>
      <c r="TLM7" s="343"/>
      <c r="TLN7" s="343"/>
      <c r="TLO7" s="344"/>
      <c r="TLP7" s="92"/>
      <c r="TLQ7" s="92"/>
      <c r="TLR7" s="92"/>
      <c r="TLS7" s="92"/>
      <c r="TLT7" s="92"/>
      <c r="TLU7" s="92"/>
      <c r="TLV7" s="92"/>
      <c r="TLW7" s="92"/>
      <c r="TLX7" s="92"/>
      <c r="TLY7" s="92"/>
      <c r="TLZ7" s="92"/>
      <c r="TMA7" s="92"/>
      <c r="TMB7" s="92"/>
      <c r="TMC7" s="92"/>
      <c r="TMD7" s="92"/>
      <c r="TME7" s="92"/>
      <c r="TMF7" s="92"/>
      <c r="TMG7" s="92"/>
      <c r="TMH7" s="92"/>
      <c r="TMI7" s="92"/>
      <c r="TMJ7" s="92"/>
      <c r="TMK7" s="92"/>
      <c r="TML7" s="92"/>
      <c r="TMM7" s="92"/>
      <c r="TMN7" s="92"/>
      <c r="TMO7" s="92"/>
      <c r="TMP7" s="92"/>
      <c r="TMQ7" s="92"/>
      <c r="TMR7" s="92"/>
      <c r="TMS7" s="92"/>
      <c r="TMT7" s="92"/>
      <c r="TMU7" s="92"/>
      <c r="TMV7" s="92"/>
      <c r="TMW7" s="14"/>
      <c r="TMX7" s="14"/>
      <c r="TMY7" s="342"/>
      <c r="TMZ7" s="343"/>
      <c r="TNA7" s="343"/>
      <c r="TNB7" s="344"/>
      <c r="TNC7" s="92"/>
      <c r="TND7" s="92"/>
      <c r="TNE7" s="92"/>
      <c r="TNF7" s="92"/>
      <c r="TNG7" s="92"/>
      <c r="TNH7" s="92"/>
      <c r="TNI7" s="92"/>
      <c r="TNJ7" s="92"/>
      <c r="TNK7" s="92"/>
      <c r="TNL7" s="92"/>
      <c r="TNM7" s="92"/>
      <c r="TNN7" s="92"/>
      <c r="TNO7" s="92"/>
      <c r="TNP7" s="92"/>
      <c r="TNQ7" s="92"/>
      <c r="TNR7" s="92"/>
      <c r="TNS7" s="92"/>
      <c r="TNT7" s="92"/>
      <c r="TNU7" s="92"/>
      <c r="TNV7" s="92"/>
      <c r="TNW7" s="92"/>
      <c r="TNX7" s="92"/>
      <c r="TNY7" s="92"/>
      <c r="TNZ7" s="92"/>
      <c r="TOA7" s="92"/>
      <c r="TOB7" s="92"/>
      <c r="TOC7" s="92"/>
      <c r="TOD7" s="92"/>
      <c r="TOE7" s="92"/>
      <c r="TOF7" s="92"/>
      <c r="TOG7" s="92"/>
      <c r="TOH7" s="92"/>
      <c r="TOI7" s="92"/>
      <c r="TOJ7" s="14"/>
      <c r="TOK7" s="14"/>
      <c r="TOL7" s="342"/>
      <c r="TOM7" s="343"/>
      <c r="TON7" s="343"/>
      <c r="TOO7" s="344"/>
      <c r="TOP7" s="92"/>
      <c r="TOQ7" s="92"/>
      <c r="TOR7" s="92"/>
      <c r="TOS7" s="92"/>
      <c r="TOT7" s="92"/>
      <c r="TOU7" s="92"/>
      <c r="TOV7" s="92"/>
      <c r="TOW7" s="92"/>
      <c r="TOX7" s="92"/>
      <c r="TOY7" s="92"/>
      <c r="TOZ7" s="92"/>
      <c r="TPA7" s="92"/>
      <c r="TPB7" s="92"/>
      <c r="TPC7" s="92"/>
      <c r="TPD7" s="92"/>
      <c r="TPE7" s="92"/>
      <c r="TPF7" s="92"/>
      <c r="TPG7" s="92"/>
      <c r="TPH7" s="92"/>
      <c r="TPI7" s="92"/>
      <c r="TPJ7" s="92"/>
      <c r="TPK7" s="92"/>
      <c r="TPL7" s="92"/>
      <c r="TPM7" s="92"/>
      <c r="TPN7" s="92"/>
      <c r="TPO7" s="92"/>
      <c r="TPP7" s="92"/>
      <c r="TPQ7" s="92"/>
      <c r="TPR7" s="92"/>
      <c r="TPS7" s="92"/>
      <c r="TPT7" s="92"/>
      <c r="TPU7" s="92"/>
      <c r="TPV7" s="92"/>
      <c r="TPW7" s="14"/>
      <c r="TPX7" s="14"/>
      <c r="TPY7" s="342"/>
      <c r="TPZ7" s="343"/>
      <c r="TQA7" s="343"/>
      <c r="TQB7" s="344"/>
      <c r="TQC7" s="92"/>
      <c r="TQD7" s="92"/>
      <c r="TQE7" s="92"/>
      <c r="TQF7" s="92"/>
      <c r="TQG7" s="92"/>
      <c r="TQH7" s="92"/>
      <c r="TQI7" s="92"/>
      <c r="TQJ7" s="92"/>
      <c r="TQK7" s="92"/>
      <c r="TQL7" s="92"/>
      <c r="TQM7" s="92"/>
      <c r="TQN7" s="92"/>
      <c r="TQO7" s="92"/>
      <c r="TQP7" s="92"/>
      <c r="TQQ7" s="92"/>
      <c r="TQR7" s="92"/>
      <c r="TQS7" s="92"/>
      <c r="TQT7" s="92"/>
      <c r="TQU7" s="92"/>
      <c r="TQV7" s="92"/>
      <c r="TQW7" s="92"/>
      <c r="TQX7" s="92"/>
      <c r="TQY7" s="92"/>
      <c r="TQZ7" s="92"/>
      <c r="TRA7" s="92"/>
      <c r="TRB7" s="92"/>
      <c r="TRC7" s="92"/>
      <c r="TRD7" s="92"/>
      <c r="TRE7" s="92"/>
      <c r="TRF7" s="92"/>
      <c r="TRG7" s="92"/>
      <c r="TRH7" s="92"/>
      <c r="TRI7" s="92"/>
      <c r="TRJ7" s="14"/>
      <c r="TRK7" s="14"/>
      <c r="TRL7" s="342"/>
      <c r="TRM7" s="343"/>
      <c r="TRN7" s="343"/>
      <c r="TRO7" s="344"/>
      <c r="TRP7" s="92"/>
      <c r="TRQ7" s="92"/>
      <c r="TRR7" s="92"/>
      <c r="TRS7" s="92"/>
      <c r="TRT7" s="92"/>
      <c r="TRU7" s="92"/>
      <c r="TRV7" s="92"/>
      <c r="TRW7" s="92"/>
      <c r="TRX7" s="92"/>
      <c r="TRY7" s="92"/>
      <c r="TRZ7" s="92"/>
      <c r="TSA7" s="92"/>
      <c r="TSB7" s="92"/>
      <c r="TSC7" s="92"/>
      <c r="TSD7" s="92"/>
      <c r="TSE7" s="92"/>
      <c r="TSF7" s="92"/>
      <c r="TSG7" s="92"/>
      <c r="TSH7" s="92"/>
      <c r="TSI7" s="92"/>
      <c r="TSJ7" s="92"/>
      <c r="TSK7" s="92"/>
      <c r="TSL7" s="92"/>
      <c r="TSM7" s="92"/>
      <c r="TSN7" s="92"/>
      <c r="TSO7" s="92"/>
      <c r="TSP7" s="92"/>
      <c r="TSQ7" s="92"/>
      <c r="TSR7" s="92"/>
      <c r="TSS7" s="92"/>
      <c r="TST7" s="92"/>
      <c r="TSU7" s="92"/>
      <c r="TSV7" s="92"/>
      <c r="TSW7" s="14"/>
      <c r="TSX7" s="14"/>
      <c r="TSY7" s="342"/>
      <c r="TSZ7" s="343"/>
      <c r="TTA7" s="343"/>
      <c r="TTB7" s="344"/>
      <c r="TTC7" s="92"/>
      <c r="TTD7" s="92"/>
      <c r="TTE7" s="92"/>
      <c r="TTF7" s="92"/>
      <c r="TTG7" s="92"/>
      <c r="TTH7" s="92"/>
      <c r="TTI7" s="92"/>
      <c r="TTJ7" s="92"/>
      <c r="TTK7" s="92"/>
      <c r="TTL7" s="92"/>
      <c r="TTM7" s="92"/>
      <c r="TTN7" s="92"/>
      <c r="TTO7" s="92"/>
      <c r="TTP7" s="92"/>
      <c r="TTQ7" s="92"/>
      <c r="TTR7" s="92"/>
      <c r="TTS7" s="92"/>
      <c r="TTT7" s="92"/>
      <c r="TTU7" s="92"/>
      <c r="TTV7" s="92"/>
      <c r="TTW7" s="92"/>
      <c r="TTX7" s="92"/>
      <c r="TTY7" s="92"/>
      <c r="TTZ7" s="92"/>
      <c r="TUA7" s="92"/>
      <c r="TUB7" s="92"/>
      <c r="TUC7" s="92"/>
      <c r="TUD7" s="92"/>
      <c r="TUE7" s="92"/>
      <c r="TUF7" s="92"/>
      <c r="TUG7" s="92"/>
      <c r="TUH7" s="92"/>
      <c r="TUI7" s="92"/>
      <c r="TUJ7" s="14"/>
      <c r="TUK7" s="14"/>
      <c r="TUL7" s="342"/>
      <c r="TUM7" s="343"/>
      <c r="TUN7" s="343"/>
      <c r="TUO7" s="344"/>
      <c r="TUP7" s="92"/>
      <c r="TUQ7" s="92"/>
      <c r="TUR7" s="92"/>
      <c r="TUS7" s="92"/>
      <c r="TUT7" s="92"/>
      <c r="TUU7" s="92"/>
      <c r="TUV7" s="92"/>
      <c r="TUW7" s="92"/>
      <c r="TUX7" s="92"/>
      <c r="TUY7" s="92"/>
      <c r="TUZ7" s="92"/>
      <c r="TVA7" s="92"/>
      <c r="TVB7" s="92"/>
      <c r="TVC7" s="92"/>
      <c r="TVD7" s="92"/>
      <c r="TVE7" s="92"/>
      <c r="TVF7" s="92"/>
      <c r="TVG7" s="92"/>
      <c r="TVH7" s="92"/>
      <c r="TVI7" s="92"/>
      <c r="TVJ7" s="92"/>
      <c r="TVK7" s="92"/>
      <c r="TVL7" s="92"/>
      <c r="TVM7" s="92"/>
      <c r="TVN7" s="92"/>
      <c r="TVO7" s="92"/>
      <c r="TVP7" s="92"/>
      <c r="TVQ7" s="92"/>
      <c r="TVR7" s="92"/>
      <c r="TVS7" s="92"/>
      <c r="TVT7" s="92"/>
      <c r="TVU7" s="92"/>
      <c r="TVV7" s="92"/>
      <c r="TVW7" s="14"/>
      <c r="TVX7" s="14"/>
      <c r="TVY7" s="342"/>
      <c r="TVZ7" s="343"/>
      <c r="TWA7" s="343"/>
      <c r="TWB7" s="344"/>
      <c r="TWC7" s="92"/>
      <c r="TWD7" s="92"/>
      <c r="TWE7" s="92"/>
      <c r="TWF7" s="92"/>
      <c r="TWG7" s="92"/>
      <c r="TWH7" s="92"/>
      <c r="TWI7" s="92"/>
      <c r="TWJ7" s="92"/>
      <c r="TWK7" s="92"/>
      <c r="TWL7" s="92"/>
      <c r="TWM7" s="92"/>
      <c r="TWN7" s="92"/>
      <c r="TWO7" s="92"/>
      <c r="TWP7" s="92"/>
      <c r="TWQ7" s="92"/>
      <c r="TWR7" s="92"/>
      <c r="TWS7" s="92"/>
      <c r="TWT7" s="92"/>
      <c r="TWU7" s="92"/>
      <c r="TWV7" s="92"/>
      <c r="TWW7" s="92"/>
      <c r="TWX7" s="92"/>
      <c r="TWY7" s="92"/>
      <c r="TWZ7" s="92"/>
      <c r="TXA7" s="92"/>
      <c r="TXB7" s="92"/>
      <c r="TXC7" s="92"/>
      <c r="TXD7" s="92"/>
      <c r="TXE7" s="92"/>
      <c r="TXF7" s="92"/>
      <c r="TXG7" s="92"/>
      <c r="TXH7" s="92"/>
      <c r="TXI7" s="92"/>
      <c r="TXJ7" s="14"/>
      <c r="TXK7" s="14"/>
      <c r="TXL7" s="342"/>
      <c r="TXM7" s="343"/>
      <c r="TXN7" s="343"/>
      <c r="TXO7" s="344"/>
      <c r="TXP7" s="92"/>
      <c r="TXQ7" s="92"/>
      <c r="TXR7" s="92"/>
      <c r="TXS7" s="92"/>
      <c r="TXT7" s="92"/>
      <c r="TXU7" s="92"/>
      <c r="TXV7" s="92"/>
      <c r="TXW7" s="92"/>
      <c r="TXX7" s="92"/>
      <c r="TXY7" s="92"/>
      <c r="TXZ7" s="92"/>
      <c r="TYA7" s="92"/>
      <c r="TYB7" s="92"/>
      <c r="TYC7" s="92"/>
      <c r="TYD7" s="92"/>
      <c r="TYE7" s="92"/>
      <c r="TYF7" s="92"/>
      <c r="TYG7" s="92"/>
      <c r="TYH7" s="92"/>
      <c r="TYI7" s="92"/>
      <c r="TYJ7" s="92"/>
      <c r="TYK7" s="92"/>
      <c r="TYL7" s="92"/>
      <c r="TYM7" s="92"/>
      <c r="TYN7" s="92"/>
      <c r="TYO7" s="92"/>
      <c r="TYP7" s="92"/>
      <c r="TYQ7" s="92"/>
      <c r="TYR7" s="92"/>
      <c r="TYS7" s="92"/>
      <c r="TYT7" s="92"/>
      <c r="TYU7" s="92"/>
      <c r="TYV7" s="92"/>
      <c r="TYW7" s="14"/>
      <c r="TYX7" s="14"/>
      <c r="TYY7" s="342"/>
      <c r="TYZ7" s="343"/>
      <c r="TZA7" s="343"/>
      <c r="TZB7" s="344"/>
      <c r="TZC7" s="92"/>
      <c r="TZD7" s="92"/>
      <c r="TZE7" s="92"/>
      <c r="TZF7" s="92"/>
      <c r="TZG7" s="92"/>
      <c r="TZH7" s="92"/>
      <c r="TZI7" s="92"/>
      <c r="TZJ7" s="92"/>
      <c r="TZK7" s="92"/>
      <c r="TZL7" s="92"/>
      <c r="TZM7" s="92"/>
      <c r="TZN7" s="92"/>
      <c r="TZO7" s="92"/>
      <c r="TZP7" s="92"/>
      <c r="TZQ7" s="92"/>
      <c r="TZR7" s="92"/>
      <c r="TZS7" s="92"/>
      <c r="TZT7" s="92"/>
      <c r="TZU7" s="92"/>
      <c r="TZV7" s="92"/>
      <c r="TZW7" s="92"/>
      <c r="TZX7" s="92"/>
      <c r="TZY7" s="92"/>
      <c r="TZZ7" s="92"/>
      <c r="UAA7" s="92"/>
      <c r="UAB7" s="92"/>
      <c r="UAC7" s="92"/>
      <c r="UAD7" s="92"/>
      <c r="UAE7" s="92"/>
      <c r="UAF7" s="92"/>
      <c r="UAG7" s="92"/>
      <c r="UAH7" s="92"/>
      <c r="UAI7" s="92"/>
      <c r="UAJ7" s="14"/>
      <c r="UAK7" s="14"/>
      <c r="UAL7" s="342"/>
      <c r="UAM7" s="343"/>
      <c r="UAN7" s="343"/>
      <c r="UAO7" s="344"/>
      <c r="UAP7" s="92"/>
      <c r="UAQ7" s="92"/>
      <c r="UAR7" s="92"/>
      <c r="UAS7" s="92"/>
      <c r="UAT7" s="92"/>
      <c r="UAU7" s="92"/>
      <c r="UAV7" s="92"/>
      <c r="UAW7" s="92"/>
      <c r="UAX7" s="92"/>
      <c r="UAY7" s="92"/>
      <c r="UAZ7" s="92"/>
      <c r="UBA7" s="92"/>
      <c r="UBB7" s="92"/>
      <c r="UBC7" s="92"/>
      <c r="UBD7" s="92"/>
      <c r="UBE7" s="92"/>
      <c r="UBF7" s="92"/>
      <c r="UBG7" s="92"/>
      <c r="UBH7" s="92"/>
      <c r="UBI7" s="92"/>
      <c r="UBJ7" s="92"/>
      <c r="UBK7" s="92"/>
      <c r="UBL7" s="92"/>
      <c r="UBM7" s="92"/>
      <c r="UBN7" s="92"/>
      <c r="UBO7" s="92"/>
      <c r="UBP7" s="92"/>
      <c r="UBQ7" s="92"/>
      <c r="UBR7" s="92"/>
      <c r="UBS7" s="92"/>
      <c r="UBT7" s="92"/>
      <c r="UBU7" s="92"/>
      <c r="UBV7" s="92"/>
      <c r="UBW7" s="14"/>
      <c r="UBX7" s="14"/>
      <c r="UBY7" s="342"/>
      <c r="UBZ7" s="343"/>
      <c r="UCA7" s="343"/>
      <c r="UCB7" s="344"/>
      <c r="UCC7" s="92"/>
      <c r="UCD7" s="92"/>
      <c r="UCE7" s="92"/>
      <c r="UCF7" s="92"/>
      <c r="UCG7" s="92"/>
      <c r="UCH7" s="92"/>
      <c r="UCI7" s="92"/>
      <c r="UCJ7" s="92"/>
      <c r="UCK7" s="92"/>
      <c r="UCL7" s="92"/>
      <c r="UCM7" s="92"/>
      <c r="UCN7" s="92"/>
      <c r="UCO7" s="92"/>
      <c r="UCP7" s="92"/>
      <c r="UCQ7" s="92"/>
      <c r="UCR7" s="92"/>
      <c r="UCS7" s="92"/>
      <c r="UCT7" s="92"/>
      <c r="UCU7" s="92"/>
      <c r="UCV7" s="92"/>
      <c r="UCW7" s="92"/>
      <c r="UCX7" s="92"/>
      <c r="UCY7" s="92"/>
      <c r="UCZ7" s="92"/>
      <c r="UDA7" s="92"/>
      <c r="UDB7" s="92"/>
      <c r="UDC7" s="92"/>
      <c r="UDD7" s="92"/>
      <c r="UDE7" s="92"/>
      <c r="UDF7" s="92"/>
      <c r="UDG7" s="92"/>
      <c r="UDH7" s="92"/>
      <c r="UDI7" s="92"/>
      <c r="UDJ7" s="14"/>
      <c r="UDK7" s="14"/>
      <c r="UDL7" s="342"/>
      <c r="UDM7" s="343"/>
      <c r="UDN7" s="343"/>
      <c r="UDO7" s="344"/>
      <c r="UDP7" s="92"/>
      <c r="UDQ7" s="92"/>
      <c r="UDR7" s="92"/>
      <c r="UDS7" s="92"/>
      <c r="UDT7" s="92"/>
      <c r="UDU7" s="92"/>
      <c r="UDV7" s="92"/>
      <c r="UDW7" s="92"/>
      <c r="UDX7" s="92"/>
      <c r="UDY7" s="92"/>
      <c r="UDZ7" s="92"/>
      <c r="UEA7" s="92"/>
      <c r="UEB7" s="92"/>
      <c r="UEC7" s="92"/>
      <c r="UED7" s="92"/>
      <c r="UEE7" s="92"/>
      <c r="UEF7" s="92"/>
      <c r="UEG7" s="92"/>
      <c r="UEH7" s="92"/>
      <c r="UEI7" s="92"/>
      <c r="UEJ7" s="92"/>
      <c r="UEK7" s="92"/>
      <c r="UEL7" s="92"/>
      <c r="UEM7" s="92"/>
      <c r="UEN7" s="92"/>
      <c r="UEO7" s="92"/>
      <c r="UEP7" s="92"/>
      <c r="UEQ7" s="92"/>
      <c r="UER7" s="92"/>
      <c r="UES7" s="92"/>
      <c r="UET7" s="92"/>
      <c r="UEU7" s="92"/>
      <c r="UEV7" s="92"/>
      <c r="UEW7" s="14"/>
      <c r="UEX7" s="14"/>
      <c r="UEY7" s="342"/>
      <c r="UEZ7" s="343"/>
      <c r="UFA7" s="343"/>
      <c r="UFB7" s="344"/>
      <c r="UFC7" s="92"/>
      <c r="UFD7" s="92"/>
      <c r="UFE7" s="92"/>
      <c r="UFF7" s="92"/>
      <c r="UFG7" s="92"/>
      <c r="UFH7" s="92"/>
      <c r="UFI7" s="92"/>
      <c r="UFJ7" s="92"/>
      <c r="UFK7" s="92"/>
      <c r="UFL7" s="92"/>
      <c r="UFM7" s="92"/>
      <c r="UFN7" s="92"/>
      <c r="UFO7" s="92"/>
      <c r="UFP7" s="92"/>
      <c r="UFQ7" s="92"/>
      <c r="UFR7" s="92"/>
      <c r="UFS7" s="92"/>
      <c r="UFT7" s="92"/>
      <c r="UFU7" s="92"/>
      <c r="UFV7" s="92"/>
      <c r="UFW7" s="92"/>
      <c r="UFX7" s="92"/>
      <c r="UFY7" s="92"/>
      <c r="UFZ7" s="92"/>
      <c r="UGA7" s="92"/>
      <c r="UGB7" s="92"/>
      <c r="UGC7" s="92"/>
      <c r="UGD7" s="92"/>
      <c r="UGE7" s="92"/>
      <c r="UGF7" s="92"/>
      <c r="UGG7" s="92"/>
      <c r="UGH7" s="92"/>
      <c r="UGI7" s="92"/>
      <c r="UGJ7" s="14"/>
      <c r="UGK7" s="14"/>
      <c r="UGL7" s="342"/>
      <c r="UGM7" s="343"/>
      <c r="UGN7" s="343"/>
      <c r="UGO7" s="344"/>
      <c r="UGP7" s="92"/>
      <c r="UGQ7" s="92"/>
      <c r="UGR7" s="92"/>
      <c r="UGS7" s="92"/>
      <c r="UGT7" s="92"/>
      <c r="UGU7" s="92"/>
      <c r="UGV7" s="92"/>
      <c r="UGW7" s="92"/>
      <c r="UGX7" s="92"/>
      <c r="UGY7" s="92"/>
      <c r="UGZ7" s="92"/>
      <c r="UHA7" s="92"/>
      <c r="UHB7" s="92"/>
      <c r="UHC7" s="92"/>
      <c r="UHD7" s="92"/>
      <c r="UHE7" s="92"/>
      <c r="UHF7" s="92"/>
      <c r="UHG7" s="92"/>
      <c r="UHH7" s="92"/>
      <c r="UHI7" s="92"/>
      <c r="UHJ7" s="92"/>
      <c r="UHK7" s="92"/>
      <c r="UHL7" s="92"/>
      <c r="UHM7" s="92"/>
      <c r="UHN7" s="92"/>
      <c r="UHO7" s="92"/>
      <c r="UHP7" s="92"/>
      <c r="UHQ7" s="92"/>
      <c r="UHR7" s="92"/>
      <c r="UHS7" s="92"/>
      <c r="UHT7" s="92"/>
      <c r="UHU7" s="92"/>
      <c r="UHV7" s="92"/>
      <c r="UHW7" s="14"/>
      <c r="UHX7" s="14"/>
      <c r="UHY7" s="342"/>
      <c r="UHZ7" s="343"/>
      <c r="UIA7" s="343"/>
      <c r="UIB7" s="344"/>
      <c r="UIC7" s="92"/>
      <c r="UID7" s="92"/>
      <c r="UIE7" s="92"/>
      <c r="UIF7" s="92"/>
      <c r="UIG7" s="92"/>
      <c r="UIH7" s="92"/>
      <c r="UII7" s="92"/>
      <c r="UIJ7" s="92"/>
      <c r="UIK7" s="92"/>
      <c r="UIL7" s="92"/>
      <c r="UIM7" s="92"/>
      <c r="UIN7" s="92"/>
      <c r="UIO7" s="92"/>
      <c r="UIP7" s="92"/>
      <c r="UIQ7" s="92"/>
      <c r="UIR7" s="92"/>
      <c r="UIS7" s="92"/>
      <c r="UIT7" s="92"/>
      <c r="UIU7" s="92"/>
      <c r="UIV7" s="92"/>
      <c r="UIW7" s="92"/>
      <c r="UIX7" s="92"/>
      <c r="UIY7" s="92"/>
      <c r="UIZ7" s="92"/>
      <c r="UJA7" s="92"/>
      <c r="UJB7" s="92"/>
      <c r="UJC7" s="92"/>
      <c r="UJD7" s="92"/>
      <c r="UJE7" s="92"/>
      <c r="UJF7" s="92"/>
      <c r="UJG7" s="92"/>
      <c r="UJH7" s="92"/>
      <c r="UJI7" s="92"/>
      <c r="UJJ7" s="14"/>
      <c r="UJK7" s="14"/>
      <c r="UJL7" s="342"/>
      <c r="UJM7" s="343"/>
      <c r="UJN7" s="343"/>
      <c r="UJO7" s="344"/>
      <c r="UJP7" s="92"/>
      <c r="UJQ7" s="92"/>
      <c r="UJR7" s="92"/>
      <c r="UJS7" s="92"/>
      <c r="UJT7" s="92"/>
      <c r="UJU7" s="92"/>
      <c r="UJV7" s="92"/>
      <c r="UJW7" s="92"/>
      <c r="UJX7" s="92"/>
      <c r="UJY7" s="92"/>
      <c r="UJZ7" s="92"/>
      <c r="UKA7" s="92"/>
      <c r="UKB7" s="92"/>
      <c r="UKC7" s="92"/>
      <c r="UKD7" s="92"/>
      <c r="UKE7" s="92"/>
      <c r="UKF7" s="92"/>
      <c r="UKG7" s="92"/>
      <c r="UKH7" s="92"/>
      <c r="UKI7" s="92"/>
      <c r="UKJ7" s="92"/>
      <c r="UKK7" s="92"/>
      <c r="UKL7" s="92"/>
      <c r="UKM7" s="92"/>
      <c r="UKN7" s="92"/>
      <c r="UKO7" s="92"/>
      <c r="UKP7" s="92"/>
      <c r="UKQ7" s="92"/>
      <c r="UKR7" s="92"/>
      <c r="UKS7" s="92"/>
      <c r="UKT7" s="92"/>
      <c r="UKU7" s="92"/>
      <c r="UKV7" s="92"/>
      <c r="UKW7" s="14"/>
      <c r="UKX7" s="14"/>
      <c r="UKY7" s="342"/>
      <c r="UKZ7" s="343"/>
      <c r="ULA7" s="343"/>
      <c r="ULB7" s="344"/>
      <c r="ULC7" s="92"/>
      <c r="ULD7" s="92"/>
      <c r="ULE7" s="92"/>
      <c r="ULF7" s="92"/>
      <c r="ULG7" s="92"/>
      <c r="ULH7" s="92"/>
      <c r="ULI7" s="92"/>
      <c r="ULJ7" s="92"/>
      <c r="ULK7" s="92"/>
      <c r="ULL7" s="92"/>
      <c r="ULM7" s="92"/>
      <c r="ULN7" s="92"/>
      <c r="ULO7" s="92"/>
      <c r="ULP7" s="92"/>
      <c r="ULQ7" s="92"/>
      <c r="ULR7" s="92"/>
      <c r="ULS7" s="92"/>
      <c r="ULT7" s="92"/>
      <c r="ULU7" s="92"/>
      <c r="ULV7" s="92"/>
      <c r="ULW7" s="92"/>
      <c r="ULX7" s="92"/>
      <c r="ULY7" s="92"/>
      <c r="ULZ7" s="92"/>
      <c r="UMA7" s="92"/>
      <c r="UMB7" s="92"/>
      <c r="UMC7" s="92"/>
      <c r="UMD7" s="92"/>
      <c r="UME7" s="92"/>
      <c r="UMF7" s="92"/>
      <c r="UMG7" s="92"/>
      <c r="UMH7" s="92"/>
      <c r="UMI7" s="92"/>
      <c r="UMJ7" s="14"/>
      <c r="UMK7" s="14"/>
      <c r="UML7" s="342"/>
      <c r="UMM7" s="343"/>
      <c r="UMN7" s="343"/>
      <c r="UMO7" s="344"/>
      <c r="UMP7" s="92"/>
      <c r="UMQ7" s="92"/>
      <c r="UMR7" s="92"/>
      <c r="UMS7" s="92"/>
      <c r="UMT7" s="92"/>
      <c r="UMU7" s="92"/>
      <c r="UMV7" s="92"/>
      <c r="UMW7" s="92"/>
      <c r="UMX7" s="92"/>
      <c r="UMY7" s="92"/>
      <c r="UMZ7" s="92"/>
      <c r="UNA7" s="92"/>
      <c r="UNB7" s="92"/>
      <c r="UNC7" s="92"/>
      <c r="UND7" s="92"/>
      <c r="UNE7" s="92"/>
      <c r="UNF7" s="92"/>
      <c r="UNG7" s="92"/>
      <c r="UNH7" s="92"/>
      <c r="UNI7" s="92"/>
      <c r="UNJ7" s="92"/>
      <c r="UNK7" s="92"/>
      <c r="UNL7" s="92"/>
      <c r="UNM7" s="92"/>
      <c r="UNN7" s="92"/>
      <c r="UNO7" s="92"/>
      <c r="UNP7" s="92"/>
      <c r="UNQ7" s="92"/>
      <c r="UNR7" s="92"/>
      <c r="UNS7" s="92"/>
      <c r="UNT7" s="92"/>
      <c r="UNU7" s="92"/>
      <c r="UNV7" s="92"/>
      <c r="UNW7" s="14"/>
      <c r="UNX7" s="14"/>
      <c r="UNY7" s="342"/>
      <c r="UNZ7" s="343"/>
      <c r="UOA7" s="343"/>
      <c r="UOB7" s="344"/>
      <c r="UOC7" s="92"/>
      <c r="UOD7" s="92"/>
      <c r="UOE7" s="92"/>
      <c r="UOF7" s="92"/>
      <c r="UOG7" s="92"/>
      <c r="UOH7" s="92"/>
      <c r="UOI7" s="92"/>
      <c r="UOJ7" s="92"/>
      <c r="UOK7" s="92"/>
      <c r="UOL7" s="92"/>
      <c r="UOM7" s="92"/>
      <c r="UON7" s="92"/>
      <c r="UOO7" s="92"/>
      <c r="UOP7" s="92"/>
      <c r="UOQ7" s="92"/>
      <c r="UOR7" s="92"/>
      <c r="UOS7" s="92"/>
      <c r="UOT7" s="92"/>
      <c r="UOU7" s="92"/>
      <c r="UOV7" s="92"/>
      <c r="UOW7" s="92"/>
      <c r="UOX7" s="92"/>
      <c r="UOY7" s="92"/>
      <c r="UOZ7" s="92"/>
      <c r="UPA7" s="92"/>
      <c r="UPB7" s="92"/>
      <c r="UPC7" s="92"/>
      <c r="UPD7" s="92"/>
      <c r="UPE7" s="92"/>
      <c r="UPF7" s="92"/>
      <c r="UPG7" s="92"/>
      <c r="UPH7" s="92"/>
      <c r="UPI7" s="92"/>
      <c r="UPJ7" s="14"/>
      <c r="UPK7" s="14"/>
      <c r="UPL7" s="342"/>
      <c r="UPM7" s="343"/>
      <c r="UPN7" s="343"/>
      <c r="UPO7" s="344"/>
      <c r="UPP7" s="92"/>
      <c r="UPQ7" s="92"/>
      <c r="UPR7" s="92"/>
      <c r="UPS7" s="92"/>
      <c r="UPT7" s="92"/>
      <c r="UPU7" s="92"/>
      <c r="UPV7" s="92"/>
      <c r="UPW7" s="92"/>
      <c r="UPX7" s="92"/>
      <c r="UPY7" s="92"/>
      <c r="UPZ7" s="92"/>
      <c r="UQA7" s="92"/>
      <c r="UQB7" s="92"/>
      <c r="UQC7" s="92"/>
      <c r="UQD7" s="92"/>
      <c r="UQE7" s="92"/>
      <c r="UQF7" s="92"/>
      <c r="UQG7" s="92"/>
      <c r="UQH7" s="92"/>
      <c r="UQI7" s="92"/>
      <c r="UQJ7" s="92"/>
      <c r="UQK7" s="92"/>
      <c r="UQL7" s="92"/>
      <c r="UQM7" s="92"/>
      <c r="UQN7" s="92"/>
      <c r="UQO7" s="92"/>
      <c r="UQP7" s="92"/>
      <c r="UQQ7" s="92"/>
      <c r="UQR7" s="92"/>
      <c r="UQS7" s="92"/>
      <c r="UQT7" s="92"/>
      <c r="UQU7" s="92"/>
      <c r="UQV7" s="92"/>
      <c r="UQW7" s="14"/>
      <c r="UQX7" s="14"/>
      <c r="UQY7" s="342"/>
      <c r="UQZ7" s="343"/>
      <c r="URA7" s="343"/>
      <c r="URB7" s="344"/>
      <c r="URC7" s="92"/>
      <c r="URD7" s="92"/>
      <c r="URE7" s="92"/>
      <c r="URF7" s="92"/>
      <c r="URG7" s="92"/>
      <c r="URH7" s="92"/>
      <c r="URI7" s="92"/>
      <c r="URJ7" s="92"/>
      <c r="URK7" s="92"/>
      <c r="URL7" s="92"/>
      <c r="URM7" s="92"/>
      <c r="URN7" s="92"/>
      <c r="URO7" s="92"/>
      <c r="URP7" s="92"/>
      <c r="URQ7" s="92"/>
      <c r="URR7" s="92"/>
      <c r="URS7" s="92"/>
      <c r="URT7" s="92"/>
      <c r="URU7" s="92"/>
      <c r="URV7" s="92"/>
      <c r="URW7" s="92"/>
      <c r="URX7" s="92"/>
      <c r="URY7" s="92"/>
      <c r="URZ7" s="92"/>
      <c r="USA7" s="92"/>
      <c r="USB7" s="92"/>
      <c r="USC7" s="92"/>
      <c r="USD7" s="92"/>
      <c r="USE7" s="92"/>
      <c r="USF7" s="92"/>
      <c r="USG7" s="92"/>
      <c r="USH7" s="92"/>
      <c r="USI7" s="92"/>
      <c r="USJ7" s="14"/>
      <c r="USK7" s="14"/>
      <c r="USL7" s="342"/>
      <c r="USM7" s="343"/>
      <c r="USN7" s="343"/>
      <c r="USO7" s="344"/>
      <c r="USP7" s="92"/>
      <c r="USQ7" s="92"/>
      <c r="USR7" s="92"/>
      <c r="USS7" s="92"/>
      <c r="UST7" s="92"/>
      <c r="USU7" s="92"/>
      <c r="USV7" s="92"/>
      <c r="USW7" s="92"/>
      <c r="USX7" s="92"/>
      <c r="USY7" s="92"/>
      <c r="USZ7" s="92"/>
      <c r="UTA7" s="92"/>
      <c r="UTB7" s="92"/>
      <c r="UTC7" s="92"/>
      <c r="UTD7" s="92"/>
      <c r="UTE7" s="92"/>
      <c r="UTF7" s="92"/>
      <c r="UTG7" s="92"/>
      <c r="UTH7" s="92"/>
      <c r="UTI7" s="92"/>
      <c r="UTJ7" s="92"/>
      <c r="UTK7" s="92"/>
      <c r="UTL7" s="92"/>
      <c r="UTM7" s="92"/>
      <c r="UTN7" s="92"/>
      <c r="UTO7" s="92"/>
      <c r="UTP7" s="92"/>
      <c r="UTQ7" s="92"/>
      <c r="UTR7" s="92"/>
      <c r="UTS7" s="92"/>
      <c r="UTT7" s="92"/>
      <c r="UTU7" s="92"/>
      <c r="UTV7" s="92"/>
      <c r="UTW7" s="14"/>
      <c r="UTX7" s="14"/>
      <c r="UTY7" s="342"/>
      <c r="UTZ7" s="343"/>
      <c r="UUA7" s="343"/>
      <c r="UUB7" s="344"/>
      <c r="UUC7" s="92"/>
      <c r="UUD7" s="92"/>
      <c r="UUE7" s="92"/>
      <c r="UUF7" s="92"/>
      <c r="UUG7" s="92"/>
      <c r="UUH7" s="92"/>
      <c r="UUI7" s="92"/>
      <c r="UUJ7" s="92"/>
      <c r="UUK7" s="92"/>
      <c r="UUL7" s="92"/>
      <c r="UUM7" s="92"/>
      <c r="UUN7" s="92"/>
      <c r="UUO7" s="92"/>
      <c r="UUP7" s="92"/>
      <c r="UUQ7" s="92"/>
      <c r="UUR7" s="92"/>
      <c r="UUS7" s="92"/>
      <c r="UUT7" s="92"/>
      <c r="UUU7" s="92"/>
      <c r="UUV7" s="92"/>
      <c r="UUW7" s="92"/>
      <c r="UUX7" s="92"/>
      <c r="UUY7" s="92"/>
      <c r="UUZ7" s="92"/>
      <c r="UVA7" s="92"/>
      <c r="UVB7" s="92"/>
      <c r="UVC7" s="92"/>
      <c r="UVD7" s="92"/>
      <c r="UVE7" s="92"/>
      <c r="UVF7" s="92"/>
      <c r="UVG7" s="92"/>
      <c r="UVH7" s="92"/>
      <c r="UVI7" s="92"/>
      <c r="UVJ7" s="14"/>
      <c r="UVK7" s="14"/>
      <c r="UVL7" s="342"/>
      <c r="UVM7" s="343"/>
      <c r="UVN7" s="343"/>
      <c r="UVO7" s="344"/>
      <c r="UVP7" s="92"/>
      <c r="UVQ7" s="92"/>
      <c r="UVR7" s="92"/>
      <c r="UVS7" s="92"/>
      <c r="UVT7" s="92"/>
      <c r="UVU7" s="92"/>
      <c r="UVV7" s="92"/>
      <c r="UVW7" s="92"/>
      <c r="UVX7" s="92"/>
      <c r="UVY7" s="92"/>
      <c r="UVZ7" s="92"/>
      <c r="UWA7" s="92"/>
      <c r="UWB7" s="92"/>
      <c r="UWC7" s="92"/>
      <c r="UWD7" s="92"/>
      <c r="UWE7" s="92"/>
      <c r="UWF7" s="92"/>
      <c r="UWG7" s="92"/>
      <c r="UWH7" s="92"/>
      <c r="UWI7" s="92"/>
      <c r="UWJ7" s="92"/>
      <c r="UWK7" s="92"/>
      <c r="UWL7" s="92"/>
      <c r="UWM7" s="92"/>
      <c r="UWN7" s="92"/>
      <c r="UWO7" s="92"/>
      <c r="UWP7" s="92"/>
      <c r="UWQ7" s="92"/>
      <c r="UWR7" s="92"/>
      <c r="UWS7" s="92"/>
      <c r="UWT7" s="92"/>
      <c r="UWU7" s="92"/>
      <c r="UWV7" s="92"/>
      <c r="UWW7" s="14"/>
      <c r="UWX7" s="14"/>
      <c r="UWY7" s="342"/>
      <c r="UWZ7" s="343"/>
      <c r="UXA7" s="343"/>
      <c r="UXB7" s="344"/>
      <c r="UXC7" s="92"/>
      <c r="UXD7" s="92"/>
      <c r="UXE7" s="92"/>
      <c r="UXF7" s="92"/>
      <c r="UXG7" s="92"/>
      <c r="UXH7" s="92"/>
      <c r="UXI7" s="92"/>
      <c r="UXJ7" s="92"/>
      <c r="UXK7" s="92"/>
      <c r="UXL7" s="92"/>
      <c r="UXM7" s="92"/>
      <c r="UXN7" s="92"/>
      <c r="UXO7" s="92"/>
      <c r="UXP7" s="92"/>
      <c r="UXQ7" s="92"/>
      <c r="UXR7" s="92"/>
      <c r="UXS7" s="92"/>
      <c r="UXT7" s="92"/>
      <c r="UXU7" s="92"/>
      <c r="UXV7" s="92"/>
      <c r="UXW7" s="92"/>
      <c r="UXX7" s="92"/>
      <c r="UXY7" s="92"/>
      <c r="UXZ7" s="92"/>
      <c r="UYA7" s="92"/>
      <c r="UYB7" s="92"/>
      <c r="UYC7" s="92"/>
      <c r="UYD7" s="92"/>
      <c r="UYE7" s="92"/>
      <c r="UYF7" s="92"/>
      <c r="UYG7" s="92"/>
      <c r="UYH7" s="92"/>
      <c r="UYI7" s="92"/>
      <c r="UYJ7" s="14"/>
      <c r="UYK7" s="14"/>
      <c r="UYL7" s="342"/>
      <c r="UYM7" s="343"/>
      <c r="UYN7" s="343"/>
      <c r="UYO7" s="344"/>
      <c r="UYP7" s="92"/>
      <c r="UYQ7" s="92"/>
      <c r="UYR7" s="92"/>
      <c r="UYS7" s="92"/>
      <c r="UYT7" s="92"/>
      <c r="UYU7" s="92"/>
      <c r="UYV7" s="92"/>
      <c r="UYW7" s="92"/>
      <c r="UYX7" s="92"/>
      <c r="UYY7" s="92"/>
      <c r="UYZ7" s="92"/>
      <c r="UZA7" s="92"/>
      <c r="UZB7" s="92"/>
      <c r="UZC7" s="92"/>
      <c r="UZD7" s="92"/>
      <c r="UZE7" s="92"/>
      <c r="UZF7" s="92"/>
      <c r="UZG7" s="92"/>
      <c r="UZH7" s="92"/>
      <c r="UZI7" s="92"/>
      <c r="UZJ7" s="92"/>
      <c r="UZK7" s="92"/>
      <c r="UZL7" s="92"/>
      <c r="UZM7" s="92"/>
      <c r="UZN7" s="92"/>
      <c r="UZO7" s="92"/>
      <c r="UZP7" s="92"/>
      <c r="UZQ7" s="92"/>
      <c r="UZR7" s="92"/>
      <c r="UZS7" s="92"/>
      <c r="UZT7" s="92"/>
      <c r="UZU7" s="92"/>
      <c r="UZV7" s="92"/>
      <c r="UZW7" s="14"/>
      <c r="UZX7" s="14"/>
      <c r="UZY7" s="342"/>
      <c r="UZZ7" s="343"/>
      <c r="VAA7" s="343"/>
      <c r="VAB7" s="344"/>
      <c r="VAC7" s="92"/>
      <c r="VAD7" s="92"/>
      <c r="VAE7" s="92"/>
      <c r="VAF7" s="92"/>
      <c r="VAG7" s="92"/>
      <c r="VAH7" s="92"/>
      <c r="VAI7" s="92"/>
      <c r="VAJ7" s="92"/>
      <c r="VAK7" s="92"/>
      <c r="VAL7" s="92"/>
      <c r="VAM7" s="92"/>
      <c r="VAN7" s="92"/>
      <c r="VAO7" s="92"/>
      <c r="VAP7" s="92"/>
      <c r="VAQ7" s="92"/>
      <c r="VAR7" s="92"/>
      <c r="VAS7" s="92"/>
      <c r="VAT7" s="92"/>
      <c r="VAU7" s="92"/>
      <c r="VAV7" s="92"/>
      <c r="VAW7" s="92"/>
      <c r="VAX7" s="92"/>
      <c r="VAY7" s="92"/>
      <c r="VAZ7" s="92"/>
      <c r="VBA7" s="92"/>
      <c r="VBB7" s="92"/>
      <c r="VBC7" s="92"/>
      <c r="VBD7" s="92"/>
      <c r="VBE7" s="92"/>
      <c r="VBF7" s="92"/>
      <c r="VBG7" s="92"/>
      <c r="VBH7" s="92"/>
      <c r="VBI7" s="92"/>
      <c r="VBJ7" s="14"/>
      <c r="VBK7" s="14"/>
      <c r="VBL7" s="342"/>
      <c r="VBM7" s="343"/>
      <c r="VBN7" s="343"/>
      <c r="VBO7" s="344"/>
      <c r="VBP7" s="92"/>
      <c r="VBQ7" s="92"/>
      <c r="VBR7" s="92"/>
      <c r="VBS7" s="92"/>
      <c r="VBT7" s="92"/>
      <c r="VBU7" s="92"/>
      <c r="VBV7" s="92"/>
      <c r="VBW7" s="92"/>
      <c r="VBX7" s="92"/>
      <c r="VBY7" s="92"/>
      <c r="VBZ7" s="92"/>
      <c r="VCA7" s="92"/>
      <c r="VCB7" s="92"/>
      <c r="VCC7" s="92"/>
      <c r="VCD7" s="92"/>
      <c r="VCE7" s="92"/>
      <c r="VCF7" s="92"/>
      <c r="VCG7" s="92"/>
      <c r="VCH7" s="92"/>
      <c r="VCI7" s="92"/>
      <c r="VCJ7" s="92"/>
      <c r="VCK7" s="92"/>
      <c r="VCL7" s="92"/>
      <c r="VCM7" s="92"/>
      <c r="VCN7" s="92"/>
      <c r="VCO7" s="92"/>
      <c r="VCP7" s="92"/>
      <c r="VCQ7" s="92"/>
      <c r="VCR7" s="92"/>
      <c r="VCS7" s="92"/>
      <c r="VCT7" s="92"/>
      <c r="VCU7" s="92"/>
      <c r="VCV7" s="92"/>
      <c r="VCW7" s="14"/>
      <c r="VCX7" s="14"/>
      <c r="VCY7" s="342"/>
      <c r="VCZ7" s="343"/>
      <c r="VDA7" s="343"/>
      <c r="VDB7" s="344"/>
      <c r="VDC7" s="92"/>
      <c r="VDD7" s="92"/>
      <c r="VDE7" s="92"/>
      <c r="VDF7" s="92"/>
      <c r="VDG7" s="92"/>
      <c r="VDH7" s="92"/>
      <c r="VDI7" s="92"/>
      <c r="VDJ7" s="92"/>
      <c r="VDK7" s="92"/>
      <c r="VDL7" s="92"/>
      <c r="VDM7" s="92"/>
      <c r="VDN7" s="92"/>
      <c r="VDO7" s="92"/>
      <c r="VDP7" s="92"/>
      <c r="VDQ7" s="92"/>
      <c r="VDR7" s="92"/>
      <c r="VDS7" s="92"/>
      <c r="VDT7" s="92"/>
      <c r="VDU7" s="92"/>
      <c r="VDV7" s="92"/>
      <c r="VDW7" s="92"/>
      <c r="VDX7" s="92"/>
      <c r="VDY7" s="92"/>
      <c r="VDZ7" s="92"/>
      <c r="VEA7" s="92"/>
      <c r="VEB7" s="92"/>
      <c r="VEC7" s="92"/>
      <c r="VED7" s="92"/>
      <c r="VEE7" s="92"/>
      <c r="VEF7" s="92"/>
      <c r="VEG7" s="92"/>
      <c r="VEH7" s="92"/>
      <c r="VEI7" s="92"/>
      <c r="VEJ7" s="14"/>
      <c r="VEK7" s="14"/>
      <c r="VEL7" s="342"/>
      <c r="VEM7" s="343"/>
      <c r="VEN7" s="343"/>
      <c r="VEO7" s="344"/>
      <c r="VEP7" s="92"/>
      <c r="VEQ7" s="92"/>
      <c r="VER7" s="92"/>
      <c r="VES7" s="92"/>
      <c r="VET7" s="92"/>
      <c r="VEU7" s="92"/>
      <c r="VEV7" s="92"/>
      <c r="VEW7" s="92"/>
      <c r="VEX7" s="92"/>
      <c r="VEY7" s="92"/>
      <c r="VEZ7" s="92"/>
      <c r="VFA7" s="92"/>
      <c r="VFB7" s="92"/>
      <c r="VFC7" s="92"/>
      <c r="VFD7" s="92"/>
      <c r="VFE7" s="92"/>
      <c r="VFF7" s="92"/>
      <c r="VFG7" s="92"/>
      <c r="VFH7" s="92"/>
      <c r="VFI7" s="92"/>
      <c r="VFJ7" s="92"/>
      <c r="VFK7" s="92"/>
      <c r="VFL7" s="92"/>
      <c r="VFM7" s="92"/>
      <c r="VFN7" s="92"/>
      <c r="VFO7" s="92"/>
      <c r="VFP7" s="92"/>
      <c r="VFQ7" s="92"/>
      <c r="VFR7" s="92"/>
      <c r="VFS7" s="92"/>
      <c r="VFT7" s="92"/>
      <c r="VFU7" s="92"/>
      <c r="VFV7" s="92"/>
      <c r="VFW7" s="14"/>
      <c r="VFX7" s="14"/>
      <c r="VFY7" s="342"/>
      <c r="VFZ7" s="343"/>
      <c r="VGA7" s="343"/>
      <c r="VGB7" s="344"/>
      <c r="VGC7" s="92"/>
      <c r="VGD7" s="92"/>
      <c r="VGE7" s="92"/>
      <c r="VGF7" s="92"/>
      <c r="VGG7" s="92"/>
      <c r="VGH7" s="92"/>
      <c r="VGI7" s="92"/>
      <c r="VGJ7" s="92"/>
      <c r="VGK7" s="92"/>
      <c r="VGL7" s="92"/>
      <c r="VGM7" s="92"/>
      <c r="VGN7" s="92"/>
      <c r="VGO7" s="92"/>
      <c r="VGP7" s="92"/>
      <c r="VGQ7" s="92"/>
      <c r="VGR7" s="92"/>
      <c r="VGS7" s="92"/>
      <c r="VGT7" s="92"/>
      <c r="VGU7" s="92"/>
      <c r="VGV7" s="92"/>
      <c r="VGW7" s="92"/>
      <c r="VGX7" s="92"/>
      <c r="VGY7" s="92"/>
      <c r="VGZ7" s="92"/>
      <c r="VHA7" s="92"/>
      <c r="VHB7" s="92"/>
      <c r="VHC7" s="92"/>
      <c r="VHD7" s="92"/>
      <c r="VHE7" s="92"/>
      <c r="VHF7" s="92"/>
      <c r="VHG7" s="92"/>
      <c r="VHH7" s="92"/>
      <c r="VHI7" s="92"/>
      <c r="VHJ7" s="14"/>
      <c r="VHK7" s="14"/>
      <c r="VHL7" s="342"/>
      <c r="VHM7" s="343"/>
      <c r="VHN7" s="343"/>
      <c r="VHO7" s="344"/>
      <c r="VHP7" s="92"/>
      <c r="VHQ7" s="92"/>
      <c r="VHR7" s="92"/>
      <c r="VHS7" s="92"/>
      <c r="VHT7" s="92"/>
      <c r="VHU7" s="92"/>
      <c r="VHV7" s="92"/>
      <c r="VHW7" s="92"/>
      <c r="VHX7" s="92"/>
      <c r="VHY7" s="92"/>
      <c r="VHZ7" s="92"/>
      <c r="VIA7" s="92"/>
      <c r="VIB7" s="92"/>
      <c r="VIC7" s="92"/>
      <c r="VID7" s="92"/>
      <c r="VIE7" s="92"/>
      <c r="VIF7" s="92"/>
      <c r="VIG7" s="92"/>
      <c r="VIH7" s="92"/>
      <c r="VII7" s="92"/>
      <c r="VIJ7" s="92"/>
      <c r="VIK7" s="92"/>
      <c r="VIL7" s="92"/>
      <c r="VIM7" s="92"/>
      <c r="VIN7" s="92"/>
      <c r="VIO7" s="92"/>
      <c r="VIP7" s="92"/>
      <c r="VIQ7" s="92"/>
      <c r="VIR7" s="92"/>
      <c r="VIS7" s="92"/>
      <c r="VIT7" s="92"/>
      <c r="VIU7" s="92"/>
      <c r="VIV7" s="92"/>
      <c r="VIW7" s="14"/>
      <c r="VIX7" s="14"/>
      <c r="VIY7" s="342"/>
      <c r="VIZ7" s="343"/>
      <c r="VJA7" s="343"/>
      <c r="VJB7" s="344"/>
      <c r="VJC7" s="92"/>
      <c r="VJD7" s="92"/>
      <c r="VJE7" s="92"/>
      <c r="VJF7" s="92"/>
      <c r="VJG7" s="92"/>
      <c r="VJH7" s="92"/>
      <c r="VJI7" s="92"/>
      <c r="VJJ7" s="92"/>
      <c r="VJK7" s="92"/>
      <c r="VJL7" s="92"/>
      <c r="VJM7" s="92"/>
      <c r="VJN7" s="92"/>
      <c r="VJO7" s="92"/>
      <c r="VJP7" s="92"/>
      <c r="VJQ7" s="92"/>
      <c r="VJR7" s="92"/>
      <c r="VJS7" s="92"/>
      <c r="VJT7" s="92"/>
      <c r="VJU7" s="92"/>
      <c r="VJV7" s="92"/>
      <c r="VJW7" s="92"/>
      <c r="VJX7" s="92"/>
      <c r="VJY7" s="92"/>
      <c r="VJZ7" s="92"/>
      <c r="VKA7" s="92"/>
      <c r="VKB7" s="92"/>
      <c r="VKC7" s="92"/>
      <c r="VKD7" s="92"/>
      <c r="VKE7" s="92"/>
      <c r="VKF7" s="92"/>
      <c r="VKG7" s="92"/>
      <c r="VKH7" s="92"/>
      <c r="VKI7" s="92"/>
      <c r="VKJ7" s="14"/>
      <c r="VKK7" s="14"/>
      <c r="VKL7" s="342"/>
      <c r="VKM7" s="343"/>
      <c r="VKN7" s="343"/>
      <c r="VKO7" s="344"/>
      <c r="VKP7" s="92"/>
      <c r="VKQ7" s="92"/>
      <c r="VKR7" s="92"/>
      <c r="VKS7" s="92"/>
      <c r="VKT7" s="92"/>
      <c r="VKU7" s="92"/>
      <c r="VKV7" s="92"/>
      <c r="VKW7" s="92"/>
      <c r="VKX7" s="92"/>
      <c r="VKY7" s="92"/>
      <c r="VKZ7" s="92"/>
      <c r="VLA7" s="92"/>
      <c r="VLB7" s="92"/>
      <c r="VLC7" s="92"/>
      <c r="VLD7" s="92"/>
      <c r="VLE7" s="92"/>
      <c r="VLF7" s="92"/>
      <c r="VLG7" s="92"/>
      <c r="VLH7" s="92"/>
      <c r="VLI7" s="92"/>
      <c r="VLJ7" s="92"/>
      <c r="VLK7" s="92"/>
      <c r="VLL7" s="92"/>
      <c r="VLM7" s="92"/>
      <c r="VLN7" s="92"/>
      <c r="VLO7" s="92"/>
      <c r="VLP7" s="92"/>
      <c r="VLQ7" s="92"/>
      <c r="VLR7" s="92"/>
      <c r="VLS7" s="92"/>
      <c r="VLT7" s="92"/>
      <c r="VLU7" s="92"/>
      <c r="VLV7" s="92"/>
      <c r="VLW7" s="14"/>
      <c r="VLX7" s="14"/>
      <c r="VLY7" s="342"/>
      <c r="VLZ7" s="343"/>
      <c r="VMA7" s="343"/>
      <c r="VMB7" s="344"/>
      <c r="VMC7" s="92"/>
      <c r="VMD7" s="92"/>
      <c r="VME7" s="92"/>
      <c r="VMF7" s="92"/>
      <c r="VMG7" s="92"/>
      <c r="VMH7" s="92"/>
      <c r="VMI7" s="92"/>
      <c r="VMJ7" s="92"/>
      <c r="VMK7" s="92"/>
      <c r="VML7" s="92"/>
      <c r="VMM7" s="92"/>
      <c r="VMN7" s="92"/>
      <c r="VMO7" s="92"/>
      <c r="VMP7" s="92"/>
      <c r="VMQ7" s="92"/>
      <c r="VMR7" s="92"/>
      <c r="VMS7" s="92"/>
      <c r="VMT7" s="92"/>
      <c r="VMU7" s="92"/>
      <c r="VMV7" s="92"/>
      <c r="VMW7" s="92"/>
      <c r="VMX7" s="92"/>
      <c r="VMY7" s="92"/>
      <c r="VMZ7" s="92"/>
      <c r="VNA7" s="92"/>
      <c r="VNB7" s="92"/>
      <c r="VNC7" s="92"/>
      <c r="VND7" s="92"/>
      <c r="VNE7" s="92"/>
      <c r="VNF7" s="92"/>
      <c r="VNG7" s="92"/>
      <c r="VNH7" s="92"/>
      <c r="VNI7" s="92"/>
      <c r="VNJ7" s="14"/>
      <c r="VNK7" s="14"/>
      <c r="VNL7" s="342"/>
      <c r="VNM7" s="343"/>
      <c r="VNN7" s="343"/>
      <c r="VNO7" s="344"/>
      <c r="VNP7" s="92"/>
      <c r="VNQ7" s="92"/>
      <c r="VNR7" s="92"/>
      <c r="VNS7" s="92"/>
      <c r="VNT7" s="92"/>
      <c r="VNU7" s="92"/>
      <c r="VNV7" s="92"/>
      <c r="VNW7" s="92"/>
      <c r="VNX7" s="92"/>
      <c r="VNY7" s="92"/>
      <c r="VNZ7" s="92"/>
      <c r="VOA7" s="92"/>
      <c r="VOB7" s="92"/>
      <c r="VOC7" s="92"/>
      <c r="VOD7" s="92"/>
      <c r="VOE7" s="92"/>
      <c r="VOF7" s="92"/>
      <c r="VOG7" s="92"/>
      <c r="VOH7" s="92"/>
      <c r="VOI7" s="92"/>
      <c r="VOJ7" s="92"/>
      <c r="VOK7" s="92"/>
      <c r="VOL7" s="92"/>
      <c r="VOM7" s="92"/>
      <c r="VON7" s="92"/>
      <c r="VOO7" s="92"/>
      <c r="VOP7" s="92"/>
      <c r="VOQ7" s="92"/>
      <c r="VOR7" s="92"/>
      <c r="VOS7" s="92"/>
      <c r="VOT7" s="92"/>
      <c r="VOU7" s="92"/>
      <c r="VOV7" s="92"/>
      <c r="VOW7" s="14"/>
      <c r="VOX7" s="14"/>
      <c r="VOY7" s="342"/>
      <c r="VOZ7" s="343"/>
      <c r="VPA7" s="343"/>
      <c r="VPB7" s="344"/>
      <c r="VPC7" s="92"/>
      <c r="VPD7" s="92"/>
      <c r="VPE7" s="92"/>
      <c r="VPF7" s="92"/>
      <c r="VPG7" s="92"/>
      <c r="VPH7" s="92"/>
      <c r="VPI7" s="92"/>
      <c r="VPJ7" s="92"/>
      <c r="VPK7" s="92"/>
      <c r="VPL7" s="92"/>
      <c r="VPM7" s="92"/>
      <c r="VPN7" s="92"/>
      <c r="VPO7" s="92"/>
      <c r="VPP7" s="92"/>
      <c r="VPQ7" s="92"/>
      <c r="VPR7" s="92"/>
      <c r="VPS7" s="92"/>
      <c r="VPT7" s="92"/>
      <c r="VPU7" s="92"/>
      <c r="VPV7" s="92"/>
      <c r="VPW7" s="92"/>
      <c r="VPX7" s="92"/>
      <c r="VPY7" s="92"/>
      <c r="VPZ7" s="92"/>
      <c r="VQA7" s="92"/>
      <c r="VQB7" s="92"/>
      <c r="VQC7" s="92"/>
      <c r="VQD7" s="92"/>
      <c r="VQE7" s="92"/>
      <c r="VQF7" s="92"/>
      <c r="VQG7" s="92"/>
      <c r="VQH7" s="92"/>
      <c r="VQI7" s="92"/>
      <c r="VQJ7" s="14"/>
      <c r="VQK7" s="14"/>
      <c r="VQL7" s="342"/>
      <c r="VQM7" s="343"/>
      <c r="VQN7" s="343"/>
      <c r="VQO7" s="344"/>
      <c r="VQP7" s="92"/>
      <c r="VQQ7" s="92"/>
      <c r="VQR7" s="92"/>
      <c r="VQS7" s="92"/>
      <c r="VQT7" s="92"/>
      <c r="VQU7" s="92"/>
      <c r="VQV7" s="92"/>
      <c r="VQW7" s="92"/>
      <c r="VQX7" s="92"/>
      <c r="VQY7" s="92"/>
      <c r="VQZ7" s="92"/>
      <c r="VRA7" s="92"/>
      <c r="VRB7" s="92"/>
      <c r="VRC7" s="92"/>
      <c r="VRD7" s="92"/>
      <c r="VRE7" s="92"/>
      <c r="VRF7" s="92"/>
      <c r="VRG7" s="92"/>
      <c r="VRH7" s="92"/>
      <c r="VRI7" s="92"/>
      <c r="VRJ7" s="92"/>
      <c r="VRK7" s="92"/>
      <c r="VRL7" s="92"/>
      <c r="VRM7" s="92"/>
      <c r="VRN7" s="92"/>
      <c r="VRO7" s="92"/>
      <c r="VRP7" s="92"/>
      <c r="VRQ7" s="92"/>
      <c r="VRR7" s="92"/>
      <c r="VRS7" s="92"/>
      <c r="VRT7" s="92"/>
      <c r="VRU7" s="92"/>
      <c r="VRV7" s="92"/>
      <c r="VRW7" s="14"/>
      <c r="VRX7" s="14"/>
      <c r="VRY7" s="342"/>
      <c r="VRZ7" s="343"/>
      <c r="VSA7" s="343"/>
      <c r="VSB7" s="344"/>
      <c r="VSC7" s="92"/>
      <c r="VSD7" s="92"/>
      <c r="VSE7" s="92"/>
      <c r="VSF7" s="92"/>
      <c r="VSG7" s="92"/>
      <c r="VSH7" s="92"/>
      <c r="VSI7" s="92"/>
      <c r="VSJ7" s="92"/>
      <c r="VSK7" s="92"/>
      <c r="VSL7" s="92"/>
      <c r="VSM7" s="92"/>
      <c r="VSN7" s="92"/>
      <c r="VSO7" s="92"/>
      <c r="VSP7" s="92"/>
      <c r="VSQ7" s="92"/>
      <c r="VSR7" s="92"/>
      <c r="VSS7" s="92"/>
      <c r="VST7" s="92"/>
      <c r="VSU7" s="92"/>
      <c r="VSV7" s="92"/>
      <c r="VSW7" s="92"/>
      <c r="VSX7" s="92"/>
      <c r="VSY7" s="92"/>
      <c r="VSZ7" s="92"/>
      <c r="VTA7" s="92"/>
      <c r="VTB7" s="92"/>
      <c r="VTC7" s="92"/>
      <c r="VTD7" s="92"/>
      <c r="VTE7" s="92"/>
      <c r="VTF7" s="92"/>
      <c r="VTG7" s="92"/>
      <c r="VTH7" s="92"/>
      <c r="VTI7" s="92"/>
      <c r="VTJ7" s="14"/>
      <c r="VTK7" s="14"/>
      <c r="VTL7" s="342"/>
      <c r="VTM7" s="343"/>
      <c r="VTN7" s="343"/>
      <c r="VTO7" s="344"/>
      <c r="VTP7" s="92"/>
      <c r="VTQ7" s="92"/>
      <c r="VTR7" s="92"/>
      <c r="VTS7" s="92"/>
      <c r="VTT7" s="92"/>
      <c r="VTU7" s="92"/>
      <c r="VTV7" s="92"/>
      <c r="VTW7" s="92"/>
      <c r="VTX7" s="92"/>
      <c r="VTY7" s="92"/>
      <c r="VTZ7" s="92"/>
      <c r="VUA7" s="92"/>
      <c r="VUB7" s="92"/>
      <c r="VUC7" s="92"/>
      <c r="VUD7" s="92"/>
      <c r="VUE7" s="92"/>
      <c r="VUF7" s="92"/>
      <c r="VUG7" s="92"/>
      <c r="VUH7" s="92"/>
      <c r="VUI7" s="92"/>
      <c r="VUJ7" s="92"/>
      <c r="VUK7" s="92"/>
      <c r="VUL7" s="92"/>
      <c r="VUM7" s="92"/>
      <c r="VUN7" s="92"/>
      <c r="VUO7" s="92"/>
      <c r="VUP7" s="92"/>
      <c r="VUQ7" s="92"/>
      <c r="VUR7" s="92"/>
      <c r="VUS7" s="92"/>
      <c r="VUT7" s="92"/>
      <c r="VUU7" s="92"/>
      <c r="VUV7" s="92"/>
      <c r="VUW7" s="14"/>
      <c r="VUX7" s="14"/>
      <c r="VUY7" s="342"/>
      <c r="VUZ7" s="343"/>
      <c r="VVA7" s="343"/>
      <c r="VVB7" s="344"/>
      <c r="VVC7" s="92"/>
      <c r="VVD7" s="92"/>
      <c r="VVE7" s="92"/>
      <c r="VVF7" s="92"/>
      <c r="VVG7" s="92"/>
      <c r="VVH7" s="92"/>
      <c r="VVI7" s="92"/>
      <c r="VVJ7" s="92"/>
      <c r="VVK7" s="92"/>
      <c r="VVL7" s="92"/>
      <c r="VVM7" s="92"/>
      <c r="VVN7" s="92"/>
      <c r="VVO7" s="92"/>
      <c r="VVP7" s="92"/>
      <c r="VVQ7" s="92"/>
      <c r="VVR7" s="92"/>
      <c r="VVS7" s="92"/>
      <c r="VVT7" s="92"/>
      <c r="VVU7" s="92"/>
      <c r="VVV7" s="92"/>
      <c r="VVW7" s="92"/>
      <c r="VVX7" s="92"/>
      <c r="VVY7" s="92"/>
      <c r="VVZ7" s="92"/>
      <c r="VWA7" s="92"/>
      <c r="VWB7" s="92"/>
      <c r="VWC7" s="92"/>
      <c r="VWD7" s="92"/>
      <c r="VWE7" s="92"/>
      <c r="VWF7" s="92"/>
      <c r="VWG7" s="92"/>
      <c r="VWH7" s="92"/>
      <c r="VWI7" s="92"/>
      <c r="VWJ7" s="14"/>
      <c r="VWK7" s="14"/>
      <c r="VWL7" s="342"/>
      <c r="VWM7" s="343"/>
      <c r="VWN7" s="343"/>
      <c r="VWO7" s="344"/>
      <c r="VWP7" s="92"/>
      <c r="VWQ7" s="92"/>
      <c r="VWR7" s="92"/>
      <c r="VWS7" s="92"/>
      <c r="VWT7" s="92"/>
      <c r="VWU7" s="92"/>
      <c r="VWV7" s="92"/>
      <c r="VWW7" s="92"/>
      <c r="VWX7" s="92"/>
      <c r="VWY7" s="92"/>
      <c r="VWZ7" s="92"/>
      <c r="VXA7" s="92"/>
      <c r="VXB7" s="92"/>
      <c r="VXC7" s="92"/>
      <c r="VXD7" s="92"/>
      <c r="VXE7" s="92"/>
      <c r="VXF7" s="92"/>
      <c r="VXG7" s="92"/>
      <c r="VXH7" s="92"/>
      <c r="VXI7" s="92"/>
      <c r="VXJ7" s="92"/>
      <c r="VXK7" s="92"/>
      <c r="VXL7" s="92"/>
      <c r="VXM7" s="92"/>
      <c r="VXN7" s="92"/>
      <c r="VXO7" s="92"/>
      <c r="VXP7" s="92"/>
      <c r="VXQ7" s="92"/>
      <c r="VXR7" s="92"/>
      <c r="VXS7" s="92"/>
      <c r="VXT7" s="92"/>
      <c r="VXU7" s="92"/>
      <c r="VXV7" s="92"/>
      <c r="VXW7" s="14"/>
      <c r="VXX7" s="14"/>
      <c r="VXY7" s="342"/>
      <c r="VXZ7" s="343"/>
      <c r="VYA7" s="343"/>
      <c r="VYB7" s="344"/>
      <c r="VYC7" s="92"/>
      <c r="VYD7" s="92"/>
      <c r="VYE7" s="92"/>
      <c r="VYF7" s="92"/>
      <c r="VYG7" s="92"/>
      <c r="VYH7" s="92"/>
      <c r="VYI7" s="92"/>
      <c r="VYJ7" s="92"/>
      <c r="VYK7" s="92"/>
      <c r="VYL7" s="92"/>
      <c r="VYM7" s="92"/>
      <c r="VYN7" s="92"/>
      <c r="VYO7" s="92"/>
      <c r="VYP7" s="92"/>
      <c r="VYQ7" s="92"/>
      <c r="VYR7" s="92"/>
      <c r="VYS7" s="92"/>
      <c r="VYT7" s="92"/>
      <c r="VYU7" s="92"/>
      <c r="VYV7" s="92"/>
      <c r="VYW7" s="92"/>
      <c r="VYX7" s="92"/>
      <c r="VYY7" s="92"/>
      <c r="VYZ7" s="92"/>
      <c r="VZA7" s="92"/>
      <c r="VZB7" s="92"/>
      <c r="VZC7" s="92"/>
      <c r="VZD7" s="92"/>
      <c r="VZE7" s="92"/>
      <c r="VZF7" s="92"/>
      <c r="VZG7" s="92"/>
      <c r="VZH7" s="92"/>
      <c r="VZI7" s="92"/>
      <c r="VZJ7" s="14"/>
      <c r="VZK7" s="14"/>
      <c r="VZL7" s="342"/>
      <c r="VZM7" s="343"/>
      <c r="VZN7" s="343"/>
      <c r="VZO7" s="344"/>
      <c r="VZP7" s="92"/>
      <c r="VZQ7" s="92"/>
      <c r="VZR7" s="92"/>
      <c r="VZS7" s="92"/>
      <c r="VZT7" s="92"/>
      <c r="VZU7" s="92"/>
      <c r="VZV7" s="92"/>
      <c r="VZW7" s="92"/>
      <c r="VZX7" s="92"/>
      <c r="VZY7" s="92"/>
      <c r="VZZ7" s="92"/>
      <c r="WAA7" s="92"/>
      <c r="WAB7" s="92"/>
      <c r="WAC7" s="92"/>
      <c r="WAD7" s="92"/>
      <c r="WAE7" s="92"/>
      <c r="WAF7" s="92"/>
      <c r="WAG7" s="92"/>
      <c r="WAH7" s="92"/>
      <c r="WAI7" s="92"/>
      <c r="WAJ7" s="92"/>
      <c r="WAK7" s="92"/>
      <c r="WAL7" s="92"/>
      <c r="WAM7" s="92"/>
      <c r="WAN7" s="92"/>
      <c r="WAO7" s="92"/>
      <c r="WAP7" s="92"/>
      <c r="WAQ7" s="92"/>
      <c r="WAR7" s="92"/>
      <c r="WAS7" s="92"/>
      <c r="WAT7" s="92"/>
      <c r="WAU7" s="92"/>
      <c r="WAV7" s="92"/>
      <c r="WAW7" s="14"/>
      <c r="WAX7" s="14"/>
      <c r="WAY7" s="342"/>
      <c r="WAZ7" s="343"/>
      <c r="WBA7" s="343"/>
      <c r="WBB7" s="344"/>
      <c r="WBC7" s="92"/>
      <c r="WBD7" s="92"/>
      <c r="WBE7" s="92"/>
      <c r="WBF7" s="92"/>
      <c r="WBG7" s="92"/>
      <c r="WBH7" s="92"/>
      <c r="WBI7" s="92"/>
      <c r="WBJ7" s="92"/>
      <c r="WBK7" s="92"/>
      <c r="WBL7" s="92"/>
      <c r="WBM7" s="92"/>
      <c r="WBN7" s="92"/>
      <c r="WBO7" s="92"/>
      <c r="WBP7" s="92"/>
      <c r="WBQ7" s="92"/>
      <c r="WBR7" s="92"/>
      <c r="WBS7" s="92"/>
      <c r="WBT7" s="92"/>
      <c r="WBU7" s="92"/>
      <c r="WBV7" s="92"/>
      <c r="WBW7" s="92"/>
      <c r="WBX7" s="92"/>
      <c r="WBY7" s="92"/>
      <c r="WBZ7" s="92"/>
      <c r="WCA7" s="92"/>
      <c r="WCB7" s="92"/>
      <c r="WCC7" s="92"/>
      <c r="WCD7" s="92"/>
      <c r="WCE7" s="92"/>
      <c r="WCF7" s="92"/>
      <c r="WCG7" s="92"/>
      <c r="WCH7" s="92"/>
      <c r="WCI7" s="92"/>
      <c r="WCJ7" s="14"/>
      <c r="WCK7" s="14"/>
      <c r="WCL7" s="342"/>
      <c r="WCM7" s="343"/>
      <c r="WCN7" s="343"/>
      <c r="WCO7" s="344"/>
      <c r="WCP7" s="92"/>
      <c r="WCQ7" s="92"/>
      <c r="WCR7" s="92"/>
      <c r="WCS7" s="92"/>
      <c r="WCT7" s="92"/>
      <c r="WCU7" s="92"/>
      <c r="WCV7" s="92"/>
      <c r="WCW7" s="92"/>
      <c r="WCX7" s="92"/>
      <c r="WCY7" s="92"/>
      <c r="WCZ7" s="92"/>
      <c r="WDA7" s="92"/>
      <c r="WDB7" s="92"/>
      <c r="WDC7" s="92"/>
      <c r="WDD7" s="92"/>
      <c r="WDE7" s="92"/>
      <c r="WDF7" s="92"/>
      <c r="WDG7" s="92"/>
      <c r="WDH7" s="92"/>
      <c r="WDI7" s="92"/>
      <c r="WDJ7" s="92"/>
      <c r="WDK7" s="92"/>
      <c r="WDL7" s="92"/>
      <c r="WDM7" s="92"/>
      <c r="WDN7" s="92"/>
      <c r="WDO7" s="92"/>
      <c r="WDP7" s="92"/>
      <c r="WDQ7" s="92"/>
      <c r="WDR7" s="92"/>
      <c r="WDS7" s="92"/>
      <c r="WDT7" s="92"/>
      <c r="WDU7" s="92"/>
      <c r="WDV7" s="92"/>
      <c r="WDW7" s="14"/>
      <c r="WDX7" s="14"/>
      <c r="WDY7" s="342"/>
      <c r="WDZ7" s="343"/>
      <c r="WEA7" s="343"/>
      <c r="WEB7" s="344"/>
      <c r="WEC7" s="92"/>
      <c r="WED7" s="92"/>
      <c r="WEE7" s="92"/>
      <c r="WEF7" s="92"/>
      <c r="WEG7" s="92"/>
      <c r="WEH7" s="92"/>
      <c r="WEI7" s="92"/>
      <c r="WEJ7" s="92"/>
      <c r="WEK7" s="92"/>
      <c r="WEL7" s="92"/>
      <c r="WEM7" s="92"/>
      <c r="WEN7" s="92"/>
      <c r="WEO7" s="92"/>
      <c r="WEP7" s="92"/>
      <c r="WEQ7" s="92"/>
      <c r="WER7" s="92"/>
      <c r="WES7" s="92"/>
      <c r="WET7" s="92"/>
      <c r="WEU7" s="92"/>
      <c r="WEV7" s="92"/>
      <c r="WEW7" s="92"/>
      <c r="WEX7" s="92"/>
      <c r="WEY7" s="92"/>
      <c r="WEZ7" s="92"/>
      <c r="WFA7" s="92"/>
      <c r="WFB7" s="92"/>
      <c r="WFC7" s="92"/>
      <c r="WFD7" s="92"/>
      <c r="WFE7" s="92"/>
      <c r="WFF7" s="92"/>
      <c r="WFG7" s="92"/>
      <c r="WFH7" s="92"/>
      <c r="WFI7" s="92"/>
      <c r="WFJ7" s="14"/>
      <c r="WFK7" s="14"/>
      <c r="WFL7" s="342"/>
      <c r="WFM7" s="343"/>
      <c r="WFN7" s="343"/>
      <c r="WFO7" s="344"/>
      <c r="WFP7" s="92"/>
      <c r="WFQ7" s="92"/>
      <c r="WFR7" s="92"/>
      <c r="WFS7" s="92"/>
      <c r="WFT7" s="92"/>
      <c r="WFU7" s="92"/>
      <c r="WFV7" s="92"/>
      <c r="WFW7" s="92"/>
      <c r="WFX7" s="92"/>
      <c r="WFY7" s="92"/>
      <c r="WFZ7" s="92"/>
      <c r="WGA7" s="92"/>
      <c r="WGB7" s="92"/>
      <c r="WGC7" s="92"/>
      <c r="WGD7" s="92"/>
      <c r="WGE7" s="92"/>
      <c r="WGF7" s="92"/>
      <c r="WGG7" s="92"/>
      <c r="WGH7" s="92"/>
      <c r="WGI7" s="92"/>
      <c r="WGJ7" s="92"/>
      <c r="WGK7" s="92"/>
      <c r="WGL7" s="92"/>
      <c r="WGM7" s="92"/>
      <c r="WGN7" s="92"/>
      <c r="WGO7" s="92"/>
      <c r="WGP7" s="92"/>
      <c r="WGQ7" s="92"/>
      <c r="WGR7" s="92"/>
      <c r="WGS7" s="92"/>
      <c r="WGT7" s="92"/>
      <c r="WGU7" s="92"/>
      <c r="WGV7" s="92"/>
      <c r="WGW7" s="14"/>
      <c r="WGX7" s="14"/>
      <c r="WGY7" s="342"/>
      <c r="WGZ7" s="343"/>
      <c r="WHA7" s="343"/>
      <c r="WHB7" s="344"/>
      <c r="WHC7" s="92"/>
      <c r="WHD7" s="92"/>
      <c r="WHE7" s="92"/>
      <c r="WHF7" s="92"/>
      <c r="WHG7" s="92"/>
      <c r="WHH7" s="92"/>
      <c r="WHI7" s="92"/>
      <c r="WHJ7" s="92"/>
      <c r="WHK7" s="92"/>
      <c r="WHL7" s="92"/>
      <c r="WHM7" s="92"/>
      <c r="WHN7" s="92"/>
      <c r="WHO7" s="92"/>
      <c r="WHP7" s="92"/>
      <c r="WHQ7" s="92"/>
      <c r="WHR7" s="92"/>
      <c r="WHS7" s="92"/>
      <c r="WHT7" s="92"/>
      <c r="WHU7" s="92"/>
      <c r="WHV7" s="92"/>
      <c r="WHW7" s="92"/>
      <c r="WHX7" s="92"/>
      <c r="WHY7" s="92"/>
      <c r="WHZ7" s="92"/>
      <c r="WIA7" s="92"/>
      <c r="WIB7" s="92"/>
      <c r="WIC7" s="92"/>
      <c r="WID7" s="92"/>
      <c r="WIE7" s="92"/>
      <c r="WIF7" s="92"/>
      <c r="WIG7" s="92"/>
      <c r="WIH7" s="92"/>
      <c r="WII7" s="92"/>
      <c r="WIJ7" s="14"/>
      <c r="WIK7" s="14"/>
      <c r="WIL7" s="342"/>
      <c r="WIM7" s="343"/>
      <c r="WIN7" s="343"/>
      <c r="WIO7" s="344"/>
      <c r="WIP7" s="92"/>
      <c r="WIQ7" s="92"/>
      <c r="WIR7" s="92"/>
      <c r="WIS7" s="92"/>
      <c r="WIT7" s="92"/>
      <c r="WIU7" s="92"/>
      <c r="WIV7" s="92"/>
      <c r="WIW7" s="92"/>
      <c r="WIX7" s="92"/>
      <c r="WIY7" s="92"/>
      <c r="WIZ7" s="92"/>
      <c r="WJA7" s="92"/>
      <c r="WJB7" s="92"/>
      <c r="WJC7" s="92"/>
      <c r="WJD7" s="92"/>
      <c r="WJE7" s="92"/>
      <c r="WJF7" s="92"/>
      <c r="WJG7" s="92"/>
      <c r="WJH7" s="92"/>
      <c r="WJI7" s="92"/>
      <c r="WJJ7" s="92"/>
      <c r="WJK7" s="92"/>
      <c r="WJL7" s="92"/>
      <c r="WJM7" s="92"/>
      <c r="WJN7" s="92"/>
      <c r="WJO7" s="92"/>
      <c r="WJP7" s="92"/>
      <c r="WJQ7" s="92"/>
      <c r="WJR7" s="92"/>
      <c r="WJS7" s="92"/>
      <c r="WJT7" s="92"/>
      <c r="WJU7" s="92"/>
      <c r="WJV7" s="92"/>
      <c r="WJW7" s="14"/>
      <c r="WJX7" s="14"/>
      <c r="WJY7" s="342"/>
      <c r="WJZ7" s="343"/>
      <c r="WKA7" s="343"/>
      <c r="WKB7" s="344"/>
      <c r="WKC7" s="92"/>
      <c r="WKD7" s="92"/>
      <c r="WKE7" s="92"/>
      <c r="WKF7" s="92"/>
      <c r="WKG7" s="92"/>
      <c r="WKH7" s="92"/>
      <c r="WKI7" s="92"/>
      <c r="WKJ7" s="92"/>
      <c r="WKK7" s="92"/>
      <c r="WKL7" s="92"/>
      <c r="WKM7" s="92"/>
      <c r="WKN7" s="92"/>
      <c r="WKO7" s="92"/>
      <c r="WKP7" s="92"/>
      <c r="WKQ7" s="92"/>
      <c r="WKR7" s="92"/>
      <c r="WKS7" s="92"/>
      <c r="WKT7" s="92"/>
      <c r="WKU7" s="92"/>
      <c r="WKV7" s="92"/>
      <c r="WKW7" s="92"/>
      <c r="WKX7" s="92"/>
      <c r="WKY7" s="92"/>
      <c r="WKZ7" s="92"/>
      <c r="WLA7" s="92"/>
      <c r="WLB7" s="92"/>
      <c r="WLC7" s="92"/>
      <c r="WLD7" s="92"/>
      <c r="WLE7" s="92"/>
      <c r="WLF7" s="92"/>
      <c r="WLG7" s="92"/>
      <c r="WLH7" s="92"/>
      <c r="WLI7" s="92"/>
      <c r="WLJ7" s="14"/>
      <c r="WLK7" s="14"/>
      <c r="WLL7" s="342"/>
      <c r="WLM7" s="343"/>
      <c r="WLN7" s="343"/>
      <c r="WLO7" s="344"/>
      <c r="WLP7" s="92"/>
      <c r="WLQ7" s="92"/>
      <c r="WLR7" s="92"/>
      <c r="WLS7" s="92"/>
      <c r="WLT7" s="92"/>
      <c r="WLU7" s="92"/>
      <c r="WLV7" s="92"/>
      <c r="WLW7" s="92"/>
      <c r="WLX7" s="92"/>
      <c r="WLY7" s="92"/>
      <c r="WLZ7" s="92"/>
      <c r="WMA7" s="92"/>
      <c r="WMB7" s="92"/>
      <c r="WMC7" s="92"/>
      <c r="WMD7" s="92"/>
      <c r="WME7" s="92"/>
      <c r="WMF7" s="92"/>
      <c r="WMG7" s="92"/>
      <c r="WMH7" s="92"/>
      <c r="WMI7" s="92"/>
      <c r="WMJ7" s="92"/>
      <c r="WMK7" s="92"/>
      <c r="WML7" s="92"/>
      <c r="WMM7" s="92"/>
      <c r="WMN7" s="92"/>
      <c r="WMO7" s="92"/>
      <c r="WMP7" s="92"/>
      <c r="WMQ7" s="92"/>
      <c r="WMR7" s="92"/>
      <c r="WMS7" s="92"/>
      <c r="WMT7" s="92"/>
      <c r="WMU7" s="92"/>
      <c r="WMV7" s="92"/>
      <c r="WMW7" s="14"/>
      <c r="WMX7" s="14"/>
      <c r="WMY7" s="342"/>
      <c r="WMZ7" s="343"/>
      <c r="WNA7" s="343"/>
      <c r="WNB7" s="344"/>
      <c r="WNC7" s="92"/>
      <c r="WND7" s="92"/>
      <c r="WNE7" s="92"/>
      <c r="WNF7" s="92"/>
      <c r="WNG7" s="92"/>
      <c r="WNH7" s="92"/>
      <c r="WNI7" s="92"/>
      <c r="WNJ7" s="92"/>
      <c r="WNK7" s="92"/>
      <c r="WNL7" s="92"/>
      <c r="WNM7" s="92"/>
      <c r="WNN7" s="92"/>
      <c r="WNO7" s="92"/>
      <c r="WNP7" s="92"/>
      <c r="WNQ7" s="92"/>
      <c r="WNR7" s="92"/>
      <c r="WNS7" s="92"/>
      <c r="WNT7" s="92"/>
      <c r="WNU7" s="92"/>
      <c r="WNV7" s="92"/>
      <c r="WNW7" s="92"/>
      <c r="WNX7" s="92"/>
      <c r="WNY7" s="92"/>
      <c r="WNZ7" s="92"/>
      <c r="WOA7" s="92"/>
      <c r="WOB7" s="92"/>
      <c r="WOC7" s="92"/>
      <c r="WOD7" s="92"/>
      <c r="WOE7" s="92"/>
      <c r="WOF7" s="92"/>
      <c r="WOG7" s="92"/>
      <c r="WOH7" s="92"/>
      <c r="WOI7" s="92"/>
      <c r="WOJ7" s="14"/>
      <c r="WOK7" s="14"/>
      <c r="WOL7" s="342"/>
      <c r="WOM7" s="343"/>
      <c r="WON7" s="343"/>
      <c r="WOO7" s="344"/>
      <c r="WOP7" s="92"/>
      <c r="WOQ7" s="92"/>
      <c r="WOR7" s="92"/>
      <c r="WOS7" s="92"/>
      <c r="WOT7" s="92"/>
      <c r="WOU7" s="92"/>
      <c r="WOV7" s="92"/>
      <c r="WOW7" s="92"/>
      <c r="WOX7" s="92"/>
      <c r="WOY7" s="92"/>
      <c r="WOZ7" s="92"/>
      <c r="WPA7" s="92"/>
      <c r="WPB7" s="92"/>
      <c r="WPC7" s="92"/>
      <c r="WPD7" s="92"/>
      <c r="WPE7" s="92"/>
      <c r="WPF7" s="92"/>
      <c r="WPG7" s="92"/>
      <c r="WPH7" s="92"/>
      <c r="WPI7" s="92"/>
      <c r="WPJ7" s="92"/>
      <c r="WPK7" s="92"/>
      <c r="WPL7" s="92"/>
      <c r="WPM7" s="92"/>
      <c r="WPN7" s="92"/>
      <c r="WPO7" s="92"/>
      <c r="WPP7" s="92"/>
      <c r="WPQ7" s="92"/>
      <c r="WPR7" s="92"/>
      <c r="WPS7" s="92"/>
      <c r="WPT7" s="92"/>
      <c r="WPU7" s="92"/>
      <c r="WPV7" s="92"/>
      <c r="WPW7" s="14"/>
      <c r="WPX7" s="14"/>
      <c r="WPY7" s="342"/>
      <c r="WPZ7" s="343"/>
      <c r="WQA7" s="343"/>
      <c r="WQB7" s="344"/>
      <c r="WQC7" s="92"/>
      <c r="WQD7" s="92"/>
      <c r="WQE7" s="92"/>
      <c r="WQF7" s="92"/>
      <c r="WQG7" s="92"/>
      <c r="WQH7" s="92"/>
      <c r="WQI7" s="92"/>
      <c r="WQJ7" s="92"/>
      <c r="WQK7" s="92"/>
      <c r="WQL7" s="92"/>
      <c r="WQM7" s="92"/>
      <c r="WQN7" s="92"/>
      <c r="WQO7" s="92"/>
      <c r="WQP7" s="92"/>
      <c r="WQQ7" s="92"/>
      <c r="WQR7" s="92"/>
      <c r="WQS7" s="92"/>
      <c r="WQT7" s="92"/>
      <c r="WQU7" s="92"/>
      <c r="WQV7" s="92"/>
      <c r="WQW7" s="92"/>
      <c r="WQX7" s="92"/>
      <c r="WQY7" s="92"/>
      <c r="WQZ7" s="92"/>
      <c r="WRA7" s="92"/>
      <c r="WRB7" s="92"/>
      <c r="WRC7" s="92"/>
      <c r="WRD7" s="92"/>
      <c r="WRE7" s="92"/>
      <c r="WRF7" s="92"/>
      <c r="WRG7" s="92"/>
      <c r="WRH7" s="92"/>
      <c r="WRI7" s="92"/>
      <c r="WRJ7" s="14"/>
      <c r="WRK7" s="14"/>
      <c r="WRL7" s="342"/>
      <c r="WRM7" s="343"/>
      <c r="WRN7" s="343"/>
      <c r="WRO7" s="344"/>
      <c r="WRP7" s="92"/>
      <c r="WRQ7" s="92"/>
      <c r="WRR7" s="92"/>
      <c r="WRS7" s="92"/>
      <c r="WRT7" s="92"/>
      <c r="WRU7" s="92"/>
      <c r="WRV7" s="92"/>
      <c r="WRW7" s="92"/>
      <c r="WRX7" s="92"/>
      <c r="WRY7" s="92"/>
      <c r="WRZ7" s="92"/>
      <c r="WSA7" s="92"/>
      <c r="WSB7" s="92"/>
      <c r="WSC7" s="92"/>
      <c r="WSD7" s="92"/>
      <c r="WSE7" s="92"/>
      <c r="WSF7" s="92"/>
      <c r="WSG7" s="92"/>
      <c r="WSH7" s="92"/>
      <c r="WSI7" s="92"/>
      <c r="WSJ7" s="92"/>
      <c r="WSK7" s="92"/>
      <c r="WSL7" s="92"/>
      <c r="WSM7" s="92"/>
      <c r="WSN7" s="92"/>
      <c r="WSO7" s="92"/>
      <c r="WSP7" s="92"/>
      <c r="WSQ7" s="92"/>
      <c r="WSR7" s="92"/>
      <c r="WSS7" s="92"/>
      <c r="WST7" s="92"/>
      <c r="WSU7" s="92"/>
      <c r="WSV7" s="92"/>
      <c r="WSW7" s="14"/>
      <c r="WSX7" s="14"/>
      <c r="WSY7" s="342"/>
      <c r="WSZ7" s="343"/>
      <c r="WTA7" s="343"/>
      <c r="WTB7" s="344"/>
      <c r="WTC7" s="92"/>
      <c r="WTD7" s="92"/>
      <c r="WTE7" s="92"/>
      <c r="WTF7" s="92"/>
      <c r="WTG7" s="92"/>
      <c r="WTH7" s="92"/>
      <c r="WTI7" s="92"/>
      <c r="WTJ7" s="92"/>
      <c r="WTK7" s="92"/>
      <c r="WTL7" s="92"/>
      <c r="WTM7" s="92"/>
      <c r="WTN7" s="92"/>
      <c r="WTO7" s="92"/>
      <c r="WTP7" s="92"/>
      <c r="WTQ7" s="92"/>
      <c r="WTR7" s="92"/>
      <c r="WTS7" s="92"/>
      <c r="WTT7" s="92"/>
      <c r="WTU7" s="92"/>
      <c r="WTV7" s="92"/>
      <c r="WTW7" s="92"/>
      <c r="WTX7" s="92"/>
      <c r="WTY7" s="92"/>
      <c r="WTZ7" s="92"/>
      <c r="WUA7" s="92"/>
      <c r="WUB7" s="92"/>
      <c r="WUC7" s="92"/>
      <c r="WUD7" s="92"/>
      <c r="WUE7" s="92"/>
      <c r="WUF7" s="92"/>
      <c r="WUG7" s="92"/>
      <c r="WUH7" s="92"/>
      <c r="WUI7" s="92"/>
      <c r="WUJ7" s="14"/>
      <c r="WUK7" s="14"/>
      <c r="WUL7" s="342"/>
      <c r="WUM7" s="343"/>
      <c r="WUN7" s="343"/>
      <c r="WUO7" s="344"/>
      <c r="WUP7" s="92"/>
      <c r="WUQ7" s="92"/>
      <c r="WUR7" s="92"/>
      <c r="WUS7" s="92"/>
      <c r="WUT7" s="92"/>
      <c r="WUU7" s="92"/>
      <c r="WUV7" s="92"/>
      <c r="WUW7" s="92"/>
      <c r="WUX7" s="92"/>
      <c r="WUY7" s="92"/>
      <c r="WUZ7" s="92"/>
      <c r="WVA7" s="92"/>
      <c r="WVB7" s="92"/>
      <c r="WVC7" s="92"/>
      <c r="WVD7" s="92"/>
      <c r="WVE7" s="92"/>
      <c r="WVF7" s="92"/>
      <c r="WVG7" s="92"/>
      <c r="WVH7" s="92"/>
      <c r="WVI7" s="92"/>
      <c r="WVJ7" s="92"/>
      <c r="WVK7" s="92"/>
      <c r="WVL7" s="92"/>
      <c r="WVM7" s="92"/>
      <c r="WVN7" s="92"/>
      <c r="WVO7" s="92"/>
      <c r="WVP7" s="92"/>
      <c r="WVQ7" s="92"/>
      <c r="WVR7" s="92"/>
      <c r="WVS7" s="92"/>
      <c r="WVT7" s="92"/>
      <c r="WVU7" s="92"/>
      <c r="WVV7" s="92"/>
      <c r="WVW7" s="14"/>
      <c r="WVX7" s="14"/>
      <c r="WVY7" s="342"/>
      <c r="WVZ7" s="343"/>
      <c r="WWA7" s="343"/>
      <c r="WWB7" s="344"/>
      <c r="WWC7" s="92"/>
      <c r="WWD7" s="92"/>
      <c r="WWE7" s="92"/>
      <c r="WWF7" s="92"/>
      <c r="WWG7" s="92"/>
      <c r="WWH7" s="92"/>
      <c r="WWI7" s="92"/>
      <c r="WWJ7" s="92"/>
      <c r="WWK7" s="92"/>
      <c r="WWL7" s="92"/>
      <c r="WWM7" s="92"/>
      <c r="WWN7" s="92"/>
      <c r="WWO7" s="92"/>
      <c r="WWP7" s="92"/>
      <c r="WWQ7" s="92"/>
      <c r="WWR7" s="92"/>
      <c r="WWS7" s="92"/>
      <c r="WWT7" s="92"/>
      <c r="WWU7" s="92"/>
      <c r="WWV7" s="92"/>
      <c r="WWW7" s="92"/>
      <c r="WWX7" s="92"/>
      <c r="WWY7" s="92"/>
      <c r="WWZ7" s="92"/>
      <c r="WXA7" s="92"/>
      <c r="WXB7" s="92"/>
      <c r="WXC7" s="92"/>
      <c r="WXD7" s="92"/>
      <c r="WXE7" s="92"/>
      <c r="WXF7" s="92"/>
      <c r="WXG7" s="92"/>
      <c r="WXH7" s="92"/>
      <c r="WXI7" s="92"/>
      <c r="WXJ7" s="14"/>
      <c r="WXK7" s="14"/>
      <c r="WXL7" s="342"/>
      <c r="WXM7" s="343"/>
      <c r="WXN7" s="343"/>
      <c r="WXO7" s="344"/>
      <c r="WXP7" s="92"/>
      <c r="WXQ7" s="92"/>
      <c r="WXR7" s="92"/>
      <c r="WXS7" s="92"/>
      <c r="WXT7" s="92"/>
      <c r="WXU7" s="92"/>
      <c r="WXV7" s="92"/>
      <c r="WXW7" s="92"/>
      <c r="WXX7" s="92"/>
      <c r="WXY7" s="92"/>
      <c r="WXZ7" s="92"/>
      <c r="WYA7" s="92"/>
      <c r="WYB7" s="92"/>
      <c r="WYC7" s="92"/>
      <c r="WYD7" s="92"/>
      <c r="WYE7" s="92"/>
      <c r="WYF7" s="92"/>
      <c r="WYG7" s="92"/>
      <c r="WYH7" s="92"/>
      <c r="WYI7" s="92"/>
      <c r="WYJ7" s="92"/>
      <c r="WYK7" s="92"/>
      <c r="WYL7" s="92"/>
      <c r="WYM7" s="92"/>
      <c r="WYN7" s="92"/>
      <c r="WYO7" s="92"/>
      <c r="WYP7" s="92"/>
      <c r="WYQ7" s="92"/>
      <c r="WYR7" s="92"/>
      <c r="WYS7" s="92"/>
      <c r="WYT7" s="92"/>
      <c r="WYU7" s="92"/>
      <c r="WYV7" s="92"/>
      <c r="WYW7" s="14"/>
      <c r="WYX7" s="14"/>
      <c r="WYY7" s="342"/>
      <c r="WYZ7" s="343"/>
      <c r="WZA7" s="343"/>
      <c r="WZB7" s="344"/>
      <c r="WZC7" s="92"/>
      <c r="WZD7" s="92"/>
      <c r="WZE7" s="92"/>
      <c r="WZF7" s="92"/>
      <c r="WZG7" s="92"/>
      <c r="WZH7" s="92"/>
      <c r="WZI7" s="92"/>
      <c r="WZJ7" s="92"/>
      <c r="WZK7" s="92"/>
      <c r="WZL7" s="92"/>
      <c r="WZM7" s="92"/>
      <c r="WZN7" s="92"/>
      <c r="WZO7" s="92"/>
      <c r="WZP7" s="92"/>
      <c r="WZQ7" s="92"/>
      <c r="WZR7" s="92"/>
      <c r="WZS7" s="92"/>
      <c r="WZT7" s="92"/>
      <c r="WZU7" s="92"/>
      <c r="WZV7" s="92"/>
      <c r="WZW7" s="92"/>
      <c r="WZX7" s="92"/>
      <c r="WZY7" s="92"/>
      <c r="WZZ7" s="92"/>
      <c r="XAA7" s="92"/>
      <c r="XAB7" s="92"/>
      <c r="XAC7" s="92"/>
      <c r="XAD7" s="92"/>
      <c r="XAE7" s="92"/>
      <c r="XAF7" s="92"/>
      <c r="XAG7" s="92"/>
      <c r="XAH7" s="92"/>
      <c r="XAI7" s="92"/>
      <c r="XAJ7" s="14"/>
      <c r="XAK7" s="14"/>
      <c r="XAL7" s="342"/>
      <c r="XAM7" s="343"/>
      <c r="XAN7" s="343"/>
      <c r="XAO7" s="344"/>
      <c r="XAP7" s="92"/>
      <c r="XAQ7" s="92"/>
      <c r="XAR7" s="92"/>
      <c r="XAS7" s="92"/>
      <c r="XAT7" s="92"/>
      <c r="XAU7" s="92"/>
      <c r="XAV7" s="92"/>
      <c r="XAW7" s="92"/>
      <c r="XAX7" s="92"/>
      <c r="XAY7" s="92"/>
      <c r="XAZ7" s="92"/>
      <c r="XBA7" s="92"/>
      <c r="XBB7" s="92"/>
      <c r="XBC7" s="92"/>
      <c r="XBD7" s="92"/>
      <c r="XBE7" s="92"/>
      <c r="XBF7" s="92"/>
      <c r="XBG7" s="92"/>
      <c r="XBH7" s="92"/>
      <c r="XBI7" s="92"/>
      <c r="XBJ7" s="92"/>
      <c r="XBK7" s="92"/>
      <c r="XBL7" s="92"/>
      <c r="XBM7" s="92"/>
      <c r="XBN7" s="92"/>
      <c r="XBO7" s="92"/>
      <c r="XBP7" s="92"/>
      <c r="XBQ7" s="92"/>
      <c r="XBR7" s="92"/>
      <c r="XBS7" s="92"/>
      <c r="XBT7" s="92"/>
      <c r="XBU7" s="92"/>
      <c r="XBV7" s="92"/>
      <c r="XBW7" s="14"/>
      <c r="XBX7" s="14"/>
      <c r="XBY7" s="342"/>
      <c r="XBZ7" s="343"/>
      <c r="XCA7" s="343"/>
      <c r="XCB7" s="344"/>
      <c r="XCC7" s="92"/>
      <c r="XCD7" s="92"/>
      <c r="XCE7" s="92"/>
      <c r="XCF7" s="92"/>
      <c r="XCG7" s="92"/>
      <c r="XCH7" s="92"/>
      <c r="XCI7" s="92"/>
      <c r="XCJ7" s="92"/>
      <c r="XCK7" s="92"/>
      <c r="XCL7" s="92"/>
      <c r="XCM7" s="92"/>
      <c r="XCN7" s="92"/>
      <c r="XCO7" s="92"/>
      <c r="XCP7" s="92"/>
      <c r="XCQ7" s="92"/>
      <c r="XCR7" s="92"/>
      <c r="XCS7" s="92"/>
      <c r="XCT7" s="92"/>
      <c r="XCU7" s="92"/>
      <c r="XCV7" s="92"/>
      <c r="XCW7" s="92"/>
      <c r="XCX7" s="92"/>
      <c r="XCY7" s="92"/>
      <c r="XCZ7" s="92"/>
      <c r="XDA7" s="92"/>
      <c r="XDB7" s="92"/>
      <c r="XDC7" s="92"/>
      <c r="XDD7" s="92"/>
      <c r="XDE7" s="92"/>
      <c r="XDF7" s="92"/>
      <c r="XDG7" s="92"/>
      <c r="XDH7" s="92"/>
      <c r="XDI7" s="92"/>
      <c r="XDJ7" s="14"/>
      <c r="XDK7" s="14"/>
      <c r="XDL7" s="342"/>
      <c r="XDM7" s="343"/>
      <c r="XDN7" s="343"/>
      <c r="XDO7" s="344"/>
      <c r="XDP7" s="92"/>
      <c r="XDQ7" s="92"/>
      <c r="XDR7" s="92"/>
      <c r="XDS7" s="92"/>
      <c r="XDT7" s="92"/>
      <c r="XDU7" s="92"/>
      <c r="XDV7" s="92"/>
      <c r="XDW7" s="92"/>
      <c r="XDX7" s="92"/>
      <c r="XDY7" s="92"/>
      <c r="XDZ7" s="92"/>
      <c r="XEA7" s="92"/>
      <c r="XEB7" s="92"/>
      <c r="XEC7" s="92"/>
      <c r="XED7" s="92"/>
      <c r="XEE7" s="92"/>
      <c r="XEF7" s="92"/>
      <c r="XEG7" s="92"/>
      <c r="XEH7" s="92"/>
      <c r="XEI7" s="92"/>
      <c r="XEJ7" s="92"/>
      <c r="XEK7" s="92"/>
      <c r="XEL7" s="92"/>
      <c r="XEM7" s="92"/>
      <c r="XEN7" s="92"/>
      <c r="XEO7" s="92"/>
      <c r="XEP7" s="92"/>
      <c r="XEQ7" s="92"/>
      <c r="XER7" s="92"/>
      <c r="XES7" s="92"/>
      <c r="XET7" s="92"/>
      <c r="XEU7" s="92"/>
      <c r="XEV7" s="92"/>
      <c r="XEW7" s="14"/>
      <c r="XEX7" s="14"/>
      <c r="XEY7" s="342"/>
      <c r="XEZ7" s="342"/>
      <c r="XFA7" s="342"/>
      <c r="XFB7" s="342"/>
    </row>
    <row r="8" spans="1:16382" ht="24.75" customHeight="1" x14ac:dyDescent="0.25">
      <c r="A8" s="380" t="s">
        <v>30</v>
      </c>
      <c r="B8" s="368"/>
      <c r="C8" s="368" t="s">
        <v>19</v>
      </c>
      <c r="D8" s="368" t="s">
        <v>30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>
        <v>160276984</v>
      </c>
      <c r="P8" s="136"/>
      <c r="Q8" s="136"/>
      <c r="R8" s="136"/>
      <c r="S8" s="136"/>
      <c r="T8" s="136"/>
      <c r="U8" s="136"/>
      <c r="V8" s="136"/>
      <c r="W8" s="136"/>
      <c r="X8" s="136">
        <v>5412543770</v>
      </c>
      <c r="Y8" s="136"/>
      <c r="Z8" s="136"/>
      <c r="AA8" s="136"/>
      <c r="AB8" s="136"/>
      <c r="AC8" s="136"/>
      <c r="AD8" s="136"/>
      <c r="AE8" s="136">
        <v>3409821</v>
      </c>
      <c r="AF8" s="136"/>
      <c r="AG8" s="136"/>
      <c r="AH8" s="136">
        <v>1041887</v>
      </c>
      <c r="AI8" s="136"/>
      <c r="AJ8" s="136"/>
      <c r="AK8" s="136"/>
      <c r="AL8" s="136">
        <v>5577272462</v>
      </c>
      <c r="AM8" s="14"/>
      <c r="AN8" s="14"/>
    </row>
    <row r="9" spans="1:16382" ht="32.25" customHeight="1" x14ac:dyDescent="0.25">
      <c r="A9" s="381" t="s">
        <v>194</v>
      </c>
      <c r="B9" s="381"/>
      <c r="C9" s="381" t="s">
        <v>194</v>
      </c>
      <c r="D9" s="381"/>
      <c r="E9" s="135">
        <f>SUM(E10:E16)</f>
        <v>4096621926.7566099</v>
      </c>
      <c r="F9" s="135">
        <f t="shared" ref="F9:AL9" si="3">SUM(F10:F16)</f>
        <v>887341808</v>
      </c>
      <c r="G9" s="135">
        <f t="shared" si="3"/>
        <v>0</v>
      </c>
      <c r="H9" s="135">
        <f t="shared" si="3"/>
        <v>0</v>
      </c>
      <c r="I9" s="135">
        <f t="shared" si="3"/>
        <v>0</v>
      </c>
      <c r="J9" s="135">
        <f t="shared" si="3"/>
        <v>0</v>
      </c>
      <c r="K9" s="135">
        <f t="shared" si="3"/>
        <v>0</v>
      </c>
      <c r="L9" s="135">
        <f t="shared" si="3"/>
        <v>0</v>
      </c>
      <c r="M9" s="135">
        <f t="shared" si="3"/>
        <v>444791450</v>
      </c>
      <c r="N9" s="135">
        <f t="shared" si="3"/>
        <v>0</v>
      </c>
      <c r="O9" s="135">
        <f t="shared" si="3"/>
        <v>52367725</v>
      </c>
      <c r="P9" s="135">
        <f t="shared" si="3"/>
        <v>7233475</v>
      </c>
      <c r="Q9" s="135">
        <f t="shared" si="3"/>
        <v>0</v>
      </c>
      <c r="R9" s="135">
        <f t="shared" si="3"/>
        <v>0</v>
      </c>
      <c r="S9" s="135">
        <f t="shared" si="3"/>
        <v>0</v>
      </c>
      <c r="T9" s="135">
        <f t="shared" si="3"/>
        <v>0</v>
      </c>
      <c r="U9" s="135">
        <f t="shared" si="3"/>
        <v>0</v>
      </c>
      <c r="V9" s="135">
        <f t="shared" si="3"/>
        <v>20000000</v>
      </c>
      <c r="W9" s="135">
        <f t="shared" si="3"/>
        <v>105728974</v>
      </c>
      <c r="X9" s="135">
        <f t="shared" si="3"/>
        <v>0</v>
      </c>
      <c r="Y9" s="135">
        <f t="shared" si="3"/>
        <v>0</v>
      </c>
      <c r="Z9" s="135">
        <f t="shared" si="3"/>
        <v>0</v>
      </c>
      <c r="AA9" s="135">
        <f t="shared" si="3"/>
        <v>0</v>
      </c>
      <c r="AB9" s="135">
        <f t="shared" si="3"/>
        <v>0</v>
      </c>
      <c r="AC9" s="135">
        <f t="shared" si="3"/>
        <v>7612844922</v>
      </c>
      <c r="AD9" s="135">
        <f t="shared" si="3"/>
        <v>25132373</v>
      </c>
      <c r="AE9" s="135">
        <f t="shared" si="3"/>
        <v>22443666</v>
      </c>
      <c r="AF9" s="135">
        <f t="shared" si="3"/>
        <v>0</v>
      </c>
      <c r="AG9" s="135">
        <f t="shared" si="3"/>
        <v>0</v>
      </c>
      <c r="AH9" s="135">
        <f t="shared" si="3"/>
        <v>437942878</v>
      </c>
      <c r="AI9" s="135">
        <f t="shared" si="3"/>
        <v>4401350136</v>
      </c>
      <c r="AJ9" s="135">
        <f t="shared" si="3"/>
        <v>5152372334</v>
      </c>
      <c r="AK9" s="135">
        <f t="shared" si="3"/>
        <v>0</v>
      </c>
      <c r="AL9" s="135">
        <f t="shared" si="3"/>
        <v>23266171667.756611</v>
      </c>
      <c r="AM9" s="14"/>
      <c r="AN9" s="14"/>
      <c r="AO9" s="93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14"/>
      <c r="BX9" s="14"/>
      <c r="BY9" s="342"/>
      <c r="BZ9" s="343"/>
      <c r="CA9" s="343"/>
      <c r="CB9" s="344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14"/>
      <c r="DK9" s="14"/>
      <c r="DL9" s="342"/>
      <c r="DM9" s="343"/>
      <c r="DN9" s="343"/>
      <c r="DO9" s="344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14"/>
      <c r="EX9" s="14"/>
      <c r="EY9" s="342"/>
      <c r="EZ9" s="343"/>
      <c r="FA9" s="343"/>
      <c r="FB9" s="344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14"/>
      <c r="GK9" s="14"/>
      <c r="GL9" s="342"/>
      <c r="GM9" s="343"/>
      <c r="GN9" s="343"/>
      <c r="GO9" s="344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14"/>
      <c r="HX9" s="14"/>
      <c r="HY9" s="342"/>
      <c r="HZ9" s="343"/>
      <c r="IA9" s="343"/>
      <c r="IB9" s="344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  <c r="IS9" s="92"/>
      <c r="IT9" s="92"/>
      <c r="IU9" s="92"/>
      <c r="IV9" s="92"/>
      <c r="IW9" s="92"/>
      <c r="IX9" s="92"/>
      <c r="IY9" s="92"/>
      <c r="IZ9" s="92"/>
      <c r="JA9" s="92"/>
      <c r="JB9" s="92"/>
      <c r="JC9" s="92"/>
      <c r="JD9" s="92"/>
      <c r="JE9" s="92"/>
      <c r="JF9" s="92"/>
      <c r="JG9" s="92"/>
      <c r="JH9" s="92"/>
      <c r="JI9" s="92"/>
      <c r="JJ9" s="14"/>
      <c r="JK9" s="14"/>
      <c r="JL9" s="342"/>
      <c r="JM9" s="343"/>
      <c r="JN9" s="343"/>
      <c r="JO9" s="344"/>
      <c r="JP9" s="92"/>
      <c r="JQ9" s="92"/>
      <c r="JR9" s="92"/>
      <c r="JS9" s="92"/>
      <c r="JT9" s="92"/>
      <c r="JU9" s="92"/>
      <c r="JV9" s="92"/>
      <c r="JW9" s="92"/>
      <c r="JX9" s="92"/>
      <c r="JY9" s="92"/>
      <c r="JZ9" s="92"/>
      <c r="KA9" s="92"/>
      <c r="KB9" s="92"/>
      <c r="KC9" s="92"/>
      <c r="KD9" s="92"/>
      <c r="KE9" s="92"/>
      <c r="KF9" s="92"/>
      <c r="KG9" s="92"/>
      <c r="KH9" s="92"/>
      <c r="KI9" s="92"/>
      <c r="KJ9" s="92"/>
      <c r="KK9" s="92"/>
      <c r="KL9" s="92"/>
      <c r="KM9" s="92"/>
      <c r="KN9" s="92"/>
      <c r="KO9" s="92"/>
      <c r="KP9" s="92"/>
      <c r="KQ9" s="92"/>
      <c r="KR9" s="92"/>
      <c r="KS9" s="92"/>
      <c r="KT9" s="92"/>
      <c r="KU9" s="92"/>
      <c r="KV9" s="92"/>
      <c r="KW9" s="14"/>
      <c r="KX9" s="14"/>
      <c r="KY9" s="342"/>
      <c r="KZ9" s="343"/>
      <c r="LA9" s="343"/>
      <c r="LB9" s="344"/>
      <c r="LC9" s="92"/>
      <c r="LD9" s="92"/>
      <c r="LE9" s="92"/>
      <c r="LF9" s="92"/>
      <c r="LG9" s="92"/>
      <c r="LH9" s="92"/>
      <c r="LI9" s="92"/>
      <c r="LJ9" s="92"/>
      <c r="LK9" s="92"/>
      <c r="LL9" s="92"/>
      <c r="LM9" s="92"/>
      <c r="LN9" s="92"/>
      <c r="LO9" s="92"/>
      <c r="LP9" s="92"/>
      <c r="LQ9" s="92"/>
      <c r="LR9" s="92"/>
      <c r="LS9" s="92"/>
      <c r="LT9" s="92"/>
      <c r="LU9" s="92"/>
      <c r="LV9" s="92"/>
      <c r="LW9" s="92"/>
      <c r="LX9" s="92"/>
      <c r="LY9" s="92"/>
      <c r="LZ9" s="92"/>
      <c r="MA9" s="92"/>
      <c r="MB9" s="92"/>
      <c r="MC9" s="92"/>
      <c r="MD9" s="92"/>
      <c r="ME9" s="92"/>
      <c r="MF9" s="92"/>
      <c r="MG9" s="92"/>
      <c r="MH9" s="92"/>
      <c r="MI9" s="92"/>
      <c r="MJ9" s="14"/>
      <c r="MK9" s="14"/>
      <c r="ML9" s="342"/>
      <c r="MM9" s="343"/>
      <c r="MN9" s="343"/>
      <c r="MO9" s="344"/>
      <c r="MP9" s="92"/>
      <c r="MQ9" s="92"/>
      <c r="MR9" s="92"/>
      <c r="MS9" s="92"/>
      <c r="MT9" s="92"/>
      <c r="MU9" s="92"/>
      <c r="MV9" s="92"/>
      <c r="MW9" s="92"/>
      <c r="MX9" s="92"/>
      <c r="MY9" s="92"/>
      <c r="MZ9" s="92"/>
      <c r="NA9" s="92"/>
      <c r="NB9" s="92"/>
      <c r="NC9" s="92"/>
      <c r="ND9" s="92"/>
      <c r="NE9" s="92"/>
      <c r="NF9" s="92"/>
      <c r="NG9" s="92"/>
      <c r="NH9" s="92"/>
      <c r="NI9" s="92"/>
      <c r="NJ9" s="92"/>
      <c r="NK9" s="92"/>
      <c r="NL9" s="92"/>
      <c r="NM9" s="92"/>
      <c r="NN9" s="92"/>
      <c r="NO9" s="92"/>
      <c r="NP9" s="92"/>
      <c r="NQ9" s="92"/>
      <c r="NR9" s="92"/>
      <c r="NS9" s="92"/>
      <c r="NT9" s="92"/>
      <c r="NU9" s="92"/>
      <c r="NV9" s="92"/>
      <c r="NW9" s="14"/>
      <c r="NX9" s="14"/>
      <c r="NY9" s="342"/>
      <c r="NZ9" s="343"/>
      <c r="OA9" s="343"/>
      <c r="OB9" s="344"/>
      <c r="OC9" s="92"/>
      <c r="OD9" s="92"/>
      <c r="OE9" s="92"/>
      <c r="OF9" s="92"/>
      <c r="OG9" s="92"/>
      <c r="OH9" s="92"/>
      <c r="OI9" s="92"/>
      <c r="OJ9" s="92"/>
      <c r="OK9" s="92"/>
      <c r="OL9" s="92"/>
      <c r="OM9" s="92"/>
      <c r="ON9" s="92"/>
      <c r="OO9" s="92"/>
      <c r="OP9" s="92"/>
      <c r="OQ9" s="92"/>
      <c r="OR9" s="92"/>
      <c r="OS9" s="92"/>
      <c r="OT9" s="92"/>
      <c r="OU9" s="92"/>
      <c r="OV9" s="92"/>
      <c r="OW9" s="92"/>
      <c r="OX9" s="92"/>
      <c r="OY9" s="92"/>
      <c r="OZ9" s="92"/>
      <c r="PA9" s="92"/>
      <c r="PB9" s="92"/>
      <c r="PC9" s="92"/>
      <c r="PD9" s="92"/>
      <c r="PE9" s="92"/>
      <c r="PF9" s="92"/>
      <c r="PG9" s="92"/>
      <c r="PH9" s="92"/>
      <c r="PI9" s="92"/>
      <c r="PJ9" s="14"/>
      <c r="PK9" s="14"/>
      <c r="PL9" s="342"/>
      <c r="PM9" s="343"/>
      <c r="PN9" s="343"/>
      <c r="PO9" s="344"/>
      <c r="PP9" s="92"/>
      <c r="PQ9" s="92"/>
      <c r="PR9" s="92"/>
      <c r="PS9" s="92"/>
      <c r="PT9" s="92"/>
      <c r="PU9" s="92"/>
      <c r="PV9" s="92"/>
      <c r="PW9" s="92"/>
      <c r="PX9" s="92"/>
      <c r="PY9" s="92"/>
      <c r="PZ9" s="92"/>
      <c r="QA9" s="92"/>
      <c r="QB9" s="92"/>
      <c r="QC9" s="92"/>
      <c r="QD9" s="92"/>
      <c r="QE9" s="92"/>
      <c r="QF9" s="92"/>
      <c r="QG9" s="92"/>
      <c r="QH9" s="92"/>
      <c r="QI9" s="92"/>
      <c r="QJ9" s="92"/>
      <c r="QK9" s="92"/>
      <c r="QL9" s="92"/>
      <c r="QM9" s="92"/>
      <c r="QN9" s="92"/>
      <c r="QO9" s="92"/>
      <c r="QP9" s="92"/>
      <c r="QQ9" s="92"/>
      <c r="QR9" s="92"/>
      <c r="QS9" s="92"/>
      <c r="QT9" s="92"/>
      <c r="QU9" s="92"/>
      <c r="QV9" s="92"/>
      <c r="QW9" s="14"/>
      <c r="QX9" s="14"/>
      <c r="QY9" s="342"/>
      <c r="QZ9" s="343"/>
      <c r="RA9" s="343"/>
      <c r="RB9" s="344"/>
      <c r="RC9" s="92"/>
      <c r="RD9" s="92"/>
      <c r="RE9" s="92"/>
      <c r="RF9" s="92"/>
      <c r="RG9" s="92"/>
      <c r="RH9" s="92"/>
      <c r="RI9" s="92"/>
      <c r="RJ9" s="92"/>
      <c r="RK9" s="92"/>
      <c r="RL9" s="92"/>
      <c r="RM9" s="92"/>
      <c r="RN9" s="92"/>
      <c r="RO9" s="92"/>
      <c r="RP9" s="92"/>
      <c r="RQ9" s="92"/>
      <c r="RR9" s="92"/>
      <c r="RS9" s="92"/>
      <c r="RT9" s="92"/>
      <c r="RU9" s="92"/>
      <c r="RV9" s="92"/>
      <c r="RW9" s="92"/>
      <c r="RX9" s="92"/>
      <c r="RY9" s="92"/>
      <c r="RZ9" s="92"/>
      <c r="SA9" s="92"/>
      <c r="SB9" s="92"/>
      <c r="SC9" s="92"/>
      <c r="SD9" s="92"/>
      <c r="SE9" s="92"/>
      <c r="SF9" s="92"/>
      <c r="SG9" s="92"/>
      <c r="SH9" s="92"/>
      <c r="SI9" s="92"/>
      <c r="SJ9" s="14"/>
      <c r="SK9" s="14"/>
      <c r="SL9" s="342"/>
      <c r="SM9" s="343"/>
      <c r="SN9" s="343"/>
      <c r="SO9" s="344"/>
      <c r="SP9" s="92"/>
      <c r="SQ9" s="92"/>
      <c r="SR9" s="92"/>
      <c r="SS9" s="92"/>
      <c r="ST9" s="92"/>
      <c r="SU9" s="92"/>
      <c r="SV9" s="92"/>
      <c r="SW9" s="92"/>
      <c r="SX9" s="92"/>
      <c r="SY9" s="92"/>
      <c r="SZ9" s="92"/>
      <c r="TA9" s="92"/>
      <c r="TB9" s="92"/>
      <c r="TC9" s="92"/>
      <c r="TD9" s="92"/>
      <c r="TE9" s="92"/>
      <c r="TF9" s="92"/>
      <c r="TG9" s="92"/>
      <c r="TH9" s="92"/>
      <c r="TI9" s="92"/>
      <c r="TJ9" s="92"/>
      <c r="TK9" s="92"/>
      <c r="TL9" s="92"/>
      <c r="TM9" s="92"/>
      <c r="TN9" s="92"/>
      <c r="TO9" s="92"/>
      <c r="TP9" s="92"/>
      <c r="TQ9" s="92"/>
      <c r="TR9" s="92"/>
      <c r="TS9" s="92"/>
      <c r="TT9" s="92"/>
      <c r="TU9" s="92"/>
      <c r="TV9" s="92"/>
      <c r="TW9" s="14"/>
      <c r="TX9" s="14"/>
      <c r="TY9" s="342"/>
      <c r="TZ9" s="343"/>
      <c r="UA9" s="343"/>
      <c r="UB9" s="344"/>
      <c r="UC9" s="92"/>
      <c r="UD9" s="92"/>
      <c r="UE9" s="92"/>
      <c r="UF9" s="92"/>
      <c r="UG9" s="92"/>
      <c r="UH9" s="92"/>
      <c r="UI9" s="92"/>
      <c r="UJ9" s="92"/>
      <c r="UK9" s="92"/>
      <c r="UL9" s="92"/>
      <c r="UM9" s="92"/>
      <c r="UN9" s="92"/>
      <c r="UO9" s="92"/>
      <c r="UP9" s="92"/>
      <c r="UQ9" s="92"/>
      <c r="UR9" s="92"/>
      <c r="US9" s="92"/>
      <c r="UT9" s="92"/>
      <c r="UU9" s="92"/>
      <c r="UV9" s="92"/>
      <c r="UW9" s="92"/>
      <c r="UX9" s="92"/>
      <c r="UY9" s="92"/>
      <c r="UZ9" s="92"/>
      <c r="VA9" s="92"/>
      <c r="VB9" s="92"/>
      <c r="VC9" s="92"/>
      <c r="VD9" s="92"/>
      <c r="VE9" s="92"/>
      <c r="VF9" s="92"/>
      <c r="VG9" s="92"/>
      <c r="VH9" s="92"/>
      <c r="VI9" s="92"/>
      <c r="VJ9" s="14"/>
      <c r="VK9" s="14"/>
      <c r="VL9" s="342"/>
      <c r="VM9" s="343"/>
      <c r="VN9" s="343"/>
      <c r="VO9" s="344"/>
      <c r="VP9" s="92"/>
      <c r="VQ9" s="92"/>
      <c r="VR9" s="92"/>
      <c r="VS9" s="92"/>
      <c r="VT9" s="92"/>
      <c r="VU9" s="92"/>
      <c r="VV9" s="92"/>
      <c r="VW9" s="92"/>
      <c r="VX9" s="92"/>
      <c r="VY9" s="92"/>
      <c r="VZ9" s="92"/>
      <c r="WA9" s="92"/>
      <c r="WB9" s="92"/>
      <c r="WC9" s="92"/>
      <c r="WD9" s="92"/>
      <c r="WE9" s="92"/>
      <c r="WF9" s="92"/>
      <c r="WG9" s="92"/>
      <c r="WH9" s="92"/>
      <c r="WI9" s="92"/>
      <c r="WJ9" s="92"/>
      <c r="WK9" s="92"/>
      <c r="WL9" s="92"/>
      <c r="WM9" s="92"/>
      <c r="WN9" s="92"/>
      <c r="WO9" s="92"/>
      <c r="WP9" s="92"/>
      <c r="WQ9" s="92"/>
      <c r="WR9" s="92"/>
      <c r="WS9" s="92"/>
      <c r="WT9" s="92"/>
      <c r="WU9" s="92"/>
      <c r="WV9" s="92"/>
      <c r="WW9" s="14"/>
      <c r="WX9" s="14"/>
      <c r="WY9" s="342"/>
      <c r="WZ9" s="343"/>
      <c r="XA9" s="343"/>
      <c r="XB9" s="344"/>
      <c r="XC9" s="92"/>
      <c r="XD9" s="92"/>
      <c r="XE9" s="92"/>
      <c r="XF9" s="92"/>
      <c r="XG9" s="92"/>
      <c r="XH9" s="92"/>
      <c r="XI9" s="92"/>
      <c r="XJ9" s="92"/>
      <c r="XK9" s="92"/>
      <c r="XL9" s="92"/>
      <c r="XM9" s="92"/>
      <c r="XN9" s="92"/>
      <c r="XO9" s="92"/>
      <c r="XP9" s="92"/>
      <c r="XQ9" s="92"/>
      <c r="XR9" s="92"/>
      <c r="XS9" s="92"/>
      <c r="XT9" s="92"/>
      <c r="XU9" s="92"/>
      <c r="XV9" s="92"/>
      <c r="XW9" s="92"/>
      <c r="XX9" s="92"/>
      <c r="XY9" s="92"/>
      <c r="XZ9" s="92"/>
      <c r="YA9" s="92"/>
      <c r="YB9" s="92"/>
      <c r="YC9" s="92"/>
      <c r="YD9" s="92"/>
      <c r="YE9" s="92"/>
      <c r="YF9" s="92"/>
      <c r="YG9" s="92"/>
      <c r="YH9" s="92"/>
      <c r="YI9" s="92"/>
      <c r="YJ9" s="14"/>
      <c r="YK9" s="14"/>
      <c r="YL9" s="342"/>
      <c r="YM9" s="343"/>
      <c r="YN9" s="343"/>
      <c r="YO9" s="344"/>
      <c r="YP9" s="92"/>
      <c r="YQ9" s="92"/>
      <c r="YR9" s="92"/>
      <c r="YS9" s="92"/>
      <c r="YT9" s="92"/>
      <c r="YU9" s="92"/>
      <c r="YV9" s="92"/>
      <c r="YW9" s="92"/>
      <c r="YX9" s="92"/>
      <c r="YY9" s="92"/>
      <c r="YZ9" s="92"/>
      <c r="ZA9" s="92"/>
      <c r="ZB9" s="92"/>
      <c r="ZC9" s="92"/>
      <c r="ZD9" s="92"/>
      <c r="ZE9" s="92"/>
      <c r="ZF9" s="92"/>
      <c r="ZG9" s="92"/>
      <c r="ZH9" s="92"/>
      <c r="ZI9" s="92"/>
      <c r="ZJ9" s="92"/>
      <c r="ZK9" s="92"/>
      <c r="ZL9" s="92"/>
      <c r="ZM9" s="92"/>
      <c r="ZN9" s="92"/>
      <c r="ZO9" s="92"/>
      <c r="ZP9" s="92"/>
      <c r="ZQ9" s="92"/>
      <c r="ZR9" s="92"/>
      <c r="ZS9" s="92"/>
      <c r="ZT9" s="92"/>
      <c r="ZU9" s="92"/>
      <c r="ZV9" s="92"/>
      <c r="ZW9" s="14"/>
      <c r="ZX9" s="14"/>
      <c r="ZY9" s="342"/>
      <c r="ZZ9" s="343"/>
      <c r="AAA9" s="343"/>
      <c r="AAB9" s="344"/>
      <c r="AAC9" s="92"/>
      <c r="AAD9" s="92"/>
      <c r="AAE9" s="92"/>
      <c r="AAF9" s="92"/>
      <c r="AAG9" s="92"/>
      <c r="AAH9" s="92"/>
      <c r="AAI9" s="92"/>
      <c r="AAJ9" s="92"/>
      <c r="AAK9" s="92"/>
      <c r="AAL9" s="92"/>
      <c r="AAM9" s="92"/>
      <c r="AAN9" s="92"/>
      <c r="AAO9" s="92"/>
      <c r="AAP9" s="92"/>
      <c r="AAQ9" s="92"/>
      <c r="AAR9" s="92"/>
      <c r="AAS9" s="92"/>
      <c r="AAT9" s="92"/>
      <c r="AAU9" s="92"/>
      <c r="AAV9" s="92"/>
      <c r="AAW9" s="92"/>
      <c r="AAX9" s="92"/>
      <c r="AAY9" s="92"/>
      <c r="AAZ9" s="92"/>
      <c r="ABA9" s="92"/>
      <c r="ABB9" s="92"/>
      <c r="ABC9" s="92"/>
      <c r="ABD9" s="92"/>
      <c r="ABE9" s="92"/>
      <c r="ABF9" s="92"/>
      <c r="ABG9" s="92"/>
      <c r="ABH9" s="92"/>
      <c r="ABI9" s="92"/>
      <c r="ABJ9" s="14"/>
      <c r="ABK9" s="14"/>
      <c r="ABL9" s="342"/>
      <c r="ABM9" s="343"/>
      <c r="ABN9" s="343"/>
      <c r="ABO9" s="344"/>
      <c r="ABP9" s="92"/>
      <c r="ABQ9" s="92"/>
      <c r="ABR9" s="92"/>
      <c r="ABS9" s="92"/>
      <c r="ABT9" s="92"/>
      <c r="ABU9" s="92"/>
      <c r="ABV9" s="92"/>
      <c r="ABW9" s="92"/>
      <c r="ABX9" s="92"/>
      <c r="ABY9" s="92"/>
      <c r="ABZ9" s="92"/>
      <c r="ACA9" s="92"/>
      <c r="ACB9" s="92"/>
      <c r="ACC9" s="92"/>
      <c r="ACD9" s="92"/>
      <c r="ACE9" s="92"/>
      <c r="ACF9" s="92"/>
      <c r="ACG9" s="92"/>
      <c r="ACH9" s="92"/>
      <c r="ACI9" s="92"/>
      <c r="ACJ9" s="92"/>
      <c r="ACK9" s="92"/>
      <c r="ACL9" s="92"/>
      <c r="ACM9" s="92"/>
      <c r="ACN9" s="92"/>
      <c r="ACO9" s="92"/>
      <c r="ACP9" s="92"/>
      <c r="ACQ9" s="92"/>
      <c r="ACR9" s="92"/>
      <c r="ACS9" s="92"/>
      <c r="ACT9" s="92"/>
      <c r="ACU9" s="92"/>
      <c r="ACV9" s="92"/>
      <c r="ACW9" s="14"/>
      <c r="ACX9" s="14"/>
      <c r="ACY9" s="342"/>
      <c r="ACZ9" s="343"/>
      <c r="ADA9" s="343"/>
      <c r="ADB9" s="344"/>
      <c r="ADC9" s="92"/>
      <c r="ADD9" s="92"/>
      <c r="ADE9" s="92"/>
      <c r="ADF9" s="92"/>
      <c r="ADG9" s="92"/>
      <c r="ADH9" s="92"/>
      <c r="ADI9" s="92"/>
      <c r="ADJ9" s="92"/>
      <c r="ADK9" s="92"/>
      <c r="ADL9" s="92"/>
      <c r="ADM9" s="92"/>
      <c r="ADN9" s="92"/>
      <c r="ADO9" s="92"/>
      <c r="ADP9" s="92"/>
      <c r="ADQ9" s="92"/>
      <c r="ADR9" s="92"/>
      <c r="ADS9" s="92"/>
      <c r="ADT9" s="92"/>
      <c r="ADU9" s="92"/>
      <c r="ADV9" s="92"/>
      <c r="ADW9" s="92"/>
      <c r="ADX9" s="92"/>
      <c r="ADY9" s="92"/>
      <c r="ADZ9" s="92"/>
      <c r="AEA9" s="92"/>
      <c r="AEB9" s="92"/>
      <c r="AEC9" s="92"/>
      <c r="AED9" s="92"/>
      <c r="AEE9" s="92"/>
      <c r="AEF9" s="92"/>
      <c r="AEG9" s="92"/>
      <c r="AEH9" s="92"/>
      <c r="AEI9" s="92"/>
      <c r="AEJ9" s="14"/>
      <c r="AEK9" s="14"/>
      <c r="AEL9" s="342"/>
      <c r="AEM9" s="343"/>
      <c r="AEN9" s="343"/>
      <c r="AEO9" s="344"/>
      <c r="AEP9" s="92"/>
      <c r="AEQ9" s="92"/>
      <c r="AER9" s="92"/>
      <c r="AES9" s="92"/>
      <c r="AET9" s="92"/>
      <c r="AEU9" s="92"/>
      <c r="AEV9" s="92"/>
      <c r="AEW9" s="92"/>
      <c r="AEX9" s="92"/>
      <c r="AEY9" s="92"/>
      <c r="AEZ9" s="92"/>
      <c r="AFA9" s="92"/>
      <c r="AFB9" s="92"/>
      <c r="AFC9" s="92"/>
      <c r="AFD9" s="92"/>
      <c r="AFE9" s="92"/>
      <c r="AFF9" s="92"/>
      <c r="AFG9" s="92"/>
      <c r="AFH9" s="92"/>
      <c r="AFI9" s="92"/>
      <c r="AFJ9" s="92"/>
      <c r="AFK9" s="92"/>
      <c r="AFL9" s="92"/>
      <c r="AFM9" s="92"/>
      <c r="AFN9" s="92"/>
      <c r="AFO9" s="92"/>
      <c r="AFP9" s="92"/>
      <c r="AFQ9" s="92"/>
      <c r="AFR9" s="92"/>
      <c r="AFS9" s="92"/>
      <c r="AFT9" s="92"/>
      <c r="AFU9" s="92"/>
      <c r="AFV9" s="92"/>
      <c r="AFW9" s="14"/>
      <c r="AFX9" s="14"/>
      <c r="AFY9" s="342"/>
      <c r="AFZ9" s="343"/>
      <c r="AGA9" s="343"/>
      <c r="AGB9" s="344"/>
      <c r="AGC9" s="92"/>
      <c r="AGD9" s="92"/>
      <c r="AGE9" s="92"/>
      <c r="AGF9" s="92"/>
      <c r="AGG9" s="92"/>
      <c r="AGH9" s="92"/>
      <c r="AGI9" s="92"/>
      <c r="AGJ9" s="92"/>
      <c r="AGK9" s="92"/>
      <c r="AGL9" s="92"/>
      <c r="AGM9" s="92"/>
      <c r="AGN9" s="92"/>
      <c r="AGO9" s="92"/>
      <c r="AGP9" s="92"/>
      <c r="AGQ9" s="92"/>
      <c r="AGR9" s="92"/>
      <c r="AGS9" s="92"/>
      <c r="AGT9" s="92"/>
      <c r="AGU9" s="92"/>
      <c r="AGV9" s="92"/>
      <c r="AGW9" s="92"/>
      <c r="AGX9" s="92"/>
      <c r="AGY9" s="92"/>
      <c r="AGZ9" s="92"/>
      <c r="AHA9" s="92"/>
      <c r="AHB9" s="92"/>
      <c r="AHC9" s="92"/>
      <c r="AHD9" s="92"/>
      <c r="AHE9" s="92"/>
      <c r="AHF9" s="92"/>
      <c r="AHG9" s="92"/>
      <c r="AHH9" s="92"/>
      <c r="AHI9" s="92"/>
      <c r="AHJ9" s="14"/>
      <c r="AHK9" s="14"/>
      <c r="AHL9" s="342"/>
      <c r="AHM9" s="343"/>
      <c r="AHN9" s="343"/>
      <c r="AHO9" s="344"/>
      <c r="AHP9" s="92"/>
      <c r="AHQ9" s="92"/>
      <c r="AHR9" s="92"/>
      <c r="AHS9" s="92"/>
      <c r="AHT9" s="92"/>
      <c r="AHU9" s="92"/>
      <c r="AHV9" s="92"/>
      <c r="AHW9" s="92"/>
      <c r="AHX9" s="92"/>
      <c r="AHY9" s="92"/>
      <c r="AHZ9" s="92"/>
      <c r="AIA9" s="92"/>
      <c r="AIB9" s="92"/>
      <c r="AIC9" s="92"/>
      <c r="AID9" s="92"/>
      <c r="AIE9" s="92"/>
      <c r="AIF9" s="92"/>
      <c r="AIG9" s="92"/>
      <c r="AIH9" s="92"/>
      <c r="AII9" s="92"/>
      <c r="AIJ9" s="92"/>
      <c r="AIK9" s="92"/>
      <c r="AIL9" s="92"/>
      <c r="AIM9" s="92"/>
      <c r="AIN9" s="92"/>
      <c r="AIO9" s="92"/>
      <c r="AIP9" s="92"/>
      <c r="AIQ9" s="92"/>
      <c r="AIR9" s="92"/>
      <c r="AIS9" s="92"/>
      <c r="AIT9" s="92"/>
      <c r="AIU9" s="92"/>
      <c r="AIV9" s="92"/>
      <c r="AIW9" s="14"/>
      <c r="AIX9" s="14"/>
      <c r="AIY9" s="342"/>
      <c r="AIZ9" s="343"/>
      <c r="AJA9" s="343"/>
      <c r="AJB9" s="344"/>
      <c r="AJC9" s="92"/>
      <c r="AJD9" s="92"/>
      <c r="AJE9" s="92"/>
      <c r="AJF9" s="92"/>
      <c r="AJG9" s="92"/>
      <c r="AJH9" s="92"/>
      <c r="AJI9" s="92"/>
      <c r="AJJ9" s="92"/>
      <c r="AJK9" s="92"/>
      <c r="AJL9" s="92"/>
      <c r="AJM9" s="92"/>
      <c r="AJN9" s="92"/>
      <c r="AJO9" s="92"/>
      <c r="AJP9" s="92"/>
      <c r="AJQ9" s="92"/>
      <c r="AJR9" s="92"/>
      <c r="AJS9" s="92"/>
      <c r="AJT9" s="92"/>
      <c r="AJU9" s="92"/>
      <c r="AJV9" s="92"/>
      <c r="AJW9" s="92"/>
      <c r="AJX9" s="92"/>
      <c r="AJY9" s="92"/>
      <c r="AJZ9" s="92"/>
      <c r="AKA9" s="92"/>
      <c r="AKB9" s="92"/>
      <c r="AKC9" s="92"/>
      <c r="AKD9" s="92"/>
      <c r="AKE9" s="92"/>
      <c r="AKF9" s="92"/>
      <c r="AKG9" s="92"/>
      <c r="AKH9" s="92"/>
      <c r="AKI9" s="92"/>
      <c r="AKJ9" s="14"/>
      <c r="AKK9" s="14"/>
      <c r="AKL9" s="342"/>
      <c r="AKM9" s="343"/>
      <c r="AKN9" s="343"/>
      <c r="AKO9" s="344"/>
      <c r="AKP9" s="92"/>
      <c r="AKQ9" s="92"/>
      <c r="AKR9" s="92"/>
      <c r="AKS9" s="92"/>
      <c r="AKT9" s="92"/>
      <c r="AKU9" s="92"/>
      <c r="AKV9" s="92"/>
      <c r="AKW9" s="92"/>
      <c r="AKX9" s="92"/>
      <c r="AKY9" s="92"/>
      <c r="AKZ9" s="92"/>
      <c r="ALA9" s="92"/>
      <c r="ALB9" s="92"/>
      <c r="ALC9" s="92"/>
      <c r="ALD9" s="92"/>
      <c r="ALE9" s="92"/>
      <c r="ALF9" s="92"/>
      <c r="ALG9" s="92"/>
      <c r="ALH9" s="92"/>
      <c r="ALI9" s="92"/>
      <c r="ALJ9" s="92"/>
      <c r="ALK9" s="92"/>
      <c r="ALL9" s="92"/>
      <c r="ALM9" s="92"/>
      <c r="ALN9" s="92"/>
      <c r="ALO9" s="92"/>
      <c r="ALP9" s="92"/>
      <c r="ALQ9" s="92"/>
      <c r="ALR9" s="92"/>
      <c r="ALS9" s="92"/>
      <c r="ALT9" s="92"/>
      <c r="ALU9" s="92"/>
      <c r="ALV9" s="92"/>
      <c r="ALW9" s="14"/>
      <c r="ALX9" s="14"/>
      <c r="ALY9" s="342"/>
      <c r="ALZ9" s="343"/>
      <c r="AMA9" s="343"/>
      <c r="AMB9" s="344"/>
      <c r="AMC9" s="92"/>
      <c r="AMD9" s="92"/>
      <c r="AME9" s="92"/>
      <c r="AMF9" s="92"/>
      <c r="AMG9" s="92"/>
      <c r="AMH9" s="92"/>
      <c r="AMI9" s="92"/>
      <c r="AMJ9" s="92"/>
      <c r="AMK9" s="92"/>
      <c r="AML9" s="92"/>
      <c r="AMM9" s="92"/>
      <c r="AMN9" s="92"/>
      <c r="AMO9" s="92"/>
      <c r="AMP9" s="92"/>
      <c r="AMQ9" s="92"/>
      <c r="AMR9" s="92"/>
      <c r="AMS9" s="92"/>
      <c r="AMT9" s="92"/>
      <c r="AMU9" s="92"/>
      <c r="AMV9" s="92"/>
      <c r="AMW9" s="92"/>
      <c r="AMX9" s="92"/>
      <c r="AMY9" s="92"/>
      <c r="AMZ9" s="92"/>
      <c r="ANA9" s="92"/>
      <c r="ANB9" s="92"/>
      <c r="ANC9" s="92"/>
      <c r="AND9" s="92"/>
      <c r="ANE9" s="92"/>
      <c r="ANF9" s="92"/>
      <c r="ANG9" s="92"/>
      <c r="ANH9" s="92"/>
      <c r="ANI9" s="92"/>
      <c r="ANJ9" s="14"/>
      <c r="ANK9" s="14"/>
      <c r="ANL9" s="342"/>
      <c r="ANM9" s="343"/>
      <c r="ANN9" s="343"/>
      <c r="ANO9" s="344"/>
      <c r="ANP9" s="92"/>
      <c r="ANQ9" s="92"/>
      <c r="ANR9" s="92"/>
      <c r="ANS9" s="92"/>
      <c r="ANT9" s="92"/>
      <c r="ANU9" s="92"/>
      <c r="ANV9" s="92"/>
      <c r="ANW9" s="92"/>
      <c r="ANX9" s="92"/>
      <c r="ANY9" s="92"/>
      <c r="ANZ9" s="92"/>
      <c r="AOA9" s="92"/>
      <c r="AOB9" s="92"/>
      <c r="AOC9" s="92"/>
      <c r="AOD9" s="92"/>
      <c r="AOE9" s="92"/>
      <c r="AOF9" s="92"/>
      <c r="AOG9" s="92"/>
      <c r="AOH9" s="92"/>
      <c r="AOI9" s="92"/>
      <c r="AOJ9" s="92"/>
      <c r="AOK9" s="92"/>
      <c r="AOL9" s="92"/>
      <c r="AOM9" s="92"/>
      <c r="AON9" s="92"/>
      <c r="AOO9" s="92"/>
      <c r="AOP9" s="92"/>
      <c r="AOQ9" s="92"/>
      <c r="AOR9" s="92"/>
      <c r="AOS9" s="92"/>
      <c r="AOT9" s="92"/>
      <c r="AOU9" s="92"/>
      <c r="AOV9" s="92"/>
      <c r="AOW9" s="14"/>
      <c r="AOX9" s="14"/>
      <c r="AOY9" s="342"/>
      <c r="AOZ9" s="343"/>
      <c r="APA9" s="343"/>
      <c r="APB9" s="344"/>
      <c r="APC9" s="92"/>
      <c r="APD9" s="92"/>
      <c r="APE9" s="92"/>
      <c r="APF9" s="92"/>
      <c r="APG9" s="92"/>
      <c r="APH9" s="92"/>
      <c r="API9" s="92"/>
      <c r="APJ9" s="92"/>
      <c r="APK9" s="92"/>
      <c r="APL9" s="92"/>
      <c r="APM9" s="92"/>
      <c r="APN9" s="92"/>
      <c r="APO9" s="92"/>
      <c r="APP9" s="92"/>
      <c r="APQ9" s="92"/>
      <c r="APR9" s="92"/>
      <c r="APS9" s="92"/>
      <c r="APT9" s="92"/>
      <c r="APU9" s="92"/>
      <c r="APV9" s="92"/>
      <c r="APW9" s="92"/>
      <c r="APX9" s="92"/>
      <c r="APY9" s="92"/>
      <c r="APZ9" s="92"/>
      <c r="AQA9" s="92"/>
      <c r="AQB9" s="92"/>
      <c r="AQC9" s="92"/>
      <c r="AQD9" s="92"/>
      <c r="AQE9" s="92"/>
      <c r="AQF9" s="92"/>
      <c r="AQG9" s="92"/>
      <c r="AQH9" s="92"/>
      <c r="AQI9" s="92"/>
      <c r="AQJ9" s="14"/>
      <c r="AQK9" s="14"/>
      <c r="AQL9" s="342"/>
      <c r="AQM9" s="343"/>
      <c r="AQN9" s="343"/>
      <c r="AQO9" s="344"/>
      <c r="AQP9" s="92"/>
      <c r="AQQ9" s="92"/>
      <c r="AQR9" s="92"/>
      <c r="AQS9" s="92"/>
      <c r="AQT9" s="92"/>
      <c r="AQU9" s="92"/>
      <c r="AQV9" s="92"/>
      <c r="AQW9" s="92"/>
      <c r="AQX9" s="92"/>
      <c r="AQY9" s="92"/>
      <c r="AQZ9" s="92"/>
      <c r="ARA9" s="92"/>
      <c r="ARB9" s="92"/>
      <c r="ARC9" s="92"/>
      <c r="ARD9" s="92"/>
      <c r="ARE9" s="92"/>
      <c r="ARF9" s="92"/>
      <c r="ARG9" s="92"/>
      <c r="ARH9" s="92"/>
      <c r="ARI9" s="92"/>
      <c r="ARJ9" s="92"/>
      <c r="ARK9" s="92"/>
      <c r="ARL9" s="92"/>
      <c r="ARM9" s="92"/>
      <c r="ARN9" s="92"/>
      <c r="ARO9" s="92"/>
      <c r="ARP9" s="92"/>
      <c r="ARQ9" s="92"/>
      <c r="ARR9" s="92"/>
      <c r="ARS9" s="92"/>
      <c r="ART9" s="92"/>
      <c r="ARU9" s="92"/>
      <c r="ARV9" s="92"/>
      <c r="ARW9" s="14"/>
      <c r="ARX9" s="14"/>
      <c r="ARY9" s="342"/>
      <c r="ARZ9" s="343"/>
      <c r="ASA9" s="343"/>
      <c r="ASB9" s="344"/>
      <c r="ASC9" s="92"/>
      <c r="ASD9" s="92"/>
      <c r="ASE9" s="92"/>
      <c r="ASF9" s="92"/>
      <c r="ASG9" s="92"/>
      <c r="ASH9" s="92"/>
      <c r="ASI9" s="92"/>
      <c r="ASJ9" s="92"/>
      <c r="ASK9" s="92"/>
      <c r="ASL9" s="92"/>
      <c r="ASM9" s="92"/>
      <c r="ASN9" s="92"/>
      <c r="ASO9" s="92"/>
      <c r="ASP9" s="92"/>
      <c r="ASQ9" s="92"/>
      <c r="ASR9" s="92"/>
      <c r="ASS9" s="92"/>
      <c r="AST9" s="92"/>
      <c r="ASU9" s="92"/>
      <c r="ASV9" s="92"/>
      <c r="ASW9" s="92"/>
      <c r="ASX9" s="92"/>
      <c r="ASY9" s="92"/>
      <c r="ASZ9" s="92"/>
      <c r="ATA9" s="92"/>
      <c r="ATB9" s="92"/>
      <c r="ATC9" s="92"/>
      <c r="ATD9" s="92"/>
      <c r="ATE9" s="92"/>
      <c r="ATF9" s="92"/>
      <c r="ATG9" s="92"/>
      <c r="ATH9" s="92"/>
      <c r="ATI9" s="92"/>
      <c r="ATJ9" s="14"/>
      <c r="ATK9" s="14"/>
      <c r="ATL9" s="342"/>
      <c r="ATM9" s="343"/>
      <c r="ATN9" s="343"/>
      <c r="ATO9" s="344"/>
      <c r="ATP9" s="92"/>
      <c r="ATQ9" s="92"/>
      <c r="ATR9" s="92"/>
      <c r="ATS9" s="92"/>
      <c r="ATT9" s="92"/>
      <c r="ATU9" s="92"/>
      <c r="ATV9" s="92"/>
      <c r="ATW9" s="92"/>
      <c r="ATX9" s="92"/>
      <c r="ATY9" s="92"/>
      <c r="ATZ9" s="92"/>
      <c r="AUA9" s="92"/>
      <c r="AUB9" s="92"/>
      <c r="AUC9" s="92"/>
      <c r="AUD9" s="92"/>
      <c r="AUE9" s="92"/>
      <c r="AUF9" s="92"/>
      <c r="AUG9" s="92"/>
      <c r="AUH9" s="92"/>
      <c r="AUI9" s="92"/>
      <c r="AUJ9" s="92"/>
      <c r="AUK9" s="92"/>
      <c r="AUL9" s="92"/>
      <c r="AUM9" s="92"/>
      <c r="AUN9" s="92"/>
      <c r="AUO9" s="92"/>
      <c r="AUP9" s="92"/>
      <c r="AUQ9" s="92"/>
      <c r="AUR9" s="92"/>
      <c r="AUS9" s="92"/>
      <c r="AUT9" s="92"/>
      <c r="AUU9" s="92"/>
      <c r="AUV9" s="92"/>
      <c r="AUW9" s="14"/>
      <c r="AUX9" s="14"/>
      <c r="AUY9" s="342"/>
      <c r="AUZ9" s="343"/>
      <c r="AVA9" s="343"/>
      <c r="AVB9" s="344"/>
      <c r="AVC9" s="92"/>
      <c r="AVD9" s="92"/>
      <c r="AVE9" s="92"/>
      <c r="AVF9" s="92"/>
      <c r="AVG9" s="92"/>
      <c r="AVH9" s="92"/>
      <c r="AVI9" s="92"/>
      <c r="AVJ9" s="92"/>
      <c r="AVK9" s="92"/>
      <c r="AVL9" s="92"/>
      <c r="AVM9" s="92"/>
      <c r="AVN9" s="92"/>
      <c r="AVO9" s="92"/>
      <c r="AVP9" s="92"/>
      <c r="AVQ9" s="92"/>
      <c r="AVR9" s="92"/>
      <c r="AVS9" s="92"/>
      <c r="AVT9" s="92"/>
      <c r="AVU9" s="92"/>
      <c r="AVV9" s="92"/>
      <c r="AVW9" s="92"/>
      <c r="AVX9" s="92"/>
      <c r="AVY9" s="92"/>
      <c r="AVZ9" s="92"/>
      <c r="AWA9" s="92"/>
      <c r="AWB9" s="92"/>
      <c r="AWC9" s="92"/>
      <c r="AWD9" s="92"/>
      <c r="AWE9" s="92"/>
      <c r="AWF9" s="92"/>
      <c r="AWG9" s="92"/>
      <c r="AWH9" s="92"/>
      <c r="AWI9" s="92"/>
      <c r="AWJ9" s="14"/>
      <c r="AWK9" s="14"/>
      <c r="AWL9" s="342"/>
      <c r="AWM9" s="343"/>
      <c r="AWN9" s="343"/>
      <c r="AWO9" s="344"/>
      <c r="AWP9" s="92"/>
      <c r="AWQ9" s="92"/>
      <c r="AWR9" s="92"/>
      <c r="AWS9" s="92"/>
      <c r="AWT9" s="92"/>
      <c r="AWU9" s="92"/>
      <c r="AWV9" s="92"/>
      <c r="AWW9" s="92"/>
      <c r="AWX9" s="92"/>
      <c r="AWY9" s="92"/>
      <c r="AWZ9" s="92"/>
      <c r="AXA9" s="92"/>
      <c r="AXB9" s="92"/>
      <c r="AXC9" s="92"/>
      <c r="AXD9" s="92"/>
      <c r="AXE9" s="92"/>
      <c r="AXF9" s="92"/>
      <c r="AXG9" s="92"/>
      <c r="AXH9" s="92"/>
      <c r="AXI9" s="92"/>
      <c r="AXJ9" s="92"/>
      <c r="AXK9" s="92"/>
      <c r="AXL9" s="92"/>
      <c r="AXM9" s="92"/>
      <c r="AXN9" s="92"/>
      <c r="AXO9" s="92"/>
      <c r="AXP9" s="92"/>
      <c r="AXQ9" s="92"/>
      <c r="AXR9" s="92"/>
      <c r="AXS9" s="92"/>
      <c r="AXT9" s="92"/>
      <c r="AXU9" s="92"/>
      <c r="AXV9" s="92"/>
      <c r="AXW9" s="14"/>
      <c r="AXX9" s="14"/>
      <c r="AXY9" s="342"/>
      <c r="AXZ9" s="343"/>
      <c r="AYA9" s="343"/>
      <c r="AYB9" s="344"/>
      <c r="AYC9" s="92"/>
      <c r="AYD9" s="92"/>
      <c r="AYE9" s="92"/>
      <c r="AYF9" s="92"/>
      <c r="AYG9" s="92"/>
      <c r="AYH9" s="92"/>
      <c r="AYI9" s="92"/>
      <c r="AYJ9" s="92"/>
      <c r="AYK9" s="92"/>
      <c r="AYL9" s="92"/>
      <c r="AYM9" s="92"/>
      <c r="AYN9" s="92"/>
      <c r="AYO9" s="92"/>
      <c r="AYP9" s="92"/>
      <c r="AYQ9" s="92"/>
      <c r="AYR9" s="92"/>
      <c r="AYS9" s="92"/>
      <c r="AYT9" s="92"/>
      <c r="AYU9" s="92"/>
      <c r="AYV9" s="92"/>
      <c r="AYW9" s="92"/>
      <c r="AYX9" s="92"/>
      <c r="AYY9" s="92"/>
      <c r="AYZ9" s="92"/>
      <c r="AZA9" s="92"/>
      <c r="AZB9" s="92"/>
      <c r="AZC9" s="92"/>
      <c r="AZD9" s="92"/>
      <c r="AZE9" s="92"/>
      <c r="AZF9" s="92"/>
      <c r="AZG9" s="92"/>
      <c r="AZH9" s="92"/>
      <c r="AZI9" s="92"/>
      <c r="AZJ9" s="14"/>
      <c r="AZK9" s="14"/>
      <c r="AZL9" s="342"/>
      <c r="AZM9" s="343"/>
      <c r="AZN9" s="343"/>
      <c r="AZO9" s="344"/>
      <c r="AZP9" s="92"/>
      <c r="AZQ9" s="92"/>
      <c r="AZR9" s="92"/>
      <c r="AZS9" s="92"/>
      <c r="AZT9" s="92"/>
      <c r="AZU9" s="92"/>
      <c r="AZV9" s="92"/>
      <c r="AZW9" s="92"/>
      <c r="AZX9" s="92"/>
      <c r="AZY9" s="92"/>
      <c r="AZZ9" s="92"/>
      <c r="BAA9" s="92"/>
      <c r="BAB9" s="92"/>
      <c r="BAC9" s="92"/>
      <c r="BAD9" s="92"/>
      <c r="BAE9" s="92"/>
      <c r="BAF9" s="92"/>
      <c r="BAG9" s="92"/>
      <c r="BAH9" s="92"/>
      <c r="BAI9" s="92"/>
      <c r="BAJ9" s="92"/>
      <c r="BAK9" s="92"/>
      <c r="BAL9" s="92"/>
      <c r="BAM9" s="92"/>
      <c r="BAN9" s="92"/>
      <c r="BAO9" s="92"/>
      <c r="BAP9" s="92"/>
      <c r="BAQ9" s="92"/>
      <c r="BAR9" s="92"/>
      <c r="BAS9" s="92"/>
      <c r="BAT9" s="92"/>
      <c r="BAU9" s="92"/>
      <c r="BAV9" s="92"/>
      <c r="BAW9" s="14"/>
      <c r="BAX9" s="14"/>
      <c r="BAY9" s="342"/>
      <c r="BAZ9" s="343"/>
      <c r="BBA9" s="343"/>
      <c r="BBB9" s="344"/>
      <c r="BBC9" s="92"/>
      <c r="BBD9" s="92"/>
      <c r="BBE9" s="92"/>
      <c r="BBF9" s="92"/>
      <c r="BBG9" s="92"/>
      <c r="BBH9" s="92"/>
      <c r="BBI9" s="92"/>
      <c r="BBJ9" s="92"/>
      <c r="BBK9" s="92"/>
      <c r="BBL9" s="92"/>
      <c r="BBM9" s="92"/>
      <c r="BBN9" s="92"/>
      <c r="BBO9" s="92"/>
      <c r="BBP9" s="92"/>
      <c r="BBQ9" s="92"/>
      <c r="BBR9" s="92"/>
      <c r="BBS9" s="92"/>
      <c r="BBT9" s="92"/>
      <c r="BBU9" s="92"/>
      <c r="BBV9" s="92"/>
      <c r="BBW9" s="92"/>
      <c r="BBX9" s="92"/>
      <c r="BBY9" s="92"/>
      <c r="BBZ9" s="92"/>
      <c r="BCA9" s="92"/>
      <c r="BCB9" s="92"/>
      <c r="BCC9" s="92"/>
      <c r="BCD9" s="92"/>
      <c r="BCE9" s="92"/>
      <c r="BCF9" s="92"/>
      <c r="BCG9" s="92"/>
      <c r="BCH9" s="92"/>
      <c r="BCI9" s="92"/>
      <c r="BCJ9" s="14"/>
      <c r="BCK9" s="14"/>
      <c r="BCL9" s="342"/>
      <c r="BCM9" s="343"/>
      <c r="BCN9" s="343"/>
      <c r="BCO9" s="344"/>
      <c r="BCP9" s="92"/>
      <c r="BCQ9" s="92"/>
      <c r="BCR9" s="92"/>
      <c r="BCS9" s="92"/>
      <c r="BCT9" s="92"/>
      <c r="BCU9" s="92"/>
      <c r="BCV9" s="92"/>
      <c r="BCW9" s="92"/>
      <c r="BCX9" s="92"/>
      <c r="BCY9" s="92"/>
      <c r="BCZ9" s="92"/>
      <c r="BDA9" s="92"/>
      <c r="BDB9" s="92"/>
      <c r="BDC9" s="92"/>
      <c r="BDD9" s="92"/>
      <c r="BDE9" s="92"/>
      <c r="BDF9" s="92"/>
      <c r="BDG9" s="92"/>
      <c r="BDH9" s="92"/>
      <c r="BDI9" s="92"/>
      <c r="BDJ9" s="92"/>
      <c r="BDK9" s="92"/>
      <c r="BDL9" s="92"/>
      <c r="BDM9" s="92"/>
      <c r="BDN9" s="92"/>
      <c r="BDO9" s="92"/>
      <c r="BDP9" s="92"/>
      <c r="BDQ9" s="92"/>
      <c r="BDR9" s="92"/>
      <c r="BDS9" s="92"/>
      <c r="BDT9" s="92"/>
      <c r="BDU9" s="92"/>
      <c r="BDV9" s="92"/>
      <c r="BDW9" s="14"/>
      <c r="BDX9" s="14"/>
      <c r="BDY9" s="342"/>
      <c r="BDZ9" s="343"/>
      <c r="BEA9" s="343"/>
      <c r="BEB9" s="344"/>
      <c r="BEC9" s="92"/>
      <c r="BED9" s="92"/>
      <c r="BEE9" s="92"/>
      <c r="BEF9" s="92"/>
      <c r="BEG9" s="92"/>
      <c r="BEH9" s="92"/>
      <c r="BEI9" s="92"/>
      <c r="BEJ9" s="92"/>
      <c r="BEK9" s="92"/>
      <c r="BEL9" s="92"/>
      <c r="BEM9" s="92"/>
      <c r="BEN9" s="92"/>
      <c r="BEO9" s="92"/>
      <c r="BEP9" s="92"/>
      <c r="BEQ9" s="92"/>
      <c r="BER9" s="92"/>
      <c r="BES9" s="92"/>
      <c r="BET9" s="92"/>
      <c r="BEU9" s="92"/>
      <c r="BEV9" s="92"/>
      <c r="BEW9" s="92"/>
      <c r="BEX9" s="92"/>
      <c r="BEY9" s="92"/>
      <c r="BEZ9" s="92"/>
      <c r="BFA9" s="92"/>
      <c r="BFB9" s="92"/>
      <c r="BFC9" s="92"/>
      <c r="BFD9" s="92"/>
      <c r="BFE9" s="92"/>
      <c r="BFF9" s="92"/>
      <c r="BFG9" s="92"/>
      <c r="BFH9" s="92"/>
      <c r="BFI9" s="92"/>
      <c r="BFJ9" s="14"/>
      <c r="BFK9" s="14"/>
      <c r="BFL9" s="342"/>
      <c r="BFM9" s="343"/>
      <c r="BFN9" s="343"/>
      <c r="BFO9" s="344"/>
      <c r="BFP9" s="92"/>
      <c r="BFQ9" s="92"/>
      <c r="BFR9" s="92"/>
      <c r="BFS9" s="92"/>
      <c r="BFT9" s="92"/>
      <c r="BFU9" s="92"/>
      <c r="BFV9" s="92"/>
      <c r="BFW9" s="92"/>
      <c r="BFX9" s="92"/>
      <c r="BFY9" s="92"/>
      <c r="BFZ9" s="92"/>
      <c r="BGA9" s="92"/>
      <c r="BGB9" s="92"/>
      <c r="BGC9" s="92"/>
      <c r="BGD9" s="92"/>
      <c r="BGE9" s="92"/>
      <c r="BGF9" s="92"/>
      <c r="BGG9" s="92"/>
      <c r="BGH9" s="92"/>
      <c r="BGI9" s="92"/>
      <c r="BGJ9" s="92"/>
      <c r="BGK9" s="92"/>
      <c r="BGL9" s="92"/>
      <c r="BGM9" s="92"/>
      <c r="BGN9" s="92"/>
      <c r="BGO9" s="92"/>
      <c r="BGP9" s="92"/>
      <c r="BGQ9" s="92"/>
      <c r="BGR9" s="92"/>
      <c r="BGS9" s="92"/>
      <c r="BGT9" s="92"/>
      <c r="BGU9" s="92"/>
      <c r="BGV9" s="92"/>
      <c r="BGW9" s="14"/>
      <c r="BGX9" s="14"/>
      <c r="BGY9" s="342"/>
      <c r="BGZ9" s="343"/>
      <c r="BHA9" s="343"/>
      <c r="BHB9" s="344"/>
      <c r="BHC9" s="92"/>
      <c r="BHD9" s="92"/>
      <c r="BHE9" s="92"/>
      <c r="BHF9" s="92"/>
      <c r="BHG9" s="92"/>
      <c r="BHH9" s="92"/>
      <c r="BHI9" s="92"/>
      <c r="BHJ9" s="92"/>
      <c r="BHK9" s="92"/>
      <c r="BHL9" s="92"/>
      <c r="BHM9" s="92"/>
      <c r="BHN9" s="92"/>
      <c r="BHO9" s="92"/>
      <c r="BHP9" s="92"/>
      <c r="BHQ9" s="92"/>
      <c r="BHR9" s="92"/>
      <c r="BHS9" s="92"/>
      <c r="BHT9" s="92"/>
      <c r="BHU9" s="92"/>
      <c r="BHV9" s="92"/>
      <c r="BHW9" s="92"/>
      <c r="BHX9" s="92"/>
      <c r="BHY9" s="92"/>
      <c r="BHZ9" s="92"/>
      <c r="BIA9" s="92"/>
      <c r="BIB9" s="92"/>
      <c r="BIC9" s="92"/>
      <c r="BID9" s="92"/>
      <c r="BIE9" s="92"/>
      <c r="BIF9" s="92"/>
      <c r="BIG9" s="92"/>
      <c r="BIH9" s="92"/>
      <c r="BII9" s="92"/>
      <c r="BIJ9" s="14"/>
      <c r="BIK9" s="14"/>
      <c r="BIL9" s="342"/>
      <c r="BIM9" s="343"/>
      <c r="BIN9" s="343"/>
      <c r="BIO9" s="344"/>
      <c r="BIP9" s="92"/>
      <c r="BIQ9" s="92"/>
      <c r="BIR9" s="92"/>
      <c r="BIS9" s="92"/>
      <c r="BIT9" s="92"/>
      <c r="BIU9" s="92"/>
      <c r="BIV9" s="92"/>
      <c r="BIW9" s="92"/>
      <c r="BIX9" s="92"/>
      <c r="BIY9" s="92"/>
      <c r="BIZ9" s="92"/>
      <c r="BJA9" s="92"/>
      <c r="BJB9" s="92"/>
      <c r="BJC9" s="92"/>
      <c r="BJD9" s="92"/>
      <c r="BJE9" s="92"/>
      <c r="BJF9" s="92"/>
      <c r="BJG9" s="92"/>
      <c r="BJH9" s="92"/>
      <c r="BJI9" s="92"/>
      <c r="BJJ9" s="92"/>
      <c r="BJK9" s="92"/>
      <c r="BJL9" s="92"/>
      <c r="BJM9" s="92"/>
      <c r="BJN9" s="92"/>
      <c r="BJO9" s="92"/>
      <c r="BJP9" s="92"/>
      <c r="BJQ9" s="92"/>
      <c r="BJR9" s="92"/>
      <c r="BJS9" s="92"/>
      <c r="BJT9" s="92"/>
      <c r="BJU9" s="92"/>
      <c r="BJV9" s="92"/>
      <c r="BJW9" s="14"/>
      <c r="BJX9" s="14"/>
      <c r="BJY9" s="342"/>
      <c r="BJZ9" s="343"/>
      <c r="BKA9" s="343"/>
      <c r="BKB9" s="344"/>
      <c r="BKC9" s="92"/>
      <c r="BKD9" s="92"/>
      <c r="BKE9" s="92"/>
      <c r="BKF9" s="92"/>
      <c r="BKG9" s="92"/>
      <c r="BKH9" s="92"/>
      <c r="BKI9" s="92"/>
      <c r="BKJ9" s="92"/>
      <c r="BKK9" s="92"/>
      <c r="BKL9" s="92"/>
      <c r="BKM9" s="92"/>
      <c r="BKN9" s="92"/>
      <c r="BKO9" s="92"/>
      <c r="BKP9" s="92"/>
      <c r="BKQ9" s="92"/>
      <c r="BKR9" s="92"/>
      <c r="BKS9" s="92"/>
      <c r="BKT9" s="92"/>
      <c r="BKU9" s="92"/>
      <c r="BKV9" s="92"/>
      <c r="BKW9" s="92"/>
      <c r="BKX9" s="92"/>
      <c r="BKY9" s="92"/>
      <c r="BKZ9" s="92"/>
      <c r="BLA9" s="92"/>
      <c r="BLB9" s="92"/>
      <c r="BLC9" s="92"/>
      <c r="BLD9" s="92"/>
      <c r="BLE9" s="92"/>
      <c r="BLF9" s="92"/>
      <c r="BLG9" s="92"/>
      <c r="BLH9" s="92"/>
      <c r="BLI9" s="92"/>
      <c r="BLJ9" s="14"/>
      <c r="BLK9" s="14"/>
      <c r="BLL9" s="342"/>
      <c r="BLM9" s="343"/>
      <c r="BLN9" s="343"/>
      <c r="BLO9" s="344"/>
      <c r="BLP9" s="92"/>
      <c r="BLQ9" s="92"/>
      <c r="BLR9" s="92"/>
      <c r="BLS9" s="92"/>
      <c r="BLT9" s="92"/>
      <c r="BLU9" s="92"/>
      <c r="BLV9" s="92"/>
      <c r="BLW9" s="92"/>
      <c r="BLX9" s="92"/>
      <c r="BLY9" s="92"/>
      <c r="BLZ9" s="92"/>
      <c r="BMA9" s="92"/>
      <c r="BMB9" s="92"/>
      <c r="BMC9" s="92"/>
      <c r="BMD9" s="92"/>
      <c r="BME9" s="92"/>
      <c r="BMF9" s="92"/>
      <c r="BMG9" s="92"/>
      <c r="BMH9" s="92"/>
      <c r="BMI9" s="92"/>
      <c r="BMJ9" s="92"/>
      <c r="BMK9" s="92"/>
      <c r="BML9" s="92"/>
      <c r="BMM9" s="92"/>
      <c r="BMN9" s="92"/>
      <c r="BMO9" s="92"/>
      <c r="BMP9" s="92"/>
      <c r="BMQ9" s="92"/>
      <c r="BMR9" s="92"/>
      <c r="BMS9" s="92"/>
      <c r="BMT9" s="92"/>
      <c r="BMU9" s="92"/>
      <c r="BMV9" s="92"/>
      <c r="BMW9" s="14"/>
      <c r="BMX9" s="14"/>
      <c r="BMY9" s="342"/>
      <c r="BMZ9" s="343"/>
      <c r="BNA9" s="343"/>
      <c r="BNB9" s="344"/>
      <c r="BNC9" s="92"/>
      <c r="BND9" s="92"/>
      <c r="BNE9" s="92"/>
      <c r="BNF9" s="92"/>
      <c r="BNG9" s="92"/>
      <c r="BNH9" s="92"/>
      <c r="BNI9" s="92"/>
      <c r="BNJ9" s="92"/>
      <c r="BNK9" s="92"/>
      <c r="BNL9" s="92"/>
      <c r="BNM9" s="92"/>
      <c r="BNN9" s="92"/>
      <c r="BNO9" s="92"/>
      <c r="BNP9" s="92"/>
      <c r="BNQ9" s="92"/>
      <c r="BNR9" s="92"/>
      <c r="BNS9" s="92"/>
      <c r="BNT9" s="92"/>
      <c r="BNU9" s="92"/>
      <c r="BNV9" s="92"/>
      <c r="BNW9" s="92"/>
      <c r="BNX9" s="92"/>
      <c r="BNY9" s="92"/>
      <c r="BNZ9" s="92"/>
      <c r="BOA9" s="92"/>
      <c r="BOB9" s="92"/>
      <c r="BOC9" s="92"/>
      <c r="BOD9" s="92"/>
      <c r="BOE9" s="92"/>
      <c r="BOF9" s="92"/>
      <c r="BOG9" s="92"/>
      <c r="BOH9" s="92"/>
      <c r="BOI9" s="92"/>
      <c r="BOJ9" s="14"/>
      <c r="BOK9" s="14"/>
      <c r="BOL9" s="342"/>
      <c r="BOM9" s="343"/>
      <c r="BON9" s="343"/>
      <c r="BOO9" s="344"/>
      <c r="BOP9" s="92"/>
      <c r="BOQ9" s="92"/>
      <c r="BOR9" s="92"/>
      <c r="BOS9" s="92"/>
      <c r="BOT9" s="92"/>
      <c r="BOU9" s="92"/>
      <c r="BOV9" s="92"/>
      <c r="BOW9" s="92"/>
      <c r="BOX9" s="92"/>
      <c r="BOY9" s="92"/>
      <c r="BOZ9" s="92"/>
      <c r="BPA9" s="92"/>
      <c r="BPB9" s="92"/>
      <c r="BPC9" s="92"/>
      <c r="BPD9" s="92"/>
      <c r="BPE9" s="92"/>
      <c r="BPF9" s="92"/>
      <c r="BPG9" s="92"/>
      <c r="BPH9" s="92"/>
      <c r="BPI9" s="92"/>
      <c r="BPJ9" s="92"/>
      <c r="BPK9" s="92"/>
      <c r="BPL9" s="92"/>
      <c r="BPM9" s="92"/>
      <c r="BPN9" s="92"/>
      <c r="BPO9" s="92"/>
      <c r="BPP9" s="92"/>
      <c r="BPQ9" s="92"/>
      <c r="BPR9" s="92"/>
      <c r="BPS9" s="92"/>
      <c r="BPT9" s="92"/>
      <c r="BPU9" s="92"/>
      <c r="BPV9" s="92"/>
      <c r="BPW9" s="14"/>
      <c r="BPX9" s="14"/>
      <c r="BPY9" s="342"/>
      <c r="BPZ9" s="343"/>
      <c r="BQA9" s="343"/>
      <c r="BQB9" s="344"/>
      <c r="BQC9" s="92"/>
      <c r="BQD9" s="92"/>
      <c r="BQE9" s="92"/>
      <c r="BQF9" s="92"/>
      <c r="BQG9" s="92"/>
      <c r="BQH9" s="92"/>
      <c r="BQI9" s="92"/>
      <c r="BQJ9" s="92"/>
      <c r="BQK9" s="92"/>
      <c r="BQL9" s="92"/>
      <c r="BQM9" s="92"/>
      <c r="BQN9" s="92"/>
      <c r="BQO9" s="92"/>
      <c r="BQP9" s="92"/>
      <c r="BQQ9" s="92"/>
      <c r="BQR9" s="92"/>
      <c r="BQS9" s="92"/>
      <c r="BQT9" s="92"/>
      <c r="BQU9" s="92"/>
      <c r="BQV9" s="92"/>
      <c r="BQW9" s="92"/>
      <c r="BQX9" s="92"/>
      <c r="BQY9" s="92"/>
      <c r="BQZ9" s="92"/>
      <c r="BRA9" s="92"/>
      <c r="BRB9" s="92"/>
      <c r="BRC9" s="92"/>
      <c r="BRD9" s="92"/>
      <c r="BRE9" s="92"/>
      <c r="BRF9" s="92"/>
      <c r="BRG9" s="92"/>
      <c r="BRH9" s="92"/>
      <c r="BRI9" s="92"/>
      <c r="BRJ9" s="14"/>
      <c r="BRK9" s="14"/>
      <c r="BRL9" s="342"/>
      <c r="BRM9" s="343"/>
      <c r="BRN9" s="343"/>
      <c r="BRO9" s="344"/>
      <c r="BRP9" s="92"/>
      <c r="BRQ9" s="92"/>
      <c r="BRR9" s="92"/>
      <c r="BRS9" s="92"/>
      <c r="BRT9" s="92"/>
      <c r="BRU9" s="92"/>
      <c r="BRV9" s="92"/>
      <c r="BRW9" s="92"/>
      <c r="BRX9" s="92"/>
      <c r="BRY9" s="92"/>
      <c r="BRZ9" s="92"/>
      <c r="BSA9" s="92"/>
      <c r="BSB9" s="92"/>
      <c r="BSC9" s="92"/>
      <c r="BSD9" s="92"/>
      <c r="BSE9" s="92"/>
      <c r="BSF9" s="92"/>
      <c r="BSG9" s="92"/>
      <c r="BSH9" s="92"/>
      <c r="BSI9" s="92"/>
      <c r="BSJ9" s="92"/>
      <c r="BSK9" s="92"/>
      <c r="BSL9" s="92"/>
      <c r="BSM9" s="92"/>
      <c r="BSN9" s="92"/>
      <c r="BSO9" s="92"/>
      <c r="BSP9" s="92"/>
      <c r="BSQ9" s="92"/>
      <c r="BSR9" s="92"/>
      <c r="BSS9" s="92"/>
      <c r="BST9" s="92"/>
      <c r="BSU9" s="92"/>
      <c r="BSV9" s="92"/>
      <c r="BSW9" s="14"/>
      <c r="BSX9" s="14"/>
      <c r="BSY9" s="342"/>
      <c r="BSZ9" s="343"/>
      <c r="BTA9" s="343"/>
      <c r="BTB9" s="344"/>
      <c r="BTC9" s="92"/>
      <c r="BTD9" s="92"/>
      <c r="BTE9" s="92"/>
      <c r="BTF9" s="92"/>
      <c r="BTG9" s="92"/>
      <c r="BTH9" s="92"/>
      <c r="BTI9" s="92"/>
      <c r="BTJ9" s="92"/>
      <c r="BTK9" s="92"/>
      <c r="BTL9" s="92"/>
      <c r="BTM9" s="92"/>
      <c r="BTN9" s="92"/>
      <c r="BTO9" s="92"/>
      <c r="BTP9" s="92"/>
      <c r="BTQ9" s="92"/>
      <c r="BTR9" s="92"/>
      <c r="BTS9" s="92"/>
      <c r="BTT9" s="92"/>
      <c r="BTU9" s="92"/>
      <c r="BTV9" s="92"/>
      <c r="BTW9" s="92"/>
      <c r="BTX9" s="92"/>
      <c r="BTY9" s="92"/>
      <c r="BTZ9" s="92"/>
      <c r="BUA9" s="92"/>
      <c r="BUB9" s="92"/>
      <c r="BUC9" s="92"/>
      <c r="BUD9" s="92"/>
      <c r="BUE9" s="92"/>
      <c r="BUF9" s="92"/>
      <c r="BUG9" s="92"/>
      <c r="BUH9" s="92"/>
      <c r="BUI9" s="92"/>
      <c r="BUJ9" s="14"/>
      <c r="BUK9" s="14"/>
      <c r="BUL9" s="342"/>
      <c r="BUM9" s="343"/>
      <c r="BUN9" s="343"/>
      <c r="BUO9" s="344"/>
      <c r="BUP9" s="92"/>
      <c r="BUQ9" s="92"/>
      <c r="BUR9" s="92"/>
      <c r="BUS9" s="92"/>
      <c r="BUT9" s="92"/>
      <c r="BUU9" s="92"/>
      <c r="BUV9" s="92"/>
      <c r="BUW9" s="92"/>
      <c r="BUX9" s="92"/>
      <c r="BUY9" s="92"/>
      <c r="BUZ9" s="92"/>
      <c r="BVA9" s="92"/>
      <c r="BVB9" s="92"/>
      <c r="BVC9" s="92"/>
      <c r="BVD9" s="92"/>
      <c r="BVE9" s="92"/>
      <c r="BVF9" s="92"/>
      <c r="BVG9" s="92"/>
      <c r="BVH9" s="92"/>
      <c r="BVI9" s="92"/>
      <c r="BVJ9" s="92"/>
      <c r="BVK9" s="92"/>
      <c r="BVL9" s="92"/>
      <c r="BVM9" s="92"/>
      <c r="BVN9" s="92"/>
      <c r="BVO9" s="92"/>
      <c r="BVP9" s="92"/>
      <c r="BVQ9" s="92"/>
      <c r="BVR9" s="92"/>
      <c r="BVS9" s="92"/>
      <c r="BVT9" s="92"/>
      <c r="BVU9" s="92"/>
      <c r="BVV9" s="92"/>
      <c r="BVW9" s="14"/>
      <c r="BVX9" s="14"/>
      <c r="BVY9" s="342"/>
      <c r="BVZ9" s="343"/>
      <c r="BWA9" s="343"/>
      <c r="BWB9" s="344"/>
      <c r="BWC9" s="92"/>
      <c r="BWD9" s="92"/>
      <c r="BWE9" s="92"/>
      <c r="BWF9" s="92"/>
      <c r="BWG9" s="92"/>
      <c r="BWH9" s="92"/>
      <c r="BWI9" s="92"/>
      <c r="BWJ9" s="92"/>
      <c r="BWK9" s="92"/>
      <c r="BWL9" s="92"/>
      <c r="BWM9" s="92"/>
      <c r="BWN9" s="92"/>
      <c r="BWO9" s="92"/>
      <c r="BWP9" s="92"/>
      <c r="BWQ9" s="92"/>
      <c r="BWR9" s="92"/>
      <c r="BWS9" s="92"/>
      <c r="BWT9" s="92"/>
      <c r="BWU9" s="92"/>
      <c r="BWV9" s="92"/>
      <c r="BWW9" s="92"/>
      <c r="BWX9" s="92"/>
      <c r="BWY9" s="92"/>
      <c r="BWZ9" s="92"/>
      <c r="BXA9" s="92"/>
      <c r="BXB9" s="92"/>
      <c r="BXC9" s="92"/>
      <c r="BXD9" s="92"/>
      <c r="BXE9" s="92"/>
      <c r="BXF9" s="92"/>
      <c r="BXG9" s="92"/>
      <c r="BXH9" s="92"/>
      <c r="BXI9" s="92"/>
      <c r="BXJ9" s="14"/>
      <c r="BXK9" s="14"/>
      <c r="BXL9" s="342"/>
      <c r="BXM9" s="343"/>
      <c r="BXN9" s="343"/>
      <c r="BXO9" s="344"/>
      <c r="BXP9" s="92"/>
      <c r="BXQ9" s="92"/>
      <c r="BXR9" s="92"/>
      <c r="BXS9" s="92"/>
      <c r="BXT9" s="92"/>
      <c r="BXU9" s="92"/>
      <c r="BXV9" s="92"/>
      <c r="BXW9" s="92"/>
      <c r="BXX9" s="92"/>
      <c r="BXY9" s="92"/>
      <c r="BXZ9" s="92"/>
      <c r="BYA9" s="92"/>
      <c r="BYB9" s="92"/>
      <c r="BYC9" s="92"/>
      <c r="BYD9" s="92"/>
      <c r="BYE9" s="92"/>
      <c r="BYF9" s="92"/>
      <c r="BYG9" s="92"/>
      <c r="BYH9" s="92"/>
      <c r="BYI9" s="92"/>
      <c r="BYJ9" s="92"/>
      <c r="BYK9" s="92"/>
      <c r="BYL9" s="92"/>
      <c r="BYM9" s="92"/>
      <c r="BYN9" s="92"/>
      <c r="BYO9" s="92"/>
      <c r="BYP9" s="92"/>
      <c r="BYQ9" s="92"/>
      <c r="BYR9" s="92"/>
      <c r="BYS9" s="92"/>
      <c r="BYT9" s="92"/>
      <c r="BYU9" s="92"/>
      <c r="BYV9" s="92"/>
      <c r="BYW9" s="14"/>
      <c r="BYX9" s="14"/>
      <c r="BYY9" s="342"/>
      <c r="BYZ9" s="343"/>
      <c r="BZA9" s="343"/>
      <c r="BZB9" s="344"/>
      <c r="BZC9" s="92"/>
      <c r="BZD9" s="92"/>
      <c r="BZE9" s="92"/>
      <c r="BZF9" s="92"/>
      <c r="BZG9" s="92"/>
      <c r="BZH9" s="92"/>
      <c r="BZI9" s="92"/>
      <c r="BZJ9" s="92"/>
      <c r="BZK9" s="92"/>
      <c r="BZL9" s="92"/>
      <c r="BZM9" s="92"/>
      <c r="BZN9" s="92"/>
      <c r="BZO9" s="92"/>
      <c r="BZP9" s="92"/>
      <c r="BZQ9" s="92"/>
      <c r="BZR9" s="92"/>
      <c r="BZS9" s="92"/>
      <c r="BZT9" s="92"/>
      <c r="BZU9" s="92"/>
      <c r="BZV9" s="92"/>
      <c r="BZW9" s="92"/>
      <c r="BZX9" s="92"/>
      <c r="BZY9" s="92"/>
      <c r="BZZ9" s="92"/>
      <c r="CAA9" s="92"/>
      <c r="CAB9" s="92"/>
      <c r="CAC9" s="92"/>
      <c r="CAD9" s="92"/>
      <c r="CAE9" s="92"/>
      <c r="CAF9" s="92"/>
      <c r="CAG9" s="92"/>
      <c r="CAH9" s="92"/>
      <c r="CAI9" s="92"/>
      <c r="CAJ9" s="14"/>
      <c r="CAK9" s="14"/>
      <c r="CAL9" s="342"/>
      <c r="CAM9" s="343"/>
      <c r="CAN9" s="343"/>
      <c r="CAO9" s="344"/>
      <c r="CAP9" s="92"/>
      <c r="CAQ9" s="92"/>
      <c r="CAR9" s="92"/>
      <c r="CAS9" s="92"/>
      <c r="CAT9" s="92"/>
      <c r="CAU9" s="92"/>
      <c r="CAV9" s="92"/>
      <c r="CAW9" s="92"/>
      <c r="CAX9" s="92"/>
      <c r="CAY9" s="92"/>
      <c r="CAZ9" s="92"/>
      <c r="CBA9" s="92"/>
      <c r="CBB9" s="92"/>
      <c r="CBC9" s="92"/>
      <c r="CBD9" s="92"/>
      <c r="CBE9" s="92"/>
      <c r="CBF9" s="92"/>
      <c r="CBG9" s="92"/>
      <c r="CBH9" s="92"/>
      <c r="CBI9" s="92"/>
      <c r="CBJ9" s="92"/>
      <c r="CBK9" s="92"/>
      <c r="CBL9" s="92"/>
      <c r="CBM9" s="92"/>
      <c r="CBN9" s="92"/>
      <c r="CBO9" s="92"/>
      <c r="CBP9" s="92"/>
      <c r="CBQ9" s="92"/>
      <c r="CBR9" s="92"/>
      <c r="CBS9" s="92"/>
      <c r="CBT9" s="92"/>
      <c r="CBU9" s="92"/>
      <c r="CBV9" s="92"/>
      <c r="CBW9" s="14"/>
      <c r="CBX9" s="14"/>
      <c r="CBY9" s="342"/>
      <c r="CBZ9" s="343"/>
      <c r="CCA9" s="343"/>
      <c r="CCB9" s="344"/>
      <c r="CCC9" s="92"/>
      <c r="CCD9" s="92"/>
      <c r="CCE9" s="92"/>
      <c r="CCF9" s="92"/>
      <c r="CCG9" s="92"/>
      <c r="CCH9" s="92"/>
      <c r="CCI9" s="92"/>
      <c r="CCJ9" s="92"/>
      <c r="CCK9" s="92"/>
      <c r="CCL9" s="92"/>
      <c r="CCM9" s="92"/>
      <c r="CCN9" s="92"/>
      <c r="CCO9" s="92"/>
      <c r="CCP9" s="92"/>
      <c r="CCQ9" s="92"/>
      <c r="CCR9" s="92"/>
      <c r="CCS9" s="92"/>
      <c r="CCT9" s="92"/>
      <c r="CCU9" s="92"/>
      <c r="CCV9" s="92"/>
      <c r="CCW9" s="92"/>
      <c r="CCX9" s="92"/>
      <c r="CCY9" s="92"/>
      <c r="CCZ9" s="92"/>
      <c r="CDA9" s="92"/>
      <c r="CDB9" s="92"/>
      <c r="CDC9" s="92"/>
      <c r="CDD9" s="92"/>
      <c r="CDE9" s="92"/>
      <c r="CDF9" s="92"/>
      <c r="CDG9" s="92"/>
      <c r="CDH9" s="92"/>
      <c r="CDI9" s="92"/>
      <c r="CDJ9" s="14"/>
      <c r="CDK9" s="14"/>
      <c r="CDL9" s="342"/>
      <c r="CDM9" s="343"/>
      <c r="CDN9" s="343"/>
      <c r="CDO9" s="344"/>
      <c r="CDP9" s="92"/>
      <c r="CDQ9" s="92"/>
      <c r="CDR9" s="92"/>
      <c r="CDS9" s="92"/>
      <c r="CDT9" s="92"/>
      <c r="CDU9" s="92"/>
      <c r="CDV9" s="92"/>
      <c r="CDW9" s="92"/>
      <c r="CDX9" s="92"/>
      <c r="CDY9" s="92"/>
      <c r="CDZ9" s="92"/>
      <c r="CEA9" s="92"/>
      <c r="CEB9" s="92"/>
      <c r="CEC9" s="92"/>
      <c r="CED9" s="92"/>
      <c r="CEE9" s="92"/>
      <c r="CEF9" s="92"/>
      <c r="CEG9" s="92"/>
      <c r="CEH9" s="92"/>
      <c r="CEI9" s="92"/>
      <c r="CEJ9" s="92"/>
      <c r="CEK9" s="92"/>
      <c r="CEL9" s="92"/>
      <c r="CEM9" s="92"/>
      <c r="CEN9" s="92"/>
      <c r="CEO9" s="92"/>
      <c r="CEP9" s="92"/>
      <c r="CEQ9" s="92"/>
      <c r="CER9" s="92"/>
      <c r="CES9" s="92"/>
      <c r="CET9" s="92"/>
      <c r="CEU9" s="92"/>
      <c r="CEV9" s="92"/>
      <c r="CEW9" s="14"/>
      <c r="CEX9" s="14"/>
      <c r="CEY9" s="342"/>
      <c r="CEZ9" s="343"/>
      <c r="CFA9" s="343"/>
      <c r="CFB9" s="344"/>
      <c r="CFC9" s="92"/>
      <c r="CFD9" s="92"/>
      <c r="CFE9" s="92"/>
      <c r="CFF9" s="92"/>
      <c r="CFG9" s="92"/>
      <c r="CFH9" s="92"/>
      <c r="CFI9" s="92"/>
      <c r="CFJ9" s="92"/>
      <c r="CFK9" s="92"/>
      <c r="CFL9" s="92"/>
      <c r="CFM9" s="92"/>
      <c r="CFN9" s="92"/>
      <c r="CFO9" s="92"/>
      <c r="CFP9" s="92"/>
      <c r="CFQ9" s="92"/>
      <c r="CFR9" s="92"/>
      <c r="CFS9" s="92"/>
      <c r="CFT9" s="92"/>
      <c r="CFU9" s="92"/>
      <c r="CFV9" s="92"/>
      <c r="CFW9" s="92"/>
      <c r="CFX9" s="92"/>
      <c r="CFY9" s="92"/>
      <c r="CFZ9" s="92"/>
      <c r="CGA9" s="92"/>
      <c r="CGB9" s="92"/>
      <c r="CGC9" s="92"/>
      <c r="CGD9" s="92"/>
      <c r="CGE9" s="92"/>
      <c r="CGF9" s="92"/>
      <c r="CGG9" s="92"/>
      <c r="CGH9" s="92"/>
      <c r="CGI9" s="92"/>
      <c r="CGJ9" s="14"/>
      <c r="CGK9" s="14"/>
      <c r="CGL9" s="342"/>
      <c r="CGM9" s="343"/>
      <c r="CGN9" s="343"/>
      <c r="CGO9" s="344"/>
      <c r="CGP9" s="92"/>
      <c r="CGQ9" s="92"/>
      <c r="CGR9" s="92"/>
      <c r="CGS9" s="92"/>
      <c r="CGT9" s="92"/>
      <c r="CGU9" s="92"/>
      <c r="CGV9" s="92"/>
      <c r="CGW9" s="92"/>
      <c r="CGX9" s="92"/>
      <c r="CGY9" s="92"/>
      <c r="CGZ9" s="92"/>
      <c r="CHA9" s="92"/>
      <c r="CHB9" s="92"/>
      <c r="CHC9" s="92"/>
      <c r="CHD9" s="92"/>
      <c r="CHE9" s="92"/>
      <c r="CHF9" s="92"/>
      <c r="CHG9" s="92"/>
      <c r="CHH9" s="92"/>
      <c r="CHI9" s="92"/>
      <c r="CHJ9" s="92"/>
      <c r="CHK9" s="92"/>
      <c r="CHL9" s="92"/>
      <c r="CHM9" s="92"/>
      <c r="CHN9" s="92"/>
      <c r="CHO9" s="92"/>
      <c r="CHP9" s="92"/>
      <c r="CHQ9" s="92"/>
      <c r="CHR9" s="92"/>
      <c r="CHS9" s="92"/>
      <c r="CHT9" s="92"/>
      <c r="CHU9" s="92"/>
      <c r="CHV9" s="92"/>
      <c r="CHW9" s="14"/>
      <c r="CHX9" s="14"/>
      <c r="CHY9" s="342"/>
      <c r="CHZ9" s="343"/>
      <c r="CIA9" s="343"/>
      <c r="CIB9" s="344"/>
      <c r="CIC9" s="92"/>
      <c r="CID9" s="92"/>
      <c r="CIE9" s="92"/>
      <c r="CIF9" s="92"/>
      <c r="CIG9" s="92"/>
      <c r="CIH9" s="92"/>
      <c r="CII9" s="92"/>
      <c r="CIJ9" s="92"/>
      <c r="CIK9" s="92"/>
      <c r="CIL9" s="92"/>
      <c r="CIM9" s="92"/>
      <c r="CIN9" s="92"/>
      <c r="CIO9" s="92"/>
      <c r="CIP9" s="92"/>
      <c r="CIQ9" s="92"/>
      <c r="CIR9" s="92"/>
      <c r="CIS9" s="92"/>
      <c r="CIT9" s="92"/>
      <c r="CIU9" s="92"/>
      <c r="CIV9" s="92"/>
      <c r="CIW9" s="92"/>
      <c r="CIX9" s="92"/>
      <c r="CIY9" s="92"/>
      <c r="CIZ9" s="92"/>
      <c r="CJA9" s="92"/>
      <c r="CJB9" s="92"/>
      <c r="CJC9" s="92"/>
      <c r="CJD9" s="92"/>
      <c r="CJE9" s="92"/>
      <c r="CJF9" s="92"/>
      <c r="CJG9" s="92"/>
      <c r="CJH9" s="92"/>
      <c r="CJI9" s="92"/>
      <c r="CJJ9" s="14"/>
      <c r="CJK9" s="14"/>
      <c r="CJL9" s="342"/>
      <c r="CJM9" s="343"/>
      <c r="CJN9" s="343"/>
      <c r="CJO9" s="344"/>
      <c r="CJP9" s="92"/>
      <c r="CJQ9" s="92"/>
      <c r="CJR9" s="92"/>
      <c r="CJS9" s="92"/>
      <c r="CJT9" s="92"/>
      <c r="CJU9" s="92"/>
      <c r="CJV9" s="92"/>
      <c r="CJW9" s="92"/>
      <c r="CJX9" s="92"/>
      <c r="CJY9" s="92"/>
      <c r="CJZ9" s="92"/>
      <c r="CKA9" s="92"/>
      <c r="CKB9" s="92"/>
      <c r="CKC9" s="92"/>
      <c r="CKD9" s="92"/>
      <c r="CKE9" s="92"/>
      <c r="CKF9" s="92"/>
      <c r="CKG9" s="92"/>
      <c r="CKH9" s="92"/>
      <c r="CKI9" s="92"/>
      <c r="CKJ9" s="92"/>
      <c r="CKK9" s="92"/>
      <c r="CKL9" s="92"/>
      <c r="CKM9" s="92"/>
      <c r="CKN9" s="92"/>
      <c r="CKO9" s="92"/>
      <c r="CKP9" s="92"/>
      <c r="CKQ9" s="92"/>
      <c r="CKR9" s="92"/>
      <c r="CKS9" s="92"/>
      <c r="CKT9" s="92"/>
      <c r="CKU9" s="92"/>
      <c r="CKV9" s="92"/>
      <c r="CKW9" s="14"/>
      <c r="CKX9" s="14"/>
      <c r="CKY9" s="342"/>
      <c r="CKZ9" s="343"/>
      <c r="CLA9" s="343"/>
      <c r="CLB9" s="344"/>
      <c r="CLC9" s="92"/>
      <c r="CLD9" s="92"/>
      <c r="CLE9" s="92"/>
      <c r="CLF9" s="92"/>
      <c r="CLG9" s="92"/>
      <c r="CLH9" s="92"/>
      <c r="CLI9" s="92"/>
      <c r="CLJ9" s="92"/>
      <c r="CLK9" s="92"/>
      <c r="CLL9" s="92"/>
      <c r="CLM9" s="92"/>
      <c r="CLN9" s="92"/>
      <c r="CLO9" s="92"/>
      <c r="CLP9" s="92"/>
      <c r="CLQ9" s="92"/>
      <c r="CLR9" s="92"/>
      <c r="CLS9" s="92"/>
      <c r="CLT9" s="92"/>
      <c r="CLU9" s="92"/>
      <c r="CLV9" s="92"/>
      <c r="CLW9" s="92"/>
      <c r="CLX9" s="92"/>
      <c r="CLY9" s="92"/>
      <c r="CLZ9" s="92"/>
      <c r="CMA9" s="92"/>
      <c r="CMB9" s="92"/>
      <c r="CMC9" s="92"/>
      <c r="CMD9" s="92"/>
      <c r="CME9" s="92"/>
      <c r="CMF9" s="92"/>
      <c r="CMG9" s="92"/>
      <c r="CMH9" s="92"/>
      <c r="CMI9" s="92"/>
      <c r="CMJ9" s="14"/>
      <c r="CMK9" s="14"/>
      <c r="CML9" s="342"/>
      <c r="CMM9" s="343"/>
      <c r="CMN9" s="343"/>
      <c r="CMO9" s="344"/>
      <c r="CMP9" s="92"/>
      <c r="CMQ9" s="92"/>
      <c r="CMR9" s="92"/>
      <c r="CMS9" s="92"/>
      <c r="CMT9" s="92"/>
      <c r="CMU9" s="92"/>
      <c r="CMV9" s="92"/>
      <c r="CMW9" s="92"/>
      <c r="CMX9" s="92"/>
      <c r="CMY9" s="92"/>
      <c r="CMZ9" s="92"/>
      <c r="CNA9" s="92"/>
      <c r="CNB9" s="92"/>
      <c r="CNC9" s="92"/>
      <c r="CND9" s="92"/>
      <c r="CNE9" s="92"/>
      <c r="CNF9" s="92"/>
      <c r="CNG9" s="92"/>
      <c r="CNH9" s="92"/>
      <c r="CNI9" s="92"/>
      <c r="CNJ9" s="92"/>
      <c r="CNK9" s="92"/>
      <c r="CNL9" s="92"/>
      <c r="CNM9" s="92"/>
      <c r="CNN9" s="92"/>
      <c r="CNO9" s="92"/>
      <c r="CNP9" s="92"/>
      <c r="CNQ9" s="92"/>
      <c r="CNR9" s="92"/>
      <c r="CNS9" s="92"/>
      <c r="CNT9" s="92"/>
      <c r="CNU9" s="92"/>
      <c r="CNV9" s="92"/>
      <c r="CNW9" s="14"/>
      <c r="CNX9" s="14"/>
      <c r="CNY9" s="342"/>
      <c r="CNZ9" s="343"/>
      <c r="COA9" s="343"/>
      <c r="COB9" s="344"/>
      <c r="COC9" s="92"/>
      <c r="COD9" s="92"/>
      <c r="COE9" s="92"/>
      <c r="COF9" s="92"/>
      <c r="COG9" s="92"/>
      <c r="COH9" s="92"/>
      <c r="COI9" s="92"/>
      <c r="COJ9" s="92"/>
      <c r="COK9" s="92"/>
      <c r="COL9" s="92"/>
      <c r="COM9" s="92"/>
      <c r="CON9" s="92"/>
      <c r="COO9" s="92"/>
      <c r="COP9" s="92"/>
      <c r="COQ9" s="92"/>
      <c r="COR9" s="92"/>
      <c r="COS9" s="92"/>
      <c r="COT9" s="92"/>
      <c r="COU9" s="92"/>
      <c r="COV9" s="92"/>
      <c r="COW9" s="92"/>
      <c r="COX9" s="92"/>
      <c r="COY9" s="92"/>
      <c r="COZ9" s="92"/>
      <c r="CPA9" s="92"/>
      <c r="CPB9" s="92"/>
      <c r="CPC9" s="92"/>
      <c r="CPD9" s="92"/>
      <c r="CPE9" s="92"/>
      <c r="CPF9" s="92"/>
      <c r="CPG9" s="92"/>
      <c r="CPH9" s="92"/>
      <c r="CPI9" s="92"/>
      <c r="CPJ9" s="14"/>
      <c r="CPK9" s="14"/>
      <c r="CPL9" s="342"/>
      <c r="CPM9" s="343"/>
      <c r="CPN9" s="343"/>
      <c r="CPO9" s="344"/>
      <c r="CPP9" s="92"/>
      <c r="CPQ9" s="92"/>
      <c r="CPR9" s="92"/>
      <c r="CPS9" s="92"/>
      <c r="CPT9" s="92"/>
      <c r="CPU9" s="92"/>
      <c r="CPV9" s="92"/>
      <c r="CPW9" s="92"/>
      <c r="CPX9" s="92"/>
      <c r="CPY9" s="92"/>
      <c r="CPZ9" s="92"/>
      <c r="CQA9" s="92"/>
      <c r="CQB9" s="92"/>
      <c r="CQC9" s="92"/>
      <c r="CQD9" s="92"/>
      <c r="CQE9" s="92"/>
      <c r="CQF9" s="92"/>
      <c r="CQG9" s="92"/>
      <c r="CQH9" s="92"/>
      <c r="CQI9" s="92"/>
      <c r="CQJ9" s="92"/>
      <c r="CQK9" s="92"/>
      <c r="CQL9" s="92"/>
      <c r="CQM9" s="92"/>
      <c r="CQN9" s="92"/>
      <c r="CQO9" s="92"/>
      <c r="CQP9" s="92"/>
      <c r="CQQ9" s="92"/>
      <c r="CQR9" s="92"/>
      <c r="CQS9" s="92"/>
      <c r="CQT9" s="92"/>
      <c r="CQU9" s="92"/>
      <c r="CQV9" s="92"/>
      <c r="CQW9" s="14"/>
      <c r="CQX9" s="14"/>
      <c r="CQY9" s="342"/>
      <c r="CQZ9" s="343"/>
      <c r="CRA9" s="343"/>
      <c r="CRB9" s="344"/>
      <c r="CRC9" s="92"/>
      <c r="CRD9" s="92"/>
      <c r="CRE9" s="92"/>
      <c r="CRF9" s="92"/>
      <c r="CRG9" s="92"/>
      <c r="CRH9" s="92"/>
      <c r="CRI9" s="92"/>
      <c r="CRJ9" s="92"/>
      <c r="CRK9" s="92"/>
      <c r="CRL9" s="92"/>
      <c r="CRM9" s="92"/>
      <c r="CRN9" s="92"/>
      <c r="CRO9" s="92"/>
      <c r="CRP9" s="92"/>
      <c r="CRQ9" s="92"/>
      <c r="CRR9" s="92"/>
      <c r="CRS9" s="92"/>
      <c r="CRT9" s="92"/>
      <c r="CRU9" s="92"/>
      <c r="CRV9" s="92"/>
      <c r="CRW9" s="92"/>
      <c r="CRX9" s="92"/>
      <c r="CRY9" s="92"/>
      <c r="CRZ9" s="92"/>
      <c r="CSA9" s="92"/>
      <c r="CSB9" s="92"/>
      <c r="CSC9" s="92"/>
      <c r="CSD9" s="92"/>
      <c r="CSE9" s="92"/>
      <c r="CSF9" s="92"/>
      <c r="CSG9" s="92"/>
      <c r="CSH9" s="92"/>
      <c r="CSI9" s="92"/>
      <c r="CSJ9" s="14"/>
      <c r="CSK9" s="14"/>
      <c r="CSL9" s="342"/>
      <c r="CSM9" s="343"/>
      <c r="CSN9" s="343"/>
      <c r="CSO9" s="344"/>
      <c r="CSP9" s="92"/>
      <c r="CSQ9" s="92"/>
      <c r="CSR9" s="92"/>
      <c r="CSS9" s="92"/>
      <c r="CST9" s="92"/>
      <c r="CSU9" s="92"/>
      <c r="CSV9" s="92"/>
      <c r="CSW9" s="92"/>
      <c r="CSX9" s="92"/>
      <c r="CSY9" s="92"/>
      <c r="CSZ9" s="92"/>
      <c r="CTA9" s="92"/>
      <c r="CTB9" s="92"/>
      <c r="CTC9" s="92"/>
      <c r="CTD9" s="92"/>
      <c r="CTE9" s="92"/>
      <c r="CTF9" s="92"/>
      <c r="CTG9" s="92"/>
      <c r="CTH9" s="92"/>
      <c r="CTI9" s="92"/>
      <c r="CTJ9" s="92"/>
      <c r="CTK9" s="92"/>
      <c r="CTL9" s="92"/>
      <c r="CTM9" s="92"/>
      <c r="CTN9" s="92"/>
      <c r="CTO9" s="92"/>
      <c r="CTP9" s="92"/>
      <c r="CTQ9" s="92"/>
      <c r="CTR9" s="92"/>
      <c r="CTS9" s="92"/>
      <c r="CTT9" s="92"/>
      <c r="CTU9" s="92"/>
      <c r="CTV9" s="92"/>
      <c r="CTW9" s="14"/>
      <c r="CTX9" s="14"/>
      <c r="CTY9" s="342"/>
      <c r="CTZ9" s="343"/>
      <c r="CUA9" s="343"/>
      <c r="CUB9" s="344"/>
      <c r="CUC9" s="92"/>
      <c r="CUD9" s="92"/>
      <c r="CUE9" s="92"/>
      <c r="CUF9" s="92"/>
      <c r="CUG9" s="92"/>
      <c r="CUH9" s="92"/>
      <c r="CUI9" s="92"/>
      <c r="CUJ9" s="92"/>
      <c r="CUK9" s="92"/>
      <c r="CUL9" s="92"/>
      <c r="CUM9" s="92"/>
      <c r="CUN9" s="92"/>
      <c r="CUO9" s="92"/>
      <c r="CUP9" s="92"/>
      <c r="CUQ9" s="92"/>
      <c r="CUR9" s="92"/>
      <c r="CUS9" s="92"/>
      <c r="CUT9" s="92"/>
      <c r="CUU9" s="92"/>
      <c r="CUV9" s="92"/>
      <c r="CUW9" s="92"/>
      <c r="CUX9" s="92"/>
      <c r="CUY9" s="92"/>
      <c r="CUZ9" s="92"/>
      <c r="CVA9" s="92"/>
      <c r="CVB9" s="92"/>
      <c r="CVC9" s="92"/>
      <c r="CVD9" s="92"/>
      <c r="CVE9" s="92"/>
      <c r="CVF9" s="92"/>
      <c r="CVG9" s="92"/>
      <c r="CVH9" s="92"/>
      <c r="CVI9" s="92"/>
      <c r="CVJ9" s="14"/>
      <c r="CVK9" s="14"/>
      <c r="CVL9" s="342"/>
      <c r="CVM9" s="343"/>
      <c r="CVN9" s="343"/>
      <c r="CVO9" s="344"/>
      <c r="CVP9" s="92"/>
      <c r="CVQ9" s="92"/>
      <c r="CVR9" s="92"/>
      <c r="CVS9" s="92"/>
      <c r="CVT9" s="92"/>
      <c r="CVU9" s="92"/>
      <c r="CVV9" s="92"/>
      <c r="CVW9" s="92"/>
      <c r="CVX9" s="92"/>
      <c r="CVY9" s="92"/>
      <c r="CVZ9" s="92"/>
      <c r="CWA9" s="92"/>
      <c r="CWB9" s="92"/>
      <c r="CWC9" s="92"/>
      <c r="CWD9" s="92"/>
      <c r="CWE9" s="92"/>
      <c r="CWF9" s="92"/>
      <c r="CWG9" s="92"/>
      <c r="CWH9" s="92"/>
      <c r="CWI9" s="92"/>
      <c r="CWJ9" s="92"/>
      <c r="CWK9" s="92"/>
      <c r="CWL9" s="92"/>
      <c r="CWM9" s="92"/>
      <c r="CWN9" s="92"/>
      <c r="CWO9" s="92"/>
      <c r="CWP9" s="92"/>
      <c r="CWQ9" s="92"/>
      <c r="CWR9" s="92"/>
      <c r="CWS9" s="92"/>
      <c r="CWT9" s="92"/>
      <c r="CWU9" s="92"/>
      <c r="CWV9" s="92"/>
      <c r="CWW9" s="14"/>
      <c r="CWX9" s="14"/>
      <c r="CWY9" s="342"/>
      <c r="CWZ9" s="343"/>
      <c r="CXA9" s="343"/>
      <c r="CXB9" s="344"/>
      <c r="CXC9" s="92"/>
      <c r="CXD9" s="92"/>
      <c r="CXE9" s="92"/>
      <c r="CXF9" s="92"/>
      <c r="CXG9" s="92"/>
      <c r="CXH9" s="92"/>
      <c r="CXI9" s="92"/>
      <c r="CXJ9" s="92"/>
      <c r="CXK9" s="92"/>
      <c r="CXL9" s="92"/>
      <c r="CXM9" s="92"/>
      <c r="CXN9" s="92"/>
      <c r="CXO9" s="92"/>
      <c r="CXP9" s="92"/>
      <c r="CXQ9" s="92"/>
      <c r="CXR9" s="92"/>
      <c r="CXS9" s="92"/>
      <c r="CXT9" s="92"/>
      <c r="CXU9" s="92"/>
      <c r="CXV9" s="92"/>
      <c r="CXW9" s="92"/>
      <c r="CXX9" s="92"/>
      <c r="CXY9" s="92"/>
      <c r="CXZ9" s="92"/>
      <c r="CYA9" s="92"/>
      <c r="CYB9" s="92"/>
      <c r="CYC9" s="92"/>
      <c r="CYD9" s="92"/>
      <c r="CYE9" s="92"/>
      <c r="CYF9" s="92"/>
      <c r="CYG9" s="92"/>
      <c r="CYH9" s="92"/>
      <c r="CYI9" s="92"/>
      <c r="CYJ9" s="14"/>
      <c r="CYK9" s="14"/>
      <c r="CYL9" s="342"/>
      <c r="CYM9" s="343"/>
      <c r="CYN9" s="343"/>
      <c r="CYO9" s="344"/>
      <c r="CYP9" s="92"/>
      <c r="CYQ9" s="92"/>
      <c r="CYR9" s="92"/>
      <c r="CYS9" s="92"/>
      <c r="CYT9" s="92"/>
      <c r="CYU9" s="92"/>
      <c r="CYV9" s="92"/>
      <c r="CYW9" s="92"/>
      <c r="CYX9" s="92"/>
      <c r="CYY9" s="92"/>
      <c r="CYZ9" s="92"/>
      <c r="CZA9" s="92"/>
      <c r="CZB9" s="92"/>
      <c r="CZC9" s="92"/>
      <c r="CZD9" s="92"/>
      <c r="CZE9" s="92"/>
      <c r="CZF9" s="92"/>
      <c r="CZG9" s="92"/>
      <c r="CZH9" s="92"/>
      <c r="CZI9" s="92"/>
      <c r="CZJ9" s="92"/>
      <c r="CZK9" s="92"/>
      <c r="CZL9" s="92"/>
      <c r="CZM9" s="92"/>
      <c r="CZN9" s="92"/>
      <c r="CZO9" s="92"/>
      <c r="CZP9" s="92"/>
      <c r="CZQ9" s="92"/>
      <c r="CZR9" s="92"/>
      <c r="CZS9" s="92"/>
      <c r="CZT9" s="92"/>
      <c r="CZU9" s="92"/>
      <c r="CZV9" s="92"/>
      <c r="CZW9" s="14"/>
      <c r="CZX9" s="14"/>
      <c r="CZY9" s="342"/>
      <c r="CZZ9" s="343"/>
      <c r="DAA9" s="343"/>
      <c r="DAB9" s="344"/>
      <c r="DAC9" s="92"/>
      <c r="DAD9" s="92"/>
      <c r="DAE9" s="92"/>
      <c r="DAF9" s="92"/>
      <c r="DAG9" s="92"/>
      <c r="DAH9" s="92"/>
      <c r="DAI9" s="92"/>
      <c r="DAJ9" s="92"/>
      <c r="DAK9" s="92"/>
      <c r="DAL9" s="92"/>
      <c r="DAM9" s="92"/>
      <c r="DAN9" s="92"/>
      <c r="DAO9" s="92"/>
      <c r="DAP9" s="92"/>
      <c r="DAQ9" s="92"/>
      <c r="DAR9" s="92"/>
      <c r="DAS9" s="92"/>
      <c r="DAT9" s="92"/>
      <c r="DAU9" s="92"/>
      <c r="DAV9" s="92"/>
      <c r="DAW9" s="92"/>
      <c r="DAX9" s="92"/>
      <c r="DAY9" s="92"/>
      <c r="DAZ9" s="92"/>
      <c r="DBA9" s="92"/>
      <c r="DBB9" s="92"/>
      <c r="DBC9" s="92"/>
      <c r="DBD9" s="92"/>
      <c r="DBE9" s="92"/>
      <c r="DBF9" s="92"/>
      <c r="DBG9" s="92"/>
      <c r="DBH9" s="92"/>
      <c r="DBI9" s="92"/>
      <c r="DBJ9" s="14"/>
      <c r="DBK9" s="14"/>
      <c r="DBL9" s="342"/>
      <c r="DBM9" s="343"/>
      <c r="DBN9" s="343"/>
      <c r="DBO9" s="344"/>
      <c r="DBP9" s="92"/>
      <c r="DBQ9" s="92"/>
      <c r="DBR9" s="92"/>
      <c r="DBS9" s="92"/>
      <c r="DBT9" s="92"/>
      <c r="DBU9" s="92"/>
      <c r="DBV9" s="92"/>
      <c r="DBW9" s="92"/>
      <c r="DBX9" s="92"/>
      <c r="DBY9" s="92"/>
      <c r="DBZ9" s="92"/>
      <c r="DCA9" s="92"/>
      <c r="DCB9" s="92"/>
      <c r="DCC9" s="92"/>
      <c r="DCD9" s="92"/>
      <c r="DCE9" s="92"/>
      <c r="DCF9" s="92"/>
      <c r="DCG9" s="92"/>
      <c r="DCH9" s="92"/>
      <c r="DCI9" s="92"/>
      <c r="DCJ9" s="92"/>
      <c r="DCK9" s="92"/>
      <c r="DCL9" s="92"/>
      <c r="DCM9" s="92"/>
      <c r="DCN9" s="92"/>
      <c r="DCO9" s="92"/>
      <c r="DCP9" s="92"/>
      <c r="DCQ9" s="92"/>
      <c r="DCR9" s="92"/>
      <c r="DCS9" s="92"/>
      <c r="DCT9" s="92"/>
      <c r="DCU9" s="92"/>
      <c r="DCV9" s="92"/>
      <c r="DCW9" s="14"/>
      <c r="DCX9" s="14"/>
      <c r="DCY9" s="342"/>
      <c r="DCZ9" s="343"/>
      <c r="DDA9" s="343"/>
      <c r="DDB9" s="344"/>
      <c r="DDC9" s="92"/>
      <c r="DDD9" s="92"/>
      <c r="DDE9" s="92"/>
      <c r="DDF9" s="92"/>
      <c r="DDG9" s="92"/>
      <c r="DDH9" s="92"/>
      <c r="DDI9" s="92"/>
      <c r="DDJ9" s="92"/>
      <c r="DDK9" s="92"/>
      <c r="DDL9" s="92"/>
      <c r="DDM9" s="92"/>
      <c r="DDN9" s="92"/>
      <c r="DDO9" s="92"/>
      <c r="DDP9" s="92"/>
      <c r="DDQ9" s="92"/>
      <c r="DDR9" s="92"/>
      <c r="DDS9" s="92"/>
      <c r="DDT9" s="92"/>
      <c r="DDU9" s="92"/>
      <c r="DDV9" s="92"/>
      <c r="DDW9" s="92"/>
      <c r="DDX9" s="92"/>
      <c r="DDY9" s="92"/>
      <c r="DDZ9" s="92"/>
      <c r="DEA9" s="92"/>
      <c r="DEB9" s="92"/>
      <c r="DEC9" s="92"/>
      <c r="DED9" s="92"/>
      <c r="DEE9" s="92"/>
      <c r="DEF9" s="92"/>
      <c r="DEG9" s="92"/>
      <c r="DEH9" s="92"/>
      <c r="DEI9" s="92"/>
      <c r="DEJ9" s="14"/>
      <c r="DEK9" s="14"/>
      <c r="DEL9" s="342"/>
      <c r="DEM9" s="343"/>
      <c r="DEN9" s="343"/>
      <c r="DEO9" s="344"/>
      <c r="DEP9" s="92"/>
      <c r="DEQ9" s="92"/>
      <c r="DER9" s="92"/>
      <c r="DES9" s="92"/>
      <c r="DET9" s="92"/>
      <c r="DEU9" s="92"/>
      <c r="DEV9" s="92"/>
      <c r="DEW9" s="92"/>
      <c r="DEX9" s="92"/>
      <c r="DEY9" s="92"/>
      <c r="DEZ9" s="92"/>
      <c r="DFA9" s="92"/>
      <c r="DFB9" s="92"/>
      <c r="DFC9" s="92"/>
      <c r="DFD9" s="92"/>
      <c r="DFE9" s="92"/>
      <c r="DFF9" s="92"/>
      <c r="DFG9" s="92"/>
      <c r="DFH9" s="92"/>
      <c r="DFI9" s="92"/>
      <c r="DFJ9" s="92"/>
      <c r="DFK9" s="92"/>
      <c r="DFL9" s="92"/>
      <c r="DFM9" s="92"/>
      <c r="DFN9" s="92"/>
      <c r="DFO9" s="92"/>
      <c r="DFP9" s="92"/>
      <c r="DFQ9" s="92"/>
      <c r="DFR9" s="92"/>
      <c r="DFS9" s="92"/>
      <c r="DFT9" s="92"/>
      <c r="DFU9" s="92"/>
      <c r="DFV9" s="92"/>
      <c r="DFW9" s="14"/>
      <c r="DFX9" s="14"/>
      <c r="DFY9" s="342"/>
      <c r="DFZ9" s="343"/>
      <c r="DGA9" s="343"/>
      <c r="DGB9" s="344"/>
      <c r="DGC9" s="92"/>
      <c r="DGD9" s="92"/>
      <c r="DGE9" s="92"/>
      <c r="DGF9" s="92"/>
      <c r="DGG9" s="92"/>
      <c r="DGH9" s="92"/>
      <c r="DGI9" s="92"/>
      <c r="DGJ9" s="92"/>
      <c r="DGK9" s="92"/>
      <c r="DGL9" s="92"/>
      <c r="DGM9" s="92"/>
      <c r="DGN9" s="92"/>
      <c r="DGO9" s="92"/>
      <c r="DGP9" s="92"/>
      <c r="DGQ9" s="92"/>
      <c r="DGR9" s="92"/>
      <c r="DGS9" s="92"/>
      <c r="DGT9" s="92"/>
      <c r="DGU9" s="92"/>
      <c r="DGV9" s="92"/>
      <c r="DGW9" s="92"/>
      <c r="DGX9" s="92"/>
      <c r="DGY9" s="92"/>
      <c r="DGZ9" s="92"/>
      <c r="DHA9" s="92"/>
      <c r="DHB9" s="92"/>
      <c r="DHC9" s="92"/>
      <c r="DHD9" s="92"/>
      <c r="DHE9" s="92"/>
      <c r="DHF9" s="92"/>
      <c r="DHG9" s="92"/>
      <c r="DHH9" s="92"/>
      <c r="DHI9" s="92"/>
      <c r="DHJ9" s="14"/>
      <c r="DHK9" s="14"/>
      <c r="DHL9" s="342"/>
      <c r="DHM9" s="343"/>
      <c r="DHN9" s="343"/>
      <c r="DHO9" s="344"/>
      <c r="DHP9" s="92"/>
      <c r="DHQ9" s="92"/>
      <c r="DHR9" s="92"/>
      <c r="DHS9" s="92"/>
      <c r="DHT9" s="92"/>
      <c r="DHU9" s="92"/>
      <c r="DHV9" s="92"/>
      <c r="DHW9" s="92"/>
      <c r="DHX9" s="92"/>
      <c r="DHY9" s="92"/>
      <c r="DHZ9" s="92"/>
      <c r="DIA9" s="92"/>
      <c r="DIB9" s="92"/>
      <c r="DIC9" s="92"/>
      <c r="DID9" s="92"/>
      <c r="DIE9" s="92"/>
      <c r="DIF9" s="92"/>
      <c r="DIG9" s="92"/>
      <c r="DIH9" s="92"/>
      <c r="DII9" s="92"/>
      <c r="DIJ9" s="92"/>
      <c r="DIK9" s="92"/>
      <c r="DIL9" s="92"/>
      <c r="DIM9" s="92"/>
      <c r="DIN9" s="92"/>
      <c r="DIO9" s="92"/>
      <c r="DIP9" s="92"/>
      <c r="DIQ9" s="92"/>
      <c r="DIR9" s="92"/>
      <c r="DIS9" s="92"/>
      <c r="DIT9" s="92"/>
      <c r="DIU9" s="92"/>
      <c r="DIV9" s="92"/>
      <c r="DIW9" s="14"/>
      <c r="DIX9" s="14"/>
      <c r="DIY9" s="342"/>
      <c r="DIZ9" s="343"/>
      <c r="DJA9" s="343"/>
      <c r="DJB9" s="344"/>
      <c r="DJC9" s="92"/>
      <c r="DJD9" s="92"/>
      <c r="DJE9" s="92"/>
      <c r="DJF9" s="92"/>
      <c r="DJG9" s="92"/>
      <c r="DJH9" s="92"/>
      <c r="DJI9" s="92"/>
      <c r="DJJ9" s="92"/>
      <c r="DJK9" s="92"/>
      <c r="DJL9" s="92"/>
      <c r="DJM9" s="92"/>
      <c r="DJN9" s="92"/>
      <c r="DJO9" s="92"/>
      <c r="DJP9" s="92"/>
      <c r="DJQ9" s="92"/>
      <c r="DJR9" s="92"/>
      <c r="DJS9" s="92"/>
      <c r="DJT9" s="92"/>
      <c r="DJU9" s="92"/>
      <c r="DJV9" s="92"/>
      <c r="DJW9" s="92"/>
      <c r="DJX9" s="92"/>
      <c r="DJY9" s="92"/>
      <c r="DJZ9" s="92"/>
      <c r="DKA9" s="92"/>
      <c r="DKB9" s="92"/>
      <c r="DKC9" s="92"/>
      <c r="DKD9" s="92"/>
      <c r="DKE9" s="92"/>
      <c r="DKF9" s="92"/>
      <c r="DKG9" s="92"/>
      <c r="DKH9" s="92"/>
      <c r="DKI9" s="92"/>
      <c r="DKJ9" s="14"/>
      <c r="DKK9" s="14"/>
      <c r="DKL9" s="342"/>
      <c r="DKM9" s="343"/>
      <c r="DKN9" s="343"/>
      <c r="DKO9" s="344"/>
      <c r="DKP9" s="92"/>
      <c r="DKQ9" s="92"/>
      <c r="DKR9" s="92"/>
      <c r="DKS9" s="92"/>
      <c r="DKT9" s="92"/>
      <c r="DKU9" s="92"/>
      <c r="DKV9" s="92"/>
      <c r="DKW9" s="92"/>
      <c r="DKX9" s="92"/>
      <c r="DKY9" s="92"/>
      <c r="DKZ9" s="92"/>
      <c r="DLA9" s="92"/>
      <c r="DLB9" s="92"/>
      <c r="DLC9" s="92"/>
      <c r="DLD9" s="92"/>
      <c r="DLE9" s="92"/>
      <c r="DLF9" s="92"/>
      <c r="DLG9" s="92"/>
      <c r="DLH9" s="92"/>
      <c r="DLI9" s="92"/>
      <c r="DLJ9" s="92"/>
      <c r="DLK9" s="92"/>
      <c r="DLL9" s="92"/>
      <c r="DLM9" s="92"/>
      <c r="DLN9" s="92"/>
      <c r="DLO9" s="92"/>
      <c r="DLP9" s="92"/>
      <c r="DLQ9" s="92"/>
      <c r="DLR9" s="92"/>
      <c r="DLS9" s="92"/>
      <c r="DLT9" s="92"/>
      <c r="DLU9" s="92"/>
      <c r="DLV9" s="92"/>
      <c r="DLW9" s="14"/>
      <c r="DLX9" s="14"/>
      <c r="DLY9" s="342"/>
      <c r="DLZ9" s="343"/>
      <c r="DMA9" s="343"/>
      <c r="DMB9" s="344"/>
      <c r="DMC9" s="92"/>
      <c r="DMD9" s="92"/>
      <c r="DME9" s="92"/>
      <c r="DMF9" s="92"/>
      <c r="DMG9" s="92"/>
      <c r="DMH9" s="92"/>
      <c r="DMI9" s="92"/>
      <c r="DMJ9" s="92"/>
      <c r="DMK9" s="92"/>
      <c r="DML9" s="92"/>
      <c r="DMM9" s="92"/>
      <c r="DMN9" s="92"/>
      <c r="DMO9" s="92"/>
      <c r="DMP9" s="92"/>
      <c r="DMQ9" s="92"/>
      <c r="DMR9" s="92"/>
      <c r="DMS9" s="92"/>
      <c r="DMT9" s="92"/>
      <c r="DMU9" s="92"/>
      <c r="DMV9" s="92"/>
      <c r="DMW9" s="92"/>
      <c r="DMX9" s="92"/>
      <c r="DMY9" s="92"/>
      <c r="DMZ9" s="92"/>
      <c r="DNA9" s="92"/>
      <c r="DNB9" s="92"/>
      <c r="DNC9" s="92"/>
      <c r="DND9" s="92"/>
      <c r="DNE9" s="92"/>
      <c r="DNF9" s="92"/>
      <c r="DNG9" s="92"/>
      <c r="DNH9" s="92"/>
      <c r="DNI9" s="92"/>
      <c r="DNJ9" s="14"/>
      <c r="DNK9" s="14"/>
      <c r="DNL9" s="342"/>
      <c r="DNM9" s="343"/>
      <c r="DNN9" s="343"/>
      <c r="DNO9" s="344"/>
      <c r="DNP9" s="92"/>
      <c r="DNQ9" s="92"/>
      <c r="DNR9" s="92"/>
      <c r="DNS9" s="92"/>
      <c r="DNT9" s="92"/>
      <c r="DNU9" s="92"/>
      <c r="DNV9" s="92"/>
      <c r="DNW9" s="92"/>
      <c r="DNX9" s="92"/>
      <c r="DNY9" s="92"/>
      <c r="DNZ9" s="92"/>
      <c r="DOA9" s="92"/>
      <c r="DOB9" s="92"/>
      <c r="DOC9" s="92"/>
      <c r="DOD9" s="92"/>
      <c r="DOE9" s="92"/>
      <c r="DOF9" s="92"/>
      <c r="DOG9" s="92"/>
      <c r="DOH9" s="92"/>
      <c r="DOI9" s="92"/>
      <c r="DOJ9" s="92"/>
      <c r="DOK9" s="92"/>
      <c r="DOL9" s="92"/>
      <c r="DOM9" s="92"/>
      <c r="DON9" s="92"/>
      <c r="DOO9" s="92"/>
      <c r="DOP9" s="92"/>
      <c r="DOQ9" s="92"/>
      <c r="DOR9" s="92"/>
      <c r="DOS9" s="92"/>
      <c r="DOT9" s="92"/>
      <c r="DOU9" s="92"/>
      <c r="DOV9" s="92"/>
      <c r="DOW9" s="14"/>
      <c r="DOX9" s="14"/>
      <c r="DOY9" s="342"/>
      <c r="DOZ9" s="343"/>
      <c r="DPA9" s="343"/>
      <c r="DPB9" s="344"/>
      <c r="DPC9" s="92"/>
      <c r="DPD9" s="92"/>
      <c r="DPE9" s="92"/>
      <c r="DPF9" s="92"/>
      <c r="DPG9" s="92"/>
      <c r="DPH9" s="92"/>
      <c r="DPI9" s="92"/>
      <c r="DPJ9" s="92"/>
      <c r="DPK9" s="92"/>
      <c r="DPL9" s="92"/>
      <c r="DPM9" s="92"/>
      <c r="DPN9" s="92"/>
      <c r="DPO9" s="92"/>
      <c r="DPP9" s="92"/>
      <c r="DPQ9" s="92"/>
      <c r="DPR9" s="92"/>
      <c r="DPS9" s="92"/>
      <c r="DPT9" s="92"/>
      <c r="DPU9" s="92"/>
      <c r="DPV9" s="92"/>
      <c r="DPW9" s="92"/>
      <c r="DPX9" s="92"/>
      <c r="DPY9" s="92"/>
      <c r="DPZ9" s="92"/>
      <c r="DQA9" s="92"/>
      <c r="DQB9" s="92"/>
      <c r="DQC9" s="92"/>
      <c r="DQD9" s="92"/>
      <c r="DQE9" s="92"/>
      <c r="DQF9" s="92"/>
      <c r="DQG9" s="92"/>
      <c r="DQH9" s="92"/>
      <c r="DQI9" s="92"/>
      <c r="DQJ9" s="14"/>
      <c r="DQK9" s="14"/>
      <c r="DQL9" s="342"/>
      <c r="DQM9" s="343"/>
      <c r="DQN9" s="343"/>
      <c r="DQO9" s="344"/>
      <c r="DQP9" s="92"/>
      <c r="DQQ9" s="92"/>
      <c r="DQR9" s="92"/>
      <c r="DQS9" s="92"/>
      <c r="DQT9" s="92"/>
      <c r="DQU9" s="92"/>
      <c r="DQV9" s="92"/>
      <c r="DQW9" s="92"/>
      <c r="DQX9" s="92"/>
      <c r="DQY9" s="92"/>
      <c r="DQZ9" s="92"/>
      <c r="DRA9" s="92"/>
      <c r="DRB9" s="92"/>
      <c r="DRC9" s="92"/>
      <c r="DRD9" s="92"/>
      <c r="DRE9" s="92"/>
      <c r="DRF9" s="92"/>
      <c r="DRG9" s="92"/>
      <c r="DRH9" s="92"/>
      <c r="DRI9" s="92"/>
      <c r="DRJ9" s="92"/>
      <c r="DRK9" s="92"/>
      <c r="DRL9" s="92"/>
      <c r="DRM9" s="92"/>
      <c r="DRN9" s="92"/>
      <c r="DRO9" s="92"/>
      <c r="DRP9" s="92"/>
      <c r="DRQ9" s="92"/>
      <c r="DRR9" s="92"/>
      <c r="DRS9" s="92"/>
      <c r="DRT9" s="92"/>
      <c r="DRU9" s="92"/>
      <c r="DRV9" s="92"/>
      <c r="DRW9" s="14"/>
      <c r="DRX9" s="14"/>
      <c r="DRY9" s="342"/>
      <c r="DRZ9" s="343"/>
      <c r="DSA9" s="343"/>
      <c r="DSB9" s="344"/>
      <c r="DSC9" s="92"/>
      <c r="DSD9" s="92"/>
      <c r="DSE9" s="92"/>
      <c r="DSF9" s="92"/>
      <c r="DSG9" s="92"/>
      <c r="DSH9" s="92"/>
      <c r="DSI9" s="92"/>
      <c r="DSJ9" s="92"/>
      <c r="DSK9" s="92"/>
      <c r="DSL9" s="92"/>
      <c r="DSM9" s="92"/>
      <c r="DSN9" s="92"/>
      <c r="DSO9" s="92"/>
      <c r="DSP9" s="92"/>
      <c r="DSQ9" s="92"/>
      <c r="DSR9" s="92"/>
      <c r="DSS9" s="92"/>
      <c r="DST9" s="92"/>
      <c r="DSU9" s="92"/>
      <c r="DSV9" s="92"/>
      <c r="DSW9" s="92"/>
      <c r="DSX9" s="92"/>
      <c r="DSY9" s="92"/>
      <c r="DSZ9" s="92"/>
      <c r="DTA9" s="92"/>
      <c r="DTB9" s="92"/>
      <c r="DTC9" s="92"/>
      <c r="DTD9" s="92"/>
      <c r="DTE9" s="92"/>
      <c r="DTF9" s="92"/>
      <c r="DTG9" s="92"/>
      <c r="DTH9" s="92"/>
      <c r="DTI9" s="92"/>
      <c r="DTJ9" s="14"/>
      <c r="DTK9" s="14"/>
      <c r="DTL9" s="342"/>
      <c r="DTM9" s="343"/>
      <c r="DTN9" s="343"/>
      <c r="DTO9" s="344"/>
      <c r="DTP9" s="92"/>
      <c r="DTQ9" s="92"/>
      <c r="DTR9" s="92"/>
      <c r="DTS9" s="92"/>
      <c r="DTT9" s="92"/>
      <c r="DTU9" s="92"/>
      <c r="DTV9" s="92"/>
      <c r="DTW9" s="92"/>
      <c r="DTX9" s="92"/>
      <c r="DTY9" s="92"/>
      <c r="DTZ9" s="92"/>
      <c r="DUA9" s="92"/>
      <c r="DUB9" s="92"/>
      <c r="DUC9" s="92"/>
      <c r="DUD9" s="92"/>
      <c r="DUE9" s="92"/>
      <c r="DUF9" s="92"/>
      <c r="DUG9" s="92"/>
      <c r="DUH9" s="92"/>
      <c r="DUI9" s="92"/>
      <c r="DUJ9" s="92"/>
      <c r="DUK9" s="92"/>
      <c r="DUL9" s="92"/>
      <c r="DUM9" s="92"/>
      <c r="DUN9" s="92"/>
      <c r="DUO9" s="92"/>
      <c r="DUP9" s="92"/>
      <c r="DUQ9" s="92"/>
      <c r="DUR9" s="92"/>
      <c r="DUS9" s="92"/>
      <c r="DUT9" s="92"/>
      <c r="DUU9" s="92"/>
      <c r="DUV9" s="92"/>
      <c r="DUW9" s="14"/>
      <c r="DUX9" s="14"/>
      <c r="DUY9" s="342"/>
      <c r="DUZ9" s="343"/>
      <c r="DVA9" s="343"/>
      <c r="DVB9" s="344"/>
      <c r="DVC9" s="92"/>
      <c r="DVD9" s="92"/>
      <c r="DVE9" s="92"/>
      <c r="DVF9" s="92"/>
      <c r="DVG9" s="92"/>
      <c r="DVH9" s="92"/>
      <c r="DVI9" s="92"/>
      <c r="DVJ9" s="92"/>
      <c r="DVK9" s="92"/>
      <c r="DVL9" s="92"/>
      <c r="DVM9" s="92"/>
      <c r="DVN9" s="92"/>
      <c r="DVO9" s="92"/>
      <c r="DVP9" s="92"/>
      <c r="DVQ9" s="92"/>
      <c r="DVR9" s="92"/>
      <c r="DVS9" s="92"/>
      <c r="DVT9" s="92"/>
      <c r="DVU9" s="92"/>
      <c r="DVV9" s="92"/>
      <c r="DVW9" s="92"/>
      <c r="DVX9" s="92"/>
      <c r="DVY9" s="92"/>
      <c r="DVZ9" s="92"/>
      <c r="DWA9" s="92"/>
      <c r="DWB9" s="92"/>
      <c r="DWC9" s="92"/>
      <c r="DWD9" s="92"/>
      <c r="DWE9" s="92"/>
      <c r="DWF9" s="92"/>
      <c r="DWG9" s="92"/>
      <c r="DWH9" s="92"/>
      <c r="DWI9" s="92"/>
      <c r="DWJ9" s="14"/>
      <c r="DWK9" s="14"/>
      <c r="DWL9" s="342"/>
      <c r="DWM9" s="343"/>
      <c r="DWN9" s="343"/>
      <c r="DWO9" s="344"/>
      <c r="DWP9" s="92"/>
      <c r="DWQ9" s="92"/>
      <c r="DWR9" s="92"/>
      <c r="DWS9" s="92"/>
      <c r="DWT9" s="92"/>
      <c r="DWU9" s="92"/>
      <c r="DWV9" s="92"/>
      <c r="DWW9" s="92"/>
      <c r="DWX9" s="92"/>
      <c r="DWY9" s="92"/>
      <c r="DWZ9" s="92"/>
      <c r="DXA9" s="92"/>
      <c r="DXB9" s="92"/>
      <c r="DXC9" s="92"/>
      <c r="DXD9" s="92"/>
      <c r="DXE9" s="92"/>
      <c r="DXF9" s="92"/>
      <c r="DXG9" s="92"/>
      <c r="DXH9" s="92"/>
      <c r="DXI9" s="92"/>
      <c r="DXJ9" s="92"/>
      <c r="DXK9" s="92"/>
      <c r="DXL9" s="92"/>
      <c r="DXM9" s="92"/>
      <c r="DXN9" s="92"/>
      <c r="DXO9" s="92"/>
      <c r="DXP9" s="92"/>
      <c r="DXQ9" s="92"/>
      <c r="DXR9" s="92"/>
      <c r="DXS9" s="92"/>
      <c r="DXT9" s="92"/>
      <c r="DXU9" s="92"/>
      <c r="DXV9" s="92"/>
      <c r="DXW9" s="14"/>
      <c r="DXX9" s="14"/>
      <c r="DXY9" s="342"/>
      <c r="DXZ9" s="343"/>
      <c r="DYA9" s="343"/>
      <c r="DYB9" s="344"/>
      <c r="DYC9" s="92"/>
      <c r="DYD9" s="92"/>
      <c r="DYE9" s="92"/>
      <c r="DYF9" s="92"/>
      <c r="DYG9" s="92"/>
      <c r="DYH9" s="92"/>
      <c r="DYI9" s="92"/>
      <c r="DYJ9" s="92"/>
      <c r="DYK9" s="92"/>
      <c r="DYL9" s="92"/>
      <c r="DYM9" s="92"/>
      <c r="DYN9" s="92"/>
      <c r="DYO9" s="92"/>
      <c r="DYP9" s="92"/>
      <c r="DYQ9" s="92"/>
      <c r="DYR9" s="92"/>
      <c r="DYS9" s="92"/>
      <c r="DYT9" s="92"/>
      <c r="DYU9" s="92"/>
      <c r="DYV9" s="92"/>
      <c r="DYW9" s="92"/>
      <c r="DYX9" s="92"/>
      <c r="DYY9" s="92"/>
      <c r="DYZ9" s="92"/>
      <c r="DZA9" s="92"/>
      <c r="DZB9" s="92"/>
      <c r="DZC9" s="92"/>
      <c r="DZD9" s="92"/>
      <c r="DZE9" s="92"/>
      <c r="DZF9" s="92"/>
      <c r="DZG9" s="92"/>
      <c r="DZH9" s="92"/>
      <c r="DZI9" s="92"/>
      <c r="DZJ9" s="14"/>
      <c r="DZK9" s="14"/>
      <c r="DZL9" s="342"/>
      <c r="DZM9" s="343"/>
      <c r="DZN9" s="343"/>
      <c r="DZO9" s="344"/>
      <c r="DZP9" s="92"/>
      <c r="DZQ9" s="92"/>
      <c r="DZR9" s="92"/>
      <c r="DZS9" s="92"/>
      <c r="DZT9" s="92"/>
      <c r="DZU9" s="92"/>
      <c r="DZV9" s="92"/>
      <c r="DZW9" s="92"/>
      <c r="DZX9" s="92"/>
      <c r="DZY9" s="92"/>
      <c r="DZZ9" s="92"/>
      <c r="EAA9" s="92"/>
      <c r="EAB9" s="92"/>
      <c r="EAC9" s="92"/>
      <c r="EAD9" s="92"/>
      <c r="EAE9" s="92"/>
      <c r="EAF9" s="92"/>
      <c r="EAG9" s="92"/>
      <c r="EAH9" s="92"/>
      <c r="EAI9" s="92"/>
      <c r="EAJ9" s="92"/>
      <c r="EAK9" s="92"/>
      <c r="EAL9" s="92"/>
      <c r="EAM9" s="92"/>
      <c r="EAN9" s="92"/>
      <c r="EAO9" s="92"/>
      <c r="EAP9" s="92"/>
      <c r="EAQ9" s="92"/>
      <c r="EAR9" s="92"/>
      <c r="EAS9" s="92"/>
      <c r="EAT9" s="92"/>
      <c r="EAU9" s="92"/>
      <c r="EAV9" s="92"/>
      <c r="EAW9" s="14"/>
      <c r="EAX9" s="14"/>
      <c r="EAY9" s="342"/>
      <c r="EAZ9" s="343"/>
      <c r="EBA9" s="343"/>
      <c r="EBB9" s="344"/>
      <c r="EBC9" s="92"/>
      <c r="EBD9" s="92"/>
      <c r="EBE9" s="92"/>
      <c r="EBF9" s="92"/>
      <c r="EBG9" s="92"/>
      <c r="EBH9" s="92"/>
      <c r="EBI9" s="92"/>
      <c r="EBJ9" s="92"/>
      <c r="EBK9" s="92"/>
      <c r="EBL9" s="92"/>
      <c r="EBM9" s="92"/>
      <c r="EBN9" s="92"/>
      <c r="EBO9" s="92"/>
      <c r="EBP9" s="92"/>
      <c r="EBQ9" s="92"/>
      <c r="EBR9" s="92"/>
      <c r="EBS9" s="92"/>
      <c r="EBT9" s="92"/>
      <c r="EBU9" s="92"/>
      <c r="EBV9" s="92"/>
      <c r="EBW9" s="92"/>
      <c r="EBX9" s="92"/>
      <c r="EBY9" s="92"/>
      <c r="EBZ9" s="92"/>
      <c r="ECA9" s="92"/>
      <c r="ECB9" s="92"/>
      <c r="ECC9" s="92"/>
      <c r="ECD9" s="92"/>
      <c r="ECE9" s="92"/>
      <c r="ECF9" s="92"/>
      <c r="ECG9" s="92"/>
      <c r="ECH9" s="92"/>
      <c r="ECI9" s="92"/>
      <c r="ECJ9" s="14"/>
      <c r="ECK9" s="14"/>
      <c r="ECL9" s="342"/>
      <c r="ECM9" s="343"/>
      <c r="ECN9" s="343"/>
      <c r="ECO9" s="344"/>
      <c r="ECP9" s="92"/>
      <c r="ECQ9" s="92"/>
      <c r="ECR9" s="92"/>
      <c r="ECS9" s="92"/>
      <c r="ECT9" s="92"/>
      <c r="ECU9" s="92"/>
      <c r="ECV9" s="92"/>
      <c r="ECW9" s="92"/>
      <c r="ECX9" s="92"/>
      <c r="ECY9" s="92"/>
      <c r="ECZ9" s="92"/>
      <c r="EDA9" s="92"/>
      <c r="EDB9" s="92"/>
      <c r="EDC9" s="92"/>
      <c r="EDD9" s="92"/>
      <c r="EDE9" s="92"/>
      <c r="EDF9" s="92"/>
      <c r="EDG9" s="92"/>
      <c r="EDH9" s="92"/>
      <c r="EDI9" s="92"/>
      <c r="EDJ9" s="92"/>
      <c r="EDK9" s="92"/>
      <c r="EDL9" s="92"/>
      <c r="EDM9" s="92"/>
      <c r="EDN9" s="92"/>
      <c r="EDO9" s="92"/>
      <c r="EDP9" s="92"/>
      <c r="EDQ9" s="92"/>
      <c r="EDR9" s="92"/>
      <c r="EDS9" s="92"/>
      <c r="EDT9" s="92"/>
      <c r="EDU9" s="92"/>
      <c r="EDV9" s="92"/>
      <c r="EDW9" s="14"/>
      <c r="EDX9" s="14"/>
      <c r="EDY9" s="342"/>
      <c r="EDZ9" s="343"/>
      <c r="EEA9" s="343"/>
      <c r="EEB9" s="344"/>
      <c r="EEC9" s="92"/>
      <c r="EED9" s="92"/>
      <c r="EEE9" s="92"/>
      <c r="EEF9" s="92"/>
      <c r="EEG9" s="92"/>
      <c r="EEH9" s="92"/>
      <c r="EEI9" s="92"/>
      <c r="EEJ9" s="92"/>
      <c r="EEK9" s="92"/>
      <c r="EEL9" s="92"/>
      <c r="EEM9" s="92"/>
      <c r="EEN9" s="92"/>
      <c r="EEO9" s="92"/>
      <c r="EEP9" s="92"/>
      <c r="EEQ9" s="92"/>
      <c r="EER9" s="92"/>
      <c r="EES9" s="92"/>
      <c r="EET9" s="92"/>
      <c r="EEU9" s="92"/>
      <c r="EEV9" s="92"/>
      <c r="EEW9" s="92"/>
      <c r="EEX9" s="92"/>
      <c r="EEY9" s="92"/>
      <c r="EEZ9" s="92"/>
      <c r="EFA9" s="92"/>
      <c r="EFB9" s="92"/>
      <c r="EFC9" s="92"/>
      <c r="EFD9" s="92"/>
      <c r="EFE9" s="92"/>
      <c r="EFF9" s="92"/>
      <c r="EFG9" s="92"/>
      <c r="EFH9" s="92"/>
      <c r="EFI9" s="92"/>
      <c r="EFJ9" s="14"/>
      <c r="EFK9" s="14"/>
      <c r="EFL9" s="342"/>
      <c r="EFM9" s="343"/>
      <c r="EFN9" s="343"/>
      <c r="EFO9" s="344"/>
      <c r="EFP9" s="92"/>
      <c r="EFQ9" s="92"/>
      <c r="EFR9" s="92"/>
      <c r="EFS9" s="92"/>
      <c r="EFT9" s="92"/>
      <c r="EFU9" s="92"/>
      <c r="EFV9" s="92"/>
      <c r="EFW9" s="92"/>
      <c r="EFX9" s="92"/>
      <c r="EFY9" s="92"/>
      <c r="EFZ9" s="92"/>
      <c r="EGA9" s="92"/>
      <c r="EGB9" s="92"/>
      <c r="EGC9" s="92"/>
      <c r="EGD9" s="92"/>
      <c r="EGE9" s="92"/>
      <c r="EGF9" s="92"/>
      <c r="EGG9" s="92"/>
      <c r="EGH9" s="92"/>
      <c r="EGI9" s="92"/>
      <c r="EGJ9" s="92"/>
      <c r="EGK9" s="92"/>
      <c r="EGL9" s="92"/>
      <c r="EGM9" s="92"/>
      <c r="EGN9" s="92"/>
      <c r="EGO9" s="92"/>
      <c r="EGP9" s="92"/>
      <c r="EGQ9" s="92"/>
      <c r="EGR9" s="92"/>
      <c r="EGS9" s="92"/>
      <c r="EGT9" s="92"/>
      <c r="EGU9" s="92"/>
      <c r="EGV9" s="92"/>
      <c r="EGW9" s="14"/>
      <c r="EGX9" s="14"/>
      <c r="EGY9" s="342"/>
      <c r="EGZ9" s="343"/>
      <c r="EHA9" s="343"/>
      <c r="EHB9" s="344"/>
      <c r="EHC9" s="92"/>
      <c r="EHD9" s="92"/>
      <c r="EHE9" s="92"/>
      <c r="EHF9" s="92"/>
      <c r="EHG9" s="92"/>
      <c r="EHH9" s="92"/>
      <c r="EHI9" s="92"/>
      <c r="EHJ9" s="92"/>
      <c r="EHK9" s="92"/>
      <c r="EHL9" s="92"/>
      <c r="EHM9" s="92"/>
      <c r="EHN9" s="92"/>
      <c r="EHO9" s="92"/>
      <c r="EHP9" s="92"/>
      <c r="EHQ9" s="92"/>
      <c r="EHR9" s="92"/>
      <c r="EHS9" s="92"/>
      <c r="EHT9" s="92"/>
      <c r="EHU9" s="92"/>
      <c r="EHV9" s="92"/>
      <c r="EHW9" s="92"/>
      <c r="EHX9" s="92"/>
      <c r="EHY9" s="92"/>
      <c r="EHZ9" s="92"/>
      <c r="EIA9" s="92"/>
      <c r="EIB9" s="92"/>
      <c r="EIC9" s="92"/>
      <c r="EID9" s="92"/>
      <c r="EIE9" s="92"/>
      <c r="EIF9" s="92"/>
      <c r="EIG9" s="92"/>
      <c r="EIH9" s="92"/>
      <c r="EII9" s="92"/>
      <c r="EIJ9" s="14"/>
      <c r="EIK9" s="14"/>
      <c r="EIL9" s="342"/>
      <c r="EIM9" s="343"/>
      <c r="EIN9" s="343"/>
      <c r="EIO9" s="344"/>
      <c r="EIP9" s="92"/>
      <c r="EIQ9" s="92"/>
      <c r="EIR9" s="92"/>
      <c r="EIS9" s="92"/>
      <c r="EIT9" s="92"/>
      <c r="EIU9" s="92"/>
      <c r="EIV9" s="92"/>
      <c r="EIW9" s="92"/>
      <c r="EIX9" s="92"/>
      <c r="EIY9" s="92"/>
      <c r="EIZ9" s="92"/>
      <c r="EJA9" s="92"/>
      <c r="EJB9" s="92"/>
      <c r="EJC9" s="92"/>
      <c r="EJD9" s="92"/>
      <c r="EJE9" s="92"/>
      <c r="EJF9" s="92"/>
      <c r="EJG9" s="92"/>
      <c r="EJH9" s="92"/>
      <c r="EJI9" s="92"/>
      <c r="EJJ9" s="92"/>
      <c r="EJK9" s="92"/>
      <c r="EJL9" s="92"/>
      <c r="EJM9" s="92"/>
      <c r="EJN9" s="92"/>
      <c r="EJO9" s="92"/>
      <c r="EJP9" s="92"/>
      <c r="EJQ9" s="92"/>
      <c r="EJR9" s="92"/>
      <c r="EJS9" s="92"/>
      <c r="EJT9" s="92"/>
      <c r="EJU9" s="92"/>
      <c r="EJV9" s="92"/>
      <c r="EJW9" s="14"/>
      <c r="EJX9" s="14"/>
      <c r="EJY9" s="342"/>
      <c r="EJZ9" s="343"/>
      <c r="EKA9" s="343"/>
      <c r="EKB9" s="344"/>
      <c r="EKC9" s="92"/>
      <c r="EKD9" s="92"/>
      <c r="EKE9" s="92"/>
      <c r="EKF9" s="92"/>
      <c r="EKG9" s="92"/>
      <c r="EKH9" s="92"/>
      <c r="EKI9" s="92"/>
      <c r="EKJ9" s="92"/>
      <c r="EKK9" s="92"/>
      <c r="EKL9" s="92"/>
      <c r="EKM9" s="92"/>
      <c r="EKN9" s="92"/>
      <c r="EKO9" s="92"/>
      <c r="EKP9" s="92"/>
      <c r="EKQ9" s="92"/>
      <c r="EKR9" s="92"/>
      <c r="EKS9" s="92"/>
      <c r="EKT9" s="92"/>
      <c r="EKU9" s="92"/>
      <c r="EKV9" s="92"/>
      <c r="EKW9" s="92"/>
      <c r="EKX9" s="92"/>
      <c r="EKY9" s="92"/>
      <c r="EKZ9" s="92"/>
      <c r="ELA9" s="92"/>
      <c r="ELB9" s="92"/>
      <c r="ELC9" s="92"/>
      <c r="ELD9" s="92"/>
      <c r="ELE9" s="92"/>
      <c r="ELF9" s="92"/>
      <c r="ELG9" s="92"/>
      <c r="ELH9" s="92"/>
      <c r="ELI9" s="92"/>
      <c r="ELJ9" s="14"/>
      <c r="ELK9" s="14"/>
      <c r="ELL9" s="342"/>
      <c r="ELM9" s="343"/>
      <c r="ELN9" s="343"/>
      <c r="ELO9" s="344"/>
      <c r="ELP9" s="92"/>
      <c r="ELQ9" s="92"/>
      <c r="ELR9" s="92"/>
      <c r="ELS9" s="92"/>
      <c r="ELT9" s="92"/>
      <c r="ELU9" s="92"/>
      <c r="ELV9" s="92"/>
      <c r="ELW9" s="92"/>
      <c r="ELX9" s="92"/>
      <c r="ELY9" s="92"/>
      <c r="ELZ9" s="92"/>
      <c r="EMA9" s="92"/>
      <c r="EMB9" s="92"/>
      <c r="EMC9" s="92"/>
      <c r="EMD9" s="92"/>
      <c r="EME9" s="92"/>
      <c r="EMF9" s="92"/>
      <c r="EMG9" s="92"/>
      <c r="EMH9" s="92"/>
      <c r="EMI9" s="92"/>
      <c r="EMJ9" s="92"/>
      <c r="EMK9" s="92"/>
      <c r="EML9" s="92"/>
      <c r="EMM9" s="92"/>
      <c r="EMN9" s="92"/>
      <c r="EMO9" s="92"/>
      <c r="EMP9" s="92"/>
      <c r="EMQ9" s="92"/>
      <c r="EMR9" s="92"/>
      <c r="EMS9" s="92"/>
      <c r="EMT9" s="92"/>
      <c r="EMU9" s="92"/>
      <c r="EMV9" s="92"/>
      <c r="EMW9" s="14"/>
      <c r="EMX9" s="14"/>
      <c r="EMY9" s="342"/>
      <c r="EMZ9" s="343"/>
      <c r="ENA9" s="343"/>
      <c r="ENB9" s="344"/>
      <c r="ENC9" s="92"/>
      <c r="END9" s="92"/>
      <c r="ENE9" s="92"/>
      <c r="ENF9" s="92"/>
      <c r="ENG9" s="92"/>
      <c r="ENH9" s="92"/>
      <c r="ENI9" s="92"/>
      <c r="ENJ9" s="92"/>
      <c r="ENK9" s="92"/>
      <c r="ENL9" s="92"/>
      <c r="ENM9" s="92"/>
      <c r="ENN9" s="92"/>
      <c r="ENO9" s="92"/>
      <c r="ENP9" s="92"/>
      <c r="ENQ9" s="92"/>
      <c r="ENR9" s="92"/>
      <c r="ENS9" s="92"/>
      <c r="ENT9" s="92"/>
      <c r="ENU9" s="92"/>
      <c r="ENV9" s="92"/>
      <c r="ENW9" s="92"/>
      <c r="ENX9" s="92"/>
      <c r="ENY9" s="92"/>
      <c r="ENZ9" s="92"/>
      <c r="EOA9" s="92"/>
      <c r="EOB9" s="92"/>
      <c r="EOC9" s="92"/>
      <c r="EOD9" s="92"/>
      <c r="EOE9" s="92"/>
      <c r="EOF9" s="92"/>
      <c r="EOG9" s="92"/>
      <c r="EOH9" s="92"/>
      <c r="EOI9" s="92"/>
      <c r="EOJ9" s="14"/>
      <c r="EOK9" s="14"/>
      <c r="EOL9" s="342"/>
      <c r="EOM9" s="343"/>
      <c r="EON9" s="343"/>
      <c r="EOO9" s="344"/>
      <c r="EOP9" s="92"/>
      <c r="EOQ9" s="92"/>
      <c r="EOR9" s="92"/>
      <c r="EOS9" s="92"/>
      <c r="EOT9" s="92"/>
      <c r="EOU9" s="92"/>
      <c r="EOV9" s="92"/>
      <c r="EOW9" s="92"/>
      <c r="EOX9" s="92"/>
      <c r="EOY9" s="92"/>
      <c r="EOZ9" s="92"/>
      <c r="EPA9" s="92"/>
      <c r="EPB9" s="92"/>
      <c r="EPC9" s="92"/>
      <c r="EPD9" s="92"/>
      <c r="EPE9" s="92"/>
      <c r="EPF9" s="92"/>
      <c r="EPG9" s="92"/>
      <c r="EPH9" s="92"/>
      <c r="EPI9" s="92"/>
      <c r="EPJ9" s="92"/>
      <c r="EPK9" s="92"/>
      <c r="EPL9" s="92"/>
      <c r="EPM9" s="92"/>
      <c r="EPN9" s="92"/>
      <c r="EPO9" s="92"/>
      <c r="EPP9" s="92"/>
      <c r="EPQ9" s="92"/>
      <c r="EPR9" s="92"/>
      <c r="EPS9" s="92"/>
      <c r="EPT9" s="92"/>
      <c r="EPU9" s="92"/>
      <c r="EPV9" s="92"/>
      <c r="EPW9" s="14"/>
      <c r="EPX9" s="14"/>
      <c r="EPY9" s="342"/>
      <c r="EPZ9" s="343"/>
      <c r="EQA9" s="343"/>
      <c r="EQB9" s="344"/>
      <c r="EQC9" s="92"/>
      <c r="EQD9" s="92"/>
      <c r="EQE9" s="92"/>
      <c r="EQF9" s="92"/>
      <c r="EQG9" s="92"/>
      <c r="EQH9" s="92"/>
      <c r="EQI9" s="92"/>
      <c r="EQJ9" s="92"/>
      <c r="EQK9" s="92"/>
      <c r="EQL9" s="92"/>
      <c r="EQM9" s="92"/>
      <c r="EQN9" s="92"/>
      <c r="EQO9" s="92"/>
      <c r="EQP9" s="92"/>
      <c r="EQQ9" s="92"/>
      <c r="EQR9" s="92"/>
      <c r="EQS9" s="92"/>
      <c r="EQT9" s="92"/>
      <c r="EQU9" s="92"/>
      <c r="EQV9" s="92"/>
      <c r="EQW9" s="92"/>
      <c r="EQX9" s="92"/>
      <c r="EQY9" s="92"/>
      <c r="EQZ9" s="92"/>
      <c r="ERA9" s="92"/>
      <c r="ERB9" s="92"/>
      <c r="ERC9" s="92"/>
      <c r="ERD9" s="92"/>
      <c r="ERE9" s="92"/>
      <c r="ERF9" s="92"/>
      <c r="ERG9" s="92"/>
      <c r="ERH9" s="92"/>
      <c r="ERI9" s="92"/>
      <c r="ERJ9" s="14"/>
      <c r="ERK9" s="14"/>
      <c r="ERL9" s="342"/>
      <c r="ERM9" s="343"/>
      <c r="ERN9" s="343"/>
      <c r="ERO9" s="344"/>
      <c r="ERP9" s="92"/>
      <c r="ERQ9" s="92"/>
      <c r="ERR9" s="92"/>
      <c r="ERS9" s="92"/>
      <c r="ERT9" s="92"/>
      <c r="ERU9" s="92"/>
      <c r="ERV9" s="92"/>
      <c r="ERW9" s="92"/>
      <c r="ERX9" s="92"/>
      <c r="ERY9" s="92"/>
      <c r="ERZ9" s="92"/>
      <c r="ESA9" s="92"/>
      <c r="ESB9" s="92"/>
      <c r="ESC9" s="92"/>
      <c r="ESD9" s="92"/>
      <c r="ESE9" s="92"/>
      <c r="ESF9" s="92"/>
      <c r="ESG9" s="92"/>
      <c r="ESH9" s="92"/>
      <c r="ESI9" s="92"/>
      <c r="ESJ9" s="92"/>
      <c r="ESK9" s="92"/>
      <c r="ESL9" s="92"/>
      <c r="ESM9" s="92"/>
      <c r="ESN9" s="92"/>
      <c r="ESO9" s="92"/>
      <c r="ESP9" s="92"/>
      <c r="ESQ9" s="92"/>
      <c r="ESR9" s="92"/>
      <c r="ESS9" s="92"/>
      <c r="EST9" s="92"/>
      <c r="ESU9" s="92"/>
      <c r="ESV9" s="92"/>
      <c r="ESW9" s="14"/>
      <c r="ESX9" s="14"/>
      <c r="ESY9" s="342"/>
      <c r="ESZ9" s="343"/>
      <c r="ETA9" s="343"/>
      <c r="ETB9" s="344"/>
      <c r="ETC9" s="92"/>
      <c r="ETD9" s="92"/>
      <c r="ETE9" s="92"/>
      <c r="ETF9" s="92"/>
      <c r="ETG9" s="92"/>
      <c r="ETH9" s="92"/>
      <c r="ETI9" s="92"/>
      <c r="ETJ9" s="92"/>
      <c r="ETK9" s="92"/>
      <c r="ETL9" s="92"/>
      <c r="ETM9" s="92"/>
      <c r="ETN9" s="92"/>
      <c r="ETO9" s="92"/>
      <c r="ETP9" s="92"/>
      <c r="ETQ9" s="92"/>
      <c r="ETR9" s="92"/>
      <c r="ETS9" s="92"/>
      <c r="ETT9" s="92"/>
      <c r="ETU9" s="92"/>
      <c r="ETV9" s="92"/>
      <c r="ETW9" s="92"/>
      <c r="ETX9" s="92"/>
      <c r="ETY9" s="92"/>
      <c r="ETZ9" s="92"/>
      <c r="EUA9" s="92"/>
      <c r="EUB9" s="92"/>
      <c r="EUC9" s="92"/>
      <c r="EUD9" s="92"/>
      <c r="EUE9" s="92"/>
      <c r="EUF9" s="92"/>
      <c r="EUG9" s="92"/>
      <c r="EUH9" s="92"/>
      <c r="EUI9" s="92"/>
      <c r="EUJ9" s="14"/>
      <c r="EUK9" s="14"/>
      <c r="EUL9" s="342"/>
      <c r="EUM9" s="343"/>
      <c r="EUN9" s="343"/>
      <c r="EUO9" s="344"/>
      <c r="EUP9" s="92"/>
      <c r="EUQ9" s="92"/>
      <c r="EUR9" s="92"/>
      <c r="EUS9" s="92"/>
      <c r="EUT9" s="92"/>
      <c r="EUU9" s="92"/>
      <c r="EUV9" s="92"/>
      <c r="EUW9" s="92"/>
      <c r="EUX9" s="92"/>
      <c r="EUY9" s="92"/>
      <c r="EUZ9" s="92"/>
      <c r="EVA9" s="92"/>
      <c r="EVB9" s="92"/>
      <c r="EVC9" s="92"/>
      <c r="EVD9" s="92"/>
      <c r="EVE9" s="92"/>
      <c r="EVF9" s="92"/>
      <c r="EVG9" s="92"/>
      <c r="EVH9" s="92"/>
      <c r="EVI9" s="92"/>
      <c r="EVJ9" s="92"/>
      <c r="EVK9" s="92"/>
      <c r="EVL9" s="92"/>
      <c r="EVM9" s="92"/>
      <c r="EVN9" s="92"/>
      <c r="EVO9" s="92"/>
      <c r="EVP9" s="92"/>
      <c r="EVQ9" s="92"/>
      <c r="EVR9" s="92"/>
      <c r="EVS9" s="92"/>
      <c r="EVT9" s="92"/>
      <c r="EVU9" s="92"/>
      <c r="EVV9" s="92"/>
      <c r="EVW9" s="14"/>
      <c r="EVX9" s="14"/>
      <c r="EVY9" s="342"/>
      <c r="EVZ9" s="343"/>
      <c r="EWA9" s="343"/>
      <c r="EWB9" s="344"/>
      <c r="EWC9" s="92"/>
      <c r="EWD9" s="92"/>
      <c r="EWE9" s="92"/>
      <c r="EWF9" s="92"/>
      <c r="EWG9" s="92"/>
      <c r="EWH9" s="92"/>
      <c r="EWI9" s="92"/>
      <c r="EWJ9" s="92"/>
      <c r="EWK9" s="92"/>
      <c r="EWL9" s="92"/>
      <c r="EWM9" s="92"/>
      <c r="EWN9" s="92"/>
      <c r="EWO9" s="92"/>
      <c r="EWP9" s="92"/>
      <c r="EWQ9" s="92"/>
      <c r="EWR9" s="92"/>
      <c r="EWS9" s="92"/>
      <c r="EWT9" s="92"/>
      <c r="EWU9" s="92"/>
      <c r="EWV9" s="92"/>
      <c r="EWW9" s="92"/>
      <c r="EWX9" s="92"/>
      <c r="EWY9" s="92"/>
      <c r="EWZ9" s="92"/>
      <c r="EXA9" s="92"/>
      <c r="EXB9" s="92"/>
      <c r="EXC9" s="92"/>
      <c r="EXD9" s="92"/>
      <c r="EXE9" s="92"/>
      <c r="EXF9" s="92"/>
      <c r="EXG9" s="92"/>
      <c r="EXH9" s="92"/>
      <c r="EXI9" s="92"/>
      <c r="EXJ9" s="14"/>
      <c r="EXK9" s="14"/>
      <c r="EXL9" s="342"/>
      <c r="EXM9" s="343"/>
      <c r="EXN9" s="343"/>
      <c r="EXO9" s="344"/>
      <c r="EXP9" s="92"/>
      <c r="EXQ9" s="92"/>
      <c r="EXR9" s="92"/>
      <c r="EXS9" s="92"/>
      <c r="EXT9" s="92"/>
      <c r="EXU9" s="92"/>
      <c r="EXV9" s="92"/>
      <c r="EXW9" s="92"/>
      <c r="EXX9" s="92"/>
      <c r="EXY9" s="92"/>
      <c r="EXZ9" s="92"/>
      <c r="EYA9" s="92"/>
      <c r="EYB9" s="92"/>
      <c r="EYC9" s="92"/>
      <c r="EYD9" s="92"/>
      <c r="EYE9" s="92"/>
      <c r="EYF9" s="92"/>
      <c r="EYG9" s="92"/>
      <c r="EYH9" s="92"/>
      <c r="EYI9" s="92"/>
      <c r="EYJ9" s="92"/>
      <c r="EYK9" s="92"/>
      <c r="EYL9" s="92"/>
      <c r="EYM9" s="92"/>
      <c r="EYN9" s="92"/>
      <c r="EYO9" s="92"/>
      <c r="EYP9" s="92"/>
      <c r="EYQ9" s="92"/>
      <c r="EYR9" s="92"/>
      <c r="EYS9" s="92"/>
      <c r="EYT9" s="92"/>
      <c r="EYU9" s="92"/>
      <c r="EYV9" s="92"/>
      <c r="EYW9" s="14"/>
      <c r="EYX9" s="14"/>
      <c r="EYY9" s="342"/>
      <c r="EYZ9" s="343"/>
      <c r="EZA9" s="343"/>
      <c r="EZB9" s="344"/>
      <c r="EZC9" s="92"/>
      <c r="EZD9" s="92"/>
      <c r="EZE9" s="92"/>
      <c r="EZF9" s="92"/>
      <c r="EZG9" s="92"/>
      <c r="EZH9" s="92"/>
      <c r="EZI9" s="92"/>
      <c r="EZJ9" s="92"/>
      <c r="EZK9" s="92"/>
      <c r="EZL9" s="92"/>
      <c r="EZM9" s="92"/>
      <c r="EZN9" s="92"/>
      <c r="EZO9" s="92"/>
      <c r="EZP9" s="92"/>
      <c r="EZQ9" s="92"/>
      <c r="EZR9" s="92"/>
      <c r="EZS9" s="92"/>
      <c r="EZT9" s="92"/>
      <c r="EZU9" s="92"/>
      <c r="EZV9" s="92"/>
      <c r="EZW9" s="92"/>
      <c r="EZX9" s="92"/>
      <c r="EZY9" s="92"/>
      <c r="EZZ9" s="92"/>
      <c r="FAA9" s="92"/>
      <c r="FAB9" s="92"/>
      <c r="FAC9" s="92"/>
      <c r="FAD9" s="92"/>
      <c r="FAE9" s="92"/>
      <c r="FAF9" s="92"/>
      <c r="FAG9" s="92"/>
      <c r="FAH9" s="92"/>
      <c r="FAI9" s="92"/>
      <c r="FAJ9" s="14"/>
      <c r="FAK9" s="14"/>
      <c r="FAL9" s="342"/>
      <c r="FAM9" s="343"/>
      <c r="FAN9" s="343"/>
      <c r="FAO9" s="344"/>
      <c r="FAP9" s="92"/>
      <c r="FAQ9" s="92"/>
      <c r="FAR9" s="92"/>
      <c r="FAS9" s="92"/>
      <c r="FAT9" s="92"/>
      <c r="FAU9" s="92"/>
      <c r="FAV9" s="92"/>
      <c r="FAW9" s="92"/>
      <c r="FAX9" s="92"/>
      <c r="FAY9" s="92"/>
      <c r="FAZ9" s="92"/>
      <c r="FBA9" s="92"/>
      <c r="FBB9" s="92"/>
      <c r="FBC9" s="92"/>
      <c r="FBD9" s="92"/>
      <c r="FBE9" s="92"/>
      <c r="FBF9" s="92"/>
      <c r="FBG9" s="92"/>
      <c r="FBH9" s="92"/>
      <c r="FBI9" s="92"/>
      <c r="FBJ9" s="92"/>
      <c r="FBK9" s="92"/>
      <c r="FBL9" s="92"/>
      <c r="FBM9" s="92"/>
      <c r="FBN9" s="92"/>
      <c r="FBO9" s="92"/>
      <c r="FBP9" s="92"/>
      <c r="FBQ9" s="92"/>
      <c r="FBR9" s="92"/>
      <c r="FBS9" s="92"/>
      <c r="FBT9" s="92"/>
      <c r="FBU9" s="92"/>
      <c r="FBV9" s="92"/>
      <c r="FBW9" s="14"/>
      <c r="FBX9" s="14"/>
      <c r="FBY9" s="342"/>
      <c r="FBZ9" s="343"/>
      <c r="FCA9" s="343"/>
      <c r="FCB9" s="344"/>
      <c r="FCC9" s="92"/>
      <c r="FCD9" s="92"/>
      <c r="FCE9" s="92"/>
      <c r="FCF9" s="92"/>
      <c r="FCG9" s="92"/>
      <c r="FCH9" s="92"/>
      <c r="FCI9" s="92"/>
      <c r="FCJ9" s="92"/>
      <c r="FCK9" s="92"/>
      <c r="FCL9" s="92"/>
      <c r="FCM9" s="92"/>
      <c r="FCN9" s="92"/>
      <c r="FCO9" s="92"/>
      <c r="FCP9" s="92"/>
      <c r="FCQ9" s="92"/>
      <c r="FCR9" s="92"/>
      <c r="FCS9" s="92"/>
      <c r="FCT9" s="92"/>
      <c r="FCU9" s="92"/>
      <c r="FCV9" s="92"/>
      <c r="FCW9" s="92"/>
      <c r="FCX9" s="92"/>
      <c r="FCY9" s="92"/>
      <c r="FCZ9" s="92"/>
      <c r="FDA9" s="92"/>
      <c r="FDB9" s="92"/>
      <c r="FDC9" s="92"/>
      <c r="FDD9" s="92"/>
      <c r="FDE9" s="92"/>
      <c r="FDF9" s="92"/>
      <c r="FDG9" s="92"/>
      <c r="FDH9" s="92"/>
      <c r="FDI9" s="92"/>
      <c r="FDJ9" s="14"/>
      <c r="FDK9" s="14"/>
      <c r="FDL9" s="342"/>
      <c r="FDM9" s="343"/>
      <c r="FDN9" s="343"/>
      <c r="FDO9" s="344"/>
      <c r="FDP9" s="92"/>
      <c r="FDQ9" s="92"/>
      <c r="FDR9" s="92"/>
      <c r="FDS9" s="92"/>
      <c r="FDT9" s="92"/>
      <c r="FDU9" s="92"/>
      <c r="FDV9" s="92"/>
      <c r="FDW9" s="92"/>
      <c r="FDX9" s="92"/>
      <c r="FDY9" s="92"/>
      <c r="FDZ9" s="92"/>
      <c r="FEA9" s="92"/>
      <c r="FEB9" s="92"/>
      <c r="FEC9" s="92"/>
      <c r="FED9" s="92"/>
      <c r="FEE9" s="92"/>
      <c r="FEF9" s="92"/>
      <c r="FEG9" s="92"/>
      <c r="FEH9" s="92"/>
      <c r="FEI9" s="92"/>
      <c r="FEJ9" s="92"/>
      <c r="FEK9" s="92"/>
      <c r="FEL9" s="92"/>
      <c r="FEM9" s="92"/>
      <c r="FEN9" s="92"/>
      <c r="FEO9" s="92"/>
      <c r="FEP9" s="92"/>
      <c r="FEQ9" s="92"/>
      <c r="FER9" s="92"/>
      <c r="FES9" s="92"/>
      <c r="FET9" s="92"/>
      <c r="FEU9" s="92"/>
      <c r="FEV9" s="92"/>
      <c r="FEW9" s="14"/>
      <c r="FEX9" s="14"/>
      <c r="FEY9" s="342"/>
      <c r="FEZ9" s="343"/>
      <c r="FFA9" s="343"/>
      <c r="FFB9" s="344"/>
      <c r="FFC9" s="92"/>
      <c r="FFD9" s="92"/>
      <c r="FFE9" s="92"/>
      <c r="FFF9" s="92"/>
      <c r="FFG9" s="92"/>
      <c r="FFH9" s="92"/>
      <c r="FFI9" s="92"/>
      <c r="FFJ9" s="92"/>
      <c r="FFK9" s="92"/>
      <c r="FFL9" s="92"/>
      <c r="FFM9" s="92"/>
      <c r="FFN9" s="92"/>
      <c r="FFO9" s="92"/>
      <c r="FFP9" s="92"/>
      <c r="FFQ9" s="92"/>
      <c r="FFR9" s="92"/>
      <c r="FFS9" s="92"/>
      <c r="FFT9" s="92"/>
      <c r="FFU9" s="92"/>
      <c r="FFV9" s="92"/>
      <c r="FFW9" s="92"/>
      <c r="FFX9" s="92"/>
      <c r="FFY9" s="92"/>
      <c r="FFZ9" s="92"/>
      <c r="FGA9" s="92"/>
      <c r="FGB9" s="92"/>
      <c r="FGC9" s="92"/>
      <c r="FGD9" s="92"/>
      <c r="FGE9" s="92"/>
      <c r="FGF9" s="92"/>
      <c r="FGG9" s="92"/>
      <c r="FGH9" s="92"/>
      <c r="FGI9" s="92"/>
      <c r="FGJ9" s="14"/>
      <c r="FGK9" s="14"/>
      <c r="FGL9" s="342"/>
      <c r="FGM9" s="343"/>
      <c r="FGN9" s="343"/>
      <c r="FGO9" s="344"/>
      <c r="FGP9" s="92"/>
      <c r="FGQ9" s="92"/>
      <c r="FGR9" s="92"/>
      <c r="FGS9" s="92"/>
      <c r="FGT9" s="92"/>
      <c r="FGU9" s="92"/>
      <c r="FGV9" s="92"/>
      <c r="FGW9" s="92"/>
      <c r="FGX9" s="92"/>
      <c r="FGY9" s="92"/>
      <c r="FGZ9" s="92"/>
      <c r="FHA9" s="92"/>
      <c r="FHB9" s="92"/>
      <c r="FHC9" s="92"/>
      <c r="FHD9" s="92"/>
      <c r="FHE9" s="92"/>
      <c r="FHF9" s="92"/>
      <c r="FHG9" s="92"/>
      <c r="FHH9" s="92"/>
      <c r="FHI9" s="92"/>
      <c r="FHJ9" s="92"/>
      <c r="FHK9" s="92"/>
      <c r="FHL9" s="92"/>
      <c r="FHM9" s="92"/>
      <c r="FHN9" s="92"/>
      <c r="FHO9" s="92"/>
      <c r="FHP9" s="92"/>
      <c r="FHQ9" s="92"/>
      <c r="FHR9" s="92"/>
      <c r="FHS9" s="92"/>
      <c r="FHT9" s="92"/>
      <c r="FHU9" s="92"/>
      <c r="FHV9" s="92"/>
      <c r="FHW9" s="14"/>
      <c r="FHX9" s="14"/>
      <c r="FHY9" s="342"/>
      <c r="FHZ9" s="343"/>
      <c r="FIA9" s="343"/>
      <c r="FIB9" s="344"/>
      <c r="FIC9" s="92"/>
      <c r="FID9" s="92"/>
      <c r="FIE9" s="92"/>
      <c r="FIF9" s="92"/>
      <c r="FIG9" s="92"/>
      <c r="FIH9" s="92"/>
      <c r="FII9" s="92"/>
      <c r="FIJ9" s="92"/>
      <c r="FIK9" s="92"/>
      <c r="FIL9" s="92"/>
      <c r="FIM9" s="92"/>
      <c r="FIN9" s="92"/>
      <c r="FIO9" s="92"/>
      <c r="FIP9" s="92"/>
      <c r="FIQ9" s="92"/>
      <c r="FIR9" s="92"/>
      <c r="FIS9" s="92"/>
      <c r="FIT9" s="92"/>
      <c r="FIU9" s="92"/>
      <c r="FIV9" s="92"/>
      <c r="FIW9" s="92"/>
      <c r="FIX9" s="92"/>
      <c r="FIY9" s="92"/>
      <c r="FIZ9" s="92"/>
      <c r="FJA9" s="92"/>
      <c r="FJB9" s="92"/>
      <c r="FJC9" s="92"/>
      <c r="FJD9" s="92"/>
      <c r="FJE9" s="92"/>
      <c r="FJF9" s="92"/>
      <c r="FJG9" s="92"/>
      <c r="FJH9" s="92"/>
      <c r="FJI9" s="92"/>
      <c r="FJJ9" s="14"/>
      <c r="FJK9" s="14"/>
      <c r="FJL9" s="342"/>
      <c r="FJM9" s="343"/>
      <c r="FJN9" s="343"/>
      <c r="FJO9" s="344"/>
      <c r="FJP9" s="92"/>
      <c r="FJQ9" s="92"/>
      <c r="FJR9" s="92"/>
      <c r="FJS9" s="92"/>
      <c r="FJT9" s="92"/>
      <c r="FJU9" s="92"/>
      <c r="FJV9" s="92"/>
      <c r="FJW9" s="92"/>
      <c r="FJX9" s="92"/>
      <c r="FJY9" s="92"/>
      <c r="FJZ9" s="92"/>
      <c r="FKA9" s="92"/>
      <c r="FKB9" s="92"/>
      <c r="FKC9" s="92"/>
      <c r="FKD9" s="92"/>
      <c r="FKE9" s="92"/>
      <c r="FKF9" s="92"/>
      <c r="FKG9" s="92"/>
      <c r="FKH9" s="92"/>
      <c r="FKI9" s="92"/>
      <c r="FKJ9" s="92"/>
      <c r="FKK9" s="92"/>
      <c r="FKL9" s="92"/>
      <c r="FKM9" s="92"/>
      <c r="FKN9" s="92"/>
      <c r="FKO9" s="92"/>
      <c r="FKP9" s="92"/>
      <c r="FKQ9" s="92"/>
      <c r="FKR9" s="92"/>
      <c r="FKS9" s="92"/>
      <c r="FKT9" s="92"/>
      <c r="FKU9" s="92"/>
      <c r="FKV9" s="92"/>
      <c r="FKW9" s="14"/>
      <c r="FKX9" s="14"/>
      <c r="FKY9" s="342"/>
      <c r="FKZ9" s="343"/>
      <c r="FLA9" s="343"/>
      <c r="FLB9" s="344"/>
      <c r="FLC9" s="92"/>
      <c r="FLD9" s="92"/>
      <c r="FLE9" s="92"/>
      <c r="FLF9" s="92"/>
      <c r="FLG9" s="92"/>
      <c r="FLH9" s="92"/>
      <c r="FLI9" s="92"/>
      <c r="FLJ9" s="92"/>
      <c r="FLK9" s="92"/>
      <c r="FLL9" s="92"/>
      <c r="FLM9" s="92"/>
      <c r="FLN9" s="92"/>
      <c r="FLO9" s="92"/>
      <c r="FLP9" s="92"/>
      <c r="FLQ9" s="92"/>
      <c r="FLR9" s="92"/>
      <c r="FLS9" s="92"/>
      <c r="FLT9" s="92"/>
      <c r="FLU9" s="92"/>
      <c r="FLV9" s="92"/>
      <c r="FLW9" s="92"/>
      <c r="FLX9" s="92"/>
      <c r="FLY9" s="92"/>
      <c r="FLZ9" s="92"/>
      <c r="FMA9" s="92"/>
      <c r="FMB9" s="92"/>
      <c r="FMC9" s="92"/>
      <c r="FMD9" s="92"/>
      <c r="FME9" s="92"/>
      <c r="FMF9" s="92"/>
      <c r="FMG9" s="92"/>
      <c r="FMH9" s="92"/>
      <c r="FMI9" s="92"/>
      <c r="FMJ9" s="14"/>
      <c r="FMK9" s="14"/>
      <c r="FML9" s="342"/>
      <c r="FMM9" s="343"/>
      <c r="FMN9" s="343"/>
      <c r="FMO9" s="344"/>
      <c r="FMP9" s="92"/>
      <c r="FMQ9" s="92"/>
      <c r="FMR9" s="92"/>
      <c r="FMS9" s="92"/>
      <c r="FMT9" s="92"/>
      <c r="FMU9" s="92"/>
      <c r="FMV9" s="92"/>
      <c r="FMW9" s="92"/>
      <c r="FMX9" s="92"/>
      <c r="FMY9" s="92"/>
      <c r="FMZ9" s="92"/>
      <c r="FNA9" s="92"/>
      <c r="FNB9" s="92"/>
      <c r="FNC9" s="92"/>
      <c r="FND9" s="92"/>
      <c r="FNE9" s="92"/>
      <c r="FNF9" s="92"/>
      <c r="FNG9" s="92"/>
      <c r="FNH9" s="92"/>
      <c r="FNI9" s="92"/>
      <c r="FNJ9" s="92"/>
      <c r="FNK9" s="92"/>
      <c r="FNL9" s="92"/>
      <c r="FNM9" s="92"/>
      <c r="FNN9" s="92"/>
      <c r="FNO9" s="92"/>
      <c r="FNP9" s="92"/>
      <c r="FNQ9" s="92"/>
      <c r="FNR9" s="92"/>
      <c r="FNS9" s="92"/>
      <c r="FNT9" s="92"/>
      <c r="FNU9" s="92"/>
      <c r="FNV9" s="92"/>
      <c r="FNW9" s="14"/>
      <c r="FNX9" s="14"/>
      <c r="FNY9" s="342"/>
      <c r="FNZ9" s="343"/>
      <c r="FOA9" s="343"/>
      <c r="FOB9" s="344"/>
      <c r="FOC9" s="92"/>
      <c r="FOD9" s="92"/>
      <c r="FOE9" s="92"/>
      <c r="FOF9" s="92"/>
      <c r="FOG9" s="92"/>
      <c r="FOH9" s="92"/>
      <c r="FOI9" s="92"/>
      <c r="FOJ9" s="92"/>
      <c r="FOK9" s="92"/>
      <c r="FOL9" s="92"/>
      <c r="FOM9" s="92"/>
      <c r="FON9" s="92"/>
      <c r="FOO9" s="92"/>
      <c r="FOP9" s="92"/>
      <c r="FOQ9" s="92"/>
      <c r="FOR9" s="92"/>
      <c r="FOS9" s="92"/>
      <c r="FOT9" s="92"/>
      <c r="FOU9" s="92"/>
      <c r="FOV9" s="92"/>
      <c r="FOW9" s="92"/>
      <c r="FOX9" s="92"/>
      <c r="FOY9" s="92"/>
      <c r="FOZ9" s="92"/>
      <c r="FPA9" s="92"/>
      <c r="FPB9" s="92"/>
      <c r="FPC9" s="92"/>
      <c r="FPD9" s="92"/>
      <c r="FPE9" s="92"/>
      <c r="FPF9" s="92"/>
      <c r="FPG9" s="92"/>
      <c r="FPH9" s="92"/>
      <c r="FPI9" s="92"/>
      <c r="FPJ9" s="14"/>
      <c r="FPK9" s="14"/>
      <c r="FPL9" s="342"/>
      <c r="FPM9" s="343"/>
      <c r="FPN9" s="343"/>
      <c r="FPO9" s="344"/>
      <c r="FPP9" s="92"/>
      <c r="FPQ9" s="92"/>
      <c r="FPR9" s="92"/>
      <c r="FPS9" s="92"/>
      <c r="FPT9" s="92"/>
      <c r="FPU9" s="92"/>
      <c r="FPV9" s="92"/>
      <c r="FPW9" s="92"/>
      <c r="FPX9" s="92"/>
      <c r="FPY9" s="92"/>
      <c r="FPZ9" s="92"/>
      <c r="FQA9" s="92"/>
      <c r="FQB9" s="92"/>
      <c r="FQC9" s="92"/>
      <c r="FQD9" s="92"/>
      <c r="FQE9" s="92"/>
      <c r="FQF9" s="92"/>
      <c r="FQG9" s="92"/>
      <c r="FQH9" s="92"/>
      <c r="FQI9" s="92"/>
      <c r="FQJ9" s="92"/>
      <c r="FQK9" s="92"/>
      <c r="FQL9" s="92"/>
      <c r="FQM9" s="92"/>
      <c r="FQN9" s="92"/>
      <c r="FQO9" s="92"/>
      <c r="FQP9" s="92"/>
      <c r="FQQ9" s="92"/>
      <c r="FQR9" s="92"/>
      <c r="FQS9" s="92"/>
      <c r="FQT9" s="92"/>
      <c r="FQU9" s="92"/>
      <c r="FQV9" s="92"/>
      <c r="FQW9" s="14"/>
      <c r="FQX9" s="14"/>
      <c r="FQY9" s="342"/>
      <c r="FQZ9" s="343"/>
      <c r="FRA9" s="343"/>
      <c r="FRB9" s="344"/>
      <c r="FRC9" s="92"/>
      <c r="FRD9" s="92"/>
      <c r="FRE9" s="92"/>
      <c r="FRF9" s="92"/>
      <c r="FRG9" s="92"/>
      <c r="FRH9" s="92"/>
      <c r="FRI9" s="92"/>
      <c r="FRJ9" s="92"/>
      <c r="FRK9" s="92"/>
      <c r="FRL9" s="92"/>
      <c r="FRM9" s="92"/>
      <c r="FRN9" s="92"/>
      <c r="FRO9" s="92"/>
      <c r="FRP9" s="92"/>
      <c r="FRQ9" s="92"/>
      <c r="FRR9" s="92"/>
      <c r="FRS9" s="92"/>
      <c r="FRT9" s="92"/>
      <c r="FRU9" s="92"/>
      <c r="FRV9" s="92"/>
      <c r="FRW9" s="92"/>
      <c r="FRX9" s="92"/>
      <c r="FRY9" s="92"/>
      <c r="FRZ9" s="92"/>
      <c r="FSA9" s="92"/>
      <c r="FSB9" s="92"/>
      <c r="FSC9" s="92"/>
      <c r="FSD9" s="92"/>
      <c r="FSE9" s="92"/>
      <c r="FSF9" s="92"/>
      <c r="FSG9" s="92"/>
      <c r="FSH9" s="92"/>
      <c r="FSI9" s="92"/>
      <c r="FSJ9" s="14"/>
      <c r="FSK9" s="14"/>
      <c r="FSL9" s="342"/>
      <c r="FSM9" s="343"/>
      <c r="FSN9" s="343"/>
      <c r="FSO9" s="344"/>
      <c r="FSP9" s="92"/>
      <c r="FSQ9" s="92"/>
      <c r="FSR9" s="92"/>
      <c r="FSS9" s="92"/>
      <c r="FST9" s="92"/>
      <c r="FSU9" s="92"/>
      <c r="FSV9" s="92"/>
      <c r="FSW9" s="92"/>
      <c r="FSX9" s="92"/>
      <c r="FSY9" s="92"/>
      <c r="FSZ9" s="92"/>
      <c r="FTA9" s="92"/>
      <c r="FTB9" s="92"/>
      <c r="FTC9" s="92"/>
      <c r="FTD9" s="92"/>
      <c r="FTE9" s="92"/>
      <c r="FTF9" s="92"/>
      <c r="FTG9" s="92"/>
      <c r="FTH9" s="92"/>
      <c r="FTI9" s="92"/>
      <c r="FTJ9" s="92"/>
      <c r="FTK9" s="92"/>
      <c r="FTL9" s="92"/>
      <c r="FTM9" s="92"/>
      <c r="FTN9" s="92"/>
      <c r="FTO9" s="92"/>
      <c r="FTP9" s="92"/>
      <c r="FTQ9" s="92"/>
      <c r="FTR9" s="92"/>
      <c r="FTS9" s="92"/>
      <c r="FTT9" s="92"/>
      <c r="FTU9" s="92"/>
      <c r="FTV9" s="92"/>
      <c r="FTW9" s="14"/>
      <c r="FTX9" s="14"/>
      <c r="FTY9" s="342"/>
      <c r="FTZ9" s="343"/>
      <c r="FUA9" s="343"/>
      <c r="FUB9" s="344"/>
      <c r="FUC9" s="92"/>
      <c r="FUD9" s="92"/>
      <c r="FUE9" s="92"/>
      <c r="FUF9" s="92"/>
      <c r="FUG9" s="92"/>
      <c r="FUH9" s="92"/>
      <c r="FUI9" s="92"/>
      <c r="FUJ9" s="92"/>
      <c r="FUK9" s="92"/>
      <c r="FUL9" s="92"/>
      <c r="FUM9" s="92"/>
      <c r="FUN9" s="92"/>
      <c r="FUO9" s="92"/>
      <c r="FUP9" s="92"/>
      <c r="FUQ9" s="92"/>
      <c r="FUR9" s="92"/>
      <c r="FUS9" s="92"/>
      <c r="FUT9" s="92"/>
      <c r="FUU9" s="92"/>
      <c r="FUV9" s="92"/>
      <c r="FUW9" s="92"/>
      <c r="FUX9" s="92"/>
      <c r="FUY9" s="92"/>
      <c r="FUZ9" s="92"/>
      <c r="FVA9" s="92"/>
      <c r="FVB9" s="92"/>
      <c r="FVC9" s="92"/>
      <c r="FVD9" s="92"/>
      <c r="FVE9" s="92"/>
      <c r="FVF9" s="92"/>
      <c r="FVG9" s="92"/>
      <c r="FVH9" s="92"/>
      <c r="FVI9" s="92"/>
      <c r="FVJ9" s="14"/>
      <c r="FVK9" s="14"/>
      <c r="FVL9" s="342"/>
      <c r="FVM9" s="343"/>
      <c r="FVN9" s="343"/>
      <c r="FVO9" s="344"/>
      <c r="FVP9" s="92"/>
      <c r="FVQ9" s="92"/>
      <c r="FVR9" s="92"/>
      <c r="FVS9" s="92"/>
      <c r="FVT9" s="92"/>
      <c r="FVU9" s="92"/>
      <c r="FVV9" s="92"/>
      <c r="FVW9" s="92"/>
      <c r="FVX9" s="92"/>
      <c r="FVY9" s="92"/>
      <c r="FVZ9" s="92"/>
      <c r="FWA9" s="92"/>
      <c r="FWB9" s="92"/>
      <c r="FWC9" s="92"/>
      <c r="FWD9" s="92"/>
      <c r="FWE9" s="92"/>
      <c r="FWF9" s="92"/>
      <c r="FWG9" s="92"/>
      <c r="FWH9" s="92"/>
      <c r="FWI9" s="92"/>
      <c r="FWJ9" s="92"/>
      <c r="FWK9" s="92"/>
      <c r="FWL9" s="92"/>
      <c r="FWM9" s="92"/>
      <c r="FWN9" s="92"/>
      <c r="FWO9" s="92"/>
      <c r="FWP9" s="92"/>
      <c r="FWQ9" s="92"/>
      <c r="FWR9" s="92"/>
      <c r="FWS9" s="92"/>
      <c r="FWT9" s="92"/>
      <c r="FWU9" s="92"/>
      <c r="FWV9" s="92"/>
      <c r="FWW9" s="14"/>
      <c r="FWX9" s="14"/>
      <c r="FWY9" s="342"/>
      <c r="FWZ9" s="343"/>
      <c r="FXA9" s="343"/>
      <c r="FXB9" s="344"/>
      <c r="FXC9" s="92"/>
      <c r="FXD9" s="92"/>
      <c r="FXE9" s="92"/>
      <c r="FXF9" s="92"/>
      <c r="FXG9" s="92"/>
      <c r="FXH9" s="92"/>
      <c r="FXI9" s="92"/>
      <c r="FXJ9" s="92"/>
      <c r="FXK9" s="92"/>
      <c r="FXL9" s="92"/>
      <c r="FXM9" s="92"/>
      <c r="FXN9" s="92"/>
      <c r="FXO9" s="92"/>
      <c r="FXP9" s="92"/>
      <c r="FXQ9" s="92"/>
      <c r="FXR9" s="92"/>
      <c r="FXS9" s="92"/>
      <c r="FXT9" s="92"/>
      <c r="FXU9" s="92"/>
      <c r="FXV9" s="92"/>
      <c r="FXW9" s="92"/>
      <c r="FXX9" s="92"/>
      <c r="FXY9" s="92"/>
      <c r="FXZ9" s="92"/>
      <c r="FYA9" s="92"/>
      <c r="FYB9" s="92"/>
      <c r="FYC9" s="92"/>
      <c r="FYD9" s="92"/>
      <c r="FYE9" s="92"/>
      <c r="FYF9" s="92"/>
      <c r="FYG9" s="92"/>
      <c r="FYH9" s="92"/>
      <c r="FYI9" s="92"/>
      <c r="FYJ9" s="14"/>
      <c r="FYK9" s="14"/>
      <c r="FYL9" s="342"/>
      <c r="FYM9" s="343"/>
      <c r="FYN9" s="343"/>
      <c r="FYO9" s="344"/>
      <c r="FYP9" s="92"/>
      <c r="FYQ9" s="92"/>
      <c r="FYR9" s="92"/>
      <c r="FYS9" s="92"/>
      <c r="FYT9" s="92"/>
      <c r="FYU9" s="92"/>
      <c r="FYV9" s="92"/>
      <c r="FYW9" s="92"/>
      <c r="FYX9" s="92"/>
      <c r="FYY9" s="92"/>
      <c r="FYZ9" s="92"/>
      <c r="FZA9" s="92"/>
      <c r="FZB9" s="92"/>
      <c r="FZC9" s="92"/>
      <c r="FZD9" s="92"/>
      <c r="FZE9" s="92"/>
      <c r="FZF9" s="92"/>
      <c r="FZG9" s="92"/>
      <c r="FZH9" s="92"/>
      <c r="FZI9" s="92"/>
      <c r="FZJ9" s="92"/>
      <c r="FZK9" s="92"/>
      <c r="FZL9" s="92"/>
      <c r="FZM9" s="92"/>
      <c r="FZN9" s="92"/>
      <c r="FZO9" s="92"/>
      <c r="FZP9" s="92"/>
      <c r="FZQ9" s="92"/>
      <c r="FZR9" s="92"/>
      <c r="FZS9" s="92"/>
      <c r="FZT9" s="92"/>
      <c r="FZU9" s="92"/>
      <c r="FZV9" s="92"/>
      <c r="FZW9" s="14"/>
      <c r="FZX9" s="14"/>
      <c r="FZY9" s="342"/>
      <c r="FZZ9" s="343"/>
      <c r="GAA9" s="343"/>
      <c r="GAB9" s="344"/>
      <c r="GAC9" s="92"/>
      <c r="GAD9" s="92"/>
      <c r="GAE9" s="92"/>
      <c r="GAF9" s="92"/>
      <c r="GAG9" s="92"/>
      <c r="GAH9" s="92"/>
      <c r="GAI9" s="92"/>
      <c r="GAJ9" s="92"/>
      <c r="GAK9" s="92"/>
      <c r="GAL9" s="92"/>
      <c r="GAM9" s="92"/>
      <c r="GAN9" s="92"/>
      <c r="GAO9" s="92"/>
      <c r="GAP9" s="92"/>
      <c r="GAQ9" s="92"/>
      <c r="GAR9" s="92"/>
      <c r="GAS9" s="92"/>
      <c r="GAT9" s="92"/>
      <c r="GAU9" s="92"/>
      <c r="GAV9" s="92"/>
      <c r="GAW9" s="92"/>
      <c r="GAX9" s="92"/>
      <c r="GAY9" s="92"/>
      <c r="GAZ9" s="92"/>
      <c r="GBA9" s="92"/>
      <c r="GBB9" s="92"/>
      <c r="GBC9" s="92"/>
      <c r="GBD9" s="92"/>
      <c r="GBE9" s="92"/>
      <c r="GBF9" s="92"/>
      <c r="GBG9" s="92"/>
      <c r="GBH9" s="92"/>
      <c r="GBI9" s="92"/>
      <c r="GBJ9" s="14"/>
      <c r="GBK9" s="14"/>
      <c r="GBL9" s="342"/>
      <c r="GBM9" s="343"/>
      <c r="GBN9" s="343"/>
      <c r="GBO9" s="344"/>
      <c r="GBP9" s="92"/>
      <c r="GBQ9" s="92"/>
      <c r="GBR9" s="92"/>
      <c r="GBS9" s="92"/>
      <c r="GBT9" s="92"/>
      <c r="GBU9" s="92"/>
      <c r="GBV9" s="92"/>
      <c r="GBW9" s="92"/>
      <c r="GBX9" s="92"/>
      <c r="GBY9" s="92"/>
      <c r="GBZ9" s="92"/>
      <c r="GCA9" s="92"/>
      <c r="GCB9" s="92"/>
      <c r="GCC9" s="92"/>
      <c r="GCD9" s="92"/>
      <c r="GCE9" s="92"/>
      <c r="GCF9" s="92"/>
      <c r="GCG9" s="92"/>
      <c r="GCH9" s="92"/>
      <c r="GCI9" s="92"/>
      <c r="GCJ9" s="92"/>
      <c r="GCK9" s="92"/>
      <c r="GCL9" s="92"/>
      <c r="GCM9" s="92"/>
      <c r="GCN9" s="92"/>
      <c r="GCO9" s="92"/>
      <c r="GCP9" s="92"/>
      <c r="GCQ9" s="92"/>
      <c r="GCR9" s="92"/>
      <c r="GCS9" s="92"/>
      <c r="GCT9" s="92"/>
      <c r="GCU9" s="92"/>
      <c r="GCV9" s="92"/>
      <c r="GCW9" s="14"/>
      <c r="GCX9" s="14"/>
      <c r="GCY9" s="342"/>
      <c r="GCZ9" s="343"/>
      <c r="GDA9" s="343"/>
      <c r="GDB9" s="344"/>
      <c r="GDC9" s="92"/>
      <c r="GDD9" s="92"/>
      <c r="GDE9" s="92"/>
      <c r="GDF9" s="92"/>
      <c r="GDG9" s="92"/>
      <c r="GDH9" s="92"/>
      <c r="GDI9" s="92"/>
      <c r="GDJ9" s="92"/>
      <c r="GDK9" s="92"/>
      <c r="GDL9" s="92"/>
      <c r="GDM9" s="92"/>
      <c r="GDN9" s="92"/>
      <c r="GDO9" s="92"/>
      <c r="GDP9" s="92"/>
      <c r="GDQ9" s="92"/>
      <c r="GDR9" s="92"/>
      <c r="GDS9" s="92"/>
      <c r="GDT9" s="92"/>
      <c r="GDU9" s="92"/>
      <c r="GDV9" s="92"/>
      <c r="GDW9" s="92"/>
      <c r="GDX9" s="92"/>
      <c r="GDY9" s="92"/>
      <c r="GDZ9" s="92"/>
      <c r="GEA9" s="92"/>
      <c r="GEB9" s="92"/>
      <c r="GEC9" s="92"/>
      <c r="GED9" s="92"/>
      <c r="GEE9" s="92"/>
      <c r="GEF9" s="92"/>
      <c r="GEG9" s="92"/>
      <c r="GEH9" s="92"/>
      <c r="GEI9" s="92"/>
      <c r="GEJ9" s="14"/>
      <c r="GEK9" s="14"/>
      <c r="GEL9" s="342"/>
      <c r="GEM9" s="343"/>
      <c r="GEN9" s="343"/>
      <c r="GEO9" s="344"/>
      <c r="GEP9" s="92"/>
      <c r="GEQ9" s="92"/>
      <c r="GER9" s="92"/>
      <c r="GES9" s="92"/>
      <c r="GET9" s="92"/>
      <c r="GEU9" s="92"/>
      <c r="GEV9" s="92"/>
      <c r="GEW9" s="92"/>
      <c r="GEX9" s="92"/>
      <c r="GEY9" s="92"/>
      <c r="GEZ9" s="92"/>
      <c r="GFA9" s="92"/>
      <c r="GFB9" s="92"/>
      <c r="GFC9" s="92"/>
      <c r="GFD9" s="92"/>
      <c r="GFE9" s="92"/>
      <c r="GFF9" s="92"/>
      <c r="GFG9" s="92"/>
      <c r="GFH9" s="92"/>
      <c r="GFI9" s="92"/>
      <c r="GFJ9" s="92"/>
      <c r="GFK9" s="92"/>
      <c r="GFL9" s="92"/>
      <c r="GFM9" s="92"/>
      <c r="GFN9" s="92"/>
      <c r="GFO9" s="92"/>
      <c r="GFP9" s="92"/>
      <c r="GFQ9" s="92"/>
      <c r="GFR9" s="92"/>
      <c r="GFS9" s="92"/>
      <c r="GFT9" s="92"/>
      <c r="GFU9" s="92"/>
      <c r="GFV9" s="92"/>
      <c r="GFW9" s="14"/>
      <c r="GFX9" s="14"/>
      <c r="GFY9" s="342"/>
      <c r="GFZ9" s="343"/>
      <c r="GGA9" s="343"/>
      <c r="GGB9" s="344"/>
      <c r="GGC9" s="92"/>
      <c r="GGD9" s="92"/>
      <c r="GGE9" s="92"/>
      <c r="GGF9" s="92"/>
      <c r="GGG9" s="92"/>
      <c r="GGH9" s="92"/>
      <c r="GGI9" s="92"/>
      <c r="GGJ9" s="92"/>
      <c r="GGK9" s="92"/>
      <c r="GGL9" s="92"/>
      <c r="GGM9" s="92"/>
      <c r="GGN9" s="92"/>
      <c r="GGO9" s="92"/>
      <c r="GGP9" s="92"/>
      <c r="GGQ9" s="92"/>
      <c r="GGR9" s="92"/>
      <c r="GGS9" s="92"/>
      <c r="GGT9" s="92"/>
      <c r="GGU9" s="92"/>
      <c r="GGV9" s="92"/>
      <c r="GGW9" s="92"/>
      <c r="GGX9" s="92"/>
      <c r="GGY9" s="92"/>
      <c r="GGZ9" s="92"/>
      <c r="GHA9" s="92"/>
      <c r="GHB9" s="92"/>
      <c r="GHC9" s="92"/>
      <c r="GHD9" s="92"/>
      <c r="GHE9" s="92"/>
      <c r="GHF9" s="92"/>
      <c r="GHG9" s="92"/>
      <c r="GHH9" s="92"/>
      <c r="GHI9" s="92"/>
      <c r="GHJ9" s="14"/>
      <c r="GHK9" s="14"/>
      <c r="GHL9" s="342"/>
      <c r="GHM9" s="343"/>
      <c r="GHN9" s="343"/>
      <c r="GHO9" s="344"/>
      <c r="GHP9" s="92"/>
      <c r="GHQ9" s="92"/>
      <c r="GHR9" s="92"/>
      <c r="GHS9" s="92"/>
      <c r="GHT9" s="92"/>
      <c r="GHU9" s="92"/>
      <c r="GHV9" s="92"/>
      <c r="GHW9" s="92"/>
      <c r="GHX9" s="92"/>
      <c r="GHY9" s="92"/>
      <c r="GHZ9" s="92"/>
      <c r="GIA9" s="92"/>
      <c r="GIB9" s="92"/>
      <c r="GIC9" s="92"/>
      <c r="GID9" s="92"/>
      <c r="GIE9" s="92"/>
      <c r="GIF9" s="92"/>
      <c r="GIG9" s="92"/>
      <c r="GIH9" s="92"/>
      <c r="GII9" s="92"/>
      <c r="GIJ9" s="92"/>
      <c r="GIK9" s="92"/>
      <c r="GIL9" s="92"/>
      <c r="GIM9" s="92"/>
      <c r="GIN9" s="92"/>
      <c r="GIO9" s="92"/>
      <c r="GIP9" s="92"/>
      <c r="GIQ9" s="92"/>
      <c r="GIR9" s="92"/>
      <c r="GIS9" s="92"/>
      <c r="GIT9" s="92"/>
      <c r="GIU9" s="92"/>
      <c r="GIV9" s="92"/>
      <c r="GIW9" s="14"/>
      <c r="GIX9" s="14"/>
      <c r="GIY9" s="342"/>
      <c r="GIZ9" s="343"/>
      <c r="GJA9" s="343"/>
      <c r="GJB9" s="344"/>
      <c r="GJC9" s="92"/>
      <c r="GJD9" s="92"/>
      <c r="GJE9" s="92"/>
      <c r="GJF9" s="92"/>
      <c r="GJG9" s="92"/>
      <c r="GJH9" s="92"/>
      <c r="GJI9" s="92"/>
      <c r="GJJ9" s="92"/>
      <c r="GJK9" s="92"/>
      <c r="GJL9" s="92"/>
      <c r="GJM9" s="92"/>
      <c r="GJN9" s="92"/>
      <c r="GJO9" s="92"/>
      <c r="GJP9" s="92"/>
      <c r="GJQ9" s="92"/>
      <c r="GJR9" s="92"/>
      <c r="GJS9" s="92"/>
      <c r="GJT9" s="92"/>
      <c r="GJU9" s="92"/>
      <c r="GJV9" s="92"/>
      <c r="GJW9" s="92"/>
      <c r="GJX9" s="92"/>
      <c r="GJY9" s="92"/>
      <c r="GJZ9" s="92"/>
      <c r="GKA9" s="92"/>
      <c r="GKB9" s="92"/>
      <c r="GKC9" s="92"/>
      <c r="GKD9" s="92"/>
      <c r="GKE9" s="92"/>
      <c r="GKF9" s="92"/>
      <c r="GKG9" s="92"/>
      <c r="GKH9" s="92"/>
      <c r="GKI9" s="92"/>
      <c r="GKJ9" s="14"/>
      <c r="GKK9" s="14"/>
      <c r="GKL9" s="342"/>
      <c r="GKM9" s="343"/>
      <c r="GKN9" s="343"/>
      <c r="GKO9" s="344"/>
      <c r="GKP9" s="92"/>
      <c r="GKQ9" s="92"/>
      <c r="GKR9" s="92"/>
      <c r="GKS9" s="92"/>
      <c r="GKT9" s="92"/>
      <c r="GKU9" s="92"/>
      <c r="GKV9" s="92"/>
      <c r="GKW9" s="92"/>
      <c r="GKX9" s="92"/>
      <c r="GKY9" s="92"/>
      <c r="GKZ9" s="92"/>
      <c r="GLA9" s="92"/>
      <c r="GLB9" s="92"/>
      <c r="GLC9" s="92"/>
      <c r="GLD9" s="92"/>
      <c r="GLE9" s="92"/>
      <c r="GLF9" s="92"/>
      <c r="GLG9" s="92"/>
      <c r="GLH9" s="92"/>
      <c r="GLI9" s="92"/>
      <c r="GLJ9" s="92"/>
      <c r="GLK9" s="92"/>
      <c r="GLL9" s="92"/>
      <c r="GLM9" s="92"/>
      <c r="GLN9" s="92"/>
      <c r="GLO9" s="92"/>
      <c r="GLP9" s="92"/>
      <c r="GLQ9" s="92"/>
      <c r="GLR9" s="92"/>
      <c r="GLS9" s="92"/>
      <c r="GLT9" s="92"/>
      <c r="GLU9" s="92"/>
      <c r="GLV9" s="92"/>
      <c r="GLW9" s="14"/>
      <c r="GLX9" s="14"/>
      <c r="GLY9" s="342"/>
      <c r="GLZ9" s="343"/>
      <c r="GMA9" s="343"/>
      <c r="GMB9" s="344"/>
      <c r="GMC9" s="92"/>
      <c r="GMD9" s="92"/>
      <c r="GME9" s="92"/>
      <c r="GMF9" s="92"/>
      <c r="GMG9" s="92"/>
      <c r="GMH9" s="92"/>
      <c r="GMI9" s="92"/>
      <c r="GMJ9" s="92"/>
      <c r="GMK9" s="92"/>
      <c r="GML9" s="92"/>
      <c r="GMM9" s="92"/>
      <c r="GMN9" s="92"/>
      <c r="GMO9" s="92"/>
      <c r="GMP9" s="92"/>
      <c r="GMQ9" s="92"/>
      <c r="GMR9" s="92"/>
      <c r="GMS9" s="92"/>
      <c r="GMT9" s="92"/>
      <c r="GMU9" s="92"/>
      <c r="GMV9" s="92"/>
      <c r="GMW9" s="92"/>
      <c r="GMX9" s="92"/>
      <c r="GMY9" s="92"/>
      <c r="GMZ9" s="92"/>
      <c r="GNA9" s="92"/>
      <c r="GNB9" s="92"/>
      <c r="GNC9" s="92"/>
      <c r="GND9" s="92"/>
      <c r="GNE9" s="92"/>
      <c r="GNF9" s="92"/>
      <c r="GNG9" s="92"/>
      <c r="GNH9" s="92"/>
      <c r="GNI9" s="92"/>
      <c r="GNJ9" s="14"/>
      <c r="GNK9" s="14"/>
      <c r="GNL9" s="342"/>
      <c r="GNM9" s="343"/>
      <c r="GNN9" s="343"/>
      <c r="GNO9" s="344"/>
      <c r="GNP9" s="92"/>
      <c r="GNQ9" s="92"/>
      <c r="GNR9" s="92"/>
      <c r="GNS9" s="92"/>
      <c r="GNT9" s="92"/>
      <c r="GNU9" s="92"/>
      <c r="GNV9" s="92"/>
      <c r="GNW9" s="92"/>
      <c r="GNX9" s="92"/>
      <c r="GNY9" s="92"/>
      <c r="GNZ9" s="92"/>
      <c r="GOA9" s="92"/>
      <c r="GOB9" s="92"/>
      <c r="GOC9" s="92"/>
      <c r="GOD9" s="92"/>
      <c r="GOE9" s="92"/>
      <c r="GOF9" s="92"/>
      <c r="GOG9" s="92"/>
      <c r="GOH9" s="92"/>
      <c r="GOI9" s="92"/>
      <c r="GOJ9" s="92"/>
      <c r="GOK9" s="92"/>
      <c r="GOL9" s="92"/>
      <c r="GOM9" s="92"/>
      <c r="GON9" s="92"/>
      <c r="GOO9" s="92"/>
      <c r="GOP9" s="92"/>
      <c r="GOQ9" s="92"/>
      <c r="GOR9" s="92"/>
      <c r="GOS9" s="92"/>
      <c r="GOT9" s="92"/>
      <c r="GOU9" s="92"/>
      <c r="GOV9" s="92"/>
      <c r="GOW9" s="14"/>
      <c r="GOX9" s="14"/>
      <c r="GOY9" s="342"/>
      <c r="GOZ9" s="343"/>
      <c r="GPA9" s="343"/>
      <c r="GPB9" s="344"/>
      <c r="GPC9" s="92"/>
      <c r="GPD9" s="92"/>
      <c r="GPE9" s="92"/>
      <c r="GPF9" s="92"/>
      <c r="GPG9" s="92"/>
      <c r="GPH9" s="92"/>
      <c r="GPI9" s="92"/>
      <c r="GPJ9" s="92"/>
      <c r="GPK9" s="92"/>
      <c r="GPL9" s="92"/>
      <c r="GPM9" s="92"/>
      <c r="GPN9" s="92"/>
      <c r="GPO9" s="92"/>
      <c r="GPP9" s="92"/>
      <c r="GPQ9" s="92"/>
      <c r="GPR9" s="92"/>
      <c r="GPS9" s="92"/>
      <c r="GPT9" s="92"/>
      <c r="GPU9" s="92"/>
      <c r="GPV9" s="92"/>
      <c r="GPW9" s="92"/>
      <c r="GPX9" s="92"/>
      <c r="GPY9" s="92"/>
      <c r="GPZ9" s="92"/>
      <c r="GQA9" s="92"/>
      <c r="GQB9" s="92"/>
      <c r="GQC9" s="92"/>
      <c r="GQD9" s="92"/>
      <c r="GQE9" s="92"/>
      <c r="GQF9" s="92"/>
      <c r="GQG9" s="92"/>
      <c r="GQH9" s="92"/>
      <c r="GQI9" s="92"/>
      <c r="GQJ9" s="14"/>
      <c r="GQK9" s="14"/>
      <c r="GQL9" s="342"/>
      <c r="GQM9" s="343"/>
      <c r="GQN9" s="343"/>
      <c r="GQO9" s="344"/>
      <c r="GQP9" s="92"/>
      <c r="GQQ9" s="92"/>
      <c r="GQR9" s="92"/>
      <c r="GQS9" s="92"/>
      <c r="GQT9" s="92"/>
      <c r="GQU9" s="92"/>
      <c r="GQV9" s="92"/>
      <c r="GQW9" s="92"/>
      <c r="GQX9" s="92"/>
      <c r="GQY9" s="92"/>
      <c r="GQZ9" s="92"/>
      <c r="GRA9" s="92"/>
      <c r="GRB9" s="92"/>
      <c r="GRC9" s="92"/>
      <c r="GRD9" s="92"/>
      <c r="GRE9" s="92"/>
      <c r="GRF9" s="92"/>
      <c r="GRG9" s="92"/>
      <c r="GRH9" s="92"/>
      <c r="GRI9" s="92"/>
      <c r="GRJ9" s="92"/>
      <c r="GRK9" s="92"/>
      <c r="GRL9" s="92"/>
      <c r="GRM9" s="92"/>
      <c r="GRN9" s="92"/>
      <c r="GRO9" s="92"/>
      <c r="GRP9" s="92"/>
      <c r="GRQ9" s="92"/>
      <c r="GRR9" s="92"/>
      <c r="GRS9" s="92"/>
      <c r="GRT9" s="92"/>
      <c r="GRU9" s="92"/>
      <c r="GRV9" s="92"/>
      <c r="GRW9" s="14"/>
      <c r="GRX9" s="14"/>
      <c r="GRY9" s="342"/>
      <c r="GRZ9" s="343"/>
      <c r="GSA9" s="343"/>
      <c r="GSB9" s="344"/>
      <c r="GSC9" s="92"/>
      <c r="GSD9" s="92"/>
      <c r="GSE9" s="92"/>
      <c r="GSF9" s="92"/>
      <c r="GSG9" s="92"/>
      <c r="GSH9" s="92"/>
      <c r="GSI9" s="92"/>
      <c r="GSJ9" s="92"/>
      <c r="GSK9" s="92"/>
      <c r="GSL9" s="92"/>
      <c r="GSM9" s="92"/>
      <c r="GSN9" s="92"/>
      <c r="GSO9" s="92"/>
      <c r="GSP9" s="92"/>
      <c r="GSQ9" s="92"/>
      <c r="GSR9" s="92"/>
      <c r="GSS9" s="92"/>
      <c r="GST9" s="92"/>
      <c r="GSU9" s="92"/>
      <c r="GSV9" s="92"/>
      <c r="GSW9" s="92"/>
      <c r="GSX9" s="92"/>
      <c r="GSY9" s="92"/>
      <c r="GSZ9" s="92"/>
      <c r="GTA9" s="92"/>
      <c r="GTB9" s="92"/>
      <c r="GTC9" s="92"/>
      <c r="GTD9" s="92"/>
      <c r="GTE9" s="92"/>
      <c r="GTF9" s="92"/>
      <c r="GTG9" s="92"/>
      <c r="GTH9" s="92"/>
      <c r="GTI9" s="92"/>
      <c r="GTJ9" s="14"/>
      <c r="GTK9" s="14"/>
      <c r="GTL9" s="342"/>
      <c r="GTM9" s="343"/>
      <c r="GTN9" s="343"/>
      <c r="GTO9" s="344"/>
      <c r="GTP9" s="92"/>
      <c r="GTQ9" s="92"/>
      <c r="GTR9" s="92"/>
      <c r="GTS9" s="92"/>
      <c r="GTT9" s="92"/>
      <c r="GTU9" s="92"/>
      <c r="GTV9" s="92"/>
      <c r="GTW9" s="92"/>
      <c r="GTX9" s="92"/>
      <c r="GTY9" s="92"/>
      <c r="GTZ9" s="92"/>
      <c r="GUA9" s="92"/>
      <c r="GUB9" s="92"/>
      <c r="GUC9" s="92"/>
      <c r="GUD9" s="92"/>
      <c r="GUE9" s="92"/>
      <c r="GUF9" s="92"/>
      <c r="GUG9" s="92"/>
      <c r="GUH9" s="92"/>
      <c r="GUI9" s="92"/>
      <c r="GUJ9" s="92"/>
      <c r="GUK9" s="92"/>
      <c r="GUL9" s="92"/>
      <c r="GUM9" s="92"/>
      <c r="GUN9" s="92"/>
      <c r="GUO9" s="92"/>
      <c r="GUP9" s="92"/>
      <c r="GUQ9" s="92"/>
      <c r="GUR9" s="92"/>
      <c r="GUS9" s="92"/>
      <c r="GUT9" s="92"/>
      <c r="GUU9" s="92"/>
      <c r="GUV9" s="92"/>
      <c r="GUW9" s="14"/>
      <c r="GUX9" s="14"/>
      <c r="GUY9" s="342"/>
      <c r="GUZ9" s="343"/>
      <c r="GVA9" s="343"/>
      <c r="GVB9" s="344"/>
      <c r="GVC9" s="92"/>
      <c r="GVD9" s="92"/>
      <c r="GVE9" s="92"/>
      <c r="GVF9" s="92"/>
      <c r="GVG9" s="92"/>
      <c r="GVH9" s="92"/>
      <c r="GVI9" s="92"/>
      <c r="GVJ9" s="92"/>
      <c r="GVK9" s="92"/>
      <c r="GVL9" s="92"/>
      <c r="GVM9" s="92"/>
      <c r="GVN9" s="92"/>
      <c r="GVO9" s="92"/>
      <c r="GVP9" s="92"/>
      <c r="GVQ9" s="92"/>
      <c r="GVR9" s="92"/>
      <c r="GVS9" s="92"/>
      <c r="GVT9" s="92"/>
      <c r="GVU9" s="92"/>
      <c r="GVV9" s="92"/>
      <c r="GVW9" s="92"/>
      <c r="GVX9" s="92"/>
      <c r="GVY9" s="92"/>
      <c r="GVZ9" s="92"/>
      <c r="GWA9" s="92"/>
      <c r="GWB9" s="92"/>
      <c r="GWC9" s="92"/>
      <c r="GWD9" s="92"/>
      <c r="GWE9" s="92"/>
      <c r="GWF9" s="92"/>
      <c r="GWG9" s="92"/>
      <c r="GWH9" s="92"/>
      <c r="GWI9" s="92"/>
      <c r="GWJ9" s="14"/>
      <c r="GWK9" s="14"/>
      <c r="GWL9" s="342"/>
      <c r="GWM9" s="343"/>
      <c r="GWN9" s="343"/>
      <c r="GWO9" s="344"/>
      <c r="GWP9" s="92"/>
      <c r="GWQ9" s="92"/>
      <c r="GWR9" s="92"/>
      <c r="GWS9" s="92"/>
      <c r="GWT9" s="92"/>
      <c r="GWU9" s="92"/>
      <c r="GWV9" s="92"/>
      <c r="GWW9" s="92"/>
      <c r="GWX9" s="92"/>
      <c r="GWY9" s="92"/>
      <c r="GWZ9" s="92"/>
      <c r="GXA9" s="92"/>
      <c r="GXB9" s="92"/>
      <c r="GXC9" s="92"/>
      <c r="GXD9" s="92"/>
      <c r="GXE9" s="92"/>
      <c r="GXF9" s="92"/>
      <c r="GXG9" s="92"/>
      <c r="GXH9" s="92"/>
      <c r="GXI9" s="92"/>
      <c r="GXJ9" s="92"/>
      <c r="GXK9" s="92"/>
      <c r="GXL9" s="92"/>
      <c r="GXM9" s="92"/>
      <c r="GXN9" s="92"/>
      <c r="GXO9" s="92"/>
      <c r="GXP9" s="92"/>
      <c r="GXQ9" s="92"/>
      <c r="GXR9" s="92"/>
      <c r="GXS9" s="92"/>
      <c r="GXT9" s="92"/>
      <c r="GXU9" s="92"/>
      <c r="GXV9" s="92"/>
      <c r="GXW9" s="14"/>
      <c r="GXX9" s="14"/>
      <c r="GXY9" s="342"/>
      <c r="GXZ9" s="343"/>
      <c r="GYA9" s="343"/>
      <c r="GYB9" s="344"/>
      <c r="GYC9" s="92"/>
      <c r="GYD9" s="92"/>
      <c r="GYE9" s="92"/>
      <c r="GYF9" s="92"/>
      <c r="GYG9" s="92"/>
      <c r="GYH9" s="92"/>
      <c r="GYI9" s="92"/>
      <c r="GYJ9" s="92"/>
      <c r="GYK9" s="92"/>
      <c r="GYL9" s="92"/>
      <c r="GYM9" s="92"/>
      <c r="GYN9" s="92"/>
      <c r="GYO9" s="92"/>
      <c r="GYP9" s="92"/>
      <c r="GYQ9" s="92"/>
      <c r="GYR9" s="92"/>
      <c r="GYS9" s="92"/>
      <c r="GYT9" s="92"/>
      <c r="GYU9" s="92"/>
      <c r="GYV9" s="92"/>
      <c r="GYW9" s="92"/>
      <c r="GYX9" s="92"/>
      <c r="GYY9" s="92"/>
      <c r="GYZ9" s="92"/>
      <c r="GZA9" s="92"/>
      <c r="GZB9" s="92"/>
      <c r="GZC9" s="92"/>
      <c r="GZD9" s="92"/>
      <c r="GZE9" s="92"/>
      <c r="GZF9" s="92"/>
      <c r="GZG9" s="92"/>
      <c r="GZH9" s="92"/>
      <c r="GZI9" s="92"/>
      <c r="GZJ9" s="14"/>
      <c r="GZK9" s="14"/>
      <c r="GZL9" s="342"/>
      <c r="GZM9" s="343"/>
      <c r="GZN9" s="343"/>
      <c r="GZO9" s="344"/>
      <c r="GZP9" s="92"/>
      <c r="GZQ9" s="92"/>
      <c r="GZR9" s="92"/>
      <c r="GZS9" s="92"/>
      <c r="GZT9" s="92"/>
      <c r="GZU9" s="92"/>
      <c r="GZV9" s="92"/>
      <c r="GZW9" s="92"/>
      <c r="GZX9" s="92"/>
      <c r="GZY9" s="92"/>
      <c r="GZZ9" s="92"/>
      <c r="HAA9" s="92"/>
      <c r="HAB9" s="92"/>
      <c r="HAC9" s="92"/>
      <c r="HAD9" s="92"/>
      <c r="HAE9" s="92"/>
      <c r="HAF9" s="92"/>
      <c r="HAG9" s="92"/>
      <c r="HAH9" s="92"/>
      <c r="HAI9" s="92"/>
      <c r="HAJ9" s="92"/>
      <c r="HAK9" s="92"/>
      <c r="HAL9" s="92"/>
      <c r="HAM9" s="92"/>
      <c r="HAN9" s="92"/>
      <c r="HAO9" s="92"/>
      <c r="HAP9" s="92"/>
      <c r="HAQ9" s="92"/>
      <c r="HAR9" s="92"/>
      <c r="HAS9" s="92"/>
      <c r="HAT9" s="92"/>
      <c r="HAU9" s="92"/>
      <c r="HAV9" s="92"/>
      <c r="HAW9" s="14"/>
      <c r="HAX9" s="14"/>
      <c r="HAY9" s="342"/>
      <c r="HAZ9" s="343"/>
      <c r="HBA9" s="343"/>
      <c r="HBB9" s="344"/>
      <c r="HBC9" s="92"/>
      <c r="HBD9" s="92"/>
      <c r="HBE9" s="92"/>
      <c r="HBF9" s="92"/>
      <c r="HBG9" s="92"/>
      <c r="HBH9" s="92"/>
      <c r="HBI9" s="92"/>
      <c r="HBJ9" s="92"/>
      <c r="HBK9" s="92"/>
      <c r="HBL9" s="92"/>
      <c r="HBM9" s="92"/>
      <c r="HBN9" s="92"/>
      <c r="HBO9" s="92"/>
      <c r="HBP9" s="92"/>
      <c r="HBQ9" s="92"/>
      <c r="HBR9" s="92"/>
      <c r="HBS9" s="92"/>
      <c r="HBT9" s="92"/>
      <c r="HBU9" s="92"/>
      <c r="HBV9" s="92"/>
      <c r="HBW9" s="92"/>
      <c r="HBX9" s="92"/>
      <c r="HBY9" s="92"/>
      <c r="HBZ9" s="92"/>
      <c r="HCA9" s="92"/>
      <c r="HCB9" s="92"/>
      <c r="HCC9" s="92"/>
      <c r="HCD9" s="92"/>
      <c r="HCE9" s="92"/>
      <c r="HCF9" s="92"/>
      <c r="HCG9" s="92"/>
      <c r="HCH9" s="92"/>
      <c r="HCI9" s="92"/>
      <c r="HCJ9" s="14"/>
      <c r="HCK9" s="14"/>
      <c r="HCL9" s="342"/>
      <c r="HCM9" s="343"/>
      <c r="HCN9" s="343"/>
      <c r="HCO9" s="344"/>
      <c r="HCP9" s="92"/>
      <c r="HCQ9" s="92"/>
      <c r="HCR9" s="92"/>
      <c r="HCS9" s="92"/>
      <c r="HCT9" s="92"/>
      <c r="HCU9" s="92"/>
      <c r="HCV9" s="92"/>
      <c r="HCW9" s="92"/>
      <c r="HCX9" s="92"/>
      <c r="HCY9" s="92"/>
      <c r="HCZ9" s="92"/>
      <c r="HDA9" s="92"/>
      <c r="HDB9" s="92"/>
      <c r="HDC9" s="92"/>
      <c r="HDD9" s="92"/>
      <c r="HDE9" s="92"/>
      <c r="HDF9" s="92"/>
      <c r="HDG9" s="92"/>
      <c r="HDH9" s="92"/>
      <c r="HDI9" s="92"/>
      <c r="HDJ9" s="92"/>
      <c r="HDK9" s="92"/>
      <c r="HDL9" s="92"/>
      <c r="HDM9" s="92"/>
      <c r="HDN9" s="92"/>
      <c r="HDO9" s="92"/>
      <c r="HDP9" s="92"/>
      <c r="HDQ9" s="92"/>
      <c r="HDR9" s="92"/>
      <c r="HDS9" s="92"/>
      <c r="HDT9" s="92"/>
      <c r="HDU9" s="92"/>
      <c r="HDV9" s="92"/>
      <c r="HDW9" s="14"/>
      <c r="HDX9" s="14"/>
      <c r="HDY9" s="342"/>
      <c r="HDZ9" s="343"/>
      <c r="HEA9" s="343"/>
      <c r="HEB9" s="344"/>
      <c r="HEC9" s="92"/>
      <c r="HED9" s="92"/>
      <c r="HEE9" s="92"/>
      <c r="HEF9" s="92"/>
      <c r="HEG9" s="92"/>
      <c r="HEH9" s="92"/>
      <c r="HEI9" s="92"/>
      <c r="HEJ9" s="92"/>
      <c r="HEK9" s="92"/>
      <c r="HEL9" s="92"/>
      <c r="HEM9" s="92"/>
      <c r="HEN9" s="92"/>
      <c r="HEO9" s="92"/>
      <c r="HEP9" s="92"/>
      <c r="HEQ9" s="92"/>
      <c r="HER9" s="92"/>
      <c r="HES9" s="92"/>
      <c r="HET9" s="92"/>
      <c r="HEU9" s="92"/>
      <c r="HEV9" s="92"/>
      <c r="HEW9" s="92"/>
      <c r="HEX9" s="92"/>
      <c r="HEY9" s="92"/>
      <c r="HEZ9" s="92"/>
      <c r="HFA9" s="92"/>
      <c r="HFB9" s="92"/>
      <c r="HFC9" s="92"/>
      <c r="HFD9" s="92"/>
      <c r="HFE9" s="92"/>
      <c r="HFF9" s="92"/>
      <c r="HFG9" s="92"/>
      <c r="HFH9" s="92"/>
      <c r="HFI9" s="92"/>
      <c r="HFJ9" s="14"/>
      <c r="HFK9" s="14"/>
      <c r="HFL9" s="342"/>
      <c r="HFM9" s="343"/>
      <c r="HFN9" s="343"/>
      <c r="HFO9" s="344"/>
      <c r="HFP9" s="92"/>
      <c r="HFQ9" s="92"/>
      <c r="HFR9" s="92"/>
      <c r="HFS9" s="92"/>
      <c r="HFT9" s="92"/>
      <c r="HFU9" s="92"/>
      <c r="HFV9" s="92"/>
      <c r="HFW9" s="92"/>
      <c r="HFX9" s="92"/>
      <c r="HFY9" s="92"/>
      <c r="HFZ9" s="92"/>
      <c r="HGA9" s="92"/>
      <c r="HGB9" s="92"/>
      <c r="HGC9" s="92"/>
      <c r="HGD9" s="92"/>
      <c r="HGE9" s="92"/>
      <c r="HGF9" s="92"/>
      <c r="HGG9" s="92"/>
      <c r="HGH9" s="92"/>
      <c r="HGI9" s="92"/>
      <c r="HGJ9" s="92"/>
      <c r="HGK9" s="92"/>
      <c r="HGL9" s="92"/>
      <c r="HGM9" s="92"/>
      <c r="HGN9" s="92"/>
      <c r="HGO9" s="92"/>
      <c r="HGP9" s="92"/>
      <c r="HGQ9" s="92"/>
      <c r="HGR9" s="92"/>
      <c r="HGS9" s="92"/>
      <c r="HGT9" s="92"/>
      <c r="HGU9" s="92"/>
      <c r="HGV9" s="92"/>
      <c r="HGW9" s="14"/>
      <c r="HGX9" s="14"/>
      <c r="HGY9" s="342"/>
      <c r="HGZ9" s="343"/>
      <c r="HHA9" s="343"/>
      <c r="HHB9" s="344"/>
      <c r="HHC9" s="92"/>
      <c r="HHD9" s="92"/>
      <c r="HHE9" s="92"/>
      <c r="HHF9" s="92"/>
      <c r="HHG9" s="92"/>
      <c r="HHH9" s="92"/>
      <c r="HHI9" s="92"/>
      <c r="HHJ9" s="92"/>
      <c r="HHK9" s="92"/>
      <c r="HHL9" s="92"/>
      <c r="HHM9" s="92"/>
      <c r="HHN9" s="92"/>
      <c r="HHO9" s="92"/>
      <c r="HHP9" s="92"/>
      <c r="HHQ9" s="92"/>
      <c r="HHR9" s="92"/>
      <c r="HHS9" s="92"/>
      <c r="HHT9" s="92"/>
      <c r="HHU9" s="92"/>
      <c r="HHV9" s="92"/>
      <c r="HHW9" s="92"/>
      <c r="HHX9" s="92"/>
      <c r="HHY9" s="92"/>
      <c r="HHZ9" s="92"/>
      <c r="HIA9" s="92"/>
      <c r="HIB9" s="92"/>
      <c r="HIC9" s="92"/>
      <c r="HID9" s="92"/>
      <c r="HIE9" s="92"/>
      <c r="HIF9" s="92"/>
      <c r="HIG9" s="92"/>
      <c r="HIH9" s="92"/>
      <c r="HII9" s="92"/>
      <c r="HIJ9" s="14"/>
      <c r="HIK9" s="14"/>
      <c r="HIL9" s="342"/>
      <c r="HIM9" s="343"/>
      <c r="HIN9" s="343"/>
      <c r="HIO9" s="344"/>
      <c r="HIP9" s="92"/>
      <c r="HIQ9" s="92"/>
      <c r="HIR9" s="92"/>
      <c r="HIS9" s="92"/>
      <c r="HIT9" s="92"/>
      <c r="HIU9" s="92"/>
      <c r="HIV9" s="92"/>
      <c r="HIW9" s="92"/>
      <c r="HIX9" s="92"/>
      <c r="HIY9" s="92"/>
      <c r="HIZ9" s="92"/>
      <c r="HJA9" s="92"/>
      <c r="HJB9" s="92"/>
      <c r="HJC9" s="92"/>
      <c r="HJD9" s="92"/>
      <c r="HJE9" s="92"/>
      <c r="HJF9" s="92"/>
      <c r="HJG9" s="92"/>
      <c r="HJH9" s="92"/>
      <c r="HJI9" s="92"/>
      <c r="HJJ9" s="92"/>
      <c r="HJK9" s="92"/>
      <c r="HJL9" s="92"/>
      <c r="HJM9" s="92"/>
      <c r="HJN9" s="92"/>
      <c r="HJO9" s="92"/>
      <c r="HJP9" s="92"/>
      <c r="HJQ9" s="92"/>
      <c r="HJR9" s="92"/>
      <c r="HJS9" s="92"/>
      <c r="HJT9" s="92"/>
      <c r="HJU9" s="92"/>
      <c r="HJV9" s="92"/>
      <c r="HJW9" s="14"/>
      <c r="HJX9" s="14"/>
      <c r="HJY9" s="342"/>
      <c r="HJZ9" s="343"/>
      <c r="HKA9" s="343"/>
      <c r="HKB9" s="344"/>
      <c r="HKC9" s="92"/>
      <c r="HKD9" s="92"/>
      <c r="HKE9" s="92"/>
      <c r="HKF9" s="92"/>
      <c r="HKG9" s="92"/>
      <c r="HKH9" s="92"/>
      <c r="HKI9" s="92"/>
      <c r="HKJ9" s="92"/>
      <c r="HKK9" s="92"/>
      <c r="HKL9" s="92"/>
      <c r="HKM9" s="92"/>
      <c r="HKN9" s="92"/>
      <c r="HKO9" s="92"/>
      <c r="HKP9" s="92"/>
      <c r="HKQ9" s="92"/>
      <c r="HKR9" s="92"/>
      <c r="HKS9" s="92"/>
      <c r="HKT9" s="92"/>
      <c r="HKU9" s="92"/>
      <c r="HKV9" s="92"/>
      <c r="HKW9" s="92"/>
      <c r="HKX9" s="92"/>
      <c r="HKY9" s="92"/>
      <c r="HKZ9" s="92"/>
      <c r="HLA9" s="92"/>
      <c r="HLB9" s="92"/>
      <c r="HLC9" s="92"/>
      <c r="HLD9" s="92"/>
      <c r="HLE9" s="92"/>
      <c r="HLF9" s="92"/>
      <c r="HLG9" s="92"/>
      <c r="HLH9" s="92"/>
      <c r="HLI9" s="92"/>
      <c r="HLJ9" s="14"/>
      <c r="HLK9" s="14"/>
      <c r="HLL9" s="342"/>
      <c r="HLM9" s="343"/>
      <c r="HLN9" s="343"/>
      <c r="HLO9" s="344"/>
      <c r="HLP9" s="92"/>
      <c r="HLQ9" s="92"/>
      <c r="HLR9" s="92"/>
      <c r="HLS9" s="92"/>
      <c r="HLT9" s="92"/>
      <c r="HLU9" s="92"/>
      <c r="HLV9" s="92"/>
      <c r="HLW9" s="92"/>
      <c r="HLX9" s="92"/>
      <c r="HLY9" s="92"/>
      <c r="HLZ9" s="92"/>
      <c r="HMA9" s="92"/>
      <c r="HMB9" s="92"/>
      <c r="HMC9" s="92"/>
      <c r="HMD9" s="92"/>
      <c r="HME9" s="92"/>
      <c r="HMF9" s="92"/>
      <c r="HMG9" s="92"/>
      <c r="HMH9" s="92"/>
      <c r="HMI9" s="92"/>
      <c r="HMJ9" s="92"/>
      <c r="HMK9" s="92"/>
      <c r="HML9" s="92"/>
      <c r="HMM9" s="92"/>
      <c r="HMN9" s="92"/>
      <c r="HMO9" s="92"/>
      <c r="HMP9" s="92"/>
      <c r="HMQ9" s="92"/>
      <c r="HMR9" s="92"/>
      <c r="HMS9" s="92"/>
      <c r="HMT9" s="92"/>
      <c r="HMU9" s="92"/>
      <c r="HMV9" s="92"/>
      <c r="HMW9" s="14"/>
      <c r="HMX9" s="14"/>
      <c r="HMY9" s="342"/>
      <c r="HMZ9" s="343"/>
      <c r="HNA9" s="343"/>
      <c r="HNB9" s="344"/>
      <c r="HNC9" s="92"/>
      <c r="HND9" s="92"/>
      <c r="HNE9" s="92"/>
      <c r="HNF9" s="92"/>
      <c r="HNG9" s="92"/>
      <c r="HNH9" s="92"/>
      <c r="HNI9" s="92"/>
      <c r="HNJ9" s="92"/>
      <c r="HNK9" s="92"/>
      <c r="HNL9" s="92"/>
      <c r="HNM9" s="92"/>
      <c r="HNN9" s="92"/>
      <c r="HNO9" s="92"/>
      <c r="HNP9" s="92"/>
      <c r="HNQ9" s="92"/>
      <c r="HNR9" s="92"/>
      <c r="HNS9" s="92"/>
      <c r="HNT9" s="92"/>
      <c r="HNU9" s="92"/>
      <c r="HNV9" s="92"/>
      <c r="HNW9" s="92"/>
      <c r="HNX9" s="92"/>
      <c r="HNY9" s="92"/>
      <c r="HNZ9" s="92"/>
      <c r="HOA9" s="92"/>
      <c r="HOB9" s="92"/>
      <c r="HOC9" s="92"/>
      <c r="HOD9" s="92"/>
      <c r="HOE9" s="92"/>
      <c r="HOF9" s="92"/>
      <c r="HOG9" s="92"/>
      <c r="HOH9" s="92"/>
      <c r="HOI9" s="92"/>
      <c r="HOJ9" s="14"/>
      <c r="HOK9" s="14"/>
      <c r="HOL9" s="342"/>
      <c r="HOM9" s="343"/>
      <c r="HON9" s="343"/>
      <c r="HOO9" s="344"/>
      <c r="HOP9" s="92"/>
      <c r="HOQ9" s="92"/>
      <c r="HOR9" s="92"/>
      <c r="HOS9" s="92"/>
      <c r="HOT9" s="92"/>
      <c r="HOU9" s="92"/>
      <c r="HOV9" s="92"/>
      <c r="HOW9" s="92"/>
      <c r="HOX9" s="92"/>
      <c r="HOY9" s="92"/>
      <c r="HOZ9" s="92"/>
      <c r="HPA9" s="92"/>
      <c r="HPB9" s="92"/>
      <c r="HPC9" s="92"/>
      <c r="HPD9" s="92"/>
      <c r="HPE9" s="92"/>
      <c r="HPF9" s="92"/>
      <c r="HPG9" s="92"/>
      <c r="HPH9" s="92"/>
      <c r="HPI9" s="92"/>
      <c r="HPJ9" s="92"/>
      <c r="HPK9" s="92"/>
      <c r="HPL9" s="92"/>
      <c r="HPM9" s="92"/>
      <c r="HPN9" s="92"/>
      <c r="HPO9" s="92"/>
      <c r="HPP9" s="92"/>
      <c r="HPQ9" s="92"/>
      <c r="HPR9" s="92"/>
      <c r="HPS9" s="92"/>
      <c r="HPT9" s="92"/>
      <c r="HPU9" s="92"/>
      <c r="HPV9" s="92"/>
      <c r="HPW9" s="14"/>
      <c r="HPX9" s="14"/>
      <c r="HPY9" s="342"/>
      <c r="HPZ9" s="343"/>
      <c r="HQA9" s="343"/>
      <c r="HQB9" s="344"/>
      <c r="HQC9" s="92"/>
      <c r="HQD9" s="92"/>
      <c r="HQE9" s="92"/>
      <c r="HQF9" s="92"/>
      <c r="HQG9" s="92"/>
      <c r="HQH9" s="92"/>
      <c r="HQI9" s="92"/>
      <c r="HQJ9" s="92"/>
      <c r="HQK9" s="92"/>
      <c r="HQL9" s="92"/>
      <c r="HQM9" s="92"/>
      <c r="HQN9" s="92"/>
      <c r="HQO9" s="92"/>
      <c r="HQP9" s="92"/>
      <c r="HQQ9" s="92"/>
      <c r="HQR9" s="92"/>
      <c r="HQS9" s="92"/>
      <c r="HQT9" s="92"/>
      <c r="HQU9" s="92"/>
      <c r="HQV9" s="92"/>
      <c r="HQW9" s="92"/>
      <c r="HQX9" s="92"/>
      <c r="HQY9" s="92"/>
      <c r="HQZ9" s="92"/>
      <c r="HRA9" s="92"/>
      <c r="HRB9" s="92"/>
      <c r="HRC9" s="92"/>
      <c r="HRD9" s="92"/>
      <c r="HRE9" s="92"/>
      <c r="HRF9" s="92"/>
      <c r="HRG9" s="92"/>
      <c r="HRH9" s="92"/>
      <c r="HRI9" s="92"/>
      <c r="HRJ9" s="14"/>
      <c r="HRK9" s="14"/>
      <c r="HRL9" s="342"/>
      <c r="HRM9" s="343"/>
      <c r="HRN9" s="343"/>
      <c r="HRO9" s="344"/>
      <c r="HRP9" s="92"/>
      <c r="HRQ9" s="92"/>
      <c r="HRR9" s="92"/>
      <c r="HRS9" s="92"/>
      <c r="HRT9" s="92"/>
      <c r="HRU9" s="92"/>
      <c r="HRV9" s="92"/>
      <c r="HRW9" s="92"/>
      <c r="HRX9" s="92"/>
      <c r="HRY9" s="92"/>
      <c r="HRZ9" s="92"/>
      <c r="HSA9" s="92"/>
      <c r="HSB9" s="92"/>
      <c r="HSC9" s="92"/>
      <c r="HSD9" s="92"/>
      <c r="HSE9" s="92"/>
      <c r="HSF9" s="92"/>
      <c r="HSG9" s="92"/>
      <c r="HSH9" s="92"/>
      <c r="HSI9" s="92"/>
      <c r="HSJ9" s="92"/>
      <c r="HSK9" s="92"/>
      <c r="HSL9" s="92"/>
      <c r="HSM9" s="92"/>
      <c r="HSN9" s="92"/>
      <c r="HSO9" s="92"/>
      <c r="HSP9" s="92"/>
      <c r="HSQ9" s="92"/>
      <c r="HSR9" s="92"/>
      <c r="HSS9" s="92"/>
      <c r="HST9" s="92"/>
      <c r="HSU9" s="92"/>
      <c r="HSV9" s="92"/>
      <c r="HSW9" s="14"/>
      <c r="HSX9" s="14"/>
      <c r="HSY9" s="342"/>
      <c r="HSZ9" s="343"/>
      <c r="HTA9" s="343"/>
      <c r="HTB9" s="344"/>
      <c r="HTC9" s="92"/>
      <c r="HTD9" s="92"/>
      <c r="HTE9" s="92"/>
      <c r="HTF9" s="92"/>
      <c r="HTG9" s="92"/>
      <c r="HTH9" s="92"/>
      <c r="HTI9" s="92"/>
      <c r="HTJ9" s="92"/>
      <c r="HTK9" s="92"/>
      <c r="HTL9" s="92"/>
      <c r="HTM9" s="92"/>
      <c r="HTN9" s="92"/>
      <c r="HTO9" s="92"/>
      <c r="HTP9" s="92"/>
      <c r="HTQ9" s="92"/>
      <c r="HTR9" s="92"/>
      <c r="HTS9" s="92"/>
      <c r="HTT9" s="92"/>
      <c r="HTU9" s="92"/>
      <c r="HTV9" s="92"/>
      <c r="HTW9" s="92"/>
      <c r="HTX9" s="92"/>
      <c r="HTY9" s="92"/>
      <c r="HTZ9" s="92"/>
      <c r="HUA9" s="92"/>
      <c r="HUB9" s="92"/>
      <c r="HUC9" s="92"/>
      <c r="HUD9" s="92"/>
      <c r="HUE9" s="92"/>
      <c r="HUF9" s="92"/>
      <c r="HUG9" s="92"/>
      <c r="HUH9" s="92"/>
      <c r="HUI9" s="92"/>
      <c r="HUJ9" s="14"/>
      <c r="HUK9" s="14"/>
      <c r="HUL9" s="342"/>
      <c r="HUM9" s="343"/>
      <c r="HUN9" s="343"/>
      <c r="HUO9" s="344"/>
      <c r="HUP9" s="92"/>
      <c r="HUQ9" s="92"/>
      <c r="HUR9" s="92"/>
      <c r="HUS9" s="92"/>
      <c r="HUT9" s="92"/>
      <c r="HUU9" s="92"/>
      <c r="HUV9" s="92"/>
      <c r="HUW9" s="92"/>
      <c r="HUX9" s="92"/>
      <c r="HUY9" s="92"/>
      <c r="HUZ9" s="92"/>
      <c r="HVA9" s="92"/>
      <c r="HVB9" s="92"/>
      <c r="HVC9" s="92"/>
      <c r="HVD9" s="92"/>
      <c r="HVE9" s="92"/>
      <c r="HVF9" s="92"/>
      <c r="HVG9" s="92"/>
      <c r="HVH9" s="92"/>
      <c r="HVI9" s="92"/>
      <c r="HVJ9" s="92"/>
      <c r="HVK9" s="92"/>
      <c r="HVL9" s="92"/>
      <c r="HVM9" s="92"/>
      <c r="HVN9" s="92"/>
      <c r="HVO9" s="92"/>
      <c r="HVP9" s="92"/>
      <c r="HVQ9" s="92"/>
      <c r="HVR9" s="92"/>
      <c r="HVS9" s="92"/>
      <c r="HVT9" s="92"/>
      <c r="HVU9" s="92"/>
      <c r="HVV9" s="92"/>
      <c r="HVW9" s="14"/>
      <c r="HVX9" s="14"/>
      <c r="HVY9" s="342"/>
      <c r="HVZ9" s="343"/>
      <c r="HWA9" s="343"/>
      <c r="HWB9" s="344"/>
      <c r="HWC9" s="92"/>
      <c r="HWD9" s="92"/>
      <c r="HWE9" s="92"/>
      <c r="HWF9" s="92"/>
      <c r="HWG9" s="92"/>
      <c r="HWH9" s="92"/>
      <c r="HWI9" s="92"/>
      <c r="HWJ9" s="92"/>
      <c r="HWK9" s="92"/>
      <c r="HWL9" s="92"/>
      <c r="HWM9" s="92"/>
      <c r="HWN9" s="92"/>
      <c r="HWO9" s="92"/>
      <c r="HWP9" s="92"/>
      <c r="HWQ9" s="92"/>
      <c r="HWR9" s="92"/>
      <c r="HWS9" s="92"/>
      <c r="HWT9" s="92"/>
      <c r="HWU9" s="92"/>
      <c r="HWV9" s="92"/>
      <c r="HWW9" s="92"/>
      <c r="HWX9" s="92"/>
      <c r="HWY9" s="92"/>
      <c r="HWZ9" s="92"/>
      <c r="HXA9" s="92"/>
      <c r="HXB9" s="92"/>
      <c r="HXC9" s="92"/>
      <c r="HXD9" s="92"/>
      <c r="HXE9" s="92"/>
      <c r="HXF9" s="92"/>
      <c r="HXG9" s="92"/>
      <c r="HXH9" s="92"/>
      <c r="HXI9" s="92"/>
      <c r="HXJ9" s="14"/>
      <c r="HXK9" s="14"/>
      <c r="HXL9" s="342"/>
      <c r="HXM9" s="343"/>
      <c r="HXN9" s="343"/>
      <c r="HXO9" s="344"/>
      <c r="HXP9" s="92"/>
      <c r="HXQ9" s="92"/>
      <c r="HXR9" s="92"/>
      <c r="HXS9" s="92"/>
      <c r="HXT9" s="92"/>
      <c r="HXU9" s="92"/>
      <c r="HXV9" s="92"/>
      <c r="HXW9" s="92"/>
      <c r="HXX9" s="92"/>
      <c r="HXY9" s="92"/>
      <c r="HXZ9" s="92"/>
      <c r="HYA9" s="92"/>
      <c r="HYB9" s="92"/>
      <c r="HYC9" s="92"/>
      <c r="HYD9" s="92"/>
      <c r="HYE9" s="92"/>
      <c r="HYF9" s="92"/>
      <c r="HYG9" s="92"/>
      <c r="HYH9" s="92"/>
      <c r="HYI9" s="92"/>
      <c r="HYJ9" s="92"/>
      <c r="HYK9" s="92"/>
      <c r="HYL9" s="92"/>
      <c r="HYM9" s="92"/>
      <c r="HYN9" s="92"/>
      <c r="HYO9" s="92"/>
      <c r="HYP9" s="92"/>
      <c r="HYQ9" s="92"/>
      <c r="HYR9" s="92"/>
      <c r="HYS9" s="92"/>
      <c r="HYT9" s="92"/>
      <c r="HYU9" s="92"/>
      <c r="HYV9" s="92"/>
      <c r="HYW9" s="14"/>
      <c r="HYX9" s="14"/>
      <c r="HYY9" s="342"/>
      <c r="HYZ9" s="343"/>
      <c r="HZA9" s="343"/>
      <c r="HZB9" s="344"/>
      <c r="HZC9" s="92"/>
      <c r="HZD9" s="92"/>
      <c r="HZE9" s="92"/>
      <c r="HZF9" s="92"/>
      <c r="HZG9" s="92"/>
      <c r="HZH9" s="92"/>
      <c r="HZI9" s="92"/>
      <c r="HZJ9" s="92"/>
      <c r="HZK9" s="92"/>
      <c r="HZL9" s="92"/>
      <c r="HZM9" s="92"/>
      <c r="HZN9" s="92"/>
      <c r="HZO9" s="92"/>
      <c r="HZP9" s="92"/>
      <c r="HZQ9" s="92"/>
      <c r="HZR9" s="92"/>
      <c r="HZS9" s="92"/>
      <c r="HZT9" s="92"/>
      <c r="HZU9" s="92"/>
      <c r="HZV9" s="92"/>
      <c r="HZW9" s="92"/>
      <c r="HZX9" s="92"/>
      <c r="HZY9" s="92"/>
      <c r="HZZ9" s="92"/>
      <c r="IAA9" s="92"/>
      <c r="IAB9" s="92"/>
      <c r="IAC9" s="92"/>
      <c r="IAD9" s="92"/>
      <c r="IAE9" s="92"/>
      <c r="IAF9" s="92"/>
      <c r="IAG9" s="92"/>
      <c r="IAH9" s="92"/>
      <c r="IAI9" s="92"/>
      <c r="IAJ9" s="14"/>
      <c r="IAK9" s="14"/>
      <c r="IAL9" s="342"/>
      <c r="IAM9" s="343"/>
      <c r="IAN9" s="343"/>
      <c r="IAO9" s="344"/>
      <c r="IAP9" s="92"/>
      <c r="IAQ9" s="92"/>
      <c r="IAR9" s="92"/>
      <c r="IAS9" s="92"/>
      <c r="IAT9" s="92"/>
      <c r="IAU9" s="92"/>
      <c r="IAV9" s="92"/>
      <c r="IAW9" s="92"/>
      <c r="IAX9" s="92"/>
      <c r="IAY9" s="92"/>
      <c r="IAZ9" s="92"/>
      <c r="IBA9" s="92"/>
      <c r="IBB9" s="92"/>
      <c r="IBC9" s="92"/>
      <c r="IBD9" s="92"/>
      <c r="IBE9" s="92"/>
      <c r="IBF9" s="92"/>
      <c r="IBG9" s="92"/>
      <c r="IBH9" s="92"/>
      <c r="IBI9" s="92"/>
      <c r="IBJ9" s="92"/>
      <c r="IBK9" s="92"/>
      <c r="IBL9" s="92"/>
      <c r="IBM9" s="92"/>
      <c r="IBN9" s="92"/>
      <c r="IBO9" s="92"/>
      <c r="IBP9" s="92"/>
      <c r="IBQ9" s="92"/>
      <c r="IBR9" s="92"/>
      <c r="IBS9" s="92"/>
      <c r="IBT9" s="92"/>
      <c r="IBU9" s="92"/>
      <c r="IBV9" s="92"/>
      <c r="IBW9" s="14"/>
      <c r="IBX9" s="14"/>
      <c r="IBY9" s="342"/>
      <c r="IBZ9" s="343"/>
      <c r="ICA9" s="343"/>
      <c r="ICB9" s="344"/>
      <c r="ICC9" s="92"/>
      <c r="ICD9" s="92"/>
      <c r="ICE9" s="92"/>
      <c r="ICF9" s="92"/>
      <c r="ICG9" s="92"/>
      <c r="ICH9" s="92"/>
      <c r="ICI9" s="92"/>
      <c r="ICJ9" s="92"/>
      <c r="ICK9" s="92"/>
      <c r="ICL9" s="92"/>
      <c r="ICM9" s="92"/>
      <c r="ICN9" s="92"/>
      <c r="ICO9" s="92"/>
      <c r="ICP9" s="92"/>
      <c r="ICQ9" s="92"/>
      <c r="ICR9" s="92"/>
      <c r="ICS9" s="92"/>
      <c r="ICT9" s="92"/>
      <c r="ICU9" s="92"/>
      <c r="ICV9" s="92"/>
      <c r="ICW9" s="92"/>
      <c r="ICX9" s="92"/>
      <c r="ICY9" s="92"/>
      <c r="ICZ9" s="92"/>
      <c r="IDA9" s="92"/>
      <c r="IDB9" s="92"/>
      <c r="IDC9" s="92"/>
      <c r="IDD9" s="92"/>
      <c r="IDE9" s="92"/>
      <c r="IDF9" s="92"/>
      <c r="IDG9" s="92"/>
      <c r="IDH9" s="92"/>
      <c r="IDI9" s="92"/>
      <c r="IDJ9" s="14"/>
      <c r="IDK9" s="14"/>
      <c r="IDL9" s="342"/>
      <c r="IDM9" s="343"/>
      <c r="IDN9" s="343"/>
      <c r="IDO9" s="344"/>
      <c r="IDP9" s="92"/>
      <c r="IDQ9" s="92"/>
      <c r="IDR9" s="92"/>
      <c r="IDS9" s="92"/>
      <c r="IDT9" s="92"/>
      <c r="IDU9" s="92"/>
      <c r="IDV9" s="92"/>
      <c r="IDW9" s="92"/>
      <c r="IDX9" s="92"/>
      <c r="IDY9" s="92"/>
      <c r="IDZ9" s="92"/>
      <c r="IEA9" s="92"/>
      <c r="IEB9" s="92"/>
      <c r="IEC9" s="92"/>
      <c r="IED9" s="92"/>
      <c r="IEE9" s="92"/>
      <c r="IEF9" s="92"/>
      <c r="IEG9" s="92"/>
      <c r="IEH9" s="92"/>
      <c r="IEI9" s="92"/>
      <c r="IEJ9" s="92"/>
      <c r="IEK9" s="92"/>
      <c r="IEL9" s="92"/>
      <c r="IEM9" s="92"/>
      <c r="IEN9" s="92"/>
      <c r="IEO9" s="92"/>
      <c r="IEP9" s="92"/>
      <c r="IEQ9" s="92"/>
      <c r="IER9" s="92"/>
      <c r="IES9" s="92"/>
      <c r="IET9" s="92"/>
      <c r="IEU9" s="92"/>
      <c r="IEV9" s="92"/>
      <c r="IEW9" s="14"/>
      <c r="IEX9" s="14"/>
      <c r="IEY9" s="342"/>
      <c r="IEZ9" s="343"/>
      <c r="IFA9" s="343"/>
      <c r="IFB9" s="344"/>
      <c r="IFC9" s="92"/>
      <c r="IFD9" s="92"/>
      <c r="IFE9" s="92"/>
      <c r="IFF9" s="92"/>
      <c r="IFG9" s="92"/>
      <c r="IFH9" s="92"/>
      <c r="IFI9" s="92"/>
      <c r="IFJ9" s="92"/>
      <c r="IFK9" s="92"/>
      <c r="IFL9" s="92"/>
      <c r="IFM9" s="92"/>
      <c r="IFN9" s="92"/>
      <c r="IFO9" s="92"/>
      <c r="IFP9" s="92"/>
      <c r="IFQ9" s="92"/>
      <c r="IFR9" s="92"/>
      <c r="IFS9" s="92"/>
      <c r="IFT9" s="92"/>
      <c r="IFU9" s="92"/>
      <c r="IFV9" s="92"/>
      <c r="IFW9" s="92"/>
      <c r="IFX9" s="92"/>
      <c r="IFY9" s="92"/>
      <c r="IFZ9" s="92"/>
      <c r="IGA9" s="92"/>
      <c r="IGB9" s="92"/>
      <c r="IGC9" s="92"/>
      <c r="IGD9" s="92"/>
      <c r="IGE9" s="92"/>
      <c r="IGF9" s="92"/>
      <c r="IGG9" s="92"/>
      <c r="IGH9" s="92"/>
      <c r="IGI9" s="92"/>
      <c r="IGJ9" s="14"/>
      <c r="IGK9" s="14"/>
      <c r="IGL9" s="342"/>
      <c r="IGM9" s="343"/>
      <c r="IGN9" s="343"/>
      <c r="IGO9" s="344"/>
      <c r="IGP9" s="92"/>
      <c r="IGQ9" s="92"/>
      <c r="IGR9" s="92"/>
      <c r="IGS9" s="92"/>
      <c r="IGT9" s="92"/>
      <c r="IGU9" s="92"/>
      <c r="IGV9" s="92"/>
      <c r="IGW9" s="92"/>
      <c r="IGX9" s="92"/>
      <c r="IGY9" s="92"/>
      <c r="IGZ9" s="92"/>
      <c r="IHA9" s="92"/>
      <c r="IHB9" s="92"/>
      <c r="IHC9" s="92"/>
      <c r="IHD9" s="92"/>
      <c r="IHE9" s="92"/>
      <c r="IHF9" s="92"/>
      <c r="IHG9" s="92"/>
      <c r="IHH9" s="92"/>
      <c r="IHI9" s="92"/>
      <c r="IHJ9" s="92"/>
      <c r="IHK9" s="92"/>
      <c r="IHL9" s="92"/>
      <c r="IHM9" s="92"/>
      <c r="IHN9" s="92"/>
      <c r="IHO9" s="92"/>
      <c r="IHP9" s="92"/>
      <c r="IHQ9" s="92"/>
      <c r="IHR9" s="92"/>
      <c r="IHS9" s="92"/>
      <c r="IHT9" s="92"/>
      <c r="IHU9" s="92"/>
      <c r="IHV9" s="92"/>
      <c r="IHW9" s="14"/>
      <c r="IHX9" s="14"/>
      <c r="IHY9" s="342"/>
      <c r="IHZ9" s="343"/>
      <c r="IIA9" s="343"/>
      <c r="IIB9" s="344"/>
      <c r="IIC9" s="92"/>
      <c r="IID9" s="92"/>
      <c r="IIE9" s="92"/>
      <c r="IIF9" s="92"/>
      <c r="IIG9" s="92"/>
      <c r="IIH9" s="92"/>
      <c r="III9" s="92"/>
      <c r="IIJ9" s="92"/>
      <c r="IIK9" s="92"/>
      <c r="IIL9" s="92"/>
      <c r="IIM9" s="92"/>
      <c r="IIN9" s="92"/>
      <c r="IIO9" s="92"/>
      <c r="IIP9" s="92"/>
      <c r="IIQ9" s="92"/>
      <c r="IIR9" s="92"/>
      <c r="IIS9" s="92"/>
      <c r="IIT9" s="92"/>
      <c r="IIU9" s="92"/>
      <c r="IIV9" s="92"/>
      <c r="IIW9" s="92"/>
      <c r="IIX9" s="92"/>
      <c r="IIY9" s="92"/>
      <c r="IIZ9" s="92"/>
      <c r="IJA9" s="92"/>
      <c r="IJB9" s="92"/>
      <c r="IJC9" s="92"/>
      <c r="IJD9" s="92"/>
      <c r="IJE9" s="92"/>
      <c r="IJF9" s="92"/>
      <c r="IJG9" s="92"/>
      <c r="IJH9" s="92"/>
      <c r="IJI9" s="92"/>
      <c r="IJJ9" s="14"/>
      <c r="IJK9" s="14"/>
      <c r="IJL9" s="342"/>
      <c r="IJM9" s="343"/>
      <c r="IJN9" s="343"/>
      <c r="IJO9" s="344"/>
      <c r="IJP9" s="92"/>
      <c r="IJQ9" s="92"/>
      <c r="IJR9" s="92"/>
      <c r="IJS9" s="92"/>
      <c r="IJT9" s="92"/>
      <c r="IJU9" s="92"/>
      <c r="IJV9" s="92"/>
      <c r="IJW9" s="92"/>
      <c r="IJX9" s="92"/>
      <c r="IJY9" s="92"/>
      <c r="IJZ9" s="92"/>
      <c r="IKA9" s="92"/>
      <c r="IKB9" s="92"/>
      <c r="IKC9" s="92"/>
      <c r="IKD9" s="92"/>
      <c r="IKE9" s="92"/>
      <c r="IKF9" s="92"/>
      <c r="IKG9" s="92"/>
      <c r="IKH9" s="92"/>
      <c r="IKI9" s="92"/>
      <c r="IKJ9" s="92"/>
      <c r="IKK9" s="92"/>
      <c r="IKL9" s="92"/>
      <c r="IKM9" s="92"/>
      <c r="IKN9" s="92"/>
      <c r="IKO9" s="92"/>
      <c r="IKP9" s="92"/>
      <c r="IKQ9" s="92"/>
      <c r="IKR9" s="92"/>
      <c r="IKS9" s="92"/>
      <c r="IKT9" s="92"/>
      <c r="IKU9" s="92"/>
      <c r="IKV9" s="92"/>
      <c r="IKW9" s="14"/>
      <c r="IKX9" s="14"/>
      <c r="IKY9" s="342"/>
      <c r="IKZ9" s="343"/>
      <c r="ILA9" s="343"/>
      <c r="ILB9" s="344"/>
      <c r="ILC9" s="92"/>
      <c r="ILD9" s="92"/>
      <c r="ILE9" s="92"/>
      <c r="ILF9" s="92"/>
      <c r="ILG9" s="92"/>
      <c r="ILH9" s="92"/>
      <c r="ILI9" s="92"/>
      <c r="ILJ9" s="92"/>
      <c r="ILK9" s="92"/>
      <c r="ILL9" s="92"/>
      <c r="ILM9" s="92"/>
      <c r="ILN9" s="92"/>
      <c r="ILO9" s="92"/>
      <c r="ILP9" s="92"/>
      <c r="ILQ9" s="92"/>
      <c r="ILR9" s="92"/>
      <c r="ILS9" s="92"/>
      <c r="ILT9" s="92"/>
      <c r="ILU9" s="92"/>
      <c r="ILV9" s="92"/>
      <c r="ILW9" s="92"/>
      <c r="ILX9" s="92"/>
      <c r="ILY9" s="92"/>
      <c r="ILZ9" s="92"/>
      <c r="IMA9" s="92"/>
      <c r="IMB9" s="92"/>
      <c r="IMC9" s="92"/>
      <c r="IMD9" s="92"/>
      <c r="IME9" s="92"/>
      <c r="IMF9" s="92"/>
      <c r="IMG9" s="92"/>
      <c r="IMH9" s="92"/>
      <c r="IMI9" s="92"/>
      <c r="IMJ9" s="14"/>
      <c r="IMK9" s="14"/>
      <c r="IML9" s="342"/>
      <c r="IMM9" s="343"/>
      <c r="IMN9" s="343"/>
      <c r="IMO9" s="344"/>
      <c r="IMP9" s="92"/>
      <c r="IMQ9" s="92"/>
      <c r="IMR9" s="92"/>
      <c r="IMS9" s="92"/>
      <c r="IMT9" s="92"/>
      <c r="IMU9" s="92"/>
      <c r="IMV9" s="92"/>
      <c r="IMW9" s="92"/>
      <c r="IMX9" s="92"/>
      <c r="IMY9" s="92"/>
      <c r="IMZ9" s="92"/>
      <c r="INA9" s="92"/>
      <c r="INB9" s="92"/>
      <c r="INC9" s="92"/>
      <c r="IND9" s="92"/>
      <c r="INE9" s="92"/>
      <c r="INF9" s="92"/>
      <c r="ING9" s="92"/>
      <c r="INH9" s="92"/>
      <c r="INI9" s="92"/>
      <c r="INJ9" s="92"/>
      <c r="INK9" s="92"/>
      <c r="INL9" s="92"/>
      <c r="INM9" s="92"/>
      <c r="INN9" s="92"/>
      <c r="INO9" s="92"/>
      <c r="INP9" s="92"/>
      <c r="INQ9" s="92"/>
      <c r="INR9" s="92"/>
      <c r="INS9" s="92"/>
      <c r="INT9" s="92"/>
      <c r="INU9" s="92"/>
      <c r="INV9" s="92"/>
      <c r="INW9" s="14"/>
      <c r="INX9" s="14"/>
      <c r="INY9" s="342"/>
      <c r="INZ9" s="343"/>
      <c r="IOA9" s="343"/>
      <c r="IOB9" s="344"/>
      <c r="IOC9" s="92"/>
      <c r="IOD9" s="92"/>
      <c r="IOE9" s="92"/>
      <c r="IOF9" s="92"/>
      <c r="IOG9" s="92"/>
      <c r="IOH9" s="92"/>
      <c r="IOI9" s="92"/>
      <c r="IOJ9" s="92"/>
      <c r="IOK9" s="92"/>
      <c r="IOL9" s="92"/>
      <c r="IOM9" s="92"/>
      <c r="ION9" s="92"/>
      <c r="IOO9" s="92"/>
      <c r="IOP9" s="92"/>
      <c r="IOQ9" s="92"/>
      <c r="IOR9" s="92"/>
      <c r="IOS9" s="92"/>
      <c r="IOT9" s="92"/>
      <c r="IOU9" s="92"/>
      <c r="IOV9" s="92"/>
      <c r="IOW9" s="92"/>
      <c r="IOX9" s="92"/>
      <c r="IOY9" s="92"/>
      <c r="IOZ9" s="92"/>
      <c r="IPA9" s="92"/>
      <c r="IPB9" s="92"/>
      <c r="IPC9" s="92"/>
      <c r="IPD9" s="92"/>
      <c r="IPE9" s="92"/>
      <c r="IPF9" s="92"/>
      <c r="IPG9" s="92"/>
      <c r="IPH9" s="92"/>
      <c r="IPI9" s="92"/>
      <c r="IPJ9" s="14"/>
      <c r="IPK9" s="14"/>
      <c r="IPL9" s="342"/>
      <c r="IPM9" s="343"/>
      <c r="IPN9" s="343"/>
      <c r="IPO9" s="344"/>
      <c r="IPP9" s="92"/>
      <c r="IPQ9" s="92"/>
      <c r="IPR9" s="92"/>
      <c r="IPS9" s="92"/>
      <c r="IPT9" s="92"/>
      <c r="IPU9" s="92"/>
      <c r="IPV9" s="92"/>
      <c r="IPW9" s="92"/>
      <c r="IPX9" s="92"/>
      <c r="IPY9" s="92"/>
      <c r="IPZ9" s="92"/>
      <c r="IQA9" s="92"/>
      <c r="IQB9" s="92"/>
      <c r="IQC9" s="92"/>
      <c r="IQD9" s="92"/>
      <c r="IQE9" s="92"/>
      <c r="IQF9" s="92"/>
      <c r="IQG9" s="92"/>
      <c r="IQH9" s="92"/>
      <c r="IQI9" s="92"/>
      <c r="IQJ9" s="92"/>
      <c r="IQK9" s="92"/>
      <c r="IQL9" s="92"/>
      <c r="IQM9" s="92"/>
      <c r="IQN9" s="92"/>
      <c r="IQO9" s="92"/>
      <c r="IQP9" s="92"/>
      <c r="IQQ9" s="92"/>
      <c r="IQR9" s="92"/>
      <c r="IQS9" s="92"/>
      <c r="IQT9" s="92"/>
      <c r="IQU9" s="92"/>
      <c r="IQV9" s="92"/>
      <c r="IQW9" s="14"/>
      <c r="IQX9" s="14"/>
      <c r="IQY9" s="342"/>
      <c r="IQZ9" s="343"/>
      <c r="IRA9" s="343"/>
      <c r="IRB9" s="344"/>
      <c r="IRC9" s="92"/>
      <c r="IRD9" s="92"/>
      <c r="IRE9" s="92"/>
      <c r="IRF9" s="92"/>
      <c r="IRG9" s="92"/>
      <c r="IRH9" s="92"/>
      <c r="IRI9" s="92"/>
      <c r="IRJ9" s="92"/>
      <c r="IRK9" s="92"/>
      <c r="IRL9" s="92"/>
      <c r="IRM9" s="92"/>
      <c r="IRN9" s="92"/>
      <c r="IRO9" s="92"/>
      <c r="IRP9" s="92"/>
      <c r="IRQ9" s="92"/>
      <c r="IRR9" s="92"/>
      <c r="IRS9" s="92"/>
      <c r="IRT9" s="92"/>
      <c r="IRU9" s="92"/>
      <c r="IRV9" s="92"/>
      <c r="IRW9" s="92"/>
      <c r="IRX9" s="92"/>
      <c r="IRY9" s="92"/>
      <c r="IRZ9" s="92"/>
      <c r="ISA9" s="92"/>
      <c r="ISB9" s="92"/>
      <c r="ISC9" s="92"/>
      <c r="ISD9" s="92"/>
      <c r="ISE9" s="92"/>
      <c r="ISF9" s="92"/>
      <c r="ISG9" s="92"/>
      <c r="ISH9" s="92"/>
      <c r="ISI9" s="92"/>
      <c r="ISJ9" s="14"/>
      <c r="ISK9" s="14"/>
      <c r="ISL9" s="342"/>
      <c r="ISM9" s="343"/>
      <c r="ISN9" s="343"/>
      <c r="ISO9" s="344"/>
      <c r="ISP9" s="92"/>
      <c r="ISQ9" s="92"/>
      <c r="ISR9" s="92"/>
      <c r="ISS9" s="92"/>
      <c r="IST9" s="92"/>
      <c r="ISU9" s="92"/>
      <c r="ISV9" s="92"/>
      <c r="ISW9" s="92"/>
      <c r="ISX9" s="92"/>
      <c r="ISY9" s="92"/>
      <c r="ISZ9" s="92"/>
      <c r="ITA9" s="92"/>
      <c r="ITB9" s="92"/>
      <c r="ITC9" s="92"/>
      <c r="ITD9" s="92"/>
      <c r="ITE9" s="92"/>
      <c r="ITF9" s="92"/>
      <c r="ITG9" s="92"/>
      <c r="ITH9" s="92"/>
      <c r="ITI9" s="92"/>
      <c r="ITJ9" s="92"/>
      <c r="ITK9" s="92"/>
      <c r="ITL9" s="92"/>
      <c r="ITM9" s="92"/>
      <c r="ITN9" s="92"/>
      <c r="ITO9" s="92"/>
      <c r="ITP9" s="92"/>
      <c r="ITQ9" s="92"/>
      <c r="ITR9" s="92"/>
      <c r="ITS9" s="92"/>
      <c r="ITT9" s="92"/>
      <c r="ITU9" s="92"/>
      <c r="ITV9" s="92"/>
      <c r="ITW9" s="14"/>
      <c r="ITX9" s="14"/>
      <c r="ITY9" s="342"/>
      <c r="ITZ9" s="343"/>
      <c r="IUA9" s="343"/>
      <c r="IUB9" s="344"/>
      <c r="IUC9" s="92"/>
      <c r="IUD9" s="92"/>
      <c r="IUE9" s="92"/>
      <c r="IUF9" s="92"/>
      <c r="IUG9" s="92"/>
      <c r="IUH9" s="92"/>
      <c r="IUI9" s="92"/>
      <c r="IUJ9" s="92"/>
      <c r="IUK9" s="92"/>
      <c r="IUL9" s="92"/>
      <c r="IUM9" s="92"/>
      <c r="IUN9" s="92"/>
      <c r="IUO9" s="92"/>
      <c r="IUP9" s="92"/>
      <c r="IUQ9" s="92"/>
      <c r="IUR9" s="92"/>
      <c r="IUS9" s="92"/>
      <c r="IUT9" s="92"/>
      <c r="IUU9" s="92"/>
      <c r="IUV9" s="92"/>
      <c r="IUW9" s="92"/>
      <c r="IUX9" s="92"/>
      <c r="IUY9" s="92"/>
      <c r="IUZ9" s="92"/>
      <c r="IVA9" s="92"/>
      <c r="IVB9" s="92"/>
      <c r="IVC9" s="92"/>
      <c r="IVD9" s="92"/>
      <c r="IVE9" s="92"/>
      <c r="IVF9" s="92"/>
      <c r="IVG9" s="92"/>
      <c r="IVH9" s="92"/>
      <c r="IVI9" s="92"/>
      <c r="IVJ9" s="14"/>
      <c r="IVK9" s="14"/>
      <c r="IVL9" s="342"/>
      <c r="IVM9" s="343"/>
      <c r="IVN9" s="343"/>
      <c r="IVO9" s="344"/>
      <c r="IVP9" s="92"/>
      <c r="IVQ9" s="92"/>
      <c r="IVR9" s="92"/>
      <c r="IVS9" s="92"/>
      <c r="IVT9" s="92"/>
      <c r="IVU9" s="92"/>
      <c r="IVV9" s="92"/>
      <c r="IVW9" s="92"/>
      <c r="IVX9" s="92"/>
      <c r="IVY9" s="92"/>
      <c r="IVZ9" s="92"/>
      <c r="IWA9" s="92"/>
      <c r="IWB9" s="92"/>
      <c r="IWC9" s="92"/>
      <c r="IWD9" s="92"/>
      <c r="IWE9" s="92"/>
      <c r="IWF9" s="92"/>
      <c r="IWG9" s="92"/>
      <c r="IWH9" s="92"/>
      <c r="IWI9" s="92"/>
      <c r="IWJ9" s="92"/>
      <c r="IWK9" s="92"/>
      <c r="IWL9" s="92"/>
      <c r="IWM9" s="92"/>
      <c r="IWN9" s="92"/>
      <c r="IWO9" s="92"/>
      <c r="IWP9" s="92"/>
      <c r="IWQ9" s="92"/>
      <c r="IWR9" s="92"/>
      <c r="IWS9" s="92"/>
      <c r="IWT9" s="92"/>
      <c r="IWU9" s="92"/>
      <c r="IWV9" s="92"/>
      <c r="IWW9" s="14"/>
      <c r="IWX9" s="14"/>
      <c r="IWY9" s="342"/>
      <c r="IWZ9" s="343"/>
      <c r="IXA9" s="343"/>
      <c r="IXB9" s="344"/>
      <c r="IXC9" s="92"/>
      <c r="IXD9" s="92"/>
      <c r="IXE9" s="92"/>
      <c r="IXF9" s="92"/>
      <c r="IXG9" s="92"/>
      <c r="IXH9" s="92"/>
      <c r="IXI9" s="92"/>
      <c r="IXJ9" s="92"/>
      <c r="IXK9" s="92"/>
      <c r="IXL9" s="92"/>
      <c r="IXM9" s="92"/>
      <c r="IXN9" s="92"/>
      <c r="IXO9" s="92"/>
      <c r="IXP9" s="92"/>
      <c r="IXQ9" s="92"/>
      <c r="IXR9" s="92"/>
      <c r="IXS9" s="92"/>
      <c r="IXT9" s="92"/>
      <c r="IXU9" s="92"/>
      <c r="IXV9" s="92"/>
      <c r="IXW9" s="92"/>
      <c r="IXX9" s="92"/>
      <c r="IXY9" s="92"/>
      <c r="IXZ9" s="92"/>
      <c r="IYA9" s="92"/>
      <c r="IYB9" s="92"/>
      <c r="IYC9" s="92"/>
      <c r="IYD9" s="92"/>
      <c r="IYE9" s="92"/>
      <c r="IYF9" s="92"/>
      <c r="IYG9" s="92"/>
      <c r="IYH9" s="92"/>
      <c r="IYI9" s="92"/>
      <c r="IYJ9" s="14"/>
      <c r="IYK9" s="14"/>
      <c r="IYL9" s="342"/>
      <c r="IYM9" s="343"/>
      <c r="IYN9" s="343"/>
      <c r="IYO9" s="344"/>
      <c r="IYP9" s="92"/>
      <c r="IYQ9" s="92"/>
      <c r="IYR9" s="92"/>
      <c r="IYS9" s="92"/>
      <c r="IYT9" s="92"/>
      <c r="IYU9" s="92"/>
      <c r="IYV9" s="92"/>
      <c r="IYW9" s="92"/>
      <c r="IYX9" s="92"/>
      <c r="IYY9" s="92"/>
      <c r="IYZ9" s="92"/>
      <c r="IZA9" s="92"/>
      <c r="IZB9" s="92"/>
      <c r="IZC9" s="92"/>
      <c r="IZD9" s="92"/>
      <c r="IZE9" s="92"/>
      <c r="IZF9" s="92"/>
      <c r="IZG9" s="92"/>
      <c r="IZH9" s="92"/>
      <c r="IZI9" s="92"/>
      <c r="IZJ9" s="92"/>
      <c r="IZK9" s="92"/>
      <c r="IZL9" s="92"/>
      <c r="IZM9" s="92"/>
      <c r="IZN9" s="92"/>
      <c r="IZO9" s="92"/>
      <c r="IZP9" s="92"/>
      <c r="IZQ9" s="92"/>
      <c r="IZR9" s="92"/>
      <c r="IZS9" s="92"/>
      <c r="IZT9" s="92"/>
      <c r="IZU9" s="92"/>
      <c r="IZV9" s="92"/>
      <c r="IZW9" s="14"/>
      <c r="IZX9" s="14"/>
      <c r="IZY9" s="342"/>
      <c r="IZZ9" s="343"/>
      <c r="JAA9" s="343"/>
      <c r="JAB9" s="344"/>
      <c r="JAC9" s="92"/>
      <c r="JAD9" s="92"/>
      <c r="JAE9" s="92"/>
      <c r="JAF9" s="92"/>
      <c r="JAG9" s="92"/>
      <c r="JAH9" s="92"/>
      <c r="JAI9" s="92"/>
      <c r="JAJ9" s="92"/>
      <c r="JAK9" s="92"/>
      <c r="JAL9" s="92"/>
      <c r="JAM9" s="92"/>
      <c r="JAN9" s="92"/>
      <c r="JAO9" s="92"/>
      <c r="JAP9" s="92"/>
      <c r="JAQ9" s="92"/>
      <c r="JAR9" s="92"/>
      <c r="JAS9" s="92"/>
      <c r="JAT9" s="92"/>
      <c r="JAU9" s="92"/>
      <c r="JAV9" s="92"/>
      <c r="JAW9" s="92"/>
      <c r="JAX9" s="92"/>
      <c r="JAY9" s="92"/>
      <c r="JAZ9" s="92"/>
      <c r="JBA9" s="92"/>
      <c r="JBB9" s="92"/>
      <c r="JBC9" s="92"/>
      <c r="JBD9" s="92"/>
      <c r="JBE9" s="92"/>
      <c r="JBF9" s="92"/>
      <c r="JBG9" s="92"/>
      <c r="JBH9" s="92"/>
      <c r="JBI9" s="92"/>
      <c r="JBJ9" s="14"/>
      <c r="JBK9" s="14"/>
      <c r="JBL9" s="342"/>
      <c r="JBM9" s="343"/>
      <c r="JBN9" s="343"/>
      <c r="JBO9" s="344"/>
      <c r="JBP9" s="92"/>
      <c r="JBQ9" s="92"/>
      <c r="JBR9" s="92"/>
      <c r="JBS9" s="92"/>
      <c r="JBT9" s="92"/>
      <c r="JBU9" s="92"/>
      <c r="JBV9" s="92"/>
      <c r="JBW9" s="92"/>
      <c r="JBX9" s="92"/>
      <c r="JBY9" s="92"/>
      <c r="JBZ9" s="92"/>
      <c r="JCA9" s="92"/>
      <c r="JCB9" s="92"/>
      <c r="JCC9" s="92"/>
      <c r="JCD9" s="92"/>
      <c r="JCE9" s="92"/>
      <c r="JCF9" s="92"/>
      <c r="JCG9" s="92"/>
      <c r="JCH9" s="92"/>
      <c r="JCI9" s="92"/>
      <c r="JCJ9" s="92"/>
      <c r="JCK9" s="92"/>
      <c r="JCL9" s="92"/>
      <c r="JCM9" s="92"/>
      <c r="JCN9" s="92"/>
      <c r="JCO9" s="92"/>
      <c r="JCP9" s="92"/>
      <c r="JCQ9" s="92"/>
      <c r="JCR9" s="92"/>
      <c r="JCS9" s="92"/>
      <c r="JCT9" s="92"/>
      <c r="JCU9" s="92"/>
      <c r="JCV9" s="92"/>
      <c r="JCW9" s="14"/>
      <c r="JCX9" s="14"/>
      <c r="JCY9" s="342"/>
      <c r="JCZ9" s="343"/>
      <c r="JDA9" s="343"/>
      <c r="JDB9" s="344"/>
      <c r="JDC9" s="92"/>
      <c r="JDD9" s="92"/>
      <c r="JDE9" s="92"/>
      <c r="JDF9" s="92"/>
      <c r="JDG9" s="92"/>
      <c r="JDH9" s="92"/>
      <c r="JDI9" s="92"/>
      <c r="JDJ9" s="92"/>
      <c r="JDK9" s="92"/>
      <c r="JDL9" s="92"/>
      <c r="JDM9" s="92"/>
      <c r="JDN9" s="92"/>
      <c r="JDO9" s="92"/>
      <c r="JDP9" s="92"/>
      <c r="JDQ9" s="92"/>
      <c r="JDR9" s="92"/>
      <c r="JDS9" s="92"/>
      <c r="JDT9" s="92"/>
      <c r="JDU9" s="92"/>
      <c r="JDV9" s="92"/>
      <c r="JDW9" s="92"/>
      <c r="JDX9" s="92"/>
      <c r="JDY9" s="92"/>
      <c r="JDZ9" s="92"/>
      <c r="JEA9" s="92"/>
      <c r="JEB9" s="92"/>
      <c r="JEC9" s="92"/>
      <c r="JED9" s="92"/>
      <c r="JEE9" s="92"/>
      <c r="JEF9" s="92"/>
      <c r="JEG9" s="92"/>
      <c r="JEH9" s="92"/>
      <c r="JEI9" s="92"/>
      <c r="JEJ9" s="14"/>
      <c r="JEK9" s="14"/>
      <c r="JEL9" s="342"/>
      <c r="JEM9" s="343"/>
      <c r="JEN9" s="343"/>
      <c r="JEO9" s="344"/>
      <c r="JEP9" s="92"/>
      <c r="JEQ9" s="92"/>
      <c r="JER9" s="92"/>
      <c r="JES9" s="92"/>
      <c r="JET9" s="92"/>
      <c r="JEU9" s="92"/>
      <c r="JEV9" s="92"/>
      <c r="JEW9" s="92"/>
      <c r="JEX9" s="92"/>
      <c r="JEY9" s="92"/>
      <c r="JEZ9" s="92"/>
      <c r="JFA9" s="92"/>
      <c r="JFB9" s="92"/>
      <c r="JFC9" s="92"/>
      <c r="JFD9" s="92"/>
      <c r="JFE9" s="92"/>
      <c r="JFF9" s="92"/>
      <c r="JFG9" s="92"/>
      <c r="JFH9" s="92"/>
      <c r="JFI9" s="92"/>
      <c r="JFJ9" s="92"/>
      <c r="JFK9" s="92"/>
      <c r="JFL9" s="92"/>
      <c r="JFM9" s="92"/>
      <c r="JFN9" s="92"/>
      <c r="JFO9" s="92"/>
      <c r="JFP9" s="92"/>
      <c r="JFQ9" s="92"/>
      <c r="JFR9" s="92"/>
      <c r="JFS9" s="92"/>
      <c r="JFT9" s="92"/>
      <c r="JFU9" s="92"/>
      <c r="JFV9" s="92"/>
      <c r="JFW9" s="14"/>
      <c r="JFX9" s="14"/>
      <c r="JFY9" s="342"/>
      <c r="JFZ9" s="343"/>
      <c r="JGA9" s="343"/>
      <c r="JGB9" s="344"/>
      <c r="JGC9" s="92"/>
      <c r="JGD9" s="92"/>
      <c r="JGE9" s="92"/>
      <c r="JGF9" s="92"/>
      <c r="JGG9" s="92"/>
      <c r="JGH9" s="92"/>
      <c r="JGI9" s="92"/>
      <c r="JGJ9" s="92"/>
      <c r="JGK9" s="92"/>
      <c r="JGL9" s="92"/>
      <c r="JGM9" s="92"/>
      <c r="JGN9" s="92"/>
      <c r="JGO9" s="92"/>
      <c r="JGP9" s="92"/>
      <c r="JGQ9" s="92"/>
      <c r="JGR9" s="92"/>
      <c r="JGS9" s="92"/>
      <c r="JGT9" s="92"/>
      <c r="JGU9" s="92"/>
      <c r="JGV9" s="92"/>
      <c r="JGW9" s="92"/>
      <c r="JGX9" s="92"/>
      <c r="JGY9" s="92"/>
      <c r="JGZ9" s="92"/>
      <c r="JHA9" s="92"/>
      <c r="JHB9" s="92"/>
      <c r="JHC9" s="92"/>
      <c r="JHD9" s="92"/>
      <c r="JHE9" s="92"/>
      <c r="JHF9" s="92"/>
      <c r="JHG9" s="92"/>
      <c r="JHH9" s="92"/>
      <c r="JHI9" s="92"/>
      <c r="JHJ9" s="14"/>
      <c r="JHK9" s="14"/>
      <c r="JHL9" s="342"/>
      <c r="JHM9" s="343"/>
      <c r="JHN9" s="343"/>
      <c r="JHO9" s="344"/>
      <c r="JHP9" s="92"/>
      <c r="JHQ9" s="92"/>
      <c r="JHR9" s="92"/>
      <c r="JHS9" s="92"/>
      <c r="JHT9" s="92"/>
      <c r="JHU9" s="92"/>
      <c r="JHV9" s="92"/>
      <c r="JHW9" s="92"/>
      <c r="JHX9" s="92"/>
      <c r="JHY9" s="92"/>
      <c r="JHZ9" s="92"/>
      <c r="JIA9" s="92"/>
      <c r="JIB9" s="92"/>
      <c r="JIC9" s="92"/>
      <c r="JID9" s="92"/>
      <c r="JIE9" s="92"/>
      <c r="JIF9" s="92"/>
      <c r="JIG9" s="92"/>
      <c r="JIH9" s="92"/>
      <c r="JII9" s="92"/>
      <c r="JIJ9" s="92"/>
      <c r="JIK9" s="92"/>
      <c r="JIL9" s="92"/>
      <c r="JIM9" s="92"/>
      <c r="JIN9" s="92"/>
      <c r="JIO9" s="92"/>
      <c r="JIP9" s="92"/>
      <c r="JIQ9" s="92"/>
      <c r="JIR9" s="92"/>
      <c r="JIS9" s="92"/>
      <c r="JIT9" s="92"/>
      <c r="JIU9" s="92"/>
      <c r="JIV9" s="92"/>
      <c r="JIW9" s="14"/>
      <c r="JIX9" s="14"/>
      <c r="JIY9" s="342"/>
      <c r="JIZ9" s="343"/>
      <c r="JJA9" s="343"/>
      <c r="JJB9" s="344"/>
      <c r="JJC9" s="92"/>
      <c r="JJD9" s="92"/>
      <c r="JJE9" s="92"/>
      <c r="JJF9" s="92"/>
      <c r="JJG9" s="92"/>
      <c r="JJH9" s="92"/>
      <c r="JJI9" s="92"/>
      <c r="JJJ9" s="92"/>
      <c r="JJK9" s="92"/>
      <c r="JJL9" s="92"/>
      <c r="JJM9" s="92"/>
      <c r="JJN9" s="92"/>
      <c r="JJO9" s="92"/>
      <c r="JJP9" s="92"/>
      <c r="JJQ9" s="92"/>
      <c r="JJR9" s="92"/>
      <c r="JJS9" s="92"/>
      <c r="JJT9" s="92"/>
      <c r="JJU9" s="92"/>
      <c r="JJV9" s="92"/>
      <c r="JJW9" s="92"/>
      <c r="JJX9" s="92"/>
      <c r="JJY9" s="92"/>
      <c r="JJZ9" s="92"/>
      <c r="JKA9" s="92"/>
      <c r="JKB9" s="92"/>
      <c r="JKC9" s="92"/>
      <c r="JKD9" s="92"/>
      <c r="JKE9" s="92"/>
      <c r="JKF9" s="92"/>
      <c r="JKG9" s="92"/>
      <c r="JKH9" s="92"/>
      <c r="JKI9" s="92"/>
      <c r="JKJ9" s="14"/>
      <c r="JKK9" s="14"/>
      <c r="JKL9" s="342"/>
      <c r="JKM9" s="343"/>
      <c r="JKN9" s="343"/>
      <c r="JKO9" s="344"/>
      <c r="JKP9" s="92"/>
      <c r="JKQ9" s="92"/>
      <c r="JKR9" s="92"/>
      <c r="JKS9" s="92"/>
      <c r="JKT9" s="92"/>
      <c r="JKU9" s="92"/>
      <c r="JKV9" s="92"/>
      <c r="JKW9" s="92"/>
      <c r="JKX9" s="92"/>
      <c r="JKY9" s="92"/>
      <c r="JKZ9" s="92"/>
      <c r="JLA9" s="92"/>
      <c r="JLB9" s="92"/>
      <c r="JLC9" s="92"/>
      <c r="JLD9" s="92"/>
      <c r="JLE9" s="92"/>
      <c r="JLF9" s="92"/>
      <c r="JLG9" s="92"/>
      <c r="JLH9" s="92"/>
      <c r="JLI9" s="92"/>
      <c r="JLJ9" s="92"/>
      <c r="JLK9" s="92"/>
      <c r="JLL9" s="92"/>
      <c r="JLM9" s="92"/>
      <c r="JLN9" s="92"/>
      <c r="JLO9" s="92"/>
      <c r="JLP9" s="92"/>
      <c r="JLQ9" s="92"/>
      <c r="JLR9" s="92"/>
      <c r="JLS9" s="92"/>
      <c r="JLT9" s="92"/>
      <c r="JLU9" s="92"/>
      <c r="JLV9" s="92"/>
      <c r="JLW9" s="14"/>
      <c r="JLX9" s="14"/>
      <c r="JLY9" s="342"/>
      <c r="JLZ9" s="343"/>
      <c r="JMA9" s="343"/>
      <c r="JMB9" s="344"/>
      <c r="JMC9" s="92"/>
      <c r="JMD9" s="92"/>
      <c r="JME9" s="92"/>
      <c r="JMF9" s="92"/>
      <c r="JMG9" s="92"/>
      <c r="JMH9" s="92"/>
      <c r="JMI9" s="92"/>
      <c r="JMJ9" s="92"/>
      <c r="JMK9" s="92"/>
      <c r="JML9" s="92"/>
      <c r="JMM9" s="92"/>
      <c r="JMN9" s="92"/>
      <c r="JMO9" s="92"/>
      <c r="JMP9" s="92"/>
      <c r="JMQ9" s="92"/>
      <c r="JMR9" s="92"/>
      <c r="JMS9" s="92"/>
      <c r="JMT9" s="92"/>
      <c r="JMU9" s="92"/>
      <c r="JMV9" s="92"/>
      <c r="JMW9" s="92"/>
      <c r="JMX9" s="92"/>
      <c r="JMY9" s="92"/>
      <c r="JMZ9" s="92"/>
      <c r="JNA9" s="92"/>
      <c r="JNB9" s="92"/>
      <c r="JNC9" s="92"/>
      <c r="JND9" s="92"/>
      <c r="JNE9" s="92"/>
      <c r="JNF9" s="92"/>
      <c r="JNG9" s="92"/>
      <c r="JNH9" s="92"/>
      <c r="JNI9" s="92"/>
      <c r="JNJ9" s="14"/>
      <c r="JNK9" s="14"/>
      <c r="JNL9" s="342"/>
      <c r="JNM9" s="343"/>
      <c r="JNN9" s="343"/>
      <c r="JNO9" s="344"/>
      <c r="JNP9" s="92"/>
      <c r="JNQ9" s="92"/>
      <c r="JNR9" s="92"/>
      <c r="JNS9" s="92"/>
      <c r="JNT9" s="92"/>
      <c r="JNU9" s="92"/>
      <c r="JNV9" s="92"/>
      <c r="JNW9" s="92"/>
      <c r="JNX9" s="92"/>
      <c r="JNY9" s="92"/>
      <c r="JNZ9" s="92"/>
      <c r="JOA9" s="92"/>
      <c r="JOB9" s="92"/>
      <c r="JOC9" s="92"/>
      <c r="JOD9" s="92"/>
      <c r="JOE9" s="92"/>
      <c r="JOF9" s="92"/>
      <c r="JOG9" s="92"/>
      <c r="JOH9" s="92"/>
      <c r="JOI9" s="92"/>
      <c r="JOJ9" s="92"/>
      <c r="JOK9" s="92"/>
      <c r="JOL9" s="92"/>
      <c r="JOM9" s="92"/>
      <c r="JON9" s="92"/>
      <c r="JOO9" s="92"/>
      <c r="JOP9" s="92"/>
      <c r="JOQ9" s="92"/>
      <c r="JOR9" s="92"/>
      <c r="JOS9" s="92"/>
      <c r="JOT9" s="92"/>
      <c r="JOU9" s="92"/>
      <c r="JOV9" s="92"/>
      <c r="JOW9" s="14"/>
      <c r="JOX9" s="14"/>
      <c r="JOY9" s="342"/>
      <c r="JOZ9" s="343"/>
      <c r="JPA9" s="343"/>
      <c r="JPB9" s="344"/>
      <c r="JPC9" s="92"/>
      <c r="JPD9" s="92"/>
      <c r="JPE9" s="92"/>
      <c r="JPF9" s="92"/>
      <c r="JPG9" s="92"/>
      <c r="JPH9" s="92"/>
      <c r="JPI9" s="92"/>
      <c r="JPJ9" s="92"/>
      <c r="JPK9" s="92"/>
      <c r="JPL9" s="92"/>
      <c r="JPM9" s="92"/>
      <c r="JPN9" s="92"/>
      <c r="JPO9" s="92"/>
      <c r="JPP9" s="92"/>
      <c r="JPQ9" s="92"/>
      <c r="JPR9" s="92"/>
      <c r="JPS9" s="92"/>
      <c r="JPT9" s="92"/>
      <c r="JPU9" s="92"/>
      <c r="JPV9" s="92"/>
      <c r="JPW9" s="92"/>
      <c r="JPX9" s="92"/>
      <c r="JPY9" s="92"/>
      <c r="JPZ9" s="92"/>
      <c r="JQA9" s="92"/>
      <c r="JQB9" s="92"/>
      <c r="JQC9" s="92"/>
      <c r="JQD9" s="92"/>
      <c r="JQE9" s="92"/>
      <c r="JQF9" s="92"/>
      <c r="JQG9" s="92"/>
      <c r="JQH9" s="92"/>
      <c r="JQI9" s="92"/>
      <c r="JQJ9" s="14"/>
      <c r="JQK9" s="14"/>
      <c r="JQL9" s="342"/>
      <c r="JQM9" s="343"/>
      <c r="JQN9" s="343"/>
      <c r="JQO9" s="344"/>
      <c r="JQP9" s="92"/>
      <c r="JQQ9" s="92"/>
      <c r="JQR9" s="92"/>
      <c r="JQS9" s="92"/>
      <c r="JQT9" s="92"/>
      <c r="JQU9" s="92"/>
      <c r="JQV9" s="92"/>
      <c r="JQW9" s="92"/>
      <c r="JQX9" s="92"/>
      <c r="JQY9" s="92"/>
      <c r="JQZ9" s="92"/>
      <c r="JRA9" s="92"/>
      <c r="JRB9" s="92"/>
      <c r="JRC9" s="92"/>
      <c r="JRD9" s="92"/>
      <c r="JRE9" s="92"/>
      <c r="JRF9" s="92"/>
      <c r="JRG9" s="92"/>
      <c r="JRH9" s="92"/>
      <c r="JRI9" s="92"/>
      <c r="JRJ9" s="92"/>
      <c r="JRK9" s="92"/>
      <c r="JRL9" s="92"/>
      <c r="JRM9" s="92"/>
      <c r="JRN9" s="92"/>
      <c r="JRO9" s="92"/>
      <c r="JRP9" s="92"/>
      <c r="JRQ9" s="92"/>
      <c r="JRR9" s="92"/>
      <c r="JRS9" s="92"/>
      <c r="JRT9" s="92"/>
      <c r="JRU9" s="92"/>
      <c r="JRV9" s="92"/>
      <c r="JRW9" s="14"/>
      <c r="JRX9" s="14"/>
      <c r="JRY9" s="342"/>
      <c r="JRZ9" s="343"/>
      <c r="JSA9" s="343"/>
      <c r="JSB9" s="344"/>
      <c r="JSC9" s="92"/>
      <c r="JSD9" s="92"/>
      <c r="JSE9" s="92"/>
      <c r="JSF9" s="92"/>
      <c r="JSG9" s="92"/>
      <c r="JSH9" s="92"/>
      <c r="JSI9" s="92"/>
      <c r="JSJ9" s="92"/>
      <c r="JSK9" s="92"/>
      <c r="JSL9" s="92"/>
      <c r="JSM9" s="92"/>
      <c r="JSN9" s="92"/>
      <c r="JSO9" s="92"/>
      <c r="JSP9" s="92"/>
      <c r="JSQ9" s="92"/>
      <c r="JSR9" s="92"/>
      <c r="JSS9" s="92"/>
      <c r="JST9" s="92"/>
      <c r="JSU9" s="92"/>
      <c r="JSV9" s="92"/>
      <c r="JSW9" s="92"/>
      <c r="JSX9" s="92"/>
      <c r="JSY9" s="92"/>
      <c r="JSZ9" s="92"/>
      <c r="JTA9" s="92"/>
      <c r="JTB9" s="92"/>
      <c r="JTC9" s="92"/>
      <c r="JTD9" s="92"/>
      <c r="JTE9" s="92"/>
      <c r="JTF9" s="92"/>
      <c r="JTG9" s="92"/>
      <c r="JTH9" s="92"/>
      <c r="JTI9" s="92"/>
      <c r="JTJ9" s="14"/>
      <c r="JTK9" s="14"/>
      <c r="JTL9" s="342"/>
      <c r="JTM9" s="343"/>
      <c r="JTN9" s="343"/>
      <c r="JTO9" s="344"/>
      <c r="JTP9" s="92"/>
      <c r="JTQ9" s="92"/>
      <c r="JTR9" s="92"/>
      <c r="JTS9" s="92"/>
      <c r="JTT9" s="92"/>
      <c r="JTU9" s="92"/>
      <c r="JTV9" s="92"/>
      <c r="JTW9" s="92"/>
      <c r="JTX9" s="92"/>
      <c r="JTY9" s="92"/>
      <c r="JTZ9" s="92"/>
      <c r="JUA9" s="92"/>
      <c r="JUB9" s="92"/>
      <c r="JUC9" s="92"/>
      <c r="JUD9" s="92"/>
      <c r="JUE9" s="92"/>
      <c r="JUF9" s="92"/>
      <c r="JUG9" s="92"/>
      <c r="JUH9" s="92"/>
      <c r="JUI9" s="92"/>
      <c r="JUJ9" s="92"/>
      <c r="JUK9" s="92"/>
      <c r="JUL9" s="92"/>
      <c r="JUM9" s="92"/>
      <c r="JUN9" s="92"/>
      <c r="JUO9" s="92"/>
      <c r="JUP9" s="92"/>
      <c r="JUQ9" s="92"/>
      <c r="JUR9" s="92"/>
      <c r="JUS9" s="92"/>
      <c r="JUT9" s="92"/>
      <c r="JUU9" s="92"/>
      <c r="JUV9" s="92"/>
      <c r="JUW9" s="14"/>
      <c r="JUX9" s="14"/>
      <c r="JUY9" s="342"/>
      <c r="JUZ9" s="343"/>
      <c r="JVA9" s="343"/>
      <c r="JVB9" s="344"/>
      <c r="JVC9" s="92"/>
      <c r="JVD9" s="92"/>
      <c r="JVE9" s="92"/>
      <c r="JVF9" s="92"/>
      <c r="JVG9" s="92"/>
      <c r="JVH9" s="92"/>
      <c r="JVI9" s="92"/>
      <c r="JVJ9" s="92"/>
      <c r="JVK9" s="92"/>
      <c r="JVL9" s="92"/>
      <c r="JVM9" s="92"/>
      <c r="JVN9" s="92"/>
      <c r="JVO9" s="92"/>
      <c r="JVP9" s="92"/>
      <c r="JVQ9" s="92"/>
      <c r="JVR9" s="92"/>
      <c r="JVS9" s="92"/>
      <c r="JVT9" s="92"/>
      <c r="JVU9" s="92"/>
      <c r="JVV9" s="92"/>
      <c r="JVW9" s="92"/>
      <c r="JVX9" s="92"/>
      <c r="JVY9" s="92"/>
      <c r="JVZ9" s="92"/>
      <c r="JWA9" s="92"/>
      <c r="JWB9" s="92"/>
      <c r="JWC9" s="92"/>
      <c r="JWD9" s="92"/>
      <c r="JWE9" s="92"/>
      <c r="JWF9" s="92"/>
      <c r="JWG9" s="92"/>
      <c r="JWH9" s="92"/>
      <c r="JWI9" s="92"/>
      <c r="JWJ9" s="14"/>
      <c r="JWK9" s="14"/>
      <c r="JWL9" s="342"/>
      <c r="JWM9" s="343"/>
      <c r="JWN9" s="343"/>
      <c r="JWO9" s="344"/>
      <c r="JWP9" s="92"/>
      <c r="JWQ9" s="92"/>
      <c r="JWR9" s="92"/>
      <c r="JWS9" s="92"/>
      <c r="JWT9" s="92"/>
      <c r="JWU9" s="92"/>
      <c r="JWV9" s="92"/>
      <c r="JWW9" s="92"/>
      <c r="JWX9" s="92"/>
      <c r="JWY9" s="92"/>
      <c r="JWZ9" s="92"/>
      <c r="JXA9" s="92"/>
      <c r="JXB9" s="92"/>
      <c r="JXC9" s="92"/>
      <c r="JXD9" s="92"/>
      <c r="JXE9" s="92"/>
      <c r="JXF9" s="92"/>
      <c r="JXG9" s="92"/>
      <c r="JXH9" s="92"/>
      <c r="JXI9" s="92"/>
      <c r="JXJ9" s="92"/>
      <c r="JXK9" s="92"/>
      <c r="JXL9" s="92"/>
      <c r="JXM9" s="92"/>
      <c r="JXN9" s="92"/>
      <c r="JXO9" s="92"/>
      <c r="JXP9" s="92"/>
      <c r="JXQ9" s="92"/>
      <c r="JXR9" s="92"/>
      <c r="JXS9" s="92"/>
      <c r="JXT9" s="92"/>
      <c r="JXU9" s="92"/>
      <c r="JXV9" s="92"/>
      <c r="JXW9" s="14"/>
      <c r="JXX9" s="14"/>
      <c r="JXY9" s="342"/>
      <c r="JXZ9" s="343"/>
      <c r="JYA9" s="343"/>
      <c r="JYB9" s="344"/>
      <c r="JYC9" s="92"/>
      <c r="JYD9" s="92"/>
      <c r="JYE9" s="92"/>
      <c r="JYF9" s="92"/>
      <c r="JYG9" s="92"/>
      <c r="JYH9" s="92"/>
      <c r="JYI9" s="92"/>
      <c r="JYJ9" s="92"/>
      <c r="JYK9" s="92"/>
      <c r="JYL9" s="92"/>
      <c r="JYM9" s="92"/>
      <c r="JYN9" s="92"/>
      <c r="JYO9" s="92"/>
      <c r="JYP9" s="92"/>
      <c r="JYQ9" s="92"/>
      <c r="JYR9" s="92"/>
      <c r="JYS9" s="92"/>
      <c r="JYT9" s="92"/>
      <c r="JYU9" s="92"/>
      <c r="JYV9" s="92"/>
      <c r="JYW9" s="92"/>
      <c r="JYX9" s="92"/>
      <c r="JYY9" s="92"/>
      <c r="JYZ9" s="92"/>
      <c r="JZA9" s="92"/>
      <c r="JZB9" s="92"/>
      <c r="JZC9" s="92"/>
      <c r="JZD9" s="92"/>
      <c r="JZE9" s="92"/>
      <c r="JZF9" s="92"/>
      <c r="JZG9" s="92"/>
      <c r="JZH9" s="92"/>
      <c r="JZI9" s="92"/>
      <c r="JZJ9" s="14"/>
      <c r="JZK9" s="14"/>
      <c r="JZL9" s="342"/>
      <c r="JZM9" s="343"/>
      <c r="JZN9" s="343"/>
      <c r="JZO9" s="344"/>
      <c r="JZP9" s="92"/>
      <c r="JZQ9" s="92"/>
      <c r="JZR9" s="92"/>
      <c r="JZS9" s="92"/>
      <c r="JZT9" s="92"/>
      <c r="JZU9" s="92"/>
      <c r="JZV9" s="92"/>
      <c r="JZW9" s="92"/>
      <c r="JZX9" s="92"/>
      <c r="JZY9" s="92"/>
      <c r="JZZ9" s="92"/>
      <c r="KAA9" s="92"/>
      <c r="KAB9" s="92"/>
      <c r="KAC9" s="92"/>
      <c r="KAD9" s="92"/>
      <c r="KAE9" s="92"/>
      <c r="KAF9" s="92"/>
      <c r="KAG9" s="92"/>
      <c r="KAH9" s="92"/>
      <c r="KAI9" s="92"/>
      <c r="KAJ9" s="92"/>
      <c r="KAK9" s="92"/>
      <c r="KAL9" s="92"/>
      <c r="KAM9" s="92"/>
      <c r="KAN9" s="92"/>
      <c r="KAO9" s="92"/>
      <c r="KAP9" s="92"/>
      <c r="KAQ9" s="92"/>
      <c r="KAR9" s="92"/>
      <c r="KAS9" s="92"/>
      <c r="KAT9" s="92"/>
      <c r="KAU9" s="92"/>
      <c r="KAV9" s="92"/>
      <c r="KAW9" s="14"/>
      <c r="KAX9" s="14"/>
      <c r="KAY9" s="342"/>
      <c r="KAZ9" s="343"/>
      <c r="KBA9" s="343"/>
      <c r="KBB9" s="344"/>
      <c r="KBC9" s="92"/>
      <c r="KBD9" s="92"/>
      <c r="KBE9" s="92"/>
      <c r="KBF9" s="92"/>
      <c r="KBG9" s="92"/>
      <c r="KBH9" s="92"/>
      <c r="KBI9" s="92"/>
      <c r="KBJ9" s="92"/>
      <c r="KBK9" s="92"/>
      <c r="KBL9" s="92"/>
      <c r="KBM9" s="92"/>
      <c r="KBN9" s="92"/>
      <c r="KBO9" s="92"/>
      <c r="KBP9" s="92"/>
      <c r="KBQ9" s="92"/>
      <c r="KBR9" s="92"/>
      <c r="KBS9" s="92"/>
      <c r="KBT9" s="92"/>
      <c r="KBU9" s="92"/>
      <c r="KBV9" s="92"/>
      <c r="KBW9" s="92"/>
      <c r="KBX9" s="92"/>
      <c r="KBY9" s="92"/>
      <c r="KBZ9" s="92"/>
      <c r="KCA9" s="92"/>
      <c r="KCB9" s="92"/>
      <c r="KCC9" s="92"/>
      <c r="KCD9" s="92"/>
      <c r="KCE9" s="92"/>
      <c r="KCF9" s="92"/>
      <c r="KCG9" s="92"/>
      <c r="KCH9" s="92"/>
      <c r="KCI9" s="92"/>
      <c r="KCJ9" s="14"/>
      <c r="KCK9" s="14"/>
      <c r="KCL9" s="342"/>
      <c r="KCM9" s="343"/>
      <c r="KCN9" s="343"/>
      <c r="KCO9" s="344"/>
      <c r="KCP9" s="92"/>
      <c r="KCQ9" s="92"/>
      <c r="KCR9" s="92"/>
      <c r="KCS9" s="92"/>
      <c r="KCT9" s="92"/>
      <c r="KCU9" s="92"/>
      <c r="KCV9" s="92"/>
      <c r="KCW9" s="92"/>
      <c r="KCX9" s="92"/>
      <c r="KCY9" s="92"/>
      <c r="KCZ9" s="92"/>
      <c r="KDA9" s="92"/>
      <c r="KDB9" s="92"/>
      <c r="KDC9" s="92"/>
      <c r="KDD9" s="92"/>
      <c r="KDE9" s="92"/>
      <c r="KDF9" s="92"/>
      <c r="KDG9" s="92"/>
      <c r="KDH9" s="92"/>
      <c r="KDI9" s="92"/>
      <c r="KDJ9" s="92"/>
      <c r="KDK9" s="92"/>
      <c r="KDL9" s="92"/>
      <c r="KDM9" s="92"/>
      <c r="KDN9" s="92"/>
      <c r="KDO9" s="92"/>
      <c r="KDP9" s="92"/>
      <c r="KDQ9" s="92"/>
      <c r="KDR9" s="92"/>
      <c r="KDS9" s="92"/>
      <c r="KDT9" s="92"/>
      <c r="KDU9" s="92"/>
      <c r="KDV9" s="92"/>
      <c r="KDW9" s="14"/>
      <c r="KDX9" s="14"/>
      <c r="KDY9" s="342"/>
      <c r="KDZ9" s="343"/>
      <c r="KEA9" s="343"/>
      <c r="KEB9" s="344"/>
      <c r="KEC9" s="92"/>
      <c r="KED9" s="92"/>
      <c r="KEE9" s="92"/>
      <c r="KEF9" s="92"/>
      <c r="KEG9" s="92"/>
      <c r="KEH9" s="92"/>
      <c r="KEI9" s="92"/>
      <c r="KEJ9" s="92"/>
      <c r="KEK9" s="92"/>
      <c r="KEL9" s="92"/>
      <c r="KEM9" s="92"/>
      <c r="KEN9" s="92"/>
      <c r="KEO9" s="92"/>
      <c r="KEP9" s="92"/>
      <c r="KEQ9" s="92"/>
      <c r="KER9" s="92"/>
      <c r="KES9" s="92"/>
      <c r="KET9" s="92"/>
      <c r="KEU9" s="92"/>
      <c r="KEV9" s="92"/>
      <c r="KEW9" s="92"/>
      <c r="KEX9" s="92"/>
      <c r="KEY9" s="92"/>
      <c r="KEZ9" s="92"/>
      <c r="KFA9" s="92"/>
      <c r="KFB9" s="92"/>
      <c r="KFC9" s="92"/>
      <c r="KFD9" s="92"/>
      <c r="KFE9" s="92"/>
      <c r="KFF9" s="92"/>
      <c r="KFG9" s="92"/>
      <c r="KFH9" s="92"/>
      <c r="KFI9" s="92"/>
      <c r="KFJ9" s="14"/>
      <c r="KFK9" s="14"/>
      <c r="KFL9" s="342"/>
      <c r="KFM9" s="343"/>
      <c r="KFN9" s="343"/>
      <c r="KFO9" s="344"/>
      <c r="KFP9" s="92"/>
      <c r="KFQ9" s="92"/>
      <c r="KFR9" s="92"/>
      <c r="KFS9" s="92"/>
      <c r="KFT9" s="92"/>
      <c r="KFU9" s="92"/>
      <c r="KFV9" s="92"/>
      <c r="KFW9" s="92"/>
      <c r="KFX9" s="92"/>
      <c r="KFY9" s="92"/>
      <c r="KFZ9" s="92"/>
      <c r="KGA9" s="92"/>
      <c r="KGB9" s="92"/>
      <c r="KGC9" s="92"/>
      <c r="KGD9" s="92"/>
      <c r="KGE9" s="92"/>
      <c r="KGF9" s="92"/>
      <c r="KGG9" s="92"/>
      <c r="KGH9" s="92"/>
      <c r="KGI9" s="92"/>
      <c r="KGJ9" s="92"/>
      <c r="KGK9" s="92"/>
      <c r="KGL9" s="92"/>
      <c r="KGM9" s="92"/>
      <c r="KGN9" s="92"/>
      <c r="KGO9" s="92"/>
      <c r="KGP9" s="92"/>
      <c r="KGQ9" s="92"/>
      <c r="KGR9" s="92"/>
      <c r="KGS9" s="92"/>
      <c r="KGT9" s="92"/>
      <c r="KGU9" s="92"/>
      <c r="KGV9" s="92"/>
      <c r="KGW9" s="14"/>
      <c r="KGX9" s="14"/>
      <c r="KGY9" s="342"/>
      <c r="KGZ9" s="343"/>
      <c r="KHA9" s="343"/>
      <c r="KHB9" s="344"/>
      <c r="KHC9" s="92"/>
      <c r="KHD9" s="92"/>
      <c r="KHE9" s="92"/>
      <c r="KHF9" s="92"/>
      <c r="KHG9" s="92"/>
      <c r="KHH9" s="92"/>
      <c r="KHI9" s="92"/>
      <c r="KHJ9" s="92"/>
      <c r="KHK9" s="92"/>
      <c r="KHL9" s="92"/>
      <c r="KHM9" s="92"/>
      <c r="KHN9" s="92"/>
      <c r="KHO9" s="92"/>
      <c r="KHP9" s="92"/>
      <c r="KHQ9" s="92"/>
      <c r="KHR9" s="92"/>
      <c r="KHS9" s="92"/>
      <c r="KHT9" s="92"/>
      <c r="KHU9" s="92"/>
      <c r="KHV9" s="92"/>
      <c r="KHW9" s="92"/>
      <c r="KHX9" s="92"/>
      <c r="KHY9" s="92"/>
      <c r="KHZ9" s="92"/>
      <c r="KIA9" s="92"/>
      <c r="KIB9" s="92"/>
      <c r="KIC9" s="92"/>
      <c r="KID9" s="92"/>
      <c r="KIE9" s="92"/>
      <c r="KIF9" s="92"/>
      <c r="KIG9" s="92"/>
      <c r="KIH9" s="92"/>
      <c r="KII9" s="92"/>
      <c r="KIJ9" s="14"/>
      <c r="KIK9" s="14"/>
      <c r="KIL9" s="342"/>
      <c r="KIM9" s="343"/>
      <c r="KIN9" s="343"/>
      <c r="KIO9" s="344"/>
      <c r="KIP9" s="92"/>
      <c r="KIQ9" s="92"/>
      <c r="KIR9" s="92"/>
      <c r="KIS9" s="92"/>
      <c r="KIT9" s="92"/>
      <c r="KIU9" s="92"/>
      <c r="KIV9" s="92"/>
      <c r="KIW9" s="92"/>
      <c r="KIX9" s="92"/>
      <c r="KIY9" s="92"/>
      <c r="KIZ9" s="92"/>
      <c r="KJA9" s="92"/>
      <c r="KJB9" s="92"/>
      <c r="KJC9" s="92"/>
      <c r="KJD9" s="92"/>
      <c r="KJE9" s="92"/>
      <c r="KJF9" s="92"/>
      <c r="KJG9" s="92"/>
      <c r="KJH9" s="92"/>
      <c r="KJI9" s="92"/>
      <c r="KJJ9" s="92"/>
      <c r="KJK9" s="92"/>
      <c r="KJL9" s="92"/>
      <c r="KJM9" s="92"/>
      <c r="KJN9" s="92"/>
      <c r="KJO9" s="92"/>
      <c r="KJP9" s="92"/>
      <c r="KJQ9" s="92"/>
      <c r="KJR9" s="92"/>
      <c r="KJS9" s="92"/>
      <c r="KJT9" s="92"/>
      <c r="KJU9" s="92"/>
      <c r="KJV9" s="92"/>
      <c r="KJW9" s="14"/>
      <c r="KJX9" s="14"/>
      <c r="KJY9" s="342"/>
      <c r="KJZ9" s="343"/>
      <c r="KKA9" s="343"/>
      <c r="KKB9" s="344"/>
      <c r="KKC9" s="92"/>
      <c r="KKD9" s="92"/>
      <c r="KKE9" s="92"/>
      <c r="KKF9" s="92"/>
      <c r="KKG9" s="92"/>
      <c r="KKH9" s="92"/>
      <c r="KKI9" s="92"/>
      <c r="KKJ9" s="92"/>
      <c r="KKK9" s="92"/>
      <c r="KKL9" s="92"/>
      <c r="KKM9" s="92"/>
      <c r="KKN9" s="92"/>
      <c r="KKO9" s="92"/>
      <c r="KKP9" s="92"/>
      <c r="KKQ9" s="92"/>
      <c r="KKR9" s="92"/>
      <c r="KKS9" s="92"/>
      <c r="KKT9" s="92"/>
      <c r="KKU9" s="92"/>
      <c r="KKV9" s="92"/>
      <c r="KKW9" s="92"/>
      <c r="KKX9" s="92"/>
      <c r="KKY9" s="92"/>
      <c r="KKZ9" s="92"/>
      <c r="KLA9" s="92"/>
      <c r="KLB9" s="92"/>
      <c r="KLC9" s="92"/>
      <c r="KLD9" s="92"/>
      <c r="KLE9" s="92"/>
      <c r="KLF9" s="92"/>
      <c r="KLG9" s="92"/>
      <c r="KLH9" s="92"/>
      <c r="KLI9" s="92"/>
      <c r="KLJ9" s="14"/>
      <c r="KLK9" s="14"/>
      <c r="KLL9" s="342"/>
      <c r="KLM9" s="343"/>
      <c r="KLN9" s="343"/>
      <c r="KLO9" s="344"/>
      <c r="KLP9" s="92"/>
      <c r="KLQ9" s="92"/>
      <c r="KLR9" s="92"/>
      <c r="KLS9" s="92"/>
      <c r="KLT9" s="92"/>
      <c r="KLU9" s="92"/>
      <c r="KLV9" s="92"/>
      <c r="KLW9" s="92"/>
      <c r="KLX9" s="92"/>
      <c r="KLY9" s="92"/>
      <c r="KLZ9" s="92"/>
      <c r="KMA9" s="92"/>
      <c r="KMB9" s="92"/>
      <c r="KMC9" s="92"/>
      <c r="KMD9" s="92"/>
      <c r="KME9" s="92"/>
      <c r="KMF9" s="92"/>
      <c r="KMG9" s="92"/>
      <c r="KMH9" s="92"/>
      <c r="KMI9" s="92"/>
      <c r="KMJ9" s="92"/>
      <c r="KMK9" s="92"/>
      <c r="KML9" s="92"/>
      <c r="KMM9" s="92"/>
      <c r="KMN9" s="92"/>
      <c r="KMO9" s="92"/>
      <c r="KMP9" s="92"/>
      <c r="KMQ9" s="92"/>
      <c r="KMR9" s="92"/>
      <c r="KMS9" s="92"/>
      <c r="KMT9" s="92"/>
      <c r="KMU9" s="92"/>
      <c r="KMV9" s="92"/>
      <c r="KMW9" s="14"/>
      <c r="KMX9" s="14"/>
      <c r="KMY9" s="342"/>
      <c r="KMZ9" s="343"/>
      <c r="KNA9" s="343"/>
      <c r="KNB9" s="344"/>
      <c r="KNC9" s="92"/>
      <c r="KND9" s="92"/>
      <c r="KNE9" s="92"/>
      <c r="KNF9" s="92"/>
      <c r="KNG9" s="92"/>
      <c r="KNH9" s="92"/>
      <c r="KNI9" s="92"/>
      <c r="KNJ9" s="92"/>
      <c r="KNK9" s="92"/>
      <c r="KNL9" s="92"/>
      <c r="KNM9" s="92"/>
      <c r="KNN9" s="92"/>
      <c r="KNO9" s="92"/>
      <c r="KNP9" s="92"/>
      <c r="KNQ9" s="92"/>
      <c r="KNR9" s="92"/>
      <c r="KNS9" s="92"/>
      <c r="KNT9" s="92"/>
      <c r="KNU9" s="92"/>
      <c r="KNV9" s="92"/>
      <c r="KNW9" s="92"/>
      <c r="KNX9" s="92"/>
      <c r="KNY9" s="92"/>
      <c r="KNZ9" s="92"/>
      <c r="KOA9" s="92"/>
      <c r="KOB9" s="92"/>
      <c r="KOC9" s="92"/>
      <c r="KOD9" s="92"/>
      <c r="KOE9" s="92"/>
      <c r="KOF9" s="92"/>
      <c r="KOG9" s="92"/>
      <c r="KOH9" s="92"/>
      <c r="KOI9" s="92"/>
      <c r="KOJ9" s="14"/>
      <c r="KOK9" s="14"/>
      <c r="KOL9" s="342"/>
      <c r="KOM9" s="343"/>
      <c r="KON9" s="343"/>
      <c r="KOO9" s="344"/>
      <c r="KOP9" s="92"/>
      <c r="KOQ9" s="92"/>
      <c r="KOR9" s="92"/>
      <c r="KOS9" s="92"/>
      <c r="KOT9" s="92"/>
      <c r="KOU9" s="92"/>
      <c r="KOV9" s="92"/>
      <c r="KOW9" s="92"/>
      <c r="KOX9" s="92"/>
      <c r="KOY9" s="92"/>
      <c r="KOZ9" s="92"/>
      <c r="KPA9" s="92"/>
      <c r="KPB9" s="92"/>
      <c r="KPC9" s="92"/>
      <c r="KPD9" s="92"/>
      <c r="KPE9" s="92"/>
      <c r="KPF9" s="92"/>
      <c r="KPG9" s="92"/>
      <c r="KPH9" s="92"/>
      <c r="KPI9" s="92"/>
      <c r="KPJ9" s="92"/>
      <c r="KPK9" s="92"/>
      <c r="KPL9" s="92"/>
      <c r="KPM9" s="92"/>
      <c r="KPN9" s="92"/>
      <c r="KPO9" s="92"/>
      <c r="KPP9" s="92"/>
      <c r="KPQ9" s="92"/>
      <c r="KPR9" s="92"/>
      <c r="KPS9" s="92"/>
      <c r="KPT9" s="92"/>
      <c r="KPU9" s="92"/>
      <c r="KPV9" s="92"/>
      <c r="KPW9" s="14"/>
      <c r="KPX9" s="14"/>
      <c r="KPY9" s="342"/>
      <c r="KPZ9" s="343"/>
      <c r="KQA9" s="343"/>
      <c r="KQB9" s="344"/>
      <c r="KQC9" s="92"/>
      <c r="KQD9" s="92"/>
      <c r="KQE9" s="92"/>
      <c r="KQF9" s="92"/>
      <c r="KQG9" s="92"/>
      <c r="KQH9" s="92"/>
      <c r="KQI9" s="92"/>
      <c r="KQJ9" s="92"/>
      <c r="KQK9" s="92"/>
      <c r="KQL9" s="92"/>
      <c r="KQM9" s="92"/>
      <c r="KQN9" s="92"/>
      <c r="KQO9" s="92"/>
      <c r="KQP9" s="92"/>
      <c r="KQQ9" s="92"/>
      <c r="KQR9" s="92"/>
      <c r="KQS9" s="92"/>
      <c r="KQT9" s="92"/>
      <c r="KQU9" s="92"/>
      <c r="KQV9" s="92"/>
      <c r="KQW9" s="92"/>
      <c r="KQX9" s="92"/>
      <c r="KQY9" s="92"/>
      <c r="KQZ9" s="92"/>
      <c r="KRA9" s="92"/>
      <c r="KRB9" s="92"/>
      <c r="KRC9" s="92"/>
      <c r="KRD9" s="92"/>
      <c r="KRE9" s="92"/>
      <c r="KRF9" s="92"/>
      <c r="KRG9" s="92"/>
      <c r="KRH9" s="92"/>
      <c r="KRI9" s="92"/>
      <c r="KRJ9" s="14"/>
      <c r="KRK9" s="14"/>
      <c r="KRL9" s="342"/>
      <c r="KRM9" s="343"/>
      <c r="KRN9" s="343"/>
      <c r="KRO9" s="344"/>
      <c r="KRP9" s="92"/>
      <c r="KRQ9" s="92"/>
      <c r="KRR9" s="92"/>
      <c r="KRS9" s="92"/>
      <c r="KRT9" s="92"/>
      <c r="KRU9" s="92"/>
      <c r="KRV9" s="92"/>
      <c r="KRW9" s="92"/>
      <c r="KRX9" s="92"/>
      <c r="KRY9" s="92"/>
      <c r="KRZ9" s="92"/>
      <c r="KSA9" s="92"/>
      <c r="KSB9" s="92"/>
      <c r="KSC9" s="92"/>
      <c r="KSD9" s="92"/>
      <c r="KSE9" s="92"/>
      <c r="KSF9" s="92"/>
      <c r="KSG9" s="92"/>
      <c r="KSH9" s="92"/>
      <c r="KSI9" s="92"/>
      <c r="KSJ9" s="92"/>
      <c r="KSK9" s="92"/>
      <c r="KSL9" s="92"/>
      <c r="KSM9" s="92"/>
      <c r="KSN9" s="92"/>
      <c r="KSO9" s="92"/>
      <c r="KSP9" s="92"/>
      <c r="KSQ9" s="92"/>
      <c r="KSR9" s="92"/>
      <c r="KSS9" s="92"/>
      <c r="KST9" s="92"/>
      <c r="KSU9" s="92"/>
      <c r="KSV9" s="92"/>
      <c r="KSW9" s="14"/>
      <c r="KSX9" s="14"/>
      <c r="KSY9" s="342"/>
      <c r="KSZ9" s="343"/>
      <c r="KTA9" s="343"/>
      <c r="KTB9" s="344"/>
      <c r="KTC9" s="92"/>
      <c r="KTD9" s="92"/>
      <c r="KTE9" s="92"/>
      <c r="KTF9" s="92"/>
      <c r="KTG9" s="92"/>
      <c r="KTH9" s="92"/>
      <c r="KTI9" s="92"/>
      <c r="KTJ9" s="92"/>
      <c r="KTK9" s="92"/>
      <c r="KTL9" s="92"/>
      <c r="KTM9" s="92"/>
      <c r="KTN9" s="92"/>
      <c r="KTO9" s="92"/>
      <c r="KTP9" s="92"/>
      <c r="KTQ9" s="92"/>
      <c r="KTR9" s="92"/>
      <c r="KTS9" s="92"/>
      <c r="KTT9" s="92"/>
      <c r="KTU9" s="92"/>
      <c r="KTV9" s="92"/>
      <c r="KTW9" s="92"/>
      <c r="KTX9" s="92"/>
      <c r="KTY9" s="92"/>
      <c r="KTZ9" s="92"/>
      <c r="KUA9" s="92"/>
      <c r="KUB9" s="92"/>
      <c r="KUC9" s="92"/>
      <c r="KUD9" s="92"/>
      <c r="KUE9" s="92"/>
      <c r="KUF9" s="92"/>
      <c r="KUG9" s="92"/>
      <c r="KUH9" s="92"/>
      <c r="KUI9" s="92"/>
      <c r="KUJ9" s="14"/>
      <c r="KUK9" s="14"/>
      <c r="KUL9" s="342"/>
      <c r="KUM9" s="343"/>
      <c r="KUN9" s="343"/>
      <c r="KUO9" s="344"/>
      <c r="KUP9" s="92"/>
      <c r="KUQ9" s="92"/>
      <c r="KUR9" s="92"/>
      <c r="KUS9" s="92"/>
      <c r="KUT9" s="92"/>
      <c r="KUU9" s="92"/>
      <c r="KUV9" s="92"/>
      <c r="KUW9" s="92"/>
      <c r="KUX9" s="92"/>
      <c r="KUY9" s="92"/>
      <c r="KUZ9" s="92"/>
      <c r="KVA9" s="92"/>
      <c r="KVB9" s="92"/>
      <c r="KVC9" s="92"/>
      <c r="KVD9" s="92"/>
      <c r="KVE9" s="92"/>
      <c r="KVF9" s="92"/>
      <c r="KVG9" s="92"/>
      <c r="KVH9" s="92"/>
      <c r="KVI9" s="92"/>
      <c r="KVJ9" s="92"/>
      <c r="KVK9" s="92"/>
      <c r="KVL9" s="92"/>
      <c r="KVM9" s="92"/>
      <c r="KVN9" s="92"/>
      <c r="KVO9" s="92"/>
      <c r="KVP9" s="92"/>
      <c r="KVQ9" s="92"/>
      <c r="KVR9" s="92"/>
      <c r="KVS9" s="92"/>
      <c r="KVT9" s="92"/>
      <c r="KVU9" s="92"/>
      <c r="KVV9" s="92"/>
      <c r="KVW9" s="14"/>
      <c r="KVX9" s="14"/>
      <c r="KVY9" s="342"/>
      <c r="KVZ9" s="343"/>
      <c r="KWA9" s="343"/>
      <c r="KWB9" s="344"/>
      <c r="KWC9" s="92"/>
      <c r="KWD9" s="92"/>
      <c r="KWE9" s="92"/>
      <c r="KWF9" s="92"/>
      <c r="KWG9" s="92"/>
      <c r="KWH9" s="92"/>
      <c r="KWI9" s="92"/>
      <c r="KWJ9" s="92"/>
      <c r="KWK9" s="92"/>
      <c r="KWL9" s="92"/>
      <c r="KWM9" s="92"/>
      <c r="KWN9" s="92"/>
      <c r="KWO9" s="92"/>
      <c r="KWP9" s="92"/>
      <c r="KWQ9" s="92"/>
      <c r="KWR9" s="92"/>
      <c r="KWS9" s="92"/>
      <c r="KWT9" s="92"/>
      <c r="KWU9" s="92"/>
      <c r="KWV9" s="92"/>
      <c r="KWW9" s="92"/>
      <c r="KWX9" s="92"/>
      <c r="KWY9" s="92"/>
      <c r="KWZ9" s="92"/>
      <c r="KXA9" s="92"/>
      <c r="KXB9" s="92"/>
      <c r="KXC9" s="92"/>
      <c r="KXD9" s="92"/>
      <c r="KXE9" s="92"/>
      <c r="KXF9" s="92"/>
      <c r="KXG9" s="92"/>
      <c r="KXH9" s="92"/>
      <c r="KXI9" s="92"/>
      <c r="KXJ9" s="14"/>
      <c r="KXK9" s="14"/>
      <c r="KXL9" s="342"/>
      <c r="KXM9" s="343"/>
      <c r="KXN9" s="343"/>
      <c r="KXO9" s="344"/>
      <c r="KXP9" s="92"/>
      <c r="KXQ9" s="92"/>
      <c r="KXR9" s="92"/>
      <c r="KXS9" s="92"/>
      <c r="KXT9" s="92"/>
      <c r="KXU9" s="92"/>
      <c r="KXV9" s="92"/>
      <c r="KXW9" s="92"/>
      <c r="KXX9" s="92"/>
      <c r="KXY9" s="92"/>
      <c r="KXZ9" s="92"/>
      <c r="KYA9" s="92"/>
      <c r="KYB9" s="92"/>
      <c r="KYC9" s="92"/>
      <c r="KYD9" s="92"/>
      <c r="KYE9" s="92"/>
      <c r="KYF9" s="92"/>
      <c r="KYG9" s="92"/>
      <c r="KYH9" s="92"/>
      <c r="KYI9" s="92"/>
      <c r="KYJ9" s="92"/>
      <c r="KYK9" s="92"/>
      <c r="KYL9" s="92"/>
      <c r="KYM9" s="92"/>
      <c r="KYN9" s="92"/>
      <c r="KYO9" s="92"/>
      <c r="KYP9" s="92"/>
      <c r="KYQ9" s="92"/>
      <c r="KYR9" s="92"/>
      <c r="KYS9" s="92"/>
      <c r="KYT9" s="92"/>
      <c r="KYU9" s="92"/>
      <c r="KYV9" s="92"/>
      <c r="KYW9" s="14"/>
      <c r="KYX9" s="14"/>
      <c r="KYY9" s="342"/>
      <c r="KYZ9" s="343"/>
      <c r="KZA9" s="343"/>
      <c r="KZB9" s="344"/>
      <c r="KZC9" s="92"/>
      <c r="KZD9" s="92"/>
      <c r="KZE9" s="92"/>
      <c r="KZF9" s="92"/>
      <c r="KZG9" s="92"/>
      <c r="KZH9" s="92"/>
      <c r="KZI9" s="92"/>
      <c r="KZJ9" s="92"/>
      <c r="KZK9" s="92"/>
      <c r="KZL9" s="92"/>
      <c r="KZM9" s="92"/>
      <c r="KZN9" s="92"/>
      <c r="KZO9" s="92"/>
      <c r="KZP9" s="92"/>
      <c r="KZQ9" s="92"/>
      <c r="KZR9" s="92"/>
      <c r="KZS9" s="92"/>
      <c r="KZT9" s="92"/>
      <c r="KZU9" s="92"/>
      <c r="KZV9" s="92"/>
      <c r="KZW9" s="92"/>
      <c r="KZX9" s="92"/>
      <c r="KZY9" s="92"/>
      <c r="KZZ9" s="92"/>
      <c r="LAA9" s="92"/>
      <c r="LAB9" s="92"/>
      <c r="LAC9" s="92"/>
      <c r="LAD9" s="92"/>
      <c r="LAE9" s="92"/>
      <c r="LAF9" s="92"/>
      <c r="LAG9" s="92"/>
      <c r="LAH9" s="92"/>
      <c r="LAI9" s="92"/>
      <c r="LAJ9" s="14"/>
      <c r="LAK9" s="14"/>
      <c r="LAL9" s="342"/>
      <c r="LAM9" s="343"/>
      <c r="LAN9" s="343"/>
      <c r="LAO9" s="344"/>
      <c r="LAP9" s="92"/>
      <c r="LAQ9" s="92"/>
      <c r="LAR9" s="92"/>
      <c r="LAS9" s="92"/>
      <c r="LAT9" s="92"/>
      <c r="LAU9" s="92"/>
      <c r="LAV9" s="92"/>
      <c r="LAW9" s="92"/>
      <c r="LAX9" s="92"/>
      <c r="LAY9" s="92"/>
      <c r="LAZ9" s="92"/>
      <c r="LBA9" s="92"/>
      <c r="LBB9" s="92"/>
      <c r="LBC9" s="92"/>
      <c r="LBD9" s="92"/>
      <c r="LBE9" s="92"/>
      <c r="LBF9" s="92"/>
      <c r="LBG9" s="92"/>
      <c r="LBH9" s="92"/>
      <c r="LBI9" s="92"/>
      <c r="LBJ9" s="92"/>
      <c r="LBK9" s="92"/>
      <c r="LBL9" s="92"/>
      <c r="LBM9" s="92"/>
      <c r="LBN9" s="92"/>
      <c r="LBO9" s="92"/>
      <c r="LBP9" s="92"/>
      <c r="LBQ9" s="92"/>
      <c r="LBR9" s="92"/>
      <c r="LBS9" s="92"/>
      <c r="LBT9" s="92"/>
      <c r="LBU9" s="92"/>
      <c r="LBV9" s="92"/>
      <c r="LBW9" s="14"/>
      <c r="LBX9" s="14"/>
      <c r="LBY9" s="342"/>
      <c r="LBZ9" s="343"/>
      <c r="LCA9" s="343"/>
      <c r="LCB9" s="344"/>
      <c r="LCC9" s="92"/>
      <c r="LCD9" s="92"/>
      <c r="LCE9" s="92"/>
      <c r="LCF9" s="92"/>
      <c r="LCG9" s="92"/>
      <c r="LCH9" s="92"/>
      <c r="LCI9" s="92"/>
      <c r="LCJ9" s="92"/>
      <c r="LCK9" s="92"/>
      <c r="LCL9" s="92"/>
      <c r="LCM9" s="92"/>
      <c r="LCN9" s="92"/>
      <c r="LCO9" s="92"/>
      <c r="LCP9" s="92"/>
      <c r="LCQ9" s="92"/>
      <c r="LCR9" s="92"/>
      <c r="LCS9" s="92"/>
      <c r="LCT9" s="92"/>
      <c r="LCU9" s="92"/>
      <c r="LCV9" s="92"/>
      <c r="LCW9" s="92"/>
      <c r="LCX9" s="92"/>
      <c r="LCY9" s="92"/>
      <c r="LCZ9" s="92"/>
      <c r="LDA9" s="92"/>
      <c r="LDB9" s="92"/>
      <c r="LDC9" s="92"/>
      <c r="LDD9" s="92"/>
      <c r="LDE9" s="92"/>
      <c r="LDF9" s="92"/>
      <c r="LDG9" s="92"/>
      <c r="LDH9" s="92"/>
      <c r="LDI9" s="92"/>
      <c r="LDJ9" s="14"/>
      <c r="LDK9" s="14"/>
      <c r="LDL9" s="342"/>
      <c r="LDM9" s="343"/>
      <c r="LDN9" s="343"/>
      <c r="LDO9" s="344"/>
      <c r="LDP9" s="92"/>
      <c r="LDQ9" s="92"/>
      <c r="LDR9" s="92"/>
      <c r="LDS9" s="92"/>
      <c r="LDT9" s="92"/>
      <c r="LDU9" s="92"/>
      <c r="LDV9" s="92"/>
      <c r="LDW9" s="92"/>
      <c r="LDX9" s="92"/>
      <c r="LDY9" s="92"/>
      <c r="LDZ9" s="92"/>
      <c r="LEA9" s="92"/>
      <c r="LEB9" s="92"/>
      <c r="LEC9" s="92"/>
      <c r="LED9" s="92"/>
      <c r="LEE9" s="92"/>
      <c r="LEF9" s="92"/>
      <c r="LEG9" s="92"/>
      <c r="LEH9" s="92"/>
      <c r="LEI9" s="92"/>
      <c r="LEJ9" s="92"/>
      <c r="LEK9" s="92"/>
      <c r="LEL9" s="92"/>
      <c r="LEM9" s="92"/>
      <c r="LEN9" s="92"/>
      <c r="LEO9" s="92"/>
      <c r="LEP9" s="92"/>
      <c r="LEQ9" s="92"/>
      <c r="LER9" s="92"/>
      <c r="LES9" s="92"/>
      <c r="LET9" s="92"/>
      <c r="LEU9" s="92"/>
      <c r="LEV9" s="92"/>
      <c r="LEW9" s="14"/>
      <c r="LEX9" s="14"/>
      <c r="LEY9" s="342"/>
      <c r="LEZ9" s="343"/>
      <c r="LFA9" s="343"/>
      <c r="LFB9" s="344"/>
      <c r="LFC9" s="92"/>
      <c r="LFD9" s="92"/>
      <c r="LFE9" s="92"/>
      <c r="LFF9" s="92"/>
      <c r="LFG9" s="92"/>
      <c r="LFH9" s="92"/>
      <c r="LFI9" s="92"/>
      <c r="LFJ9" s="92"/>
      <c r="LFK9" s="92"/>
      <c r="LFL9" s="92"/>
      <c r="LFM9" s="92"/>
      <c r="LFN9" s="92"/>
      <c r="LFO9" s="92"/>
      <c r="LFP9" s="92"/>
      <c r="LFQ9" s="92"/>
      <c r="LFR9" s="92"/>
      <c r="LFS9" s="92"/>
      <c r="LFT9" s="92"/>
      <c r="LFU9" s="92"/>
      <c r="LFV9" s="92"/>
      <c r="LFW9" s="92"/>
      <c r="LFX9" s="92"/>
      <c r="LFY9" s="92"/>
      <c r="LFZ9" s="92"/>
      <c r="LGA9" s="92"/>
      <c r="LGB9" s="92"/>
      <c r="LGC9" s="92"/>
      <c r="LGD9" s="92"/>
      <c r="LGE9" s="92"/>
      <c r="LGF9" s="92"/>
      <c r="LGG9" s="92"/>
      <c r="LGH9" s="92"/>
      <c r="LGI9" s="92"/>
      <c r="LGJ9" s="14"/>
      <c r="LGK9" s="14"/>
      <c r="LGL9" s="342"/>
      <c r="LGM9" s="343"/>
      <c r="LGN9" s="343"/>
      <c r="LGO9" s="344"/>
      <c r="LGP9" s="92"/>
      <c r="LGQ9" s="92"/>
      <c r="LGR9" s="92"/>
      <c r="LGS9" s="92"/>
      <c r="LGT9" s="92"/>
      <c r="LGU9" s="92"/>
      <c r="LGV9" s="92"/>
      <c r="LGW9" s="92"/>
      <c r="LGX9" s="92"/>
      <c r="LGY9" s="92"/>
      <c r="LGZ9" s="92"/>
      <c r="LHA9" s="92"/>
      <c r="LHB9" s="92"/>
      <c r="LHC9" s="92"/>
      <c r="LHD9" s="92"/>
      <c r="LHE9" s="92"/>
      <c r="LHF9" s="92"/>
      <c r="LHG9" s="92"/>
      <c r="LHH9" s="92"/>
      <c r="LHI9" s="92"/>
      <c r="LHJ9" s="92"/>
      <c r="LHK9" s="92"/>
      <c r="LHL9" s="92"/>
      <c r="LHM9" s="92"/>
      <c r="LHN9" s="92"/>
      <c r="LHO9" s="92"/>
      <c r="LHP9" s="92"/>
      <c r="LHQ9" s="92"/>
      <c r="LHR9" s="92"/>
      <c r="LHS9" s="92"/>
      <c r="LHT9" s="92"/>
      <c r="LHU9" s="92"/>
      <c r="LHV9" s="92"/>
      <c r="LHW9" s="14"/>
      <c r="LHX9" s="14"/>
      <c r="LHY9" s="342"/>
      <c r="LHZ9" s="343"/>
      <c r="LIA9" s="343"/>
      <c r="LIB9" s="344"/>
      <c r="LIC9" s="92"/>
      <c r="LID9" s="92"/>
      <c r="LIE9" s="92"/>
      <c r="LIF9" s="92"/>
      <c r="LIG9" s="92"/>
      <c r="LIH9" s="92"/>
      <c r="LII9" s="92"/>
      <c r="LIJ9" s="92"/>
      <c r="LIK9" s="92"/>
      <c r="LIL9" s="92"/>
      <c r="LIM9" s="92"/>
      <c r="LIN9" s="92"/>
      <c r="LIO9" s="92"/>
      <c r="LIP9" s="92"/>
      <c r="LIQ9" s="92"/>
      <c r="LIR9" s="92"/>
      <c r="LIS9" s="92"/>
      <c r="LIT9" s="92"/>
      <c r="LIU9" s="92"/>
      <c r="LIV9" s="92"/>
      <c r="LIW9" s="92"/>
      <c r="LIX9" s="92"/>
      <c r="LIY9" s="92"/>
      <c r="LIZ9" s="92"/>
      <c r="LJA9" s="92"/>
      <c r="LJB9" s="92"/>
      <c r="LJC9" s="92"/>
      <c r="LJD9" s="92"/>
      <c r="LJE9" s="92"/>
      <c r="LJF9" s="92"/>
      <c r="LJG9" s="92"/>
      <c r="LJH9" s="92"/>
      <c r="LJI9" s="92"/>
      <c r="LJJ9" s="14"/>
      <c r="LJK9" s="14"/>
      <c r="LJL9" s="342"/>
      <c r="LJM9" s="343"/>
      <c r="LJN9" s="343"/>
      <c r="LJO9" s="344"/>
      <c r="LJP9" s="92"/>
      <c r="LJQ9" s="92"/>
      <c r="LJR9" s="92"/>
      <c r="LJS9" s="92"/>
      <c r="LJT9" s="92"/>
      <c r="LJU9" s="92"/>
      <c r="LJV9" s="92"/>
      <c r="LJW9" s="92"/>
      <c r="LJX9" s="92"/>
      <c r="LJY9" s="92"/>
      <c r="LJZ9" s="92"/>
      <c r="LKA9" s="92"/>
      <c r="LKB9" s="92"/>
      <c r="LKC9" s="92"/>
      <c r="LKD9" s="92"/>
      <c r="LKE9" s="92"/>
      <c r="LKF9" s="92"/>
      <c r="LKG9" s="92"/>
      <c r="LKH9" s="92"/>
      <c r="LKI9" s="92"/>
      <c r="LKJ9" s="92"/>
      <c r="LKK9" s="92"/>
      <c r="LKL9" s="92"/>
      <c r="LKM9" s="92"/>
      <c r="LKN9" s="92"/>
      <c r="LKO9" s="92"/>
      <c r="LKP9" s="92"/>
      <c r="LKQ9" s="92"/>
      <c r="LKR9" s="92"/>
      <c r="LKS9" s="92"/>
      <c r="LKT9" s="92"/>
      <c r="LKU9" s="92"/>
      <c r="LKV9" s="92"/>
      <c r="LKW9" s="14"/>
      <c r="LKX9" s="14"/>
      <c r="LKY9" s="342"/>
      <c r="LKZ9" s="343"/>
      <c r="LLA9" s="343"/>
      <c r="LLB9" s="344"/>
      <c r="LLC9" s="92"/>
      <c r="LLD9" s="92"/>
      <c r="LLE9" s="92"/>
      <c r="LLF9" s="92"/>
      <c r="LLG9" s="92"/>
      <c r="LLH9" s="92"/>
      <c r="LLI9" s="92"/>
      <c r="LLJ9" s="92"/>
      <c r="LLK9" s="92"/>
      <c r="LLL9" s="92"/>
      <c r="LLM9" s="92"/>
      <c r="LLN9" s="92"/>
      <c r="LLO9" s="92"/>
      <c r="LLP9" s="92"/>
      <c r="LLQ9" s="92"/>
      <c r="LLR9" s="92"/>
      <c r="LLS9" s="92"/>
      <c r="LLT9" s="92"/>
      <c r="LLU9" s="92"/>
      <c r="LLV9" s="92"/>
      <c r="LLW9" s="92"/>
      <c r="LLX9" s="92"/>
      <c r="LLY9" s="92"/>
      <c r="LLZ9" s="92"/>
      <c r="LMA9" s="92"/>
      <c r="LMB9" s="92"/>
      <c r="LMC9" s="92"/>
      <c r="LMD9" s="92"/>
      <c r="LME9" s="92"/>
      <c r="LMF9" s="92"/>
      <c r="LMG9" s="92"/>
      <c r="LMH9" s="92"/>
      <c r="LMI9" s="92"/>
      <c r="LMJ9" s="14"/>
      <c r="LMK9" s="14"/>
      <c r="LML9" s="342"/>
      <c r="LMM9" s="343"/>
      <c r="LMN9" s="343"/>
      <c r="LMO9" s="344"/>
      <c r="LMP9" s="92"/>
      <c r="LMQ9" s="92"/>
      <c r="LMR9" s="92"/>
      <c r="LMS9" s="92"/>
      <c r="LMT9" s="92"/>
      <c r="LMU9" s="92"/>
      <c r="LMV9" s="92"/>
      <c r="LMW9" s="92"/>
      <c r="LMX9" s="92"/>
      <c r="LMY9" s="92"/>
      <c r="LMZ9" s="92"/>
      <c r="LNA9" s="92"/>
      <c r="LNB9" s="92"/>
      <c r="LNC9" s="92"/>
      <c r="LND9" s="92"/>
      <c r="LNE9" s="92"/>
      <c r="LNF9" s="92"/>
      <c r="LNG9" s="92"/>
      <c r="LNH9" s="92"/>
      <c r="LNI9" s="92"/>
      <c r="LNJ9" s="92"/>
      <c r="LNK9" s="92"/>
      <c r="LNL9" s="92"/>
      <c r="LNM9" s="92"/>
      <c r="LNN9" s="92"/>
      <c r="LNO9" s="92"/>
      <c r="LNP9" s="92"/>
      <c r="LNQ9" s="92"/>
      <c r="LNR9" s="92"/>
      <c r="LNS9" s="92"/>
      <c r="LNT9" s="92"/>
      <c r="LNU9" s="92"/>
      <c r="LNV9" s="92"/>
      <c r="LNW9" s="14"/>
      <c r="LNX9" s="14"/>
      <c r="LNY9" s="342"/>
      <c r="LNZ9" s="343"/>
      <c r="LOA9" s="343"/>
      <c r="LOB9" s="344"/>
      <c r="LOC9" s="92"/>
      <c r="LOD9" s="92"/>
      <c r="LOE9" s="92"/>
      <c r="LOF9" s="92"/>
      <c r="LOG9" s="92"/>
      <c r="LOH9" s="92"/>
      <c r="LOI9" s="92"/>
      <c r="LOJ9" s="92"/>
      <c r="LOK9" s="92"/>
      <c r="LOL9" s="92"/>
      <c r="LOM9" s="92"/>
      <c r="LON9" s="92"/>
      <c r="LOO9" s="92"/>
      <c r="LOP9" s="92"/>
      <c r="LOQ9" s="92"/>
      <c r="LOR9" s="92"/>
      <c r="LOS9" s="92"/>
      <c r="LOT9" s="92"/>
      <c r="LOU9" s="92"/>
      <c r="LOV9" s="92"/>
      <c r="LOW9" s="92"/>
      <c r="LOX9" s="92"/>
      <c r="LOY9" s="92"/>
      <c r="LOZ9" s="92"/>
      <c r="LPA9" s="92"/>
      <c r="LPB9" s="92"/>
      <c r="LPC9" s="92"/>
      <c r="LPD9" s="92"/>
      <c r="LPE9" s="92"/>
      <c r="LPF9" s="92"/>
      <c r="LPG9" s="92"/>
      <c r="LPH9" s="92"/>
      <c r="LPI9" s="92"/>
      <c r="LPJ9" s="14"/>
      <c r="LPK9" s="14"/>
      <c r="LPL9" s="342"/>
      <c r="LPM9" s="343"/>
      <c r="LPN9" s="343"/>
      <c r="LPO9" s="344"/>
      <c r="LPP9" s="92"/>
      <c r="LPQ9" s="92"/>
      <c r="LPR9" s="92"/>
      <c r="LPS9" s="92"/>
      <c r="LPT9" s="92"/>
      <c r="LPU9" s="92"/>
      <c r="LPV9" s="92"/>
      <c r="LPW9" s="92"/>
      <c r="LPX9" s="92"/>
      <c r="LPY9" s="92"/>
      <c r="LPZ9" s="92"/>
      <c r="LQA9" s="92"/>
      <c r="LQB9" s="92"/>
      <c r="LQC9" s="92"/>
      <c r="LQD9" s="92"/>
      <c r="LQE9" s="92"/>
      <c r="LQF9" s="92"/>
      <c r="LQG9" s="92"/>
      <c r="LQH9" s="92"/>
      <c r="LQI9" s="92"/>
      <c r="LQJ9" s="92"/>
      <c r="LQK9" s="92"/>
      <c r="LQL9" s="92"/>
      <c r="LQM9" s="92"/>
      <c r="LQN9" s="92"/>
      <c r="LQO9" s="92"/>
      <c r="LQP9" s="92"/>
      <c r="LQQ9" s="92"/>
      <c r="LQR9" s="92"/>
      <c r="LQS9" s="92"/>
      <c r="LQT9" s="92"/>
      <c r="LQU9" s="92"/>
      <c r="LQV9" s="92"/>
      <c r="LQW9" s="14"/>
      <c r="LQX9" s="14"/>
      <c r="LQY9" s="342"/>
      <c r="LQZ9" s="343"/>
      <c r="LRA9" s="343"/>
      <c r="LRB9" s="344"/>
      <c r="LRC9" s="92"/>
      <c r="LRD9" s="92"/>
      <c r="LRE9" s="92"/>
      <c r="LRF9" s="92"/>
      <c r="LRG9" s="92"/>
      <c r="LRH9" s="92"/>
      <c r="LRI9" s="92"/>
      <c r="LRJ9" s="92"/>
      <c r="LRK9" s="92"/>
      <c r="LRL9" s="92"/>
      <c r="LRM9" s="92"/>
      <c r="LRN9" s="92"/>
      <c r="LRO9" s="92"/>
      <c r="LRP9" s="92"/>
      <c r="LRQ9" s="92"/>
      <c r="LRR9" s="92"/>
      <c r="LRS9" s="92"/>
      <c r="LRT9" s="92"/>
      <c r="LRU9" s="92"/>
      <c r="LRV9" s="92"/>
      <c r="LRW9" s="92"/>
      <c r="LRX9" s="92"/>
      <c r="LRY9" s="92"/>
      <c r="LRZ9" s="92"/>
      <c r="LSA9" s="92"/>
      <c r="LSB9" s="92"/>
      <c r="LSC9" s="92"/>
      <c r="LSD9" s="92"/>
      <c r="LSE9" s="92"/>
      <c r="LSF9" s="92"/>
      <c r="LSG9" s="92"/>
      <c r="LSH9" s="92"/>
      <c r="LSI9" s="92"/>
      <c r="LSJ9" s="14"/>
      <c r="LSK9" s="14"/>
      <c r="LSL9" s="342"/>
      <c r="LSM9" s="343"/>
      <c r="LSN9" s="343"/>
      <c r="LSO9" s="344"/>
      <c r="LSP9" s="92"/>
      <c r="LSQ9" s="92"/>
      <c r="LSR9" s="92"/>
      <c r="LSS9" s="92"/>
      <c r="LST9" s="92"/>
      <c r="LSU9" s="92"/>
      <c r="LSV9" s="92"/>
      <c r="LSW9" s="92"/>
      <c r="LSX9" s="92"/>
      <c r="LSY9" s="92"/>
      <c r="LSZ9" s="92"/>
      <c r="LTA9" s="92"/>
      <c r="LTB9" s="92"/>
      <c r="LTC9" s="92"/>
      <c r="LTD9" s="92"/>
      <c r="LTE9" s="92"/>
      <c r="LTF9" s="92"/>
      <c r="LTG9" s="92"/>
      <c r="LTH9" s="92"/>
      <c r="LTI9" s="92"/>
      <c r="LTJ9" s="92"/>
      <c r="LTK9" s="92"/>
      <c r="LTL9" s="92"/>
      <c r="LTM9" s="92"/>
      <c r="LTN9" s="92"/>
      <c r="LTO9" s="92"/>
      <c r="LTP9" s="92"/>
      <c r="LTQ9" s="92"/>
      <c r="LTR9" s="92"/>
      <c r="LTS9" s="92"/>
      <c r="LTT9" s="92"/>
      <c r="LTU9" s="92"/>
      <c r="LTV9" s="92"/>
      <c r="LTW9" s="14"/>
      <c r="LTX9" s="14"/>
      <c r="LTY9" s="342"/>
      <c r="LTZ9" s="343"/>
      <c r="LUA9" s="343"/>
      <c r="LUB9" s="344"/>
      <c r="LUC9" s="92"/>
      <c r="LUD9" s="92"/>
      <c r="LUE9" s="92"/>
      <c r="LUF9" s="92"/>
      <c r="LUG9" s="92"/>
      <c r="LUH9" s="92"/>
      <c r="LUI9" s="92"/>
      <c r="LUJ9" s="92"/>
      <c r="LUK9" s="92"/>
      <c r="LUL9" s="92"/>
      <c r="LUM9" s="92"/>
      <c r="LUN9" s="92"/>
      <c r="LUO9" s="92"/>
      <c r="LUP9" s="92"/>
      <c r="LUQ9" s="92"/>
      <c r="LUR9" s="92"/>
      <c r="LUS9" s="92"/>
      <c r="LUT9" s="92"/>
      <c r="LUU9" s="92"/>
      <c r="LUV9" s="92"/>
      <c r="LUW9" s="92"/>
      <c r="LUX9" s="92"/>
      <c r="LUY9" s="92"/>
      <c r="LUZ9" s="92"/>
      <c r="LVA9" s="92"/>
      <c r="LVB9" s="92"/>
      <c r="LVC9" s="92"/>
      <c r="LVD9" s="92"/>
      <c r="LVE9" s="92"/>
      <c r="LVF9" s="92"/>
      <c r="LVG9" s="92"/>
      <c r="LVH9" s="92"/>
      <c r="LVI9" s="92"/>
      <c r="LVJ9" s="14"/>
      <c r="LVK9" s="14"/>
      <c r="LVL9" s="342"/>
      <c r="LVM9" s="343"/>
      <c r="LVN9" s="343"/>
      <c r="LVO9" s="344"/>
      <c r="LVP9" s="92"/>
      <c r="LVQ9" s="92"/>
      <c r="LVR9" s="92"/>
      <c r="LVS9" s="92"/>
      <c r="LVT9" s="92"/>
      <c r="LVU9" s="92"/>
      <c r="LVV9" s="92"/>
      <c r="LVW9" s="92"/>
      <c r="LVX9" s="92"/>
      <c r="LVY9" s="92"/>
      <c r="LVZ9" s="92"/>
      <c r="LWA9" s="92"/>
      <c r="LWB9" s="92"/>
      <c r="LWC9" s="92"/>
      <c r="LWD9" s="92"/>
      <c r="LWE9" s="92"/>
      <c r="LWF9" s="92"/>
      <c r="LWG9" s="92"/>
      <c r="LWH9" s="92"/>
      <c r="LWI9" s="92"/>
      <c r="LWJ9" s="92"/>
      <c r="LWK9" s="92"/>
      <c r="LWL9" s="92"/>
      <c r="LWM9" s="92"/>
      <c r="LWN9" s="92"/>
      <c r="LWO9" s="92"/>
      <c r="LWP9" s="92"/>
      <c r="LWQ9" s="92"/>
      <c r="LWR9" s="92"/>
      <c r="LWS9" s="92"/>
      <c r="LWT9" s="92"/>
      <c r="LWU9" s="92"/>
      <c r="LWV9" s="92"/>
      <c r="LWW9" s="14"/>
      <c r="LWX9" s="14"/>
      <c r="LWY9" s="342"/>
      <c r="LWZ9" s="343"/>
      <c r="LXA9" s="343"/>
      <c r="LXB9" s="344"/>
      <c r="LXC9" s="92"/>
      <c r="LXD9" s="92"/>
      <c r="LXE9" s="92"/>
      <c r="LXF9" s="92"/>
      <c r="LXG9" s="92"/>
      <c r="LXH9" s="92"/>
      <c r="LXI9" s="92"/>
      <c r="LXJ9" s="92"/>
      <c r="LXK9" s="92"/>
      <c r="LXL9" s="92"/>
      <c r="LXM9" s="92"/>
      <c r="LXN9" s="92"/>
      <c r="LXO9" s="92"/>
      <c r="LXP9" s="92"/>
      <c r="LXQ9" s="92"/>
      <c r="LXR9" s="92"/>
      <c r="LXS9" s="92"/>
      <c r="LXT9" s="92"/>
      <c r="LXU9" s="92"/>
      <c r="LXV9" s="92"/>
      <c r="LXW9" s="92"/>
      <c r="LXX9" s="92"/>
      <c r="LXY9" s="92"/>
      <c r="LXZ9" s="92"/>
      <c r="LYA9" s="92"/>
      <c r="LYB9" s="92"/>
      <c r="LYC9" s="92"/>
      <c r="LYD9" s="92"/>
      <c r="LYE9" s="92"/>
      <c r="LYF9" s="92"/>
      <c r="LYG9" s="92"/>
      <c r="LYH9" s="92"/>
      <c r="LYI9" s="92"/>
      <c r="LYJ9" s="14"/>
      <c r="LYK9" s="14"/>
      <c r="LYL9" s="342"/>
      <c r="LYM9" s="343"/>
      <c r="LYN9" s="343"/>
      <c r="LYO9" s="344"/>
      <c r="LYP9" s="92"/>
      <c r="LYQ9" s="92"/>
      <c r="LYR9" s="92"/>
      <c r="LYS9" s="92"/>
      <c r="LYT9" s="92"/>
      <c r="LYU9" s="92"/>
      <c r="LYV9" s="92"/>
      <c r="LYW9" s="92"/>
      <c r="LYX9" s="92"/>
      <c r="LYY9" s="92"/>
      <c r="LYZ9" s="92"/>
      <c r="LZA9" s="92"/>
      <c r="LZB9" s="92"/>
      <c r="LZC9" s="92"/>
      <c r="LZD9" s="92"/>
      <c r="LZE9" s="92"/>
      <c r="LZF9" s="92"/>
      <c r="LZG9" s="92"/>
      <c r="LZH9" s="92"/>
      <c r="LZI9" s="92"/>
      <c r="LZJ9" s="92"/>
      <c r="LZK9" s="92"/>
      <c r="LZL9" s="92"/>
      <c r="LZM9" s="92"/>
      <c r="LZN9" s="92"/>
      <c r="LZO9" s="92"/>
      <c r="LZP9" s="92"/>
      <c r="LZQ9" s="92"/>
      <c r="LZR9" s="92"/>
      <c r="LZS9" s="92"/>
      <c r="LZT9" s="92"/>
      <c r="LZU9" s="92"/>
      <c r="LZV9" s="92"/>
      <c r="LZW9" s="14"/>
      <c r="LZX9" s="14"/>
      <c r="LZY9" s="342"/>
      <c r="LZZ9" s="343"/>
      <c r="MAA9" s="343"/>
      <c r="MAB9" s="344"/>
      <c r="MAC9" s="92"/>
      <c r="MAD9" s="92"/>
      <c r="MAE9" s="92"/>
      <c r="MAF9" s="92"/>
      <c r="MAG9" s="92"/>
      <c r="MAH9" s="92"/>
      <c r="MAI9" s="92"/>
      <c r="MAJ9" s="92"/>
      <c r="MAK9" s="92"/>
      <c r="MAL9" s="92"/>
      <c r="MAM9" s="92"/>
      <c r="MAN9" s="92"/>
      <c r="MAO9" s="92"/>
      <c r="MAP9" s="92"/>
      <c r="MAQ9" s="92"/>
      <c r="MAR9" s="92"/>
      <c r="MAS9" s="92"/>
      <c r="MAT9" s="92"/>
      <c r="MAU9" s="92"/>
      <c r="MAV9" s="92"/>
      <c r="MAW9" s="92"/>
      <c r="MAX9" s="92"/>
      <c r="MAY9" s="92"/>
      <c r="MAZ9" s="92"/>
      <c r="MBA9" s="92"/>
      <c r="MBB9" s="92"/>
      <c r="MBC9" s="92"/>
      <c r="MBD9" s="92"/>
      <c r="MBE9" s="92"/>
      <c r="MBF9" s="92"/>
      <c r="MBG9" s="92"/>
      <c r="MBH9" s="92"/>
      <c r="MBI9" s="92"/>
      <c r="MBJ9" s="14"/>
      <c r="MBK9" s="14"/>
      <c r="MBL9" s="342"/>
      <c r="MBM9" s="343"/>
      <c r="MBN9" s="343"/>
      <c r="MBO9" s="344"/>
      <c r="MBP9" s="92"/>
      <c r="MBQ9" s="92"/>
      <c r="MBR9" s="92"/>
      <c r="MBS9" s="92"/>
      <c r="MBT9" s="92"/>
      <c r="MBU9" s="92"/>
      <c r="MBV9" s="92"/>
      <c r="MBW9" s="92"/>
      <c r="MBX9" s="92"/>
      <c r="MBY9" s="92"/>
      <c r="MBZ9" s="92"/>
      <c r="MCA9" s="92"/>
      <c r="MCB9" s="92"/>
      <c r="MCC9" s="92"/>
      <c r="MCD9" s="92"/>
      <c r="MCE9" s="92"/>
      <c r="MCF9" s="92"/>
      <c r="MCG9" s="92"/>
      <c r="MCH9" s="92"/>
      <c r="MCI9" s="92"/>
      <c r="MCJ9" s="92"/>
      <c r="MCK9" s="92"/>
      <c r="MCL9" s="92"/>
      <c r="MCM9" s="92"/>
      <c r="MCN9" s="92"/>
      <c r="MCO9" s="92"/>
      <c r="MCP9" s="92"/>
      <c r="MCQ9" s="92"/>
      <c r="MCR9" s="92"/>
      <c r="MCS9" s="92"/>
      <c r="MCT9" s="92"/>
      <c r="MCU9" s="92"/>
      <c r="MCV9" s="92"/>
      <c r="MCW9" s="14"/>
      <c r="MCX9" s="14"/>
      <c r="MCY9" s="342"/>
      <c r="MCZ9" s="343"/>
      <c r="MDA9" s="343"/>
      <c r="MDB9" s="344"/>
      <c r="MDC9" s="92"/>
      <c r="MDD9" s="92"/>
      <c r="MDE9" s="92"/>
      <c r="MDF9" s="92"/>
      <c r="MDG9" s="92"/>
      <c r="MDH9" s="92"/>
      <c r="MDI9" s="92"/>
      <c r="MDJ9" s="92"/>
      <c r="MDK9" s="92"/>
      <c r="MDL9" s="92"/>
      <c r="MDM9" s="92"/>
      <c r="MDN9" s="92"/>
      <c r="MDO9" s="92"/>
      <c r="MDP9" s="92"/>
      <c r="MDQ9" s="92"/>
      <c r="MDR9" s="92"/>
      <c r="MDS9" s="92"/>
      <c r="MDT9" s="92"/>
      <c r="MDU9" s="92"/>
      <c r="MDV9" s="92"/>
      <c r="MDW9" s="92"/>
      <c r="MDX9" s="92"/>
      <c r="MDY9" s="92"/>
      <c r="MDZ9" s="92"/>
      <c r="MEA9" s="92"/>
      <c r="MEB9" s="92"/>
      <c r="MEC9" s="92"/>
      <c r="MED9" s="92"/>
      <c r="MEE9" s="92"/>
      <c r="MEF9" s="92"/>
      <c r="MEG9" s="92"/>
      <c r="MEH9" s="92"/>
      <c r="MEI9" s="92"/>
      <c r="MEJ9" s="14"/>
      <c r="MEK9" s="14"/>
      <c r="MEL9" s="342"/>
      <c r="MEM9" s="343"/>
      <c r="MEN9" s="343"/>
      <c r="MEO9" s="344"/>
      <c r="MEP9" s="92"/>
      <c r="MEQ9" s="92"/>
      <c r="MER9" s="92"/>
      <c r="MES9" s="92"/>
      <c r="MET9" s="92"/>
      <c r="MEU9" s="92"/>
      <c r="MEV9" s="92"/>
      <c r="MEW9" s="92"/>
      <c r="MEX9" s="92"/>
      <c r="MEY9" s="92"/>
      <c r="MEZ9" s="92"/>
      <c r="MFA9" s="92"/>
      <c r="MFB9" s="92"/>
      <c r="MFC9" s="92"/>
      <c r="MFD9" s="92"/>
      <c r="MFE9" s="92"/>
      <c r="MFF9" s="92"/>
      <c r="MFG9" s="92"/>
      <c r="MFH9" s="92"/>
      <c r="MFI9" s="92"/>
      <c r="MFJ9" s="92"/>
      <c r="MFK9" s="92"/>
      <c r="MFL9" s="92"/>
      <c r="MFM9" s="92"/>
      <c r="MFN9" s="92"/>
      <c r="MFO9" s="92"/>
      <c r="MFP9" s="92"/>
      <c r="MFQ9" s="92"/>
      <c r="MFR9" s="92"/>
      <c r="MFS9" s="92"/>
      <c r="MFT9" s="92"/>
      <c r="MFU9" s="92"/>
      <c r="MFV9" s="92"/>
      <c r="MFW9" s="14"/>
      <c r="MFX9" s="14"/>
      <c r="MFY9" s="342"/>
      <c r="MFZ9" s="343"/>
      <c r="MGA9" s="343"/>
      <c r="MGB9" s="344"/>
      <c r="MGC9" s="92"/>
      <c r="MGD9" s="92"/>
      <c r="MGE9" s="92"/>
      <c r="MGF9" s="92"/>
      <c r="MGG9" s="92"/>
      <c r="MGH9" s="92"/>
      <c r="MGI9" s="92"/>
      <c r="MGJ9" s="92"/>
      <c r="MGK9" s="92"/>
      <c r="MGL9" s="92"/>
      <c r="MGM9" s="92"/>
      <c r="MGN9" s="92"/>
      <c r="MGO9" s="92"/>
      <c r="MGP9" s="92"/>
      <c r="MGQ9" s="92"/>
      <c r="MGR9" s="92"/>
      <c r="MGS9" s="92"/>
      <c r="MGT9" s="92"/>
      <c r="MGU9" s="92"/>
      <c r="MGV9" s="92"/>
      <c r="MGW9" s="92"/>
      <c r="MGX9" s="92"/>
      <c r="MGY9" s="92"/>
      <c r="MGZ9" s="92"/>
      <c r="MHA9" s="92"/>
      <c r="MHB9" s="92"/>
      <c r="MHC9" s="92"/>
      <c r="MHD9" s="92"/>
      <c r="MHE9" s="92"/>
      <c r="MHF9" s="92"/>
      <c r="MHG9" s="92"/>
      <c r="MHH9" s="92"/>
      <c r="MHI9" s="92"/>
      <c r="MHJ9" s="14"/>
      <c r="MHK9" s="14"/>
      <c r="MHL9" s="342"/>
      <c r="MHM9" s="343"/>
      <c r="MHN9" s="343"/>
      <c r="MHO9" s="344"/>
      <c r="MHP9" s="92"/>
      <c r="MHQ9" s="92"/>
      <c r="MHR9" s="92"/>
      <c r="MHS9" s="92"/>
      <c r="MHT9" s="92"/>
      <c r="MHU9" s="92"/>
      <c r="MHV9" s="92"/>
      <c r="MHW9" s="92"/>
      <c r="MHX9" s="92"/>
      <c r="MHY9" s="92"/>
      <c r="MHZ9" s="92"/>
      <c r="MIA9" s="92"/>
      <c r="MIB9" s="92"/>
      <c r="MIC9" s="92"/>
      <c r="MID9" s="92"/>
      <c r="MIE9" s="92"/>
      <c r="MIF9" s="92"/>
      <c r="MIG9" s="92"/>
      <c r="MIH9" s="92"/>
      <c r="MII9" s="92"/>
      <c r="MIJ9" s="92"/>
      <c r="MIK9" s="92"/>
      <c r="MIL9" s="92"/>
      <c r="MIM9" s="92"/>
      <c r="MIN9" s="92"/>
      <c r="MIO9" s="92"/>
      <c r="MIP9" s="92"/>
      <c r="MIQ9" s="92"/>
      <c r="MIR9" s="92"/>
      <c r="MIS9" s="92"/>
      <c r="MIT9" s="92"/>
      <c r="MIU9" s="92"/>
      <c r="MIV9" s="92"/>
      <c r="MIW9" s="14"/>
      <c r="MIX9" s="14"/>
      <c r="MIY9" s="342"/>
      <c r="MIZ9" s="343"/>
      <c r="MJA9" s="343"/>
      <c r="MJB9" s="344"/>
      <c r="MJC9" s="92"/>
      <c r="MJD9" s="92"/>
      <c r="MJE9" s="92"/>
      <c r="MJF9" s="92"/>
      <c r="MJG9" s="92"/>
      <c r="MJH9" s="92"/>
      <c r="MJI9" s="92"/>
      <c r="MJJ9" s="92"/>
      <c r="MJK9" s="92"/>
      <c r="MJL9" s="92"/>
      <c r="MJM9" s="92"/>
      <c r="MJN9" s="92"/>
      <c r="MJO9" s="92"/>
      <c r="MJP9" s="92"/>
      <c r="MJQ9" s="92"/>
      <c r="MJR9" s="92"/>
      <c r="MJS9" s="92"/>
      <c r="MJT9" s="92"/>
      <c r="MJU9" s="92"/>
      <c r="MJV9" s="92"/>
      <c r="MJW9" s="92"/>
      <c r="MJX9" s="92"/>
      <c r="MJY9" s="92"/>
      <c r="MJZ9" s="92"/>
      <c r="MKA9" s="92"/>
      <c r="MKB9" s="92"/>
      <c r="MKC9" s="92"/>
      <c r="MKD9" s="92"/>
      <c r="MKE9" s="92"/>
      <c r="MKF9" s="92"/>
      <c r="MKG9" s="92"/>
      <c r="MKH9" s="92"/>
      <c r="MKI9" s="92"/>
      <c r="MKJ9" s="14"/>
      <c r="MKK9" s="14"/>
      <c r="MKL9" s="342"/>
      <c r="MKM9" s="343"/>
      <c r="MKN9" s="343"/>
      <c r="MKO9" s="344"/>
      <c r="MKP9" s="92"/>
      <c r="MKQ9" s="92"/>
      <c r="MKR9" s="92"/>
      <c r="MKS9" s="92"/>
      <c r="MKT9" s="92"/>
      <c r="MKU9" s="92"/>
      <c r="MKV9" s="92"/>
      <c r="MKW9" s="92"/>
      <c r="MKX9" s="92"/>
      <c r="MKY9" s="92"/>
      <c r="MKZ9" s="92"/>
      <c r="MLA9" s="92"/>
      <c r="MLB9" s="92"/>
      <c r="MLC9" s="92"/>
      <c r="MLD9" s="92"/>
      <c r="MLE9" s="92"/>
      <c r="MLF9" s="92"/>
      <c r="MLG9" s="92"/>
      <c r="MLH9" s="92"/>
      <c r="MLI9" s="92"/>
      <c r="MLJ9" s="92"/>
      <c r="MLK9" s="92"/>
      <c r="MLL9" s="92"/>
      <c r="MLM9" s="92"/>
      <c r="MLN9" s="92"/>
      <c r="MLO9" s="92"/>
      <c r="MLP9" s="92"/>
      <c r="MLQ9" s="92"/>
      <c r="MLR9" s="92"/>
      <c r="MLS9" s="92"/>
      <c r="MLT9" s="92"/>
      <c r="MLU9" s="92"/>
      <c r="MLV9" s="92"/>
      <c r="MLW9" s="14"/>
      <c r="MLX9" s="14"/>
      <c r="MLY9" s="342"/>
      <c r="MLZ9" s="343"/>
      <c r="MMA9" s="343"/>
      <c r="MMB9" s="344"/>
      <c r="MMC9" s="92"/>
      <c r="MMD9" s="92"/>
      <c r="MME9" s="92"/>
      <c r="MMF9" s="92"/>
      <c r="MMG9" s="92"/>
      <c r="MMH9" s="92"/>
      <c r="MMI9" s="92"/>
      <c r="MMJ9" s="92"/>
      <c r="MMK9" s="92"/>
      <c r="MML9" s="92"/>
      <c r="MMM9" s="92"/>
      <c r="MMN9" s="92"/>
      <c r="MMO9" s="92"/>
      <c r="MMP9" s="92"/>
      <c r="MMQ9" s="92"/>
      <c r="MMR9" s="92"/>
      <c r="MMS9" s="92"/>
      <c r="MMT9" s="92"/>
      <c r="MMU9" s="92"/>
      <c r="MMV9" s="92"/>
      <c r="MMW9" s="92"/>
      <c r="MMX9" s="92"/>
      <c r="MMY9" s="92"/>
      <c r="MMZ9" s="92"/>
      <c r="MNA9" s="92"/>
      <c r="MNB9" s="92"/>
      <c r="MNC9" s="92"/>
      <c r="MND9" s="92"/>
      <c r="MNE9" s="92"/>
      <c r="MNF9" s="92"/>
      <c r="MNG9" s="92"/>
      <c r="MNH9" s="92"/>
      <c r="MNI9" s="92"/>
      <c r="MNJ9" s="14"/>
      <c r="MNK9" s="14"/>
      <c r="MNL9" s="342"/>
      <c r="MNM9" s="343"/>
      <c r="MNN9" s="343"/>
      <c r="MNO9" s="344"/>
      <c r="MNP9" s="92"/>
      <c r="MNQ9" s="92"/>
      <c r="MNR9" s="92"/>
      <c r="MNS9" s="92"/>
      <c r="MNT9" s="92"/>
      <c r="MNU9" s="92"/>
      <c r="MNV9" s="92"/>
      <c r="MNW9" s="92"/>
      <c r="MNX9" s="92"/>
      <c r="MNY9" s="92"/>
      <c r="MNZ9" s="92"/>
      <c r="MOA9" s="92"/>
      <c r="MOB9" s="92"/>
      <c r="MOC9" s="92"/>
      <c r="MOD9" s="92"/>
      <c r="MOE9" s="92"/>
      <c r="MOF9" s="92"/>
      <c r="MOG9" s="92"/>
      <c r="MOH9" s="92"/>
      <c r="MOI9" s="92"/>
      <c r="MOJ9" s="92"/>
      <c r="MOK9" s="92"/>
      <c r="MOL9" s="92"/>
      <c r="MOM9" s="92"/>
      <c r="MON9" s="92"/>
      <c r="MOO9" s="92"/>
      <c r="MOP9" s="92"/>
      <c r="MOQ9" s="92"/>
      <c r="MOR9" s="92"/>
      <c r="MOS9" s="92"/>
      <c r="MOT9" s="92"/>
      <c r="MOU9" s="92"/>
      <c r="MOV9" s="92"/>
      <c r="MOW9" s="14"/>
      <c r="MOX9" s="14"/>
      <c r="MOY9" s="342"/>
      <c r="MOZ9" s="343"/>
      <c r="MPA9" s="343"/>
      <c r="MPB9" s="344"/>
      <c r="MPC9" s="92"/>
      <c r="MPD9" s="92"/>
      <c r="MPE9" s="92"/>
      <c r="MPF9" s="92"/>
      <c r="MPG9" s="92"/>
      <c r="MPH9" s="92"/>
      <c r="MPI9" s="92"/>
      <c r="MPJ9" s="92"/>
      <c r="MPK9" s="92"/>
      <c r="MPL9" s="92"/>
      <c r="MPM9" s="92"/>
      <c r="MPN9" s="92"/>
      <c r="MPO9" s="92"/>
      <c r="MPP9" s="92"/>
      <c r="MPQ9" s="92"/>
      <c r="MPR9" s="92"/>
      <c r="MPS9" s="92"/>
      <c r="MPT9" s="92"/>
      <c r="MPU9" s="92"/>
      <c r="MPV9" s="92"/>
      <c r="MPW9" s="92"/>
      <c r="MPX9" s="92"/>
      <c r="MPY9" s="92"/>
      <c r="MPZ9" s="92"/>
      <c r="MQA9" s="92"/>
      <c r="MQB9" s="92"/>
      <c r="MQC9" s="92"/>
      <c r="MQD9" s="92"/>
      <c r="MQE9" s="92"/>
      <c r="MQF9" s="92"/>
      <c r="MQG9" s="92"/>
      <c r="MQH9" s="92"/>
      <c r="MQI9" s="92"/>
      <c r="MQJ9" s="14"/>
      <c r="MQK9" s="14"/>
      <c r="MQL9" s="342"/>
      <c r="MQM9" s="343"/>
      <c r="MQN9" s="343"/>
      <c r="MQO9" s="344"/>
      <c r="MQP9" s="92"/>
      <c r="MQQ9" s="92"/>
      <c r="MQR9" s="92"/>
      <c r="MQS9" s="92"/>
      <c r="MQT9" s="92"/>
      <c r="MQU9" s="92"/>
      <c r="MQV9" s="92"/>
      <c r="MQW9" s="92"/>
      <c r="MQX9" s="92"/>
      <c r="MQY9" s="92"/>
      <c r="MQZ9" s="92"/>
      <c r="MRA9" s="92"/>
      <c r="MRB9" s="92"/>
      <c r="MRC9" s="92"/>
      <c r="MRD9" s="92"/>
      <c r="MRE9" s="92"/>
      <c r="MRF9" s="92"/>
      <c r="MRG9" s="92"/>
      <c r="MRH9" s="92"/>
      <c r="MRI9" s="92"/>
      <c r="MRJ9" s="92"/>
      <c r="MRK9" s="92"/>
      <c r="MRL9" s="92"/>
      <c r="MRM9" s="92"/>
      <c r="MRN9" s="92"/>
      <c r="MRO9" s="92"/>
      <c r="MRP9" s="92"/>
      <c r="MRQ9" s="92"/>
      <c r="MRR9" s="92"/>
      <c r="MRS9" s="92"/>
      <c r="MRT9" s="92"/>
      <c r="MRU9" s="92"/>
      <c r="MRV9" s="92"/>
      <c r="MRW9" s="14"/>
      <c r="MRX9" s="14"/>
      <c r="MRY9" s="342"/>
      <c r="MRZ9" s="343"/>
      <c r="MSA9" s="343"/>
      <c r="MSB9" s="344"/>
      <c r="MSC9" s="92"/>
      <c r="MSD9" s="92"/>
      <c r="MSE9" s="92"/>
      <c r="MSF9" s="92"/>
      <c r="MSG9" s="92"/>
      <c r="MSH9" s="92"/>
      <c r="MSI9" s="92"/>
      <c r="MSJ9" s="92"/>
      <c r="MSK9" s="92"/>
      <c r="MSL9" s="92"/>
      <c r="MSM9" s="92"/>
      <c r="MSN9" s="92"/>
      <c r="MSO9" s="92"/>
      <c r="MSP9" s="92"/>
      <c r="MSQ9" s="92"/>
      <c r="MSR9" s="92"/>
      <c r="MSS9" s="92"/>
      <c r="MST9" s="92"/>
      <c r="MSU9" s="92"/>
      <c r="MSV9" s="92"/>
      <c r="MSW9" s="92"/>
      <c r="MSX9" s="92"/>
      <c r="MSY9" s="92"/>
      <c r="MSZ9" s="92"/>
      <c r="MTA9" s="92"/>
      <c r="MTB9" s="92"/>
      <c r="MTC9" s="92"/>
      <c r="MTD9" s="92"/>
      <c r="MTE9" s="92"/>
      <c r="MTF9" s="92"/>
      <c r="MTG9" s="92"/>
      <c r="MTH9" s="92"/>
      <c r="MTI9" s="92"/>
      <c r="MTJ9" s="14"/>
      <c r="MTK9" s="14"/>
      <c r="MTL9" s="342"/>
      <c r="MTM9" s="343"/>
      <c r="MTN9" s="343"/>
      <c r="MTO9" s="344"/>
      <c r="MTP9" s="92"/>
      <c r="MTQ9" s="92"/>
      <c r="MTR9" s="92"/>
      <c r="MTS9" s="92"/>
      <c r="MTT9" s="92"/>
      <c r="MTU9" s="92"/>
      <c r="MTV9" s="92"/>
      <c r="MTW9" s="92"/>
      <c r="MTX9" s="92"/>
      <c r="MTY9" s="92"/>
      <c r="MTZ9" s="92"/>
      <c r="MUA9" s="92"/>
      <c r="MUB9" s="92"/>
      <c r="MUC9" s="92"/>
      <c r="MUD9" s="92"/>
      <c r="MUE9" s="92"/>
      <c r="MUF9" s="92"/>
      <c r="MUG9" s="92"/>
      <c r="MUH9" s="92"/>
      <c r="MUI9" s="92"/>
      <c r="MUJ9" s="92"/>
      <c r="MUK9" s="92"/>
      <c r="MUL9" s="92"/>
      <c r="MUM9" s="92"/>
      <c r="MUN9" s="92"/>
      <c r="MUO9" s="92"/>
      <c r="MUP9" s="92"/>
      <c r="MUQ9" s="92"/>
      <c r="MUR9" s="92"/>
      <c r="MUS9" s="92"/>
      <c r="MUT9" s="92"/>
      <c r="MUU9" s="92"/>
      <c r="MUV9" s="92"/>
      <c r="MUW9" s="14"/>
      <c r="MUX9" s="14"/>
      <c r="MUY9" s="342"/>
      <c r="MUZ9" s="343"/>
      <c r="MVA9" s="343"/>
      <c r="MVB9" s="344"/>
      <c r="MVC9" s="92"/>
      <c r="MVD9" s="92"/>
      <c r="MVE9" s="92"/>
      <c r="MVF9" s="92"/>
      <c r="MVG9" s="92"/>
      <c r="MVH9" s="92"/>
      <c r="MVI9" s="92"/>
      <c r="MVJ9" s="92"/>
      <c r="MVK9" s="92"/>
      <c r="MVL9" s="92"/>
      <c r="MVM9" s="92"/>
      <c r="MVN9" s="92"/>
      <c r="MVO9" s="92"/>
      <c r="MVP9" s="92"/>
      <c r="MVQ9" s="92"/>
      <c r="MVR9" s="92"/>
      <c r="MVS9" s="92"/>
      <c r="MVT9" s="92"/>
      <c r="MVU9" s="92"/>
      <c r="MVV9" s="92"/>
      <c r="MVW9" s="92"/>
      <c r="MVX9" s="92"/>
      <c r="MVY9" s="92"/>
      <c r="MVZ9" s="92"/>
      <c r="MWA9" s="92"/>
      <c r="MWB9" s="92"/>
      <c r="MWC9" s="92"/>
      <c r="MWD9" s="92"/>
      <c r="MWE9" s="92"/>
      <c r="MWF9" s="92"/>
      <c r="MWG9" s="92"/>
      <c r="MWH9" s="92"/>
      <c r="MWI9" s="92"/>
      <c r="MWJ9" s="14"/>
      <c r="MWK9" s="14"/>
      <c r="MWL9" s="342"/>
      <c r="MWM9" s="343"/>
      <c r="MWN9" s="343"/>
      <c r="MWO9" s="344"/>
      <c r="MWP9" s="92"/>
      <c r="MWQ9" s="92"/>
      <c r="MWR9" s="92"/>
      <c r="MWS9" s="92"/>
      <c r="MWT9" s="92"/>
      <c r="MWU9" s="92"/>
      <c r="MWV9" s="92"/>
      <c r="MWW9" s="92"/>
      <c r="MWX9" s="92"/>
      <c r="MWY9" s="92"/>
      <c r="MWZ9" s="92"/>
      <c r="MXA9" s="92"/>
      <c r="MXB9" s="92"/>
      <c r="MXC9" s="92"/>
      <c r="MXD9" s="92"/>
      <c r="MXE9" s="92"/>
      <c r="MXF9" s="92"/>
      <c r="MXG9" s="92"/>
      <c r="MXH9" s="92"/>
      <c r="MXI9" s="92"/>
      <c r="MXJ9" s="92"/>
      <c r="MXK9" s="92"/>
      <c r="MXL9" s="92"/>
      <c r="MXM9" s="92"/>
      <c r="MXN9" s="92"/>
      <c r="MXO9" s="92"/>
      <c r="MXP9" s="92"/>
      <c r="MXQ9" s="92"/>
      <c r="MXR9" s="92"/>
      <c r="MXS9" s="92"/>
      <c r="MXT9" s="92"/>
      <c r="MXU9" s="92"/>
      <c r="MXV9" s="92"/>
      <c r="MXW9" s="14"/>
      <c r="MXX9" s="14"/>
      <c r="MXY9" s="342"/>
      <c r="MXZ9" s="343"/>
      <c r="MYA9" s="343"/>
      <c r="MYB9" s="344"/>
      <c r="MYC9" s="92"/>
      <c r="MYD9" s="92"/>
      <c r="MYE9" s="92"/>
      <c r="MYF9" s="92"/>
      <c r="MYG9" s="92"/>
      <c r="MYH9" s="92"/>
      <c r="MYI9" s="92"/>
      <c r="MYJ9" s="92"/>
      <c r="MYK9" s="92"/>
      <c r="MYL9" s="92"/>
      <c r="MYM9" s="92"/>
      <c r="MYN9" s="92"/>
      <c r="MYO9" s="92"/>
      <c r="MYP9" s="92"/>
      <c r="MYQ9" s="92"/>
      <c r="MYR9" s="92"/>
      <c r="MYS9" s="92"/>
      <c r="MYT9" s="92"/>
      <c r="MYU9" s="92"/>
      <c r="MYV9" s="92"/>
      <c r="MYW9" s="92"/>
      <c r="MYX9" s="92"/>
      <c r="MYY9" s="92"/>
      <c r="MYZ9" s="92"/>
      <c r="MZA9" s="92"/>
      <c r="MZB9" s="92"/>
      <c r="MZC9" s="92"/>
      <c r="MZD9" s="92"/>
      <c r="MZE9" s="92"/>
      <c r="MZF9" s="92"/>
      <c r="MZG9" s="92"/>
      <c r="MZH9" s="92"/>
      <c r="MZI9" s="92"/>
      <c r="MZJ9" s="14"/>
      <c r="MZK9" s="14"/>
      <c r="MZL9" s="342"/>
      <c r="MZM9" s="343"/>
      <c r="MZN9" s="343"/>
      <c r="MZO9" s="344"/>
      <c r="MZP9" s="92"/>
      <c r="MZQ9" s="92"/>
      <c r="MZR9" s="92"/>
      <c r="MZS9" s="92"/>
      <c r="MZT9" s="92"/>
      <c r="MZU9" s="92"/>
      <c r="MZV9" s="92"/>
      <c r="MZW9" s="92"/>
      <c r="MZX9" s="92"/>
      <c r="MZY9" s="92"/>
      <c r="MZZ9" s="92"/>
      <c r="NAA9" s="92"/>
      <c r="NAB9" s="92"/>
      <c r="NAC9" s="92"/>
      <c r="NAD9" s="92"/>
      <c r="NAE9" s="92"/>
      <c r="NAF9" s="92"/>
      <c r="NAG9" s="92"/>
      <c r="NAH9" s="92"/>
      <c r="NAI9" s="92"/>
      <c r="NAJ9" s="92"/>
      <c r="NAK9" s="92"/>
      <c r="NAL9" s="92"/>
      <c r="NAM9" s="92"/>
      <c r="NAN9" s="92"/>
      <c r="NAO9" s="92"/>
      <c r="NAP9" s="92"/>
      <c r="NAQ9" s="92"/>
      <c r="NAR9" s="92"/>
      <c r="NAS9" s="92"/>
      <c r="NAT9" s="92"/>
      <c r="NAU9" s="92"/>
      <c r="NAV9" s="92"/>
      <c r="NAW9" s="14"/>
      <c r="NAX9" s="14"/>
      <c r="NAY9" s="342"/>
      <c r="NAZ9" s="343"/>
      <c r="NBA9" s="343"/>
      <c r="NBB9" s="344"/>
      <c r="NBC9" s="92"/>
      <c r="NBD9" s="92"/>
      <c r="NBE9" s="92"/>
      <c r="NBF9" s="92"/>
      <c r="NBG9" s="92"/>
      <c r="NBH9" s="92"/>
      <c r="NBI9" s="92"/>
      <c r="NBJ9" s="92"/>
      <c r="NBK9" s="92"/>
      <c r="NBL9" s="92"/>
      <c r="NBM9" s="92"/>
      <c r="NBN9" s="92"/>
      <c r="NBO9" s="92"/>
      <c r="NBP9" s="92"/>
      <c r="NBQ9" s="92"/>
      <c r="NBR9" s="92"/>
      <c r="NBS9" s="92"/>
      <c r="NBT9" s="92"/>
      <c r="NBU9" s="92"/>
      <c r="NBV9" s="92"/>
      <c r="NBW9" s="92"/>
      <c r="NBX9" s="92"/>
      <c r="NBY9" s="92"/>
      <c r="NBZ9" s="92"/>
      <c r="NCA9" s="92"/>
      <c r="NCB9" s="92"/>
      <c r="NCC9" s="92"/>
      <c r="NCD9" s="92"/>
      <c r="NCE9" s="92"/>
      <c r="NCF9" s="92"/>
      <c r="NCG9" s="92"/>
      <c r="NCH9" s="92"/>
      <c r="NCI9" s="92"/>
      <c r="NCJ9" s="14"/>
      <c r="NCK9" s="14"/>
      <c r="NCL9" s="342"/>
      <c r="NCM9" s="343"/>
      <c r="NCN9" s="343"/>
      <c r="NCO9" s="344"/>
      <c r="NCP9" s="92"/>
      <c r="NCQ9" s="92"/>
      <c r="NCR9" s="92"/>
      <c r="NCS9" s="92"/>
      <c r="NCT9" s="92"/>
      <c r="NCU9" s="92"/>
      <c r="NCV9" s="92"/>
      <c r="NCW9" s="92"/>
      <c r="NCX9" s="92"/>
      <c r="NCY9" s="92"/>
      <c r="NCZ9" s="92"/>
      <c r="NDA9" s="92"/>
      <c r="NDB9" s="92"/>
      <c r="NDC9" s="92"/>
      <c r="NDD9" s="92"/>
      <c r="NDE9" s="92"/>
      <c r="NDF9" s="92"/>
      <c r="NDG9" s="92"/>
      <c r="NDH9" s="92"/>
      <c r="NDI9" s="92"/>
      <c r="NDJ9" s="92"/>
      <c r="NDK9" s="92"/>
      <c r="NDL9" s="92"/>
      <c r="NDM9" s="92"/>
      <c r="NDN9" s="92"/>
      <c r="NDO9" s="92"/>
      <c r="NDP9" s="92"/>
      <c r="NDQ9" s="92"/>
      <c r="NDR9" s="92"/>
      <c r="NDS9" s="92"/>
      <c r="NDT9" s="92"/>
      <c r="NDU9" s="92"/>
      <c r="NDV9" s="92"/>
      <c r="NDW9" s="14"/>
      <c r="NDX9" s="14"/>
      <c r="NDY9" s="342"/>
      <c r="NDZ9" s="343"/>
      <c r="NEA9" s="343"/>
      <c r="NEB9" s="344"/>
      <c r="NEC9" s="92"/>
      <c r="NED9" s="92"/>
      <c r="NEE9" s="92"/>
      <c r="NEF9" s="92"/>
      <c r="NEG9" s="92"/>
      <c r="NEH9" s="92"/>
      <c r="NEI9" s="92"/>
      <c r="NEJ9" s="92"/>
      <c r="NEK9" s="92"/>
      <c r="NEL9" s="92"/>
      <c r="NEM9" s="92"/>
      <c r="NEN9" s="92"/>
      <c r="NEO9" s="92"/>
      <c r="NEP9" s="92"/>
      <c r="NEQ9" s="92"/>
      <c r="NER9" s="92"/>
      <c r="NES9" s="92"/>
      <c r="NET9" s="92"/>
      <c r="NEU9" s="92"/>
      <c r="NEV9" s="92"/>
      <c r="NEW9" s="92"/>
      <c r="NEX9" s="92"/>
      <c r="NEY9" s="92"/>
      <c r="NEZ9" s="92"/>
      <c r="NFA9" s="92"/>
      <c r="NFB9" s="92"/>
      <c r="NFC9" s="92"/>
      <c r="NFD9" s="92"/>
      <c r="NFE9" s="92"/>
      <c r="NFF9" s="92"/>
      <c r="NFG9" s="92"/>
      <c r="NFH9" s="92"/>
      <c r="NFI9" s="92"/>
      <c r="NFJ9" s="14"/>
      <c r="NFK9" s="14"/>
      <c r="NFL9" s="342"/>
      <c r="NFM9" s="343"/>
      <c r="NFN9" s="343"/>
      <c r="NFO9" s="344"/>
      <c r="NFP9" s="92"/>
      <c r="NFQ9" s="92"/>
      <c r="NFR9" s="92"/>
      <c r="NFS9" s="92"/>
      <c r="NFT9" s="92"/>
      <c r="NFU9" s="92"/>
      <c r="NFV9" s="92"/>
      <c r="NFW9" s="92"/>
      <c r="NFX9" s="92"/>
      <c r="NFY9" s="92"/>
      <c r="NFZ9" s="92"/>
      <c r="NGA9" s="92"/>
      <c r="NGB9" s="92"/>
      <c r="NGC9" s="92"/>
      <c r="NGD9" s="92"/>
      <c r="NGE9" s="92"/>
      <c r="NGF9" s="92"/>
      <c r="NGG9" s="92"/>
      <c r="NGH9" s="92"/>
      <c r="NGI9" s="92"/>
      <c r="NGJ9" s="92"/>
      <c r="NGK9" s="92"/>
      <c r="NGL9" s="92"/>
      <c r="NGM9" s="92"/>
      <c r="NGN9" s="92"/>
      <c r="NGO9" s="92"/>
      <c r="NGP9" s="92"/>
      <c r="NGQ9" s="92"/>
      <c r="NGR9" s="92"/>
      <c r="NGS9" s="92"/>
      <c r="NGT9" s="92"/>
      <c r="NGU9" s="92"/>
      <c r="NGV9" s="92"/>
      <c r="NGW9" s="14"/>
      <c r="NGX9" s="14"/>
      <c r="NGY9" s="342"/>
      <c r="NGZ9" s="343"/>
      <c r="NHA9" s="343"/>
      <c r="NHB9" s="344"/>
      <c r="NHC9" s="92"/>
      <c r="NHD9" s="92"/>
      <c r="NHE9" s="92"/>
      <c r="NHF9" s="92"/>
      <c r="NHG9" s="92"/>
      <c r="NHH9" s="92"/>
      <c r="NHI9" s="92"/>
      <c r="NHJ9" s="92"/>
      <c r="NHK9" s="92"/>
      <c r="NHL9" s="92"/>
      <c r="NHM9" s="92"/>
      <c r="NHN9" s="92"/>
      <c r="NHO9" s="92"/>
      <c r="NHP9" s="92"/>
      <c r="NHQ9" s="92"/>
      <c r="NHR9" s="92"/>
      <c r="NHS9" s="92"/>
      <c r="NHT9" s="92"/>
      <c r="NHU9" s="92"/>
      <c r="NHV9" s="92"/>
      <c r="NHW9" s="92"/>
      <c r="NHX9" s="92"/>
      <c r="NHY9" s="92"/>
      <c r="NHZ9" s="92"/>
      <c r="NIA9" s="92"/>
      <c r="NIB9" s="92"/>
      <c r="NIC9" s="92"/>
      <c r="NID9" s="92"/>
      <c r="NIE9" s="92"/>
      <c r="NIF9" s="92"/>
      <c r="NIG9" s="92"/>
      <c r="NIH9" s="92"/>
      <c r="NII9" s="92"/>
      <c r="NIJ9" s="14"/>
      <c r="NIK9" s="14"/>
      <c r="NIL9" s="342"/>
      <c r="NIM9" s="343"/>
      <c r="NIN9" s="343"/>
      <c r="NIO9" s="344"/>
      <c r="NIP9" s="92"/>
      <c r="NIQ9" s="92"/>
      <c r="NIR9" s="92"/>
      <c r="NIS9" s="92"/>
      <c r="NIT9" s="92"/>
      <c r="NIU9" s="92"/>
      <c r="NIV9" s="92"/>
      <c r="NIW9" s="92"/>
      <c r="NIX9" s="92"/>
      <c r="NIY9" s="92"/>
      <c r="NIZ9" s="92"/>
      <c r="NJA9" s="92"/>
      <c r="NJB9" s="92"/>
      <c r="NJC9" s="92"/>
      <c r="NJD9" s="92"/>
      <c r="NJE9" s="92"/>
      <c r="NJF9" s="92"/>
      <c r="NJG9" s="92"/>
      <c r="NJH9" s="92"/>
      <c r="NJI9" s="92"/>
      <c r="NJJ9" s="92"/>
      <c r="NJK9" s="92"/>
      <c r="NJL9" s="92"/>
      <c r="NJM9" s="92"/>
      <c r="NJN9" s="92"/>
      <c r="NJO9" s="92"/>
      <c r="NJP9" s="92"/>
      <c r="NJQ9" s="92"/>
      <c r="NJR9" s="92"/>
      <c r="NJS9" s="92"/>
      <c r="NJT9" s="92"/>
      <c r="NJU9" s="92"/>
      <c r="NJV9" s="92"/>
      <c r="NJW9" s="14"/>
      <c r="NJX9" s="14"/>
      <c r="NJY9" s="342"/>
      <c r="NJZ9" s="343"/>
      <c r="NKA9" s="343"/>
      <c r="NKB9" s="344"/>
      <c r="NKC9" s="92"/>
      <c r="NKD9" s="92"/>
      <c r="NKE9" s="92"/>
      <c r="NKF9" s="92"/>
      <c r="NKG9" s="92"/>
      <c r="NKH9" s="92"/>
      <c r="NKI9" s="92"/>
      <c r="NKJ9" s="92"/>
      <c r="NKK9" s="92"/>
      <c r="NKL9" s="92"/>
      <c r="NKM9" s="92"/>
      <c r="NKN9" s="92"/>
      <c r="NKO9" s="92"/>
      <c r="NKP9" s="92"/>
      <c r="NKQ9" s="92"/>
      <c r="NKR9" s="92"/>
      <c r="NKS9" s="92"/>
      <c r="NKT9" s="92"/>
      <c r="NKU9" s="92"/>
      <c r="NKV9" s="92"/>
      <c r="NKW9" s="92"/>
      <c r="NKX9" s="92"/>
      <c r="NKY9" s="92"/>
      <c r="NKZ9" s="92"/>
      <c r="NLA9" s="92"/>
      <c r="NLB9" s="92"/>
      <c r="NLC9" s="92"/>
      <c r="NLD9" s="92"/>
      <c r="NLE9" s="92"/>
      <c r="NLF9" s="92"/>
      <c r="NLG9" s="92"/>
      <c r="NLH9" s="92"/>
      <c r="NLI9" s="92"/>
      <c r="NLJ9" s="14"/>
      <c r="NLK9" s="14"/>
      <c r="NLL9" s="342"/>
      <c r="NLM9" s="343"/>
      <c r="NLN9" s="343"/>
      <c r="NLO9" s="344"/>
      <c r="NLP9" s="92"/>
      <c r="NLQ9" s="92"/>
      <c r="NLR9" s="92"/>
      <c r="NLS9" s="92"/>
      <c r="NLT9" s="92"/>
      <c r="NLU9" s="92"/>
      <c r="NLV9" s="92"/>
      <c r="NLW9" s="92"/>
      <c r="NLX9" s="92"/>
      <c r="NLY9" s="92"/>
      <c r="NLZ9" s="92"/>
      <c r="NMA9" s="92"/>
      <c r="NMB9" s="92"/>
      <c r="NMC9" s="92"/>
      <c r="NMD9" s="92"/>
      <c r="NME9" s="92"/>
      <c r="NMF9" s="92"/>
      <c r="NMG9" s="92"/>
      <c r="NMH9" s="92"/>
      <c r="NMI9" s="92"/>
      <c r="NMJ9" s="92"/>
      <c r="NMK9" s="92"/>
      <c r="NML9" s="92"/>
      <c r="NMM9" s="92"/>
      <c r="NMN9" s="92"/>
      <c r="NMO9" s="92"/>
      <c r="NMP9" s="92"/>
      <c r="NMQ9" s="92"/>
      <c r="NMR9" s="92"/>
      <c r="NMS9" s="92"/>
      <c r="NMT9" s="92"/>
      <c r="NMU9" s="92"/>
      <c r="NMV9" s="92"/>
      <c r="NMW9" s="14"/>
      <c r="NMX9" s="14"/>
      <c r="NMY9" s="342"/>
      <c r="NMZ9" s="343"/>
      <c r="NNA9" s="343"/>
      <c r="NNB9" s="344"/>
      <c r="NNC9" s="92"/>
      <c r="NND9" s="92"/>
      <c r="NNE9" s="92"/>
      <c r="NNF9" s="92"/>
      <c r="NNG9" s="92"/>
      <c r="NNH9" s="92"/>
      <c r="NNI9" s="92"/>
      <c r="NNJ9" s="92"/>
      <c r="NNK9" s="92"/>
      <c r="NNL9" s="92"/>
      <c r="NNM9" s="92"/>
      <c r="NNN9" s="92"/>
      <c r="NNO9" s="92"/>
      <c r="NNP9" s="92"/>
      <c r="NNQ9" s="92"/>
      <c r="NNR9" s="92"/>
      <c r="NNS9" s="92"/>
      <c r="NNT9" s="92"/>
      <c r="NNU9" s="92"/>
      <c r="NNV9" s="92"/>
      <c r="NNW9" s="92"/>
      <c r="NNX9" s="92"/>
      <c r="NNY9" s="92"/>
      <c r="NNZ9" s="92"/>
      <c r="NOA9" s="92"/>
      <c r="NOB9" s="92"/>
      <c r="NOC9" s="92"/>
      <c r="NOD9" s="92"/>
      <c r="NOE9" s="92"/>
      <c r="NOF9" s="92"/>
      <c r="NOG9" s="92"/>
      <c r="NOH9" s="92"/>
      <c r="NOI9" s="92"/>
      <c r="NOJ9" s="14"/>
      <c r="NOK9" s="14"/>
      <c r="NOL9" s="342"/>
      <c r="NOM9" s="343"/>
      <c r="NON9" s="343"/>
      <c r="NOO9" s="344"/>
      <c r="NOP9" s="92"/>
      <c r="NOQ9" s="92"/>
      <c r="NOR9" s="92"/>
      <c r="NOS9" s="92"/>
      <c r="NOT9" s="92"/>
      <c r="NOU9" s="92"/>
      <c r="NOV9" s="92"/>
      <c r="NOW9" s="92"/>
      <c r="NOX9" s="92"/>
      <c r="NOY9" s="92"/>
      <c r="NOZ9" s="92"/>
      <c r="NPA9" s="92"/>
      <c r="NPB9" s="92"/>
      <c r="NPC9" s="92"/>
      <c r="NPD9" s="92"/>
      <c r="NPE9" s="92"/>
      <c r="NPF9" s="92"/>
      <c r="NPG9" s="92"/>
      <c r="NPH9" s="92"/>
      <c r="NPI9" s="92"/>
      <c r="NPJ9" s="92"/>
      <c r="NPK9" s="92"/>
      <c r="NPL9" s="92"/>
      <c r="NPM9" s="92"/>
      <c r="NPN9" s="92"/>
      <c r="NPO9" s="92"/>
      <c r="NPP9" s="92"/>
      <c r="NPQ9" s="92"/>
      <c r="NPR9" s="92"/>
      <c r="NPS9" s="92"/>
      <c r="NPT9" s="92"/>
      <c r="NPU9" s="92"/>
      <c r="NPV9" s="92"/>
      <c r="NPW9" s="14"/>
      <c r="NPX9" s="14"/>
      <c r="NPY9" s="342"/>
      <c r="NPZ9" s="343"/>
      <c r="NQA9" s="343"/>
      <c r="NQB9" s="344"/>
      <c r="NQC9" s="92"/>
      <c r="NQD9" s="92"/>
      <c r="NQE9" s="92"/>
      <c r="NQF9" s="92"/>
      <c r="NQG9" s="92"/>
      <c r="NQH9" s="92"/>
      <c r="NQI9" s="92"/>
      <c r="NQJ9" s="92"/>
      <c r="NQK9" s="92"/>
      <c r="NQL9" s="92"/>
      <c r="NQM9" s="92"/>
      <c r="NQN9" s="92"/>
      <c r="NQO9" s="92"/>
      <c r="NQP9" s="92"/>
      <c r="NQQ9" s="92"/>
      <c r="NQR9" s="92"/>
      <c r="NQS9" s="92"/>
      <c r="NQT9" s="92"/>
      <c r="NQU9" s="92"/>
      <c r="NQV9" s="92"/>
      <c r="NQW9" s="92"/>
      <c r="NQX9" s="92"/>
      <c r="NQY9" s="92"/>
      <c r="NQZ9" s="92"/>
      <c r="NRA9" s="92"/>
      <c r="NRB9" s="92"/>
      <c r="NRC9" s="92"/>
      <c r="NRD9" s="92"/>
      <c r="NRE9" s="92"/>
      <c r="NRF9" s="92"/>
      <c r="NRG9" s="92"/>
      <c r="NRH9" s="92"/>
      <c r="NRI9" s="92"/>
      <c r="NRJ9" s="14"/>
      <c r="NRK9" s="14"/>
      <c r="NRL9" s="342"/>
      <c r="NRM9" s="343"/>
      <c r="NRN9" s="343"/>
      <c r="NRO9" s="344"/>
      <c r="NRP9" s="92"/>
      <c r="NRQ9" s="92"/>
      <c r="NRR9" s="92"/>
      <c r="NRS9" s="92"/>
      <c r="NRT9" s="92"/>
      <c r="NRU9" s="92"/>
      <c r="NRV9" s="92"/>
      <c r="NRW9" s="92"/>
      <c r="NRX9" s="92"/>
      <c r="NRY9" s="92"/>
      <c r="NRZ9" s="92"/>
      <c r="NSA9" s="92"/>
      <c r="NSB9" s="92"/>
      <c r="NSC9" s="92"/>
      <c r="NSD9" s="92"/>
      <c r="NSE9" s="92"/>
      <c r="NSF9" s="92"/>
      <c r="NSG9" s="92"/>
      <c r="NSH9" s="92"/>
      <c r="NSI9" s="92"/>
      <c r="NSJ9" s="92"/>
      <c r="NSK9" s="92"/>
      <c r="NSL9" s="92"/>
      <c r="NSM9" s="92"/>
      <c r="NSN9" s="92"/>
      <c r="NSO9" s="92"/>
      <c r="NSP9" s="92"/>
      <c r="NSQ9" s="92"/>
      <c r="NSR9" s="92"/>
      <c r="NSS9" s="92"/>
      <c r="NST9" s="92"/>
      <c r="NSU9" s="92"/>
      <c r="NSV9" s="92"/>
      <c r="NSW9" s="14"/>
      <c r="NSX9" s="14"/>
      <c r="NSY9" s="342"/>
      <c r="NSZ9" s="343"/>
      <c r="NTA9" s="343"/>
      <c r="NTB9" s="344"/>
      <c r="NTC9" s="92"/>
      <c r="NTD9" s="92"/>
      <c r="NTE9" s="92"/>
      <c r="NTF9" s="92"/>
      <c r="NTG9" s="92"/>
      <c r="NTH9" s="92"/>
      <c r="NTI9" s="92"/>
      <c r="NTJ9" s="92"/>
      <c r="NTK9" s="92"/>
      <c r="NTL9" s="92"/>
      <c r="NTM9" s="92"/>
      <c r="NTN9" s="92"/>
      <c r="NTO9" s="92"/>
      <c r="NTP9" s="92"/>
      <c r="NTQ9" s="92"/>
      <c r="NTR9" s="92"/>
      <c r="NTS9" s="92"/>
      <c r="NTT9" s="92"/>
      <c r="NTU9" s="92"/>
      <c r="NTV9" s="92"/>
      <c r="NTW9" s="92"/>
      <c r="NTX9" s="92"/>
      <c r="NTY9" s="92"/>
      <c r="NTZ9" s="92"/>
      <c r="NUA9" s="92"/>
      <c r="NUB9" s="92"/>
      <c r="NUC9" s="92"/>
      <c r="NUD9" s="92"/>
      <c r="NUE9" s="92"/>
      <c r="NUF9" s="92"/>
      <c r="NUG9" s="92"/>
      <c r="NUH9" s="92"/>
      <c r="NUI9" s="92"/>
      <c r="NUJ9" s="14"/>
      <c r="NUK9" s="14"/>
      <c r="NUL9" s="342"/>
      <c r="NUM9" s="343"/>
      <c r="NUN9" s="343"/>
      <c r="NUO9" s="344"/>
      <c r="NUP9" s="92"/>
      <c r="NUQ9" s="92"/>
      <c r="NUR9" s="92"/>
      <c r="NUS9" s="92"/>
      <c r="NUT9" s="92"/>
      <c r="NUU9" s="92"/>
      <c r="NUV9" s="92"/>
      <c r="NUW9" s="92"/>
      <c r="NUX9" s="92"/>
      <c r="NUY9" s="92"/>
      <c r="NUZ9" s="92"/>
      <c r="NVA9" s="92"/>
      <c r="NVB9" s="92"/>
      <c r="NVC9" s="92"/>
      <c r="NVD9" s="92"/>
      <c r="NVE9" s="92"/>
      <c r="NVF9" s="92"/>
      <c r="NVG9" s="92"/>
      <c r="NVH9" s="92"/>
      <c r="NVI9" s="92"/>
      <c r="NVJ9" s="92"/>
      <c r="NVK9" s="92"/>
      <c r="NVL9" s="92"/>
      <c r="NVM9" s="92"/>
      <c r="NVN9" s="92"/>
      <c r="NVO9" s="92"/>
      <c r="NVP9" s="92"/>
      <c r="NVQ9" s="92"/>
      <c r="NVR9" s="92"/>
      <c r="NVS9" s="92"/>
      <c r="NVT9" s="92"/>
      <c r="NVU9" s="92"/>
      <c r="NVV9" s="92"/>
      <c r="NVW9" s="14"/>
      <c r="NVX9" s="14"/>
      <c r="NVY9" s="342"/>
      <c r="NVZ9" s="343"/>
      <c r="NWA9" s="343"/>
      <c r="NWB9" s="344"/>
      <c r="NWC9" s="92"/>
      <c r="NWD9" s="92"/>
      <c r="NWE9" s="92"/>
      <c r="NWF9" s="92"/>
      <c r="NWG9" s="92"/>
      <c r="NWH9" s="92"/>
      <c r="NWI9" s="92"/>
      <c r="NWJ9" s="92"/>
      <c r="NWK9" s="92"/>
      <c r="NWL9" s="92"/>
      <c r="NWM9" s="92"/>
      <c r="NWN9" s="92"/>
      <c r="NWO9" s="92"/>
      <c r="NWP9" s="92"/>
      <c r="NWQ9" s="92"/>
      <c r="NWR9" s="92"/>
      <c r="NWS9" s="92"/>
      <c r="NWT9" s="92"/>
      <c r="NWU9" s="92"/>
      <c r="NWV9" s="92"/>
      <c r="NWW9" s="92"/>
      <c r="NWX9" s="92"/>
      <c r="NWY9" s="92"/>
      <c r="NWZ9" s="92"/>
      <c r="NXA9" s="92"/>
      <c r="NXB9" s="92"/>
      <c r="NXC9" s="92"/>
      <c r="NXD9" s="92"/>
      <c r="NXE9" s="92"/>
      <c r="NXF9" s="92"/>
      <c r="NXG9" s="92"/>
      <c r="NXH9" s="92"/>
      <c r="NXI9" s="92"/>
      <c r="NXJ9" s="14"/>
      <c r="NXK9" s="14"/>
      <c r="NXL9" s="342"/>
      <c r="NXM9" s="343"/>
      <c r="NXN9" s="343"/>
      <c r="NXO9" s="344"/>
      <c r="NXP9" s="92"/>
      <c r="NXQ9" s="92"/>
      <c r="NXR9" s="92"/>
      <c r="NXS9" s="92"/>
      <c r="NXT9" s="92"/>
      <c r="NXU9" s="92"/>
      <c r="NXV9" s="92"/>
      <c r="NXW9" s="92"/>
      <c r="NXX9" s="92"/>
      <c r="NXY9" s="92"/>
      <c r="NXZ9" s="92"/>
      <c r="NYA9" s="92"/>
      <c r="NYB9" s="92"/>
      <c r="NYC9" s="92"/>
      <c r="NYD9" s="92"/>
      <c r="NYE9" s="92"/>
      <c r="NYF9" s="92"/>
      <c r="NYG9" s="92"/>
      <c r="NYH9" s="92"/>
      <c r="NYI9" s="92"/>
      <c r="NYJ9" s="92"/>
      <c r="NYK9" s="92"/>
      <c r="NYL9" s="92"/>
      <c r="NYM9" s="92"/>
      <c r="NYN9" s="92"/>
      <c r="NYO9" s="92"/>
      <c r="NYP9" s="92"/>
      <c r="NYQ9" s="92"/>
      <c r="NYR9" s="92"/>
      <c r="NYS9" s="92"/>
      <c r="NYT9" s="92"/>
      <c r="NYU9" s="92"/>
      <c r="NYV9" s="92"/>
      <c r="NYW9" s="14"/>
      <c r="NYX9" s="14"/>
      <c r="NYY9" s="342"/>
      <c r="NYZ9" s="343"/>
      <c r="NZA9" s="343"/>
      <c r="NZB9" s="344"/>
      <c r="NZC9" s="92"/>
      <c r="NZD9" s="92"/>
      <c r="NZE9" s="92"/>
      <c r="NZF9" s="92"/>
      <c r="NZG9" s="92"/>
      <c r="NZH9" s="92"/>
      <c r="NZI9" s="92"/>
      <c r="NZJ9" s="92"/>
      <c r="NZK9" s="92"/>
      <c r="NZL9" s="92"/>
      <c r="NZM9" s="92"/>
      <c r="NZN9" s="92"/>
      <c r="NZO9" s="92"/>
      <c r="NZP9" s="92"/>
      <c r="NZQ9" s="92"/>
      <c r="NZR9" s="92"/>
      <c r="NZS9" s="92"/>
      <c r="NZT9" s="92"/>
      <c r="NZU9" s="92"/>
      <c r="NZV9" s="92"/>
      <c r="NZW9" s="92"/>
      <c r="NZX9" s="92"/>
      <c r="NZY9" s="92"/>
      <c r="NZZ9" s="92"/>
      <c r="OAA9" s="92"/>
      <c r="OAB9" s="92"/>
      <c r="OAC9" s="92"/>
      <c r="OAD9" s="92"/>
      <c r="OAE9" s="92"/>
      <c r="OAF9" s="92"/>
      <c r="OAG9" s="92"/>
      <c r="OAH9" s="92"/>
      <c r="OAI9" s="92"/>
      <c r="OAJ9" s="14"/>
      <c r="OAK9" s="14"/>
      <c r="OAL9" s="342"/>
      <c r="OAM9" s="343"/>
      <c r="OAN9" s="343"/>
      <c r="OAO9" s="344"/>
      <c r="OAP9" s="92"/>
      <c r="OAQ9" s="92"/>
      <c r="OAR9" s="92"/>
      <c r="OAS9" s="92"/>
      <c r="OAT9" s="92"/>
      <c r="OAU9" s="92"/>
      <c r="OAV9" s="92"/>
      <c r="OAW9" s="92"/>
      <c r="OAX9" s="92"/>
      <c r="OAY9" s="92"/>
      <c r="OAZ9" s="92"/>
      <c r="OBA9" s="92"/>
      <c r="OBB9" s="92"/>
      <c r="OBC9" s="92"/>
      <c r="OBD9" s="92"/>
      <c r="OBE9" s="92"/>
      <c r="OBF9" s="92"/>
      <c r="OBG9" s="92"/>
      <c r="OBH9" s="92"/>
      <c r="OBI9" s="92"/>
      <c r="OBJ9" s="92"/>
      <c r="OBK9" s="92"/>
      <c r="OBL9" s="92"/>
      <c r="OBM9" s="92"/>
      <c r="OBN9" s="92"/>
      <c r="OBO9" s="92"/>
      <c r="OBP9" s="92"/>
      <c r="OBQ9" s="92"/>
      <c r="OBR9" s="92"/>
      <c r="OBS9" s="92"/>
      <c r="OBT9" s="92"/>
      <c r="OBU9" s="92"/>
      <c r="OBV9" s="92"/>
      <c r="OBW9" s="14"/>
      <c r="OBX9" s="14"/>
      <c r="OBY9" s="342"/>
      <c r="OBZ9" s="343"/>
      <c r="OCA9" s="343"/>
      <c r="OCB9" s="344"/>
      <c r="OCC9" s="92"/>
      <c r="OCD9" s="92"/>
      <c r="OCE9" s="92"/>
      <c r="OCF9" s="92"/>
      <c r="OCG9" s="92"/>
      <c r="OCH9" s="92"/>
      <c r="OCI9" s="92"/>
      <c r="OCJ9" s="92"/>
      <c r="OCK9" s="92"/>
      <c r="OCL9" s="92"/>
      <c r="OCM9" s="92"/>
      <c r="OCN9" s="92"/>
      <c r="OCO9" s="92"/>
      <c r="OCP9" s="92"/>
      <c r="OCQ9" s="92"/>
      <c r="OCR9" s="92"/>
      <c r="OCS9" s="92"/>
      <c r="OCT9" s="92"/>
      <c r="OCU9" s="92"/>
      <c r="OCV9" s="92"/>
      <c r="OCW9" s="92"/>
      <c r="OCX9" s="92"/>
      <c r="OCY9" s="92"/>
      <c r="OCZ9" s="92"/>
      <c r="ODA9" s="92"/>
      <c r="ODB9" s="92"/>
      <c r="ODC9" s="92"/>
      <c r="ODD9" s="92"/>
      <c r="ODE9" s="92"/>
      <c r="ODF9" s="92"/>
      <c r="ODG9" s="92"/>
      <c r="ODH9" s="92"/>
      <c r="ODI9" s="92"/>
      <c r="ODJ9" s="14"/>
      <c r="ODK9" s="14"/>
      <c r="ODL9" s="342"/>
      <c r="ODM9" s="343"/>
      <c r="ODN9" s="343"/>
      <c r="ODO9" s="344"/>
      <c r="ODP9" s="92"/>
      <c r="ODQ9" s="92"/>
      <c r="ODR9" s="92"/>
      <c r="ODS9" s="92"/>
      <c r="ODT9" s="92"/>
      <c r="ODU9" s="92"/>
      <c r="ODV9" s="92"/>
      <c r="ODW9" s="92"/>
      <c r="ODX9" s="92"/>
      <c r="ODY9" s="92"/>
      <c r="ODZ9" s="92"/>
      <c r="OEA9" s="92"/>
      <c r="OEB9" s="92"/>
      <c r="OEC9" s="92"/>
      <c r="OED9" s="92"/>
      <c r="OEE9" s="92"/>
      <c r="OEF9" s="92"/>
      <c r="OEG9" s="92"/>
      <c r="OEH9" s="92"/>
      <c r="OEI9" s="92"/>
      <c r="OEJ9" s="92"/>
      <c r="OEK9" s="92"/>
      <c r="OEL9" s="92"/>
      <c r="OEM9" s="92"/>
      <c r="OEN9" s="92"/>
      <c r="OEO9" s="92"/>
      <c r="OEP9" s="92"/>
      <c r="OEQ9" s="92"/>
      <c r="OER9" s="92"/>
      <c r="OES9" s="92"/>
      <c r="OET9" s="92"/>
      <c r="OEU9" s="92"/>
      <c r="OEV9" s="92"/>
      <c r="OEW9" s="14"/>
      <c r="OEX9" s="14"/>
      <c r="OEY9" s="342"/>
      <c r="OEZ9" s="343"/>
      <c r="OFA9" s="343"/>
      <c r="OFB9" s="344"/>
      <c r="OFC9" s="92"/>
      <c r="OFD9" s="92"/>
      <c r="OFE9" s="92"/>
      <c r="OFF9" s="92"/>
      <c r="OFG9" s="92"/>
      <c r="OFH9" s="92"/>
      <c r="OFI9" s="92"/>
      <c r="OFJ9" s="92"/>
      <c r="OFK9" s="92"/>
      <c r="OFL9" s="92"/>
      <c r="OFM9" s="92"/>
      <c r="OFN9" s="92"/>
      <c r="OFO9" s="92"/>
      <c r="OFP9" s="92"/>
      <c r="OFQ9" s="92"/>
      <c r="OFR9" s="92"/>
      <c r="OFS9" s="92"/>
      <c r="OFT9" s="92"/>
      <c r="OFU9" s="92"/>
      <c r="OFV9" s="92"/>
      <c r="OFW9" s="92"/>
      <c r="OFX9" s="92"/>
      <c r="OFY9" s="92"/>
      <c r="OFZ9" s="92"/>
      <c r="OGA9" s="92"/>
      <c r="OGB9" s="92"/>
      <c r="OGC9" s="92"/>
      <c r="OGD9" s="92"/>
      <c r="OGE9" s="92"/>
      <c r="OGF9" s="92"/>
      <c r="OGG9" s="92"/>
      <c r="OGH9" s="92"/>
      <c r="OGI9" s="92"/>
      <c r="OGJ9" s="14"/>
      <c r="OGK9" s="14"/>
      <c r="OGL9" s="342"/>
      <c r="OGM9" s="343"/>
      <c r="OGN9" s="343"/>
      <c r="OGO9" s="344"/>
      <c r="OGP9" s="92"/>
      <c r="OGQ9" s="92"/>
      <c r="OGR9" s="92"/>
      <c r="OGS9" s="92"/>
      <c r="OGT9" s="92"/>
      <c r="OGU9" s="92"/>
      <c r="OGV9" s="92"/>
      <c r="OGW9" s="92"/>
      <c r="OGX9" s="92"/>
      <c r="OGY9" s="92"/>
      <c r="OGZ9" s="92"/>
      <c r="OHA9" s="92"/>
      <c r="OHB9" s="92"/>
      <c r="OHC9" s="92"/>
      <c r="OHD9" s="92"/>
      <c r="OHE9" s="92"/>
      <c r="OHF9" s="92"/>
      <c r="OHG9" s="92"/>
      <c r="OHH9" s="92"/>
      <c r="OHI9" s="92"/>
      <c r="OHJ9" s="92"/>
      <c r="OHK9" s="92"/>
      <c r="OHL9" s="92"/>
      <c r="OHM9" s="92"/>
      <c r="OHN9" s="92"/>
      <c r="OHO9" s="92"/>
      <c r="OHP9" s="92"/>
      <c r="OHQ9" s="92"/>
      <c r="OHR9" s="92"/>
      <c r="OHS9" s="92"/>
      <c r="OHT9" s="92"/>
      <c r="OHU9" s="92"/>
      <c r="OHV9" s="92"/>
      <c r="OHW9" s="14"/>
      <c r="OHX9" s="14"/>
      <c r="OHY9" s="342"/>
      <c r="OHZ9" s="343"/>
      <c r="OIA9" s="343"/>
      <c r="OIB9" s="344"/>
      <c r="OIC9" s="92"/>
      <c r="OID9" s="92"/>
      <c r="OIE9" s="92"/>
      <c r="OIF9" s="92"/>
      <c r="OIG9" s="92"/>
      <c r="OIH9" s="92"/>
      <c r="OII9" s="92"/>
      <c r="OIJ9" s="92"/>
      <c r="OIK9" s="92"/>
      <c r="OIL9" s="92"/>
      <c r="OIM9" s="92"/>
      <c r="OIN9" s="92"/>
      <c r="OIO9" s="92"/>
      <c r="OIP9" s="92"/>
      <c r="OIQ9" s="92"/>
      <c r="OIR9" s="92"/>
      <c r="OIS9" s="92"/>
      <c r="OIT9" s="92"/>
      <c r="OIU9" s="92"/>
      <c r="OIV9" s="92"/>
      <c r="OIW9" s="92"/>
      <c r="OIX9" s="92"/>
      <c r="OIY9" s="92"/>
      <c r="OIZ9" s="92"/>
      <c r="OJA9" s="92"/>
      <c r="OJB9" s="92"/>
      <c r="OJC9" s="92"/>
      <c r="OJD9" s="92"/>
      <c r="OJE9" s="92"/>
      <c r="OJF9" s="92"/>
      <c r="OJG9" s="92"/>
      <c r="OJH9" s="92"/>
      <c r="OJI9" s="92"/>
      <c r="OJJ9" s="14"/>
      <c r="OJK9" s="14"/>
      <c r="OJL9" s="342"/>
      <c r="OJM9" s="343"/>
      <c r="OJN9" s="343"/>
      <c r="OJO9" s="344"/>
      <c r="OJP9" s="92"/>
      <c r="OJQ9" s="92"/>
      <c r="OJR9" s="92"/>
      <c r="OJS9" s="92"/>
      <c r="OJT9" s="92"/>
      <c r="OJU9" s="92"/>
      <c r="OJV9" s="92"/>
      <c r="OJW9" s="92"/>
      <c r="OJX9" s="92"/>
      <c r="OJY9" s="92"/>
      <c r="OJZ9" s="92"/>
      <c r="OKA9" s="92"/>
      <c r="OKB9" s="92"/>
      <c r="OKC9" s="92"/>
      <c r="OKD9" s="92"/>
      <c r="OKE9" s="92"/>
      <c r="OKF9" s="92"/>
      <c r="OKG9" s="92"/>
      <c r="OKH9" s="92"/>
      <c r="OKI9" s="92"/>
      <c r="OKJ9" s="92"/>
      <c r="OKK9" s="92"/>
      <c r="OKL9" s="92"/>
      <c r="OKM9" s="92"/>
      <c r="OKN9" s="92"/>
      <c r="OKO9" s="92"/>
      <c r="OKP9" s="92"/>
      <c r="OKQ9" s="92"/>
      <c r="OKR9" s="92"/>
      <c r="OKS9" s="92"/>
      <c r="OKT9" s="92"/>
      <c r="OKU9" s="92"/>
      <c r="OKV9" s="92"/>
      <c r="OKW9" s="14"/>
      <c r="OKX9" s="14"/>
      <c r="OKY9" s="342"/>
      <c r="OKZ9" s="343"/>
      <c r="OLA9" s="343"/>
      <c r="OLB9" s="344"/>
      <c r="OLC9" s="92"/>
      <c r="OLD9" s="92"/>
      <c r="OLE9" s="92"/>
      <c r="OLF9" s="92"/>
      <c r="OLG9" s="92"/>
      <c r="OLH9" s="92"/>
      <c r="OLI9" s="92"/>
      <c r="OLJ9" s="92"/>
      <c r="OLK9" s="92"/>
      <c r="OLL9" s="92"/>
      <c r="OLM9" s="92"/>
      <c r="OLN9" s="92"/>
      <c r="OLO9" s="92"/>
      <c r="OLP9" s="92"/>
      <c r="OLQ9" s="92"/>
      <c r="OLR9" s="92"/>
      <c r="OLS9" s="92"/>
      <c r="OLT9" s="92"/>
      <c r="OLU9" s="92"/>
      <c r="OLV9" s="92"/>
      <c r="OLW9" s="92"/>
      <c r="OLX9" s="92"/>
      <c r="OLY9" s="92"/>
      <c r="OLZ9" s="92"/>
      <c r="OMA9" s="92"/>
      <c r="OMB9" s="92"/>
      <c r="OMC9" s="92"/>
      <c r="OMD9" s="92"/>
      <c r="OME9" s="92"/>
      <c r="OMF9" s="92"/>
      <c r="OMG9" s="92"/>
      <c r="OMH9" s="92"/>
      <c r="OMI9" s="92"/>
      <c r="OMJ9" s="14"/>
      <c r="OMK9" s="14"/>
      <c r="OML9" s="342"/>
      <c r="OMM9" s="343"/>
      <c r="OMN9" s="343"/>
      <c r="OMO9" s="344"/>
      <c r="OMP9" s="92"/>
      <c r="OMQ9" s="92"/>
      <c r="OMR9" s="92"/>
      <c r="OMS9" s="92"/>
      <c r="OMT9" s="92"/>
      <c r="OMU9" s="92"/>
      <c r="OMV9" s="92"/>
      <c r="OMW9" s="92"/>
      <c r="OMX9" s="92"/>
      <c r="OMY9" s="92"/>
      <c r="OMZ9" s="92"/>
      <c r="ONA9" s="92"/>
      <c r="ONB9" s="92"/>
      <c r="ONC9" s="92"/>
      <c r="OND9" s="92"/>
      <c r="ONE9" s="92"/>
      <c r="ONF9" s="92"/>
      <c r="ONG9" s="92"/>
      <c r="ONH9" s="92"/>
      <c r="ONI9" s="92"/>
      <c r="ONJ9" s="92"/>
      <c r="ONK9" s="92"/>
      <c r="ONL9" s="92"/>
      <c r="ONM9" s="92"/>
      <c r="ONN9" s="92"/>
      <c r="ONO9" s="92"/>
      <c r="ONP9" s="92"/>
      <c r="ONQ9" s="92"/>
      <c r="ONR9" s="92"/>
      <c r="ONS9" s="92"/>
      <c r="ONT9" s="92"/>
      <c r="ONU9" s="92"/>
      <c r="ONV9" s="92"/>
      <c r="ONW9" s="14"/>
      <c r="ONX9" s="14"/>
      <c r="ONY9" s="342"/>
      <c r="ONZ9" s="343"/>
      <c r="OOA9" s="343"/>
      <c r="OOB9" s="344"/>
      <c r="OOC9" s="92"/>
      <c r="OOD9" s="92"/>
      <c r="OOE9" s="92"/>
      <c r="OOF9" s="92"/>
      <c r="OOG9" s="92"/>
      <c r="OOH9" s="92"/>
      <c r="OOI9" s="92"/>
      <c r="OOJ9" s="92"/>
      <c r="OOK9" s="92"/>
      <c r="OOL9" s="92"/>
      <c r="OOM9" s="92"/>
      <c r="OON9" s="92"/>
      <c r="OOO9" s="92"/>
      <c r="OOP9" s="92"/>
      <c r="OOQ9" s="92"/>
      <c r="OOR9" s="92"/>
      <c r="OOS9" s="92"/>
      <c r="OOT9" s="92"/>
      <c r="OOU9" s="92"/>
      <c r="OOV9" s="92"/>
      <c r="OOW9" s="92"/>
      <c r="OOX9" s="92"/>
      <c r="OOY9" s="92"/>
      <c r="OOZ9" s="92"/>
      <c r="OPA9" s="92"/>
      <c r="OPB9" s="92"/>
      <c r="OPC9" s="92"/>
      <c r="OPD9" s="92"/>
      <c r="OPE9" s="92"/>
      <c r="OPF9" s="92"/>
      <c r="OPG9" s="92"/>
      <c r="OPH9" s="92"/>
      <c r="OPI9" s="92"/>
      <c r="OPJ9" s="14"/>
      <c r="OPK9" s="14"/>
      <c r="OPL9" s="342"/>
      <c r="OPM9" s="343"/>
      <c r="OPN9" s="343"/>
      <c r="OPO9" s="344"/>
      <c r="OPP9" s="92"/>
      <c r="OPQ9" s="92"/>
      <c r="OPR9" s="92"/>
      <c r="OPS9" s="92"/>
      <c r="OPT9" s="92"/>
      <c r="OPU9" s="92"/>
      <c r="OPV9" s="92"/>
      <c r="OPW9" s="92"/>
      <c r="OPX9" s="92"/>
      <c r="OPY9" s="92"/>
      <c r="OPZ9" s="92"/>
      <c r="OQA9" s="92"/>
      <c r="OQB9" s="92"/>
      <c r="OQC9" s="92"/>
      <c r="OQD9" s="92"/>
      <c r="OQE9" s="92"/>
      <c r="OQF9" s="92"/>
      <c r="OQG9" s="92"/>
      <c r="OQH9" s="92"/>
      <c r="OQI9" s="92"/>
      <c r="OQJ9" s="92"/>
      <c r="OQK9" s="92"/>
      <c r="OQL9" s="92"/>
      <c r="OQM9" s="92"/>
      <c r="OQN9" s="92"/>
      <c r="OQO9" s="92"/>
      <c r="OQP9" s="92"/>
      <c r="OQQ9" s="92"/>
      <c r="OQR9" s="92"/>
      <c r="OQS9" s="92"/>
      <c r="OQT9" s="92"/>
      <c r="OQU9" s="92"/>
      <c r="OQV9" s="92"/>
      <c r="OQW9" s="14"/>
      <c r="OQX9" s="14"/>
      <c r="OQY9" s="342"/>
      <c r="OQZ9" s="343"/>
      <c r="ORA9" s="343"/>
      <c r="ORB9" s="344"/>
      <c r="ORC9" s="92"/>
      <c r="ORD9" s="92"/>
      <c r="ORE9" s="92"/>
      <c r="ORF9" s="92"/>
      <c r="ORG9" s="92"/>
      <c r="ORH9" s="92"/>
      <c r="ORI9" s="92"/>
      <c r="ORJ9" s="92"/>
      <c r="ORK9" s="92"/>
      <c r="ORL9" s="92"/>
      <c r="ORM9" s="92"/>
      <c r="ORN9" s="92"/>
      <c r="ORO9" s="92"/>
      <c r="ORP9" s="92"/>
      <c r="ORQ9" s="92"/>
      <c r="ORR9" s="92"/>
      <c r="ORS9" s="92"/>
      <c r="ORT9" s="92"/>
      <c r="ORU9" s="92"/>
      <c r="ORV9" s="92"/>
      <c r="ORW9" s="92"/>
      <c r="ORX9" s="92"/>
      <c r="ORY9" s="92"/>
      <c r="ORZ9" s="92"/>
      <c r="OSA9" s="92"/>
      <c r="OSB9" s="92"/>
      <c r="OSC9" s="92"/>
      <c r="OSD9" s="92"/>
      <c r="OSE9" s="92"/>
      <c r="OSF9" s="92"/>
      <c r="OSG9" s="92"/>
      <c r="OSH9" s="92"/>
      <c r="OSI9" s="92"/>
      <c r="OSJ9" s="14"/>
      <c r="OSK9" s="14"/>
      <c r="OSL9" s="342"/>
      <c r="OSM9" s="343"/>
      <c r="OSN9" s="343"/>
      <c r="OSO9" s="344"/>
      <c r="OSP9" s="92"/>
      <c r="OSQ9" s="92"/>
      <c r="OSR9" s="92"/>
      <c r="OSS9" s="92"/>
      <c r="OST9" s="92"/>
      <c r="OSU9" s="92"/>
      <c r="OSV9" s="92"/>
      <c r="OSW9" s="92"/>
      <c r="OSX9" s="92"/>
      <c r="OSY9" s="92"/>
      <c r="OSZ9" s="92"/>
      <c r="OTA9" s="92"/>
      <c r="OTB9" s="92"/>
      <c r="OTC9" s="92"/>
      <c r="OTD9" s="92"/>
      <c r="OTE9" s="92"/>
      <c r="OTF9" s="92"/>
      <c r="OTG9" s="92"/>
      <c r="OTH9" s="92"/>
      <c r="OTI9" s="92"/>
      <c r="OTJ9" s="92"/>
      <c r="OTK9" s="92"/>
      <c r="OTL9" s="92"/>
      <c r="OTM9" s="92"/>
      <c r="OTN9" s="92"/>
      <c r="OTO9" s="92"/>
      <c r="OTP9" s="92"/>
      <c r="OTQ9" s="92"/>
      <c r="OTR9" s="92"/>
      <c r="OTS9" s="92"/>
      <c r="OTT9" s="92"/>
      <c r="OTU9" s="92"/>
      <c r="OTV9" s="92"/>
      <c r="OTW9" s="14"/>
      <c r="OTX9" s="14"/>
      <c r="OTY9" s="342"/>
      <c r="OTZ9" s="343"/>
      <c r="OUA9" s="343"/>
      <c r="OUB9" s="344"/>
      <c r="OUC9" s="92"/>
      <c r="OUD9" s="92"/>
      <c r="OUE9" s="92"/>
      <c r="OUF9" s="92"/>
      <c r="OUG9" s="92"/>
      <c r="OUH9" s="92"/>
      <c r="OUI9" s="92"/>
      <c r="OUJ9" s="92"/>
      <c r="OUK9" s="92"/>
      <c r="OUL9" s="92"/>
      <c r="OUM9" s="92"/>
      <c r="OUN9" s="92"/>
      <c r="OUO9" s="92"/>
      <c r="OUP9" s="92"/>
      <c r="OUQ9" s="92"/>
      <c r="OUR9" s="92"/>
      <c r="OUS9" s="92"/>
      <c r="OUT9" s="92"/>
      <c r="OUU9" s="92"/>
      <c r="OUV9" s="92"/>
      <c r="OUW9" s="92"/>
      <c r="OUX9" s="92"/>
      <c r="OUY9" s="92"/>
      <c r="OUZ9" s="92"/>
      <c r="OVA9" s="92"/>
      <c r="OVB9" s="92"/>
      <c r="OVC9" s="92"/>
      <c r="OVD9" s="92"/>
      <c r="OVE9" s="92"/>
      <c r="OVF9" s="92"/>
      <c r="OVG9" s="92"/>
      <c r="OVH9" s="92"/>
      <c r="OVI9" s="92"/>
      <c r="OVJ9" s="14"/>
      <c r="OVK9" s="14"/>
      <c r="OVL9" s="342"/>
      <c r="OVM9" s="343"/>
      <c r="OVN9" s="343"/>
      <c r="OVO9" s="344"/>
      <c r="OVP9" s="92"/>
      <c r="OVQ9" s="92"/>
      <c r="OVR9" s="92"/>
      <c r="OVS9" s="92"/>
      <c r="OVT9" s="92"/>
      <c r="OVU9" s="92"/>
      <c r="OVV9" s="92"/>
      <c r="OVW9" s="92"/>
      <c r="OVX9" s="92"/>
      <c r="OVY9" s="92"/>
      <c r="OVZ9" s="92"/>
      <c r="OWA9" s="92"/>
      <c r="OWB9" s="92"/>
      <c r="OWC9" s="92"/>
      <c r="OWD9" s="92"/>
      <c r="OWE9" s="92"/>
      <c r="OWF9" s="92"/>
      <c r="OWG9" s="92"/>
      <c r="OWH9" s="92"/>
      <c r="OWI9" s="92"/>
      <c r="OWJ9" s="92"/>
      <c r="OWK9" s="92"/>
      <c r="OWL9" s="92"/>
      <c r="OWM9" s="92"/>
      <c r="OWN9" s="92"/>
      <c r="OWO9" s="92"/>
      <c r="OWP9" s="92"/>
      <c r="OWQ9" s="92"/>
      <c r="OWR9" s="92"/>
      <c r="OWS9" s="92"/>
      <c r="OWT9" s="92"/>
      <c r="OWU9" s="92"/>
      <c r="OWV9" s="92"/>
      <c r="OWW9" s="14"/>
      <c r="OWX9" s="14"/>
      <c r="OWY9" s="342"/>
      <c r="OWZ9" s="343"/>
      <c r="OXA9" s="343"/>
      <c r="OXB9" s="344"/>
      <c r="OXC9" s="92"/>
      <c r="OXD9" s="92"/>
      <c r="OXE9" s="92"/>
      <c r="OXF9" s="92"/>
      <c r="OXG9" s="92"/>
      <c r="OXH9" s="92"/>
      <c r="OXI9" s="92"/>
      <c r="OXJ9" s="92"/>
      <c r="OXK9" s="92"/>
      <c r="OXL9" s="92"/>
      <c r="OXM9" s="92"/>
      <c r="OXN9" s="92"/>
      <c r="OXO9" s="92"/>
      <c r="OXP9" s="92"/>
      <c r="OXQ9" s="92"/>
      <c r="OXR9" s="92"/>
      <c r="OXS9" s="92"/>
      <c r="OXT9" s="92"/>
      <c r="OXU9" s="92"/>
      <c r="OXV9" s="92"/>
      <c r="OXW9" s="92"/>
      <c r="OXX9" s="92"/>
      <c r="OXY9" s="92"/>
      <c r="OXZ9" s="92"/>
      <c r="OYA9" s="92"/>
      <c r="OYB9" s="92"/>
      <c r="OYC9" s="92"/>
      <c r="OYD9" s="92"/>
      <c r="OYE9" s="92"/>
      <c r="OYF9" s="92"/>
      <c r="OYG9" s="92"/>
      <c r="OYH9" s="92"/>
      <c r="OYI9" s="92"/>
      <c r="OYJ9" s="14"/>
      <c r="OYK9" s="14"/>
      <c r="OYL9" s="342"/>
      <c r="OYM9" s="343"/>
      <c r="OYN9" s="343"/>
      <c r="OYO9" s="344"/>
      <c r="OYP9" s="92"/>
      <c r="OYQ9" s="92"/>
      <c r="OYR9" s="92"/>
      <c r="OYS9" s="92"/>
      <c r="OYT9" s="92"/>
      <c r="OYU9" s="92"/>
      <c r="OYV9" s="92"/>
      <c r="OYW9" s="92"/>
      <c r="OYX9" s="92"/>
      <c r="OYY9" s="92"/>
      <c r="OYZ9" s="92"/>
      <c r="OZA9" s="92"/>
      <c r="OZB9" s="92"/>
      <c r="OZC9" s="92"/>
      <c r="OZD9" s="92"/>
      <c r="OZE9" s="92"/>
      <c r="OZF9" s="92"/>
      <c r="OZG9" s="92"/>
      <c r="OZH9" s="92"/>
      <c r="OZI9" s="92"/>
      <c r="OZJ9" s="92"/>
      <c r="OZK9" s="92"/>
      <c r="OZL9" s="92"/>
      <c r="OZM9" s="92"/>
      <c r="OZN9" s="92"/>
      <c r="OZO9" s="92"/>
      <c r="OZP9" s="92"/>
      <c r="OZQ9" s="92"/>
      <c r="OZR9" s="92"/>
      <c r="OZS9" s="92"/>
      <c r="OZT9" s="92"/>
      <c r="OZU9" s="92"/>
      <c r="OZV9" s="92"/>
      <c r="OZW9" s="14"/>
      <c r="OZX9" s="14"/>
      <c r="OZY9" s="342"/>
      <c r="OZZ9" s="343"/>
      <c r="PAA9" s="343"/>
      <c r="PAB9" s="344"/>
      <c r="PAC9" s="92"/>
      <c r="PAD9" s="92"/>
      <c r="PAE9" s="92"/>
      <c r="PAF9" s="92"/>
      <c r="PAG9" s="92"/>
      <c r="PAH9" s="92"/>
      <c r="PAI9" s="92"/>
      <c r="PAJ9" s="92"/>
      <c r="PAK9" s="92"/>
      <c r="PAL9" s="92"/>
      <c r="PAM9" s="92"/>
      <c r="PAN9" s="92"/>
      <c r="PAO9" s="92"/>
      <c r="PAP9" s="92"/>
      <c r="PAQ9" s="92"/>
      <c r="PAR9" s="92"/>
      <c r="PAS9" s="92"/>
      <c r="PAT9" s="92"/>
      <c r="PAU9" s="92"/>
      <c r="PAV9" s="92"/>
      <c r="PAW9" s="92"/>
      <c r="PAX9" s="92"/>
      <c r="PAY9" s="92"/>
      <c r="PAZ9" s="92"/>
      <c r="PBA9" s="92"/>
      <c r="PBB9" s="92"/>
      <c r="PBC9" s="92"/>
      <c r="PBD9" s="92"/>
      <c r="PBE9" s="92"/>
      <c r="PBF9" s="92"/>
      <c r="PBG9" s="92"/>
      <c r="PBH9" s="92"/>
      <c r="PBI9" s="92"/>
      <c r="PBJ9" s="14"/>
      <c r="PBK9" s="14"/>
      <c r="PBL9" s="342"/>
      <c r="PBM9" s="343"/>
      <c r="PBN9" s="343"/>
      <c r="PBO9" s="344"/>
      <c r="PBP9" s="92"/>
      <c r="PBQ9" s="92"/>
      <c r="PBR9" s="92"/>
      <c r="PBS9" s="92"/>
      <c r="PBT9" s="92"/>
      <c r="PBU9" s="92"/>
      <c r="PBV9" s="92"/>
      <c r="PBW9" s="92"/>
      <c r="PBX9" s="92"/>
      <c r="PBY9" s="92"/>
      <c r="PBZ9" s="92"/>
      <c r="PCA9" s="92"/>
      <c r="PCB9" s="92"/>
      <c r="PCC9" s="92"/>
      <c r="PCD9" s="92"/>
      <c r="PCE9" s="92"/>
      <c r="PCF9" s="92"/>
      <c r="PCG9" s="92"/>
      <c r="PCH9" s="92"/>
      <c r="PCI9" s="92"/>
      <c r="PCJ9" s="92"/>
      <c r="PCK9" s="92"/>
      <c r="PCL9" s="92"/>
      <c r="PCM9" s="92"/>
      <c r="PCN9" s="92"/>
      <c r="PCO9" s="92"/>
      <c r="PCP9" s="92"/>
      <c r="PCQ9" s="92"/>
      <c r="PCR9" s="92"/>
      <c r="PCS9" s="92"/>
      <c r="PCT9" s="92"/>
      <c r="PCU9" s="92"/>
      <c r="PCV9" s="92"/>
      <c r="PCW9" s="14"/>
      <c r="PCX9" s="14"/>
      <c r="PCY9" s="342"/>
      <c r="PCZ9" s="343"/>
      <c r="PDA9" s="343"/>
      <c r="PDB9" s="344"/>
      <c r="PDC9" s="92"/>
      <c r="PDD9" s="92"/>
      <c r="PDE9" s="92"/>
      <c r="PDF9" s="92"/>
      <c r="PDG9" s="92"/>
      <c r="PDH9" s="92"/>
      <c r="PDI9" s="92"/>
      <c r="PDJ9" s="92"/>
      <c r="PDK9" s="92"/>
      <c r="PDL9" s="92"/>
      <c r="PDM9" s="92"/>
      <c r="PDN9" s="92"/>
      <c r="PDO9" s="92"/>
      <c r="PDP9" s="92"/>
      <c r="PDQ9" s="92"/>
      <c r="PDR9" s="92"/>
      <c r="PDS9" s="92"/>
      <c r="PDT9" s="92"/>
      <c r="PDU9" s="92"/>
      <c r="PDV9" s="92"/>
      <c r="PDW9" s="92"/>
      <c r="PDX9" s="92"/>
      <c r="PDY9" s="92"/>
      <c r="PDZ9" s="92"/>
      <c r="PEA9" s="92"/>
      <c r="PEB9" s="92"/>
      <c r="PEC9" s="92"/>
      <c r="PED9" s="92"/>
      <c r="PEE9" s="92"/>
      <c r="PEF9" s="92"/>
      <c r="PEG9" s="92"/>
      <c r="PEH9" s="92"/>
      <c r="PEI9" s="92"/>
      <c r="PEJ9" s="14"/>
      <c r="PEK9" s="14"/>
      <c r="PEL9" s="342"/>
      <c r="PEM9" s="343"/>
      <c r="PEN9" s="343"/>
      <c r="PEO9" s="344"/>
      <c r="PEP9" s="92"/>
      <c r="PEQ9" s="92"/>
      <c r="PER9" s="92"/>
      <c r="PES9" s="92"/>
      <c r="PET9" s="92"/>
      <c r="PEU9" s="92"/>
      <c r="PEV9" s="92"/>
      <c r="PEW9" s="92"/>
      <c r="PEX9" s="92"/>
      <c r="PEY9" s="92"/>
      <c r="PEZ9" s="92"/>
      <c r="PFA9" s="92"/>
      <c r="PFB9" s="92"/>
      <c r="PFC9" s="92"/>
      <c r="PFD9" s="92"/>
      <c r="PFE9" s="92"/>
      <c r="PFF9" s="92"/>
      <c r="PFG9" s="92"/>
      <c r="PFH9" s="92"/>
      <c r="PFI9" s="92"/>
      <c r="PFJ9" s="92"/>
      <c r="PFK9" s="92"/>
      <c r="PFL9" s="92"/>
      <c r="PFM9" s="92"/>
      <c r="PFN9" s="92"/>
      <c r="PFO9" s="92"/>
      <c r="PFP9" s="92"/>
      <c r="PFQ9" s="92"/>
      <c r="PFR9" s="92"/>
      <c r="PFS9" s="92"/>
      <c r="PFT9" s="92"/>
      <c r="PFU9" s="92"/>
      <c r="PFV9" s="92"/>
      <c r="PFW9" s="14"/>
      <c r="PFX9" s="14"/>
      <c r="PFY9" s="342"/>
      <c r="PFZ9" s="343"/>
      <c r="PGA9" s="343"/>
      <c r="PGB9" s="344"/>
      <c r="PGC9" s="92"/>
      <c r="PGD9" s="92"/>
      <c r="PGE9" s="92"/>
      <c r="PGF9" s="92"/>
      <c r="PGG9" s="92"/>
      <c r="PGH9" s="92"/>
      <c r="PGI9" s="92"/>
      <c r="PGJ9" s="92"/>
      <c r="PGK9" s="92"/>
      <c r="PGL9" s="92"/>
      <c r="PGM9" s="92"/>
      <c r="PGN9" s="92"/>
      <c r="PGO9" s="92"/>
      <c r="PGP9" s="92"/>
      <c r="PGQ9" s="92"/>
      <c r="PGR9" s="92"/>
      <c r="PGS9" s="92"/>
      <c r="PGT9" s="92"/>
      <c r="PGU9" s="92"/>
      <c r="PGV9" s="92"/>
      <c r="PGW9" s="92"/>
      <c r="PGX9" s="92"/>
      <c r="PGY9" s="92"/>
      <c r="PGZ9" s="92"/>
      <c r="PHA9" s="92"/>
      <c r="PHB9" s="92"/>
      <c r="PHC9" s="92"/>
      <c r="PHD9" s="92"/>
      <c r="PHE9" s="92"/>
      <c r="PHF9" s="92"/>
      <c r="PHG9" s="92"/>
      <c r="PHH9" s="92"/>
      <c r="PHI9" s="92"/>
      <c r="PHJ9" s="14"/>
      <c r="PHK9" s="14"/>
      <c r="PHL9" s="342"/>
      <c r="PHM9" s="343"/>
      <c r="PHN9" s="343"/>
      <c r="PHO9" s="344"/>
      <c r="PHP9" s="92"/>
      <c r="PHQ9" s="92"/>
      <c r="PHR9" s="92"/>
      <c r="PHS9" s="92"/>
      <c r="PHT9" s="92"/>
      <c r="PHU9" s="92"/>
      <c r="PHV9" s="92"/>
      <c r="PHW9" s="92"/>
      <c r="PHX9" s="92"/>
      <c r="PHY9" s="92"/>
      <c r="PHZ9" s="92"/>
      <c r="PIA9" s="92"/>
      <c r="PIB9" s="92"/>
      <c r="PIC9" s="92"/>
      <c r="PID9" s="92"/>
      <c r="PIE9" s="92"/>
      <c r="PIF9" s="92"/>
      <c r="PIG9" s="92"/>
      <c r="PIH9" s="92"/>
      <c r="PII9" s="92"/>
      <c r="PIJ9" s="92"/>
      <c r="PIK9" s="92"/>
      <c r="PIL9" s="92"/>
      <c r="PIM9" s="92"/>
      <c r="PIN9" s="92"/>
      <c r="PIO9" s="92"/>
      <c r="PIP9" s="92"/>
      <c r="PIQ9" s="92"/>
      <c r="PIR9" s="92"/>
      <c r="PIS9" s="92"/>
      <c r="PIT9" s="92"/>
      <c r="PIU9" s="92"/>
      <c r="PIV9" s="92"/>
      <c r="PIW9" s="14"/>
      <c r="PIX9" s="14"/>
      <c r="PIY9" s="342"/>
      <c r="PIZ9" s="343"/>
      <c r="PJA9" s="343"/>
      <c r="PJB9" s="344"/>
      <c r="PJC9" s="92"/>
      <c r="PJD9" s="92"/>
      <c r="PJE9" s="92"/>
      <c r="PJF9" s="92"/>
      <c r="PJG9" s="92"/>
      <c r="PJH9" s="92"/>
      <c r="PJI9" s="92"/>
      <c r="PJJ9" s="92"/>
      <c r="PJK9" s="92"/>
      <c r="PJL9" s="92"/>
      <c r="PJM9" s="92"/>
      <c r="PJN9" s="92"/>
      <c r="PJO9" s="92"/>
      <c r="PJP9" s="92"/>
      <c r="PJQ9" s="92"/>
      <c r="PJR9" s="92"/>
      <c r="PJS9" s="92"/>
      <c r="PJT9" s="92"/>
      <c r="PJU9" s="92"/>
      <c r="PJV9" s="92"/>
      <c r="PJW9" s="92"/>
      <c r="PJX9" s="92"/>
      <c r="PJY9" s="92"/>
      <c r="PJZ9" s="92"/>
      <c r="PKA9" s="92"/>
      <c r="PKB9" s="92"/>
      <c r="PKC9" s="92"/>
      <c r="PKD9" s="92"/>
      <c r="PKE9" s="92"/>
      <c r="PKF9" s="92"/>
      <c r="PKG9" s="92"/>
      <c r="PKH9" s="92"/>
      <c r="PKI9" s="92"/>
      <c r="PKJ9" s="14"/>
      <c r="PKK9" s="14"/>
      <c r="PKL9" s="342"/>
      <c r="PKM9" s="343"/>
      <c r="PKN9" s="343"/>
      <c r="PKO9" s="344"/>
      <c r="PKP9" s="92"/>
      <c r="PKQ9" s="92"/>
      <c r="PKR9" s="92"/>
      <c r="PKS9" s="92"/>
      <c r="PKT9" s="92"/>
      <c r="PKU9" s="92"/>
      <c r="PKV9" s="92"/>
      <c r="PKW9" s="92"/>
      <c r="PKX9" s="92"/>
      <c r="PKY9" s="92"/>
      <c r="PKZ9" s="92"/>
      <c r="PLA9" s="92"/>
      <c r="PLB9" s="92"/>
      <c r="PLC9" s="92"/>
      <c r="PLD9" s="92"/>
      <c r="PLE9" s="92"/>
      <c r="PLF9" s="92"/>
      <c r="PLG9" s="92"/>
      <c r="PLH9" s="92"/>
      <c r="PLI9" s="92"/>
      <c r="PLJ9" s="92"/>
      <c r="PLK9" s="92"/>
      <c r="PLL9" s="92"/>
      <c r="PLM9" s="92"/>
      <c r="PLN9" s="92"/>
      <c r="PLO9" s="92"/>
      <c r="PLP9" s="92"/>
      <c r="PLQ9" s="92"/>
      <c r="PLR9" s="92"/>
      <c r="PLS9" s="92"/>
      <c r="PLT9" s="92"/>
      <c r="PLU9" s="92"/>
      <c r="PLV9" s="92"/>
      <c r="PLW9" s="14"/>
      <c r="PLX9" s="14"/>
      <c r="PLY9" s="342"/>
      <c r="PLZ9" s="343"/>
      <c r="PMA9" s="343"/>
      <c r="PMB9" s="344"/>
      <c r="PMC9" s="92"/>
      <c r="PMD9" s="92"/>
      <c r="PME9" s="92"/>
      <c r="PMF9" s="92"/>
      <c r="PMG9" s="92"/>
      <c r="PMH9" s="92"/>
      <c r="PMI9" s="92"/>
      <c r="PMJ9" s="92"/>
      <c r="PMK9" s="92"/>
      <c r="PML9" s="92"/>
      <c r="PMM9" s="92"/>
      <c r="PMN9" s="92"/>
      <c r="PMO9" s="92"/>
      <c r="PMP9" s="92"/>
      <c r="PMQ9" s="92"/>
      <c r="PMR9" s="92"/>
      <c r="PMS9" s="92"/>
      <c r="PMT9" s="92"/>
      <c r="PMU9" s="92"/>
      <c r="PMV9" s="92"/>
      <c r="PMW9" s="92"/>
      <c r="PMX9" s="92"/>
      <c r="PMY9" s="92"/>
      <c r="PMZ9" s="92"/>
      <c r="PNA9" s="92"/>
      <c r="PNB9" s="92"/>
      <c r="PNC9" s="92"/>
      <c r="PND9" s="92"/>
      <c r="PNE9" s="92"/>
      <c r="PNF9" s="92"/>
      <c r="PNG9" s="92"/>
      <c r="PNH9" s="92"/>
      <c r="PNI9" s="92"/>
      <c r="PNJ9" s="14"/>
      <c r="PNK9" s="14"/>
      <c r="PNL9" s="342"/>
      <c r="PNM9" s="343"/>
      <c r="PNN9" s="343"/>
      <c r="PNO9" s="344"/>
      <c r="PNP9" s="92"/>
      <c r="PNQ9" s="92"/>
      <c r="PNR9" s="92"/>
      <c r="PNS9" s="92"/>
      <c r="PNT9" s="92"/>
      <c r="PNU9" s="92"/>
      <c r="PNV9" s="92"/>
      <c r="PNW9" s="92"/>
      <c r="PNX9" s="92"/>
      <c r="PNY9" s="92"/>
      <c r="PNZ9" s="92"/>
      <c r="POA9" s="92"/>
      <c r="POB9" s="92"/>
      <c r="POC9" s="92"/>
      <c r="POD9" s="92"/>
      <c r="POE9" s="92"/>
      <c r="POF9" s="92"/>
      <c r="POG9" s="92"/>
      <c r="POH9" s="92"/>
      <c r="POI9" s="92"/>
      <c r="POJ9" s="92"/>
      <c r="POK9" s="92"/>
      <c r="POL9" s="92"/>
      <c r="POM9" s="92"/>
      <c r="PON9" s="92"/>
      <c r="POO9" s="92"/>
      <c r="POP9" s="92"/>
      <c r="POQ9" s="92"/>
      <c r="POR9" s="92"/>
      <c r="POS9" s="92"/>
      <c r="POT9" s="92"/>
      <c r="POU9" s="92"/>
      <c r="POV9" s="92"/>
      <c r="POW9" s="14"/>
      <c r="POX9" s="14"/>
      <c r="POY9" s="342"/>
      <c r="POZ9" s="343"/>
      <c r="PPA9" s="343"/>
      <c r="PPB9" s="344"/>
      <c r="PPC9" s="92"/>
      <c r="PPD9" s="92"/>
      <c r="PPE9" s="92"/>
      <c r="PPF9" s="92"/>
      <c r="PPG9" s="92"/>
      <c r="PPH9" s="92"/>
      <c r="PPI9" s="92"/>
      <c r="PPJ9" s="92"/>
      <c r="PPK9" s="92"/>
      <c r="PPL9" s="92"/>
      <c r="PPM9" s="92"/>
      <c r="PPN9" s="92"/>
      <c r="PPO9" s="92"/>
      <c r="PPP9" s="92"/>
      <c r="PPQ9" s="92"/>
      <c r="PPR9" s="92"/>
      <c r="PPS9" s="92"/>
      <c r="PPT9" s="92"/>
      <c r="PPU9" s="92"/>
      <c r="PPV9" s="92"/>
      <c r="PPW9" s="92"/>
      <c r="PPX9" s="92"/>
      <c r="PPY9" s="92"/>
      <c r="PPZ9" s="92"/>
      <c r="PQA9" s="92"/>
      <c r="PQB9" s="92"/>
      <c r="PQC9" s="92"/>
      <c r="PQD9" s="92"/>
      <c r="PQE9" s="92"/>
      <c r="PQF9" s="92"/>
      <c r="PQG9" s="92"/>
      <c r="PQH9" s="92"/>
      <c r="PQI9" s="92"/>
      <c r="PQJ9" s="14"/>
      <c r="PQK9" s="14"/>
      <c r="PQL9" s="342"/>
      <c r="PQM9" s="343"/>
      <c r="PQN9" s="343"/>
      <c r="PQO9" s="344"/>
      <c r="PQP9" s="92"/>
      <c r="PQQ9" s="92"/>
      <c r="PQR9" s="92"/>
      <c r="PQS9" s="92"/>
      <c r="PQT9" s="92"/>
      <c r="PQU9" s="92"/>
      <c r="PQV9" s="92"/>
      <c r="PQW9" s="92"/>
      <c r="PQX9" s="92"/>
      <c r="PQY9" s="92"/>
      <c r="PQZ9" s="92"/>
      <c r="PRA9" s="92"/>
      <c r="PRB9" s="92"/>
      <c r="PRC9" s="92"/>
      <c r="PRD9" s="92"/>
      <c r="PRE9" s="92"/>
      <c r="PRF9" s="92"/>
      <c r="PRG9" s="92"/>
      <c r="PRH9" s="92"/>
      <c r="PRI9" s="92"/>
      <c r="PRJ9" s="92"/>
      <c r="PRK9" s="92"/>
      <c r="PRL9" s="92"/>
      <c r="PRM9" s="92"/>
      <c r="PRN9" s="92"/>
      <c r="PRO9" s="92"/>
      <c r="PRP9" s="92"/>
      <c r="PRQ9" s="92"/>
      <c r="PRR9" s="92"/>
      <c r="PRS9" s="92"/>
      <c r="PRT9" s="92"/>
      <c r="PRU9" s="92"/>
      <c r="PRV9" s="92"/>
      <c r="PRW9" s="14"/>
      <c r="PRX9" s="14"/>
      <c r="PRY9" s="342"/>
      <c r="PRZ9" s="343"/>
      <c r="PSA9" s="343"/>
      <c r="PSB9" s="344"/>
      <c r="PSC9" s="92"/>
      <c r="PSD9" s="92"/>
      <c r="PSE9" s="92"/>
      <c r="PSF9" s="92"/>
      <c r="PSG9" s="92"/>
      <c r="PSH9" s="92"/>
      <c r="PSI9" s="92"/>
      <c r="PSJ9" s="92"/>
      <c r="PSK9" s="92"/>
      <c r="PSL9" s="92"/>
      <c r="PSM9" s="92"/>
      <c r="PSN9" s="92"/>
      <c r="PSO9" s="92"/>
      <c r="PSP9" s="92"/>
      <c r="PSQ9" s="92"/>
      <c r="PSR9" s="92"/>
      <c r="PSS9" s="92"/>
      <c r="PST9" s="92"/>
      <c r="PSU9" s="92"/>
      <c r="PSV9" s="92"/>
      <c r="PSW9" s="92"/>
      <c r="PSX9" s="92"/>
      <c r="PSY9" s="92"/>
      <c r="PSZ9" s="92"/>
      <c r="PTA9" s="92"/>
      <c r="PTB9" s="92"/>
      <c r="PTC9" s="92"/>
      <c r="PTD9" s="92"/>
      <c r="PTE9" s="92"/>
      <c r="PTF9" s="92"/>
      <c r="PTG9" s="92"/>
      <c r="PTH9" s="92"/>
      <c r="PTI9" s="92"/>
      <c r="PTJ9" s="14"/>
      <c r="PTK9" s="14"/>
      <c r="PTL9" s="342"/>
      <c r="PTM9" s="343"/>
      <c r="PTN9" s="343"/>
      <c r="PTO9" s="344"/>
      <c r="PTP9" s="92"/>
      <c r="PTQ9" s="92"/>
      <c r="PTR9" s="92"/>
      <c r="PTS9" s="92"/>
      <c r="PTT9" s="92"/>
      <c r="PTU9" s="92"/>
      <c r="PTV9" s="92"/>
      <c r="PTW9" s="92"/>
      <c r="PTX9" s="92"/>
      <c r="PTY9" s="92"/>
      <c r="PTZ9" s="92"/>
      <c r="PUA9" s="92"/>
      <c r="PUB9" s="92"/>
      <c r="PUC9" s="92"/>
      <c r="PUD9" s="92"/>
      <c r="PUE9" s="92"/>
      <c r="PUF9" s="92"/>
      <c r="PUG9" s="92"/>
      <c r="PUH9" s="92"/>
      <c r="PUI9" s="92"/>
      <c r="PUJ9" s="92"/>
      <c r="PUK9" s="92"/>
      <c r="PUL9" s="92"/>
      <c r="PUM9" s="92"/>
      <c r="PUN9" s="92"/>
      <c r="PUO9" s="92"/>
      <c r="PUP9" s="92"/>
      <c r="PUQ9" s="92"/>
      <c r="PUR9" s="92"/>
      <c r="PUS9" s="92"/>
      <c r="PUT9" s="92"/>
      <c r="PUU9" s="92"/>
      <c r="PUV9" s="92"/>
      <c r="PUW9" s="14"/>
      <c r="PUX9" s="14"/>
      <c r="PUY9" s="342"/>
      <c r="PUZ9" s="343"/>
      <c r="PVA9" s="343"/>
      <c r="PVB9" s="344"/>
      <c r="PVC9" s="92"/>
      <c r="PVD9" s="92"/>
      <c r="PVE9" s="92"/>
      <c r="PVF9" s="92"/>
      <c r="PVG9" s="92"/>
      <c r="PVH9" s="92"/>
      <c r="PVI9" s="92"/>
      <c r="PVJ9" s="92"/>
      <c r="PVK9" s="92"/>
      <c r="PVL9" s="92"/>
      <c r="PVM9" s="92"/>
      <c r="PVN9" s="92"/>
      <c r="PVO9" s="92"/>
      <c r="PVP9" s="92"/>
      <c r="PVQ9" s="92"/>
      <c r="PVR9" s="92"/>
      <c r="PVS9" s="92"/>
      <c r="PVT9" s="92"/>
      <c r="PVU9" s="92"/>
      <c r="PVV9" s="92"/>
      <c r="PVW9" s="92"/>
      <c r="PVX9" s="92"/>
      <c r="PVY9" s="92"/>
      <c r="PVZ9" s="92"/>
      <c r="PWA9" s="92"/>
      <c r="PWB9" s="92"/>
      <c r="PWC9" s="92"/>
      <c r="PWD9" s="92"/>
      <c r="PWE9" s="92"/>
      <c r="PWF9" s="92"/>
      <c r="PWG9" s="92"/>
      <c r="PWH9" s="92"/>
      <c r="PWI9" s="92"/>
      <c r="PWJ9" s="14"/>
      <c r="PWK9" s="14"/>
      <c r="PWL9" s="342"/>
      <c r="PWM9" s="343"/>
      <c r="PWN9" s="343"/>
      <c r="PWO9" s="344"/>
      <c r="PWP9" s="92"/>
      <c r="PWQ9" s="92"/>
      <c r="PWR9" s="92"/>
      <c r="PWS9" s="92"/>
      <c r="PWT9" s="92"/>
      <c r="PWU9" s="92"/>
      <c r="PWV9" s="92"/>
      <c r="PWW9" s="92"/>
      <c r="PWX9" s="92"/>
      <c r="PWY9" s="92"/>
      <c r="PWZ9" s="92"/>
      <c r="PXA9" s="92"/>
      <c r="PXB9" s="92"/>
      <c r="PXC9" s="92"/>
      <c r="PXD9" s="92"/>
      <c r="PXE9" s="92"/>
      <c r="PXF9" s="92"/>
      <c r="PXG9" s="92"/>
      <c r="PXH9" s="92"/>
      <c r="PXI9" s="92"/>
      <c r="PXJ9" s="92"/>
      <c r="PXK9" s="92"/>
      <c r="PXL9" s="92"/>
      <c r="PXM9" s="92"/>
      <c r="PXN9" s="92"/>
      <c r="PXO9" s="92"/>
      <c r="PXP9" s="92"/>
      <c r="PXQ9" s="92"/>
      <c r="PXR9" s="92"/>
      <c r="PXS9" s="92"/>
      <c r="PXT9" s="92"/>
      <c r="PXU9" s="92"/>
      <c r="PXV9" s="92"/>
      <c r="PXW9" s="14"/>
      <c r="PXX9" s="14"/>
      <c r="PXY9" s="342"/>
      <c r="PXZ9" s="343"/>
      <c r="PYA9" s="343"/>
      <c r="PYB9" s="344"/>
      <c r="PYC9" s="92"/>
      <c r="PYD9" s="92"/>
      <c r="PYE9" s="92"/>
      <c r="PYF9" s="92"/>
      <c r="PYG9" s="92"/>
      <c r="PYH9" s="92"/>
      <c r="PYI9" s="92"/>
      <c r="PYJ9" s="92"/>
      <c r="PYK9" s="92"/>
      <c r="PYL9" s="92"/>
      <c r="PYM9" s="92"/>
      <c r="PYN9" s="92"/>
      <c r="PYO9" s="92"/>
      <c r="PYP9" s="92"/>
      <c r="PYQ9" s="92"/>
      <c r="PYR9" s="92"/>
      <c r="PYS9" s="92"/>
      <c r="PYT9" s="92"/>
      <c r="PYU9" s="92"/>
      <c r="PYV9" s="92"/>
      <c r="PYW9" s="92"/>
      <c r="PYX9" s="92"/>
      <c r="PYY9" s="92"/>
      <c r="PYZ9" s="92"/>
      <c r="PZA9" s="92"/>
      <c r="PZB9" s="92"/>
      <c r="PZC9" s="92"/>
      <c r="PZD9" s="92"/>
      <c r="PZE9" s="92"/>
      <c r="PZF9" s="92"/>
      <c r="PZG9" s="92"/>
      <c r="PZH9" s="92"/>
      <c r="PZI9" s="92"/>
      <c r="PZJ9" s="14"/>
      <c r="PZK9" s="14"/>
      <c r="PZL9" s="342"/>
      <c r="PZM9" s="343"/>
      <c r="PZN9" s="343"/>
      <c r="PZO9" s="344"/>
      <c r="PZP9" s="92"/>
      <c r="PZQ9" s="92"/>
      <c r="PZR9" s="92"/>
      <c r="PZS9" s="92"/>
      <c r="PZT9" s="92"/>
      <c r="PZU9" s="92"/>
      <c r="PZV9" s="92"/>
      <c r="PZW9" s="92"/>
      <c r="PZX9" s="92"/>
      <c r="PZY9" s="92"/>
      <c r="PZZ9" s="92"/>
      <c r="QAA9" s="92"/>
      <c r="QAB9" s="92"/>
      <c r="QAC9" s="92"/>
      <c r="QAD9" s="92"/>
      <c r="QAE9" s="92"/>
      <c r="QAF9" s="92"/>
      <c r="QAG9" s="92"/>
      <c r="QAH9" s="92"/>
      <c r="QAI9" s="92"/>
      <c r="QAJ9" s="92"/>
      <c r="QAK9" s="92"/>
      <c r="QAL9" s="92"/>
      <c r="QAM9" s="92"/>
      <c r="QAN9" s="92"/>
      <c r="QAO9" s="92"/>
      <c r="QAP9" s="92"/>
      <c r="QAQ9" s="92"/>
      <c r="QAR9" s="92"/>
      <c r="QAS9" s="92"/>
      <c r="QAT9" s="92"/>
      <c r="QAU9" s="92"/>
      <c r="QAV9" s="92"/>
      <c r="QAW9" s="14"/>
      <c r="QAX9" s="14"/>
      <c r="QAY9" s="342"/>
      <c r="QAZ9" s="343"/>
      <c r="QBA9" s="343"/>
      <c r="QBB9" s="344"/>
      <c r="QBC9" s="92"/>
      <c r="QBD9" s="92"/>
      <c r="QBE9" s="92"/>
      <c r="QBF9" s="92"/>
      <c r="QBG9" s="92"/>
      <c r="QBH9" s="92"/>
      <c r="QBI9" s="92"/>
      <c r="QBJ9" s="92"/>
      <c r="QBK9" s="92"/>
      <c r="QBL9" s="92"/>
      <c r="QBM9" s="92"/>
      <c r="QBN9" s="92"/>
      <c r="QBO9" s="92"/>
      <c r="QBP9" s="92"/>
      <c r="QBQ9" s="92"/>
      <c r="QBR9" s="92"/>
      <c r="QBS9" s="92"/>
      <c r="QBT9" s="92"/>
      <c r="QBU9" s="92"/>
      <c r="QBV9" s="92"/>
      <c r="QBW9" s="92"/>
      <c r="QBX9" s="92"/>
      <c r="QBY9" s="92"/>
      <c r="QBZ9" s="92"/>
      <c r="QCA9" s="92"/>
      <c r="QCB9" s="92"/>
      <c r="QCC9" s="92"/>
      <c r="QCD9" s="92"/>
      <c r="QCE9" s="92"/>
      <c r="QCF9" s="92"/>
      <c r="QCG9" s="92"/>
      <c r="QCH9" s="92"/>
      <c r="QCI9" s="92"/>
      <c r="QCJ9" s="14"/>
      <c r="QCK9" s="14"/>
      <c r="QCL9" s="342"/>
      <c r="QCM9" s="343"/>
      <c r="QCN9" s="343"/>
      <c r="QCO9" s="344"/>
      <c r="QCP9" s="92"/>
      <c r="QCQ9" s="92"/>
      <c r="QCR9" s="92"/>
      <c r="QCS9" s="92"/>
      <c r="QCT9" s="92"/>
      <c r="QCU9" s="92"/>
      <c r="QCV9" s="92"/>
      <c r="QCW9" s="92"/>
      <c r="QCX9" s="92"/>
      <c r="QCY9" s="92"/>
      <c r="QCZ9" s="92"/>
      <c r="QDA9" s="92"/>
      <c r="QDB9" s="92"/>
      <c r="QDC9" s="92"/>
      <c r="QDD9" s="92"/>
      <c r="QDE9" s="92"/>
      <c r="QDF9" s="92"/>
      <c r="QDG9" s="92"/>
      <c r="QDH9" s="92"/>
      <c r="QDI9" s="92"/>
      <c r="QDJ9" s="92"/>
      <c r="QDK9" s="92"/>
      <c r="QDL9" s="92"/>
      <c r="QDM9" s="92"/>
      <c r="QDN9" s="92"/>
      <c r="QDO9" s="92"/>
      <c r="QDP9" s="92"/>
      <c r="QDQ9" s="92"/>
      <c r="QDR9" s="92"/>
      <c r="QDS9" s="92"/>
      <c r="QDT9" s="92"/>
      <c r="QDU9" s="92"/>
      <c r="QDV9" s="92"/>
      <c r="QDW9" s="14"/>
      <c r="QDX9" s="14"/>
      <c r="QDY9" s="342"/>
      <c r="QDZ9" s="343"/>
      <c r="QEA9" s="343"/>
      <c r="QEB9" s="344"/>
      <c r="QEC9" s="92"/>
      <c r="QED9" s="92"/>
      <c r="QEE9" s="92"/>
      <c r="QEF9" s="92"/>
      <c r="QEG9" s="92"/>
      <c r="QEH9" s="92"/>
      <c r="QEI9" s="92"/>
      <c r="QEJ9" s="92"/>
      <c r="QEK9" s="92"/>
      <c r="QEL9" s="92"/>
      <c r="QEM9" s="92"/>
      <c r="QEN9" s="92"/>
      <c r="QEO9" s="92"/>
      <c r="QEP9" s="92"/>
      <c r="QEQ9" s="92"/>
      <c r="QER9" s="92"/>
      <c r="QES9" s="92"/>
      <c r="QET9" s="92"/>
      <c r="QEU9" s="92"/>
      <c r="QEV9" s="92"/>
      <c r="QEW9" s="92"/>
      <c r="QEX9" s="92"/>
      <c r="QEY9" s="92"/>
      <c r="QEZ9" s="92"/>
      <c r="QFA9" s="92"/>
      <c r="QFB9" s="92"/>
      <c r="QFC9" s="92"/>
      <c r="QFD9" s="92"/>
      <c r="QFE9" s="92"/>
      <c r="QFF9" s="92"/>
      <c r="QFG9" s="92"/>
      <c r="QFH9" s="92"/>
      <c r="QFI9" s="92"/>
      <c r="QFJ9" s="14"/>
      <c r="QFK9" s="14"/>
      <c r="QFL9" s="342"/>
      <c r="QFM9" s="343"/>
      <c r="QFN9" s="343"/>
      <c r="QFO9" s="344"/>
      <c r="QFP9" s="92"/>
      <c r="QFQ9" s="92"/>
      <c r="QFR9" s="92"/>
      <c r="QFS9" s="92"/>
      <c r="QFT9" s="92"/>
      <c r="QFU9" s="92"/>
      <c r="QFV9" s="92"/>
      <c r="QFW9" s="92"/>
      <c r="QFX9" s="92"/>
      <c r="QFY9" s="92"/>
      <c r="QFZ9" s="92"/>
      <c r="QGA9" s="92"/>
      <c r="QGB9" s="92"/>
      <c r="QGC9" s="92"/>
      <c r="QGD9" s="92"/>
      <c r="QGE9" s="92"/>
      <c r="QGF9" s="92"/>
      <c r="QGG9" s="92"/>
      <c r="QGH9" s="92"/>
      <c r="QGI9" s="92"/>
      <c r="QGJ9" s="92"/>
      <c r="QGK9" s="92"/>
      <c r="QGL9" s="92"/>
      <c r="QGM9" s="92"/>
      <c r="QGN9" s="92"/>
      <c r="QGO9" s="92"/>
      <c r="QGP9" s="92"/>
      <c r="QGQ9" s="92"/>
      <c r="QGR9" s="92"/>
      <c r="QGS9" s="92"/>
      <c r="QGT9" s="92"/>
      <c r="QGU9" s="92"/>
      <c r="QGV9" s="92"/>
      <c r="QGW9" s="14"/>
      <c r="QGX9" s="14"/>
      <c r="QGY9" s="342"/>
      <c r="QGZ9" s="343"/>
      <c r="QHA9" s="343"/>
      <c r="QHB9" s="344"/>
      <c r="QHC9" s="92"/>
      <c r="QHD9" s="92"/>
      <c r="QHE9" s="92"/>
      <c r="QHF9" s="92"/>
      <c r="QHG9" s="92"/>
      <c r="QHH9" s="92"/>
      <c r="QHI9" s="92"/>
      <c r="QHJ9" s="92"/>
      <c r="QHK9" s="92"/>
      <c r="QHL9" s="92"/>
      <c r="QHM9" s="92"/>
      <c r="QHN9" s="92"/>
      <c r="QHO9" s="92"/>
      <c r="QHP9" s="92"/>
      <c r="QHQ9" s="92"/>
      <c r="QHR9" s="92"/>
      <c r="QHS9" s="92"/>
      <c r="QHT9" s="92"/>
      <c r="QHU9" s="92"/>
      <c r="QHV9" s="92"/>
      <c r="QHW9" s="92"/>
      <c r="QHX9" s="92"/>
      <c r="QHY9" s="92"/>
      <c r="QHZ9" s="92"/>
      <c r="QIA9" s="92"/>
      <c r="QIB9" s="92"/>
      <c r="QIC9" s="92"/>
      <c r="QID9" s="92"/>
      <c r="QIE9" s="92"/>
      <c r="QIF9" s="92"/>
      <c r="QIG9" s="92"/>
      <c r="QIH9" s="92"/>
      <c r="QII9" s="92"/>
      <c r="QIJ9" s="14"/>
      <c r="QIK9" s="14"/>
      <c r="QIL9" s="342"/>
      <c r="QIM9" s="343"/>
      <c r="QIN9" s="343"/>
      <c r="QIO9" s="344"/>
      <c r="QIP9" s="92"/>
      <c r="QIQ9" s="92"/>
      <c r="QIR9" s="92"/>
      <c r="QIS9" s="92"/>
      <c r="QIT9" s="92"/>
      <c r="QIU9" s="92"/>
      <c r="QIV9" s="92"/>
      <c r="QIW9" s="92"/>
      <c r="QIX9" s="92"/>
      <c r="QIY9" s="92"/>
      <c r="QIZ9" s="92"/>
      <c r="QJA9" s="92"/>
      <c r="QJB9" s="92"/>
      <c r="QJC9" s="92"/>
      <c r="QJD9" s="92"/>
      <c r="QJE9" s="92"/>
      <c r="QJF9" s="92"/>
      <c r="QJG9" s="92"/>
      <c r="QJH9" s="92"/>
      <c r="QJI9" s="92"/>
      <c r="QJJ9" s="92"/>
      <c r="QJK9" s="92"/>
      <c r="QJL9" s="92"/>
      <c r="QJM9" s="92"/>
      <c r="QJN9" s="92"/>
      <c r="QJO9" s="92"/>
      <c r="QJP9" s="92"/>
      <c r="QJQ9" s="92"/>
      <c r="QJR9" s="92"/>
      <c r="QJS9" s="92"/>
      <c r="QJT9" s="92"/>
      <c r="QJU9" s="92"/>
      <c r="QJV9" s="92"/>
      <c r="QJW9" s="14"/>
      <c r="QJX9" s="14"/>
      <c r="QJY9" s="342"/>
      <c r="QJZ9" s="343"/>
      <c r="QKA9" s="343"/>
      <c r="QKB9" s="344"/>
      <c r="QKC9" s="92"/>
      <c r="QKD9" s="92"/>
      <c r="QKE9" s="92"/>
      <c r="QKF9" s="92"/>
      <c r="QKG9" s="92"/>
      <c r="QKH9" s="92"/>
      <c r="QKI9" s="92"/>
      <c r="QKJ9" s="92"/>
      <c r="QKK9" s="92"/>
      <c r="QKL9" s="92"/>
      <c r="QKM9" s="92"/>
      <c r="QKN9" s="92"/>
      <c r="QKO9" s="92"/>
      <c r="QKP9" s="92"/>
      <c r="QKQ9" s="92"/>
      <c r="QKR9" s="92"/>
      <c r="QKS9" s="92"/>
      <c r="QKT9" s="92"/>
      <c r="QKU9" s="92"/>
      <c r="QKV9" s="92"/>
      <c r="QKW9" s="92"/>
      <c r="QKX9" s="92"/>
      <c r="QKY9" s="92"/>
      <c r="QKZ9" s="92"/>
      <c r="QLA9" s="92"/>
      <c r="QLB9" s="92"/>
      <c r="QLC9" s="92"/>
      <c r="QLD9" s="92"/>
      <c r="QLE9" s="92"/>
      <c r="QLF9" s="92"/>
      <c r="QLG9" s="92"/>
      <c r="QLH9" s="92"/>
      <c r="QLI9" s="92"/>
      <c r="QLJ9" s="14"/>
      <c r="QLK9" s="14"/>
      <c r="QLL9" s="342"/>
      <c r="QLM9" s="343"/>
      <c r="QLN9" s="343"/>
      <c r="QLO9" s="344"/>
      <c r="QLP9" s="92"/>
      <c r="QLQ9" s="92"/>
      <c r="QLR9" s="92"/>
      <c r="QLS9" s="92"/>
      <c r="QLT9" s="92"/>
      <c r="QLU9" s="92"/>
      <c r="QLV9" s="92"/>
      <c r="QLW9" s="92"/>
      <c r="QLX9" s="92"/>
      <c r="QLY9" s="92"/>
      <c r="QLZ9" s="92"/>
      <c r="QMA9" s="92"/>
      <c r="QMB9" s="92"/>
      <c r="QMC9" s="92"/>
      <c r="QMD9" s="92"/>
      <c r="QME9" s="92"/>
      <c r="QMF9" s="92"/>
      <c r="QMG9" s="92"/>
      <c r="QMH9" s="92"/>
      <c r="QMI9" s="92"/>
      <c r="QMJ9" s="92"/>
      <c r="QMK9" s="92"/>
      <c r="QML9" s="92"/>
      <c r="QMM9" s="92"/>
      <c r="QMN9" s="92"/>
      <c r="QMO9" s="92"/>
      <c r="QMP9" s="92"/>
      <c r="QMQ9" s="92"/>
      <c r="QMR9" s="92"/>
      <c r="QMS9" s="92"/>
      <c r="QMT9" s="92"/>
      <c r="QMU9" s="92"/>
      <c r="QMV9" s="92"/>
      <c r="QMW9" s="14"/>
      <c r="QMX9" s="14"/>
      <c r="QMY9" s="342"/>
      <c r="QMZ9" s="343"/>
      <c r="QNA9" s="343"/>
      <c r="QNB9" s="344"/>
      <c r="QNC9" s="92"/>
      <c r="QND9" s="92"/>
      <c r="QNE9" s="92"/>
      <c r="QNF9" s="92"/>
      <c r="QNG9" s="92"/>
      <c r="QNH9" s="92"/>
      <c r="QNI9" s="92"/>
      <c r="QNJ9" s="92"/>
      <c r="QNK9" s="92"/>
      <c r="QNL9" s="92"/>
      <c r="QNM9" s="92"/>
      <c r="QNN9" s="92"/>
      <c r="QNO9" s="92"/>
      <c r="QNP9" s="92"/>
      <c r="QNQ9" s="92"/>
      <c r="QNR9" s="92"/>
      <c r="QNS9" s="92"/>
      <c r="QNT9" s="92"/>
      <c r="QNU9" s="92"/>
      <c r="QNV9" s="92"/>
      <c r="QNW9" s="92"/>
      <c r="QNX9" s="92"/>
      <c r="QNY9" s="92"/>
      <c r="QNZ9" s="92"/>
      <c r="QOA9" s="92"/>
      <c r="QOB9" s="92"/>
      <c r="QOC9" s="92"/>
      <c r="QOD9" s="92"/>
      <c r="QOE9" s="92"/>
      <c r="QOF9" s="92"/>
      <c r="QOG9" s="92"/>
      <c r="QOH9" s="92"/>
      <c r="QOI9" s="92"/>
      <c r="QOJ9" s="14"/>
      <c r="QOK9" s="14"/>
      <c r="QOL9" s="342"/>
      <c r="QOM9" s="343"/>
      <c r="QON9" s="343"/>
      <c r="QOO9" s="344"/>
      <c r="QOP9" s="92"/>
      <c r="QOQ9" s="92"/>
      <c r="QOR9" s="92"/>
      <c r="QOS9" s="92"/>
      <c r="QOT9" s="92"/>
      <c r="QOU9" s="92"/>
      <c r="QOV9" s="92"/>
      <c r="QOW9" s="92"/>
      <c r="QOX9" s="92"/>
      <c r="QOY9" s="92"/>
      <c r="QOZ9" s="92"/>
      <c r="QPA9" s="92"/>
      <c r="QPB9" s="92"/>
      <c r="QPC9" s="92"/>
      <c r="QPD9" s="92"/>
      <c r="QPE9" s="92"/>
      <c r="QPF9" s="92"/>
      <c r="QPG9" s="92"/>
      <c r="QPH9" s="92"/>
      <c r="QPI9" s="92"/>
      <c r="QPJ9" s="92"/>
      <c r="QPK9" s="92"/>
      <c r="QPL9" s="92"/>
      <c r="QPM9" s="92"/>
      <c r="QPN9" s="92"/>
      <c r="QPO9" s="92"/>
      <c r="QPP9" s="92"/>
      <c r="QPQ9" s="92"/>
      <c r="QPR9" s="92"/>
      <c r="QPS9" s="92"/>
      <c r="QPT9" s="92"/>
      <c r="QPU9" s="92"/>
      <c r="QPV9" s="92"/>
      <c r="QPW9" s="14"/>
      <c r="QPX9" s="14"/>
      <c r="QPY9" s="342"/>
      <c r="QPZ9" s="343"/>
      <c r="QQA9" s="343"/>
      <c r="QQB9" s="344"/>
      <c r="QQC9" s="92"/>
      <c r="QQD9" s="92"/>
      <c r="QQE9" s="92"/>
      <c r="QQF9" s="92"/>
      <c r="QQG9" s="92"/>
      <c r="QQH9" s="92"/>
      <c r="QQI9" s="92"/>
      <c r="QQJ9" s="92"/>
      <c r="QQK9" s="92"/>
      <c r="QQL9" s="92"/>
      <c r="QQM9" s="92"/>
      <c r="QQN9" s="92"/>
      <c r="QQO9" s="92"/>
      <c r="QQP9" s="92"/>
      <c r="QQQ9" s="92"/>
      <c r="QQR9" s="92"/>
      <c r="QQS9" s="92"/>
      <c r="QQT9" s="92"/>
      <c r="QQU9" s="92"/>
      <c r="QQV9" s="92"/>
      <c r="QQW9" s="92"/>
      <c r="QQX9" s="92"/>
      <c r="QQY9" s="92"/>
      <c r="QQZ9" s="92"/>
      <c r="QRA9" s="92"/>
      <c r="QRB9" s="92"/>
      <c r="QRC9" s="92"/>
      <c r="QRD9" s="92"/>
      <c r="QRE9" s="92"/>
      <c r="QRF9" s="92"/>
      <c r="QRG9" s="92"/>
      <c r="QRH9" s="92"/>
      <c r="QRI9" s="92"/>
      <c r="QRJ9" s="14"/>
      <c r="QRK9" s="14"/>
      <c r="QRL9" s="342"/>
      <c r="QRM9" s="343"/>
      <c r="QRN9" s="343"/>
      <c r="QRO9" s="344"/>
      <c r="QRP9" s="92"/>
      <c r="QRQ9" s="92"/>
      <c r="QRR9" s="92"/>
      <c r="QRS9" s="92"/>
      <c r="QRT9" s="92"/>
      <c r="QRU9" s="92"/>
      <c r="QRV9" s="92"/>
      <c r="QRW9" s="92"/>
      <c r="QRX9" s="92"/>
      <c r="QRY9" s="92"/>
      <c r="QRZ9" s="92"/>
      <c r="QSA9" s="92"/>
      <c r="QSB9" s="92"/>
      <c r="QSC9" s="92"/>
      <c r="QSD9" s="92"/>
      <c r="QSE9" s="92"/>
      <c r="QSF9" s="92"/>
      <c r="QSG9" s="92"/>
      <c r="QSH9" s="92"/>
      <c r="QSI9" s="92"/>
      <c r="QSJ9" s="92"/>
      <c r="QSK9" s="92"/>
      <c r="QSL9" s="92"/>
      <c r="QSM9" s="92"/>
      <c r="QSN9" s="92"/>
      <c r="QSO9" s="92"/>
      <c r="QSP9" s="92"/>
      <c r="QSQ9" s="92"/>
      <c r="QSR9" s="92"/>
      <c r="QSS9" s="92"/>
      <c r="QST9" s="92"/>
      <c r="QSU9" s="92"/>
      <c r="QSV9" s="92"/>
      <c r="QSW9" s="14"/>
      <c r="QSX9" s="14"/>
      <c r="QSY9" s="342"/>
      <c r="QSZ9" s="343"/>
      <c r="QTA9" s="343"/>
      <c r="QTB9" s="344"/>
      <c r="QTC9" s="92"/>
      <c r="QTD9" s="92"/>
      <c r="QTE9" s="92"/>
      <c r="QTF9" s="92"/>
      <c r="QTG9" s="92"/>
      <c r="QTH9" s="92"/>
      <c r="QTI9" s="92"/>
      <c r="QTJ9" s="92"/>
      <c r="QTK9" s="92"/>
      <c r="QTL9" s="92"/>
      <c r="QTM9" s="92"/>
      <c r="QTN9" s="92"/>
      <c r="QTO9" s="92"/>
      <c r="QTP9" s="92"/>
      <c r="QTQ9" s="92"/>
      <c r="QTR9" s="92"/>
      <c r="QTS9" s="92"/>
      <c r="QTT9" s="92"/>
      <c r="QTU9" s="92"/>
      <c r="QTV9" s="92"/>
      <c r="QTW9" s="92"/>
      <c r="QTX9" s="92"/>
      <c r="QTY9" s="92"/>
      <c r="QTZ9" s="92"/>
      <c r="QUA9" s="92"/>
      <c r="QUB9" s="92"/>
      <c r="QUC9" s="92"/>
      <c r="QUD9" s="92"/>
      <c r="QUE9" s="92"/>
      <c r="QUF9" s="92"/>
      <c r="QUG9" s="92"/>
      <c r="QUH9" s="92"/>
      <c r="QUI9" s="92"/>
      <c r="QUJ9" s="14"/>
      <c r="QUK9" s="14"/>
      <c r="QUL9" s="342"/>
      <c r="QUM9" s="343"/>
      <c r="QUN9" s="343"/>
      <c r="QUO9" s="344"/>
      <c r="QUP9" s="92"/>
      <c r="QUQ9" s="92"/>
      <c r="QUR9" s="92"/>
      <c r="QUS9" s="92"/>
      <c r="QUT9" s="92"/>
      <c r="QUU9" s="92"/>
      <c r="QUV9" s="92"/>
      <c r="QUW9" s="92"/>
      <c r="QUX9" s="92"/>
      <c r="QUY9" s="92"/>
      <c r="QUZ9" s="92"/>
      <c r="QVA9" s="92"/>
      <c r="QVB9" s="92"/>
      <c r="QVC9" s="92"/>
      <c r="QVD9" s="92"/>
      <c r="QVE9" s="92"/>
      <c r="QVF9" s="92"/>
      <c r="QVG9" s="92"/>
      <c r="QVH9" s="92"/>
      <c r="QVI9" s="92"/>
      <c r="QVJ9" s="92"/>
      <c r="QVK9" s="92"/>
      <c r="QVL9" s="92"/>
      <c r="QVM9" s="92"/>
      <c r="QVN9" s="92"/>
      <c r="QVO9" s="92"/>
      <c r="QVP9" s="92"/>
      <c r="QVQ9" s="92"/>
      <c r="QVR9" s="92"/>
      <c r="QVS9" s="92"/>
      <c r="QVT9" s="92"/>
      <c r="QVU9" s="92"/>
      <c r="QVV9" s="92"/>
      <c r="QVW9" s="14"/>
      <c r="QVX9" s="14"/>
      <c r="QVY9" s="342"/>
      <c r="QVZ9" s="343"/>
      <c r="QWA9" s="343"/>
      <c r="QWB9" s="344"/>
      <c r="QWC9" s="92"/>
      <c r="QWD9" s="92"/>
      <c r="QWE9" s="92"/>
      <c r="QWF9" s="92"/>
      <c r="QWG9" s="92"/>
      <c r="QWH9" s="92"/>
      <c r="QWI9" s="92"/>
      <c r="QWJ9" s="92"/>
      <c r="QWK9" s="92"/>
      <c r="QWL9" s="92"/>
      <c r="QWM9" s="92"/>
      <c r="QWN9" s="92"/>
      <c r="QWO9" s="92"/>
      <c r="QWP9" s="92"/>
      <c r="QWQ9" s="92"/>
      <c r="QWR9" s="92"/>
      <c r="QWS9" s="92"/>
      <c r="QWT9" s="92"/>
      <c r="QWU9" s="92"/>
      <c r="QWV9" s="92"/>
      <c r="QWW9" s="92"/>
      <c r="QWX9" s="92"/>
      <c r="QWY9" s="92"/>
      <c r="QWZ9" s="92"/>
      <c r="QXA9" s="92"/>
      <c r="QXB9" s="92"/>
      <c r="QXC9" s="92"/>
      <c r="QXD9" s="92"/>
      <c r="QXE9" s="92"/>
      <c r="QXF9" s="92"/>
      <c r="QXG9" s="92"/>
      <c r="QXH9" s="92"/>
      <c r="QXI9" s="92"/>
      <c r="QXJ9" s="14"/>
      <c r="QXK9" s="14"/>
      <c r="QXL9" s="342"/>
      <c r="QXM9" s="343"/>
      <c r="QXN9" s="343"/>
      <c r="QXO9" s="344"/>
      <c r="QXP9" s="92"/>
      <c r="QXQ9" s="92"/>
      <c r="QXR9" s="92"/>
      <c r="QXS9" s="92"/>
      <c r="QXT9" s="92"/>
      <c r="QXU9" s="92"/>
      <c r="QXV9" s="92"/>
      <c r="QXW9" s="92"/>
      <c r="QXX9" s="92"/>
      <c r="QXY9" s="92"/>
      <c r="QXZ9" s="92"/>
      <c r="QYA9" s="92"/>
      <c r="QYB9" s="92"/>
      <c r="QYC9" s="92"/>
      <c r="QYD9" s="92"/>
      <c r="QYE9" s="92"/>
      <c r="QYF9" s="92"/>
      <c r="QYG9" s="92"/>
      <c r="QYH9" s="92"/>
      <c r="QYI9" s="92"/>
      <c r="QYJ9" s="92"/>
      <c r="QYK9" s="92"/>
      <c r="QYL9" s="92"/>
      <c r="QYM9" s="92"/>
      <c r="QYN9" s="92"/>
      <c r="QYO9" s="92"/>
      <c r="QYP9" s="92"/>
      <c r="QYQ9" s="92"/>
      <c r="QYR9" s="92"/>
      <c r="QYS9" s="92"/>
      <c r="QYT9" s="92"/>
      <c r="QYU9" s="92"/>
      <c r="QYV9" s="92"/>
      <c r="QYW9" s="14"/>
      <c r="QYX9" s="14"/>
      <c r="QYY9" s="342"/>
      <c r="QYZ9" s="343"/>
      <c r="QZA9" s="343"/>
      <c r="QZB9" s="344"/>
      <c r="QZC9" s="92"/>
      <c r="QZD9" s="92"/>
      <c r="QZE9" s="92"/>
      <c r="QZF9" s="92"/>
      <c r="QZG9" s="92"/>
      <c r="QZH9" s="92"/>
      <c r="QZI9" s="92"/>
      <c r="QZJ9" s="92"/>
      <c r="QZK9" s="92"/>
      <c r="QZL9" s="92"/>
      <c r="QZM9" s="92"/>
      <c r="QZN9" s="92"/>
      <c r="QZO9" s="92"/>
      <c r="QZP9" s="92"/>
      <c r="QZQ9" s="92"/>
      <c r="QZR9" s="92"/>
      <c r="QZS9" s="92"/>
      <c r="QZT9" s="92"/>
      <c r="QZU9" s="92"/>
      <c r="QZV9" s="92"/>
      <c r="QZW9" s="92"/>
      <c r="QZX9" s="92"/>
      <c r="QZY9" s="92"/>
      <c r="QZZ9" s="92"/>
      <c r="RAA9" s="92"/>
      <c r="RAB9" s="92"/>
      <c r="RAC9" s="92"/>
      <c r="RAD9" s="92"/>
      <c r="RAE9" s="92"/>
      <c r="RAF9" s="92"/>
      <c r="RAG9" s="92"/>
      <c r="RAH9" s="92"/>
      <c r="RAI9" s="92"/>
      <c r="RAJ9" s="14"/>
      <c r="RAK9" s="14"/>
      <c r="RAL9" s="342"/>
      <c r="RAM9" s="343"/>
      <c r="RAN9" s="343"/>
      <c r="RAO9" s="344"/>
      <c r="RAP9" s="92"/>
      <c r="RAQ9" s="92"/>
      <c r="RAR9" s="92"/>
      <c r="RAS9" s="92"/>
      <c r="RAT9" s="92"/>
      <c r="RAU9" s="92"/>
      <c r="RAV9" s="92"/>
      <c r="RAW9" s="92"/>
      <c r="RAX9" s="92"/>
      <c r="RAY9" s="92"/>
      <c r="RAZ9" s="92"/>
      <c r="RBA9" s="92"/>
      <c r="RBB9" s="92"/>
      <c r="RBC9" s="92"/>
      <c r="RBD9" s="92"/>
      <c r="RBE9" s="92"/>
      <c r="RBF9" s="92"/>
      <c r="RBG9" s="92"/>
      <c r="RBH9" s="92"/>
      <c r="RBI9" s="92"/>
      <c r="RBJ9" s="92"/>
      <c r="RBK9" s="92"/>
      <c r="RBL9" s="92"/>
      <c r="RBM9" s="92"/>
      <c r="RBN9" s="92"/>
      <c r="RBO9" s="92"/>
      <c r="RBP9" s="92"/>
      <c r="RBQ9" s="92"/>
      <c r="RBR9" s="92"/>
      <c r="RBS9" s="92"/>
      <c r="RBT9" s="92"/>
      <c r="RBU9" s="92"/>
      <c r="RBV9" s="92"/>
      <c r="RBW9" s="14"/>
      <c r="RBX9" s="14"/>
      <c r="RBY9" s="342"/>
      <c r="RBZ9" s="343"/>
      <c r="RCA9" s="343"/>
      <c r="RCB9" s="344"/>
      <c r="RCC9" s="92"/>
      <c r="RCD9" s="92"/>
      <c r="RCE9" s="92"/>
      <c r="RCF9" s="92"/>
      <c r="RCG9" s="92"/>
      <c r="RCH9" s="92"/>
      <c r="RCI9" s="92"/>
      <c r="RCJ9" s="92"/>
      <c r="RCK9" s="92"/>
      <c r="RCL9" s="92"/>
      <c r="RCM9" s="92"/>
      <c r="RCN9" s="92"/>
      <c r="RCO9" s="92"/>
      <c r="RCP9" s="92"/>
      <c r="RCQ9" s="92"/>
      <c r="RCR9" s="92"/>
      <c r="RCS9" s="92"/>
      <c r="RCT9" s="92"/>
      <c r="RCU9" s="92"/>
      <c r="RCV9" s="92"/>
      <c r="RCW9" s="92"/>
      <c r="RCX9" s="92"/>
      <c r="RCY9" s="92"/>
      <c r="RCZ9" s="92"/>
      <c r="RDA9" s="92"/>
      <c r="RDB9" s="92"/>
      <c r="RDC9" s="92"/>
      <c r="RDD9" s="92"/>
      <c r="RDE9" s="92"/>
      <c r="RDF9" s="92"/>
      <c r="RDG9" s="92"/>
      <c r="RDH9" s="92"/>
      <c r="RDI9" s="92"/>
      <c r="RDJ9" s="14"/>
      <c r="RDK9" s="14"/>
      <c r="RDL9" s="342"/>
      <c r="RDM9" s="343"/>
      <c r="RDN9" s="343"/>
      <c r="RDO9" s="344"/>
      <c r="RDP9" s="92"/>
      <c r="RDQ9" s="92"/>
      <c r="RDR9" s="92"/>
      <c r="RDS9" s="92"/>
      <c r="RDT9" s="92"/>
      <c r="RDU9" s="92"/>
      <c r="RDV9" s="92"/>
      <c r="RDW9" s="92"/>
      <c r="RDX9" s="92"/>
      <c r="RDY9" s="92"/>
      <c r="RDZ9" s="92"/>
      <c r="REA9" s="92"/>
      <c r="REB9" s="92"/>
      <c r="REC9" s="92"/>
      <c r="RED9" s="92"/>
      <c r="REE9" s="92"/>
      <c r="REF9" s="92"/>
      <c r="REG9" s="92"/>
      <c r="REH9" s="92"/>
      <c r="REI9" s="92"/>
      <c r="REJ9" s="92"/>
      <c r="REK9" s="92"/>
      <c r="REL9" s="92"/>
      <c r="REM9" s="92"/>
      <c r="REN9" s="92"/>
      <c r="REO9" s="92"/>
      <c r="REP9" s="92"/>
      <c r="REQ9" s="92"/>
      <c r="RER9" s="92"/>
      <c r="RES9" s="92"/>
      <c r="RET9" s="92"/>
      <c r="REU9" s="92"/>
      <c r="REV9" s="92"/>
      <c r="REW9" s="14"/>
      <c r="REX9" s="14"/>
      <c r="REY9" s="342"/>
      <c r="REZ9" s="343"/>
      <c r="RFA9" s="343"/>
      <c r="RFB9" s="344"/>
      <c r="RFC9" s="92"/>
      <c r="RFD9" s="92"/>
      <c r="RFE9" s="92"/>
      <c r="RFF9" s="92"/>
      <c r="RFG9" s="92"/>
      <c r="RFH9" s="92"/>
      <c r="RFI9" s="92"/>
      <c r="RFJ9" s="92"/>
      <c r="RFK9" s="92"/>
      <c r="RFL9" s="92"/>
      <c r="RFM9" s="92"/>
      <c r="RFN9" s="92"/>
      <c r="RFO9" s="92"/>
      <c r="RFP9" s="92"/>
      <c r="RFQ9" s="92"/>
      <c r="RFR9" s="92"/>
      <c r="RFS9" s="92"/>
      <c r="RFT9" s="92"/>
      <c r="RFU9" s="92"/>
      <c r="RFV9" s="92"/>
      <c r="RFW9" s="92"/>
      <c r="RFX9" s="92"/>
      <c r="RFY9" s="92"/>
      <c r="RFZ9" s="92"/>
      <c r="RGA9" s="92"/>
      <c r="RGB9" s="92"/>
      <c r="RGC9" s="92"/>
      <c r="RGD9" s="92"/>
      <c r="RGE9" s="92"/>
      <c r="RGF9" s="92"/>
      <c r="RGG9" s="92"/>
      <c r="RGH9" s="92"/>
      <c r="RGI9" s="92"/>
      <c r="RGJ9" s="14"/>
      <c r="RGK9" s="14"/>
      <c r="RGL9" s="342"/>
      <c r="RGM9" s="343"/>
      <c r="RGN9" s="343"/>
      <c r="RGO9" s="344"/>
      <c r="RGP9" s="92"/>
      <c r="RGQ9" s="92"/>
      <c r="RGR9" s="92"/>
      <c r="RGS9" s="92"/>
      <c r="RGT9" s="92"/>
      <c r="RGU9" s="92"/>
      <c r="RGV9" s="92"/>
      <c r="RGW9" s="92"/>
      <c r="RGX9" s="92"/>
      <c r="RGY9" s="92"/>
      <c r="RGZ9" s="92"/>
      <c r="RHA9" s="92"/>
      <c r="RHB9" s="92"/>
      <c r="RHC9" s="92"/>
      <c r="RHD9" s="92"/>
      <c r="RHE9" s="92"/>
      <c r="RHF9" s="92"/>
      <c r="RHG9" s="92"/>
      <c r="RHH9" s="92"/>
      <c r="RHI9" s="92"/>
      <c r="RHJ9" s="92"/>
      <c r="RHK9" s="92"/>
      <c r="RHL9" s="92"/>
      <c r="RHM9" s="92"/>
      <c r="RHN9" s="92"/>
      <c r="RHO9" s="92"/>
      <c r="RHP9" s="92"/>
      <c r="RHQ9" s="92"/>
      <c r="RHR9" s="92"/>
      <c r="RHS9" s="92"/>
      <c r="RHT9" s="92"/>
      <c r="RHU9" s="92"/>
      <c r="RHV9" s="92"/>
      <c r="RHW9" s="14"/>
      <c r="RHX9" s="14"/>
      <c r="RHY9" s="342"/>
      <c r="RHZ9" s="343"/>
      <c r="RIA9" s="343"/>
      <c r="RIB9" s="344"/>
      <c r="RIC9" s="92"/>
      <c r="RID9" s="92"/>
      <c r="RIE9" s="92"/>
      <c r="RIF9" s="92"/>
      <c r="RIG9" s="92"/>
      <c r="RIH9" s="92"/>
      <c r="RII9" s="92"/>
      <c r="RIJ9" s="92"/>
      <c r="RIK9" s="92"/>
      <c r="RIL9" s="92"/>
      <c r="RIM9" s="92"/>
      <c r="RIN9" s="92"/>
      <c r="RIO9" s="92"/>
      <c r="RIP9" s="92"/>
      <c r="RIQ9" s="92"/>
      <c r="RIR9" s="92"/>
      <c r="RIS9" s="92"/>
      <c r="RIT9" s="92"/>
      <c r="RIU9" s="92"/>
      <c r="RIV9" s="92"/>
      <c r="RIW9" s="92"/>
      <c r="RIX9" s="92"/>
      <c r="RIY9" s="92"/>
      <c r="RIZ9" s="92"/>
      <c r="RJA9" s="92"/>
      <c r="RJB9" s="92"/>
      <c r="RJC9" s="92"/>
      <c r="RJD9" s="92"/>
      <c r="RJE9" s="92"/>
      <c r="RJF9" s="92"/>
      <c r="RJG9" s="92"/>
      <c r="RJH9" s="92"/>
      <c r="RJI9" s="92"/>
      <c r="RJJ9" s="14"/>
      <c r="RJK9" s="14"/>
      <c r="RJL9" s="342"/>
      <c r="RJM9" s="343"/>
      <c r="RJN9" s="343"/>
      <c r="RJO9" s="344"/>
      <c r="RJP9" s="92"/>
      <c r="RJQ9" s="92"/>
      <c r="RJR9" s="92"/>
      <c r="RJS9" s="92"/>
      <c r="RJT9" s="92"/>
      <c r="RJU9" s="92"/>
      <c r="RJV9" s="92"/>
      <c r="RJW9" s="92"/>
      <c r="RJX9" s="92"/>
      <c r="RJY9" s="92"/>
      <c r="RJZ9" s="92"/>
      <c r="RKA9" s="92"/>
      <c r="RKB9" s="92"/>
      <c r="RKC9" s="92"/>
      <c r="RKD9" s="92"/>
      <c r="RKE9" s="92"/>
      <c r="RKF9" s="92"/>
      <c r="RKG9" s="92"/>
      <c r="RKH9" s="92"/>
      <c r="RKI9" s="92"/>
      <c r="RKJ9" s="92"/>
      <c r="RKK9" s="92"/>
      <c r="RKL9" s="92"/>
      <c r="RKM9" s="92"/>
      <c r="RKN9" s="92"/>
      <c r="RKO9" s="92"/>
      <c r="RKP9" s="92"/>
      <c r="RKQ9" s="92"/>
      <c r="RKR9" s="92"/>
      <c r="RKS9" s="92"/>
      <c r="RKT9" s="92"/>
      <c r="RKU9" s="92"/>
      <c r="RKV9" s="92"/>
      <c r="RKW9" s="14"/>
      <c r="RKX9" s="14"/>
      <c r="RKY9" s="342"/>
      <c r="RKZ9" s="343"/>
      <c r="RLA9" s="343"/>
      <c r="RLB9" s="344"/>
      <c r="RLC9" s="92"/>
      <c r="RLD9" s="92"/>
      <c r="RLE9" s="92"/>
      <c r="RLF9" s="92"/>
      <c r="RLG9" s="92"/>
      <c r="RLH9" s="92"/>
      <c r="RLI9" s="92"/>
      <c r="RLJ9" s="92"/>
      <c r="RLK9" s="92"/>
      <c r="RLL9" s="92"/>
      <c r="RLM9" s="92"/>
      <c r="RLN9" s="92"/>
      <c r="RLO9" s="92"/>
      <c r="RLP9" s="92"/>
      <c r="RLQ9" s="92"/>
      <c r="RLR9" s="92"/>
      <c r="RLS9" s="92"/>
      <c r="RLT9" s="92"/>
      <c r="RLU9" s="92"/>
      <c r="RLV9" s="92"/>
      <c r="RLW9" s="92"/>
      <c r="RLX9" s="92"/>
      <c r="RLY9" s="92"/>
      <c r="RLZ9" s="92"/>
      <c r="RMA9" s="92"/>
      <c r="RMB9" s="92"/>
      <c r="RMC9" s="92"/>
      <c r="RMD9" s="92"/>
      <c r="RME9" s="92"/>
      <c r="RMF9" s="92"/>
      <c r="RMG9" s="92"/>
      <c r="RMH9" s="92"/>
      <c r="RMI9" s="92"/>
      <c r="RMJ9" s="14"/>
      <c r="RMK9" s="14"/>
      <c r="RML9" s="342"/>
      <c r="RMM9" s="343"/>
      <c r="RMN9" s="343"/>
      <c r="RMO9" s="344"/>
      <c r="RMP9" s="92"/>
      <c r="RMQ9" s="92"/>
      <c r="RMR9" s="92"/>
      <c r="RMS9" s="92"/>
      <c r="RMT9" s="92"/>
      <c r="RMU9" s="92"/>
      <c r="RMV9" s="92"/>
      <c r="RMW9" s="92"/>
      <c r="RMX9" s="92"/>
      <c r="RMY9" s="92"/>
      <c r="RMZ9" s="92"/>
      <c r="RNA9" s="92"/>
      <c r="RNB9" s="92"/>
      <c r="RNC9" s="92"/>
      <c r="RND9" s="92"/>
      <c r="RNE9" s="92"/>
      <c r="RNF9" s="92"/>
      <c r="RNG9" s="92"/>
      <c r="RNH9" s="92"/>
      <c r="RNI9" s="92"/>
      <c r="RNJ9" s="92"/>
      <c r="RNK9" s="92"/>
      <c r="RNL9" s="92"/>
      <c r="RNM9" s="92"/>
      <c r="RNN9" s="92"/>
      <c r="RNO9" s="92"/>
      <c r="RNP9" s="92"/>
      <c r="RNQ9" s="92"/>
      <c r="RNR9" s="92"/>
      <c r="RNS9" s="92"/>
      <c r="RNT9" s="92"/>
      <c r="RNU9" s="92"/>
      <c r="RNV9" s="92"/>
      <c r="RNW9" s="14"/>
      <c r="RNX9" s="14"/>
      <c r="RNY9" s="342"/>
      <c r="RNZ9" s="343"/>
      <c r="ROA9" s="343"/>
      <c r="ROB9" s="344"/>
      <c r="ROC9" s="92"/>
      <c r="ROD9" s="92"/>
      <c r="ROE9" s="92"/>
      <c r="ROF9" s="92"/>
      <c r="ROG9" s="92"/>
      <c r="ROH9" s="92"/>
      <c r="ROI9" s="92"/>
      <c r="ROJ9" s="92"/>
      <c r="ROK9" s="92"/>
      <c r="ROL9" s="92"/>
      <c r="ROM9" s="92"/>
      <c r="RON9" s="92"/>
      <c r="ROO9" s="92"/>
      <c r="ROP9" s="92"/>
      <c r="ROQ9" s="92"/>
      <c r="ROR9" s="92"/>
      <c r="ROS9" s="92"/>
      <c r="ROT9" s="92"/>
      <c r="ROU9" s="92"/>
      <c r="ROV9" s="92"/>
      <c r="ROW9" s="92"/>
      <c r="ROX9" s="92"/>
      <c r="ROY9" s="92"/>
      <c r="ROZ9" s="92"/>
      <c r="RPA9" s="92"/>
      <c r="RPB9" s="92"/>
      <c r="RPC9" s="92"/>
      <c r="RPD9" s="92"/>
      <c r="RPE9" s="92"/>
      <c r="RPF9" s="92"/>
      <c r="RPG9" s="92"/>
      <c r="RPH9" s="92"/>
      <c r="RPI9" s="92"/>
      <c r="RPJ9" s="14"/>
      <c r="RPK9" s="14"/>
      <c r="RPL9" s="342"/>
      <c r="RPM9" s="343"/>
      <c r="RPN9" s="343"/>
      <c r="RPO9" s="344"/>
      <c r="RPP9" s="92"/>
      <c r="RPQ9" s="92"/>
      <c r="RPR9" s="92"/>
      <c r="RPS9" s="92"/>
      <c r="RPT9" s="92"/>
      <c r="RPU9" s="92"/>
      <c r="RPV9" s="92"/>
      <c r="RPW9" s="92"/>
      <c r="RPX9" s="92"/>
      <c r="RPY9" s="92"/>
      <c r="RPZ9" s="92"/>
      <c r="RQA9" s="92"/>
      <c r="RQB9" s="92"/>
      <c r="RQC9" s="92"/>
      <c r="RQD9" s="92"/>
      <c r="RQE9" s="92"/>
      <c r="RQF9" s="92"/>
      <c r="RQG9" s="92"/>
      <c r="RQH9" s="92"/>
      <c r="RQI9" s="92"/>
      <c r="RQJ9" s="92"/>
      <c r="RQK9" s="92"/>
      <c r="RQL9" s="92"/>
      <c r="RQM9" s="92"/>
      <c r="RQN9" s="92"/>
      <c r="RQO9" s="92"/>
      <c r="RQP9" s="92"/>
      <c r="RQQ9" s="92"/>
      <c r="RQR9" s="92"/>
      <c r="RQS9" s="92"/>
      <c r="RQT9" s="92"/>
      <c r="RQU9" s="92"/>
      <c r="RQV9" s="92"/>
      <c r="RQW9" s="14"/>
      <c r="RQX9" s="14"/>
      <c r="RQY9" s="342"/>
      <c r="RQZ9" s="343"/>
      <c r="RRA9" s="343"/>
      <c r="RRB9" s="344"/>
      <c r="RRC9" s="92"/>
      <c r="RRD9" s="92"/>
      <c r="RRE9" s="92"/>
      <c r="RRF9" s="92"/>
      <c r="RRG9" s="92"/>
      <c r="RRH9" s="92"/>
      <c r="RRI9" s="92"/>
      <c r="RRJ9" s="92"/>
      <c r="RRK9" s="92"/>
      <c r="RRL9" s="92"/>
      <c r="RRM9" s="92"/>
      <c r="RRN9" s="92"/>
      <c r="RRO9" s="92"/>
      <c r="RRP9" s="92"/>
      <c r="RRQ9" s="92"/>
      <c r="RRR9" s="92"/>
      <c r="RRS9" s="92"/>
      <c r="RRT9" s="92"/>
      <c r="RRU9" s="92"/>
      <c r="RRV9" s="92"/>
      <c r="RRW9" s="92"/>
      <c r="RRX9" s="92"/>
      <c r="RRY9" s="92"/>
      <c r="RRZ9" s="92"/>
      <c r="RSA9" s="92"/>
      <c r="RSB9" s="92"/>
      <c r="RSC9" s="92"/>
      <c r="RSD9" s="92"/>
      <c r="RSE9" s="92"/>
      <c r="RSF9" s="92"/>
      <c r="RSG9" s="92"/>
      <c r="RSH9" s="92"/>
      <c r="RSI9" s="92"/>
      <c r="RSJ9" s="14"/>
      <c r="RSK9" s="14"/>
      <c r="RSL9" s="342"/>
      <c r="RSM9" s="343"/>
      <c r="RSN9" s="343"/>
      <c r="RSO9" s="344"/>
      <c r="RSP9" s="92"/>
      <c r="RSQ9" s="92"/>
      <c r="RSR9" s="92"/>
      <c r="RSS9" s="92"/>
      <c r="RST9" s="92"/>
      <c r="RSU9" s="92"/>
      <c r="RSV9" s="92"/>
      <c r="RSW9" s="92"/>
      <c r="RSX9" s="92"/>
      <c r="RSY9" s="92"/>
      <c r="RSZ9" s="92"/>
      <c r="RTA9" s="92"/>
      <c r="RTB9" s="92"/>
      <c r="RTC9" s="92"/>
      <c r="RTD9" s="92"/>
      <c r="RTE9" s="92"/>
      <c r="RTF9" s="92"/>
      <c r="RTG9" s="92"/>
      <c r="RTH9" s="92"/>
      <c r="RTI9" s="92"/>
      <c r="RTJ9" s="92"/>
      <c r="RTK9" s="92"/>
      <c r="RTL9" s="92"/>
      <c r="RTM9" s="92"/>
      <c r="RTN9" s="92"/>
      <c r="RTO9" s="92"/>
      <c r="RTP9" s="92"/>
      <c r="RTQ9" s="92"/>
      <c r="RTR9" s="92"/>
      <c r="RTS9" s="92"/>
      <c r="RTT9" s="92"/>
      <c r="RTU9" s="92"/>
      <c r="RTV9" s="92"/>
      <c r="RTW9" s="14"/>
      <c r="RTX9" s="14"/>
      <c r="RTY9" s="342"/>
      <c r="RTZ9" s="343"/>
      <c r="RUA9" s="343"/>
      <c r="RUB9" s="344"/>
      <c r="RUC9" s="92"/>
      <c r="RUD9" s="92"/>
      <c r="RUE9" s="92"/>
      <c r="RUF9" s="92"/>
      <c r="RUG9" s="92"/>
      <c r="RUH9" s="92"/>
      <c r="RUI9" s="92"/>
      <c r="RUJ9" s="92"/>
      <c r="RUK9" s="92"/>
      <c r="RUL9" s="92"/>
      <c r="RUM9" s="92"/>
      <c r="RUN9" s="92"/>
      <c r="RUO9" s="92"/>
      <c r="RUP9" s="92"/>
      <c r="RUQ9" s="92"/>
      <c r="RUR9" s="92"/>
      <c r="RUS9" s="92"/>
      <c r="RUT9" s="92"/>
      <c r="RUU9" s="92"/>
      <c r="RUV9" s="92"/>
      <c r="RUW9" s="92"/>
      <c r="RUX9" s="92"/>
      <c r="RUY9" s="92"/>
      <c r="RUZ9" s="92"/>
      <c r="RVA9" s="92"/>
      <c r="RVB9" s="92"/>
      <c r="RVC9" s="92"/>
      <c r="RVD9" s="92"/>
      <c r="RVE9" s="92"/>
      <c r="RVF9" s="92"/>
      <c r="RVG9" s="92"/>
      <c r="RVH9" s="92"/>
      <c r="RVI9" s="92"/>
      <c r="RVJ9" s="14"/>
      <c r="RVK9" s="14"/>
      <c r="RVL9" s="342"/>
      <c r="RVM9" s="343"/>
      <c r="RVN9" s="343"/>
      <c r="RVO9" s="344"/>
      <c r="RVP9" s="92"/>
      <c r="RVQ9" s="92"/>
      <c r="RVR9" s="92"/>
      <c r="RVS9" s="92"/>
      <c r="RVT9" s="92"/>
      <c r="RVU9" s="92"/>
      <c r="RVV9" s="92"/>
      <c r="RVW9" s="92"/>
      <c r="RVX9" s="92"/>
      <c r="RVY9" s="92"/>
      <c r="RVZ9" s="92"/>
      <c r="RWA9" s="92"/>
      <c r="RWB9" s="92"/>
      <c r="RWC9" s="92"/>
      <c r="RWD9" s="92"/>
      <c r="RWE9" s="92"/>
      <c r="RWF9" s="92"/>
      <c r="RWG9" s="92"/>
      <c r="RWH9" s="92"/>
      <c r="RWI9" s="92"/>
      <c r="RWJ9" s="92"/>
      <c r="RWK9" s="92"/>
      <c r="RWL9" s="92"/>
      <c r="RWM9" s="92"/>
      <c r="RWN9" s="92"/>
      <c r="RWO9" s="92"/>
      <c r="RWP9" s="92"/>
      <c r="RWQ9" s="92"/>
      <c r="RWR9" s="92"/>
      <c r="RWS9" s="92"/>
      <c r="RWT9" s="92"/>
      <c r="RWU9" s="92"/>
      <c r="RWV9" s="92"/>
      <c r="RWW9" s="14"/>
      <c r="RWX9" s="14"/>
      <c r="RWY9" s="342"/>
      <c r="RWZ9" s="343"/>
      <c r="RXA9" s="343"/>
      <c r="RXB9" s="344"/>
      <c r="RXC9" s="92"/>
      <c r="RXD9" s="92"/>
      <c r="RXE9" s="92"/>
      <c r="RXF9" s="92"/>
      <c r="RXG9" s="92"/>
      <c r="RXH9" s="92"/>
      <c r="RXI9" s="92"/>
      <c r="RXJ9" s="92"/>
      <c r="RXK9" s="92"/>
      <c r="RXL9" s="92"/>
      <c r="RXM9" s="92"/>
      <c r="RXN9" s="92"/>
      <c r="RXO9" s="92"/>
      <c r="RXP9" s="92"/>
      <c r="RXQ9" s="92"/>
      <c r="RXR9" s="92"/>
      <c r="RXS9" s="92"/>
      <c r="RXT9" s="92"/>
      <c r="RXU9" s="92"/>
      <c r="RXV9" s="92"/>
      <c r="RXW9" s="92"/>
      <c r="RXX9" s="92"/>
      <c r="RXY9" s="92"/>
      <c r="RXZ9" s="92"/>
      <c r="RYA9" s="92"/>
      <c r="RYB9" s="92"/>
      <c r="RYC9" s="92"/>
      <c r="RYD9" s="92"/>
      <c r="RYE9" s="92"/>
      <c r="RYF9" s="92"/>
      <c r="RYG9" s="92"/>
      <c r="RYH9" s="92"/>
      <c r="RYI9" s="92"/>
      <c r="RYJ9" s="14"/>
      <c r="RYK9" s="14"/>
      <c r="RYL9" s="342"/>
      <c r="RYM9" s="343"/>
      <c r="RYN9" s="343"/>
      <c r="RYO9" s="344"/>
      <c r="RYP9" s="92"/>
      <c r="RYQ9" s="92"/>
      <c r="RYR9" s="92"/>
      <c r="RYS9" s="92"/>
      <c r="RYT9" s="92"/>
      <c r="RYU9" s="92"/>
      <c r="RYV9" s="92"/>
      <c r="RYW9" s="92"/>
      <c r="RYX9" s="92"/>
      <c r="RYY9" s="92"/>
      <c r="RYZ9" s="92"/>
      <c r="RZA9" s="92"/>
      <c r="RZB9" s="92"/>
      <c r="RZC9" s="92"/>
      <c r="RZD9" s="92"/>
      <c r="RZE9" s="92"/>
      <c r="RZF9" s="92"/>
      <c r="RZG9" s="92"/>
      <c r="RZH9" s="92"/>
      <c r="RZI9" s="92"/>
      <c r="RZJ9" s="92"/>
      <c r="RZK9" s="92"/>
      <c r="RZL9" s="92"/>
      <c r="RZM9" s="92"/>
      <c r="RZN9" s="92"/>
      <c r="RZO9" s="92"/>
      <c r="RZP9" s="92"/>
      <c r="RZQ9" s="92"/>
      <c r="RZR9" s="92"/>
      <c r="RZS9" s="92"/>
      <c r="RZT9" s="92"/>
      <c r="RZU9" s="92"/>
      <c r="RZV9" s="92"/>
      <c r="RZW9" s="14"/>
      <c r="RZX9" s="14"/>
      <c r="RZY9" s="342"/>
      <c r="RZZ9" s="343"/>
      <c r="SAA9" s="343"/>
      <c r="SAB9" s="344"/>
      <c r="SAC9" s="92"/>
      <c r="SAD9" s="92"/>
      <c r="SAE9" s="92"/>
      <c r="SAF9" s="92"/>
      <c r="SAG9" s="92"/>
      <c r="SAH9" s="92"/>
      <c r="SAI9" s="92"/>
      <c r="SAJ9" s="92"/>
      <c r="SAK9" s="92"/>
      <c r="SAL9" s="92"/>
      <c r="SAM9" s="92"/>
      <c r="SAN9" s="92"/>
      <c r="SAO9" s="92"/>
      <c r="SAP9" s="92"/>
      <c r="SAQ9" s="92"/>
      <c r="SAR9" s="92"/>
      <c r="SAS9" s="92"/>
      <c r="SAT9" s="92"/>
      <c r="SAU9" s="92"/>
      <c r="SAV9" s="92"/>
      <c r="SAW9" s="92"/>
      <c r="SAX9" s="92"/>
      <c r="SAY9" s="92"/>
      <c r="SAZ9" s="92"/>
      <c r="SBA9" s="92"/>
      <c r="SBB9" s="92"/>
      <c r="SBC9" s="92"/>
      <c r="SBD9" s="92"/>
      <c r="SBE9" s="92"/>
      <c r="SBF9" s="92"/>
      <c r="SBG9" s="92"/>
      <c r="SBH9" s="92"/>
      <c r="SBI9" s="92"/>
      <c r="SBJ9" s="14"/>
      <c r="SBK9" s="14"/>
      <c r="SBL9" s="342"/>
      <c r="SBM9" s="343"/>
      <c r="SBN9" s="343"/>
      <c r="SBO9" s="344"/>
      <c r="SBP9" s="92"/>
      <c r="SBQ9" s="92"/>
      <c r="SBR9" s="92"/>
      <c r="SBS9" s="92"/>
      <c r="SBT9" s="92"/>
      <c r="SBU9" s="92"/>
      <c r="SBV9" s="92"/>
      <c r="SBW9" s="92"/>
      <c r="SBX9" s="92"/>
      <c r="SBY9" s="92"/>
      <c r="SBZ9" s="92"/>
      <c r="SCA9" s="92"/>
      <c r="SCB9" s="92"/>
      <c r="SCC9" s="92"/>
      <c r="SCD9" s="92"/>
      <c r="SCE9" s="92"/>
      <c r="SCF9" s="92"/>
      <c r="SCG9" s="92"/>
      <c r="SCH9" s="92"/>
      <c r="SCI9" s="92"/>
      <c r="SCJ9" s="92"/>
      <c r="SCK9" s="92"/>
      <c r="SCL9" s="92"/>
      <c r="SCM9" s="92"/>
      <c r="SCN9" s="92"/>
      <c r="SCO9" s="92"/>
      <c r="SCP9" s="92"/>
      <c r="SCQ9" s="92"/>
      <c r="SCR9" s="92"/>
      <c r="SCS9" s="92"/>
      <c r="SCT9" s="92"/>
      <c r="SCU9" s="92"/>
      <c r="SCV9" s="92"/>
      <c r="SCW9" s="14"/>
      <c r="SCX9" s="14"/>
      <c r="SCY9" s="342"/>
      <c r="SCZ9" s="343"/>
      <c r="SDA9" s="343"/>
      <c r="SDB9" s="344"/>
      <c r="SDC9" s="92"/>
      <c r="SDD9" s="92"/>
      <c r="SDE9" s="92"/>
      <c r="SDF9" s="92"/>
      <c r="SDG9" s="92"/>
      <c r="SDH9" s="92"/>
      <c r="SDI9" s="92"/>
      <c r="SDJ9" s="92"/>
      <c r="SDK9" s="92"/>
      <c r="SDL9" s="92"/>
      <c r="SDM9" s="92"/>
      <c r="SDN9" s="92"/>
      <c r="SDO9" s="92"/>
      <c r="SDP9" s="92"/>
      <c r="SDQ9" s="92"/>
      <c r="SDR9" s="92"/>
      <c r="SDS9" s="92"/>
      <c r="SDT9" s="92"/>
      <c r="SDU9" s="92"/>
      <c r="SDV9" s="92"/>
      <c r="SDW9" s="92"/>
      <c r="SDX9" s="92"/>
      <c r="SDY9" s="92"/>
      <c r="SDZ9" s="92"/>
      <c r="SEA9" s="92"/>
      <c r="SEB9" s="92"/>
      <c r="SEC9" s="92"/>
      <c r="SED9" s="92"/>
      <c r="SEE9" s="92"/>
      <c r="SEF9" s="92"/>
      <c r="SEG9" s="92"/>
      <c r="SEH9" s="92"/>
      <c r="SEI9" s="92"/>
      <c r="SEJ9" s="14"/>
      <c r="SEK9" s="14"/>
      <c r="SEL9" s="342"/>
      <c r="SEM9" s="343"/>
      <c r="SEN9" s="343"/>
      <c r="SEO9" s="344"/>
      <c r="SEP9" s="92"/>
      <c r="SEQ9" s="92"/>
      <c r="SER9" s="92"/>
      <c r="SES9" s="92"/>
      <c r="SET9" s="92"/>
      <c r="SEU9" s="92"/>
      <c r="SEV9" s="92"/>
      <c r="SEW9" s="92"/>
      <c r="SEX9" s="92"/>
      <c r="SEY9" s="92"/>
      <c r="SEZ9" s="92"/>
      <c r="SFA9" s="92"/>
      <c r="SFB9" s="92"/>
      <c r="SFC9" s="92"/>
      <c r="SFD9" s="92"/>
      <c r="SFE9" s="92"/>
      <c r="SFF9" s="92"/>
      <c r="SFG9" s="92"/>
      <c r="SFH9" s="92"/>
      <c r="SFI9" s="92"/>
      <c r="SFJ9" s="92"/>
      <c r="SFK9" s="92"/>
      <c r="SFL9" s="92"/>
      <c r="SFM9" s="92"/>
      <c r="SFN9" s="92"/>
      <c r="SFO9" s="92"/>
      <c r="SFP9" s="92"/>
      <c r="SFQ9" s="92"/>
      <c r="SFR9" s="92"/>
      <c r="SFS9" s="92"/>
      <c r="SFT9" s="92"/>
      <c r="SFU9" s="92"/>
      <c r="SFV9" s="92"/>
      <c r="SFW9" s="14"/>
      <c r="SFX9" s="14"/>
      <c r="SFY9" s="342"/>
      <c r="SFZ9" s="343"/>
      <c r="SGA9" s="343"/>
      <c r="SGB9" s="344"/>
      <c r="SGC9" s="92"/>
      <c r="SGD9" s="92"/>
      <c r="SGE9" s="92"/>
      <c r="SGF9" s="92"/>
      <c r="SGG9" s="92"/>
      <c r="SGH9" s="92"/>
      <c r="SGI9" s="92"/>
      <c r="SGJ9" s="92"/>
      <c r="SGK9" s="92"/>
      <c r="SGL9" s="92"/>
      <c r="SGM9" s="92"/>
      <c r="SGN9" s="92"/>
      <c r="SGO9" s="92"/>
      <c r="SGP9" s="92"/>
      <c r="SGQ9" s="92"/>
      <c r="SGR9" s="92"/>
      <c r="SGS9" s="92"/>
      <c r="SGT9" s="92"/>
      <c r="SGU9" s="92"/>
      <c r="SGV9" s="92"/>
      <c r="SGW9" s="92"/>
      <c r="SGX9" s="92"/>
      <c r="SGY9" s="92"/>
      <c r="SGZ9" s="92"/>
      <c r="SHA9" s="92"/>
      <c r="SHB9" s="92"/>
      <c r="SHC9" s="92"/>
      <c r="SHD9" s="92"/>
      <c r="SHE9" s="92"/>
      <c r="SHF9" s="92"/>
      <c r="SHG9" s="92"/>
      <c r="SHH9" s="92"/>
      <c r="SHI9" s="92"/>
      <c r="SHJ9" s="14"/>
      <c r="SHK9" s="14"/>
      <c r="SHL9" s="342"/>
      <c r="SHM9" s="343"/>
      <c r="SHN9" s="343"/>
      <c r="SHO9" s="344"/>
      <c r="SHP9" s="92"/>
      <c r="SHQ9" s="92"/>
      <c r="SHR9" s="92"/>
      <c r="SHS9" s="92"/>
      <c r="SHT9" s="92"/>
      <c r="SHU9" s="92"/>
      <c r="SHV9" s="92"/>
      <c r="SHW9" s="92"/>
      <c r="SHX9" s="92"/>
      <c r="SHY9" s="92"/>
      <c r="SHZ9" s="92"/>
      <c r="SIA9" s="92"/>
      <c r="SIB9" s="92"/>
      <c r="SIC9" s="92"/>
      <c r="SID9" s="92"/>
      <c r="SIE9" s="92"/>
      <c r="SIF9" s="92"/>
      <c r="SIG9" s="92"/>
      <c r="SIH9" s="92"/>
      <c r="SII9" s="92"/>
      <c r="SIJ9" s="92"/>
      <c r="SIK9" s="92"/>
      <c r="SIL9" s="92"/>
      <c r="SIM9" s="92"/>
      <c r="SIN9" s="92"/>
      <c r="SIO9" s="92"/>
      <c r="SIP9" s="92"/>
      <c r="SIQ9" s="92"/>
      <c r="SIR9" s="92"/>
      <c r="SIS9" s="92"/>
      <c r="SIT9" s="92"/>
      <c r="SIU9" s="92"/>
      <c r="SIV9" s="92"/>
      <c r="SIW9" s="14"/>
      <c r="SIX9" s="14"/>
      <c r="SIY9" s="342"/>
      <c r="SIZ9" s="343"/>
      <c r="SJA9" s="343"/>
      <c r="SJB9" s="344"/>
      <c r="SJC9" s="92"/>
      <c r="SJD9" s="92"/>
      <c r="SJE9" s="92"/>
      <c r="SJF9" s="92"/>
      <c r="SJG9" s="92"/>
      <c r="SJH9" s="92"/>
      <c r="SJI9" s="92"/>
      <c r="SJJ9" s="92"/>
      <c r="SJK9" s="92"/>
      <c r="SJL9" s="92"/>
      <c r="SJM9" s="92"/>
      <c r="SJN9" s="92"/>
      <c r="SJO9" s="92"/>
      <c r="SJP9" s="92"/>
      <c r="SJQ9" s="92"/>
      <c r="SJR9" s="92"/>
      <c r="SJS9" s="92"/>
      <c r="SJT9" s="92"/>
      <c r="SJU9" s="92"/>
      <c r="SJV9" s="92"/>
      <c r="SJW9" s="92"/>
      <c r="SJX9" s="92"/>
      <c r="SJY9" s="92"/>
      <c r="SJZ9" s="92"/>
      <c r="SKA9" s="92"/>
      <c r="SKB9" s="92"/>
      <c r="SKC9" s="92"/>
      <c r="SKD9" s="92"/>
      <c r="SKE9" s="92"/>
      <c r="SKF9" s="92"/>
      <c r="SKG9" s="92"/>
      <c r="SKH9" s="92"/>
      <c r="SKI9" s="92"/>
      <c r="SKJ9" s="14"/>
      <c r="SKK9" s="14"/>
      <c r="SKL9" s="342"/>
      <c r="SKM9" s="343"/>
      <c r="SKN9" s="343"/>
      <c r="SKO9" s="344"/>
      <c r="SKP9" s="92"/>
      <c r="SKQ9" s="92"/>
      <c r="SKR9" s="92"/>
      <c r="SKS9" s="92"/>
      <c r="SKT9" s="92"/>
      <c r="SKU9" s="92"/>
      <c r="SKV9" s="92"/>
      <c r="SKW9" s="92"/>
      <c r="SKX9" s="92"/>
      <c r="SKY9" s="92"/>
      <c r="SKZ9" s="92"/>
      <c r="SLA9" s="92"/>
      <c r="SLB9" s="92"/>
      <c r="SLC9" s="92"/>
      <c r="SLD9" s="92"/>
      <c r="SLE9" s="92"/>
      <c r="SLF9" s="92"/>
      <c r="SLG9" s="92"/>
      <c r="SLH9" s="92"/>
      <c r="SLI9" s="92"/>
      <c r="SLJ9" s="92"/>
      <c r="SLK9" s="92"/>
      <c r="SLL9" s="92"/>
      <c r="SLM9" s="92"/>
      <c r="SLN9" s="92"/>
      <c r="SLO9" s="92"/>
      <c r="SLP9" s="92"/>
      <c r="SLQ9" s="92"/>
      <c r="SLR9" s="92"/>
      <c r="SLS9" s="92"/>
      <c r="SLT9" s="92"/>
      <c r="SLU9" s="92"/>
      <c r="SLV9" s="92"/>
      <c r="SLW9" s="14"/>
      <c r="SLX9" s="14"/>
      <c r="SLY9" s="342"/>
      <c r="SLZ9" s="343"/>
      <c r="SMA9" s="343"/>
      <c r="SMB9" s="344"/>
      <c r="SMC9" s="92"/>
      <c r="SMD9" s="92"/>
      <c r="SME9" s="92"/>
      <c r="SMF9" s="92"/>
      <c r="SMG9" s="92"/>
      <c r="SMH9" s="92"/>
      <c r="SMI9" s="92"/>
      <c r="SMJ9" s="92"/>
      <c r="SMK9" s="92"/>
      <c r="SML9" s="92"/>
      <c r="SMM9" s="92"/>
      <c r="SMN9" s="92"/>
      <c r="SMO9" s="92"/>
      <c r="SMP9" s="92"/>
      <c r="SMQ9" s="92"/>
      <c r="SMR9" s="92"/>
      <c r="SMS9" s="92"/>
      <c r="SMT9" s="92"/>
      <c r="SMU9" s="92"/>
      <c r="SMV9" s="92"/>
      <c r="SMW9" s="92"/>
      <c r="SMX9" s="92"/>
      <c r="SMY9" s="92"/>
      <c r="SMZ9" s="92"/>
      <c r="SNA9" s="92"/>
      <c r="SNB9" s="92"/>
      <c r="SNC9" s="92"/>
      <c r="SND9" s="92"/>
      <c r="SNE9" s="92"/>
      <c r="SNF9" s="92"/>
      <c r="SNG9" s="92"/>
      <c r="SNH9" s="92"/>
      <c r="SNI9" s="92"/>
      <c r="SNJ9" s="14"/>
      <c r="SNK9" s="14"/>
      <c r="SNL9" s="342"/>
      <c r="SNM9" s="343"/>
      <c r="SNN9" s="343"/>
      <c r="SNO9" s="344"/>
      <c r="SNP9" s="92"/>
      <c r="SNQ9" s="92"/>
      <c r="SNR9" s="92"/>
      <c r="SNS9" s="92"/>
      <c r="SNT9" s="92"/>
      <c r="SNU9" s="92"/>
      <c r="SNV9" s="92"/>
      <c r="SNW9" s="92"/>
      <c r="SNX9" s="92"/>
      <c r="SNY9" s="92"/>
      <c r="SNZ9" s="92"/>
      <c r="SOA9" s="92"/>
      <c r="SOB9" s="92"/>
      <c r="SOC9" s="92"/>
      <c r="SOD9" s="92"/>
      <c r="SOE9" s="92"/>
      <c r="SOF9" s="92"/>
      <c r="SOG9" s="92"/>
      <c r="SOH9" s="92"/>
      <c r="SOI9" s="92"/>
      <c r="SOJ9" s="92"/>
      <c r="SOK9" s="92"/>
      <c r="SOL9" s="92"/>
      <c r="SOM9" s="92"/>
      <c r="SON9" s="92"/>
      <c r="SOO9" s="92"/>
      <c r="SOP9" s="92"/>
      <c r="SOQ9" s="92"/>
      <c r="SOR9" s="92"/>
      <c r="SOS9" s="92"/>
      <c r="SOT9" s="92"/>
      <c r="SOU9" s="92"/>
      <c r="SOV9" s="92"/>
      <c r="SOW9" s="14"/>
      <c r="SOX9" s="14"/>
      <c r="SOY9" s="342"/>
      <c r="SOZ9" s="343"/>
      <c r="SPA9" s="343"/>
      <c r="SPB9" s="344"/>
      <c r="SPC9" s="92"/>
      <c r="SPD9" s="92"/>
      <c r="SPE9" s="92"/>
      <c r="SPF9" s="92"/>
      <c r="SPG9" s="92"/>
      <c r="SPH9" s="92"/>
      <c r="SPI9" s="92"/>
      <c r="SPJ9" s="92"/>
      <c r="SPK9" s="92"/>
      <c r="SPL9" s="92"/>
      <c r="SPM9" s="92"/>
      <c r="SPN9" s="92"/>
      <c r="SPO9" s="92"/>
      <c r="SPP9" s="92"/>
      <c r="SPQ9" s="92"/>
      <c r="SPR9" s="92"/>
      <c r="SPS9" s="92"/>
      <c r="SPT9" s="92"/>
      <c r="SPU9" s="92"/>
      <c r="SPV9" s="92"/>
      <c r="SPW9" s="92"/>
      <c r="SPX9" s="92"/>
      <c r="SPY9" s="92"/>
      <c r="SPZ9" s="92"/>
      <c r="SQA9" s="92"/>
      <c r="SQB9" s="92"/>
      <c r="SQC9" s="92"/>
      <c r="SQD9" s="92"/>
      <c r="SQE9" s="92"/>
      <c r="SQF9" s="92"/>
      <c r="SQG9" s="92"/>
      <c r="SQH9" s="92"/>
      <c r="SQI9" s="92"/>
      <c r="SQJ9" s="14"/>
      <c r="SQK9" s="14"/>
      <c r="SQL9" s="342"/>
      <c r="SQM9" s="343"/>
      <c r="SQN9" s="343"/>
      <c r="SQO9" s="344"/>
      <c r="SQP9" s="92"/>
      <c r="SQQ9" s="92"/>
      <c r="SQR9" s="92"/>
      <c r="SQS9" s="92"/>
      <c r="SQT9" s="92"/>
      <c r="SQU9" s="92"/>
      <c r="SQV9" s="92"/>
      <c r="SQW9" s="92"/>
      <c r="SQX9" s="92"/>
      <c r="SQY9" s="92"/>
      <c r="SQZ9" s="92"/>
      <c r="SRA9" s="92"/>
      <c r="SRB9" s="92"/>
      <c r="SRC9" s="92"/>
      <c r="SRD9" s="92"/>
      <c r="SRE9" s="92"/>
      <c r="SRF9" s="92"/>
      <c r="SRG9" s="92"/>
      <c r="SRH9" s="92"/>
      <c r="SRI9" s="92"/>
      <c r="SRJ9" s="92"/>
      <c r="SRK9" s="92"/>
      <c r="SRL9" s="92"/>
      <c r="SRM9" s="92"/>
      <c r="SRN9" s="92"/>
      <c r="SRO9" s="92"/>
      <c r="SRP9" s="92"/>
      <c r="SRQ9" s="92"/>
      <c r="SRR9" s="92"/>
      <c r="SRS9" s="92"/>
      <c r="SRT9" s="92"/>
      <c r="SRU9" s="92"/>
      <c r="SRV9" s="92"/>
      <c r="SRW9" s="14"/>
      <c r="SRX9" s="14"/>
      <c r="SRY9" s="342"/>
      <c r="SRZ9" s="343"/>
      <c r="SSA9" s="343"/>
      <c r="SSB9" s="344"/>
      <c r="SSC9" s="92"/>
      <c r="SSD9" s="92"/>
      <c r="SSE9" s="92"/>
      <c r="SSF9" s="92"/>
      <c r="SSG9" s="92"/>
      <c r="SSH9" s="92"/>
      <c r="SSI9" s="92"/>
      <c r="SSJ9" s="92"/>
      <c r="SSK9" s="92"/>
      <c r="SSL9" s="92"/>
      <c r="SSM9" s="92"/>
      <c r="SSN9" s="92"/>
      <c r="SSO9" s="92"/>
      <c r="SSP9" s="92"/>
      <c r="SSQ9" s="92"/>
      <c r="SSR9" s="92"/>
      <c r="SSS9" s="92"/>
      <c r="SST9" s="92"/>
      <c r="SSU9" s="92"/>
      <c r="SSV9" s="92"/>
      <c r="SSW9" s="92"/>
      <c r="SSX9" s="92"/>
      <c r="SSY9" s="92"/>
      <c r="SSZ9" s="92"/>
      <c r="STA9" s="92"/>
      <c r="STB9" s="92"/>
      <c r="STC9" s="92"/>
      <c r="STD9" s="92"/>
      <c r="STE9" s="92"/>
      <c r="STF9" s="92"/>
      <c r="STG9" s="92"/>
      <c r="STH9" s="92"/>
      <c r="STI9" s="92"/>
      <c r="STJ9" s="14"/>
      <c r="STK9" s="14"/>
      <c r="STL9" s="342"/>
      <c r="STM9" s="343"/>
      <c r="STN9" s="343"/>
      <c r="STO9" s="344"/>
      <c r="STP9" s="92"/>
      <c r="STQ9" s="92"/>
      <c r="STR9" s="92"/>
      <c r="STS9" s="92"/>
      <c r="STT9" s="92"/>
      <c r="STU9" s="92"/>
      <c r="STV9" s="92"/>
      <c r="STW9" s="92"/>
      <c r="STX9" s="92"/>
      <c r="STY9" s="92"/>
      <c r="STZ9" s="92"/>
      <c r="SUA9" s="92"/>
      <c r="SUB9" s="92"/>
      <c r="SUC9" s="92"/>
      <c r="SUD9" s="92"/>
      <c r="SUE9" s="92"/>
      <c r="SUF9" s="92"/>
      <c r="SUG9" s="92"/>
      <c r="SUH9" s="92"/>
      <c r="SUI9" s="92"/>
      <c r="SUJ9" s="92"/>
      <c r="SUK9" s="92"/>
      <c r="SUL9" s="92"/>
      <c r="SUM9" s="92"/>
      <c r="SUN9" s="92"/>
      <c r="SUO9" s="92"/>
      <c r="SUP9" s="92"/>
      <c r="SUQ9" s="92"/>
      <c r="SUR9" s="92"/>
      <c r="SUS9" s="92"/>
      <c r="SUT9" s="92"/>
      <c r="SUU9" s="92"/>
      <c r="SUV9" s="92"/>
      <c r="SUW9" s="14"/>
      <c r="SUX9" s="14"/>
      <c r="SUY9" s="342"/>
      <c r="SUZ9" s="343"/>
      <c r="SVA9" s="343"/>
      <c r="SVB9" s="344"/>
      <c r="SVC9" s="92"/>
      <c r="SVD9" s="92"/>
      <c r="SVE9" s="92"/>
      <c r="SVF9" s="92"/>
      <c r="SVG9" s="92"/>
      <c r="SVH9" s="92"/>
      <c r="SVI9" s="92"/>
      <c r="SVJ9" s="92"/>
      <c r="SVK9" s="92"/>
      <c r="SVL9" s="92"/>
      <c r="SVM9" s="92"/>
      <c r="SVN9" s="92"/>
      <c r="SVO9" s="92"/>
      <c r="SVP9" s="92"/>
      <c r="SVQ9" s="92"/>
      <c r="SVR9" s="92"/>
      <c r="SVS9" s="92"/>
      <c r="SVT9" s="92"/>
      <c r="SVU9" s="92"/>
      <c r="SVV9" s="92"/>
      <c r="SVW9" s="92"/>
      <c r="SVX9" s="92"/>
      <c r="SVY9" s="92"/>
      <c r="SVZ9" s="92"/>
      <c r="SWA9" s="92"/>
      <c r="SWB9" s="92"/>
      <c r="SWC9" s="92"/>
      <c r="SWD9" s="92"/>
      <c r="SWE9" s="92"/>
      <c r="SWF9" s="92"/>
      <c r="SWG9" s="92"/>
      <c r="SWH9" s="92"/>
      <c r="SWI9" s="92"/>
      <c r="SWJ9" s="14"/>
      <c r="SWK9" s="14"/>
      <c r="SWL9" s="342"/>
      <c r="SWM9" s="343"/>
      <c r="SWN9" s="343"/>
      <c r="SWO9" s="344"/>
      <c r="SWP9" s="92"/>
      <c r="SWQ9" s="92"/>
      <c r="SWR9" s="92"/>
      <c r="SWS9" s="92"/>
      <c r="SWT9" s="92"/>
      <c r="SWU9" s="92"/>
      <c r="SWV9" s="92"/>
      <c r="SWW9" s="92"/>
      <c r="SWX9" s="92"/>
      <c r="SWY9" s="92"/>
      <c r="SWZ9" s="92"/>
      <c r="SXA9" s="92"/>
      <c r="SXB9" s="92"/>
      <c r="SXC9" s="92"/>
      <c r="SXD9" s="92"/>
      <c r="SXE9" s="92"/>
      <c r="SXF9" s="92"/>
      <c r="SXG9" s="92"/>
      <c r="SXH9" s="92"/>
      <c r="SXI9" s="92"/>
      <c r="SXJ9" s="92"/>
      <c r="SXK9" s="92"/>
      <c r="SXL9" s="92"/>
      <c r="SXM9" s="92"/>
      <c r="SXN9" s="92"/>
      <c r="SXO9" s="92"/>
      <c r="SXP9" s="92"/>
      <c r="SXQ9" s="92"/>
      <c r="SXR9" s="92"/>
      <c r="SXS9" s="92"/>
      <c r="SXT9" s="92"/>
      <c r="SXU9" s="92"/>
      <c r="SXV9" s="92"/>
      <c r="SXW9" s="14"/>
      <c r="SXX9" s="14"/>
      <c r="SXY9" s="342"/>
      <c r="SXZ9" s="343"/>
      <c r="SYA9" s="343"/>
      <c r="SYB9" s="344"/>
      <c r="SYC9" s="92"/>
      <c r="SYD9" s="92"/>
      <c r="SYE9" s="92"/>
      <c r="SYF9" s="92"/>
      <c r="SYG9" s="92"/>
      <c r="SYH9" s="92"/>
      <c r="SYI9" s="92"/>
      <c r="SYJ9" s="92"/>
      <c r="SYK9" s="92"/>
      <c r="SYL9" s="92"/>
      <c r="SYM9" s="92"/>
      <c r="SYN9" s="92"/>
      <c r="SYO9" s="92"/>
      <c r="SYP9" s="92"/>
      <c r="SYQ9" s="92"/>
      <c r="SYR9" s="92"/>
      <c r="SYS9" s="92"/>
      <c r="SYT9" s="92"/>
      <c r="SYU9" s="92"/>
      <c r="SYV9" s="92"/>
      <c r="SYW9" s="92"/>
      <c r="SYX9" s="92"/>
      <c r="SYY9" s="92"/>
      <c r="SYZ9" s="92"/>
      <c r="SZA9" s="92"/>
      <c r="SZB9" s="92"/>
      <c r="SZC9" s="92"/>
      <c r="SZD9" s="92"/>
      <c r="SZE9" s="92"/>
      <c r="SZF9" s="92"/>
      <c r="SZG9" s="92"/>
      <c r="SZH9" s="92"/>
      <c r="SZI9" s="92"/>
      <c r="SZJ9" s="14"/>
      <c r="SZK9" s="14"/>
      <c r="SZL9" s="342"/>
      <c r="SZM9" s="343"/>
      <c r="SZN9" s="343"/>
      <c r="SZO9" s="344"/>
      <c r="SZP9" s="92"/>
      <c r="SZQ9" s="92"/>
      <c r="SZR9" s="92"/>
      <c r="SZS9" s="92"/>
      <c r="SZT9" s="92"/>
      <c r="SZU9" s="92"/>
      <c r="SZV9" s="92"/>
      <c r="SZW9" s="92"/>
      <c r="SZX9" s="92"/>
      <c r="SZY9" s="92"/>
      <c r="SZZ9" s="92"/>
      <c r="TAA9" s="92"/>
      <c r="TAB9" s="92"/>
      <c r="TAC9" s="92"/>
      <c r="TAD9" s="92"/>
      <c r="TAE9" s="92"/>
      <c r="TAF9" s="92"/>
      <c r="TAG9" s="92"/>
      <c r="TAH9" s="92"/>
      <c r="TAI9" s="92"/>
      <c r="TAJ9" s="92"/>
      <c r="TAK9" s="92"/>
      <c r="TAL9" s="92"/>
      <c r="TAM9" s="92"/>
      <c r="TAN9" s="92"/>
      <c r="TAO9" s="92"/>
      <c r="TAP9" s="92"/>
      <c r="TAQ9" s="92"/>
      <c r="TAR9" s="92"/>
      <c r="TAS9" s="92"/>
      <c r="TAT9" s="92"/>
      <c r="TAU9" s="92"/>
      <c r="TAV9" s="92"/>
      <c r="TAW9" s="14"/>
      <c r="TAX9" s="14"/>
      <c r="TAY9" s="342"/>
      <c r="TAZ9" s="343"/>
      <c r="TBA9" s="343"/>
      <c r="TBB9" s="344"/>
      <c r="TBC9" s="92"/>
      <c r="TBD9" s="92"/>
      <c r="TBE9" s="92"/>
      <c r="TBF9" s="92"/>
      <c r="TBG9" s="92"/>
      <c r="TBH9" s="92"/>
      <c r="TBI9" s="92"/>
      <c r="TBJ9" s="92"/>
      <c r="TBK9" s="92"/>
      <c r="TBL9" s="92"/>
      <c r="TBM9" s="92"/>
      <c r="TBN9" s="92"/>
      <c r="TBO9" s="92"/>
      <c r="TBP9" s="92"/>
      <c r="TBQ9" s="92"/>
      <c r="TBR9" s="92"/>
      <c r="TBS9" s="92"/>
      <c r="TBT9" s="92"/>
      <c r="TBU9" s="92"/>
      <c r="TBV9" s="92"/>
      <c r="TBW9" s="92"/>
      <c r="TBX9" s="92"/>
      <c r="TBY9" s="92"/>
      <c r="TBZ9" s="92"/>
      <c r="TCA9" s="92"/>
      <c r="TCB9" s="92"/>
      <c r="TCC9" s="92"/>
      <c r="TCD9" s="92"/>
      <c r="TCE9" s="92"/>
      <c r="TCF9" s="92"/>
      <c r="TCG9" s="92"/>
      <c r="TCH9" s="92"/>
      <c r="TCI9" s="92"/>
      <c r="TCJ9" s="14"/>
      <c r="TCK9" s="14"/>
      <c r="TCL9" s="342"/>
      <c r="TCM9" s="343"/>
      <c r="TCN9" s="343"/>
      <c r="TCO9" s="344"/>
      <c r="TCP9" s="92"/>
      <c r="TCQ9" s="92"/>
      <c r="TCR9" s="92"/>
      <c r="TCS9" s="92"/>
      <c r="TCT9" s="92"/>
      <c r="TCU9" s="92"/>
      <c r="TCV9" s="92"/>
      <c r="TCW9" s="92"/>
      <c r="TCX9" s="92"/>
      <c r="TCY9" s="92"/>
      <c r="TCZ9" s="92"/>
      <c r="TDA9" s="92"/>
      <c r="TDB9" s="92"/>
      <c r="TDC9" s="92"/>
      <c r="TDD9" s="92"/>
      <c r="TDE9" s="92"/>
      <c r="TDF9" s="92"/>
      <c r="TDG9" s="92"/>
      <c r="TDH9" s="92"/>
      <c r="TDI9" s="92"/>
      <c r="TDJ9" s="92"/>
      <c r="TDK9" s="92"/>
      <c r="TDL9" s="92"/>
      <c r="TDM9" s="92"/>
      <c r="TDN9" s="92"/>
      <c r="TDO9" s="92"/>
      <c r="TDP9" s="92"/>
      <c r="TDQ9" s="92"/>
      <c r="TDR9" s="92"/>
      <c r="TDS9" s="92"/>
      <c r="TDT9" s="92"/>
      <c r="TDU9" s="92"/>
      <c r="TDV9" s="92"/>
      <c r="TDW9" s="14"/>
      <c r="TDX9" s="14"/>
      <c r="TDY9" s="342"/>
      <c r="TDZ9" s="343"/>
      <c r="TEA9" s="343"/>
      <c r="TEB9" s="344"/>
      <c r="TEC9" s="92"/>
      <c r="TED9" s="92"/>
      <c r="TEE9" s="92"/>
      <c r="TEF9" s="92"/>
      <c r="TEG9" s="92"/>
      <c r="TEH9" s="92"/>
      <c r="TEI9" s="92"/>
      <c r="TEJ9" s="92"/>
      <c r="TEK9" s="92"/>
      <c r="TEL9" s="92"/>
      <c r="TEM9" s="92"/>
      <c r="TEN9" s="92"/>
      <c r="TEO9" s="92"/>
      <c r="TEP9" s="92"/>
      <c r="TEQ9" s="92"/>
      <c r="TER9" s="92"/>
      <c r="TES9" s="92"/>
      <c r="TET9" s="92"/>
      <c r="TEU9" s="92"/>
      <c r="TEV9" s="92"/>
      <c r="TEW9" s="92"/>
      <c r="TEX9" s="92"/>
      <c r="TEY9" s="92"/>
      <c r="TEZ9" s="92"/>
      <c r="TFA9" s="92"/>
      <c r="TFB9" s="92"/>
      <c r="TFC9" s="92"/>
      <c r="TFD9" s="92"/>
      <c r="TFE9" s="92"/>
      <c r="TFF9" s="92"/>
      <c r="TFG9" s="92"/>
      <c r="TFH9" s="92"/>
      <c r="TFI9" s="92"/>
      <c r="TFJ9" s="14"/>
      <c r="TFK9" s="14"/>
      <c r="TFL9" s="342"/>
      <c r="TFM9" s="343"/>
      <c r="TFN9" s="343"/>
      <c r="TFO9" s="344"/>
      <c r="TFP9" s="92"/>
      <c r="TFQ9" s="92"/>
      <c r="TFR9" s="92"/>
      <c r="TFS9" s="92"/>
      <c r="TFT9" s="92"/>
      <c r="TFU9" s="92"/>
      <c r="TFV9" s="92"/>
      <c r="TFW9" s="92"/>
      <c r="TFX9" s="92"/>
      <c r="TFY9" s="92"/>
      <c r="TFZ9" s="92"/>
      <c r="TGA9" s="92"/>
      <c r="TGB9" s="92"/>
      <c r="TGC9" s="92"/>
      <c r="TGD9" s="92"/>
      <c r="TGE9" s="92"/>
      <c r="TGF9" s="92"/>
      <c r="TGG9" s="92"/>
      <c r="TGH9" s="92"/>
      <c r="TGI9" s="92"/>
      <c r="TGJ9" s="92"/>
      <c r="TGK9" s="92"/>
      <c r="TGL9" s="92"/>
      <c r="TGM9" s="92"/>
      <c r="TGN9" s="92"/>
      <c r="TGO9" s="92"/>
      <c r="TGP9" s="92"/>
      <c r="TGQ9" s="92"/>
      <c r="TGR9" s="92"/>
      <c r="TGS9" s="92"/>
      <c r="TGT9" s="92"/>
      <c r="TGU9" s="92"/>
      <c r="TGV9" s="92"/>
      <c r="TGW9" s="14"/>
      <c r="TGX9" s="14"/>
      <c r="TGY9" s="342"/>
      <c r="TGZ9" s="343"/>
      <c r="THA9" s="343"/>
      <c r="THB9" s="344"/>
      <c r="THC9" s="92"/>
      <c r="THD9" s="92"/>
      <c r="THE9" s="92"/>
      <c r="THF9" s="92"/>
      <c r="THG9" s="92"/>
      <c r="THH9" s="92"/>
      <c r="THI9" s="92"/>
      <c r="THJ9" s="92"/>
      <c r="THK9" s="92"/>
      <c r="THL9" s="92"/>
      <c r="THM9" s="92"/>
      <c r="THN9" s="92"/>
      <c r="THO9" s="92"/>
      <c r="THP9" s="92"/>
      <c r="THQ9" s="92"/>
      <c r="THR9" s="92"/>
      <c r="THS9" s="92"/>
      <c r="THT9" s="92"/>
      <c r="THU9" s="92"/>
      <c r="THV9" s="92"/>
      <c r="THW9" s="92"/>
      <c r="THX9" s="92"/>
      <c r="THY9" s="92"/>
      <c r="THZ9" s="92"/>
      <c r="TIA9" s="92"/>
      <c r="TIB9" s="92"/>
      <c r="TIC9" s="92"/>
      <c r="TID9" s="92"/>
      <c r="TIE9" s="92"/>
      <c r="TIF9" s="92"/>
      <c r="TIG9" s="92"/>
      <c r="TIH9" s="92"/>
      <c r="TII9" s="92"/>
      <c r="TIJ9" s="14"/>
      <c r="TIK9" s="14"/>
      <c r="TIL9" s="342"/>
      <c r="TIM9" s="343"/>
      <c r="TIN9" s="343"/>
      <c r="TIO9" s="344"/>
      <c r="TIP9" s="92"/>
      <c r="TIQ9" s="92"/>
      <c r="TIR9" s="92"/>
      <c r="TIS9" s="92"/>
      <c r="TIT9" s="92"/>
      <c r="TIU9" s="92"/>
      <c r="TIV9" s="92"/>
      <c r="TIW9" s="92"/>
      <c r="TIX9" s="92"/>
      <c r="TIY9" s="92"/>
      <c r="TIZ9" s="92"/>
      <c r="TJA9" s="92"/>
      <c r="TJB9" s="92"/>
      <c r="TJC9" s="92"/>
      <c r="TJD9" s="92"/>
      <c r="TJE9" s="92"/>
      <c r="TJF9" s="92"/>
      <c r="TJG9" s="92"/>
      <c r="TJH9" s="92"/>
      <c r="TJI9" s="92"/>
      <c r="TJJ9" s="92"/>
      <c r="TJK9" s="92"/>
      <c r="TJL9" s="92"/>
      <c r="TJM9" s="92"/>
      <c r="TJN9" s="92"/>
      <c r="TJO9" s="92"/>
      <c r="TJP9" s="92"/>
      <c r="TJQ9" s="92"/>
      <c r="TJR9" s="92"/>
      <c r="TJS9" s="92"/>
      <c r="TJT9" s="92"/>
      <c r="TJU9" s="92"/>
      <c r="TJV9" s="92"/>
      <c r="TJW9" s="14"/>
      <c r="TJX9" s="14"/>
      <c r="TJY9" s="342"/>
      <c r="TJZ9" s="343"/>
      <c r="TKA9" s="343"/>
      <c r="TKB9" s="344"/>
      <c r="TKC9" s="92"/>
      <c r="TKD9" s="92"/>
      <c r="TKE9" s="92"/>
      <c r="TKF9" s="92"/>
      <c r="TKG9" s="92"/>
      <c r="TKH9" s="92"/>
      <c r="TKI9" s="92"/>
      <c r="TKJ9" s="92"/>
      <c r="TKK9" s="92"/>
      <c r="TKL9" s="92"/>
      <c r="TKM9" s="92"/>
      <c r="TKN9" s="92"/>
      <c r="TKO9" s="92"/>
      <c r="TKP9" s="92"/>
      <c r="TKQ9" s="92"/>
      <c r="TKR9" s="92"/>
      <c r="TKS9" s="92"/>
      <c r="TKT9" s="92"/>
      <c r="TKU9" s="92"/>
      <c r="TKV9" s="92"/>
      <c r="TKW9" s="92"/>
      <c r="TKX9" s="92"/>
      <c r="TKY9" s="92"/>
      <c r="TKZ9" s="92"/>
      <c r="TLA9" s="92"/>
      <c r="TLB9" s="92"/>
      <c r="TLC9" s="92"/>
      <c r="TLD9" s="92"/>
      <c r="TLE9" s="92"/>
      <c r="TLF9" s="92"/>
      <c r="TLG9" s="92"/>
      <c r="TLH9" s="92"/>
      <c r="TLI9" s="92"/>
      <c r="TLJ9" s="14"/>
      <c r="TLK9" s="14"/>
      <c r="TLL9" s="342"/>
      <c r="TLM9" s="343"/>
      <c r="TLN9" s="343"/>
      <c r="TLO9" s="344"/>
      <c r="TLP9" s="92"/>
      <c r="TLQ9" s="92"/>
      <c r="TLR9" s="92"/>
      <c r="TLS9" s="92"/>
      <c r="TLT9" s="92"/>
      <c r="TLU9" s="92"/>
      <c r="TLV9" s="92"/>
      <c r="TLW9" s="92"/>
      <c r="TLX9" s="92"/>
      <c r="TLY9" s="92"/>
      <c r="TLZ9" s="92"/>
      <c r="TMA9" s="92"/>
      <c r="TMB9" s="92"/>
      <c r="TMC9" s="92"/>
      <c r="TMD9" s="92"/>
      <c r="TME9" s="92"/>
      <c r="TMF9" s="92"/>
      <c r="TMG9" s="92"/>
      <c r="TMH9" s="92"/>
      <c r="TMI9" s="92"/>
      <c r="TMJ9" s="92"/>
      <c r="TMK9" s="92"/>
      <c r="TML9" s="92"/>
      <c r="TMM9" s="92"/>
      <c r="TMN9" s="92"/>
      <c r="TMO9" s="92"/>
      <c r="TMP9" s="92"/>
      <c r="TMQ9" s="92"/>
      <c r="TMR9" s="92"/>
      <c r="TMS9" s="92"/>
      <c r="TMT9" s="92"/>
      <c r="TMU9" s="92"/>
      <c r="TMV9" s="92"/>
      <c r="TMW9" s="14"/>
      <c r="TMX9" s="14"/>
      <c r="TMY9" s="342"/>
      <c r="TMZ9" s="343"/>
      <c r="TNA9" s="343"/>
      <c r="TNB9" s="344"/>
      <c r="TNC9" s="92"/>
      <c r="TND9" s="92"/>
      <c r="TNE9" s="92"/>
      <c r="TNF9" s="92"/>
      <c r="TNG9" s="92"/>
      <c r="TNH9" s="92"/>
      <c r="TNI9" s="92"/>
      <c r="TNJ9" s="92"/>
      <c r="TNK9" s="92"/>
      <c r="TNL9" s="92"/>
      <c r="TNM9" s="92"/>
      <c r="TNN9" s="92"/>
      <c r="TNO9" s="92"/>
      <c r="TNP9" s="92"/>
      <c r="TNQ9" s="92"/>
      <c r="TNR9" s="92"/>
      <c r="TNS9" s="92"/>
      <c r="TNT9" s="92"/>
      <c r="TNU9" s="92"/>
      <c r="TNV9" s="92"/>
      <c r="TNW9" s="92"/>
      <c r="TNX9" s="92"/>
      <c r="TNY9" s="92"/>
      <c r="TNZ9" s="92"/>
      <c r="TOA9" s="92"/>
      <c r="TOB9" s="92"/>
      <c r="TOC9" s="92"/>
      <c r="TOD9" s="92"/>
      <c r="TOE9" s="92"/>
      <c r="TOF9" s="92"/>
      <c r="TOG9" s="92"/>
      <c r="TOH9" s="92"/>
      <c r="TOI9" s="92"/>
      <c r="TOJ9" s="14"/>
      <c r="TOK9" s="14"/>
      <c r="TOL9" s="342"/>
      <c r="TOM9" s="343"/>
      <c r="TON9" s="343"/>
      <c r="TOO9" s="344"/>
      <c r="TOP9" s="92"/>
      <c r="TOQ9" s="92"/>
      <c r="TOR9" s="92"/>
      <c r="TOS9" s="92"/>
      <c r="TOT9" s="92"/>
      <c r="TOU9" s="92"/>
      <c r="TOV9" s="92"/>
      <c r="TOW9" s="92"/>
      <c r="TOX9" s="92"/>
      <c r="TOY9" s="92"/>
      <c r="TOZ9" s="92"/>
      <c r="TPA9" s="92"/>
      <c r="TPB9" s="92"/>
      <c r="TPC9" s="92"/>
      <c r="TPD9" s="92"/>
      <c r="TPE9" s="92"/>
      <c r="TPF9" s="92"/>
      <c r="TPG9" s="92"/>
      <c r="TPH9" s="92"/>
      <c r="TPI9" s="92"/>
      <c r="TPJ9" s="92"/>
      <c r="TPK9" s="92"/>
      <c r="TPL9" s="92"/>
      <c r="TPM9" s="92"/>
      <c r="TPN9" s="92"/>
      <c r="TPO9" s="92"/>
      <c r="TPP9" s="92"/>
      <c r="TPQ9" s="92"/>
      <c r="TPR9" s="92"/>
      <c r="TPS9" s="92"/>
      <c r="TPT9" s="92"/>
      <c r="TPU9" s="92"/>
      <c r="TPV9" s="92"/>
      <c r="TPW9" s="14"/>
      <c r="TPX9" s="14"/>
      <c r="TPY9" s="342"/>
      <c r="TPZ9" s="343"/>
      <c r="TQA9" s="343"/>
      <c r="TQB9" s="344"/>
      <c r="TQC9" s="92"/>
      <c r="TQD9" s="92"/>
      <c r="TQE9" s="92"/>
      <c r="TQF9" s="92"/>
      <c r="TQG9" s="92"/>
      <c r="TQH9" s="92"/>
      <c r="TQI9" s="92"/>
      <c r="TQJ9" s="92"/>
      <c r="TQK9" s="92"/>
      <c r="TQL9" s="92"/>
      <c r="TQM9" s="92"/>
      <c r="TQN9" s="92"/>
      <c r="TQO9" s="92"/>
      <c r="TQP9" s="92"/>
      <c r="TQQ9" s="92"/>
      <c r="TQR9" s="92"/>
      <c r="TQS9" s="92"/>
      <c r="TQT9" s="92"/>
      <c r="TQU9" s="92"/>
      <c r="TQV9" s="92"/>
      <c r="TQW9" s="92"/>
      <c r="TQX9" s="92"/>
      <c r="TQY9" s="92"/>
      <c r="TQZ9" s="92"/>
      <c r="TRA9" s="92"/>
      <c r="TRB9" s="92"/>
      <c r="TRC9" s="92"/>
      <c r="TRD9" s="92"/>
      <c r="TRE9" s="92"/>
      <c r="TRF9" s="92"/>
      <c r="TRG9" s="92"/>
      <c r="TRH9" s="92"/>
      <c r="TRI9" s="92"/>
      <c r="TRJ9" s="14"/>
      <c r="TRK9" s="14"/>
      <c r="TRL9" s="342"/>
      <c r="TRM9" s="343"/>
      <c r="TRN9" s="343"/>
      <c r="TRO9" s="344"/>
      <c r="TRP9" s="92"/>
      <c r="TRQ9" s="92"/>
      <c r="TRR9" s="92"/>
      <c r="TRS9" s="92"/>
      <c r="TRT9" s="92"/>
      <c r="TRU9" s="92"/>
      <c r="TRV9" s="92"/>
      <c r="TRW9" s="92"/>
      <c r="TRX9" s="92"/>
      <c r="TRY9" s="92"/>
      <c r="TRZ9" s="92"/>
      <c r="TSA9" s="92"/>
      <c r="TSB9" s="92"/>
      <c r="TSC9" s="92"/>
      <c r="TSD9" s="92"/>
      <c r="TSE9" s="92"/>
      <c r="TSF9" s="92"/>
      <c r="TSG9" s="92"/>
      <c r="TSH9" s="92"/>
      <c r="TSI9" s="92"/>
      <c r="TSJ9" s="92"/>
      <c r="TSK9" s="92"/>
      <c r="TSL9" s="92"/>
      <c r="TSM9" s="92"/>
      <c r="TSN9" s="92"/>
      <c r="TSO9" s="92"/>
      <c r="TSP9" s="92"/>
      <c r="TSQ9" s="92"/>
      <c r="TSR9" s="92"/>
      <c r="TSS9" s="92"/>
      <c r="TST9" s="92"/>
      <c r="TSU9" s="92"/>
      <c r="TSV9" s="92"/>
      <c r="TSW9" s="14"/>
      <c r="TSX9" s="14"/>
      <c r="TSY9" s="342"/>
      <c r="TSZ9" s="343"/>
      <c r="TTA9" s="343"/>
      <c r="TTB9" s="344"/>
      <c r="TTC9" s="92"/>
      <c r="TTD9" s="92"/>
      <c r="TTE9" s="92"/>
      <c r="TTF9" s="92"/>
      <c r="TTG9" s="92"/>
      <c r="TTH9" s="92"/>
      <c r="TTI9" s="92"/>
      <c r="TTJ9" s="92"/>
      <c r="TTK9" s="92"/>
      <c r="TTL9" s="92"/>
      <c r="TTM9" s="92"/>
      <c r="TTN9" s="92"/>
      <c r="TTO9" s="92"/>
      <c r="TTP9" s="92"/>
      <c r="TTQ9" s="92"/>
      <c r="TTR9" s="92"/>
      <c r="TTS9" s="92"/>
      <c r="TTT9" s="92"/>
      <c r="TTU9" s="92"/>
      <c r="TTV9" s="92"/>
      <c r="TTW9" s="92"/>
      <c r="TTX9" s="92"/>
      <c r="TTY9" s="92"/>
      <c r="TTZ9" s="92"/>
      <c r="TUA9" s="92"/>
      <c r="TUB9" s="92"/>
      <c r="TUC9" s="92"/>
      <c r="TUD9" s="92"/>
      <c r="TUE9" s="92"/>
      <c r="TUF9" s="92"/>
      <c r="TUG9" s="92"/>
      <c r="TUH9" s="92"/>
      <c r="TUI9" s="92"/>
      <c r="TUJ9" s="14"/>
      <c r="TUK9" s="14"/>
      <c r="TUL9" s="342"/>
      <c r="TUM9" s="343"/>
      <c r="TUN9" s="343"/>
      <c r="TUO9" s="344"/>
      <c r="TUP9" s="92"/>
      <c r="TUQ9" s="92"/>
      <c r="TUR9" s="92"/>
      <c r="TUS9" s="92"/>
      <c r="TUT9" s="92"/>
      <c r="TUU9" s="92"/>
      <c r="TUV9" s="92"/>
      <c r="TUW9" s="92"/>
      <c r="TUX9" s="92"/>
      <c r="TUY9" s="92"/>
      <c r="TUZ9" s="92"/>
      <c r="TVA9" s="92"/>
      <c r="TVB9" s="92"/>
      <c r="TVC9" s="92"/>
      <c r="TVD9" s="92"/>
      <c r="TVE9" s="92"/>
      <c r="TVF9" s="92"/>
      <c r="TVG9" s="92"/>
      <c r="TVH9" s="92"/>
      <c r="TVI9" s="92"/>
      <c r="TVJ9" s="92"/>
      <c r="TVK9" s="92"/>
      <c r="TVL9" s="92"/>
      <c r="TVM9" s="92"/>
      <c r="TVN9" s="92"/>
      <c r="TVO9" s="92"/>
      <c r="TVP9" s="92"/>
      <c r="TVQ9" s="92"/>
      <c r="TVR9" s="92"/>
      <c r="TVS9" s="92"/>
      <c r="TVT9" s="92"/>
      <c r="TVU9" s="92"/>
      <c r="TVV9" s="92"/>
      <c r="TVW9" s="14"/>
      <c r="TVX9" s="14"/>
      <c r="TVY9" s="342"/>
      <c r="TVZ9" s="343"/>
      <c r="TWA9" s="343"/>
      <c r="TWB9" s="344"/>
      <c r="TWC9" s="92"/>
      <c r="TWD9" s="92"/>
      <c r="TWE9" s="92"/>
      <c r="TWF9" s="92"/>
      <c r="TWG9" s="92"/>
      <c r="TWH9" s="92"/>
      <c r="TWI9" s="92"/>
      <c r="TWJ9" s="92"/>
      <c r="TWK9" s="92"/>
      <c r="TWL9" s="92"/>
      <c r="TWM9" s="92"/>
      <c r="TWN9" s="92"/>
      <c r="TWO9" s="92"/>
      <c r="TWP9" s="92"/>
      <c r="TWQ9" s="92"/>
      <c r="TWR9" s="92"/>
      <c r="TWS9" s="92"/>
      <c r="TWT9" s="92"/>
      <c r="TWU9" s="92"/>
      <c r="TWV9" s="92"/>
      <c r="TWW9" s="92"/>
      <c r="TWX9" s="92"/>
      <c r="TWY9" s="92"/>
      <c r="TWZ9" s="92"/>
      <c r="TXA9" s="92"/>
      <c r="TXB9" s="92"/>
      <c r="TXC9" s="92"/>
      <c r="TXD9" s="92"/>
      <c r="TXE9" s="92"/>
      <c r="TXF9" s="92"/>
      <c r="TXG9" s="92"/>
      <c r="TXH9" s="92"/>
      <c r="TXI9" s="92"/>
      <c r="TXJ9" s="14"/>
      <c r="TXK9" s="14"/>
      <c r="TXL9" s="342"/>
      <c r="TXM9" s="343"/>
      <c r="TXN9" s="343"/>
      <c r="TXO9" s="344"/>
      <c r="TXP9" s="92"/>
      <c r="TXQ9" s="92"/>
      <c r="TXR9" s="92"/>
      <c r="TXS9" s="92"/>
      <c r="TXT9" s="92"/>
      <c r="TXU9" s="92"/>
      <c r="TXV9" s="92"/>
      <c r="TXW9" s="92"/>
      <c r="TXX9" s="92"/>
      <c r="TXY9" s="92"/>
      <c r="TXZ9" s="92"/>
      <c r="TYA9" s="92"/>
      <c r="TYB9" s="92"/>
      <c r="TYC9" s="92"/>
      <c r="TYD9" s="92"/>
      <c r="TYE9" s="92"/>
      <c r="TYF9" s="92"/>
      <c r="TYG9" s="92"/>
      <c r="TYH9" s="92"/>
      <c r="TYI9" s="92"/>
      <c r="TYJ9" s="92"/>
      <c r="TYK9" s="92"/>
      <c r="TYL9" s="92"/>
      <c r="TYM9" s="92"/>
      <c r="TYN9" s="92"/>
      <c r="TYO9" s="92"/>
      <c r="TYP9" s="92"/>
      <c r="TYQ9" s="92"/>
      <c r="TYR9" s="92"/>
      <c r="TYS9" s="92"/>
      <c r="TYT9" s="92"/>
      <c r="TYU9" s="92"/>
      <c r="TYV9" s="92"/>
      <c r="TYW9" s="14"/>
      <c r="TYX9" s="14"/>
      <c r="TYY9" s="342"/>
      <c r="TYZ9" s="343"/>
      <c r="TZA9" s="343"/>
      <c r="TZB9" s="344"/>
      <c r="TZC9" s="92"/>
      <c r="TZD9" s="92"/>
      <c r="TZE9" s="92"/>
      <c r="TZF9" s="92"/>
      <c r="TZG9" s="92"/>
      <c r="TZH9" s="92"/>
      <c r="TZI9" s="92"/>
      <c r="TZJ9" s="92"/>
      <c r="TZK9" s="92"/>
      <c r="TZL9" s="92"/>
      <c r="TZM9" s="92"/>
      <c r="TZN9" s="92"/>
      <c r="TZO9" s="92"/>
      <c r="TZP9" s="92"/>
      <c r="TZQ9" s="92"/>
      <c r="TZR9" s="92"/>
      <c r="TZS9" s="92"/>
      <c r="TZT9" s="92"/>
      <c r="TZU9" s="92"/>
      <c r="TZV9" s="92"/>
      <c r="TZW9" s="92"/>
      <c r="TZX9" s="92"/>
      <c r="TZY9" s="92"/>
      <c r="TZZ9" s="92"/>
      <c r="UAA9" s="92"/>
      <c r="UAB9" s="92"/>
      <c r="UAC9" s="92"/>
      <c r="UAD9" s="92"/>
      <c r="UAE9" s="92"/>
      <c r="UAF9" s="92"/>
      <c r="UAG9" s="92"/>
      <c r="UAH9" s="92"/>
      <c r="UAI9" s="92"/>
      <c r="UAJ9" s="14"/>
      <c r="UAK9" s="14"/>
      <c r="UAL9" s="342"/>
      <c r="UAM9" s="343"/>
      <c r="UAN9" s="343"/>
      <c r="UAO9" s="344"/>
      <c r="UAP9" s="92"/>
      <c r="UAQ9" s="92"/>
      <c r="UAR9" s="92"/>
      <c r="UAS9" s="92"/>
      <c r="UAT9" s="92"/>
      <c r="UAU9" s="92"/>
      <c r="UAV9" s="92"/>
      <c r="UAW9" s="92"/>
      <c r="UAX9" s="92"/>
      <c r="UAY9" s="92"/>
      <c r="UAZ9" s="92"/>
      <c r="UBA9" s="92"/>
      <c r="UBB9" s="92"/>
      <c r="UBC9" s="92"/>
      <c r="UBD9" s="92"/>
      <c r="UBE9" s="92"/>
      <c r="UBF9" s="92"/>
      <c r="UBG9" s="92"/>
      <c r="UBH9" s="92"/>
      <c r="UBI9" s="92"/>
      <c r="UBJ9" s="92"/>
      <c r="UBK9" s="92"/>
      <c r="UBL9" s="92"/>
      <c r="UBM9" s="92"/>
      <c r="UBN9" s="92"/>
      <c r="UBO9" s="92"/>
      <c r="UBP9" s="92"/>
      <c r="UBQ9" s="92"/>
      <c r="UBR9" s="92"/>
      <c r="UBS9" s="92"/>
      <c r="UBT9" s="92"/>
      <c r="UBU9" s="92"/>
      <c r="UBV9" s="92"/>
      <c r="UBW9" s="14"/>
      <c r="UBX9" s="14"/>
      <c r="UBY9" s="342"/>
      <c r="UBZ9" s="343"/>
      <c r="UCA9" s="343"/>
      <c r="UCB9" s="344"/>
      <c r="UCC9" s="92"/>
      <c r="UCD9" s="92"/>
      <c r="UCE9" s="92"/>
      <c r="UCF9" s="92"/>
      <c r="UCG9" s="92"/>
      <c r="UCH9" s="92"/>
      <c r="UCI9" s="92"/>
      <c r="UCJ9" s="92"/>
      <c r="UCK9" s="92"/>
      <c r="UCL9" s="92"/>
      <c r="UCM9" s="92"/>
      <c r="UCN9" s="92"/>
      <c r="UCO9" s="92"/>
      <c r="UCP9" s="92"/>
      <c r="UCQ9" s="92"/>
      <c r="UCR9" s="92"/>
      <c r="UCS9" s="92"/>
      <c r="UCT9" s="92"/>
      <c r="UCU9" s="92"/>
      <c r="UCV9" s="92"/>
      <c r="UCW9" s="92"/>
      <c r="UCX9" s="92"/>
      <c r="UCY9" s="92"/>
      <c r="UCZ9" s="92"/>
      <c r="UDA9" s="92"/>
      <c r="UDB9" s="92"/>
      <c r="UDC9" s="92"/>
      <c r="UDD9" s="92"/>
      <c r="UDE9" s="92"/>
      <c r="UDF9" s="92"/>
      <c r="UDG9" s="92"/>
      <c r="UDH9" s="92"/>
      <c r="UDI9" s="92"/>
      <c r="UDJ9" s="14"/>
      <c r="UDK9" s="14"/>
      <c r="UDL9" s="342"/>
      <c r="UDM9" s="343"/>
      <c r="UDN9" s="343"/>
      <c r="UDO9" s="344"/>
      <c r="UDP9" s="92"/>
      <c r="UDQ9" s="92"/>
      <c r="UDR9" s="92"/>
      <c r="UDS9" s="92"/>
      <c r="UDT9" s="92"/>
      <c r="UDU9" s="92"/>
      <c r="UDV9" s="92"/>
      <c r="UDW9" s="92"/>
      <c r="UDX9" s="92"/>
      <c r="UDY9" s="92"/>
      <c r="UDZ9" s="92"/>
      <c r="UEA9" s="92"/>
      <c r="UEB9" s="92"/>
      <c r="UEC9" s="92"/>
      <c r="UED9" s="92"/>
      <c r="UEE9" s="92"/>
      <c r="UEF9" s="92"/>
      <c r="UEG9" s="92"/>
      <c r="UEH9" s="92"/>
      <c r="UEI9" s="92"/>
      <c r="UEJ9" s="92"/>
      <c r="UEK9" s="92"/>
      <c r="UEL9" s="92"/>
      <c r="UEM9" s="92"/>
      <c r="UEN9" s="92"/>
      <c r="UEO9" s="92"/>
      <c r="UEP9" s="92"/>
      <c r="UEQ9" s="92"/>
      <c r="UER9" s="92"/>
      <c r="UES9" s="92"/>
      <c r="UET9" s="92"/>
      <c r="UEU9" s="92"/>
      <c r="UEV9" s="92"/>
      <c r="UEW9" s="14"/>
      <c r="UEX9" s="14"/>
      <c r="UEY9" s="342"/>
      <c r="UEZ9" s="343"/>
      <c r="UFA9" s="343"/>
      <c r="UFB9" s="344"/>
      <c r="UFC9" s="92"/>
      <c r="UFD9" s="92"/>
      <c r="UFE9" s="92"/>
      <c r="UFF9" s="92"/>
      <c r="UFG9" s="92"/>
      <c r="UFH9" s="92"/>
      <c r="UFI9" s="92"/>
      <c r="UFJ9" s="92"/>
      <c r="UFK9" s="92"/>
      <c r="UFL9" s="92"/>
      <c r="UFM9" s="92"/>
      <c r="UFN9" s="92"/>
      <c r="UFO9" s="92"/>
      <c r="UFP9" s="92"/>
      <c r="UFQ9" s="92"/>
      <c r="UFR9" s="92"/>
      <c r="UFS9" s="92"/>
      <c r="UFT9" s="92"/>
      <c r="UFU9" s="92"/>
      <c r="UFV9" s="92"/>
      <c r="UFW9" s="92"/>
      <c r="UFX9" s="92"/>
      <c r="UFY9" s="92"/>
      <c r="UFZ9" s="92"/>
      <c r="UGA9" s="92"/>
      <c r="UGB9" s="92"/>
      <c r="UGC9" s="92"/>
      <c r="UGD9" s="92"/>
      <c r="UGE9" s="92"/>
      <c r="UGF9" s="92"/>
      <c r="UGG9" s="92"/>
      <c r="UGH9" s="92"/>
      <c r="UGI9" s="92"/>
      <c r="UGJ9" s="14"/>
      <c r="UGK9" s="14"/>
      <c r="UGL9" s="342"/>
      <c r="UGM9" s="343"/>
      <c r="UGN9" s="343"/>
      <c r="UGO9" s="344"/>
      <c r="UGP9" s="92"/>
      <c r="UGQ9" s="92"/>
      <c r="UGR9" s="92"/>
      <c r="UGS9" s="92"/>
      <c r="UGT9" s="92"/>
      <c r="UGU9" s="92"/>
      <c r="UGV9" s="92"/>
      <c r="UGW9" s="92"/>
      <c r="UGX9" s="92"/>
      <c r="UGY9" s="92"/>
      <c r="UGZ9" s="92"/>
      <c r="UHA9" s="92"/>
      <c r="UHB9" s="92"/>
      <c r="UHC9" s="92"/>
      <c r="UHD9" s="92"/>
      <c r="UHE9" s="92"/>
      <c r="UHF9" s="92"/>
      <c r="UHG9" s="92"/>
      <c r="UHH9" s="92"/>
      <c r="UHI9" s="92"/>
      <c r="UHJ9" s="92"/>
      <c r="UHK9" s="92"/>
      <c r="UHL9" s="92"/>
      <c r="UHM9" s="92"/>
      <c r="UHN9" s="92"/>
      <c r="UHO9" s="92"/>
      <c r="UHP9" s="92"/>
      <c r="UHQ9" s="92"/>
      <c r="UHR9" s="92"/>
      <c r="UHS9" s="92"/>
      <c r="UHT9" s="92"/>
      <c r="UHU9" s="92"/>
      <c r="UHV9" s="92"/>
      <c r="UHW9" s="14"/>
      <c r="UHX9" s="14"/>
      <c r="UHY9" s="342"/>
      <c r="UHZ9" s="343"/>
      <c r="UIA9" s="343"/>
      <c r="UIB9" s="344"/>
      <c r="UIC9" s="92"/>
      <c r="UID9" s="92"/>
      <c r="UIE9" s="92"/>
      <c r="UIF9" s="92"/>
      <c r="UIG9" s="92"/>
      <c r="UIH9" s="92"/>
      <c r="UII9" s="92"/>
      <c r="UIJ9" s="92"/>
      <c r="UIK9" s="92"/>
      <c r="UIL9" s="92"/>
      <c r="UIM9" s="92"/>
      <c r="UIN9" s="92"/>
      <c r="UIO9" s="92"/>
      <c r="UIP9" s="92"/>
      <c r="UIQ9" s="92"/>
      <c r="UIR9" s="92"/>
      <c r="UIS9" s="92"/>
      <c r="UIT9" s="92"/>
      <c r="UIU9" s="92"/>
      <c r="UIV9" s="92"/>
      <c r="UIW9" s="92"/>
      <c r="UIX9" s="92"/>
      <c r="UIY9" s="92"/>
      <c r="UIZ9" s="92"/>
      <c r="UJA9" s="92"/>
      <c r="UJB9" s="92"/>
      <c r="UJC9" s="92"/>
      <c r="UJD9" s="92"/>
      <c r="UJE9" s="92"/>
      <c r="UJF9" s="92"/>
      <c r="UJG9" s="92"/>
      <c r="UJH9" s="92"/>
      <c r="UJI9" s="92"/>
      <c r="UJJ9" s="14"/>
      <c r="UJK9" s="14"/>
      <c r="UJL9" s="342"/>
      <c r="UJM9" s="343"/>
      <c r="UJN9" s="343"/>
      <c r="UJO9" s="344"/>
      <c r="UJP9" s="92"/>
      <c r="UJQ9" s="92"/>
      <c r="UJR9" s="92"/>
      <c r="UJS9" s="92"/>
      <c r="UJT9" s="92"/>
      <c r="UJU9" s="92"/>
      <c r="UJV9" s="92"/>
      <c r="UJW9" s="92"/>
      <c r="UJX9" s="92"/>
      <c r="UJY9" s="92"/>
      <c r="UJZ9" s="92"/>
      <c r="UKA9" s="92"/>
      <c r="UKB9" s="92"/>
      <c r="UKC9" s="92"/>
      <c r="UKD9" s="92"/>
      <c r="UKE9" s="92"/>
      <c r="UKF9" s="92"/>
      <c r="UKG9" s="92"/>
      <c r="UKH9" s="92"/>
      <c r="UKI9" s="92"/>
      <c r="UKJ9" s="92"/>
      <c r="UKK9" s="92"/>
      <c r="UKL9" s="92"/>
      <c r="UKM9" s="92"/>
      <c r="UKN9" s="92"/>
      <c r="UKO9" s="92"/>
      <c r="UKP9" s="92"/>
      <c r="UKQ9" s="92"/>
      <c r="UKR9" s="92"/>
      <c r="UKS9" s="92"/>
      <c r="UKT9" s="92"/>
      <c r="UKU9" s="92"/>
      <c r="UKV9" s="92"/>
      <c r="UKW9" s="14"/>
      <c r="UKX9" s="14"/>
      <c r="UKY9" s="342"/>
      <c r="UKZ9" s="343"/>
      <c r="ULA9" s="343"/>
      <c r="ULB9" s="344"/>
      <c r="ULC9" s="92"/>
      <c r="ULD9" s="92"/>
      <c r="ULE9" s="92"/>
      <c r="ULF9" s="92"/>
      <c r="ULG9" s="92"/>
      <c r="ULH9" s="92"/>
      <c r="ULI9" s="92"/>
      <c r="ULJ9" s="92"/>
      <c r="ULK9" s="92"/>
      <c r="ULL9" s="92"/>
      <c r="ULM9" s="92"/>
      <c r="ULN9" s="92"/>
      <c r="ULO9" s="92"/>
      <c r="ULP9" s="92"/>
      <c r="ULQ9" s="92"/>
      <c r="ULR9" s="92"/>
      <c r="ULS9" s="92"/>
      <c r="ULT9" s="92"/>
      <c r="ULU9" s="92"/>
      <c r="ULV9" s="92"/>
      <c r="ULW9" s="92"/>
      <c r="ULX9" s="92"/>
      <c r="ULY9" s="92"/>
      <c r="ULZ9" s="92"/>
      <c r="UMA9" s="92"/>
      <c r="UMB9" s="92"/>
      <c r="UMC9" s="92"/>
      <c r="UMD9" s="92"/>
      <c r="UME9" s="92"/>
      <c r="UMF9" s="92"/>
      <c r="UMG9" s="92"/>
      <c r="UMH9" s="92"/>
      <c r="UMI9" s="92"/>
      <c r="UMJ9" s="14"/>
      <c r="UMK9" s="14"/>
      <c r="UML9" s="342"/>
      <c r="UMM9" s="343"/>
      <c r="UMN9" s="343"/>
      <c r="UMO9" s="344"/>
      <c r="UMP9" s="92"/>
      <c r="UMQ9" s="92"/>
      <c r="UMR9" s="92"/>
      <c r="UMS9" s="92"/>
      <c r="UMT9" s="92"/>
      <c r="UMU9" s="92"/>
      <c r="UMV9" s="92"/>
      <c r="UMW9" s="92"/>
      <c r="UMX9" s="92"/>
      <c r="UMY9" s="92"/>
      <c r="UMZ9" s="92"/>
      <c r="UNA9" s="92"/>
      <c r="UNB9" s="92"/>
      <c r="UNC9" s="92"/>
      <c r="UND9" s="92"/>
      <c r="UNE9" s="92"/>
      <c r="UNF9" s="92"/>
      <c r="UNG9" s="92"/>
      <c r="UNH9" s="92"/>
      <c r="UNI9" s="92"/>
      <c r="UNJ9" s="92"/>
      <c r="UNK9" s="92"/>
      <c r="UNL9" s="92"/>
      <c r="UNM9" s="92"/>
      <c r="UNN9" s="92"/>
      <c r="UNO9" s="92"/>
      <c r="UNP9" s="92"/>
      <c r="UNQ9" s="92"/>
      <c r="UNR9" s="92"/>
      <c r="UNS9" s="92"/>
      <c r="UNT9" s="92"/>
      <c r="UNU9" s="92"/>
      <c r="UNV9" s="92"/>
      <c r="UNW9" s="14"/>
      <c r="UNX9" s="14"/>
      <c r="UNY9" s="342"/>
      <c r="UNZ9" s="343"/>
      <c r="UOA9" s="343"/>
      <c r="UOB9" s="344"/>
      <c r="UOC9" s="92"/>
      <c r="UOD9" s="92"/>
      <c r="UOE9" s="92"/>
      <c r="UOF9" s="92"/>
      <c r="UOG9" s="92"/>
      <c r="UOH9" s="92"/>
      <c r="UOI9" s="92"/>
      <c r="UOJ9" s="92"/>
      <c r="UOK9" s="92"/>
      <c r="UOL9" s="92"/>
      <c r="UOM9" s="92"/>
      <c r="UON9" s="92"/>
      <c r="UOO9" s="92"/>
      <c r="UOP9" s="92"/>
      <c r="UOQ9" s="92"/>
      <c r="UOR9" s="92"/>
      <c r="UOS9" s="92"/>
      <c r="UOT9" s="92"/>
      <c r="UOU9" s="92"/>
      <c r="UOV9" s="92"/>
      <c r="UOW9" s="92"/>
      <c r="UOX9" s="92"/>
      <c r="UOY9" s="92"/>
      <c r="UOZ9" s="92"/>
      <c r="UPA9" s="92"/>
      <c r="UPB9" s="92"/>
      <c r="UPC9" s="92"/>
      <c r="UPD9" s="92"/>
      <c r="UPE9" s="92"/>
      <c r="UPF9" s="92"/>
      <c r="UPG9" s="92"/>
      <c r="UPH9" s="92"/>
      <c r="UPI9" s="92"/>
      <c r="UPJ9" s="14"/>
      <c r="UPK9" s="14"/>
      <c r="UPL9" s="342"/>
      <c r="UPM9" s="343"/>
      <c r="UPN9" s="343"/>
      <c r="UPO9" s="344"/>
      <c r="UPP9" s="92"/>
      <c r="UPQ9" s="92"/>
      <c r="UPR9" s="92"/>
      <c r="UPS9" s="92"/>
      <c r="UPT9" s="92"/>
      <c r="UPU9" s="92"/>
      <c r="UPV9" s="92"/>
      <c r="UPW9" s="92"/>
      <c r="UPX9" s="92"/>
      <c r="UPY9" s="92"/>
      <c r="UPZ9" s="92"/>
      <c r="UQA9" s="92"/>
      <c r="UQB9" s="92"/>
      <c r="UQC9" s="92"/>
      <c r="UQD9" s="92"/>
      <c r="UQE9" s="92"/>
      <c r="UQF9" s="92"/>
      <c r="UQG9" s="92"/>
      <c r="UQH9" s="92"/>
      <c r="UQI9" s="92"/>
      <c r="UQJ9" s="92"/>
      <c r="UQK9" s="92"/>
      <c r="UQL9" s="92"/>
      <c r="UQM9" s="92"/>
      <c r="UQN9" s="92"/>
      <c r="UQO9" s="92"/>
      <c r="UQP9" s="92"/>
      <c r="UQQ9" s="92"/>
      <c r="UQR9" s="92"/>
      <c r="UQS9" s="92"/>
      <c r="UQT9" s="92"/>
      <c r="UQU9" s="92"/>
      <c r="UQV9" s="92"/>
      <c r="UQW9" s="14"/>
      <c r="UQX9" s="14"/>
      <c r="UQY9" s="342"/>
      <c r="UQZ9" s="343"/>
      <c r="URA9" s="343"/>
      <c r="URB9" s="344"/>
      <c r="URC9" s="92"/>
      <c r="URD9" s="92"/>
      <c r="URE9" s="92"/>
      <c r="URF9" s="92"/>
      <c r="URG9" s="92"/>
      <c r="URH9" s="92"/>
      <c r="URI9" s="92"/>
      <c r="URJ9" s="92"/>
      <c r="URK9" s="92"/>
      <c r="URL9" s="92"/>
      <c r="URM9" s="92"/>
      <c r="URN9" s="92"/>
      <c r="URO9" s="92"/>
      <c r="URP9" s="92"/>
      <c r="URQ9" s="92"/>
      <c r="URR9" s="92"/>
      <c r="URS9" s="92"/>
      <c r="URT9" s="92"/>
      <c r="URU9" s="92"/>
      <c r="URV9" s="92"/>
      <c r="URW9" s="92"/>
      <c r="URX9" s="92"/>
      <c r="URY9" s="92"/>
      <c r="URZ9" s="92"/>
      <c r="USA9" s="92"/>
      <c r="USB9" s="92"/>
      <c r="USC9" s="92"/>
      <c r="USD9" s="92"/>
      <c r="USE9" s="92"/>
      <c r="USF9" s="92"/>
      <c r="USG9" s="92"/>
      <c r="USH9" s="92"/>
      <c r="USI9" s="92"/>
      <c r="USJ9" s="14"/>
      <c r="USK9" s="14"/>
      <c r="USL9" s="342"/>
      <c r="USM9" s="343"/>
      <c r="USN9" s="343"/>
      <c r="USO9" s="344"/>
      <c r="USP9" s="92"/>
      <c r="USQ9" s="92"/>
      <c r="USR9" s="92"/>
      <c r="USS9" s="92"/>
      <c r="UST9" s="92"/>
      <c r="USU9" s="92"/>
      <c r="USV9" s="92"/>
      <c r="USW9" s="92"/>
      <c r="USX9" s="92"/>
      <c r="USY9" s="92"/>
      <c r="USZ9" s="92"/>
      <c r="UTA9" s="92"/>
      <c r="UTB9" s="92"/>
      <c r="UTC9" s="92"/>
      <c r="UTD9" s="92"/>
      <c r="UTE9" s="92"/>
      <c r="UTF9" s="92"/>
      <c r="UTG9" s="92"/>
      <c r="UTH9" s="92"/>
      <c r="UTI9" s="92"/>
      <c r="UTJ9" s="92"/>
      <c r="UTK9" s="92"/>
      <c r="UTL9" s="92"/>
      <c r="UTM9" s="92"/>
      <c r="UTN9" s="92"/>
      <c r="UTO9" s="92"/>
      <c r="UTP9" s="92"/>
      <c r="UTQ9" s="92"/>
      <c r="UTR9" s="92"/>
      <c r="UTS9" s="92"/>
      <c r="UTT9" s="92"/>
      <c r="UTU9" s="92"/>
      <c r="UTV9" s="92"/>
      <c r="UTW9" s="14"/>
      <c r="UTX9" s="14"/>
      <c r="UTY9" s="342"/>
      <c r="UTZ9" s="343"/>
      <c r="UUA9" s="343"/>
      <c r="UUB9" s="344"/>
      <c r="UUC9" s="92"/>
      <c r="UUD9" s="92"/>
      <c r="UUE9" s="92"/>
      <c r="UUF9" s="92"/>
      <c r="UUG9" s="92"/>
      <c r="UUH9" s="92"/>
      <c r="UUI9" s="92"/>
      <c r="UUJ9" s="92"/>
      <c r="UUK9" s="92"/>
      <c r="UUL9" s="92"/>
      <c r="UUM9" s="92"/>
      <c r="UUN9" s="92"/>
      <c r="UUO9" s="92"/>
      <c r="UUP9" s="92"/>
      <c r="UUQ9" s="92"/>
      <c r="UUR9" s="92"/>
      <c r="UUS9" s="92"/>
      <c r="UUT9" s="92"/>
      <c r="UUU9" s="92"/>
      <c r="UUV9" s="92"/>
      <c r="UUW9" s="92"/>
      <c r="UUX9" s="92"/>
      <c r="UUY9" s="92"/>
      <c r="UUZ9" s="92"/>
      <c r="UVA9" s="92"/>
      <c r="UVB9" s="92"/>
      <c r="UVC9" s="92"/>
      <c r="UVD9" s="92"/>
      <c r="UVE9" s="92"/>
      <c r="UVF9" s="92"/>
      <c r="UVG9" s="92"/>
      <c r="UVH9" s="92"/>
      <c r="UVI9" s="92"/>
      <c r="UVJ9" s="14"/>
      <c r="UVK9" s="14"/>
      <c r="UVL9" s="342"/>
      <c r="UVM9" s="343"/>
      <c r="UVN9" s="343"/>
      <c r="UVO9" s="344"/>
      <c r="UVP9" s="92"/>
      <c r="UVQ9" s="92"/>
      <c r="UVR9" s="92"/>
      <c r="UVS9" s="92"/>
      <c r="UVT9" s="92"/>
      <c r="UVU9" s="92"/>
      <c r="UVV9" s="92"/>
      <c r="UVW9" s="92"/>
      <c r="UVX9" s="92"/>
      <c r="UVY9" s="92"/>
      <c r="UVZ9" s="92"/>
      <c r="UWA9" s="92"/>
      <c r="UWB9" s="92"/>
      <c r="UWC9" s="92"/>
      <c r="UWD9" s="92"/>
      <c r="UWE9" s="92"/>
      <c r="UWF9" s="92"/>
      <c r="UWG9" s="92"/>
      <c r="UWH9" s="92"/>
      <c r="UWI9" s="92"/>
      <c r="UWJ9" s="92"/>
      <c r="UWK9" s="92"/>
      <c r="UWL9" s="92"/>
      <c r="UWM9" s="92"/>
      <c r="UWN9" s="92"/>
      <c r="UWO9" s="92"/>
      <c r="UWP9" s="92"/>
      <c r="UWQ9" s="92"/>
      <c r="UWR9" s="92"/>
      <c r="UWS9" s="92"/>
      <c r="UWT9" s="92"/>
      <c r="UWU9" s="92"/>
      <c r="UWV9" s="92"/>
      <c r="UWW9" s="14"/>
      <c r="UWX9" s="14"/>
      <c r="UWY9" s="342"/>
      <c r="UWZ9" s="343"/>
      <c r="UXA9" s="343"/>
      <c r="UXB9" s="344"/>
      <c r="UXC9" s="92"/>
      <c r="UXD9" s="92"/>
      <c r="UXE9" s="92"/>
      <c r="UXF9" s="92"/>
      <c r="UXG9" s="92"/>
      <c r="UXH9" s="92"/>
      <c r="UXI9" s="92"/>
      <c r="UXJ9" s="92"/>
      <c r="UXK9" s="92"/>
      <c r="UXL9" s="92"/>
      <c r="UXM9" s="92"/>
      <c r="UXN9" s="92"/>
      <c r="UXO9" s="92"/>
      <c r="UXP9" s="92"/>
      <c r="UXQ9" s="92"/>
      <c r="UXR9" s="92"/>
      <c r="UXS9" s="92"/>
      <c r="UXT9" s="92"/>
      <c r="UXU9" s="92"/>
      <c r="UXV9" s="92"/>
      <c r="UXW9" s="92"/>
      <c r="UXX9" s="92"/>
      <c r="UXY9" s="92"/>
      <c r="UXZ9" s="92"/>
      <c r="UYA9" s="92"/>
      <c r="UYB9" s="92"/>
      <c r="UYC9" s="92"/>
      <c r="UYD9" s="92"/>
      <c r="UYE9" s="92"/>
      <c r="UYF9" s="92"/>
      <c r="UYG9" s="92"/>
      <c r="UYH9" s="92"/>
      <c r="UYI9" s="92"/>
      <c r="UYJ9" s="14"/>
      <c r="UYK9" s="14"/>
      <c r="UYL9" s="342"/>
      <c r="UYM9" s="343"/>
      <c r="UYN9" s="343"/>
      <c r="UYO9" s="344"/>
      <c r="UYP9" s="92"/>
      <c r="UYQ9" s="92"/>
      <c r="UYR9" s="92"/>
      <c r="UYS9" s="92"/>
      <c r="UYT9" s="92"/>
      <c r="UYU9" s="92"/>
      <c r="UYV9" s="92"/>
      <c r="UYW9" s="92"/>
      <c r="UYX9" s="92"/>
      <c r="UYY9" s="92"/>
      <c r="UYZ9" s="92"/>
      <c r="UZA9" s="92"/>
      <c r="UZB9" s="92"/>
      <c r="UZC9" s="92"/>
      <c r="UZD9" s="92"/>
      <c r="UZE9" s="92"/>
      <c r="UZF9" s="92"/>
      <c r="UZG9" s="92"/>
      <c r="UZH9" s="92"/>
      <c r="UZI9" s="92"/>
      <c r="UZJ9" s="92"/>
      <c r="UZK9" s="92"/>
      <c r="UZL9" s="92"/>
      <c r="UZM9" s="92"/>
      <c r="UZN9" s="92"/>
      <c r="UZO9" s="92"/>
      <c r="UZP9" s="92"/>
      <c r="UZQ9" s="92"/>
      <c r="UZR9" s="92"/>
      <c r="UZS9" s="92"/>
      <c r="UZT9" s="92"/>
      <c r="UZU9" s="92"/>
      <c r="UZV9" s="92"/>
      <c r="UZW9" s="14"/>
      <c r="UZX9" s="14"/>
      <c r="UZY9" s="342"/>
      <c r="UZZ9" s="343"/>
      <c r="VAA9" s="343"/>
      <c r="VAB9" s="344"/>
      <c r="VAC9" s="92"/>
      <c r="VAD9" s="92"/>
      <c r="VAE9" s="92"/>
      <c r="VAF9" s="92"/>
      <c r="VAG9" s="92"/>
      <c r="VAH9" s="92"/>
      <c r="VAI9" s="92"/>
      <c r="VAJ9" s="92"/>
      <c r="VAK9" s="92"/>
      <c r="VAL9" s="92"/>
      <c r="VAM9" s="92"/>
      <c r="VAN9" s="92"/>
      <c r="VAO9" s="92"/>
      <c r="VAP9" s="92"/>
      <c r="VAQ9" s="92"/>
      <c r="VAR9" s="92"/>
      <c r="VAS9" s="92"/>
      <c r="VAT9" s="92"/>
      <c r="VAU9" s="92"/>
      <c r="VAV9" s="92"/>
      <c r="VAW9" s="92"/>
      <c r="VAX9" s="92"/>
      <c r="VAY9" s="92"/>
      <c r="VAZ9" s="92"/>
      <c r="VBA9" s="92"/>
      <c r="VBB9" s="92"/>
      <c r="VBC9" s="92"/>
      <c r="VBD9" s="92"/>
      <c r="VBE9" s="92"/>
      <c r="VBF9" s="92"/>
      <c r="VBG9" s="92"/>
      <c r="VBH9" s="92"/>
      <c r="VBI9" s="92"/>
      <c r="VBJ9" s="14"/>
      <c r="VBK9" s="14"/>
      <c r="VBL9" s="342"/>
      <c r="VBM9" s="343"/>
      <c r="VBN9" s="343"/>
      <c r="VBO9" s="344"/>
      <c r="VBP9" s="92"/>
      <c r="VBQ9" s="92"/>
      <c r="VBR9" s="92"/>
      <c r="VBS9" s="92"/>
      <c r="VBT9" s="92"/>
      <c r="VBU9" s="92"/>
      <c r="VBV9" s="92"/>
      <c r="VBW9" s="92"/>
      <c r="VBX9" s="92"/>
      <c r="VBY9" s="92"/>
      <c r="VBZ9" s="92"/>
      <c r="VCA9" s="92"/>
      <c r="VCB9" s="92"/>
      <c r="VCC9" s="92"/>
      <c r="VCD9" s="92"/>
      <c r="VCE9" s="92"/>
      <c r="VCF9" s="92"/>
      <c r="VCG9" s="92"/>
      <c r="VCH9" s="92"/>
      <c r="VCI9" s="92"/>
      <c r="VCJ9" s="92"/>
      <c r="VCK9" s="92"/>
      <c r="VCL9" s="92"/>
      <c r="VCM9" s="92"/>
      <c r="VCN9" s="92"/>
      <c r="VCO9" s="92"/>
      <c r="VCP9" s="92"/>
      <c r="VCQ9" s="92"/>
      <c r="VCR9" s="92"/>
      <c r="VCS9" s="92"/>
      <c r="VCT9" s="92"/>
      <c r="VCU9" s="92"/>
      <c r="VCV9" s="92"/>
      <c r="VCW9" s="14"/>
      <c r="VCX9" s="14"/>
      <c r="VCY9" s="342"/>
      <c r="VCZ9" s="343"/>
      <c r="VDA9" s="343"/>
      <c r="VDB9" s="344"/>
      <c r="VDC9" s="92"/>
      <c r="VDD9" s="92"/>
      <c r="VDE9" s="92"/>
      <c r="VDF9" s="92"/>
      <c r="VDG9" s="92"/>
      <c r="VDH9" s="92"/>
      <c r="VDI9" s="92"/>
      <c r="VDJ9" s="92"/>
      <c r="VDK9" s="92"/>
      <c r="VDL9" s="92"/>
      <c r="VDM9" s="92"/>
      <c r="VDN9" s="92"/>
      <c r="VDO9" s="92"/>
      <c r="VDP9" s="92"/>
      <c r="VDQ9" s="92"/>
      <c r="VDR9" s="92"/>
      <c r="VDS9" s="92"/>
      <c r="VDT9" s="92"/>
      <c r="VDU9" s="92"/>
      <c r="VDV9" s="92"/>
      <c r="VDW9" s="92"/>
      <c r="VDX9" s="92"/>
      <c r="VDY9" s="92"/>
      <c r="VDZ9" s="92"/>
      <c r="VEA9" s="92"/>
      <c r="VEB9" s="92"/>
      <c r="VEC9" s="92"/>
      <c r="VED9" s="92"/>
      <c r="VEE9" s="92"/>
      <c r="VEF9" s="92"/>
      <c r="VEG9" s="92"/>
      <c r="VEH9" s="92"/>
      <c r="VEI9" s="92"/>
      <c r="VEJ9" s="14"/>
      <c r="VEK9" s="14"/>
      <c r="VEL9" s="342"/>
      <c r="VEM9" s="343"/>
      <c r="VEN9" s="343"/>
      <c r="VEO9" s="344"/>
      <c r="VEP9" s="92"/>
      <c r="VEQ9" s="92"/>
      <c r="VER9" s="92"/>
      <c r="VES9" s="92"/>
      <c r="VET9" s="92"/>
      <c r="VEU9" s="92"/>
      <c r="VEV9" s="92"/>
      <c r="VEW9" s="92"/>
      <c r="VEX9" s="92"/>
      <c r="VEY9" s="92"/>
      <c r="VEZ9" s="92"/>
      <c r="VFA9" s="92"/>
      <c r="VFB9" s="92"/>
      <c r="VFC9" s="92"/>
      <c r="VFD9" s="92"/>
      <c r="VFE9" s="92"/>
      <c r="VFF9" s="92"/>
      <c r="VFG9" s="92"/>
      <c r="VFH9" s="92"/>
      <c r="VFI9" s="92"/>
      <c r="VFJ9" s="92"/>
      <c r="VFK9" s="92"/>
      <c r="VFL9" s="92"/>
      <c r="VFM9" s="92"/>
      <c r="VFN9" s="92"/>
      <c r="VFO9" s="92"/>
      <c r="VFP9" s="92"/>
      <c r="VFQ9" s="92"/>
      <c r="VFR9" s="92"/>
      <c r="VFS9" s="92"/>
      <c r="VFT9" s="92"/>
      <c r="VFU9" s="92"/>
      <c r="VFV9" s="92"/>
      <c r="VFW9" s="14"/>
      <c r="VFX9" s="14"/>
      <c r="VFY9" s="342"/>
      <c r="VFZ9" s="343"/>
      <c r="VGA9" s="343"/>
      <c r="VGB9" s="344"/>
      <c r="VGC9" s="92"/>
      <c r="VGD9" s="92"/>
      <c r="VGE9" s="92"/>
      <c r="VGF9" s="92"/>
      <c r="VGG9" s="92"/>
      <c r="VGH9" s="92"/>
      <c r="VGI9" s="92"/>
      <c r="VGJ9" s="92"/>
      <c r="VGK9" s="92"/>
      <c r="VGL9" s="92"/>
      <c r="VGM9" s="92"/>
      <c r="VGN9" s="92"/>
      <c r="VGO9" s="92"/>
      <c r="VGP9" s="92"/>
      <c r="VGQ9" s="92"/>
      <c r="VGR9" s="92"/>
      <c r="VGS9" s="92"/>
      <c r="VGT9" s="92"/>
      <c r="VGU9" s="92"/>
      <c r="VGV9" s="92"/>
      <c r="VGW9" s="92"/>
      <c r="VGX9" s="92"/>
      <c r="VGY9" s="92"/>
      <c r="VGZ9" s="92"/>
      <c r="VHA9" s="92"/>
      <c r="VHB9" s="92"/>
      <c r="VHC9" s="92"/>
      <c r="VHD9" s="92"/>
      <c r="VHE9" s="92"/>
      <c r="VHF9" s="92"/>
      <c r="VHG9" s="92"/>
      <c r="VHH9" s="92"/>
      <c r="VHI9" s="92"/>
      <c r="VHJ9" s="14"/>
      <c r="VHK9" s="14"/>
      <c r="VHL9" s="342"/>
      <c r="VHM9" s="343"/>
      <c r="VHN9" s="343"/>
      <c r="VHO9" s="344"/>
      <c r="VHP9" s="92"/>
      <c r="VHQ9" s="92"/>
      <c r="VHR9" s="92"/>
      <c r="VHS9" s="92"/>
      <c r="VHT9" s="92"/>
      <c r="VHU9" s="92"/>
      <c r="VHV9" s="92"/>
      <c r="VHW9" s="92"/>
      <c r="VHX9" s="92"/>
      <c r="VHY9" s="92"/>
      <c r="VHZ9" s="92"/>
      <c r="VIA9" s="92"/>
      <c r="VIB9" s="92"/>
      <c r="VIC9" s="92"/>
      <c r="VID9" s="92"/>
      <c r="VIE9" s="92"/>
      <c r="VIF9" s="92"/>
      <c r="VIG9" s="92"/>
      <c r="VIH9" s="92"/>
      <c r="VII9" s="92"/>
      <c r="VIJ9" s="92"/>
      <c r="VIK9" s="92"/>
      <c r="VIL9" s="92"/>
      <c r="VIM9" s="92"/>
      <c r="VIN9" s="92"/>
      <c r="VIO9" s="92"/>
      <c r="VIP9" s="92"/>
      <c r="VIQ9" s="92"/>
      <c r="VIR9" s="92"/>
      <c r="VIS9" s="92"/>
      <c r="VIT9" s="92"/>
      <c r="VIU9" s="92"/>
      <c r="VIV9" s="92"/>
      <c r="VIW9" s="14"/>
      <c r="VIX9" s="14"/>
      <c r="VIY9" s="342"/>
      <c r="VIZ9" s="343"/>
      <c r="VJA9" s="343"/>
      <c r="VJB9" s="344"/>
      <c r="VJC9" s="92"/>
      <c r="VJD9" s="92"/>
      <c r="VJE9" s="92"/>
      <c r="VJF9" s="92"/>
      <c r="VJG9" s="92"/>
      <c r="VJH9" s="92"/>
      <c r="VJI9" s="92"/>
      <c r="VJJ9" s="92"/>
      <c r="VJK9" s="92"/>
      <c r="VJL9" s="92"/>
      <c r="VJM9" s="92"/>
      <c r="VJN9" s="92"/>
      <c r="VJO9" s="92"/>
      <c r="VJP9" s="92"/>
      <c r="VJQ9" s="92"/>
      <c r="VJR9" s="92"/>
      <c r="VJS9" s="92"/>
      <c r="VJT9" s="92"/>
      <c r="VJU9" s="92"/>
      <c r="VJV9" s="92"/>
      <c r="VJW9" s="92"/>
      <c r="VJX9" s="92"/>
      <c r="VJY9" s="92"/>
      <c r="VJZ9" s="92"/>
      <c r="VKA9" s="92"/>
      <c r="VKB9" s="92"/>
      <c r="VKC9" s="92"/>
      <c r="VKD9" s="92"/>
      <c r="VKE9" s="92"/>
      <c r="VKF9" s="92"/>
      <c r="VKG9" s="92"/>
      <c r="VKH9" s="92"/>
      <c r="VKI9" s="92"/>
      <c r="VKJ9" s="14"/>
      <c r="VKK9" s="14"/>
      <c r="VKL9" s="342"/>
      <c r="VKM9" s="343"/>
      <c r="VKN9" s="343"/>
      <c r="VKO9" s="344"/>
      <c r="VKP9" s="92"/>
      <c r="VKQ9" s="92"/>
      <c r="VKR9" s="92"/>
      <c r="VKS9" s="92"/>
      <c r="VKT9" s="92"/>
      <c r="VKU9" s="92"/>
      <c r="VKV9" s="92"/>
      <c r="VKW9" s="92"/>
      <c r="VKX9" s="92"/>
      <c r="VKY9" s="92"/>
      <c r="VKZ9" s="92"/>
      <c r="VLA9" s="92"/>
      <c r="VLB9" s="92"/>
      <c r="VLC9" s="92"/>
      <c r="VLD9" s="92"/>
      <c r="VLE9" s="92"/>
      <c r="VLF9" s="92"/>
      <c r="VLG9" s="92"/>
      <c r="VLH9" s="92"/>
      <c r="VLI9" s="92"/>
      <c r="VLJ9" s="92"/>
      <c r="VLK9" s="92"/>
      <c r="VLL9" s="92"/>
      <c r="VLM9" s="92"/>
      <c r="VLN9" s="92"/>
      <c r="VLO9" s="92"/>
      <c r="VLP9" s="92"/>
      <c r="VLQ9" s="92"/>
      <c r="VLR9" s="92"/>
      <c r="VLS9" s="92"/>
      <c r="VLT9" s="92"/>
      <c r="VLU9" s="92"/>
      <c r="VLV9" s="92"/>
      <c r="VLW9" s="14"/>
      <c r="VLX9" s="14"/>
      <c r="VLY9" s="342"/>
      <c r="VLZ9" s="343"/>
      <c r="VMA9" s="343"/>
      <c r="VMB9" s="344"/>
      <c r="VMC9" s="92"/>
      <c r="VMD9" s="92"/>
      <c r="VME9" s="92"/>
      <c r="VMF9" s="92"/>
      <c r="VMG9" s="92"/>
      <c r="VMH9" s="92"/>
      <c r="VMI9" s="92"/>
      <c r="VMJ9" s="92"/>
      <c r="VMK9" s="92"/>
      <c r="VML9" s="92"/>
      <c r="VMM9" s="92"/>
      <c r="VMN9" s="92"/>
      <c r="VMO9" s="92"/>
      <c r="VMP9" s="92"/>
      <c r="VMQ9" s="92"/>
      <c r="VMR9" s="92"/>
      <c r="VMS9" s="92"/>
      <c r="VMT9" s="92"/>
      <c r="VMU9" s="92"/>
      <c r="VMV9" s="92"/>
      <c r="VMW9" s="92"/>
      <c r="VMX9" s="92"/>
      <c r="VMY9" s="92"/>
      <c r="VMZ9" s="92"/>
      <c r="VNA9" s="92"/>
      <c r="VNB9" s="92"/>
      <c r="VNC9" s="92"/>
      <c r="VND9" s="92"/>
      <c r="VNE9" s="92"/>
      <c r="VNF9" s="92"/>
      <c r="VNG9" s="92"/>
      <c r="VNH9" s="92"/>
      <c r="VNI9" s="92"/>
      <c r="VNJ9" s="14"/>
      <c r="VNK9" s="14"/>
      <c r="VNL9" s="342"/>
      <c r="VNM9" s="343"/>
      <c r="VNN9" s="343"/>
      <c r="VNO9" s="344"/>
      <c r="VNP9" s="92"/>
      <c r="VNQ9" s="92"/>
      <c r="VNR9" s="92"/>
      <c r="VNS9" s="92"/>
      <c r="VNT9" s="92"/>
      <c r="VNU9" s="92"/>
      <c r="VNV9" s="92"/>
      <c r="VNW9" s="92"/>
      <c r="VNX9" s="92"/>
      <c r="VNY9" s="92"/>
      <c r="VNZ9" s="92"/>
      <c r="VOA9" s="92"/>
      <c r="VOB9" s="92"/>
      <c r="VOC9" s="92"/>
      <c r="VOD9" s="92"/>
      <c r="VOE9" s="92"/>
      <c r="VOF9" s="92"/>
      <c r="VOG9" s="92"/>
      <c r="VOH9" s="92"/>
      <c r="VOI9" s="92"/>
      <c r="VOJ9" s="92"/>
      <c r="VOK9" s="92"/>
      <c r="VOL9" s="92"/>
      <c r="VOM9" s="92"/>
      <c r="VON9" s="92"/>
      <c r="VOO9" s="92"/>
      <c r="VOP9" s="92"/>
      <c r="VOQ9" s="92"/>
      <c r="VOR9" s="92"/>
      <c r="VOS9" s="92"/>
      <c r="VOT9" s="92"/>
      <c r="VOU9" s="92"/>
      <c r="VOV9" s="92"/>
      <c r="VOW9" s="14"/>
      <c r="VOX9" s="14"/>
      <c r="VOY9" s="342"/>
      <c r="VOZ9" s="343"/>
      <c r="VPA9" s="343"/>
      <c r="VPB9" s="344"/>
      <c r="VPC9" s="92"/>
      <c r="VPD9" s="92"/>
      <c r="VPE9" s="92"/>
      <c r="VPF9" s="92"/>
      <c r="VPG9" s="92"/>
      <c r="VPH9" s="92"/>
      <c r="VPI9" s="92"/>
      <c r="VPJ9" s="92"/>
      <c r="VPK9" s="92"/>
      <c r="VPL9" s="92"/>
      <c r="VPM9" s="92"/>
      <c r="VPN9" s="92"/>
      <c r="VPO9" s="92"/>
      <c r="VPP9" s="92"/>
      <c r="VPQ9" s="92"/>
      <c r="VPR9" s="92"/>
      <c r="VPS9" s="92"/>
      <c r="VPT9" s="92"/>
      <c r="VPU9" s="92"/>
      <c r="VPV9" s="92"/>
      <c r="VPW9" s="92"/>
      <c r="VPX9" s="92"/>
      <c r="VPY9" s="92"/>
      <c r="VPZ9" s="92"/>
      <c r="VQA9" s="92"/>
      <c r="VQB9" s="92"/>
      <c r="VQC9" s="92"/>
      <c r="VQD9" s="92"/>
      <c r="VQE9" s="92"/>
      <c r="VQF9" s="92"/>
      <c r="VQG9" s="92"/>
      <c r="VQH9" s="92"/>
      <c r="VQI9" s="92"/>
      <c r="VQJ9" s="14"/>
      <c r="VQK9" s="14"/>
      <c r="VQL9" s="342"/>
      <c r="VQM9" s="343"/>
      <c r="VQN9" s="343"/>
      <c r="VQO9" s="344"/>
      <c r="VQP9" s="92"/>
      <c r="VQQ9" s="92"/>
      <c r="VQR9" s="92"/>
      <c r="VQS9" s="92"/>
      <c r="VQT9" s="92"/>
      <c r="VQU9" s="92"/>
      <c r="VQV9" s="92"/>
      <c r="VQW9" s="92"/>
      <c r="VQX9" s="92"/>
      <c r="VQY9" s="92"/>
      <c r="VQZ9" s="92"/>
      <c r="VRA9" s="92"/>
      <c r="VRB9" s="92"/>
      <c r="VRC9" s="92"/>
      <c r="VRD9" s="92"/>
      <c r="VRE9" s="92"/>
      <c r="VRF9" s="92"/>
      <c r="VRG9" s="92"/>
      <c r="VRH9" s="92"/>
      <c r="VRI9" s="92"/>
      <c r="VRJ9" s="92"/>
      <c r="VRK9" s="92"/>
      <c r="VRL9" s="92"/>
      <c r="VRM9" s="92"/>
      <c r="VRN9" s="92"/>
      <c r="VRO9" s="92"/>
      <c r="VRP9" s="92"/>
      <c r="VRQ9" s="92"/>
      <c r="VRR9" s="92"/>
      <c r="VRS9" s="92"/>
      <c r="VRT9" s="92"/>
      <c r="VRU9" s="92"/>
      <c r="VRV9" s="92"/>
      <c r="VRW9" s="14"/>
      <c r="VRX9" s="14"/>
      <c r="VRY9" s="342"/>
      <c r="VRZ9" s="343"/>
      <c r="VSA9" s="343"/>
      <c r="VSB9" s="344"/>
      <c r="VSC9" s="92"/>
      <c r="VSD9" s="92"/>
      <c r="VSE9" s="92"/>
      <c r="VSF9" s="92"/>
      <c r="VSG9" s="92"/>
      <c r="VSH9" s="92"/>
      <c r="VSI9" s="92"/>
      <c r="VSJ9" s="92"/>
      <c r="VSK9" s="92"/>
      <c r="VSL9" s="92"/>
      <c r="VSM9" s="92"/>
      <c r="VSN9" s="92"/>
      <c r="VSO9" s="92"/>
      <c r="VSP9" s="92"/>
      <c r="VSQ9" s="92"/>
      <c r="VSR9" s="92"/>
      <c r="VSS9" s="92"/>
      <c r="VST9" s="92"/>
      <c r="VSU9" s="92"/>
      <c r="VSV9" s="92"/>
      <c r="VSW9" s="92"/>
      <c r="VSX9" s="92"/>
      <c r="VSY9" s="92"/>
      <c r="VSZ9" s="92"/>
      <c r="VTA9" s="92"/>
      <c r="VTB9" s="92"/>
      <c r="VTC9" s="92"/>
      <c r="VTD9" s="92"/>
      <c r="VTE9" s="92"/>
      <c r="VTF9" s="92"/>
      <c r="VTG9" s="92"/>
      <c r="VTH9" s="92"/>
      <c r="VTI9" s="92"/>
      <c r="VTJ9" s="14"/>
      <c r="VTK9" s="14"/>
      <c r="VTL9" s="342"/>
      <c r="VTM9" s="343"/>
      <c r="VTN9" s="343"/>
      <c r="VTO9" s="344"/>
      <c r="VTP9" s="92"/>
      <c r="VTQ9" s="92"/>
      <c r="VTR9" s="92"/>
      <c r="VTS9" s="92"/>
      <c r="VTT9" s="92"/>
      <c r="VTU9" s="92"/>
      <c r="VTV9" s="92"/>
      <c r="VTW9" s="92"/>
      <c r="VTX9" s="92"/>
      <c r="VTY9" s="92"/>
      <c r="VTZ9" s="92"/>
      <c r="VUA9" s="92"/>
      <c r="VUB9" s="92"/>
      <c r="VUC9" s="92"/>
      <c r="VUD9" s="92"/>
      <c r="VUE9" s="92"/>
      <c r="VUF9" s="92"/>
      <c r="VUG9" s="92"/>
      <c r="VUH9" s="92"/>
      <c r="VUI9" s="92"/>
      <c r="VUJ9" s="92"/>
      <c r="VUK9" s="92"/>
      <c r="VUL9" s="92"/>
      <c r="VUM9" s="92"/>
      <c r="VUN9" s="92"/>
      <c r="VUO9" s="92"/>
      <c r="VUP9" s="92"/>
      <c r="VUQ9" s="92"/>
      <c r="VUR9" s="92"/>
      <c r="VUS9" s="92"/>
      <c r="VUT9" s="92"/>
      <c r="VUU9" s="92"/>
      <c r="VUV9" s="92"/>
      <c r="VUW9" s="14"/>
      <c r="VUX9" s="14"/>
      <c r="VUY9" s="342"/>
      <c r="VUZ9" s="343"/>
      <c r="VVA9" s="343"/>
      <c r="VVB9" s="344"/>
      <c r="VVC9" s="92"/>
      <c r="VVD9" s="92"/>
      <c r="VVE9" s="92"/>
      <c r="VVF9" s="92"/>
      <c r="VVG9" s="92"/>
      <c r="VVH9" s="92"/>
      <c r="VVI9" s="92"/>
      <c r="VVJ9" s="92"/>
      <c r="VVK9" s="92"/>
      <c r="VVL9" s="92"/>
      <c r="VVM9" s="92"/>
      <c r="VVN9" s="92"/>
      <c r="VVO9" s="92"/>
      <c r="VVP9" s="92"/>
      <c r="VVQ9" s="92"/>
      <c r="VVR9" s="92"/>
      <c r="VVS9" s="92"/>
      <c r="VVT9" s="92"/>
      <c r="VVU9" s="92"/>
      <c r="VVV9" s="92"/>
      <c r="VVW9" s="92"/>
      <c r="VVX9" s="92"/>
      <c r="VVY9" s="92"/>
      <c r="VVZ9" s="92"/>
      <c r="VWA9" s="92"/>
      <c r="VWB9" s="92"/>
      <c r="VWC9" s="92"/>
      <c r="VWD9" s="92"/>
      <c r="VWE9" s="92"/>
      <c r="VWF9" s="92"/>
      <c r="VWG9" s="92"/>
      <c r="VWH9" s="92"/>
      <c r="VWI9" s="92"/>
      <c r="VWJ9" s="14"/>
      <c r="VWK9" s="14"/>
      <c r="VWL9" s="342"/>
      <c r="VWM9" s="343"/>
      <c r="VWN9" s="343"/>
      <c r="VWO9" s="344"/>
      <c r="VWP9" s="92"/>
      <c r="VWQ9" s="92"/>
      <c r="VWR9" s="92"/>
      <c r="VWS9" s="92"/>
      <c r="VWT9" s="92"/>
      <c r="VWU9" s="92"/>
      <c r="VWV9" s="92"/>
      <c r="VWW9" s="92"/>
      <c r="VWX9" s="92"/>
      <c r="VWY9" s="92"/>
      <c r="VWZ9" s="92"/>
      <c r="VXA9" s="92"/>
      <c r="VXB9" s="92"/>
      <c r="VXC9" s="92"/>
      <c r="VXD9" s="92"/>
      <c r="VXE9" s="92"/>
      <c r="VXF9" s="92"/>
      <c r="VXG9" s="92"/>
      <c r="VXH9" s="92"/>
      <c r="VXI9" s="92"/>
      <c r="VXJ9" s="92"/>
      <c r="VXK9" s="92"/>
      <c r="VXL9" s="92"/>
      <c r="VXM9" s="92"/>
      <c r="VXN9" s="92"/>
      <c r="VXO9" s="92"/>
      <c r="VXP9" s="92"/>
      <c r="VXQ9" s="92"/>
      <c r="VXR9" s="92"/>
      <c r="VXS9" s="92"/>
      <c r="VXT9" s="92"/>
      <c r="VXU9" s="92"/>
      <c r="VXV9" s="92"/>
      <c r="VXW9" s="14"/>
      <c r="VXX9" s="14"/>
      <c r="VXY9" s="342"/>
      <c r="VXZ9" s="343"/>
      <c r="VYA9" s="343"/>
      <c r="VYB9" s="344"/>
      <c r="VYC9" s="92"/>
      <c r="VYD9" s="92"/>
      <c r="VYE9" s="92"/>
      <c r="VYF9" s="92"/>
      <c r="VYG9" s="92"/>
      <c r="VYH9" s="92"/>
      <c r="VYI9" s="92"/>
      <c r="VYJ9" s="92"/>
      <c r="VYK9" s="92"/>
      <c r="VYL9" s="92"/>
      <c r="VYM9" s="92"/>
      <c r="VYN9" s="92"/>
      <c r="VYO9" s="92"/>
      <c r="VYP9" s="92"/>
      <c r="VYQ9" s="92"/>
      <c r="VYR9" s="92"/>
      <c r="VYS9" s="92"/>
      <c r="VYT9" s="92"/>
      <c r="VYU9" s="92"/>
      <c r="VYV9" s="92"/>
      <c r="VYW9" s="92"/>
      <c r="VYX9" s="92"/>
      <c r="VYY9" s="92"/>
      <c r="VYZ9" s="92"/>
      <c r="VZA9" s="92"/>
      <c r="VZB9" s="92"/>
      <c r="VZC9" s="92"/>
      <c r="VZD9" s="92"/>
      <c r="VZE9" s="92"/>
      <c r="VZF9" s="92"/>
      <c r="VZG9" s="92"/>
      <c r="VZH9" s="92"/>
      <c r="VZI9" s="92"/>
      <c r="VZJ9" s="14"/>
      <c r="VZK9" s="14"/>
      <c r="VZL9" s="342"/>
      <c r="VZM9" s="343"/>
      <c r="VZN9" s="343"/>
      <c r="VZO9" s="344"/>
      <c r="VZP9" s="92"/>
      <c r="VZQ9" s="92"/>
      <c r="VZR9" s="92"/>
      <c r="VZS9" s="92"/>
      <c r="VZT9" s="92"/>
      <c r="VZU9" s="92"/>
      <c r="VZV9" s="92"/>
      <c r="VZW9" s="92"/>
      <c r="VZX9" s="92"/>
      <c r="VZY9" s="92"/>
      <c r="VZZ9" s="92"/>
      <c r="WAA9" s="92"/>
      <c r="WAB9" s="92"/>
      <c r="WAC9" s="92"/>
      <c r="WAD9" s="92"/>
      <c r="WAE9" s="92"/>
      <c r="WAF9" s="92"/>
      <c r="WAG9" s="92"/>
      <c r="WAH9" s="92"/>
      <c r="WAI9" s="92"/>
      <c r="WAJ9" s="92"/>
      <c r="WAK9" s="92"/>
      <c r="WAL9" s="92"/>
      <c r="WAM9" s="92"/>
      <c r="WAN9" s="92"/>
      <c r="WAO9" s="92"/>
      <c r="WAP9" s="92"/>
      <c r="WAQ9" s="92"/>
      <c r="WAR9" s="92"/>
      <c r="WAS9" s="92"/>
      <c r="WAT9" s="92"/>
      <c r="WAU9" s="92"/>
      <c r="WAV9" s="92"/>
      <c r="WAW9" s="14"/>
      <c r="WAX9" s="14"/>
      <c r="WAY9" s="342"/>
      <c r="WAZ9" s="343"/>
      <c r="WBA9" s="343"/>
      <c r="WBB9" s="344"/>
      <c r="WBC9" s="92"/>
      <c r="WBD9" s="92"/>
      <c r="WBE9" s="92"/>
      <c r="WBF9" s="92"/>
      <c r="WBG9" s="92"/>
      <c r="WBH9" s="92"/>
      <c r="WBI9" s="92"/>
      <c r="WBJ9" s="92"/>
      <c r="WBK9" s="92"/>
      <c r="WBL9" s="92"/>
      <c r="WBM9" s="92"/>
      <c r="WBN9" s="92"/>
      <c r="WBO9" s="92"/>
      <c r="WBP9" s="92"/>
      <c r="WBQ9" s="92"/>
      <c r="WBR9" s="92"/>
      <c r="WBS9" s="92"/>
      <c r="WBT9" s="92"/>
      <c r="WBU9" s="92"/>
      <c r="WBV9" s="92"/>
      <c r="WBW9" s="92"/>
      <c r="WBX9" s="92"/>
      <c r="WBY9" s="92"/>
      <c r="WBZ9" s="92"/>
      <c r="WCA9" s="92"/>
      <c r="WCB9" s="92"/>
      <c r="WCC9" s="92"/>
      <c r="WCD9" s="92"/>
      <c r="WCE9" s="92"/>
      <c r="WCF9" s="92"/>
      <c r="WCG9" s="92"/>
      <c r="WCH9" s="92"/>
      <c r="WCI9" s="92"/>
      <c r="WCJ9" s="14"/>
      <c r="WCK9" s="14"/>
      <c r="WCL9" s="342"/>
      <c r="WCM9" s="343"/>
      <c r="WCN9" s="343"/>
      <c r="WCO9" s="344"/>
      <c r="WCP9" s="92"/>
      <c r="WCQ9" s="92"/>
      <c r="WCR9" s="92"/>
      <c r="WCS9" s="92"/>
      <c r="WCT9" s="92"/>
      <c r="WCU9" s="92"/>
      <c r="WCV9" s="92"/>
      <c r="WCW9" s="92"/>
      <c r="WCX9" s="92"/>
      <c r="WCY9" s="92"/>
      <c r="WCZ9" s="92"/>
      <c r="WDA9" s="92"/>
      <c r="WDB9" s="92"/>
      <c r="WDC9" s="92"/>
      <c r="WDD9" s="92"/>
      <c r="WDE9" s="92"/>
      <c r="WDF9" s="92"/>
      <c r="WDG9" s="92"/>
      <c r="WDH9" s="92"/>
      <c r="WDI9" s="92"/>
      <c r="WDJ9" s="92"/>
      <c r="WDK9" s="92"/>
      <c r="WDL9" s="92"/>
      <c r="WDM9" s="92"/>
      <c r="WDN9" s="92"/>
      <c r="WDO9" s="92"/>
      <c r="WDP9" s="92"/>
      <c r="WDQ9" s="92"/>
      <c r="WDR9" s="92"/>
      <c r="WDS9" s="92"/>
      <c r="WDT9" s="92"/>
      <c r="WDU9" s="92"/>
      <c r="WDV9" s="92"/>
      <c r="WDW9" s="14"/>
      <c r="WDX9" s="14"/>
      <c r="WDY9" s="342"/>
      <c r="WDZ9" s="343"/>
      <c r="WEA9" s="343"/>
      <c r="WEB9" s="344"/>
      <c r="WEC9" s="92"/>
      <c r="WED9" s="92"/>
      <c r="WEE9" s="92"/>
      <c r="WEF9" s="92"/>
      <c r="WEG9" s="92"/>
      <c r="WEH9" s="92"/>
      <c r="WEI9" s="92"/>
      <c r="WEJ9" s="92"/>
      <c r="WEK9" s="92"/>
      <c r="WEL9" s="92"/>
      <c r="WEM9" s="92"/>
      <c r="WEN9" s="92"/>
      <c r="WEO9" s="92"/>
      <c r="WEP9" s="92"/>
      <c r="WEQ9" s="92"/>
      <c r="WER9" s="92"/>
      <c r="WES9" s="92"/>
      <c r="WET9" s="92"/>
      <c r="WEU9" s="92"/>
      <c r="WEV9" s="92"/>
      <c r="WEW9" s="92"/>
      <c r="WEX9" s="92"/>
      <c r="WEY9" s="92"/>
      <c r="WEZ9" s="92"/>
      <c r="WFA9" s="92"/>
      <c r="WFB9" s="92"/>
      <c r="WFC9" s="92"/>
      <c r="WFD9" s="92"/>
      <c r="WFE9" s="92"/>
      <c r="WFF9" s="92"/>
      <c r="WFG9" s="92"/>
      <c r="WFH9" s="92"/>
      <c r="WFI9" s="92"/>
      <c r="WFJ9" s="14"/>
      <c r="WFK9" s="14"/>
      <c r="WFL9" s="342"/>
      <c r="WFM9" s="343"/>
      <c r="WFN9" s="343"/>
      <c r="WFO9" s="344"/>
      <c r="WFP9" s="92"/>
      <c r="WFQ9" s="92"/>
      <c r="WFR9" s="92"/>
      <c r="WFS9" s="92"/>
      <c r="WFT9" s="92"/>
      <c r="WFU9" s="92"/>
      <c r="WFV9" s="92"/>
      <c r="WFW9" s="92"/>
      <c r="WFX9" s="92"/>
      <c r="WFY9" s="92"/>
      <c r="WFZ9" s="92"/>
      <c r="WGA9" s="92"/>
      <c r="WGB9" s="92"/>
      <c r="WGC9" s="92"/>
      <c r="WGD9" s="92"/>
      <c r="WGE9" s="92"/>
      <c r="WGF9" s="92"/>
      <c r="WGG9" s="92"/>
      <c r="WGH9" s="92"/>
      <c r="WGI9" s="92"/>
      <c r="WGJ9" s="92"/>
      <c r="WGK9" s="92"/>
      <c r="WGL9" s="92"/>
      <c r="WGM9" s="92"/>
      <c r="WGN9" s="92"/>
      <c r="WGO9" s="92"/>
      <c r="WGP9" s="92"/>
      <c r="WGQ9" s="92"/>
      <c r="WGR9" s="92"/>
      <c r="WGS9" s="92"/>
      <c r="WGT9" s="92"/>
      <c r="WGU9" s="92"/>
      <c r="WGV9" s="92"/>
      <c r="WGW9" s="14"/>
      <c r="WGX9" s="14"/>
      <c r="WGY9" s="342"/>
      <c r="WGZ9" s="343"/>
      <c r="WHA9" s="343"/>
      <c r="WHB9" s="344"/>
      <c r="WHC9" s="92"/>
      <c r="WHD9" s="92"/>
      <c r="WHE9" s="92"/>
      <c r="WHF9" s="92"/>
      <c r="WHG9" s="92"/>
      <c r="WHH9" s="92"/>
      <c r="WHI9" s="92"/>
      <c r="WHJ9" s="92"/>
      <c r="WHK9" s="92"/>
      <c r="WHL9" s="92"/>
      <c r="WHM9" s="92"/>
      <c r="WHN9" s="92"/>
      <c r="WHO9" s="92"/>
      <c r="WHP9" s="92"/>
      <c r="WHQ9" s="92"/>
      <c r="WHR9" s="92"/>
      <c r="WHS9" s="92"/>
      <c r="WHT9" s="92"/>
      <c r="WHU9" s="92"/>
      <c r="WHV9" s="92"/>
      <c r="WHW9" s="92"/>
      <c r="WHX9" s="92"/>
      <c r="WHY9" s="92"/>
      <c r="WHZ9" s="92"/>
      <c r="WIA9" s="92"/>
      <c r="WIB9" s="92"/>
      <c r="WIC9" s="92"/>
      <c r="WID9" s="92"/>
      <c r="WIE9" s="92"/>
      <c r="WIF9" s="92"/>
      <c r="WIG9" s="92"/>
      <c r="WIH9" s="92"/>
      <c r="WII9" s="92"/>
      <c r="WIJ9" s="14"/>
      <c r="WIK9" s="14"/>
      <c r="WIL9" s="342"/>
      <c r="WIM9" s="343"/>
      <c r="WIN9" s="343"/>
      <c r="WIO9" s="344"/>
      <c r="WIP9" s="92"/>
      <c r="WIQ9" s="92"/>
      <c r="WIR9" s="92"/>
      <c r="WIS9" s="92"/>
      <c r="WIT9" s="92"/>
      <c r="WIU9" s="92"/>
      <c r="WIV9" s="92"/>
      <c r="WIW9" s="92"/>
      <c r="WIX9" s="92"/>
      <c r="WIY9" s="92"/>
      <c r="WIZ9" s="92"/>
      <c r="WJA9" s="92"/>
      <c r="WJB9" s="92"/>
      <c r="WJC9" s="92"/>
      <c r="WJD9" s="92"/>
      <c r="WJE9" s="92"/>
      <c r="WJF9" s="92"/>
      <c r="WJG9" s="92"/>
      <c r="WJH9" s="92"/>
      <c r="WJI9" s="92"/>
      <c r="WJJ9" s="92"/>
      <c r="WJK9" s="92"/>
      <c r="WJL9" s="92"/>
      <c r="WJM9" s="92"/>
      <c r="WJN9" s="92"/>
      <c r="WJO9" s="92"/>
      <c r="WJP9" s="92"/>
      <c r="WJQ9" s="92"/>
      <c r="WJR9" s="92"/>
      <c r="WJS9" s="92"/>
      <c r="WJT9" s="92"/>
      <c r="WJU9" s="92"/>
      <c r="WJV9" s="92"/>
      <c r="WJW9" s="14"/>
      <c r="WJX9" s="14"/>
      <c r="WJY9" s="342"/>
      <c r="WJZ9" s="343"/>
      <c r="WKA9" s="343"/>
      <c r="WKB9" s="344"/>
      <c r="WKC9" s="92"/>
      <c r="WKD9" s="92"/>
      <c r="WKE9" s="92"/>
      <c r="WKF9" s="92"/>
      <c r="WKG9" s="92"/>
      <c r="WKH9" s="92"/>
      <c r="WKI9" s="92"/>
      <c r="WKJ9" s="92"/>
      <c r="WKK9" s="92"/>
      <c r="WKL9" s="92"/>
      <c r="WKM9" s="92"/>
      <c r="WKN9" s="92"/>
      <c r="WKO9" s="92"/>
      <c r="WKP9" s="92"/>
      <c r="WKQ9" s="92"/>
      <c r="WKR9" s="92"/>
      <c r="WKS9" s="92"/>
      <c r="WKT9" s="92"/>
      <c r="WKU9" s="92"/>
      <c r="WKV9" s="92"/>
      <c r="WKW9" s="92"/>
      <c r="WKX9" s="92"/>
      <c r="WKY9" s="92"/>
      <c r="WKZ9" s="92"/>
      <c r="WLA9" s="92"/>
      <c r="WLB9" s="92"/>
      <c r="WLC9" s="92"/>
      <c r="WLD9" s="92"/>
      <c r="WLE9" s="92"/>
      <c r="WLF9" s="92"/>
      <c r="WLG9" s="92"/>
      <c r="WLH9" s="92"/>
      <c r="WLI9" s="92"/>
      <c r="WLJ9" s="14"/>
      <c r="WLK9" s="14"/>
      <c r="WLL9" s="342"/>
      <c r="WLM9" s="343"/>
      <c r="WLN9" s="343"/>
      <c r="WLO9" s="344"/>
      <c r="WLP9" s="92"/>
      <c r="WLQ9" s="92"/>
      <c r="WLR9" s="92"/>
      <c r="WLS9" s="92"/>
      <c r="WLT9" s="92"/>
      <c r="WLU9" s="92"/>
      <c r="WLV9" s="92"/>
      <c r="WLW9" s="92"/>
      <c r="WLX9" s="92"/>
      <c r="WLY9" s="92"/>
      <c r="WLZ9" s="92"/>
      <c r="WMA9" s="92"/>
      <c r="WMB9" s="92"/>
      <c r="WMC9" s="92"/>
      <c r="WMD9" s="92"/>
      <c r="WME9" s="92"/>
      <c r="WMF9" s="92"/>
      <c r="WMG9" s="92"/>
      <c r="WMH9" s="92"/>
      <c r="WMI9" s="92"/>
      <c r="WMJ9" s="92"/>
      <c r="WMK9" s="92"/>
      <c r="WML9" s="92"/>
      <c r="WMM9" s="92"/>
      <c r="WMN9" s="92"/>
      <c r="WMO9" s="92"/>
      <c r="WMP9" s="92"/>
      <c r="WMQ9" s="92"/>
      <c r="WMR9" s="92"/>
      <c r="WMS9" s="92"/>
      <c r="WMT9" s="92"/>
      <c r="WMU9" s="92"/>
      <c r="WMV9" s="92"/>
      <c r="WMW9" s="14"/>
      <c r="WMX9" s="14"/>
      <c r="WMY9" s="342"/>
      <c r="WMZ9" s="343"/>
      <c r="WNA9" s="343"/>
      <c r="WNB9" s="344"/>
      <c r="WNC9" s="92"/>
      <c r="WND9" s="92"/>
      <c r="WNE9" s="92"/>
      <c r="WNF9" s="92"/>
      <c r="WNG9" s="92"/>
      <c r="WNH9" s="92"/>
      <c r="WNI9" s="92"/>
      <c r="WNJ9" s="92"/>
      <c r="WNK9" s="92"/>
      <c r="WNL9" s="92"/>
      <c r="WNM9" s="92"/>
      <c r="WNN9" s="92"/>
      <c r="WNO9" s="92"/>
      <c r="WNP9" s="92"/>
      <c r="WNQ9" s="92"/>
      <c r="WNR9" s="92"/>
      <c r="WNS9" s="92"/>
      <c r="WNT9" s="92"/>
      <c r="WNU9" s="92"/>
      <c r="WNV9" s="92"/>
      <c r="WNW9" s="92"/>
      <c r="WNX9" s="92"/>
      <c r="WNY9" s="92"/>
      <c r="WNZ9" s="92"/>
      <c r="WOA9" s="92"/>
      <c r="WOB9" s="92"/>
      <c r="WOC9" s="92"/>
      <c r="WOD9" s="92"/>
      <c r="WOE9" s="92"/>
      <c r="WOF9" s="92"/>
      <c r="WOG9" s="92"/>
      <c r="WOH9" s="92"/>
      <c r="WOI9" s="92"/>
      <c r="WOJ9" s="14"/>
      <c r="WOK9" s="14"/>
      <c r="WOL9" s="342"/>
      <c r="WOM9" s="343"/>
      <c r="WON9" s="343"/>
      <c r="WOO9" s="344"/>
      <c r="WOP9" s="92"/>
      <c r="WOQ9" s="92"/>
      <c r="WOR9" s="92"/>
      <c r="WOS9" s="92"/>
      <c r="WOT9" s="92"/>
      <c r="WOU9" s="92"/>
      <c r="WOV9" s="92"/>
      <c r="WOW9" s="92"/>
      <c r="WOX9" s="92"/>
      <c r="WOY9" s="92"/>
      <c r="WOZ9" s="92"/>
      <c r="WPA9" s="92"/>
      <c r="WPB9" s="92"/>
      <c r="WPC9" s="92"/>
      <c r="WPD9" s="92"/>
      <c r="WPE9" s="92"/>
      <c r="WPF9" s="92"/>
      <c r="WPG9" s="92"/>
      <c r="WPH9" s="92"/>
      <c r="WPI9" s="92"/>
      <c r="WPJ9" s="92"/>
      <c r="WPK9" s="92"/>
      <c r="WPL9" s="92"/>
      <c r="WPM9" s="92"/>
      <c r="WPN9" s="92"/>
      <c r="WPO9" s="92"/>
      <c r="WPP9" s="92"/>
      <c r="WPQ9" s="92"/>
      <c r="WPR9" s="92"/>
      <c r="WPS9" s="92"/>
      <c r="WPT9" s="92"/>
      <c r="WPU9" s="92"/>
      <c r="WPV9" s="92"/>
      <c r="WPW9" s="14"/>
      <c r="WPX9" s="14"/>
      <c r="WPY9" s="342"/>
      <c r="WPZ9" s="343"/>
      <c r="WQA9" s="343"/>
      <c r="WQB9" s="344"/>
      <c r="WQC9" s="92"/>
      <c r="WQD9" s="92"/>
      <c r="WQE9" s="92"/>
      <c r="WQF9" s="92"/>
      <c r="WQG9" s="92"/>
      <c r="WQH9" s="92"/>
      <c r="WQI9" s="92"/>
      <c r="WQJ9" s="92"/>
      <c r="WQK9" s="92"/>
      <c r="WQL9" s="92"/>
      <c r="WQM9" s="92"/>
      <c r="WQN9" s="92"/>
      <c r="WQO9" s="92"/>
      <c r="WQP9" s="92"/>
      <c r="WQQ9" s="92"/>
      <c r="WQR9" s="92"/>
      <c r="WQS9" s="92"/>
      <c r="WQT9" s="92"/>
      <c r="WQU9" s="92"/>
      <c r="WQV9" s="92"/>
      <c r="WQW9" s="92"/>
      <c r="WQX9" s="92"/>
      <c r="WQY9" s="92"/>
      <c r="WQZ9" s="92"/>
      <c r="WRA9" s="92"/>
      <c r="WRB9" s="92"/>
      <c r="WRC9" s="92"/>
      <c r="WRD9" s="92"/>
      <c r="WRE9" s="92"/>
      <c r="WRF9" s="92"/>
      <c r="WRG9" s="92"/>
      <c r="WRH9" s="92"/>
      <c r="WRI9" s="92"/>
      <c r="WRJ9" s="14"/>
      <c r="WRK9" s="14"/>
      <c r="WRL9" s="342"/>
      <c r="WRM9" s="343"/>
      <c r="WRN9" s="343"/>
      <c r="WRO9" s="344"/>
      <c r="WRP9" s="92"/>
      <c r="WRQ9" s="92"/>
      <c r="WRR9" s="92"/>
      <c r="WRS9" s="92"/>
      <c r="WRT9" s="92"/>
      <c r="WRU9" s="92"/>
      <c r="WRV9" s="92"/>
      <c r="WRW9" s="92"/>
      <c r="WRX9" s="92"/>
      <c r="WRY9" s="92"/>
      <c r="WRZ9" s="92"/>
      <c r="WSA9" s="92"/>
      <c r="WSB9" s="92"/>
      <c r="WSC9" s="92"/>
      <c r="WSD9" s="92"/>
      <c r="WSE9" s="92"/>
      <c r="WSF9" s="92"/>
      <c r="WSG9" s="92"/>
      <c r="WSH9" s="92"/>
      <c r="WSI9" s="92"/>
      <c r="WSJ9" s="92"/>
      <c r="WSK9" s="92"/>
      <c r="WSL9" s="92"/>
      <c r="WSM9" s="92"/>
      <c r="WSN9" s="92"/>
      <c r="WSO9" s="92"/>
      <c r="WSP9" s="92"/>
      <c r="WSQ9" s="92"/>
      <c r="WSR9" s="92"/>
      <c r="WSS9" s="92"/>
      <c r="WST9" s="92"/>
      <c r="WSU9" s="92"/>
      <c r="WSV9" s="92"/>
      <c r="WSW9" s="14"/>
      <c r="WSX9" s="14"/>
      <c r="WSY9" s="342"/>
      <c r="WSZ9" s="343"/>
      <c r="WTA9" s="343"/>
      <c r="WTB9" s="344"/>
      <c r="WTC9" s="92"/>
      <c r="WTD9" s="92"/>
      <c r="WTE9" s="92"/>
      <c r="WTF9" s="92"/>
      <c r="WTG9" s="92"/>
      <c r="WTH9" s="92"/>
      <c r="WTI9" s="92"/>
      <c r="WTJ9" s="92"/>
      <c r="WTK9" s="92"/>
      <c r="WTL9" s="92"/>
      <c r="WTM9" s="92"/>
      <c r="WTN9" s="92"/>
      <c r="WTO9" s="92"/>
      <c r="WTP9" s="92"/>
      <c r="WTQ9" s="92"/>
      <c r="WTR9" s="92"/>
      <c r="WTS9" s="92"/>
      <c r="WTT9" s="92"/>
      <c r="WTU9" s="92"/>
      <c r="WTV9" s="92"/>
      <c r="WTW9" s="92"/>
      <c r="WTX9" s="92"/>
      <c r="WTY9" s="92"/>
      <c r="WTZ9" s="92"/>
      <c r="WUA9" s="92"/>
      <c r="WUB9" s="92"/>
      <c r="WUC9" s="92"/>
      <c r="WUD9" s="92"/>
      <c r="WUE9" s="92"/>
      <c r="WUF9" s="92"/>
      <c r="WUG9" s="92"/>
      <c r="WUH9" s="92"/>
      <c r="WUI9" s="92"/>
      <c r="WUJ9" s="14"/>
      <c r="WUK9" s="14"/>
      <c r="WUL9" s="342"/>
      <c r="WUM9" s="343"/>
      <c r="WUN9" s="343"/>
      <c r="WUO9" s="344"/>
      <c r="WUP9" s="92"/>
      <c r="WUQ9" s="92"/>
      <c r="WUR9" s="92"/>
      <c r="WUS9" s="92"/>
      <c r="WUT9" s="92"/>
      <c r="WUU9" s="92"/>
      <c r="WUV9" s="92"/>
      <c r="WUW9" s="92"/>
      <c r="WUX9" s="92"/>
      <c r="WUY9" s="92"/>
      <c r="WUZ9" s="92"/>
      <c r="WVA9" s="92"/>
      <c r="WVB9" s="92"/>
      <c r="WVC9" s="92"/>
      <c r="WVD9" s="92"/>
      <c r="WVE9" s="92"/>
      <c r="WVF9" s="92"/>
      <c r="WVG9" s="92"/>
      <c r="WVH9" s="92"/>
      <c r="WVI9" s="92"/>
      <c r="WVJ9" s="92"/>
      <c r="WVK9" s="92"/>
      <c r="WVL9" s="92"/>
      <c r="WVM9" s="92"/>
      <c r="WVN9" s="92"/>
      <c r="WVO9" s="92"/>
      <c r="WVP9" s="92"/>
      <c r="WVQ9" s="92"/>
      <c r="WVR9" s="92"/>
      <c r="WVS9" s="92"/>
      <c r="WVT9" s="92"/>
      <c r="WVU9" s="92"/>
      <c r="WVV9" s="92"/>
      <c r="WVW9" s="14"/>
      <c r="WVX9" s="14"/>
      <c r="WVY9" s="342"/>
      <c r="WVZ9" s="343"/>
      <c r="WWA9" s="343"/>
      <c r="WWB9" s="344"/>
      <c r="WWC9" s="92"/>
      <c r="WWD9" s="92"/>
      <c r="WWE9" s="92"/>
      <c r="WWF9" s="92"/>
      <c r="WWG9" s="92"/>
      <c r="WWH9" s="92"/>
      <c r="WWI9" s="92"/>
      <c r="WWJ9" s="92"/>
      <c r="WWK9" s="92"/>
      <c r="WWL9" s="92"/>
      <c r="WWM9" s="92"/>
      <c r="WWN9" s="92"/>
      <c r="WWO9" s="92"/>
      <c r="WWP9" s="92"/>
      <c r="WWQ9" s="92"/>
      <c r="WWR9" s="92"/>
      <c r="WWS9" s="92"/>
      <c r="WWT9" s="92"/>
      <c r="WWU9" s="92"/>
      <c r="WWV9" s="92"/>
      <c r="WWW9" s="92"/>
      <c r="WWX9" s="92"/>
      <c r="WWY9" s="92"/>
      <c r="WWZ9" s="92"/>
      <c r="WXA9" s="92"/>
      <c r="WXB9" s="92"/>
      <c r="WXC9" s="92"/>
      <c r="WXD9" s="92"/>
      <c r="WXE9" s="92"/>
      <c r="WXF9" s="92"/>
      <c r="WXG9" s="92"/>
      <c r="WXH9" s="92"/>
      <c r="WXI9" s="92"/>
      <c r="WXJ9" s="14"/>
      <c r="WXK9" s="14"/>
      <c r="WXL9" s="342"/>
      <c r="WXM9" s="343"/>
      <c r="WXN9" s="343"/>
      <c r="WXO9" s="344"/>
      <c r="WXP9" s="92"/>
      <c r="WXQ9" s="92"/>
      <c r="WXR9" s="92"/>
      <c r="WXS9" s="92"/>
      <c r="WXT9" s="92"/>
      <c r="WXU9" s="92"/>
      <c r="WXV9" s="92"/>
      <c r="WXW9" s="92"/>
      <c r="WXX9" s="92"/>
      <c r="WXY9" s="92"/>
      <c r="WXZ9" s="92"/>
      <c r="WYA9" s="92"/>
      <c r="WYB9" s="92"/>
      <c r="WYC9" s="92"/>
      <c r="WYD9" s="92"/>
      <c r="WYE9" s="92"/>
      <c r="WYF9" s="92"/>
      <c r="WYG9" s="92"/>
      <c r="WYH9" s="92"/>
      <c r="WYI9" s="92"/>
      <c r="WYJ9" s="92"/>
      <c r="WYK9" s="92"/>
      <c r="WYL9" s="92"/>
      <c r="WYM9" s="92"/>
      <c r="WYN9" s="92"/>
      <c r="WYO9" s="92"/>
      <c r="WYP9" s="92"/>
      <c r="WYQ9" s="92"/>
      <c r="WYR9" s="92"/>
      <c r="WYS9" s="92"/>
      <c r="WYT9" s="92"/>
      <c r="WYU9" s="92"/>
      <c r="WYV9" s="92"/>
      <c r="WYW9" s="14"/>
      <c r="WYX9" s="14"/>
      <c r="WYY9" s="342"/>
      <c r="WYZ9" s="343"/>
      <c r="WZA9" s="343"/>
      <c r="WZB9" s="344"/>
      <c r="WZC9" s="92"/>
      <c r="WZD9" s="92"/>
      <c r="WZE9" s="92"/>
      <c r="WZF9" s="92"/>
      <c r="WZG9" s="92"/>
      <c r="WZH9" s="92"/>
      <c r="WZI9" s="92"/>
      <c r="WZJ9" s="92"/>
      <c r="WZK9" s="92"/>
      <c r="WZL9" s="92"/>
      <c r="WZM9" s="92"/>
      <c r="WZN9" s="92"/>
      <c r="WZO9" s="92"/>
      <c r="WZP9" s="92"/>
      <c r="WZQ9" s="92"/>
      <c r="WZR9" s="92"/>
      <c r="WZS9" s="92"/>
      <c r="WZT9" s="92"/>
      <c r="WZU9" s="92"/>
      <c r="WZV9" s="92"/>
      <c r="WZW9" s="92"/>
      <c r="WZX9" s="92"/>
      <c r="WZY9" s="92"/>
      <c r="WZZ9" s="92"/>
      <c r="XAA9" s="92"/>
      <c r="XAB9" s="92"/>
      <c r="XAC9" s="92"/>
      <c r="XAD9" s="92"/>
      <c r="XAE9" s="92"/>
      <c r="XAF9" s="92"/>
      <c r="XAG9" s="92"/>
      <c r="XAH9" s="92"/>
      <c r="XAI9" s="92"/>
      <c r="XAJ9" s="14"/>
      <c r="XAK9" s="14"/>
      <c r="XAL9" s="342"/>
      <c r="XAM9" s="343"/>
      <c r="XAN9" s="343"/>
      <c r="XAO9" s="344"/>
      <c r="XAP9" s="92"/>
      <c r="XAQ9" s="92"/>
      <c r="XAR9" s="92"/>
      <c r="XAS9" s="92"/>
      <c r="XAT9" s="92"/>
      <c r="XAU9" s="92"/>
      <c r="XAV9" s="92"/>
      <c r="XAW9" s="92"/>
      <c r="XAX9" s="92"/>
      <c r="XAY9" s="92"/>
      <c r="XAZ9" s="92"/>
      <c r="XBA9" s="92"/>
      <c r="XBB9" s="92"/>
      <c r="XBC9" s="92"/>
      <c r="XBD9" s="92"/>
      <c r="XBE9" s="92"/>
      <c r="XBF9" s="92"/>
      <c r="XBG9" s="92"/>
      <c r="XBH9" s="92"/>
      <c r="XBI9" s="92"/>
      <c r="XBJ9" s="92"/>
      <c r="XBK9" s="92"/>
      <c r="XBL9" s="92"/>
      <c r="XBM9" s="92"/>
      <c r="XBN9" s="92"/>
      <c r="XBO9" s="92"/>
      <c r="XBP9" s="92"/>
      <c r="XBQ9" s="92"/>
      <c r="XBR9" s="92"/>
      <c r="XBS9" s="92"/>
      <c r="XBT9" s="92"/>
      <c r="XBU9" s="92"/>
      <c r="XBV9" s="92"/>
      <c r="XBW9" s="14"/>
      <c r="XBX9" s="14"/>
      <c r="XBY9" s="342"/>
      <c r="XBZ9" s="343"/>
      <c r="XCA9" s="343"/>
      <c r="XCB9" s="344"/>
      <c r="XCC9" s="92"/>
      <c r="XCD9" s="92"/>
      <c r="XCE9" s="92"/>
      <c r="XCF9" s="92"/>
      <c r="XCG9" s="92"/>
      <c r="XCH9" s="92"/>
      <c r="XCI9" s="92"/>
      <c r="XCJ9" s="92"/>
      <c r="XCK9" s="92"/>
      <c r="XCL9" s="92"/>
      <c r="XCM9" s="92"/>
      <c r="XCN9" s="92"/>
      <c r="XCO9" s="92"/>
      <c r="XCP9" s="92"/>
      <c r="XCQ9" s="92"/>
      <c r="XCR9" s="92"/>
      <c r="XCS9" s="92"/>
      <c r="XCT9" s="92"/>
      <c r="XCU9" s="92"/>
      <c r="XCV9" s="92"/>
      <c r="XCW9" s="92"/>
      <c r="XCX9" s="92"/>
      <c r="XCY9" s="92"/>
      <c r="XCZ9" s="92"/>
      <c r="XDA9" s="92"/>
      <c r="XDB9" s="92"/>
      <c r="XDC9" s="92"/>
      <c r="XDD9" s="92"/>
      <c r="XDE9" s="92"/>
      <c r="XDF9" s="92"/>
      <c r="XDG9" s="92"/>
      <c r="XDH9" s="92"/>
      <c r="XDI9" s="92"/>
      <c r="XDJ9" s="14"/>
      <c r="XDK9" s="14"/>
      <c r="XDL9" s="342"/>
      <c r="XDM9" s="343"/>
      <c r="XDN9" s="343"/>
      <c r="XDO9" s="344"/>
      <c r="XDP9" s="92"/>
      <c r="XDQ9" s="92"/>
      <c r="XDR9" s="92"/>
      <c r="XDS9" s="92"/>
      <c r="XDT9" s="92"/>
      <c r="XDU9" s="92"/>
      <c r="XDV9" s="92"/>
      <c r="XDW9" s="92"/>
      <c r="XDX9" s="92"/>
      <c r="XDY9" s="92"/>
      <c r="XDZ9" s="92"/>
      <c r="XEA9" s="92"/>
      <c r="XEB9" s="92"/>
      <c r="XEC9" s="92"/>
      <c r="XED9" s="92"/>
      <c r="XEE9" s="92"/>
      <c r="XEF9" s="92"/>
      <c r="XEG9" s="92"/>
      <c r="XEH9" s="92"/>
      <c r="XEI9" s="92"/>
      <c r="XEJ9" s="92"/>
      <c r="XEK9" s="92"/>
      <c r="XEL9" s="92"/>
      <c r="XEM9" s="92"/>
      <c r="XEN9" s="92"/>
      <c r="XEO9" s="92"/>
      <c r="XEP9" s="92"/>
      <c r="XEQ9" s="92"/>
      <c r="XER9" s="92"/>
      <c r="XES9" s="92"/>
      <c r="XET9" s="92"/>
      <c r="XEU9" s="92"/>
      <c r="XEV9" s="92"/>
      <c r="XEW9" s="14"/>
      <c r="XEX9" s="14"/>
      <c r="XEY9" s="342"/>
      <c r="XEZ9" s="342"/>
      <c r="XFA9" s="342"/>
      <c r="XFB9" s="342"/>
    </row>
    <row r="10" spans="1:16382" ht="24.75" customHeight="1" x14ac:dyDescent="0.25">
      <c r="A10" s="368" t="s">
        <v>32</v>
      </c>
      <c r="B10" s="368"/>
      <c r="C10" s="368" t="s">
        <v>19</v>
      </c>
      <c r="D10" s="368" t="s">
        <v>32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>
        <v>20000000</v>
      </c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>
        <v>20000000</v>
      </c>
      <c r="AM10" s="14"/>
      <c r="AN10" s="14"/>
    </row>
    <row r="11" spans="1:16382" ht="24.75" customHeight="1" x14ac:dyDescent="0.25">
      <c r="A11" s="360" t="s">
        <v>28</v>
      </c>
      <c r="B11" s="360"/>
      <c r="C11" s="360"/>
      <c r="D11" s="360" t="s">
        <v>28</v>
      </c>
      <c r="E11" s="137">
        <v>4096614426.7566099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>
        <v>14463578</v>
      </c>
      <c r="AI11" s="137"/>
      <c r="AJ11" s="137"/>
      <c r="AK11" s="137"/>
      <c r="AL11" s="137">
        <v>4111078004.7566099</v>
      </c>
      <c r="AM11" s="14"/>
      <c r="AN11" s="14"/>
    </row>
    <row r="12" spans="1:16382" ht="24" customHeight="1" x14ac:dyDescent="0.25">
      <c r="A12" s="360" t="s">
        <v>29</v>
      </c>
      <c r="B12" s="360"/>
      <c r="C12" s="360"/>
      <c r="D12" s="360" t="s">
        <v>29</v>
      </c>
      <c r="E12" s="137"/>
      <c r="F12" s="137">
        <v>887341808</v>
      </c>
      <c r="G12" s="137"/>
      <c r="H12" s="137"/>
      <c r="I12" s="137"/>
      <c r="J12" s="137"/>
      <c r="K12" s="137"/>
      <c r="L12" s="137"/>
      <c r="M12" s="137">
        <v>444791450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>
        <v>31768672</v>
      </c>
      <c r="AI12" s="137"/>
      <c r="AJ12" s="137"/>
      <c r="AK12" s="137"/>
      <c r="AL12" s="137">
        <v>1363901930</v>
      </c>
      <c r="AM12" s="14"/>
      <c r="AN12" s="14"/>
    </row>
    <row r="13" spans="1:16382" ht="24" customHeight="1" x14ac:dyDescent="0.25">
      <c r="A13" s="360" t="s">
        <v>33</v>
      </c>
      <c r="B13" s="360"/>
      <c r="C13" s="360"/>
      <c r="D13" s="360" t="s">
        <v>33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>
        <v>49394930</v>
      </c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>
        <v>7612844922</v>
      </c>
      <c r="AD13" s="137"/>
      <c r="AE13" s="137"/>
      <c r="AF13" s="137"/>
      <c r="AG13" s="137"/>
      <c r="AH13" s="137"/>
      <c r="AI13" s="137"/>
      <c r="AJ13" s="137"/>
      <c r="AK13" s="137"/>
      <c r="AL13" s="137">
        <v>7662239852</v>
      </c>
      <c r="AM13" s="14"/>
      <c r="AN13" s="14"/>
    </row>
    <row r="14" spans="1:16382" ht="24.75" customHeight="1" x14ac:dyDescent="0.25">
      <c r="A14" s="360" t="s">
        <v>43</v>
      </c>
      <c r="B14" s="360"/>
      <c r="C14" s="360"/>
      <c r="D14" s="360" t="s">
        <v>43</v>
      </c>
      <c r="E14" s="137">
        <v>7500</v>
      </c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>
        <v>7233475</v>
      </c>
      <c r="Q14" s="137"/>
      <c r="R14" s="137"/>
      <c r="S14" s="137"/>
      <c r="T14" s="137"/>
      <c r="U14" s="137"/>
      <c r="V14" s="137"/>
      <c r="W14" s="137">
        <v>105728974</v>
      </c>
      <c r="X14" s="137"/>
      <c r="Y14" s="137"/>
      <c r="Z14" s="137"/>
      <c r="AA14" s="137"/>
      <c r="AB14" s="137"/>
      <c r="AC14" s="137"/>
      <c r="AD14" s="137">
        <v>25132373</v>
      </c>
      <c r="AE14" s="137"/>
      <c r="AF14" s="137"/>
      <c r="AG14" s="137"/>
      <c r="AH14" s="137">
        <v>178320179</v>
      </c>
      <c r="AI14" s="137">
        <v>4401350136</v>
      </c>
      <c r="AJ14" s="137">
        <v>266772</v>
      </c>
      <c r="AK14" s="137"/>
      <c r="AL14" s="137">
        <v>4718039409</v>
      </c>
      <c r="AM14" s="14"/>
      <c r="AN14" s="14"/>
    </row>
    <row r="15" spans="1:16382" ht="24.75" customHeight="1" x14ac:dyDescent="0.25">
      <c r="A15" s="360" t="s">
        <v>44</v>
      </c>
      <c r="B15" s="360"/>
      <c r="C15" s="360"/>
      <c r="D15" s="360" t="s">
        <v>44</v>
      </c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>
        <v>209712876</v>
      </c>
      <c r="AI15" s="137"/>
      <c r="AJ15" s="137">
        <v>5152105562</v>
      </c>
      <c r="AK15" s="137"/>
      <c r="AL15" s="137">
        <v>5361818438</v>
      </c>
      <c r="AM15" s="14"/>
      <c r="AN15" s="14"/>
    </row>
    <row r="16" spans="1:16382" ht="24.75" customHeight="1" x14ac:dyDescent="0.25">
      <c r="A16" s="370" t="s">
        <v>34</v>
      </c>
      <c r="B16" s="370"/>
      <c r="C16" s="370"/>
      <c r="D16" s="370" t="s">
        <v>34</v>
      </c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>
        <v>2972795</v>
      </c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>
        <v>22443666</v>
      </c>
      <c r="AF16" s="138"/>
      <c r="AG16" s="138"/>
      <c r="AH16" s="138">
        <v>3677573</v>
      </c>
      <c r="AI16" s="138"/>
      <c r="AJ16" s="138"/>
      <c r="AK16" s="138"/>
      <c r="AL16" s="138">
        <v>29094034</v>
      </c>
      <c r="AM16" s="14"/>
      <c r="AN16" s="14"/>
    </row>
    <row r="17" spans="1:16382" ht="28.5" customHeight="1" x14ac:dyDescent="0.25">
      <c r="A17" s="371" t="s">
        <v>195</v>
      </c>
      <c r="B17" s="371"/>
      <c r="C17" s="371"/>
      <c r="D17" s="371"/>
      <c r="E17" s="134">
        <f>E18</f>
        <v>24510058.243388299</v>
      </c>
      <c r="F17" s="134">
        <f t="shared" ref="F17:AL17" si="4">F18</f>
        <v>0</v>
      </c>
      <c r="G17" s="134">
        <f t="shared" si="4"/>
        <v>0</v>
      </c>
      <c r="H17" s="134">
        <f t="shared" si="4"/>
        <v>80359105.994759396</v>
      </c>
      <c r="I17" s="134">
        <f t="shared" si="4"/>
        <v>0</v>
      </c>
      <c r="J17" s="134">
        <f t="shared" si="4"/>
        <v>0</v>
      </c>
      <c r="K17" s="134">
        <f t="shared" si="4"/>
        <v>0</v>
      </c>
      <c r="L17" s="134">
        <f t="shared" si="4"/>
        <v>0</v>
      </c>
      <c r="M17" s="134">
        <f t="shared" si="4"/>
        <v>0</v>
      </c>
      <c r="N17" s="134">
        <f t="shared" si="4"/>
        <v>0</v>
      </c>
      <c r="O17" s="134">
        <f t="shared" si="4"/>
        <v>271877362.88387102</v>
      </c>
      <c r="P17" s="134">
        <f t="shared" si="4"/>
        <v>0</v>
      </c>
      <c r="Q17" s="134">
        <f t="shared" si="4"/>
        <v>0</v>
      </c>
      <c r="R17" s="134">
        <f t="shared" si="4"/>
        <v>0</v>
      </c>
      <c r="S17" s="134">
        <f t="shared" si="4"/>
        <v>0</v>
      </c>
      <c r="T17" s="134">
        <f t="shared" si="4"/>
        <v>156483200.516074</v>
      </c>
      <c r="U17" s="134">
        <f t="shared" si="4"/>
        <v>0</v>
      </c>
      <c r="V17" s="134">
        <f t="shared" si="4"/>
        <v>0</v>
      </c>
      <c r="W17" s="134">
        <f t="shared" si="4"/>
        <v>0</v>
      </c>
      <c r="X17" s="134">
        <f t="shared" si="4"/>
        <v>0</v>
      </c>
      <c r="Y17" s="134">
        <f t="shared" si="4"/>
        <v>0</v>
      </c>
      <c r="Z17" s="134">
        <f t="shared" si="4"/>
        <v>0</v>
      </c>
      <c r="AA17" s="134">
        <f t="shared" si="4"/>
        <v>0</v>
      </c>
      <c r="AB17" s="134">
        <f t="shared" si="4"/>
        <v>0</v>
      </c>
      <c r="AC17" s="134">
        <f t="shared" si="4"/>
        <v>0</v>
      </c>
      <c r="AD17" s="134">
        <f t="shared" si="4"/>
        <v>27142841787.485001</v>
      </c>
      <c r="AE17" s="134">
        <f t="shared" si="4"/>
        <v>2650155121.7023001</v>
      </c>
      <c r="AF17" s="134">
        <f t="shared" si="4"/>
        <v>0</v>
      </c>
      <c r="AG17" s="134">
        <f t="shared" si="4"/>
        <v>0</v>
      </c>
      <c r="AH17" s="134">
        <f t="shared" si="4"/>
        <v>2216765388.2445698</v>
      </c>
      <c r="AI17" s="134">
        <f t="shared" si="4"/>
        <v>0</v>
      </c>
      <c r="AJ17" s="134">
        <f t="shared" si="4"/>
        <v>0</v>
      </c>
      <c r="AK17" s="134">
        <f t="shared" si="4"/>
        <v>0</v>
      </c>
      <c r="AL17" s="134">
        <f t="shared" si="4"/>
        <v>32542992025.07</v>
      </c>
      <c r="AM17" s="14"/>
      <c r="AN17" s="14"/>
      <c r="AO17" s="93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14"/>
      <c r="BX17" s="14"/>
      <c r="BY17" s="342"/>
      <c r="BZ17" s="343"/>
      <c r="CA17" s="343"/>
      <c r="CB17" s="344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14"/>
      <c r="DK17" s="14"/>
      <c r="DL17" s="342"/>
      <c r="DM17" s="343"/>
      <c r="DN17" s="343"/>
      <c r="DO17" s="344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14"/>
      <c r="EX17" s="14"/>
      <c r="EY17" s="342"/>
      <c r="EZ17" s="343"/>
      <c r="FA17" s="343"/>
      <c r="FB17" s="344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14"/>
      <c r="GK17" s="14"/>
      <c r="GL17" s="342"/>
      <c r="GM17" s="343"/>
      <c r="GN17" s="343"/>
      <c r="GO17" s="344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14"/>
      <c r="HX17" s="14"/>
      <c r="HY17" s="342"/>
      <c r="HZ17" s="343"/>
      <c r="IA17" s="343"/>
      <c r="IB17" s="344"/>
      <c r="IC17" s="92"/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  <c r="IS17" s="92"/>
      <c r="IT17" s="92"/>
      <c r="IU17" s="92"/>
      <c r="IV17" s="92"/>
      <c r="IW17" s="92"/>
      <c r="IX17" s="92"/>
      <c r="IY17" s="92"/>
      <c r="IZ17" s="92"/>
      <c r="JA17" s="92"/>
      <c r="JB17" s="92"/>
      <c r="JC17" s="92"/>
      <c r="JD17" s="92"/>
      <c r="JE17" s="92"/>
      <c r="JF17" s="92"/>
      <c r="JG17" s="92"/>
      <c r="JH17" s="92"/>
      <c r="JI17" s="92"/>
      <c r="JJ17" s="14"/>
      <c r="JK17" s="14"/>
      <c r="JL17" s="342"/>
      <c r="JM17" s="343"/>
      <c r="JN17" s="343"/>
      <c r="JO17" s="344"/>
      <c r="JP17" s="92"/>
      <c r="JQ17" s="92"/>
      <c r="JR17" s="92"/>
      <c r="JS17" s="92"/>
      <c r="JT17" s="92"/>
      <c r="JU17" s="92"/>
      <c r="JV17" s="92"/>
      <c r="JW17" s="92"/>
      <c r="JX17" s="92"/>
      <c r="JY17" s="92"/>
      <c r="JZ17" s="92"/>
      <c r="KA17" s="92"/>
      <c r="KB17" s="92"/>
      <c r="KC17" s="92"/>
      <c r="KD17" s="92"/>
      <c r="KE17" s="92"/>
      <c r="KF17" s="92"/>
      <c r="KG17" s="92"/>
      <c r="KH17" s="92"/>
      <c r="KI17" s="92"/>
      <c r="KJ17" s="92"/>
      <c r="KK17" s="92"/>
      <c r="KL17" s="92"/>
      <c r="KM17" s="92"/>
      <c r="KN17" s="92"/>
      <c r="KO17" s="92"/>
      <c r="KP17" s="92"/>
      <c r="KQ17" s="92"/>
      <c r="KR17" s="92"/>
      <c r="KS17" s="92"/>
      <c r="KT17" s="92"/>
      <c r="KU17" s="92"/>
      <c r="KV17" s="92"/>
      <c r="KW17" s="14"/>
      <c r="KX17" s="14"/>
      <c r="KY17" s="342"/>
      <c r="KZ17" s="343"/>
      <c r="LA17" s="343"/>
      <c r="LB17" s="344"/>
      <c r="LC17" s="92"/>
      <c r="LD17" s="92"/>
      <c r="LE17" s="92"/>
      <c r="LF17" s="92"/>
      <c r="LG17" s="92"/>
      <c r="LH17" s="92"/>
      <c r="LI17" s="92"/>
      <c r="LJ17" s="92"/>
      <c r="LK17" s="92"/>
      <c r="LL17" s="92"/>
      <c r="LM17" s="92"/>
      <c r="LN17" s="92"/>
      <c r="LO17" s="92"/>
      <c r="LP17" s="92"/>
      <c r="LQ17" s="92"/>
      <c r="LR17" s="92"/>
      <c r="LS17" s="92"/>
      <c r="LT17" s="92"/>
      <c r="LU17" s="92"/>
      <c r="LV17" s="92"/>
      <c r="LW17" s="92"/>
      <c r="LX17" s="92"/>
      <c r="LY17" s="92"/>
      <c r="LZ17" s="92"/>
      <c r="MA17" s="92"/>
      <c r="MB17" s="92"/>
      <c r="MC17" s="92"/>
      <c r="MD17" s="92"/>
      <c r="ME17" s="92"/>
      <c r="MF17" s="92"/>
      <c r="MG17" s="92"/>
      <c r="MH17" s="92"/>
      <c r="MI17" s="92"/>
      <c r="MJ17" s="14"/>
      <c r="MK17" s="14"/>
      <c r="ML17" s="342"/>
      <c r="MM17" s="343"/>
      <c r="MN17" s="343"/>
      <c r="MO17" s="344"/>
      <c r="MP17" s="92"/>
      <c r="MQ17" s="92"/>
      <c r="MR17" s="92"/>
      <c r="MS17" s="92"/>
      <c r="MT17" s="92"/>
      <c r="MU17" s="92"/>
      <c r="MV17" s="92"/>
      <c r="MW17" s="92"/>
      <c r="MX17" s="92"/>
      <c r="MY17" s="92"/>
      <c r="MZ17" s="92"/>
      <c r="NA17" s="92"/>
      <c r="NB17" s="92"/>
      <c r="NC17" s="92"/>
      <c r="ND17" s="92"/>
      <c r="NE17" s="92"/>
      <c r="NF17" s="92"/>
      <c r="NG17" s="92"/>
      <c r="NH17" s="92"/>
      <c r="NI17" s="92"/>
      <c r="NJ17" s="92"/>
      <c r="NK17" s="92"/>
      <c r="NL17" s="92"/>
      <c r="NM17" s="92"/>
      <c r="NN17" s="92"/>
      <c r="NO17" s="92"/>
      <c r="NP17" s="92"/>
      <c r="NQ17" s="92"/>
      <c r="NR17" s="92"/>
      <c r="NS17" s="92"/>
      <c r="NT17" s="92"/>
      <c r="NU17" s="92"/>
      <c r="NV17" s="92"/>
      <c r="NW17" s="14"/>
      <c r="NX17" s="14"/>
      <c r="NY17" s="342"/>
      <c r="NZ17" s="343"/>
      <c r="OA17" s="343"/>
      <c r="OB17" s="344"/>
      <c r="OC17" s="92"/>
      <c r="OD17" s="92"/>
      <c r="OE17" s="92"/>
      <c r="OF17" s="92"/>
      <c r="OG17" s="92"/>
      <c r="OH17" s="92"/>
      <c r="OI17" s="92"/>
      <c r="OJ17" s="92"/>
      <c r="OK17" s="92"/>
      <c r="OL17" s="92"/>
      <c r="OM17" s="92"/>
      <c r="ON17" s="92"/>
      <c r="OO17" s="92"/>
      <c r="OP17" s="92"/>
      <c r="OQ17" s="92"/>
      <c r="OR17" s="92"/>
      <c r="OS17" s="92"/>
      <c r="OT17" s="92"/>
      <c r="OU17" s="92"/>
      <c r="OV17" s="92"/>
      <c r="OW17" s="92"/>
      <c r="OX17" s="92"/>
      <c r="OY17" s="92"/>
      <c r="OZ17" s="92"/>
      <c r="PA17" s="92"/>
      <c r="PB17" s="92"/>
      <c r="PC17" s="92"/>
      <c r="PD17" s="92"/>
      <c r="PE17" s="92"/>
      <c r="PF17" s="92"/>
      <c r="PG17" s="92"/>
      <c r="PH17" s="92"/>
      <c r="PI17" s="92"/>
      <c r="PJ17" s="14"/>
      <c r="PK17" s="14"/>
      <c r="PL17" s="342"/>
      <c r="PM17" s="343"/>
      <c r="PN17" s="343"/>
      <c r="PO17" s="344"/>
      <c r="PP17" s="92"/>
      <c r="PQ17" s="92"/>
      <c r="PR17" s="92"/>
      <c r="PS17" s="92"/>
      <c r="PT17" s="92"/>
      <c r="PU17" s="92"/>
      <c r="PV17" s="92"/>
      <c r="PW17" s="92"/>
      <c r="PX17" s="92"/>
      <c r="PY17" s="92"/>
      <c r="PZ17" s="92"/>
      <c r="QA17" s="92"/>
      <c r="QB17" s="92"/>
      <c r="QC17" s="92"/>
      <c r="QD17" s="92"/>
      <c r="QE17" s="92"/>
      <c r="QF17" s="92"/>
      <c r="QG17" s="92"/>
      <c r="QH17" s="92"/>
      <c r="QI17" s="92"/>
      <c r="QJ17" s="92"/>
      <c r="QK17" s="92"/>
      <c r="QL17" s="92"/>
      <c r="QM17" s="92"/>
      <c r="QN17" s="92"/>
      <c r="QO17" s="92"/>
      <c r="QP17" s="92"/>
      <c r="QQ17" s="92"/>
      <c r="QR17" s="92"/>
      <c r="QS17" s="92"/>
      <c r="QT17" s="92"/>
      <c r="QU17" s="92"/>
      <c r="QV17" s="92"/>
      <c r="QW17" s="14"/>
      <c r="QX17" s="14"/>
      <c r="QY17" s="342"/>
      <c r="QZ17" s="343"/>
      <c r="RA17" s="343"/>
      <c r="RB17" s="344"/>
      <c r="RC17" s="92"/>
      <c r="RD17" s="92"/>
      <c r="RE17" s="92"/>
      <c r="RF17" s="92"/>
      <c r="RG17" s="92"/>
      <c r="RH17" s="92"/>
      <c r="RI17" s="92"/>
      <c r="RJ17" s="92"/>
      <c r="RK17" s="92"/>
      <c r="RL17" s="92"/>
      <c r="RM17" s="92"/>
      <c r="RN17" s="92"/>
      <c r="RO17" s="92"/>
      <c r="RP17" s="92"/>
      <c r="RQ17" s="92"/>
      <c r="RR17" s="92"/>
      <c r="RS17" s="92"/>
      <c r="RT17" s="92"/>
      <c r="RU17" s="92"/>
      <c r="RV17" s="92"/>
      <c r="RW17" s="92"/>
      <c r="RX17" s="92"/>
      <c r="RY17" s="92"/>
      <c r="RZ17" s="92"/>
      <c r="SA17" s="92"/>
      <c r="SB17" s="92"/>
      <c r="SC17" s="92"/>
      <c r="SD17" s="92"/>
      <c r="SE17" s="92"/>
      <c r="SF17" s="92"/>
      <c r="SG17" s="92"/>
      <c r="SH17" s="92"/>
      <c r="SI17" s="92"/>
      <c r="SJ17" s="14"/>
      <c r="SK17" s="14"/>
      <c r="SL17" s="342"/>
      <c r="SM17" s="343"/>
      <c r="SN17" s="343"/>
      <c r="SO17" s="344"/>
      <c r="SP17" s="92"/>
      <c r="SQ17" s="92"/>
      <c r="SR17" s="92"/>
      <c r="SS17" s="92"/>
      <c r="ST17" s="92"/>
      <c r="SU17" s="92"/>
      <c r="SV17" s="92"/>
      <c r="SW17" s="92"/>
      <c r="SX17" s="92"/>
      <c r="SY17" s="92"/>
      <c r="SZ17" s="92"/>
      <c r="TA17" s="92"/>
      <c r="TB17" s="92"/>
      <c r="TC17" s="92"/>
      <c r="TD17" s="92"/>
      <c r="TE17" s="92"/>
      <c r="TF17" s="92"/>
      <c r="TG17" s="92"/>
      <c r="TH17" s="92"/>
      <c r="TI17" s="92"/>
      <c r="TJ17" s="92"/>
      <c r="TK17" s="92"/>
      <c r="TL17" s="92"/>
      <c r="TM17" s="92"/>
      <c r="TN17" s="92"/>
      <c r="TO17" s="92"/>
      <c r="TP17" s="92"/>
      <c r="TQ17" s="92"/>
      <c r="TR17" s="92"/>
      <c r="TS17" s="92"/>
      <c r="TT17" s="92"/>
      <c r="TU17" s="92"/>
      <c r="TV17" s="92"/>
      <c r="TW17" s="14"/>
      <c r="TX17" s="14"/>
      <c r="TY17" s="342"/>
      <c r="TZ17" s="343"/>
      <c r="UA17" s="343"/>
      <c r="UB17" s="344"/>
      <c r="UC17" s="92"/>
      <c r="UD17" s="92"/>
      <c r="UE17" s="92"/>
      <c r="UF17" s="92"/>
      <c r="UG17" s="92"/>
      <c r="UH17" s="92"/>
      <c r="UI17" s="92"/>
      <c r="UJ17" s="92"/>
      <c r="UK17" s="92"/>
      <c r="UL17" s="92"/>
      <c r="UM17" s="92"/>
      <c r="UN17" s="92"/>
      <c r="UO17" s="92"/>
      <c r="UP17" s="92"/>
      <c r="UQ17" s="92"/>
      <c r="UR17" s="92"/>
      <c r="US17" s="92"/>
      <c r="UT17" s="92"/>
      <c r="UU17" s="92"/>
      <c r="UV17" s="92"/>
      <c r="UW17" s="92"/>
      <c r="UX17" s="92"/>
      <c r="UY17" s="92"/>
      <c r="UZ17" s="92"/>
      <c r="VA17" s="92"/>
      <c r="VB17" s="92"/>
      <c r="VC17" s="92"/>
      <c r="VD17" s="92"/>
      <c r="VE17" s="92"/>
      <c r="VF17" s="92"/>
      <c r="VG17" s="92"/>
      <c r="VH17" s="92"/>
      <c r="VI17" s="92"/>
      <c r="VJ17" s="14"/>
      <c r="VK17" s="14"/>
      <c r="VL17" s="342"/>
      <c r="VM17" s="343"/>
      <c r="VN17" s="343"/>
      <c r="VO17" s="344"/>
      <c r="VP17" s="92"/>
      <c r="VQ17" s="92"/>
      <c r="VR17" s="92"/>
      <c r="VS17" s="92"/>
      <c r="VT17" s="92"/>
      <c r="VU17" s="92"/>
      <c r="VV17" s="92"/>
      <c r="VW17" s="92"/>
      <c r="VX17" s="92"/>
      <c r="VY17" s="92"/>
      <c r="VZ17" s="92"/>
      <c r="WA17" s="92"/>
      <c r="WB17" s="92"/>
      <c r="WC17" s="92"/>
      <c r="WD17" s="92"/>
      <c r="WE17" s="92"/>
      <c r="WF17" s="92"/>
      <c r="WG17" s="92"/>
      <c r="WH17" s="92"/>
      <c r="WI17" s="92"/>
      <c r="WJ17" s="92"/>
      <c r="WK17" s="92"/>
      <c r="WL17" s="92"/>
      <c r="WM17" s="92"/>
      <c r="WN17" s="92"/>
      <c r="WO17" s="92"/>
      <c r="WP17" s="92"/>
      <c r="WQ17" s="92"/>
      <c r="WR17" s="92"/>
      <c r="WS17" s="92"/>
      <c r="WT17" s="92"/>
      <c r="WU17" s="92"/>
      <c r="WV17" s="92"/>
      <c r="WW17" s="14"/>
      <c r="WX17" s="14"/>
      <c r="WY17" s="342"/>
      <c r="WZ17" s="343"/>
      <c r="XA17" s="343"/>
      <c r="XB17" s="344"/>
      <c r="XC17" s="92"/>
      <c r="XD17" s="92"/>
      <c r="XE17" s="92"/>
      <c r="XF17" s="92"/>
      <c r="XG17" s="92"/>
      <c r="XH17" s="92"/>
      <c r="XI17" s="92"/>
      <c r="XJ17" s="92"/>
      <c r="XK17" s="92"/>
      <c r="XL17" s="92"/>
      <c r="XM17" s="92"/>
      <c r="XN17" s="92"/>
      <c r="XO17" s="92"/>
      <c r="XP17" s="92"/>
      <c r="XQ17" s="92"/>
      <c r="XR17" s="92"/>
      <c r="XS17" s="92"/>
      <c r="XT17" s="92"/>
      <c r="XU17" s="92"/>
      <c r="XV17" s="92"/>
      <c r="XW17" s="92"/>
      <c r="XX17" s="92"/>
      <c r="XY17" s="92"/>
      <c r="XZ17" s="92"/>
      <c r="YA17" s="92"/>
      <c r="YB17" s="92"/>
      <c r="YC17" s="92"/>
      <c r="YD17" s="92"/>
      <c r="YE17" s="92"/>
      <c r="YF17" s="92"/>
      <c r="YG17" s="92"/>
      <c r="YH17" s="92"/>
      <c r="YI17" s="92"/>
      <c r="YJ17" s="14"/>
      <c r="YK17" s="14"/>
      <c r="YL17" s="342"/>
      <c r="YM17" s="343"/>
      <c r="YN17" s="343"/>
      <c r="YO17" s="344"/>
      <c r="YP17" s="92"/>
      <c r="YQ17" s="92"/>
      <c r="YR17" s="92"/>
      <c r="YS17" s="92"/>
      <c r="YT17" s="92"/>
      <c r="YU17" s="92"/>
      <c r="YV17" s="92"/>
      <c r="YW17" s="92"/>
      <c r="YX17" s="92"/>
      <c r="YY17" s="92"/>
      <c r="YZ17" s="92"/>
      <c r="ZA17" s="92"/>
      <c r="ZB17" s="92"/>
      <c r="ZC17" s="92"/>
      <c r="ZD17" s="92"/>
      <c r="ZE17" s="92"/>
      <c r="ZF17" s="92"/>
      <c r="ZG17" s="92"/>
      <c r="ZH17" s="92"/>
      <c r="ZI17" s="92"/>
      <c r="ZJ17" s="92"/>
      <c r="ZK17" s="92"/>
      <c r="ZL17" s="92"/>
      <c r="ZM17" s="92"/>
      <c r="ZN17" s="92"/>
      <c r="ZO17" s="92"/>
      <c r="ZP17" s="92"/>
      <c r="ZQ17" s="92"/>
      <c r="ZR17" s="92"/>
      <c r="ZS17" s="92"/>
      <c r="ZT17" s="92"/>
      <c r="ZU17" s="92"/>
      <c r="ZV17" s="92"/>
      <c r="ZW17" s="14"/>
      <c r="ZX17" s="14"/>
      <c r="ZY17" s="342"/>
      <c r="ZZ17" s="343"/>
      <c r="AAA17" s="343"/>
      <c r="AAB17" s="344"/>
      <c r="AAC17" s="92"/>
      <c r="AAD17" s="92"/>
      <c r="AAE17" s="92"/>
      <c r="AAF17" s="92"/>
      <c r="AAG17" s="92"/>
      <c r="AAH17" s="92"/>
      <c r="AAI17" s="92"/>
      <c r="AAJ17" s="92"/>
      <c r="AAK17" s="92"/>
      <c r="AAL17" s="92"/>
      <c r="AAM17" s="92"/>
      <c r="AAN17" s="92"/>
      <c r="AAO17" s="92"/>
      <c r="AAP17" s="92"/>
      <c r="AAQ17" s="92"/>
      <c r="AAR17" s="92"/>
      <c r="AAS17" s="92"/>
      <c r="AAT17" s="92"/>
      <c r="AAU17" s="92"/>
      <c r="AAV17" s="92"/>
      <c r="AAW17" s="92"/>
      <c r="AAX17" s="92"/>
      <c r="AAY17" s="92"/>
      <c r="AAZ17" s="92"/>
      <c r="ABA17" s="92"/>
      <c r="ABB17" s="92"/>
      <c r="ABC17" s="92"/>
      <c r="ABD17" s="92"/>
      <c r="ABE17" s="92"/>
      <c r="ABF17" s="92"/>
      <c r="ABG17" s="92"/>
      <c r="ABH17" s="92"/>
      <c r="ABI17" s="92"/>
      <c r="ABJ17" s="14"/>
      <c r="ABK17" s="14"/>
      <c r="ABL17" s="342"/>
      <c r="ABM17" s="343"/>
      <c r="ABN17" s="343"/>
      <c r="ABO17" s="344"/>
      <c r="ABP17" s="92"/>
      <c r="ABQ17" s="92"/>
      <c r="ABR17" s="92"/>
      <c r="ABS17" s="92"/>
      <c r="ABT17" s="92"/>
      <c r="ABU17" s="92"/>
      <c r="ABV17" s="92"/>
      <c r="ABW17" s="92"/>
      <c r="ABX17" s="92"/>
      <c r="ABY17" s="92"/>
      <c r="ABZ17" s="92"/>
      <c r="ACA17" s="92"/>
      <c r="ACB17" s="92"/>
      <c r="ACC17" s="92"/>
      <c r="ACD17" s="92"/>
      <c r="ACE17" s="92"/>
      <c r="ACF17" s="92"/>
      <c r="ACG17" s="92"/>
      <c r="ACH17" s="92"/>
      <c r="ACI17" s="92"/>
      <c r="ACJ17" s="92"/>
      <c r="ACK17" s="92"/>
      <c r="ACL17" s="92"/>
      <c r="ACM17" s="92"/>
      <c r="ACN17" s="92"/>
      <c r="ACO17" s="92"/>
      <c r="ACP17" s="92"/>
      <c r="ACQ17" s="92"/>
      <c r="ACR17" s="92"/>
      <c r="ACS17" s="92"/>
      <c r="ACT17" s="92"/>
      <c r="ACU17" s="92"/>
      <c r="ACV17" s="92"/>
      <c r="ACW17" s="14"/>
      <c r="ACX17" s="14"/>
      <c r="ACY17" s="342"/>
      <c r="ACZ17" s="343"/>
      <c r="ADA17" s="343"/>
      <c r="ADB17" s="344"/>
      <c r="ADC17" s="92"/>
      <c r="ADD17" s="92"/>
      <c r="ADE17" s="92"/>
      <c r="ADF17" s="92"/>
      <c r="ADG17" s="92"/>
      <c r="ADH17" s="92"/>
      <c r="ADI17" s="92"/>
      <c r="ADJ17" s="92"/>
      <c r="ADK17" s="92"/>
      <c r="ADL17" s="92"/>
      <c r="ADM17" s="92"/>
      <c r="ADN17" s="92"/>
      <c r="ADO17" s="92"/>
      <c r="ADP17" s="92"/>
      <c r="ADQ17" s="92"/>
      <c r="ADR17" s="92"/>
      <c r="ADS17" s="92"/>
      <c r="ADT17" s="92"/>
      <c r="ADU17" s="92"/>
      <c r="ADV17" s="92"/>
      <c r="ADW17" s="92"/>
      <c r="ADX17" s="92"/>
      <c r="ADY17" s="92"/>
      <c r="ADZ17" s="92"/>
      <c r="AEA17" s="92"/>
      <c r="AEB17" s="92"/>
      <c r="AEC17" s="92"/>
      <c r="AED17" s="92"/>
      <c r="AEE17" s="92"/>
      <c r="AEF17" s="92"/>
      <c r="AEG17" s="92"/>
      <c r="AEH17" s="92"/>
      <c r="AEI17" s="92"/>
      <c r="AEJ17" s="14"/>
      <c r="AEK17" s="14"/>
      <c r="AEL17" s="342"/>
      <c r="AEM17" s="343"/>
      <c r="AEN17" s="343"/>
      <c r="AEO17" s="344"/>
      <c r="AEP17" s="92"/>
      <c r="AEQ17" s="92"/>
      <c r="AER17" s="92"/>
      <c r="AES17" s="92"/>
      <c r="AET17" s="92"/>
      <c r="AEU17" s="92"/>
      <c r="AEV17" s="92"/>
      <c r="AEW17" s="92"/>
      <c r="AEX17" s="92"/>
      <c r="AEY17" s="92"/>
      <c r="AEZ17" s="92"/>
      <c r="AFA17" s="92"/>
      <c r="AFB17" s="92"/>
      <c r="AFC17" s="92"/>
      <c r="AFD17" s="92"/>
      <c r="AFE17" s="92"/>
      <c r="AFF17" s="92"/>
      <c r="AFG17" s="92"/>
      <c r="AFH17" s="92"/>
      <c r="AFI17" s="92"/>
      <c r="AFJ17" s="92"/>
      <c r="AFK17" s="92"/>
      <c r="AFL17" s="92"/>
      <c r="AFM17" s="92"/>
      <c r="AFN17" s="92"/>
      <c r="AFO17" s="92"/>
      <c r="AFP17" s="92"/>
      <c r="AFQ17" s="92"/>
      <c r="AFR17" s="92"/>
      <c r="AFS17" s="92"/>
      <c r="AFT17" s="92"/>
      <c r="AFU17" s="92"/>
      <c r="AFV17" s="92"/>
      <c r="AFW17" s="14"/>
      <c r="AFX17" s="14"/>
      <c r="AFY17" s="342"/>
      <c r="AFZ17" s="343"/>
      <c r="AGA17" s="343"/>
      <c r="AGB17" s="344"/>
      <c r="AGC17" s="92"/>
      <c r="AGD17" s="92"/>
      <c r="AGE17" s="92"/>
      <c r="AGF17" s="92"/>
      <c r="AGG17" s="92"/>
      <c r="AGH17" s="92"/>
      <c r="AGI17" s="92"/>
      <c r="AGJ17" s="92"/>
      <c r="AGK17" s="92"/>
      <c r="AGL17" s="92"/>
      <c r="AGM17" s="92"/>
      <c r="AGN17" s="92"/>
      <c r="AGO17" s="92"/>
      <c r="AGP17" s="92"/>
      <c r="AGQ17" s="92"/>
      <c r="AGR17" s="92"/>
      <c r="AGS17" s="92"/>
      <c r="AGT17" s="92"/>
      <c r="AGU17" s="92"/>
      <c r="AGV17" s="92"/>
      <c r="AGW17" s="92"/>
      <c r="AGX17" s="92"/>
      <c r="AGY17" s="92"/>
      <c r="AGZ17" s="92"/>
      <c r="AHA17" s="92"/>
      <c r="AHB17" s="92"/>
      <c r="AHC17" s="92"/>
      <c r="AHD17" s="92"/>
      <c r="AHE17" s="92"/>
      <c r="AHF17" s="92"/>
      <c r="AHG17" s="92"/>
      <c r="AHH17" s="92"/>
      <c r="AHI17" s="92"/>
      <c r="AHJ17" s="14"/>
      <c r="AHK17" s="14"/>
      <c r="AHL17" s="342"/>
      <c r="AHM17" s="343"/>
      <c r="AHN17" s="343"/>
      <c r="AHO17" s="344"/>
      <c r="AHP17" s="92"/>
      <c r="AHQ17" s="92"/>
      <c r="AHR17" s="92"/>
      <c r="AHS17" s="92"/>
      <c r="AHT17" s="92"/>
      <c r="AHU17" s="92"/>
      <c r="AHV17" s="92"/>
      <c r="AHW17" s="92"/>
      <c r="AHX17" s="92"/>
      <c r="AHY17" s="92"/>
      <c r="AHZ17" s="92"/>
      <c r="AIA17" s="92"/>
      <c r="AIB17" s="92"/>
      <c r="AIC17" s="92"/>
      <c r="AID17" s="92"/>
      <c r="AIE17" s="92"/>
      <c r="AIF17" s="92"/>
      <c r="AIG17" s="92"/>
      <c r="AIH17" s="92"/>
      <c r="AII17" s="92"/>
      <c r="AIJ17" s="92"/>
      <c r="AIK17" s="92"/>
      <c r="AIL17" s="92"/>
      <c r="AIM17" s="92"/>
      <c r="AIN17" s="92"/>
      <c r="AIO17" s="92"/>
      <c r="AIP17" s="92"/>
      <c r="AIQ17" s="92"/>
      <c r="AIR17" s="92"/>
      <c r="AIS17" s="92"/>
      <c r="AIT17" s="92"/>
      <c r="AIU17" s="92"/>
      <c r="AIV17" s="92"/>
      <c r="AIW17" s="14"/>
      <c r="AIX17" s="14"/>
      <c r="AIY17" s="342"/>
      <c r="AIZ17" s="343"/>
      <c r="AJA17" s="343"/>
      <c r="AJB17" s="344"/>
      <c r="AJC17" s="92"/>
      <c r="AJD17" s="92"/>
      <c r="AJE17" s="92"/>
      <c r="AJF17" s="92"/>
      <c r="AJG17" s="92"/>
      <c r="AJH17" s="92"/>
      <c r="AJI17" s="92"/>
      <c r="AJJ17" s="92"/>
      <c r="AJK17" s="92"/>
      <c r="AJL17" s="92"/>
      <c r="AJM17" s="92"/>
      <c r="AJN17" s="92"/>
      <c r="AJO17" s="92"/>
      <c r="AJP17" s="92"/>
      <c r="AJQ17" s="92"/>
      <c r="AJR17" s="92"/>
      <c r="AJS17" s="92"/>
      <c r="AJT17" s="92"/>
      <c r="AJU17" s="92"/>
      <c r="AJV17" s="92"/>
      <c r="AJW17" s="92"/>
      <c r="AJX17" s="92"/>
      <c r="AJY17" s="92"/>
      <c r="AJZ17" s="92"/>
      <c r="AKA17" s="92"/>
      <c r="AKB17" s="92"/>
      <c r="AKC17" s="92"/>
      <c r="AKD17" s="92"/>
      <c r="AKE17" s="92"/>
      <c r="AKF17" s="92"/>
      <c r="AKG17" s="92"/>
      <c r="AKH17" s="92"/>
      <c r="AKI17" s="92"/>
      <c r="AKJ17" s="14"/>
      <c r="AKK17" s="14"/>
      <c r="AKL17" s="342"/>
      <c r="AKM17" s="343"/>
      <c r="AKN17" s="343"/>
      <c r="AKO17" s="344"/>
      <c r="AKP17" s="92"/>
      <c r="AKQ17" s="92"/>
      <c r="AKR17" s="92"/>
      <c r="AKS17" s="92"/>
      <c r="AKT17" s="92"/>
      <c r="AKU17" s="92"/>
      <c r="AKV17" s="92"/>
      <c r="AKW17" s="92"/>
      <c r="AKX17" s="92"/>
      <c r="AKY17" s="92"/>
      <c r="AKZ17" s="92"/>
      <c r="ALA17" s="92"/>
      <c r="ALB17" s="92"/>
      <c r="ALC17" s="92"/>
      <c r="ALD17" s="92"/>
      <c r="ALE17" s="92"/>
      <c r="ALF17" s="92"/>
      <c r="ALG17" s="92"/>
      <c r="ALH17" s="92"/>
      <c r="ALI17" s="92"/>
      <c r="ALJ17" s="92"/>
      <c r="ALK17" s="92"/>
      <c r="ALL17" s="92"/>
      <c r="ALM17" s="92"/>
      <c r="ALN17" s="92"/>
      <c r="ALO17" s="92"/>
      <c r="ALP17" s="92"/>
      <c r="ALQ17" s="92"/>
      <c r="ALR17" s="92"/>
      <c r="ALS17" s="92"/>
      <c r="ALT17" s="92"/>
      <c r="ALU17" s="92"/>
      <c r="ALV17" s="92"/>
      <c r="ALW17" s="14"/>
      <c r="ALX17" s="14"/>
      <c r="ALY17" s="342"/>
      <c r="ALZ17" s="343"/>
      <c r="AMA17" s="343"/>
      <c r="AMB17" s="344"/>
      <c r="AMC17" s="92"/>
      <c r="AMD17" s="92"/>
      <c r="AME17" s="92"/>
      <c r="AMF17" s="92"/>
      <c r="AMG17" s="92"/>
      <c r="AMH17" s="92"/>
      <c r="AMI17" s="92"/>
      <c r="AMJ17" s="92"/>
      <c r="AMK17" s="92"/>
      <c r="AML17" s="92"/>
      <c r="AMM17" s="92"/>
      <c r="AMN17" s="92"/>
      <c r="AMO17" s="92"/>
      <c r="AMP17" s="92"/>
      <c r="AMQ17" s="92"/>
      <c r="AMR17" s="92"/>
      <c r="AMS17" s="92"/>
      <c r="AMT17" s="92"/>
      <c r="AMU17" s="92"/>
      <c r="AMV17" s="92"/>
      <c r="AMW17" s="92"/>
      <c r="AMX17" s="92"/>
      <c r="AMY17" s="92"/>
      <c r="AMZ17" s="92"/>
      <c r="ANA17" s="92"/>
      <c r="ANB17" s="92"/>
      <c r="ANC17" s="92"/>
      <c r="AND17" s="92"/>
      <c r="ANE17" s="92"/>
      <c r="ANF17" s="92"/>
      <c r="ANG17" s="92"/>
      <c r="ANH17" s="92"/>
      <c r="ANI17" s="92"/>
      <c r="ANJ17" s="14"/>
      <c r="ANK17" s="14"/>
      <c r="ANL17" s="342"/>
      <c r="ANM17" s="343"/>
      <c r="ANN17" s="343"/>
      <c r="ANO17" s="344"/>
      <c r="ANP17" s="92"/>
      <c r="ANQ17" s="92"/>
      <c r="ANR17" s="92"/>
      <c r="ANS17" s="92"/>
      <c r="ANT17" s="92"/>
      <c r="ANU17" s="92"/>
      <c r="ANV17" s="92"/>
      <c r="ANW17" s="92"/>
      <c r="ANX17" s="92"/>
      <c r="ANY17" s="92"/>
      <c r="ANZ17" s="92"/>
      <c r="AOA17" s="92"/>
      <c r="AOB17" s="92"/>
      <c r="AOC17" s="92"/>
      <c r="AOD17" s="92"/>
      <c r="AOE17" s="92"/>
      <c r="AOF17" s="92"/>
      <c r="AOG17" s="92"/>
      <c r="AOH17" s="92"/>
      <c r="AOI17" s="92"/>
      <c r="AOJ17" s="92"/>
      <c r="AOK17" s="92"/>
      <c r="AOL17" s="92"/>
      <c r="AOM17" s="92"/>
      <c r="AON17" s="92"/>
      <c r="AOO17" s="92"/>
      <c r="AOP17" s="92"/>
      <c r="AOQ17" s="92"/>
      <c r="AOR17" s="92"/>
      <c r="AOS17" s="92"/>
      <c r="AOT17" s="92"/>
      <c r="AOU17" s="92"/>
      <c r="AOV17" s="92"/>
      <c r="AOW17" s="14"/>
      <c r="AOX17" s="14"/>
      <c r="AOY17" s="342"/>
      <c r="AOZ17" s="343"/>
      <c r="APA17" s="343"/>
      <c r="APB17" s="344"/>
      <c r="APC17" s="92"/>
      <c r="APD17" s="92"/>
      <c r="APE17" s="92"/>
      <c r="APF17" s="92"/>
      <c r="APG17" s="92"/>
      <c r="APH17" s="92"/>
      <c r="API17" s="92"/>
      <c r="APJ17" s="92"/>
      <c r="APK17" s="92"/>
      <c r="APL17" s="92"/>
      <c r="APM17" s="92"/>
      <c r="APN17" s="92"/>
      <c r="APO17" s="92"/>
      <c r="APP17" s="92"/>
      <c r="APQ17" s="92"/>
      <c r="APR17" s="92"/>
      <c r="APS17" s="92"/>
      <c r="APT17" s="92"/>
      <c r="APU17" s="92"/>
      <c r="APV17" s="92"/>
      <c r="APW17" s="92"/>
      <c r="APX17" s="92"/>
      <c r="APY17" s="92"/>
      <c r="APZ17" s="92"/>
      <c r="AQA17" s="92"/>
      <c r="AQB17" s="92"/>
      <c r="AQC17" s="92"/>
      <c r="AQD17" s="92"/>
      <c r="AQE17" s="92"/>
      <c r="AQF17" s="92"/>
      <c r="AQG17" s="92"/>
      <c r="AQH17" s="92"/>
      <c r="AQI17" s="92"/>
      <c r="AQJ17" s="14"/>
      <c r="AQK17" s="14"/>
      <c r="AQL17" s="342"/>
      <c r="AQM17" s="343"/>
      <c r="AQN17" s="343"/>
      <c r="AQO17" s="344"/>
      <c r="AQP17" s="92"/>
      <c r="AQQ17" s="92"/>
      <c r="AQR17" s="92"/>
      <c r="AQS17" s="92"/>
      <c r="AQT17" s="92"/>
      <c r="AQU17" s="92"/>
      <c r="AQV17" s="92"/>
      <c r="AQW17" s="92"/>
      <c r="AQX17" s="92"/>
      <c r="AQY17" s="92"/>
      <c r="AQZ17" s="92"/>
      <c r="ARA17" s="92"/>
      <c r="ARB17" s="92"/>
      <c r="ARC17" s="92"/>
      <c r="ARD17" s="92"/>
      <c r="ARE17" s="92"/>
      <c r="ARF17" s="92"/>
      <c r="ARG17" s="92"/>
      <c r="ARH17" s="92"/>
      <c r="ARI17" s="92"/>
      <c r="ARJ17" s="92"/>
      <c r="ARK17" s="92"/>
      <c r="ARL17" s="92"/>
      <c r="ARM17" s="92"/>
      <c r="ARN17" s="92"/>
      <c r="ARO17" s="92"/>
      <c r="ARP17" s="92"/>
      <c r="ARQ17" s="92"/>
      <c r="ARR17" s="92"/>
      <c r="ARS17" s="92"/>
      <c r="ART17" s="92"/>
      <c r="ARU17" s="92"/>
      <c r="ARV17" s="92"/>
      <c r="ARW17" s="14"/>
      <c r="ARX17" s="14"/>
      <c r="ARY17" s="342"/>
      <c r="ARZ17" s="343"/>
      <c r="ASA17" s="343"/>
      <c r="ASB17" s="344"/>
      <c r="ASC17" s="92"/>
      <c r="ASD17" s="92"/>
      <c r="ASE17" s="92"/>
      <c r="ASF17" s="92"/>
      <c r="ASG17" s="92"/>
      <c r="ASH17" s="92"/>
      <c r="ASI17" s="92"/>
      <c r="ASJ17" s="92"/>
      <c r="ASK17" s="92"/>
      <c r="ASL17" s="92"/>
      <c r="ASM17" s="92"/>
      <c r="ASN17" s="92"/>
      <c r="ASO17" s="92"/>
      <c r="ASP17" s="92"/>
      <c r="ASQ17" s="92"/>
      <c r="ASR17" s="92"/>
      <c r="ASS17" s="92"/>
      <c r="AST17" s="92"/>
      <c r="ASU17" s="92"/>
      <c r="ASV17" s="92"/>
      <c r="ASW17" s="92"/>
      <c r="ASX17" s="92"/>
      <c r="ASY17" s="92"/>
      <c r="ASZ17" s="92"/>
      <c r="ATA17" s="92"/>
      <c r="ATB17" s="92"/>
      <c r="ATC17" s="92"/>
      <c r="ATD17" s="92"/>
      <c r="ATE17" s="92"/>
      <c r="ATF17" s="92"/>
      <c r="ATG17" s="92"/>
      <c r="ATH17" s="92"/>
      <c r="ATI17" s="92"/>
      <c r="ATJ17" s="14"/>
      <c r="ATK17" s="14"/>
      <c r="ATL17" s="342"/>
      <c r="ATM17" s="343"/>
      <c r="ATN17" s="343"/>
      <c r="ATO17" s="344"/>
      <c r="ATP17" s="92"/>
      <c r="ATQ17" s="92"/>
      <c r="ATR17" s="92"/>
      <c r="ATS17" s="92"/>
      <c r="ATT17" s="92"/>
      <c r="ATU17" s="92"/>
      <c r="ATV17" s="92"/>
      <c r="ATW17" s="92"/>
      <c r="ATX17" s="92"/>
      <c r="ATY17" s="92"/>
      <c r="ATZ17" s="92"/>
      <c r="AUA17" s="92"/>
      <c r="AUB17" s="92"/>
      <c r="AUC17" s="92"/>
      <c r="AUD17" s="92"/>
      <c r="AUE17" s="92"/>
      <c r="AUF17" s="92"/>
      <c r="AUG17" s="92"/>
      <c r="AUH17" s="92"/>
      <c r="AUI17" s="92"/>
      <c r="AUJ17" s="92"/>
      <c r="AUK17" s="92"/>
      <c r="AUL17" s="92"/>
      <c r="AUM17" s="92"/>
      <c r="AUN17" s="92"/>
      <c r="AUO17" s="92"/>
      <c r="AUP17" s="92"/>
      <c r="AUQ17" s="92"/>
      <c r="AUR17" s="92"/>
      <c r="AUS17" s="92"/>
      <c r="AUT17" s="92"/>
      <c r="AUU17" s="92"/>
      <c r="AUV17" s="92"/>
      <c r="AUW17" s="14"/>
      <c r="AUX17" s="14"/>
      <c r="AUY17" s="342"/>
      <c r="AUZ17" s="343"/>
      <c r="AVA17" s="343"/>
      <c r="AVB17" s="344"/>
      <c r="AVC17" s="92"/>
      <c r="AVD17" s="92"/>
      <c r="AVE17" s="92"/>
      <c r="AVF17" s="92"/>
      <c r="AVG17" s="92"/>
      <c r="AVH17" s="92"/>
      <c r="AVI17" s="92"/>
      <c r="AVJ17" s="92"/>
      <c r="AVK17" s="92"/>
      <c r="AVL17" s="92"/>
      <c r="AVM17" s="92"/>
      <c r="AVN17" s="92"/>
      <c r="AVO17" s="92"/>
      <c r="AVP17" s="92"/>
      <c r="AVQ17" s="92"/>
      <c r="AVR17" s="92"/>
      <c r="AVS17" s="92"/>
      <c r="AVT17" s="92"/>
      <c r="AVU17" s="92"/>
      <c r="AVV17" s="92"/>
      <c r="AVW17" s="92"/>
      <c r="AVX17" s="92"/>
      <c r="AVY17" s="92"/>
      <c r="AVZ17" s="92"/>
      <c r="AWA17" s="92"/>
      <c r="AWB17" s="92"/>
      <c r="AWC17" s="92"/>
      <c r="AWD17" s="92"/>
      <c r="AWE17" s="92"/>
      <c r="AWF17" s="92"/>
      <c r="AWG17" s="92"/>
      <c r="AWH17" s="92"/>
      <c r="AWI17" s="92"/>
      <c r="AWJ17" s="14"/>
      <c r="AWK17" s="14"/>
      <c r="AWL17" s="342"/>
      <c r="AWM17" s="343"/>
      <c r="AWN17" s="343"/>
      <c r="AWO17" s="344"/>
      <c r="AWP17" s="92"/>
      <c r="AWQ17" s="92"/>
      <c r="AWR17" s="92"/>
      <c r="AWS17" s="92"/>
      <c r="AWT17" s="92"/>
      <c r="AWU17" s="92"/>
      <c r="AWV17" s="92"/>
      <c r="AWW17" s="92"/>
      <c r="AWX17" s="92"/>
      <c r="AWY17" s="92"/>
      <c r="AWZ17" s="92"/>
      <c r="AXA17" s="92"/>
      <c r="AXB17" s="92"/>
      <c r="AXC17" s="92"/>
      <c r="AXD17" s="92"/>
      <c r="AXE17" s="92"/>
      <c r="AXF17" s="92"/>
      <c r="AXG17" s="92"/>
      <c r="AXH17" s="92"/>
      <c r="AXI17" s="92"/>
      <c r="AXJ17" s="92"/>
      <c r="AXK17" s="92"/>
      <c r="AXL17" s="92"/>
      <c r="AXM17" s="92"/>
      <c r="AXN17" s="92"/>
      <c r="AXO17" s="92"/>
      <c r="AXP17" s="92"/>
      <c r="AXQ17" s="92"/>
      <c r="AXR17" s="92"/>
      <c r="AXS17" s="92"/>
      <c r="AXT17" s="92"/>
      <c r="AXU17" s="92"/>
      <c r="AXV17" s="92"/>
      <c r="AXW17" s="14"/>
      <c r="AXX17" s="14"/>
      <c r="AXY17" s="342"/>
      <c r="AXZ17" s="343"/>
      <c r="AYA17" s="343"/>
      <c r="AYB17" s="344"/>
      <c r="AYC17" s="92"/>
      <c r="AYD17" s="92"/>
      <c r="AYE17" s="92"/>
      <c r="AYF17" s="92"/>
      <c r="AYG17" s="92"/>
      <c r="AYH17" s="92"/>
      <c r="AYI17" s="92"/>
      <c r="AYJ17" s="92"/>
      <c r="AYK17" s="92"/>
      <c r="AYL17" s="92"/>
      <c r="AYM17" s="92"/>
      <c r="AYN17" s="92"/>
      <c r="AYO17" s="92"/>
      <c r="AYP17" s="92"/>
      <c r="AYQ17" s="92"/>
      <c r="AYR17" s="92"/>
      <c r="AYS17" s="92"/>
      <c r="AYT17" s="92"/>
      <c r="AYU17" s="92"/>
      <c r="AYV17" s="92"/>
      <c r="AYW17" s="92"/>
      <c r="AYX17" s="92"/>
      <c r="AYY17" s="92"/>
      <c r="AYZ17" s="92"/>
      <c r="AZA17" s="92"/>
      <c r="AZB17" s="92"/>
      <c r="AZC17" s="92"/>
      <c r="AZD17" s="92"/>
      <c r="AZE17" s="92"/>
      <c r="AZF17" s="92"/>
      <c r="AZG17" s="92"/>
      <c r="AZH17" s="92"/>
      <c r="AZI17" s="92"/>
      <c r="AZJ17" s="14"/>
      <c r="AZK17" s="14"/>
      <c r="AZL17" s="342"/>
      <c r="AZM17" s="343"/>
      <c r="AZN17" s="343"/>
      <c r="AZO17" s="344"/>
      <c r="AZP17" s="92"/>
      <c r="AZQ17" s="92"/>
      <c r="AZR17" s="92"/>
      <c r="AZS17" s="92"/>
      <c r="AZT17" s="92"/>
      <c r="AZU17" s="92"/>
      <c r="AZV17" s="92"/>
      <c r="AZW17" s="92"/>
      <c r="AZX17" s="92"/>
      <c r="AZY17" s="92"/>
      <c r="AZZ17" s="92"/>
      <c r="BAA17" s="92"/>
      <c r="BAB17" s="92"/>
      <c r="BAC17" s="92"/>
      <c r="BAD17" s="92"/>
      <c r="BAE17" s="92"/>
      <c r="BAF17" s="92"/>
      <c r="BAG17" s="92"/>
      <c r="BAH17" s="92"/>
      <c r="BAI17" s="92"/>
      <c r="BAJ17" s="92"/>
      <c r="BAK17" s="92"/>
      <c r="BAL17" s="92"/>
      <c r="BAM17" s="92"/>
      <c r="BAN17" s="92"/>
      <c r="BAO17" s="92"/>
      <c r="BAP17" s="92"/>
      <c r="BAQ17" s="92"/>
      <c r="BAR17" s="92"/>
      <c r="BAS17" s="92"/>
      <c r="BAT17" s="92"/>
      <c r="BAU17" s="92"/>
      <c r="BAV17" s="92"/>
      <c r="BAW17" s="14"/>
      <c r="BAX17" s="14"/>
      <c r="BAY17" s="342"/>
      <c r="BAZ17" s="343"/>
      <c r="BBA17" s="343"/>
      <c r="BBB17" s="344"/>
      <c r="BBC17" s="92"/>
      <c r="BBD17" s="92"/>
      <c r="BBE17" s="92"/>
      <c r="BBF17" s="92"/>
      <c r="BBG17" s="92"/>
      <c r="BBH17" s="92"/>
      <c r="BBI17" s="92"/>
      <c r="BBJ17" s="92"/>
      <c r="BBK17" s="92"/>
      <c r="BBL17" s="92"/>
      <c r="BBM17" s="92"/>
      <c r="BBN17" s="92"/>
      <c r="BBO17" s="92"/>
      <c r="BBP17" s="92"/>
      <c r="BBQ17" s="92"/>
      <c r="BBR17" s="92"/>
      <c r="BBS17" s="92"/>
      <c r="BBT17" s="92"/>
      <c r="BBU17" s="92"/>
      <c r="BBV17" s="92"/>
      <c r="BBW17" s="92"/>
      <c r="BBX17" s="92"/>
      <c r="BBY17" s="92"/>
      <c r="BBZ17" s="92"/>
      <c r="BCA17" s="92"/>
      <c r="BCB17" s="92"/>
      <c r="BCC17" s="92"/>
      <c r="BCD17" s="92"/>
      <c r="BCE17" s="92"/>
      <c r="BCF17" s="92"/>
      <c r="BCG17" s="92"/>
      <c r="BCH17" s="92"/>
      <c r="BCI17" s="92"/>
      <c r="BCJ17" s="14"/>
      <c r="BCK17" s="14"/>
      <c r="BCL17" s="342"/>
      <c r="BCM17" s="343"/>
      <c r="BCN17" s="343"/>
      <c r="BCO17" s="344"/>
      <c r="BCP17" s="92"/>
      <c r="BCQ17" s="92"/>
      <c r="BCR17" s="92"/>
      <c r="BCS17" s="92"/>
      <c r="BCT17" s="92"/>
      <c r="BCU17" s="92"/>
      <c r="BCV17" s="92"/>
      <c r="BCW17" s="92"/>
      <c r="BCX17" s="92"/>
      <c r="BCY17" s="92"/>
      <c r="BCZ17" s="92"/>
      <c r="BDA17" s="92"/>
      <c r="BDB17" s="92"/>
      <c r="BDC17" s="92"/>
      <c r="BDD17" s="92"/>
      <c r="BDE17" s="92"/>
      <c r="BDF17" s="92"/>
      <c r="BDG17" s="92"/>
      <c r="BDH17" s="92"/>
      <c r="BDI17" s="92"/>
      <c r="BDJ17" s="92"/>
      <c r="BDK17" s="92"/>
      <c r="BDL17" s="92"/>
      <c r="BDM17" s="92"/>
      <c r="BDN17" s="92"/>
      <c r="BDO17" s="92"/>
      <c r="BDP17" s="92"/>
      <c r="BDQ17" s="92"/>
      <c r="BDR17" s="92"/>
      <c r="BDS17" s="92"/>
      <c r="BDT17" s="92"/>
      <c r="BDU17" s="92"/>
      <c r="BDV17" s="92"/>
      <c r="BDW17" s="14"/>
      <c r="BDX17" s="14"/>
      <c r="BDY17" s="342"/>
      <c r="BDZ17" s="343"/>
      <c r="BEA17" s="343"/>
      <c r="BEB17" s="344"/>
      <c r="BEC17" s="92"/>
      <c r="BED17" s="92"/>
      <c r="BEE17" s="92"/>
      <c r="BEF17" s="92"/>
      <c r="BEG17" s="92"/>
      <c r="BEH17" s="92"/>
      <c r="BEI17" s="92"/>
      <c r="BEJ17" s="92"/>
      <c r="BEK17" s="92"/>
      <c r="BEL17" s="92"/>
      <c r="BEM17" s="92"/>
      <c r="BEN17" s="92"/>
      <c r="BEO17" s="92"/>
      <c r="BEP17" s="92"/>
      <c r="BEQ17" s="92"/>
      <c r="BER17" s="92"/>
      <c r="BES17" s="92"/>
      <c r="BET17" s="92"/>
      <c r="BEU17" s="92"/>
      <c r="BEV17" s="92"/>
      <c r="BEW17" s="92"/>
      <c r="BEX17" s="92"/>
      <c r="BEY17" s="92"/>
      <c r="BEZ17" s="92"/>
      <c r="BFA17" s="92"/>
      <c r="BFB17" s="92"/>
      <c r="BFC17" s="92"/>
      <c r="BFD17" s="92"/>
      <c r="BFE17" s="92"/>
      <c r="BFF17" s="92"/>
      <c r="BFG17" s="92"/>
      <c r="BFH17" s="92"/>
      <c r="BFI17" s="92"/>
      <c r="BFJ17" s="14"/>
      <c r="BFK17" s="14"/>
      <c r="BFL17" s="342"/>
      <c r="BFM17" s="343"/>
      <c r="BFN17" s="343"/>
      <c r="BFO17" s="344"/>
      <c r="BFP17" s="92"/>
      <c r="BFQ17" s="92"/>
      <c r="BFR17" s="92"/>
      <c r="BFS17" s="92"/>
      <c r="BFT17" s="92"/>
      <c r="BFU17" s="92"/>
      <c r="BFV17" s="92"/>
      <c r="BFW17" s="92"/>
      <c r="BFX17" s="92"/>
      <c r="BFY17" s="92"/>
      <c r="BFZ17" s="92"/>
      <c r="BGA17" s="92"/>
      <c r="BGB17" s="92"/>
      <c r="BGC17" s="92"/>
      <c r="BGD17" s="92"/>
      <c r="BGE17" s="92"/>
      <c r="BGF17" s="92"/>
      <c r="BGG17" s="92"/>
      <c r="BGH17" s="92"/>
      <c r="BGI17" s="92"/>
      <c r="BGJ17" s="92"/>
      <c r="BGK17" s="92"/>
      <c r="BGL17" s="92"/>
      <c r="BGM17" s="92"/>
      <c r="BGN17" s="92"/>
      <c r="BGO17" s="92"/>
      <c r="BGP17" s="92"/>
      <c r="BGQ17" s="92"/>
      <c r="BGR17" s="92"/>
      <c r="BGS17" s="92"/>
      <c r="BGT17" s="92"/>
      <c r="BGU17" s="92"/>
      <c r="BGV17" s="92"/>
      <c r="BGW17" s="14"/>
      <c r="BGX17" s="14"/>
      <c r="BGY17" s="342"/>
      <c r="BGZ17" s="343"/>
      <c r="BHA17" s="343"/>
      <c r="BHB17" s="344"/>
      <c r="BHC17" s="92"/>
      <c r="BHD17" s="92"/>
      <c r="BHE17" s="92"/>
      <c r="BHF17" s="92"/>
      <c r="BHG17" s="92"/>
      <c r="BHH17" s="92"/>
      <c r="BHI17" s="92"/>
      <c r="BHJ17" s="92"/>
      <c r="BHK17" s="92"/>
      <c r="BHL17" s="92"/>
      <c r="BHM17" s="92"/>
      <c r="BHN17" s="92"/>
      <c r="BHO17" s="92"/>
      <c r="BHP17" s="92"/>
      <c r="BHQ17" s="92"/>
      <c r="BHR17" s="92"/>
      <c r="BHS17" s="92"/>
      <c r="BHT17" s="92"/>
      <c r="BHU17" s="92"/>
      <c r="BHV17" s="92"/>
      <c r="BHW17" s="92"/>
      <c r="BHX17" s="92"/>
      <c r="BHY17" s="92"/>
      <c r="BHZ17" s="92"/>
      <c r="BIA17" s="92"/>
      <c r="BIB17" s="92"/>
      <c r="BIC17" s="92"/>
      <c r="BID17" s="92"/>
      <c r="BIE17" s="92"/>
      <c r="BIF17" s="92"/>
      <c r="BIG17" s="92"/>
      <c r="BIH17" s="92"/>
      <c r="BII17" s="92"/>
      <c r="BIJ17" s="14"/>
      <c r="BIK17" s="14"/>
      <c r="BIL17" s="342"/>
      <c r="BIM17" s="343"/>
      <c r="BIN17" s="343"/>
      <c r="BIO17" s="344"/>
      <c r="BIP17" s="92"/>
      <c r="BIQ17" s="92"/>
      <c r="BIR17" s="92"/>
      <c r="BIS17" s="92"/>
      <c r="BIT17" s="92"/>
      <c r="BIU17" s="92"/>
      <c r="BIV17" s="92"/>
      <c r="BIW17" s="92"/>
      <c r="BIX17" s="92"/>
      <c r="BIY17" s="92"/>
      <c r="BIZ17" s="92"/>
      <c r="BJA17" s="92"/>
      <c r="BJB17" s="92"/>
      <c r="BJC17" s="92"/>
      <c r="BJD17" s="92"/>
      <c r="BJE17" s="92"/>
      <c r="BJF17" s="92"/>
      <c r="BJG17" s="92"/>
      <c r="BJH17" s="92"/>
      <c r="BJI17" s="92"/>
      <c r="BJJ17" s="92"/>
      <c r="BJK17" s="92"/>
      <c r="BJL17" s="92"/>
      <c r="BJM17" s="92"/>
      <c r="BJN17" s="92"/>
      <c r="BJO17" s="92"/>
      <c r="BJP17" s="92"/>
      <c r="BJQ17" s="92"/>
      <c r="BJR17" s="92"/>
      <c r="BJS17" s="92"/>
      <c r="BJT17" s="92"/>
      <c r="BJU17" s="92"/>
      <c r="BJV17" s="92"/>
      <c r="BJW17" s="14"/>
      <c r="BJX17" s="14"/>
      <c r="BJY17" s="342"/>
      <c r="BJZ17" s="343"/>
      <c r="BKA17" s="343"/>
      <c r="BKB17" s="344"/>
      <c r="BKC17" s="92"/>
      <c r="BKD17" s="92"/>
      <c r="BKE17" s="92"/>
      <c r="BKF17" s="92"/>
      <c r="BKG17" s="92"/>
      <c r="BKH17" s="92"/>
      <c r="BKI17" s="92"/>
      <c r="BKJ17" s="92"/>
      <c r="BKK17" s="92"/>
      <c r="BKL17" s="92"/>
      <c r="BKM17" s="92"/>
      <c r="BKN17" s="92"/>
      <c r="BKO17" s="92"/>
      <c r="BKP17" s="92"/>
      <c r="BKQ17" s="92"/>
      <c r="BKR17" s="92"/>
      <c r="BKS17" s="92"/>
      <c r="BKT17" s="92"/>
      <c r="BKU17" s="92"/>
      <c r="BKV17" s="92"/>
      <c r="BKW17" s="92"/>
      <c r="BKX17" s="92"/>
      <c r="BKY17" s="92"/>
      <c r="BKZ17" s="92"/>
      <c r="BLA17" s="92"/>
      <c r="BLB17" s="92"/>
      <c r="BLC17" s="92"/>
      <c r="BLD17" s="92"/>
      <c r="BLE17" s="92"/>
      <c r="BLF17" s="92"/>
      <c r="BLG17" s="92"/>
      <c r="BLH17" s="92"/>
      <c r="BLI17" s="92"/>
      <c r="BLJ17" s="14"/>
      <c r="BLK17" s="14"/>
      <c r="BLL17" s="342"/>
      <c r="BLM17" s="343"/>
      <c r="BLN17" s="343"/>
      <c r="BLO17" s="344"/>
      <c r="BLP17" s="92"/>
      <c r="BLQ17" s="92"/>
      <c r="BLR17" s="92"/>
      <c r="BLS17" s="92"/>
      <c r="BLT17" s="92"/>
      <c r="BLU17" s="92"/>
      <c r="BLV17" s="92"/>
      <c r="BLW17" s="92"/>
      <c r="BLX17" s="92"/>
      <c r="BLY17" s="92"/>
      <c r="BLZ17" s="92"/>
      <c r="BMA17" s="92"/>
      <c r="BMB17" s="92"/>
      <c r="BMC17" s="92"/>
      <c r="BMD17" s="92"/>
      <c r="BME17" s="92"/>
      <c r="BMF17" s="92"/>
      <c r="BMG17" s="92"/>
      <c r="BMH17" s="92"/>
      <c r="BMI17" s="92"/>
      <c r="BMJ17" s="92"/>
      <c r="BMK17" s="92"/>
      <c r="BML17" s="92"/>
      <c r="BMM17" s="92"/>
      <c r="BMN17" s="92"/>
      <c r="BMO17" s="92"/>
      <c r="BMP17" s="92"/>
      <c r="BMQ17" s="92"/>
      <c r="BMR17" s="92"/>
      <c r="BMS17" s="92"/>
      <c r="BMT17" s="92"/>
      <c r="BMU17" s="92"/>
      <c r="BMV17" s="92"/>
      <c r="BMW17" s="14"/>
      <c r="BMX17" s="14"/>
      <c r="BMY17" s="342"/>
      <c r="BMZ17" s="343"/>
      <c r="BNA17" s="343"/>
      <c r="BNB17" s="344"/>
      <c r="BNC17" s="92"/>
      <c r="BND17" s="92"/>
      <c r="BNE17" s="92"/>
      <c r="BNF17" s="92"/>
      <c r="BNG17" s="92"/>
      <c r="BNH17" s="92"/>
      <c r="BNI17" s="92"/>
      <c r="BNJ17" s="92"/>
      <c r="BNK17" s="92"/>
      <c r="BNL17" s="92"/>
      <c r="BNM17" s="92"/>
      <c r="BNN17" s="92"/>
      <c r="BNO17" s="92"/>
      <c r="BNP17" s="92"/>
      <c r="BNQ17" s="92"/>
      <c r="BNR17" s="92"/>
      <c r="BNS17" s="92"/>
      <c r="BNT17" s="92"/>
      <c r="BNU17" s="92"/>
      <c r="BNV17" s="92"/>
      <c r="BNW17" s="92"/>
      <c r="BNX17" s="92"/>
      <c r="BNY17" s="92"/>
      <c r="BNZ17" s="92"/>
      <c r="BOA17" s="92"/>
      <c r="BOB17" s="92"/>
      <c r="BOC17" s="92"/>
      <c r="BOD17" s="92"/>
      <c r="BOE17" s="92"/>
      <c r="BOF17" s="92"/>
      <c r="BOG17" s="92"/>
      <c r="BOH17" s="92"/>
      <c r="BOI17" s="92"/>
      <c r="BOJ17" s="14"/>
      <c r="BOK17" s="14"/>
      <c r="BOL17" s="342"/>
      <c r="BOM17" s="343"/>
      <c r="BON17" s="343"/>
      <c r="BOO17" s="344"/>
      <c r="BOP17" s="92"/>
      <c r="BOQ17" s="92"/>
      <c r="BOR17" s="92"/>
      <c r="BOS17" s="92"/>
      <c r="BOT17" s="92"/>
      <c r="BOU17" s="92"/>
      <c r="BOV17" s="92"/>
      <c r="BOW17" s="92"/>
      <c r="BOX17" s="92"/>
      <c r="BOY17" s="92"/>
      <c r="BOZ17" s="92"/>
      <c r="BPA17" s="92"/>
      <c r="BPB17" s="92"/>
      <c r="BPC17" s="92"/>
      <c r="BPD17" s="92"/>
      <c r="BPE17" s="92"/>
      <c r="BPF17" s="92"/>
      <c r="BPG17" s="92"/>
      <c r="BPH17" s="92"/>
      <c r="BPI17" s="92"/>
      <c r="BPJ17" s="92"/>
      <c r="BPK17" s="92"/>
      <c r="BPL17" s="92"/>
      <c r="BPM17" s="92"/>
      <c r="BPN17" s="92"/>
      <c r="BPO17" s="92"/>
      <c r="BPP17" s="92"/>
      <c r="BPQ17" s="92"/>
      <c r="BPR17" s="92"/>
      <c r="BPS17" s="92"/>
      <c r="BPT17" s="92"/>
      <c r="BPU17" s="92"/>
      <c r="BPV17" s="92"/>
      <c r="BPW17" s="14"/>
      <c r="BPX17" s="14"/>
      <c r="BPY17" s="342"/>
      <c r="BPZ17" s="343"/>
      <c r="BQA17" s="343"/>
      <c r="BQB17" s="344"/>
      <c r="BQC17" s="92"/>
      <c r="BQD17" s="92"/>
      <c r="BQE17" s="92"/>
      <c r="BQF17" s="92"/>
      <c r="BQG17" s="92"/>
      <c r="BQH17" s="92"/>
      <c r="BQI17" s="92"/>
      <c r="BQJ17" s="92"/>
      <c r="BQK17" s="92"/>
      <c r="BQL17" s="92"/>
      <c r="BQM17" s="92"/>
      <c r="BQN17" s="92"/>
      <c r="BQO17" s="92"/>
      <c r="BQP17" s="92"/>
      <c r="BQQ17" s="92"/>
      <c r="BQR17" s="92"/>
      <c r="BQS17" s="92"/>
      <c r="BQT17" s="92"/>
      <c r="BQU17" s="92"/>
      <c r="BQV17" s="92"/>
      <c r="BQW17" s="92"/>
      <c r="BQX17" s="92"/>
      <c r="BQY17" s="92"/>
      <c r="BQZ17" s="92"/>
      <c r="BRA17" s="92"/>
      <c r="BRB17" s="92"/>
      <c r="BRC17" s="92"/>
      <c r="BRD17" s="92"/>
      <c r="BRE17" s="92"/>
      <c r="BRF17" s="92"/>
      <c r="BRG17" s="92"/>
      <c r="BRH17" s="92"/>
      <c r="BRI17" s="92"/>
      <c r="BRJ17" s="14"/>
      <c r="BRK17" s="14"/>
      <c r="BRL17" s="342"/>
      <c r="BRM17" s="343"/>
      <c r="BRN17" s="343"/>
      <c r="BRO17" s="344"/>
      <c r="BRP17" s="92"/>
      <c r="BRQ17" s="92"/>
      <c r="BRR17" s="92"/>
      <c r="BRS17" s="92"/>
      <c r="BRT17" s="92"/>
      <c r="BRU17" s="92"/>
      <c r="BRV17" s="92"/>
      <c r="BRW17" s="92"/>
      <c r="BRX17" s="92"/>
      <c r="BRY17" s="92"/>
      <c r="BRZ17" s="92"/>
      <c r="BSA17" s="92"/>
      <c r="BSB17" s="92"/>
      <c r="BSC17" s="92"/>
      <c r="BSD17" s="92"/>
      <c r="BSE17" s="92"/>
      <c r="BSF17" s="92"/>
      <c r="BSG17" s="92"/>
      <c r="BSH17" s="92"/>
      <c r="BSI17" s="92"/>
      <c r="BSJ17" s="92"/>
      <c r="BSK17" s="92"/>
      <c r="BSL17" s="92"/>
      <c r="BSM17" s="92"/>
      <c r="BSN17" s="92"/>
      <c r="BSO17" s="92"/>
      <c r="BSP17" s="92"/>
      <c r="BSQ17" s="92"/>
      <c r="BSR17" s="92"/>
      <c r="BSS17" s="92"/>
      <c r="BST17" s="92"/>
      <c r="BSU17" s="92"/>
      <c r="BSV17" s="92"/>
      <c r="BSW17" s="14"/>
      <c r="BSX17" s="14"/>
      <c r="BSY17" s="342"/>
      <c r="BSZ17" s="343"/>
      <c r="BTA17" s="343"/>
      <c r="BTB17" s="344"/>
      <c r="BTC17" s="92"/>
      <c r="BTD17" s="92"/>
      <c r="BTE17" s="92"/>
      <c r="BTF17" s="92"/>
      <c r="BTG17" s="92"/>
      <c r="BTH17" s="92"/>
      <c r="BTI17" s="92"/>
      <c r="BTJ17" s="92"/>
      <c r="BTK17" s="92"/>
      <c r="BTL17" s="92"/>
      <c r="BTM17" s="92"/>
      <c r="BTN17" s="92"/>
      <c r="BTO17" s="92"/>
      <c r="BTP17" s="92"/>
      <c r="BTQ17" s="92"/>
      <c r="BTR17" s="92"/>
      <c r="BTS17" s="92"/>
      <c r="BTT17" s="92"/>
      <c r="BTU17" s="92"/>
      <c r="BTV17" s="92"/>
      <c r="BTW17" s="92"/>
      <c r="BTX17" s="92"/>
      <c r="BTY17" s="92"/>
      <c r="BTZ17" s="92"/>
      <c r="BUA17" s="92"/>
      <c r="BUB17" s="92"/>
      <c r="BUC17" s="92"/>
      <c r="BUD17" s="92"/>
      <c r="BUE17" s="92"/>
      <c r="BUF17" s="92"/>
      <c r="BUG17" s="92"/>
      <c r="BUH17" s="92"/>
      <c r="BUI17" s="92"/>
      <c r="BUJ17" s="14"/>
      <c r="BUK17" s="14"/>
      <c r="BUL17" s="342"/>
      <c r="BUM17" s="343"/>
      <c r="BUN17" s="343"/>
      <c r="BUO17" s="344"/>
      <c r="BUP17" s="92"/>
      <c r="BUQ17" s="92"/>
      <c r="BUR17" s="92"/>
      <c r="BUS17" s="92"/>
      <c r="BUT17" s="92"/>
      <c r="BUU17" s="92"/>
      <c r="BUV17" s="92"/>
      <c r="BUW17" s="92"/>
      <c r="BUX17" s="92"/>
      <c r="BUY17" s="92"/>
      <c r="BUZ17" s="92"/>
      <c r="BVA17" s="92"/>
      <c r="BVB17" s="92"/>
      <c r="BVC17" s="92"/>
      <c r="BVD17" s="92"/>
      <c r="BVE17" s="92"/>
      <c r="BVF17" s="92"/>
      <c r="BVG17" s="92"/>
      <c r="BVH17" s="92"/>
      <c r="BVI17" s="92"/>
      <c r="BVJ17" s="92"/>
      <c r="BVK17" s="92"/>
      <c r="BVL17" s="92"/>
      <c r="BVM17" s="92"/>
      <c r="BVN17" s="92"/>
      <c r="BVO17" s="92"/>
      <c r="BVP17" s="92"/>
      <c r="BVQ17" s="92"/>
      <c r="BVR17" s="92"/>
      <c r="BVS17" s="92"/>
      <c r="BVT17" s="92"/>
      <c r="BVU17" s="92"/>
      <c r="BVV17" s="92"/>
      <c r="BVW17" s="14"/>
      <c r="BVX17" s="14"/>
      <c r="BVY17" s="342"/>
      <c r="BVZ17" s="343"/>
      <c r="BWA17" s="343"/>
      <c r="BWB17" s="344"/>
      <c r="BWC17" s="92"/>
      <c r="BWD17" s="92"/>
      <c r="BWE17" s="92"/>
      <c r="BWF17" s="92"/>
      <c r="BWG17" s="92"/>
      <c r="BWH17" s="92"/>
      <c r="BWI17" s="92"/>
      <c r="BWJ17" s="92"/>
      <c r="BWK17" s="92"/>
      <c r="BWL17" s="92"/>
      <c r="BWM17" s="92"/>
      <c r="BWN17" s="92"/>
      <c r="BWO17" s="92"/>
      <c r="BWP17" s="92"/>
      <c r="BWQ17" s="92"/>
      <c r="BWR17" s="92"/>
      <c r="BWS17" s="92"/>
      <c r="BWT17" s="92"/>
      <c r="BWU17" s="92"/>
      <c r="BWV17" s="92"/>
      <c r="BWW17" s="92"/>
      <c r="BWX17" s="92"/>
      <c r="BWY17" s="92"/>
      <c r="BWZ17" s="92"/>
      <c r="BXA17" s="92"/>
      <c r="BXB17" s="92"/>
      <c r="BXC17" s="92"/>
      <c r="BXD17" s="92"/>
      <c r="BXE17" s="92"/>
      <c r="BXF17" s="92"/>
      <c r="BXG17" s="92"/>
      <c r="BXH17" s="92"/>
      <c r="BXI17" s="92"/>
      <c r="BXJ17" s="14"/>
      <c r="BXK17" s="14"/>
      <c r="BXL17" s="342"/>
      <c r="BXM17" s="343"/>
      <c r="BXN17" s="343"/>
      <c r="BXO17" s="344"/>
      <c r="BXP17" s="92"/>
      <c r="BXQ17" s="92"/>
      <c r="BXR17" s="92"/>
      <c r="BXS17" s="92"/>
      <c r="BXT17" s="92"/>
      <c r="BXU17" s="92"/>
      <c r="BXV17" s="92"/>
      <c r="BXW17" s="92"/>
      <c r="BXX17" s="92"/>
      <c r="BXY17" s="92"/>
      <c r="BXZ17" s="92"/>
      <c r="BYA17" s="92"/>
      <c r="BYB17" s="92"/>
      <c r="BYC17" s="92"/>
      <c r="BYD17" s="92"/>
      <c r="BYE17" s="92"/>
      <c r="BYF17" s="92"/>
      <c r="BYG17" s="92"/>
      <c r="BYH17" s="92"/>
      <c r="BYI17" s="92"/>
      <c r="BYJ17" s="92"/>
      <c r="BYK17" s="92"/>
      <c r="BYL17" s="92"/>
      <c r="BYM17" s="92"/>
      <c r="BYN17" s="92"/>
      <c r="BYO17" s="92"/>
      <c r="BYP17" s="92"/>
      <c r="BYQ17" s="92"/>
      <c r="BYR17" s="92"/>
      <c r="BYS17" s="92"/>
      <c r="BYT17" s="92"/>
      <c r="BYU17" s="92"/>
      <c r="BYV17" s="92"/>
      <c r="BYW17" s="14"/>
      <c r="BYX17" s="14"/>
      <c r="BYY17" s="342"/>
      <c r="BYZ17" s="343"/>
      <c r="BZA17" s="343"/>
      <c r="BZB17" s="344"/>
      <c r="BZC17" s="92"/>
      <c r="BZD17" s="92"/>
      <c r="BZE17" s="92"/>
      <c r="BZF17" s="92"/>
      <c r="BZG17" s="92"/>
      <c r="BZH17" s="92"/>
      <c r="BZI17" s="92"/>
      <c r="BZJ17" s="92"/>
      <c r="BZK17" s="92"/>
      <c r="BZL17" s="92"/>
      <c r="BZM17" s="92"/>
      <c r="BZN17" s="92"/>
      <c r="BZO17" s="92"/>
      <c r="BZP17" s="92"/>
      <c r="BZQ17" s="92"/>
      <c r="BZR17" s="92"/>
      <c r="BZS17" s="92"/>
      <c r="BZT17" s="92"/>
      <c r="BZU17" s="92"/>
      <c r="BZV17" s="92"/>
      <c r="BZW17" s="92"/>
      <c r="BZX17" s="92"/>
      <c r="BZY17" s="92"/>
      <c r="BZZ17" s="92"/>
      <c r="CAA17" s="92"/>
      <c r="CAB17" s="92"/>
      <c r="CAC17" s="92"/>
      <c r="CAD17" s="92"/>
      <c r="CAE17" s="92"/>
      <c r="CAF17" s="92"/>
      <c r="CAG17" s="92"/>
      <c r="CAH17" s="92"/>
      <c r="CAI17" s="92"/>
      <c r="CAJ17" s="14"/>
      <c r="CAK17" s="14"/>
      <c r="CAL17" s="342"/>
      <c r="CAM17" s="343"/>
      <c r="CAN17" s="343"/>
      <c r="CAO17" s="344"/>
      <c r="CAP17" s="92"/>
      <c r="CAQ17" s="92"/>
      <c r="CAR17" s="92"/>
      <c r="CAS17" s="92"/>
      <c r="CAT17" s="92"/>
      <c r="CAU17" s="92"/>
      <c r="CAV17" s="92"/>
      <c r="CAW17" s="92"/>
      <c r="CAX17" s="92"/>
      <c r="CAY17" s="92"/>
      <c r="CAZ17" s="92"/>
      <c r="CBA17" s="92"/>
      <c r="CBB17" s="92"/>
      <c r="CBC17" s="92"/>
      <c r="CBD17" s="92"/>
      <c r="CBE17" s="92"/>
      <c r="CBF17" s="92"/>
      <c r="CBG17" s="92"/>
      <c r="CBH17" s="92"/>
      <c r="CBI17" s="92"/>
      <c r="CBJ17" s="92"/>
      <c r="CBK17" s="92"/>
      <c r="CBL17" s="92"/>
      <c r="CBM17" s="92"/>
      <c r="CBN17" s="92"/>
      <c r="CBO17" s="92"/>
      <c r="CBP17" s="92"/>
      <c r="CBQ17" s="92"/>
      <c r="CBR17" s="92"/>
      <c r="CBS17" s="92"/>
      <c r="CBT17" s="92"/>
      <c r="CBU17" s="92"/>
      <c r="CBV17" s="92"/>
      <c r="CBW17" s="14"/>
      <c r="CBX17" s="14"/>
      <c r="CBY17" s="342"/>
      <c r="CBZ17" s="343"/>
      <c r="CCA17" s="343"/>
      <c r="CCB17" s="344"/>
      <c r="CCC17" s="92"/>
      <c r="CCD17" s="92"/>
      <c r="CCE17" s="92"/>
      <c r="CCF17" s="92"/>
      <c r="CCG17" s="92"/>
      <c r="CCH17" s="92"/>
      <c r="CCI17" s="92"/>
      <c r="CCJ17" s="92"/>
      <c r="CCK17" s="92"/>
      <c r="CCL17" s="92"/>
      <c r="CCM17" s="92"/>
      <c r="CCN17" s="92"/>
      <c r="CCO17" s="92"/>
      <c r="CCP17" s="92"/>
      <c r="CCQ17" s="92"/>
      <c r="CCR17" s="92"/>
      <c r="CCS17" s="92"/>
      <c r="CCT17" s="92"/>
      <c r="CCU17" s="92"/>
      <c r="CCV17" s="92"/>
      <c r="CCW17" s="92"/>
      <c r="CCX17" s="92"/>
      <c r="CCY17" s="92"/>
      <c r="CCZ17" s="92"/>
      <c r="CDA17" s="92"/>
      <c r="CDB17" s="92"/>
      <c r="CDC17" s="92"/>
      <c r="CDD17" s="92"/>
      <c r="CDE17" s="92"/>
      <c r="CDF17" s="92"/>
      <c r="CDG17" s="92"/>
      <c r="CDH17" s="92"/>
      <c r="CDI17" s="92"/>
      <c r="CDJ17" s="14"/>
      <c r="CDK17" s="14"/>
      <c r="CDL17" s="342"/>
      <c r="CDM17" s="343"/>
      <c r="CDN17" s="343"/>
      <c r="CDO17" s="344"/>
      <c r="CDP17" s="92"/>
      <c r="CDQ17" s="92"/>
      <c r="CDR17" s="92"/>
      <c r="CDS17" s="92"/>
      <c r="CDT17" s="92"/>
      <c r="CDU17" s="92"/>
      <c r="CDV17" s="92"/>
      <c r="CDW17" s="92"/>
      <c r="CDX17" s="92"/>
      <c r="CDY17" s="92"/>
      <c r="CDZ17" s="92"/>
      <c r="CEA17" s="92"/>
      <c r="CEB17" s="92"/>
      <c r="CEC17" s="92"/>
      <c r="CED17" s="92"/>
      <c r="CEE17" s="92"/>
      <c r="CEF17" s="92"/>
      <c r="CEG17" s="92"/>
      <c r="CEH17" s="92"/>
      <c r="CEI17" s="92"/>
      <c r="CEJ17" s="92"/>
      <c r="CEK17" s="92"/>
      <c r="CEL17" s="92"/>
      <c r="CEM17" s="92"/>
      <c r="CEN17" s="92"/>
      <c r="CEO17" s="92"/>
      <c r="CEP17" s="92"/>
      <c r="CEQ17" s="92"/>
      <c r="CER17" s="92"/>
      <c r="CES17" s="92"/>
      <c r="CET17" s="92"/>
      <c r="CEU17" s="92"/>
      <c r="CEV17" s="92"/>
      <c r="CEW17" s="14"/>
      <c r="CEX17" s="14"/>
      <c r="CEY17" s="342"/>
      <c r="CEZ17" s="343"/>
      <c r="CFA17" s="343"/>
      <c r="CFB17" s="344"/>
      <c r="CFC17" s="92"/>
      <c r="CFD17" s="92"/>
      <c r="CFE17" s="92"/>
      <c r="CFF17" s="92"/>
      <c r="CFG17" s="92"/>
      <c r="CFH17" s="92"/>
      <c r="CFI17" s="92"/>
      <c r="CFJ17" s="92"/>
      <c r="CFK17" s="92"/>
      <c r="CFL17" s="92"/>
      <c r="CFM17" s="92"/>
      <c r="CFN17" s="92"/>
      <c r="CFO17" s="92"/>
      <c r="CFP17" s="92"/>
      <c r="CFQ17" s="92"/>
      <c r="CFR17" s="92"/>
      <c r="CFS17" s="92"/>
      <c r="CFT17" s="92"/>
      <c r="CFU17" s="92"/>
      <c r="CFV17" s="92"/>
      <c r="CFW17" s="92"/>
      <c r="CFX17" s="92"/>
      <c r="CFY17" s="92"/>
      <c r="CFZ17" s="92"/>
      <c r="CGA17" s="92"/>
      <c r="CGB17" s="92"/>
      <c r="CGC17" s="92"/>
      <c r="CGD17" s="92"/>
      <c r="CGE17" s="92"/>
      <c r="CGF17" s="92"/>
      <c r="CGG17" s="92"/>
      <c r="CGH17" s="92"/>
      <c r="CGI17" s="92"/>
      <c r="CGJ17" s="14"/>
      <c r="CGK17" s="14"/>
      <c r="CGL17" s="342"/>
      <c r="CGM17" s="343"/>
      <c r="CGN17" s="343"/>
      <c r="CGO17" s="344"/>
      <c r="CGP17" s="92"/>
      <c r="CGQ17" s="92"/>
      <c r="CGR17" s="92"/>
      <c r="CGS17" s="92"/>
      <c r="CGT17" s="92"/>
      <c r="CGU17" s="92"/>
      <c r="CGV17" s="92"/>
      <c r="CGW17" s="92"/>
      <c r="CGX17" s="92"/>
      <c r="CGY17" s="92"/>
      <c r="CGZ17" s="92"/>
      <c r="CHA17" s="92"/>
      <c r="CHB17" s="92"/>
      <c r="CHC17" s="92"/>
      <c r="CHD17" s="92"/>
      <c r="CHE17" s="92"/>
      <c r="CHF17" s="92"/>
      <c r="CHG17" s="92"/>
      <c r="CHH17" s="92"/>
      <c r="CHI17" s="92"/>
      <c r="CHJ17" s="92"/>
      <c r="CHK17" s="92"/>
      <c r="CHL17" s="92"/>
      <c r="CHM17" s="92"/>
      <c r="CHN17" s="92"/>
      <c r="CHO17" s="92"/>
      <c r="CHP17" s="92"/>
      <c r="CHQ17" s="92"/>
      <c r="CHR17" s="92"/>
      <c r="CHS17" s="92"/>
      <c r="CHT17" s="92"/>
      <c r="CHU17" s="92"/>
      <c r="CHV17" s="92"/>
      <c r="CHW17" s="14"/>
      <c r="CHX17" s="14"/>
      <c r="CHY17" s="342"/>
      <c r="CHZ17" s="343"/>
      <c r="CIA17" s="343"/>
      <c r="CIB17" s="344"/>
      <c r="CIC17" s="92"/>
      <c r="CID17" s="92"/>
      <c r="CIE17" s="92"/>
      <c r="CIF17" s="92"/>
      <c r="CIG17" s="92"/>
      <c r="CIH17" s="92"/>
      <c r="CII17" s="92"/>
      <c r="CIJ17" s="92"/>
      <c r="CIK17" s="92"/>
      <c r="CIL17" s="92"/>
      <c r="CIM17" s="92"/>
      <c r="CIN17" s="92"/>
      <c r="CIO17" s="92"/>
      <c r="CIP17" s="92"/>
      <c r="CIQ17" s="92"/>
      <c r="CIR17" s="92"/>
      <c r="CIS17" s="92"/>
      <c r="CIT17" s="92"/>
      <c r="CIU17" s="92"/>
      <c r="CIV17" s="92"/>
      <c r="CIW17" s="92"/>
      <c r="CIX17" s="92"/>
      <c r="CIY17" s="92"/>
      <c r="CIZ17" s="92"/>
      <c r="CJA17" s="92"/>
      <c r="CJB17" s="92"/>
      <c r="CJC17" s="92"/>
      <c r="CJD17" s="92"/>
      <c r="CJE17" s="92"/>
      <c r="CJF17" s="92"/>
      <c r="CJG17" s="92"/>
      <c r="CJH17" s="92"/>
      <c r="CJI17" s="92"/>
      <c r="CJJ17" s="14"/>
      <c r="CJK17" s="14"/>
      <c r="CJL17" s="342"/>
      <c r="CJM17" s="343"/>
      <c r="CJN17" s="343"/>
      <c r="CJO17" s="344"/>
      <c r="CJP17" s="92"/>
      <c r="CJQ17" s="92"/>
      <c r="CJR17" s="92"/>
      <c r="CJS17" s="92"/>
      <c r="CJT17" s="92"/>
      <c r="CJU17" s="92"/>
      <c r="CJV17" s="92"/>
      <c r="CJW17" s="92"/>
      <c r="CJX17" s="92"/>
      <c r="CJY17" s="92"/>
      <c r="CJZ17" s="92"/>
      <c r="CKA17" s="92"/>
      <c r="CKB17" s="92"/>
      <c r="CKC17" s="92"/>
      <c r="CKD17" s="92"/>
      <c r="CKE17" s="92"/>
      <c r="CKF17" s="92"/>
      <c r="CKG17" s="92"/>
      <c r="CKH17" s="92"/>
      <c r="CKI17" s="92"/>
      <c r="CKJ17" s="92"/>
      <c r="CKK17" s="92"/>
      <c r="CKL17" s="92"/>
      <c r="CKM17" s="92"/>
      <c r="CKN17" s="92"/>
      <c r="CKO17" s="92"/>
      <c r="CKP17" s="92"/>
      <c r="CKQ17" s="92"/>
      <c r="CKR17" s="92"/>
      <c r="CKS17" s="92"/>
      <c r="CKT17" s="92"/>
      <c r="CKU17" s="92"/>
      <c r="CKV17" s="92"/>
      <c r="CKW17" s="14"/>
      <c r="CKX17" s="14"/>
      <c r="CKY17" s="342"/>
      <c r="CKZ17" s="343"/>
      <c r="CLA17" s="343"/>
      <c r="CLB17" s="344"/>
      <c r="CLC17" s="92"/>
      <c r="CLD17" s="92"/>
      <c r="CLE17" s="92"/>
      <c r="CLF17" s="92"/>
      <c r="CLG17" s="92"/>
      <c r="CLH17" s="92"/>
      <c r="CLI17" s="92"/>
      <c r="CLJ17" s="92"/>
      <c r="CLK17" s="92"/>
      <c r="CLL17" s="92"/>
      <c r="CLM17" s="92"/>
      <c r="CLN17" s="92"/>
      <c r="CLO17" s="92"/>
      <c r="CLP17" s="92"/>
      <c r="CLQ17" s="92"/>
      <c r="CLR17" s="92"/>
      <c r="CLS17" s="92"/>
      <c r="CLT17" s="92"/>
      <c r="CLU17" s="92"/>
      <c r="CLV17" s="92"/>
      <c r="CLW17" s="92"/>
      <c r="CLX17" s="92"/>
      <c r="CLY17" s="92"/>
      <c r="CLZ17" s="92"/>
      <c r="CMA17" s="92"/>
      <c r="CMB17" s="92"/>
      <c r="CMC17" s="92"/>
      <c r="CMD17" s="92"/>
      <c r="CME17" s="92"/>
      <c r="CMF17" s="92"/>
      <c r="CMG17" s="92"/>
      <c r="CMH17" s="92"/>
      <c r="CMI17" s="92"/>
      <c r="CMJ17" s="14"/>
      <c r="CMK17" s="14"/>
      <c r="CML17" s="342"/>
      <c r="CMM17" s="343"/>
      <c r="CMN17" s="343"/>
      <c r="CMO17" s="344"/>
      <c r="CMP17" s="92"/>
      <c r="CMQ17" s="92"/>
      <c r="CMR17" s="92"/>
      <c r="CMS17" s="92"/>
      <c r="CMT17" s="92"/>
      <c r="CMU17" s="92"/>
      <c r="CMV17" s="92"/>
      <c r="CMW17" s="92"/>
      <c r="CMX17" s="92"/>
      <c r="CMY17" s="92"/>
      <c r="CMZ17" s="92"/>
      <c r="CNA17" s="92"/>
      <c r="CNB17" s="92"/>
      <c r="CNC17" s="92"/>
      <c r="CND17" s="92"/>
      <c r="CNE17" s="92"/>
      <c r="CNF17" s="92"/>
      <c r="CNG17" s="92"/>
      <c r="CNH17" s="92"/>
      <c r="CNI17" s="92"/>
      <c r="CNJ17" s="92"/>
      <c r="CNK17" s="92"/>
      <c r="CNL17" s="92"/>
      <c r="CNM17" s="92"/>
      <c r="CNN17" s="92"/>
      <c r="CNO17" s="92"/>
      <c r="CNP17" s="92"/>
      <c r="CNQ17" s="92"/>
      <c r="CNR17" s="92"/>
      <c r="CNS17" s="92"/>
      <c r="CNT17" s="92"/>
      <c r="CNU17" s="92"/>
      <c r="CNV17" s="92"/>
      <c r="CNW17" s="14"/>
      <c r="CNX17" s="14"/>
      <c r="CNY17" s="342"/>
      <c r="CNZ17" s="343"/>
      <c r="COA17" s="343"/>
      <c r="COB17" s="344"/>
      <c r="COC17" s="92"/>
      <c r="COD17" s="92"/>
      <c r="COE17" s="92"/>
      <c r="COF17" s="92"/>
      <c r="COG17" s="92"/>
      <c r="COH17" s="92"/>
      <c r="COI17" s="92"/>
      <c r="COJ17" s="92"/>
      <c r="COK17" s="92"/>
      <c r="COL17" s="92"/>
      <c r="COM17" s="92"/>
      <c r="CON17" s="92"/>
      <c r="COO17" s="92"/>
      <c r="COP17" s="92"/>
      <c r="COQ17" s="92"/>
      <c r="COR17" s="92"/>
      <c r="COS17" s="92"/>
      <c r="COT17" s="92"/>
      <c r="COU17" s="92"/>
      <c r="COV17" s="92"/>
      <c r="COW17" s="92"/>
      <c r="COX17" s="92"/>
      <c r="COY17" s="92"/>
      <c r="COZ17" s="92"/>
      <c r="CPA17" s="92"/>
      <c r="CPB17" s="92"/>
      <c r="CPC17" s="92"/>
      <c r="CPD17" s="92"/>
      <c r="CPE17" s="92"/>
      <c r="CPF17" s="92"/>
      <c r="CPG17" s="92"/>
      <c r="CPH17" s="92"/>
      <c r="CPI17" s="92"/>
      <c r="CPJ17" s="14"/>
      <c r="CPK17" s="14"/>
      <c r="CPL17" s="342"/>
      <c r="CPM17" s="343"/>
      <c r="CPN17" s="343"/>
      <c r="CPO17" s="344"/>
      <c r="CPP17" s="92"/>
      <c r="CPQ17" s="92"/>
      <c r="CPR17" s="92"/>
      <c r="CPS17" s="92"/>
      <c r="CPT17" s="92"/>
      <c r="CPU17" s="92"/>
      <c r="CPV17" s="92"/>
      <c r="CPW17" s="92"/>
      <c r="CPX17" s="92"/>
      <c r="CPY17" s="92"/>
      <c r="CPZ17" s="92"/>
      <c r="CQA17" s="92"/>
      <c r="CQB17" s="92"/>
      <c r="CQC17" s="92"/>
      <c r="CQD17" s="92"/>
      <c r="CQE17" s="92"/>
      <c r="CQF17" s="92"/>
      <c r="CQG17" s="92"/>
      <c r="CQH17" s="92"/>
      <c r="CQI17" s="92"/>
      <c r="CQJ17" s="92"/>
      <c r="CQK17" s="92"/>
      <c r="CQL17" s="92"/>
      <c r="CQM17" s="92"/>
      <c r="CQN17" s="92"/>
      <c r="CQO17" s="92"/>
      <c r="CQP17" s="92"/>
      <c r="CQQ17" s="92"/>
      <c r="CQR17" s="92"/>
      <c r="CQS17" s="92"/>
      <c r="CQT17" s="92"/>
      <c r="CQU17" s="92"/>
      <c r="CQV17" s="92"/>
      <c r="CQW17" s="14"/>
      <c r="CQX17" s="14"/>
      <c r="CQY17" s="342"/>
      <c r="CQZ17" s="343"/>
      <c r="CRA17" s="343"/>
      <c r="CRB17" s="344"/>
      <c r="CRC17" s="92"/>
      <c r="CRD17" s="92"/>
      <c r="CRE17" s="92"/>
      <c r="CRF17" s="92"/>
      <c r="CRG17" s="92"/>
      <c r="CRH17" s="92"/>
      <c r="CRI17" s="92"/>
      <c r="CRJ17" s="92"/>
      <c r="CRK17" s="92"/>
      <c r="CRL17" s="92"/>
      <c r="CRM17" s="92"/>
      <c r="CRN17" s="92"/>
      <c r="CRO17" s="92"/>
      <c r="CRP17" s="92"/>
      <c r="CRQ17" s="92"/>
      <c r="CRR17" s="92"/>
      <c r="CRS17" s="92"/>
      <c r="CRT17" s="92"/>
      <c r="CRU17" s="92"/>
      <c r="CRV17" s="92"/>
      <c r="CRW17" s="92"/>
      <c r="CRX17" s="92"/>
      <c r="CRY17" s="92"/>
      <c r="CRZ17" s="92"/>
      <c r="CSA17" s="92"/>
      <c r="CSB17" s="92"/>
      <c r="CSC17" s="92"/>
      <c r="CSD17" s="92"/>
      <c r="CSE17" s="92"/>
      <c r="CSF17" s="92"/>
      <c r="CSG17" s="92"/>
      <c r="CSH17" s="92"/>
      <c r="CSI17" s="92"/>
      <c r="CSJ17" s="14"/>
      <c r="CSK17" s="14"/>
      <c r="CSL17" s="342"/>
      <c r="CSM17" s="343"/>
      <c r="CSN17" s="343"/>
      <c r="CSO17" s="344"/>
      <c r="CSP17" s="92"/>
      <c r="CSQ17" s="92"/>
      <c r="CSR17" s="92"/>
      <c r="CSS17" s="92"/>
      <c r="CST17" s="92"/>
      <c r="CSU17" s="92"/>
      <c r="CSV17" s="92"/>
      <c r="CSW17" s="92"/>
      <c r="CSX17" s="92"/>
      <c r="CSY17" s="92"/>
      <c r="CSZ17" s="92"/>
      <c r="CTA17" s="92"/>
      <c r="CTB17" s="92"/>
      <c r="CTC17" s="92"/>
      <c r="CTD17" s="92"/>
      <c r="CTE17" s="92"/>
      <c r="CTF17" s="92"/>
      <c r="CTG17" s="92"/>
      <c r="CTH17" s="92"/>
      <c r="CTI17" s="92"/>
      <c r="CTJ17" s="92"/>
      <c r="CTK17" s="92"/>
      <c r="CTL17" s="92"/>
      <c r="CTM17" s="92"/>
      <c r="CTN17" s="92"/>
      <c r="CTO17" s="92"/>
      <c r="CTP17" s="92"/>
      <c r="CTQ17" s="92"/>
      <c r="CTR17" s="92"/>
      <c r="CTS17" s="92"/>
      <c r="CTT17" s="92"/>
      <c r="CTU17" s="92"/>
      <c r="CTV17" s="92"/>
      <c r="CTW17" s="14"/>
      <c r="CTX17" s="14"/>
      <c r="CTY17" s="342"/>
      <c r="CTZ17" s="343"/>
      <c r="CUA17" s="343"/>
      <c r="CUB17" s="344"/>
      <c r="CUC17" s="92"/>
      <c r="CUD17" s="92"/>
      <c r="CUE17" s="92"/>
      <c r="CUF17" s="92"/>
      <c r="CUG17" s="92"/>
      <c r="CUH17" s="92"/>
      <c r="CUI17" s="92"/>
      <c r="CUJ17" s="92"/>
      <c r="CUK17" s="92"/>
      <c r="CUL17" s="92"/>
      <c r="CUM17" s="92"/>
      <c r="CUN17" s="92"/>
      <c r="CUO17" s="92"/>
      <c r="CUP17" s="92"/>
      <c r="CUQ17" s="92"/>
      <c r="CUR17" s="92"/>
      <c r="CUS17" s="92"/>
      <c r="CUT17" s="92"/>
      <c r="CUU17" s="92"/>
      <c r="CUV17" s="92"/>
      <c r="CUW17" s="92"/>
      <c r="CUX17" s="92"/>
      <c r="CUY17" s="92"/>
      <c r="CUZ17" s="92"/>
      <c r="CVA17" s="92"/>
      <c r="CVB17" s="92"/>
      <c r="CVC17" s="92"/>
      <c r="CVD17" s="92"/>
      <c r="CVE17" s="92"/>
      <c r="CVF17" s="92"/>
      <c r="CVG17" s="92"/>
      <c r="CVH17" s="92"/>
      <c r="CVI17" s="92"/>
      <c r="CVJ17" s="14"/>
      <c r="CVK17" s="14"/>
      <c r="CVL17" s="342"/>
      <c r="CVM17" s="343"/>
      <c r="CVN17" s="343"/>
      <c r="CVO17" s="344"/>
      <c r="CVP17" s="92"/>
      <c r="CVQ17" s="92"/>
      <c r="CVR17" s="92"/>
      <c r="CVS17" s="92"/>
      <c r="CVT17" s="92"/>
      <c r="CVU17" s="92"/>
      <c r="CVV17" s="92"/>
      <c r="CVW17" s="92"/>
      <c r="CVX17" s="92"/>
      <c r="CVY17" s="92"/>
      <c r="CVZ17" s="92"/>
      <c r="CWA17" s="92"/>
      <c r="CWB17" s="92"/>
      <c r="CWC17" s="92"/>
      <c r="CWD17" s="92"/>
      <c r="CWE17" s="92"/>
      <c r="CWF17" s="92"/>
      <c r="CWG17" s="92"/>
      <c r="CWH17" s="92"/>
      <c r="CWI17" s="92"/>
      <c r="CWJ17" s="92"/>
      <c r="CWK17" s="92"/>
      <c r="CWL17" s="92"/>
      <c r="CWM17" s="92"/>
      <c r="CWN17" s="92"/>
      <c r="CWO17" s="92"/>
      <c r="CWP17" s="92"/>
      <c r="CWQ17" s="92"/>
      <c r="CWR17" s="92"/>
      <c r="CWS17" s="92"/>
      <c r="CWT17" s="92"/>
      <c r="CWU17" s="92"/>
      <c r="CWV17" s="92"/>
      <c r="CWW17" s="14"/>
      <c r="CWX17" s="14"/>
      <c r="CWY17" s="342"/>
      <c r="CWZ17" s="343"/>
      <c r="CXA17" s="343"/>
      <c r="CXB17" s="344"/>
      <c r="CXC17" s="92"/>
      <c r="CXD17" s="92"/>
      <c r="CXE17" s="92"/>
      <c r="CXF17" s="92"/>
      <c r="CXG17" s="92"/>
      <c r="CXH17" s="92"/>
      <c r="CXI17" s="92"/>
      <c r="CXJ17" s="92"/>
      <c r="CXK17" s="92"/>
      <c r="CXL17" s="92"/>
      <c r="CXM17" s="92"/>
      <c r="CXN17" s="92"/>
      <c r="CXO17" s="92"/>
      <c r="CXP17" s="92"/>
      <c r="CXQ17" s="92"/>
      <c r="CXR17" s="92"/>
      <c r="CXS17" s="92"/>
      <c r="CXT17" s="92"/>
      <c r="CXU17" s="92"/>
      <c r="CXV17" s="92"/>
      <c r="CXW17" s="92"/>
      <c r="CXX17" s="92"/>
      <c r="CXY17" s="92"/>
      <c r="CXZ17" s="92"/>
      <c r="CYA17" s="92"/>
      <c r="CYB17" s="92"/>
      <c r="CYC17" s="92"/>
      <c r="CYD17" s="92"/>
      <c r="CYE17" s="92"/>
      <c r="CYF17" s="92"/>
      <c r="CYG17" s="92"/>
      <c r="CYH17" s="92"/>
      <c r="CYI17" s="92"/>
      <c r="CYJ17" s="14"/>
      <c r="CYK17" s="14"/>
      <c r="CYL17" s="342"/>
      <c r="CYM17" s="343"/>
      <c r="CYN17" s="343"/>
      <c r="CYO17" s="344"/>
      <c r="CYP17" s="92"/>
      <c r="CYQ17" s="92"/>
      <c r="CYR17" s="92"/>
      <c r="CYS17" s="92"/>
      <c r="CYT17" s="92"/>
      <c r="CYU17" s="92"/>
      <c r="CYV17" s="92"/>
      <c r="CYW17" s="92"/>
      <c r="CYX17" s="92"/>
      <c r="CYY17" s="92"/>
      <c r="CYZ17" s="92"/>
      <c r="CZA17" s="92"/>
      <c r="CZB17" s="92"/>
      <c r="CZC17" s="92"/>
      <c r="CZD17" s="92"/>
      <c r="CZE17" s="92"/>
      <c r="CZF17" s="92"/>
      <c r="CZG17" s="92"/>
      <c r="CZH17" s="92"/>
      <c r="CZI17" s="92"/>
      <c r="CZJ17" s="92"/>
      <c r="CZK17" s="92"/>
      <c r="CZL17" s="92"/>
      <c r="CZM17" s="92"/>
      <c r="CZN17" s="92"/>
      <c r="CZO17" s="92"/>
      <c r="CZP17" s="92"/>
      <c r="CZQ17" s="92"/>
      <c r="CZR17" s="92"/>
      <c r="CZS17" s="92"/>
      <c r="CZT17" s="92"/>
      <c r="CZU17" s="92"/>
      <c r="CZV17" s="92"/>
      <c r="CZW17" s="14"/>
      <c r="CZX17" s="14"/>
      <c r="CZY17" s="342"/>
      <c r="CZZ17" s="343"/>
      <c r="DAA17" s="343"/>
      <c r="DAB17" s="344"/>
      <c r="DAC17" s="92"/>
      <c r="DAD17" s="92"/>
      <c r="DAE17" s="92"/>
      <c r="DAF17" s="92"/>
      <c r="DAG17" s="92"/>
      <c r="DAH17" s="92"/>
      <c r="DAI17" s="92"/>
      <c r="DAJ17" s="92"/>
      <c r="DAK17" s="92"/>
      <c r="DAL17" s="92"/>
      <c r="DAM17" s="92"/>
      <c r="DAN17" s="92"/>
      <c r="DAO17" s="92"/>
      <c r="DAP17" s="92"/>
      <c r="DAQ17" s="92"/>
      <c r="DAR17" s="92"/>
      <c r="DAS17" s="92"/>
      <c r="DAT17" s="92"/>
      <c r="DAU17" s="92"/>
      <c r="DAV17" s="92"/>
      <c r="DAW17" s="92"/>
      <c r="DAX17" s="92"/>
      <c r="DAY17" s="92"/>
      <c r="DAZ17" s="92"/>
      <c r="DBA17" s="92"/>
      <c r="DBB17" s="92"/>
      <c r="DBC17" s="92"/>
      <c r="DBD17" s="92"/>
      <c r="DBE17" s="92"/>
      <c r="DBF17" s="92"/>
      <c r="DBG17" s="92"/>
      <c r="DBH17" s="92"/>
      <c r="DBI17" s="92"/>
      <c r="DBJ17" s="14"/>
      <c r="DBK17" s="14"/>
      <c r="DBL17" s="342"/>
      <c r="DBM17" s="343"/>
      <c r="DBN17" s="343"/>
      <c r="DBO17" s="344"/>
      <c r="DBP17" s="92"/>
      <c r="DBQ17" s="92"/>
      <c r="DBR17" s="92"/>
      <c r="DBS17" s="92"/>
      <c r="DBT17" s="92"/>
      <c r="DBU17" s="92"/>
      <c r="DBV17" s="92"/>
      <c r="DBW17" s="92"/>
      <c r="DBX17" s="92"/>
      <c r="DBY17" s="92"/>
      <c r="DBZ17" s="92"/>
      <c r="DCA17" s="92"/>
      <c r="DCB17" s="92"/>
      <c r="DCC17" s="92"/>
      <c r="DCD17" s="92"/>
      <c r="DCE17" s="92"/>
      <c r="DCF17" s="92"/>
      <c r="DCG17" s="92"/>
      <c r="DCH17" s="92"/>
      <c r="DCI17" s="92"/>
      <c r="DCJ17" s="92"/>
      <c r="DCK17" s="92"/>
      <c r="DCL17" s="92"/>
      <c r="DCM17" s="92"/>
      <c r="DCN17" s="92"/>
      <c r="DCO17" s="92"/>
      <c r="DCP17" s="92"/>
      <c r="DCQ17" s="92"/>
      <c r="DCR17" s="92"/>
      <c r="DCS17" s="92"/>
      <c r="DCT17" s="92"/>
      <c r="DCU17" s="92"/>
      <c r="DCV17" s="92"/>
      <c r="DCW17" s="14"/>
      <c r="DCX17" s="14"/>
      <c r="DCY17" s="342"/>
      <c r="DCZ17" s="343"/>
      <c r="DDA17" s="343"/>
      <c r="DDB17" s="344"/>
      <c r="DDC17" s="92"/>
      <c r="DDD17" s="92"/>
      <c r="DDE17" s="92"/>
      <c r="DDF17" s="92"/>
      <c r="DDG17" s="92"/>
      <c r="DDH17" s="92"/>
      <c r="DDI17" s="92"/>
      <c r="DDJ17" s="92"/>
      <c r="DDK17" s="92"/>
      <c r="DDL17" s="92"/>
      <c r="DDM17" s="92"/>
      <c r="DDN17" s="92"/>
      <c r="DDO17" s="92"/>
      <c r="DDP17" s="92"/>
      <c r="DDQ17" s="92"/>
      <c r="DDR17" s="92"/>
      <c r="DDS17" s="92"/>
      <c r="DDT17" s="92"/>
      <c r="DDU17" s="92"/>
      <c r="DDV17" s="92"/>
      <c r="DDW17" s="92"/>
      <c r="DDX17" s="92"/>
      <c r="DDY17" s="92"/>
      <c r="DDZ17" s="92"/>
      <c r="DEA17" s="92"/>
      <c r="DEB17" s="92"/>
      <c r="DEC17" s="92"/>
      <c r="DED17" s="92"/>
      <c r="DEE17" s="92"/>
      <c r="DEF17" s="92"/>
      <c r="DEG17" s="92"/>
      <c r="DEH17" s="92"/>
      <c r="DEI17" s="92"/>
      <c r="DEJ17" s="14"/>
      <c r="DEK17" s="14"/>
      <c r="DEL17" s="342"/>
      <c r="DEM17" s="343"/>
      <c r="DEN17" s="343"/>
      <c r="DEO17" s="344"/>
      <c r="DEP17" s="92"/>
      <c r="DEQ17" s="92"/>
      <c r="DER17" s="92"/>
      <c r="DES17" s="92"/>
      <c r="DET17" s="92"/>
      <c r="DEU17" s="92"/>
      <c r="DEV17" s="92"/>
      <c r="DEW17" s="92"/>
      <c r="DEX17" s="92"/>
      <c r="DEY17" s="92"/>
      <c r="DEZ17" s="92"/>
      <c r="DFA17" s="92"/>
      <c r="DFB17" s="92"/>
      <c r="DFC17" s="92"/>
      <c r="DFD17" s="92"/>
      <c r="DFE17" s="92"/>
      <c r="DFF17" s="92"/>
      <c r="DFG17" s="92"/>
      <c r="DFH17" s="92"/>
      <c r="DFI17" s="92"/>
      <c r="DFJ17" s="92"/>
      <c r="DFK17" s="92"/>
      <c r="DFL17" s="92"/>
      <c r="DFM17" s="92"/>
      <c r="DFN17" s="92"/>
      <c r="DFO17" s="92"/>
      <c r="DFP17" s="92"/>
      <c r="DFQ17" s="92"/>
      <c r="DFR17" s="92"/>
      <c r="DFS17" s="92"/>
      <c r="DFT17" s="92"/>
      <c r="DFU17" s="92"/>
      <c r="DFV17" s="92"/>
      <c r="DFW17" s="14"/>
      <c r="DFX17" s="14"/>
      <c r="DFY17" s="342"/>
      <c r="DFZ17" s="343"/>
      <c r="DGA17" s="343"/>
      <c r="DGB17" s="344"/>
      <c r="DGC17" s="92"/>
      <c r="DGD17" s="92"/>
      <c r="DGE17" s="92"/>
      <c r="DGF17" s="92"/>
      <c r="DGG17" s="92"/>
      <c r="DGH17" s="92"/>
      <c r="DGI17" s="92"/>
      <c r="DGJ17" s="92"/>
      <c r="DGK17" s="92"/>
      <c r="DGL17" s="92"/>
      <c r="DGM17" s="92"/>
      <c r="DGN17" s="92"/>
      <c r="DGO17" s="92"/>
      <c r="DGP17" s="92"/>
      <c r="DGQ17" s="92"/>
      <c r="DGR17" s="92"/>
      <c r="DGS17" s="92"/>
      <c r="DGT17" s="92"/>
      <c r="DGU17" s="92"/>
      <c r="DGV17" s="92"/>
      <c r="DGW17" s="92"/>
      <c r="DGX17" s="92"/>
      <c r="DGY17" s="92"/>
      <c r="DGZ17" s="92"/>
      <c r="DHA17" s="92"/>
      <c r="DHB17" s="92"/>
      <c r="DHC17" s="92"/>
      <c r="DHD17" s="92"/>
      <c r="DHE17" s="92"/>
      <c r="DHF17" s="92"/>
      <c r="DHG17" s="92"/>
      <c r="DHH17" s="92"/>
      <c r="DHI17" s="92"/>
      <c r="DHJ17" s="14"/>
      <c r="DHK17" s="14"/>
      <c r="DHL17" s="342"/>
      <c r="DHM17" s="343"/>
      <c r="DHN17" s="343"/>
      <c r="DHO17" s="344"/>
      <c r="DHP17" s="92"/>
      <c r="DHQ17" s="92"/>
      <c r="DHR17" s="92"/>
      <c r="DHS17" s="92"/>
      <c r="DHT17" s="92"/>
      <c r="DHU17" s="92"/>
      <c r="DHV17" s="92"/>
      <c r="DHW17" s="92"/>
      <c r="DHX17" s="92"/>
      <c r="DHY17" s="92"/>
      <c r="DHZ17" s="92"/>
      <c r="DIA17" s="92"/>
      <c r="DIB17" s="92"/>
      <c r="DIC17" s="92"/>
      <c r="DID17" s="92"/>
      <c r="DIE17" s="92"/>
      <c r="DIF17" s="92"/>
      <c r="DIG17" s="92"/>
      <c r="DIH17" s="92"/>
      <c r="DII17" s="92"/>
      <c r="DIJ17" s="92"/>
      <c r="DIK17" s="92"/>
      <c r="DIL17" s="92"/>
      <c r="DIM17" s="92"/>
      <c r="DIN17" s="92"/>
      <c r="DIO17" s="92"/>
      <c r="DIP17" s="92"/>
      <c r="DIQ17" s="92"/>
      <c r="DIR17" s="92"/>
      <c r="DIS17" s="92"/>
      <c r="DIT17" s="92"/>
      <c r="DIU17" s="92"/>
      <c r="DIV17" s="92"/>
      <c r="DIW17" s="14"/>
      <c r="DIX17" s="14"/>
      <c r="DIY17" s="342"/>
      <c r="DIZ17" s="343"/>
      <c r="DJA17" s="343"/>
      <c r="DJB17" s="344"/>
      <c r="DJC17" s="92"/>
      <c r="DJD17" s="92"/>
      <c r="DJE17" s="92"/>
      <c r="DJF17" s="92"/>
      <c r="DJG17" s="92"/>
      <c r="DJH17" s="92"/>
      <c r="DJI17" s="92"/>
      <c r="DJJ17" s="92"/>
      <c r="DJK17" s="92"/>
      <c r="DJL17" s="92"/>
      <c r="DJM17" s="92"/>
      <c r="DJN17" s="92"/>
      <c r="DJO17" s="92"/>
      <c r="DJP17" s="92"/>
      <c r="DJQ17" s="92"/>
      <c r="DJR17" s="92"/>
      <c r="DJS17" s="92"/>
      <c r="DJT17" s="92"/>
      <c r="DJU17" s="92"/>
      <c r="DJV17" s="92"/>
      <c r="DJW17" s="92"/>
      <c r="DJX17" s="92"/>
      <c r="DJY17" s="92"/>
      <c r="DJZ17" s="92"/>
      <c r="DKA17" s="92"/>
      <c r="DKB17" s="92"/>
      <c r="DKC17" s="92"/>
      <c r="DKD17" s="92"/>
      <c r="DKE17" s="92"/>
      <c r="DKF17" s="92"/>
      <c r="DKG17" s="92"/>
      <c r="DKH17" s="92"/>
      <c r="DKI17" s="92"/>
      <c r="DKJ17" s="14"/>
      <c r="DKK17" s="14"/>
      <c r="DKL17" s="342"/>
      <c r="DKM17" s="343"/>
      <c r="DKN17" s="343"/>
      <c r="DKO17" s="344"/>
      <c r="DKP17" s="92"/>
      <c r="DKQ17" s="92"/>
      <c r="DKR17" s="92"/>
      <c r="DKS17" s="92"/>
      <c r="DKT17" s="92"/>
      <c r="DKU17" s="92"/>
      <c r="DKV17" s="92"/>
      <c r="DKW17" s="92"/>
      <c r="DKX17" s="92"/>
      <c r="DKY17" s="92"/>
      <c r="DKZ17" s="92"/>
      <c r="DLA17" s="92"/>
      <c r="DLB17" s="92"/>
      <c r="DLC17" s="92"/>
      <c r="DLD17" s="92"/>
      <c r="DLE17" s="92"/>
      <c r="DLF17" s="92"/>
      <c r="DLG17" s="92"/>
      <c r="DLH17" s="92"/>
      <c r="DLI17" s="92"/>
      <c r="DLJ17" s="92"/>
      <c r="DLK17" s="92"/>
      <c r="DLL17" s="92"/>
      <c r="DLM17" s="92"/>
      <c r="DLN17" s="92"/>
      <c r="DLO17" s="92"/>
      <c r="DLP17" s="92"/>
      <c r="DLQ17" s="92"/>
      <c r="DLR17" s="92"/>
      <c r="DLS17" s="92"/>
      <c r="DLT17" s="92"/>
      <c r="DLU17" s="92"/>
      <c r="DLV17" s="92"/>
      <c r="DLW17" s="14"/>
      <c r="DLX17" s="14"/>
      <c r="DLY17" s="342"/>
      <c r="DLZ17" s="343"/>
      <c r="DMA17" s="343"/>
      <c r="DMB17" s="344"/>
      <c r="DMC17" s="92"/>
      <c r="DMD17" s="92"/>
      <c r="DME17" s="92"/>
      <c r="DMF17" s="92"/>
      <c r="DMG17" s="92"/>
      <c r="DMH17" s="92"/>
      <c r="DMI17" s="92"/>
      <c r="DMJ17" s="92"/>
      <c r="DMK17" s="92"/>
      <c r="DML17" s="92"/>
      <c r="DMM17" s="92"/>
      <c r="DMN17" s="92"/>
      <c r="DMO17" s="92"/>
      <c r="DMP17" s="92"/>
      <c r="DMQ17" s="92"/>
      <c r="DMR17" s="92"/>
      <c r="DMS17" s="92"/>
      <c r="DMT17" s="92"/>
      <c r="DMU17" s="92"/>
      <c r="DMV17" s="92"/>
      <c r="DMW17" s="92"/>
      <c r="DMX17" s="92"/>
      <c r="DMY17" s="92"/>
      <c r="DMZ17" s="92"/>
      <c r="DNA17" s="92"/>
      <c r="DNB17" s="92"/>
      <c r="DNC17" s="92"/>
      <c r="DND17" s="92"/>
      <c r="DNE17" s="92"/>
      <c r="DNF17" s="92"/>
      <c r="DNG17" s="92"/>
      <c r="DNH17" s="92"/>
      <c r="DNI17" s="92"/>
      <c r="DNJ17" s="14"/>
      <c r="DNK17" s="14"/>
      <c r="DNL17" s="342"/>
      <c r="DNM17" s="343"/>
      <c r="DNN17" s="343"/>
      <c r="DNO17" s="344"/>
      <c r="DNP17" s="92"/>
      <c r="DNQ17" s="92"/>
      <c r="DNR17" s="92"/>
      <c r="DNS17" s="92"/>
      <c r="DNT17" s="92"/>
      <c r="DNU17" s="92"/>
      <c r="DNV17" s="92"/>
      <c r="DNW17" s="92"/>
      <c r="DNX17" s="92"/>
      <c r="DNY17" s="92"/>
      <c r="DNZ17" s="92"/>
      <c r="DOA17" s="92"/>
      <c r="DOB17" s="92"/>
      <c r="DOC17" s="92"/>
      <c r="DOD17" s="92"/>
      <c r="DOE17" s="92"/>
      <c r="DOF17" s="92"/>
      <c r="DOG17" s="92"/>
      <c r="DOH17" s="92"/>
      <c r="DOI17" s="92"/>
      <c r="DOJ17" s="92"/>
      <c r="DOK17" s="92"/>
      <c r="DOL17" s="92"/>
      <c r="DOM17" s="92"/>
      <c r="DON17" s="92"/>
      <c r="DOO17" s="92"/>
      <c r="DOP17" s="92"/>
      <c r="DOQ17" s="92"/>
      <c r="DOR17" s="92"/>
      <c r="DOS17" s="92"/>
      <c r="DOT17" s="92"/>
      <c r="DOU17" s="92"/>
      <c r="DOV17" s="92"/>
      <c r="DOW17" s="14"/>
      <c r="DOX17" s="14"/>
      <c r="DOY17" s="342"/>
      <c r="DOZ17" s="343"/>
      <c r="DPA17" s="343"/>
      <c r="DPB17" s="344"/>
      <c r="DPC17" s="92"/>
      <c r="DPD17" s="92"/>
      <c r="DPE17" s="92"/>
      <c r="DPF17" s="92"/>
      <c r="DPG17" s="92"/>
      <c r="DPH17" s="92"/>
      <c r="DPI17" s="92"/>
      <c r="DPJ17" s="92"/>
      <c r="DPK17" s="92"/>
      <c r="DPL17" s="92"/>
      <c r="DPM17" s="92"/>
      <c r="DPN17" s="92"/>
      <c r="DPO17" s="92"/>
      <c r="DPP17" s="92"/>
      <c r="DPQ17" s="92"/>
      <c r="DPR17" s="92"/>
      <c r="DPS17" s="92"/>
      <c r="DPT17" s="92"/>
      <c r="DPU17" s="92"/>
      <c r="DPV17" s="92"/>
      <c r="DPW17" s="92"/>
      <c r="DPX17" s="92"/>
      <c r="DPY17" s="92"/>
      <c r="DPZ17" s="92"/>
      <c r="DQA17" s="92"/>
      <c r="DQB17" s="92"/>
      <c r="DQC17" s="92"/>
      <c r="DQD17" s="92"/>
      <c r="DQE17" s="92"/>
      <c r="DQF17" s="92"/>
      <c r="DQG17" s="92"/>
      <c r="DQH17" s="92"/>
      <c r="DQI17" s="92"/>
      <c r="DQJ17" s="14"/>
      <c r="DQK17" s="14"/>
      <c r="DQL17" s="342"/>
      <c r="DQM17" s="343"/>
      <c r="DQN17" s="343"/>
      <c r="DQO17" s="344"/>
      <c r="DQP17" s="92"/>
      <c r="DQQ17" s="92"/>
      <c r="DQR17" s="92"/>
      <c r="DQS17" s="92"/>
      <c r="DQT17" s="92"/>
      <c r="DQU17" s="92"/>
      <c r="DQV17" s="92"/>
      <c r="DQW17" s="92"/>
      <c r="DQX17" s="92"/>
      <c r="DQY17" s="92"/>
      <c r="DQZ17" s="92"/>
      <c r="DRA17" s="92"/>
      <c r="DRB17" s="92"/>
      <c r="DRC17" s="92"/>
      <c r="DRD17" s="92"/>
      <c r="DRE17" s="92"/>
      <c r="DRF17" s="92"/>
      <c r="DRG17" s="92"/>
      <c r="DRH17" s="92"/>
      <c r="DRI17" s="92"/>
      <c r="DRJ17" s="92"/>
      <c r="DRK17" s="92"/>
      <c r="DRL17" s="92"/>
      <c r="DRM17" s="92"/>
      <c r="DRN17" s="92"/>
      <c r="DRO17" s="92"/>
      <c r="DRP17" s="92"/>
      <c r="DRQ17" s="92"/>
      <c r="DRR17" s="92"/>
      <c r="DRS17" s="92"/>
      <c r="DRT17" s="92"/>
      <c r="DRU17" s="92"/>
      <c r="DRV17" s="92"/>
      <c r="DRW17" s="14"/>
      <c r="DRX17" s="14"/>
      <c r="DRY17" s="342"/>
      <c r="DRZ17" s="343"/>
      <c r="DSA17" s="343"/>
      <c r="DSB17" s="344"/>
      <c r="DSC17" s="92"/>
      <c r="DSD17" s="92"/>
      <c r="DSE17" s="92"/>
      <c r="DSF17" s="92"/>
      <c r="DSG17" s="92"/>
      <c r="DSH17" s="92"/>
      <c r="DSI17" s="92"/>
      <c r="DSJ17" s="92"/>
      <c r="DSK17" s="92"/>
      <c r="DSL17" s="92"/>
      <c r="DSM17" s="92"/>
      <c r="DSN17" s="92"/>
      <c r="DSO17" s="92"/>
      <c r="DSP17" s="92"/>
      <c r="DSQ17" s="92"/>
      <c r="DSR17" s="92"/>
      <c r="DSS17" s="92"/>
      <c r="DST17" s="92"/>
      <c r="DSU17" s="92"/>
      <c r="DSV17" s="92"/>
      <c r="DSW17" s="92"/>
      <c r="DSX17" s="92"/>
      <c r="DSY17" s="92"/>
      <c r="DSZ17" s="92"/>
      <c r="DTA17" s="92"/>
      <c r="DTB17" s="92"/>
      <c r="DTC17" s="92"/>
      <c r="DTD17" s="92"/>
      <c r="DTE17" s="92"/>
      <c r="DTF17" s="92"/>
      <c r="DTG17" s="92"/>
      <c r="DTH17" s="92"/>
      <c r="DTI17" s="92"/>
      <c r="DTJ17" s="14"/>
      <c r="DTK17" s="14"/>
      <c r="DTL17" s="342"/>
      <c r="DTM17" s="343"/>
      <c r="DTN17" s="343"/>
      <c r="DTO17" s="344"/>
      <c r="DTP17" s="92"/>
      <c r="DTQ17" s="92"/>
      <c r="DTR17" s="92"/>
      <c r="DTS17" s="92"/>
      <c r="DTT17" s="92"/>
      <c r="DTU17" s="92"/>
      <c r="DTV17" s="92"/>
      <c r="DTW17" s="92"/>
      <c r="DTX17" s="92"/>
      <c r="DTY17" s="92"/>
      <c r="DTZ17" s="92"/>
      <c r="DUA17" s="92"/>
      <c r="DUB17" s="92"/>
      <c r="DUC17" s="92"/>
      <c r="DUD17" s="92"/>
      <c r="DUE17" s="92"/>
      <c r="DUF17" s="92"/>
      <c r="DUG17" s="92"/>
      <c r="DUH17" s="92"/>
      <c r="DUI17" s="92"/>
      <c r="DUJ17" s="92"/>
      <c r="DUK17" s="92"/>
      <c r="DUL17" s="92"/>
      <c r="DUM17" s="92"/>
      <c r="DUN17" s="92"/>
      <c r="DUO17" s="92"/>
      <c r="DUP17" s="92"/>
      <c r="DUQ17" s="92"/>
      <c r="DUR17" s="92"/>
      <c r="DUS17" s="92"/>
      <c r="DUT17" s="92"/>
      <c r="DUU17" s="92"/>
      <c r="DUV17" s="92"/>
      <c r="DUW17" s="14"/>
      <c r="DUX17" s="14"/>
      <c r="DUY17" s="342"/>
      <c r="DUZ17" s="343"/>
      <c r="DVA17" s="343"/>
      <c r="DVB17" s="344"/>
      <c r="DVC17" s="92"/>
      <c r="DVD17" s="92"/>
      <c r="DVE17" s="92"/>
      <c r="DVF17" s="92"/>
      <c r="DVG17" s="92"/>
      <c r="DVH17" s="92"/>
      <c r="DVI17" s="92"/>
      <c r="DVJ17" s="92"/>
      <c r="DVK17" s="92"/>
      <c r="DVL17" s="92"/>
      <c r="DVM17" s="92"/>
      <c r="DVN17" s="92"/>
      <c r="DVO17" s="92"/>
      <c r="DVP17" s="92"/>
      <c r="DVQ17" s="92"/>
      <c r="DVR17" s="92"/>
      <c r="DVS17" s="92"/>
      <c r="DVT17" s="92"/>
      <c r="DVU17" s="92"/>
      <c r="DVV17" s="92"/>
      <c r="DVW17" s="92"/>
      <c r="DVX17" s="92"/>
      <c r="DVY17" s="92"/>
      <c r="DVZ17" s="92"/>
      <c r="DWA17" s="92"/>
      <c r="DWB17" s="92"/>
      <c r="DWC17" s="92"/>
      <c r="DWD17" s="92"/>
      <c r="DWE17" s="92"/>
      <c r="DWF17" s="92"/>
      <c r="DWG17" s="92"/>
      <c r="DWH17" s="92"/>
      <c r="DWI17" s="92"/>
      <c r="DWJ17" s="14"/>
      <c r="DWK17" s="14"/>
      <c r="DWL17" s="342"/>
      <c r="DWM17" s="343"/>
      <c r="DWN17" s="343"/>
      <c r="DWO17" s="344"/>
      <c r="DWP17" s="92"/>
      <c r="DWQ17" s="92"/>
      <c r="DWR17" s="92"/>
      <c r="DWS17" s="92"/>
      <c r="DWT17" s="92"/>
      <c r="DWU17" s="92"/>
      <c r="DWV17" s="92"/>
      <c r="DWW17" s="92"/>
      <c r="DWX17" s="92"/>
      <c r="DWY17" s="92"/>
      <c r="DWZ17" s="92"/>
      <c r="DXA17" s="92"/>
      <c r="DXB17" s="92"/>
      <c r="DXC17" s="92"/>
      <c r="DXD17" s="92"/>
      <c r="DXE17" s="92"/>
      <c r="DXF17" s="92"/>
      <c r="DXG17" s="92"/>
      <c r="DXH17" s="92"/>
      <c r="DXI17" s="92"/>
      <c r="DXJ17" s="92"/>
      <c r="DXK17" s="92"/>
      <c r="DXL17" s="92"/>
      <c r="DXM17" s="92"/>
      <c r="DXN17" s="92"/>
      <c r="DXO17" s="92"/>
      <c r="DXP17" s="92"/>
      <c r="DXQ17" s="92"/>
      <c r="DXR17" s="92"/>
      <c r="DXS17" s="92"/>
      <c r="DXT17" s="92"/>
      <c r="DXU17" s="92"/>
      <c r="DXV17" s="92"/>
      <c r="DXW17" s="14"/>
      <c r="DXX17" s="14"/>
      <c r="DXY17" s="342"/>
      <c r="DXZ17" s="343"/>
      <c r="DYA17" s="343"/>
      <c r="DYB17" s="344"/>
      <c r="DYC17" s="92"/>
      <c r="DYD17" s="92"/>
      <c r="DYE17" s="92"/>
      <c r="DYF17" s="92"/>
      <c r="DYG17" s="92"/>
      <c r="DYH17" s="92"/>
      <c r="DYI17" s="92"/>
      <c r="DYJ17" s="92"/>
      <c r="DYK17" s="92"/>
      <c r="DYL17" s="92"/>
      <c r="DYM17" s="92"/>
      <c r="DYN17" s="92"/>
      <c r="DYO17" s="92"/>
      <c r="DYP17" s="92"/>
      <c r="DYQ17" s="92"/>
      <c r="DYR17" s="92"/>
      <c r="DYS17" s="92"/>
      <c r="DYT17" s="92"/>
      <c r="DYU17" s="92"/>
      <c r="DYV17" s="92"/>
      <c r="DYW17" s="92"/>
      <c r="DYX17" s="92"/>
      <c r="DYY17" s="92"/>
      <c r="DYZ17" s="92"/>
      <c r="DZA17" s="92"/>
      <c r="DZB17" s="92"/>
      <c r="DZC17" s="92"/>
      <c r="DZD17" s="92"/>
      <c r="DZE17" s="92"/>
      <c r="DZF17" s="92"/>
      <c r="DZG17" s="92"/>
      <c r="DZH17" s="92"/>
      <c r="DZI17" s="92"/>
      <c r="DZJ17" s="14"/>
      <c r="DZK17" s="14"/>
      <c r="DZL17" s="342"/>
      <c r="DZM17" s="343"/>
      <c r="DZN17" s="343"/>
      <c r="DZO17" s="344"/>
      <c r="DZP17" s="92"/>
      <c r="DZQ17" s="92"/>
      <c r="DZR17" s="92"/>
      <c r="DZS17" s="92"/>
      <c r="DZT17" s="92"/>
      <c r="DZU17" s="92"/>
      <c r="DZV17" s="92"/>
      <c r="DZW17" s="92"/>
      <c r="DZX17" s="92"/>
      <c r="DZY17" s="92"/>
      <c r="DZZ17" s="92"/>
      <c r="EAA17" s="92"/>
      <c r="EAB17" s="92"/>
      <c r="EAC17" s="92"/>
      <c r="EAD17" s="92"/>
      <c r="EAE17" s="92"/>
      <c r="EAF17" s="92"/>
      <c r="EAG17" s="92"/>
      <c r="EAH17" s="92"/>
      <c r="EAI17" s="92"/>
      <c r="EAJ17" s="92"/>
      <c r="EAK17" s="92"/>
      <c r="EAL17" s="92"/>
      <c r="EAM17" s="92"/>
      <c r="EAN17" s="92"/>
      <c r="EAO17" s="92"/>
      <c r="EAP17" s="92"/>
      <c r="EAQ17" s="92"/>
      <c r="EAR17" s="92"/>
      <c r="EAS17" s="92"/>
      <c r="EAT17" s="92"/>
      <c r="EAU17" s="92"/>
      <c r="EAV17" s="92"/>
      <c r="EAW17" s="14"/>
      <c r="EAX17" s="14"/>
      <c r="EAY17" s="342"/>
      <c r="EAZ17" s="343"/>
      <c r="EBA17" s="343"/>
      <c r="EBB17" s="344"/>
      <c r="EBC17" s="92"/>
      <c r="EBD17" s="92"/>
      <c r="EBE17" s="92"/>
      <c r="EBF17" s="92"/>
      <c r="EBG17" s="92"/>
      <c r="EBH17" s="92"/>
      <c r="EBI17" s="92"/>
      <c r="EBJ17" s="92"/>
      <c r="EBK17" s="92"/>
      <c r="EBL17" s="92"/>
      <c r="EBM17" s="92"/>
      <c r="EBN17" s="92"/>
      <c r="EBO17" s="92"/>
      <c r="EBP17" s="92"/>
      <c r="EBQ17" s="92"/>
      <c r="EBR17" s="92"/>
      <c r="EBS17" s="92"/>
      <c r="EBT17" s="92"/>
      <c r="EBU17" s="92"/>
      <c r="EBV17" s="92"/>
      <c r="EBW17" s="92"/>
      <c r="EBX17" s="92"/>
      <c r="EBY17" s="92"/>
      <c r="EBZ17" s="92"/>
      <c r="ECA17" s="92"/>
      <c r="ECB17" s="92"/>
      <c r="ECC17" s="92"/>
      <c r="ECD17" s="92"/>
      <c r="ECE17" s="92"/>
      <c r="ECF17" s="92"/>
      <c r="ECG17" s="92"/>
      <c r="ECH17" s="92"/>
      <c r="ECI17" s="92"/>
      <c r="ECJ17" s="14"/>
      <c r="ECK17" s="14"/>
      <c r="ECL17" s="342"/>
      <c r="ECM17" s="343"/>
      <c r="ECN17" s="343"/>
      <c r="ECO17" s="344"/>
      <c r="ECP17" s="92"/>
      <c r="ECQ17" s="92"/>
      <c r="ECR17" s="92"/>
      <c r="ECS17" s="92"/>
      <c r="ECT17" s="92"/>
      <c r="ECU17" s="92"/>
      <c r="ECV17" s="92"/>
      <c r="ECW17" s="92"/>
      <c r="ECX17" s="92"/>
      <c r="ECY17" s="92"/>
      <c r="ECZ17" s="92"/>
      <c r="EDA17" s="92"/>
      <c r="EDB17" s="92"/>
      <c r="EDC17" s="92"/>
      <c r="EDD17" s="92"/>
      <c r="EDE17" s="92"/>
      <c r="EDF17" s="92"/>
      <c r="EDG17" s="92"/>
      <c r="EDH17" s="92"/>
      <c r="EDI17" s="92"/>
      <c r="EDJ17" s="92"/>
      <c r="EDK17" s="92"/>
      <c r="EDL17" s="92"/>
      <c r="EDM17" s="92"/>
      <c r="EDN17" s="92"/>
      <c r="EDO17" s="92"/>
      <c r="EDP17" s="92"/>
      <c r="EDQ17" s="92"/>
      <c r="EDR17" s="92"/>
      <c r="EDS17" s="92"/>
      <c r="EDT17" s="92"/>
      <c r="EDU17" s="92"/>
      <c r="EDV17" s="92"/>
      <c r="EDW17" s="14"/>
      <c r="EDX17" s="14"/>
      <c r="EDY17" s="342"/>
      <c r="EDZ17" s="343"/>
      <c r="EEA17" s="343"/>
      <c r="EEB17" s="344"/>
      <c r="EEC17" s="92"/>
      <c r="EED17" s="92"/>
      <c r="EEE17" s="92"/>
      <c r="EEF17" s="92"/>
      <c r="EEG17" s="92"/>
      <c r="EEH17" s="92"/>
      <c r="EEI17" s="92"/>
      <c r="EEJ17" s="92"/>
      <c r="EEK17" s="92"/>
      <c r="EEL17" s="92"/>
      <c r="EEM17" s="92"/>
      <c r="EEN17" s="92"/>
      <c r="EEO17" s="92"/>
      <c r="EEP17" s="92"/>
      <c r="EEQ17" s="92"/>
      <c r="EER17" s="92"/>
      <c r="EES17" s="92"/>
      <c r="EET17" s="92"/>
      <c r="EEU17" s="92"/>
      <c r="EEV17" s="92"/>
      <c r="EEW17" s="92"/>
      <c r="EEX17" s="92"/>
      <c r="EEY17" s="92"/>
      <c r="EEZ17" s="92"/>
      <c r="EFA17" s="92"/>
      <c r="EFB17" s="92"/>
      <c r="EFC17" s="92"/>
      <c r="EFD17" s="92"/>
      <c r="EFE17" s="92"/>
      <c r="EFF17" s="92"/>
      <c r="EFG17" s="92"/>
      <c r="EFH17" s="92"/>
      <c r="EFI17" s="92"/>
      <c r="EFJ17" s="14"/>
      <c r="EFK17" s="14"/>
      <c r="EFL17" s="342"/>
      <c r="EFM17" s="343"/>
      <c r="EFN17" s="343"/>
      <c r="EFO17" s="344"/>
      <c r="EFP17" s="92"/>
      <c r="EFQ17" s="92"/>
      <c r="EFR17" s="92"/>
      <c r="EFS17" s="92"/>
      <c r="EFT17" s="92"/>
      <c r="EFU17" s="92"/>
      <c r="EFV17" s="92"/>
      <c r="EFW17" s="92"/>
      <c r="EFX17" s="92"/>
      <c r="EFY17" s="92"/>
      <c r="EFZ17" s="92"/>
      <c r="EGA17" s="92"/>
      <c r="EGB17" s="92"/>
      <c r="EGC17" s="92"/>
      <c r="EGD17" s="92"/>
      <c r="EGE17" s="92"/>
      <c r="EGF17" s="92"/>
      <c r="EGG17" s="92"/>
      <c r="EGH17" s="92"/>
      <c r="EGI17" s="92"/>
      <c r="EGJ17" s="92"/>
      <c r="EGK17" s="92"/>
      <c r="EGL17" s="92"/>
      <c r="EGM17" s="92"/>
      <c r="EGN17" s="92"/>
      <c r="EGO17" s="92"/>
      <c r="EGP17" s="92"/>
      <c r="EGQ17" s="92"/>
      <c r="EGR17" s="92"/>
      <c r="EGS17" s="92"/>
      <c r="EGT17" s="92"/>
      <c r="EGU17" s="92"/>
      <c r="EGV17" s="92"/>
      <c r="EGW17" s="14"/>
      <c r="EGX17" s="14"/>
      <c r="EGY17" s="342"/>
      <c r="EGZ17" s="343"/>
      <c r="EHA17" s="343"/>
      <c r="EHB17" s="344"/>
      <c r="EHC17" s="92"/>
      <c r="EHD17" s="92"/>
      <c r="EHE17" s="92"/>
      <c r="EHF17" s="92"/>
      <c r="EHG17" s="92"/>
      <c r="EHH17" s="92"/>
      <c r="EHI17" s="92"/>
      <c r="EHJ17" s="92"/>
      <c r="EHK17" s="92"/>
      <c r="EHL17" s="92"/>
      <c r="EHM17" s="92"/>
      <c r="EHN17" s="92"/>
      <c r="EHO17" s="92"/>
      <c r="EHP17" s="92"/>
      <c r="EHQ17" s="92"/>
      <c r="EHR17" s="92"/>
      <c r="EHS17" s="92"/>
      <c r="EHT17" s="92"/>
      <c r="EHU17" s="92"/>
      <c r="EHV17" s="92"/>
      <c r="EHW17" s="92"/>
      <c r="EHX17" s="92"/>
      <c r="EHY17" s="92"/>
      <c r="EHZ17" s="92"/>
      <c r="EIA17" s="92"/>
      <c r="EIB17" s="92"/>
      <c r="EIC17" s="92"/>
      <c r="EID17" s="92"/>
      <c r="EIE17" s="92"/>
      <c r="EIF17" s="92"/>
      <c r="EIG17" s="92"/>
      <c r="EIH17" s="92"/>
      <c r="EII17" s="92"/>
      <c r="EIJ17" s="14"/>
      <c r="EIK17" s="14"/>
      <c r="EIL17" s="342"/>
      <c r="EIM17" s="343"/>
      <c r="EIN17" s="343"/>
      <c r="EIO17" s="344"/>
      <c r="EIP17" s="92"/>
      <c r="EIQ17" s="92"/>
      <c r="EIR17" s="92"/>
      <c r="EIS17" s="92"/>
      <c r="EIT17" s="92"/>
      <c r="EIU17" s="92"/>
      <c r="EIV17" s="92"/>
      <c r="EIW17" s="92"/>
      <c r="EIX17" s="92"/>
      <c r="EIY17" s="92"/>
      <c r="EIZ17" s="92"/>
      <c r="EJA17" s="92"/>
      <c r="EJB17" s="92"/>
      <c r="EJC17" s="92"/>
      <c r="EJD17" s="92"/>
      <c r="EJE17" s="92"/>
      <c r="EJF17" s="92"/>
      <c r="EJG17" s="92"/>
      <c r="EJH17" s="92"/>
      <c r="EJI17" s="92"/>
      <c r="EJJ17" s="92"/>
      <c r="EJK17" s="92"/>
      <c r="EJL17" s="92"/>
      <c r="EJM17" s="92"/>
      <c r="EJN17" s="92"/>
      <c r="EJO17" s="92"/>
      <c r="EJP17" s="92"/>
      <c r="EJQ17" s="92"/>
      <c r="EJR17" s="92"/>
      <c r="EJS17" s="92"/>
      <c r="EJT17" s="92"/>
      <c r="EJU17" s="92"/>
      <c r="EJV17" s="92"/>
      <c r="EJW17" s="14"/>
      <c r="EJX17" s="14"/>
      <c r="EJY17" s="342"/>
      <c r="EJZ17" s="343"/>
      <c r="EKA17" s="343"/>
      <c r="EKB17" s="344"/>
      <c r="EKC17" s="92"/>
      <c r="EKD17" s="92"/>
      <c r="EKE17" s="92"/>
      <c r="EKF17" s="92"/>
      <c r="EKG17" s="92"/>
      <c r="EKH17" s="92"/>
      <c r="EKI17" s="92"/>
      <c r="EKJ17" s="92"/>
      <c r="EKK17" s="92"/>
      <c r="EKL17" s="92"/>
      <c r="EKM17" s="92"/>
      <c r="EKN17" s="92"/>
      <c r="EKO17" s="92"/>
      <c r="EKP17" s="92"/>
      <c r="EKQ17" s="92"/>
      <c r="EKR17" s="92"/>
      <c r="EKS17" s="92"/>
      <c r="EKT17" s="92"/>
      <c r="EKU17" s="92"/>
      <c r="EKV17" s="92"/>
      <c r="EKW17" s="92"/>
      <c r="EKX17" s="92"/>
      <c r="EKY17" s="92"/>
      <c r="EKZ17" s="92"/>
      <c r="ELA17" s="92"/>
      <c r="ELB17" s="92"/>
      <c r="ELC17" s="92"/>
      <c r="ELD17" s="92"/>
      <c r="ELE17" s="92"/>
      <c r="ELF17" s="92"/>
      <c r="ELG17" s="92"/>
      <c r="ELH17" s="92"/>
      <c r="ELI17" s="92"/>
      <c r="ELJ17" s="14"/>
      <c r="ELK17" s="14"/>
      <c r="ELL17" s="342"/>
      <c r="ELM17" s="343"/>
      <c r="ELN17" s="343"/>
      <c r="ELO17" s="344"/>
      <c r="ELP17" s="92"/>
      <c r="ELQ17" s="92"/>
      <c r="ELR17" s="92"/>
      <c r="ELS17" s="92"/>
      <c r="ELT17" s="92"/>
      <c r="ELU17" s="92"/>
      <c r="ELV17" s="92"/>
      <c r="ELW17" s="92"/>
      <c r="ELX17" s="92"/>
      <c r="ELY17" s="92"/>
      <c r="ELZ17" s="92"/>
      <c r="EMA17" s="92"/>
      <c r="EMB17" s="92"/>
      <c r="EMC17" s="92"/>
      <c r="EMD17" s="92"/>
      <c r="EME17" s="92"/>
      <c r="EMF17" s="92"/>
      <c r="EMG17" s="92"/>
      <c r="EMH17" s="92"/>
      <c r="EMI17" s="92"/>
      <c r="EMJ17" s="92"/>
      <c r="EMK17" s="92"/>
      <c r="EML17" s="92"/>
      <c r="EMM17" s="92"/>
      <c r="EMN17" s="92"/>
      <c r="EMO17" s="92"/>
      <c r="EMP17" s="92"/>
      <c r="EMQ17" s="92"/>
      <c r="EMR17" s="92"/>
      <c r="EMS17" s="92"/>
      <c r="EMT17" s="92"/>
      <c r="EMU17" s="92"/>
      <c r="EMV17" s="92"/>
      <c r="EMW17" s="14"/>
      <c r="EMX17" s="14"/>
      <c r="EMY17" s="342"/>
      <c r="EMZ17" s="343"/>
      <c r="ENA17" s="343"/>
      <c r="ENB17" s="344"/>
      <c r="ENC17" s="92"/>
      <c r="END17" s="92"/>
      <c r="ENE17" s="92"/>
      <c r="ENF17" s="92"/>
      <c r="ENG17" s="92"/>
      <c r="ENH17" s="92"/>
      <c r="ENI17" s="92"/>
      <c r="ENJ17" s="92"/>
      <c r="ENK17" s="92"/>
      <c r="ENL17" s="92"/>
      <c r="ENM17" s="92"/>
      <c r="ENN17" s="92"/>
      <c r="ENO17" s="92"/>
      <c r="ENP17" s="92"/>
      <c r="ENQ17" s="92"/>
      <c r="ENR17" s="92"/>
      <c r="ENS17" s="92"/>
      <c r="ENT17" s="92"/>
      <c r="ENU17" s="92"/>
      <c r="ENV17" s="92"/>
      <c r="ENW17" s="92"/>
      <c r="ENX17" s="92"/>
      <c r="ENY17" s="92"/>
      <c r="ENZ17" s="92"/>
      <c r="EOA17" s="92"/>
      <c r="EOB17" s="92"/>
      <c r="EOC17" s="92"/>
      <c r="EOD17" s="92"/>
      <c r="EOE17" s="92"/>
      <c r="EOF17" s="92"/>
      <c r="EOG17" s="92"/>
      <c r="EOH17" s="92"/>
      <c r="EOI17" s="92"/>
      <c r="EOJ17" s="14"/>
      <c r="EOK17" s="14"/>
      <c r="EOL17" s="342"/>
      <c r="EOM17" s="343"/>
      <c r="EON17" s="343"/>
      <c r="EOO17" s="344"/>
      <c r="EOP17" s="92"/>
      <c r="EOQ17" s="92"/>
      <c r="EOR17" s="92"/>
      <c r="EOS17" s="92"/>
      <c r="EOT17" s="92"/>
      <c r="EOU17" s="92"/>
      <c r="EOV17" s="92"/>
      <c r="EOW17" s="92"/>
      <c r="EOX17" s="92"/>
      <c r="EOY17" s="92"/>
      <c r="EOZ17" s="92"/>
      <c r="EPA17" s="92"/>
      <c r="EPB17" s="92"/>
      <c r="EPC17" s="92"/>
      <c r="EPD17" s="92"/>
      <c r="EPE17" s="92"/>
      <c r="EPF17" s="92"/>
      <c r="EPG17" s="92"/>
      <c r="EPH17" s="92"/>
      <c r="EPI17" s="92"/>
      <c r="EPJ17" s="92"/>
      <c r="EPK17" s="92"/>
      <c r="EPL17" s="92"/>
      <c r="EPM17" s="92"/>
      <c r="EPN17" s="92"/>
      <c r="EPO17" s="92"/>
      <c r="EPP17" s="92"/>
      <c r="EPQ17" s="92"/>
      <c r="EPR17" s="92"/>
      <c r="EPS17" s="92"/>
      <c r="EPT17" s="92"/>
      <c r="EPU17" s="92"/>
      <c r="EPV17" s="92"/>
      <c r="EPW17" s="14"/>
      <c r="EPX17" s="14"/>
      <c r="EPY17" s="342"/>
      <c r="EPZ17" s="343"/>
      <c r="EQA17" s="343"/>
      <c r="EQB17" s="344"/>
      <c r="EQC17" s="92"/>
      <c r="EQD17" s="92"/>
      <c r="EQE17" s="92"/>
      <c r="EQF17" s="92"/>
      <c r="EQG17" s="92"/>
      <c r="EQH17" s="92"/>
      <c r="EQI17" s="92"/>
      <c r="EQJ17" s="92"/>
      <c r="EQK17" s="92"/>
      <c r="EQL17" s="92"/>
      <c r="EQM17" s="92"/>
      <c r="EQN17" s="92"/>
      <c r="EQO17" s="92"/>
      <c r="EQP17" s="92"/>
      <c r="EQQ17" s="92"/>
      <c r="EQR17" s="92"/>
      <c r="EQS17" s="92"/>
      <c r="EQT17" s="92"/>
      <c r="EQU17" s="92"/>
      <c r="EQV17" s="92"/>
      <c r="EQW17" s="92"/>
      <c r="EQX17" s="92"/>
      <c r="EQY17" s="92"/>
      <c r="EQZ17" s="92"/>
      <c r="ERA17" s="92"/>
      <c r="ERB17" s="92"/>
      <c r="ERC17" s="92"/>
      <c r="ERD17" s="92"/>
      <c r="ERE17" s="92"/>
      <c r="ERF17" s="92"/>
      <c r="ERG17" s="92"/>
      <c r="ERH17" s="92"/>
      <c r="ERI17" s="92"/>
      <c r="ERJ17" s="14"/>
      <c r="ERK17" s="14"/>
      <c r="ERL17" s="342"/>
      <c r="ERM17" s="343"/>
      <c r="ERN17" s="343"/>
      <c r="ERO17" s="344"/>
      <c r="ERP17" s="92"/>
      <c r="ERQ17" s="92"/>
      <c r="ERR17" s="92"/>
      <c r="ERS17" s="92"/>
      <c r="ERT17" s="92"/>
      <c r="ERU17" s="92"/>
      <c r="ERV17" s="92"/>
      <c r="ERW17" s="92"/>
      <c r="ERX17" s="92"/>
      <c r="ERY17" s="92"/>
      <c r="ERZ17" s="92"/>
      <c r="ESA17" s="92"/>
      <c r="ESB17" s="92"/>
      <c r="ESC17" s="92"/>
      <c r="ESD17" s="92"/>
      <c r="ESE17" s="92"/>
      <c r="ESF17" s="92"/>
      <c r="ESG17" s="92"/>
      <c r="ESH17" s="92"/>
      <c r="ESI17" s="92"/>
      <c r="ESJ17" s="92"/>
      <c r="ESK17" s="92"/>
      <c r="ESL17" s="92"/>
      <c r="ESM17" s="92"/>
      <c r="ESN17" s="92"/>
      <c r="ESO17" s="92"/>
      <c r="ESP17" s="92"/>
      <c r="ESQ17" s="92"/>
      <c r="ESR17" s="92"/>
      <c r="ESS17" s="92"/>
      <c r="EST17" s="92"/>
      <c r="ESU17" s="92"/>
      <c r="ESV17" s="92"/>
      <c r="ESW17" s="14"/>
      <c r="ESX17" s="14"/>
      <c r="ESY17" s="342"/>
      <c r="ESZ17" s="343"/>
      <c r="ETA17" s="343"/>
      <c r="ETB17" s="344"/>
      <c r="ETC17" s="92"/>
      <c r="ETD17" s="92"/>
      <c r="ETE17" s="92"/>
      <c r="ETF17" s="92"/>
      <c r="ETG17" s="92"/>
      <c r="ETH17" s="92"/>
      <c r="ETI17" s="92"/>
      <c r="ETJ17" s="92"/>
      <c r="ETK17" s="92"/>
      <c r="ETL17" s="92"/>
      <c r="ETM17" s="92"/>
      <c r="ETN17" s="92"/>
      <c r="ETO17" s="92"/>
      <c r="ETP17" s="92"/>
      <c r="ETQ17" s="92"/>
      <c r="ETR17" s="92"/>
      <c r="ETS17" s="92"/>
      <c r="ETT17" s="92"/>
      <c r="ETU17" s="92"/>
      <c r="ETV17" s="92"/>
      <c r="ETW17" s="92"/>
      <c r="ETX17" s="92"/>
      <c r="ETY17" s="92"/>
      <c r="ETZ17" s="92"/>
      <c r="EUA17" s="92"/>
      <c r="EUB17" s="92"/>
      <c r="EUC17" s="92"/>
      <c r="EUD17" s="92"/>
      <c r="EUE17" s="92"/>
      <c r="EUF17" s="92"/>
      <c r="EUG17" s="92"/>
      <c r="EUH17" s="92"/>
      <c r="EUI17" s="92"/>
      <c r="EUJ17" s="14"/>
      <c r="EUK17" s="14"/>
      <c r="EUL17" s="342"/>
      <c r="EUM17" s="343"/>
      <c r="EUN17" s="343"/>
      <c r="EUO17" s="344"/>
      <c r="EUP17" s="92"/>
      <c r="EUQ17" s="92"/>
      <c r="EUR17" s="92"/>
      <c r="EUS17" s="92"/>
      <c r="EUT17" s="92"/>
      <c r="EUU17" s="92"/>
      <c r="EUV17" s="92"/>
      <c r="EUW17" s="92"/>
      <c r="EUX17" s="92"/>
      <c r="EUY17" s="92"/>
      <c r="EUZ17" s="92"/>
      <c r="EVA17" s="92"/>
      <c r="EVB17" s="92"/>
      <c r="EVC17" s="92"/>
      <c r="EVD17" s="92"/>
      <c r="EVE17" s="92"/>
      <c r="EVF17" s="92"/>
      <c r="EVG17" s="92"/>
      <c r="EVH17" s="92"/>
      <c r="EVI17" s="92"/>
      <c r="EVJ17" s="92"/>
      <c r="EVK17" s="92"/>
      <c r="EVL17" s="92"/>
      <c r="EVM17" s="92"/>
      <c r="EVN17" s="92"/>
      <c r="EVO17" s="92"/>
      <c r="EVP17" s="92"/>
      <c r="EVQ17" s="92"/>
      <c r="EVR17" s="92"/>
      <c r="EVS17" s="92"/>
      <c r="EVT17" s="92"/>
      <c r="EVU17" s="92"/>
      <c r="EVV17" s="92"/>
      <c r="EVW17" s="14"/>
      <c r="EVX17" s="14"/>
      <c r="EVY17" s="342"/>
      <c r="EVZ17" s="343"/>
      <c r="EWA17" s="343"/>
      <c r="EWB17" s="344"/>
      <c r="EWC17" s="92"/>
      <c r="EWD17" s="92"/>
      <c r="EWE17" s="92"/>
      <c r="EWF17" s="92"/>
      <c r="EWG17" s="92"/>
      <c r="EWH17" s="92"/>
      <c r="EWI17" s="92"/>
      <c r="EWJ17" s="92"/>
      <c r="EWK17" s="92"/>
      <c r="EWL17" s="92"/>
      <c r="EWM17" s="92"/>
      <c r="EWN17" s="92"/>
      <c r="EWO17" s="92"/>
      <c r="EWP17" s="92"/>
      <c r="EWQ17" s="92"/>
      <c r="EWR17" s="92"/>
      <c r="EWS17" s="92"/>
      <c r="EWT17" s="92"/>
      <c r="EWU17" s="92"/>
      <c r="EWV17" s="92"/>
      <c r="EWW17" s="92"/>
      <c r="EWX17" s="92"/>
      <c r="EWY17" s="92"/>
      <c r="EWZ17" s="92"/>
      <c r="EXA17" s="92"/>
      <c r="EXB17" s="92"/>
      <c r="EXC17" s="92"/>
      <c r="EXD17" s="92"/>
      <c r="EXE17" s="92"/>
      <c r="EXF17" s="92"/>
      <c r="EXG17" s="92"/>
      <c r="EXH17" s="92"/>
      <c r="EXI17" s="92"/>
      <c r="EXJ17" s="14"/>
      <c r="EXK17" s="14"/>
      <c r="EXL17" s="342"/>
      <c r="EXM17" s="343"/>
      <c r="EXN17" s="343"/>
      <c r="EXO17" s="344"/>
      <c r="EXP17" s="92"/>
      <c r="EXQ17" s="92"/>
      <c r="EXR17" s="92"/>
      <c r="EXS17" s="92"/>
      <c r="EXT17" s="92"/>
      <c r="EXU17" s="92"/>
      <c r="EXV17" s="92"/>
      <c r="EXW17" s="92"/>
      <c r="EXX17" s="92"/>
      <c r="EXY17" s="92"/>
      <c r="EXZ17" s="92"/>
      <c r="EYA17" s="92"/>
      <c r="EYB17" s="92"/>
      <c r="EYC17" s="92"/>
      <c r="EYD17" s="92"/>
      <c r="EYE17" s="92"/>
      <c r="EYF17" s="92"/>
      <c r="EYG17" s="92"/>
      <c r="EYH17" s="92"/>
      <c r="EYI17" s="92"/>
      <c r="EYJ17" s="92"/>
      <c r="EYK17" s="92"/>
      <c r="EYL17" s="92"/>
      <c r="EYM17" s="92"/>
      <c r="EYN17" s="92"/>
      <c r="EYO17" s="92"/>
      <c r="EYP17" s="92"/>
      <c r="EYQ17" s="92"/>
      <c r="EYR17" s="92"/>
      <c r="EYS17" s="92"/>
      <c r="EYT17" s="92"/>
      <c r="EYU17" s="92"/>
      <c r="EYV17" s="92"/>
      <c r="EYW17" s="14"/>
      <c r="EYX17" s="14"/>
      <c r="EYY17" s="342"/>
      <c r="EYZ17" s="343"/>
      <c r="EZA17" s="343"/>
      <c r="EZB17" s="344"/>
      <c r="EZC17" s="92"/>
      <c r="EZD17" s="92"/>
      <c r="EZE17" s="92"/>
      <c r="EZF17" s="92"/>
      <c r="EZG17" s="92"/>
      <c r="EZH17" s="92"/>
      <c r="EZI17" s="92"/>
      <c r="EZJ17" s="92"/>
      <c r="EZK17" s="92"/>
      <c r="EZL17" s="92"/>
      <c r="EZM17" s="92"/>
      <c r="EZN17" s="92"/>
      <c r="EZO17" s="92"/>
      <c r="EZP17" s="92"/>
      <c r="EZQ17" s="92"/>
      <c r="EZR17" s="92"/>
      <c r="EZS17" s="92"/>
      <c r="EZT17" s="92"/>
      <c r="EZU17" s="92"/>
      <c r="EZV17" s="92"/>
      <c r="EZW17" s="92"/>
      <c r="EZX17" s="92"/>
      <c r="EZY17" s="92"/>
      <c r="EZZ17" s="92"/>
      <c r="FAA17" s="92"/>
      <c r="FAB17" s="92"/>
      <c r="FAC17" s="92"/>
      <c r="FAD17" s="92"/>
      <c r="FAE17" s="92"/>
      <c r="FAF17" s="92"/>
      <c r="FAG17" s="92"/>
      <c r="FAH17" s="92"/>
      <c r="FAI17" s="92"/>
      <c r="FAJ17" s="14"/>
      <c r="FAK17" s="14"/>
      <c r="FAL17" s="342"/>
      <c r="FAM17" s="343"/>
      <c r="FAN17" s="343"/>
      <c r="FAO17" s="344"/>
      <c r="FAP17" s="92"/>
      <c r="FAQ17" s="92"/>
      <c r="FAR17" s="92"/>
      <c r="FAS17" s="92"/>
      <c r="FAT17" s="92"/>
      <c r="FAU17" s="92"/>
      <c r="FAV17" s="92"/>
      <c r="FAW17" s="92"/>
      <c r="FAX17" s="92"/>
      <c r="FAY17" s="92"/>
      <c r="FAZ17" s="92"/>
      <c r="FBA17" s="92"/>
      <c r="FBB17" s="92"/>
      <c r="FBC17" s="92"/>
      <c r="FBD17" s="92"/>
      <c r="FBE17" s="92"/>
      <c r="FBF17" s="92"/>
      <c r="FBG17" s="92"/>
      <c r="FBH17" s="92"/>
      <c r="FBI17" s="92"/>
      <c r="FBJ17" s="92"/>
      <c r="FBK17" s="92"/>
      <c r="FBL17" s="92"/>
      <c r="FBM17" s="92"/>
      <c r="FBN17" s="92"/>
      <c r="FBO17" s="92"/>
      <c r="FBP17" s="92"/>
      <c r="FBQ17" s="92"/>
      <c r="FBR17" s="92"/>
      <c r="FBS17" s="92"/>
      <c r="FBT17" s="92"/>
      <c r="FBU17" s="92"/>
      <c r="FBV17" s="92"/>
      <c r="FBW17" s="14"/>
      <c r="FBX17" s="14"/>
      <c r="FBY17" s="342"/>
      <c r="FBZ17" s="343"/>
      <c r="FCA17" s="343"/>
      <c r="FCB17" s="344"/>
      <c r="FCC17" s="92"/>
      <c r="FCD17" s="92"/>
      <c r="FCE17" s="92"/>
      <c r="FCF17" s="92"/>
      <c r="FCG17" s="92"/>
      <c r="FCH17" s="92"/>
      <c r="FCI17" s="92"/>
      <c r="FCJ17" s="92"/>
      <c r="FCK17" s="92"/>
      <c r="FCL17" s="92"/>
      <c r="FCM17" s="92"/>
      <c r="FCN17" s="92"/>
      <c r="FCO17" s="92"/>
      <c r="FCP17" s="92"/>
      <c r="FCQ17" s="92"/>
      <c r="FCR17" s="92"/>
      <c r="FCS17" s="92"/>
      <c r="FCT17" s="92"/>
      <c r="FCU17" s="92"/>
      <c r="FCV17" s="92"/>
      <c r="FCW17" s="92"/>
      <c r="FCX17" s="92"/>
      <c r="FCY17" s="92"/>
      <c r="FCZ17" s="92"/>
      <c r="FDA17" s="92"/>
      <c r="FDB17" s="92"/>
      <c r="FDC17" s="92"/>
      <c r="FDD17" s="92"/>
      <c r="FDE17" s="92"/>
      <c r="FDF17" s="92"/>
      <c r="FDG17" s="92"/>
      <c r="FDH17" s="92"/>
      <c r="FDI17" s="92"/>
      <c r="FDJ17" s="14"/>
      <c r="FDK17" s="14"/>
      <c r="FDL17" s="342"/>
      <c r="FDM17" s="343"/>
      <c r="FDN17" s="343"/>
      <c r="FDO17" s="344"/>
      <c r="FDP17" s="92"/>
      <c r="FDQ17" s="92"/>
      <c r="FDR17" s="92"/>
      <c r="FDS17" s="92"/>
      <c r="FDT17" s="92"/>
      <c r="FDU17" s="92"/>
      <c r="FDV17" s="92"/>
      <c r="FDW17" s="92"/>
      <c r="FDX17" s="92"/>
      <c r="FDY17" s="92"/>
      <c r="FDZ17" s="92"/>
      <c r="FEA17" s="92"/>
      <c r="FEB17" s="92"/>
      <c r="FEC17" s="92"/>
      <c r="FED17" s="92"/>
      <c r="FEE17" s="92"/>
      <c r="FEF17" s="92"/>
      <c r="FEG17" s="92"/>
      <c r="FEH17" s="92"/>
      <c r="FEI17" s="92"/>
      <c r="FEJ17" s="92"/>
      <c r="FEK17" s="92"/>
      <c r="FEL17" s="92"/>
      <c r="FEM17" s="92"/>
      <c r="FEN17" s="92"/>
      <c r="FEO17" s="92"/>
      <c r="FEP17" s="92"/>
      <c r="FEQ17" s="92"/>
      <c r="FER17" s="92"/>
      <c r="FES17" s="92"/>
      <c r="FET17" s="92"/>
      <c r="FEU17" s="92"/>
      <c r="FEV17" s="92"/>
      <c r="FEW17" s="14"/>
      <c r="FEX17" s="14"/>
      <c r="FEY17" s="342"/>
      <c r="FEZ17" s="343"/>
      <c r="FFA17" s="343"/>
      <c r="FFB17" s="344"/>
      <c r="FFC17" s="92"/>
      <c r="FFD17" s="92"/>
      <c r="FFE17" s="92"/>
      <c r="FFF17" s="92"/>
      <c r="FFG17" s="92"/>
      <c r="FFH17" s="92"/>
      <c r="FFI17" s="92"/>
      <c r="FFJ17" s="92"/>
      <c r="FFK17" s="92"/>
      <c r="FFL17" s="92"/>
      <c r="FFM17" s="92"/>
      <c r="FFN17" s="92"/>
      <c r="FFO17" s="92"/>
      <c r="FFP17" s="92"/>
      <c r="FFQ17" s="92"/>
      <c r="FFR17" s="92"/>
      <c r="FFS17" s="92"/>
      <c r="FFT17" s="92"/>
      <c r="FFU17" s="92"/>
      <c r="FFV17" s="92"/>
      <c r="FFW17" s="92"/>
      <c r="FFX17" s="92"/>
      <c r="FFY17" s="92"/>
      <c r="FFZ17" s="92"/>
      <c r="FGA17" s="92"/>
      <c r="FGB17" s="92"/>
      <c r="FGC17" s="92"/>
      <c r="FGD17" s="92"/>
      <c r="FGE17" s="92"/>
      <c r="FGF17" s="92"/>
      <c r="FGG17" s="92"/>
      <c r="FGH17" s="92"/>
      <c r="FGI17" s="92"/>
      <c r="FGJ17" s="14"/>
      <c r="FGK17" s="14"/>
      <c r="FGL17" s="342"/>
      <c r="FGM17" s="343"/>
      <c r="FGN17" s="343"/>
      <c r="FGO17" s="344"/>
      <c r="FGP17" s="92"/>
      <c r="FGQ17" s="92"/>
      <c r="FGR17" s="92"/>
      <c r="FGS17" s="92"/>
      <c r="FGT17" s="92"/>
      <c r="FGU17" s="92"/>
      <c r="FGV17" s="92"/>
      <c r="FGW17" s="92"/>
      <c r="FGX17" s="92"/>
      <c r="FGY17" s="92"/>
      <c r="FGZ17" s="92"/>
      <c r="FHA17" s="92"/>
      <c r="FHB17" s="92"/>
      <c r="FHC17" s="92"/>
      <c r="FHD17" s="92"/>
      <c r="FHE17" s="92"/>
      <c r="FHF17" s="92"/>
      <c r="FHG17" s="92"/>
      <c r="FHH17" s="92"/>
      <c r="FHI17" s="92"/>
      <c r="FHJ17" s="92"/>
      <c r="FHK17" s="92"/>
      <c r="FHL17" s="92"/>
      <c r="FHM17" s="92"/>
      <c r="FHN17" s="92"/>
      <c r="FHO17" s="92"/>
      <c r="FHP17" s="92"/>
      <c r="FHQ17" s="92"/>
      <c r="FHR17" s="92"/>
      <c r="FHS17" s="92"/>
      <c r="FHT17" s="92"/>
      <c r="FHU17" s="92"/>
      <c r="FHV17" s="92"/>
      <c r="FHW17" s="14"/>
      <c r="FHX17" s="14"/>
      <c r="FHY17" s="342"/>
      <c r="FHZ17" s="343"/>
      <c r="FIA17" s="343"/>
      <c r="FIB17" s="344"/>
      <c r="FIC17" s="92"/>
      <c r="FID17" s="92"/>
      <c r="FIE17" s="92"/>
      <c r="FIF17" s="92"/>
      <c r="FIG17" s="92"/>
      <c r="FIH17" s="92"/>
      <c r="FII17" s="92"/>
      <c r="FIJ17" s="92"/>
      <c r="FIK17" s="92"/>
      <c r="FIL17" s="92"/>
      <c r="FIM17" s="92"/>
      <c r="FIN17" s="92"/>
      <c r="FIO17" s="92"/>
      <c r="FIP17" s="92"/>
      <c r="FIQ17" s="92"/>
      <c r="FIR17" s="92"/>
      <c r="FIS17" s="92"/>
      <c r="FIT17" s="92"/>
      <c r="FIU17" s="92"/>
      <c r="FIV17" s="92"/>
      <c r="FIW17" s="92"/>
      <c r="FIX17" s="92"/>
      <c r="FIY17" s="92"/>
      <c r="FIZ17" s="92"/>
      <c r="FJA17" s="92"/>
      <c r="FJB17" s="92"/>
      <c r="FJC17" s="92"/>
      <c r="FJD17" s="92"/>
      <c r="FJE17" s="92"/>
      <c r="FJF17" s="92"/>
      <c r="FJG17" s="92"/>
      <c r="FJH17" s="92"/>
      <c r="FJI17" s="92"/>
      <c r="FJJ17" s="14"/>
      <c r="FJK17" s="14"/>
      <c r="FJL17" s="342"/>
      <c r="FJM17" s="343"/>
      <c r="FJN17" s="343"/>
      <c r="FJO17" s="344"/>
      <c r="FJP17" s="92"/>
      <c r="FJQ17" s="92"/>
      <c r="FJR17" s="92"/>
      <c r="FJS17" s="92"/>
      <c r="FJT17" s="92"/>
      <c r="FJU17" s="92"/>
      <c r="FJV17" s="92"/>
      <c r="FJW17" s="92"/>
      <c r="FJX17" s="92"/>
      <c r="FJY17" s="92"/>
      <c r="FJZ17" s="92"/>
      <c r="FKA17" s="92"/>
      <c r="FKB17" s="92"/>
      <c r="FKC17" s="92"/>
      <c r="FKD17" s="92"/>
      <c r="FKE17" s="92"/>
      <c r="FKF17" s="92"/>
      <c r="FKG17" s="92"/>
      <c r="FKH17" s="92"/>
      <c r="FKI17" s="92"/>
      <c r="FKJ17" s="92"/>
      <c r="FKK17" s="92"/>
      <c r="FKL17" s="92"/>
      <c r="FKM17" s="92"/>
      <c r="FKN17" s="92"/>
      <c r="FKO17" s="92"/>
      <c r="FKP17" s="92"/>
      <c r="FKQ17" s="92"/>
      <c r="FKR17" s="92"/>
      <c r="FKS17" s="92"/>
      <c r="FKT17" s="92"/>
      <c r="FKU17" s="92"/>
      <c r="FKV17" s="92"/>
      <c r="FKW17" s="14"/>
      <c r="FKX17" s="14"/>
      <c r="FKY17" s="342"/>
      <c r="FKZ17" s="343"/>
      <c r="FLA17" s="343"/>
      <c r="FLB17" s="344"/>
      <c r="FLC17" s="92"/>
      <c r="FLD17" s="92"/>
      <c r="FLE17" s="92"/>
      <c r="FLF17" s="92"/>
      <c r="FLG17" s="92"/>
      <c r="FLH17" s="92"/>
      <c r="FLI17" s="92"/>
      <c r="FLJ17" s="92"/>
      <c r="FLK17" s="92"/>
      <c r="FLL17" s="92"/>
      <c r="FLM17" s="92"/>
      <c r="FLN17" s="92"/>
      <c r="FLO17" s="92"/>
      <c r="FLP17" s="92"/>
      <c r="FLQ17" s="92"/>
      <c r="FLR17" s="92"/>
      <c r="FLS17" s="92"/>
      <c r="FLT17" s="92"/>
      <c r="FLU17" s="92"/>
      <c r="FLV17" s="92"/>
      <c r="FLW17" s="92"/>
      <c r="FLX17" s="92"/>
      <c r="FLY17" s="92"/>
      <c r="FLZ17" s="92"/>
      <c r="FMA17" s="92"/>
      <c r="FMB17" s="92"/>
      <c r="FMC17" s="92"/>
      <c r="FMD17" s="92"/>
      <c r="FME17" s="92"/>
      <c r="FMF17" s="92"/>
      <c r="FMG17" s="92"/>
      <c r="FMH17" s="92"/>
      <c r="FMI17" s="92"/>
      <c r="FMJ17" s="14"/>
      <c r="FMK17" s="14"/>
      <c r="FML17" s="342"/>
      <c r="FMM17" s="343"/>
      <c r="FMN17" s="343"/>
      <c r="FMO17" s="344"/>
      <c r="FMP17" s="92"/>
      <c r="FMQ17" s="92"/>
      <c r="FMR17" s="92"/>
      <c r="FMS17" s="92"/>
      <c r="FMT17" s="92"/>
      <c r="FMU17" s="92"/>
      <c r="FMV17" s="92"/>
      <c r="FMW17" s="92"/>
      <c r="FMX17" s="92"/>
      <c r="FMY17" s="92"/>
      <c r="FMZ17" s="92"/>
      <c r="FNA17" s="92"/>
      <c r="FNB17" s="92"/>
      <c r="FNC17" s="92"/>
      <c r="FND17" s="92"/>
      <c r="FNE17" s="92"/>
      <c r="FNF17" s="92"/>
      <c r="FNG17" s="92"/>
      <c r="FNH17" s="92"/>
      <c r="FNI17" s="92"/>
      <c r="FNJ17" s="92"/>
      <c r="FNK17" s="92"/>
      <c r="FNL17" s="92"/>
      <c r="FNM17" s="92"/>
      <c r="FNN17" s="92"/>
      <c r="FNO17" s="92"/>
      <c r="FNP17" s="92"/>
      <c r="FNQ17" s="92"/>
      <c r="FNR17" s="92"/>
      <c r="FNS17" s="92"/>
      <c r="FNT17" s="92"/>
      <c r="FNU17" s="92"/>
      <c r="FNV17" s="92"/>
      <c r="FNW17" s="14"/>
      <c r="FNX17" s="14"/>
      <c r="FNY17" s="342"/>
      <c r="FNZ17" s="343"/>
      <c r="FOA17" s="343"/>
      <c r="FOB17" s="344"/>
      <c r="FOC17" s="92"/>
      <c r="FOD17" s="92"/>
      <c r="FOE17" s="92"/>
      <c r="FOF17" s="92"/>
      <c r="FOG17" s="92"/>
      <c r="FOH17" s="92"/>
      <c r="FOI17" s="92"/>
      <c r="FOJ17" s="92"/>
      <c r="FOK17" s="92"/>
      <c r="FOL17" s="92"/>
      <c r="FOM17" s="92"/>
      <c r="FON17" s="92"/>
      <c r="FOO17" s="92"/>
      <c r="FOP17" s="92"/>
      <c r="FOQ17" s="92"/>
      <c r="FOR17" s="92"/>
      <c r="FOS17" s="92"/>
      <c r="FOT17" s="92"/>
      <c r="FOU17" s="92"/>
      <c r="FOV17" s="92"/>
      <c r="FOW17" s="92"/>
      <c r="FOX17" s="92"/>
      <c r="FOY17" s="92"/>
      <c r="FOZ17" s="92"/>
      <c r="FPA17" s="92"/>
      <c r="FPB17" s="92"/>
      <c r="FPC17" s="92"/>
      <c r="FPD17" s="92"/>
      <c r="FPE17" s="92"/>
      <c r="FPF17" s="92"/>
      <c r="FPG17" s="92"/>
      <c r="FPH17" s="92"/>
      <c r="FPI17" s="92"/>
      <c r="FPJ17" s="14"/>
      <c r="FPK17" s="14"/>
      <c r="FPL17" s="342"/>
      <c r="FPM17" s="343"/>
      <c r="FPN17" s="343"/>
      <c r="FPO17" s="344"/>
      <c r="FPP17" s="92"/>
      <c r="FPQ17" s="92"/>
      <c r="FPR17" s="92"/>
      <c r="FPS17" s="92"/>
      <c r="FPT17" s="92"/>
      <c r="FPU17" s="92"/>
      <c r="FPV17" s="92"/>
      <c r="FPW17" s="92"/>
      <c r="FPX17" s="92"/>
      <c r="FPY17" s="92"/>
      <c r="FPZ17" s="92"/>
      <c r="FQA17" s="92"/>
      <c r="FQB17" s="92"/>
      <c r="FQC17" s="92"/>
      <c r="FQD17" s="92"/>
      <c r="FQE17" s="92"/>
      <c r="FQF17" s="92"/>
      <c r="FQG17" s="92"/>
      <c r="FQH17" s="92"/>
      <c r="FQI17" s="92"/>
      <c r="FQJ17" s="92"/>
      <c r="FQK17" s="92"/>
      <c r="FQL17" s="92"/>
      <c r="FQM17" s="92"/>
      <c r="FQN17" s="92"/>
      <c r="FQO17" s="92"/>
      <c r="FQP17" s="92"/>
      <c r="FQQ17" s="92"/>
      <c r="FQR17" s="92"/>
      <c r="FQS17" s="92"/>
      <c r="FQT17" s="92"/>
      <c r="FQU17" s="92"/>
      <c r="FQV17" s="92"/>
      <c r="FQW17" s="14"/>
      <c r="FQX17" s="14"/>
      <c r="FQY17" s="342"/>
      <c r="FQZ17" s="343"/>
      <c r="FRA17" s="343"/>
      <c r="FRB17" s="344"/>
      <c r="FRC17" s="92"/>
      <c r="FRD17" s="92"/>
      <c r="FRE17" s="92"/>
      <c r="FRF17" s="92"/>
      <c r="FRG17" s="92"/>
      <c r="FRH17" s="92"/>
      <c r="FRI17" s="92"/>
      <c r="FRJ17" s="92"/>
      <c r="FRK17" s="92"/>
      <c r="FRL17" s="92"/>
      <c r="FRM17" s="92"/>
      <c r="FRN17" s="92"/>
      <c r="FRO17" s="92"/>
      <c r="FRP17" s="92"/>
      <c r="FRQ17" s="92"/>
      <c r="FRR17" s="92"/>
      <c r="FRS17" s="92"/>
      <c r="FRT17" s="92"/>
      <c r="FRU17" s="92"/>
      <c r="FRV17" s="92"/>
      <c r="FRW17" s="92"/>
      <c r="FRX17" s="92"/>
      <c r="FRY17" s="92"/>
      <c r="FRZ17" s="92"/>
      <c r="FSA17" s="92"/>
      <c r="FSB17" s="92"/>
      <c r="FSC17" s="92"/>
      <c r="FSD17" s="92"/>
      <c r="FSE17" s="92"/>
      <c r="FSF17" s="92"/>
      <c r="FSG17" s="92"/>
      <c r="FSH17" s="92"/>
      <c r="FSI17" s="92"/>
      <c r="FSJ17" s="14"/>
      <c r="FSK17" s="14"/>
      <c r="FSL17" s="342"/>
      <c r="FSM17" s="343"/>
      <c r="FSN17" s="343"/>
      <c r="FSO17" s="344"/>
      <c r="FSP17" s="92"/>
      <c r="FSQ17" s="92"/>
      <c r="FSR17" s="92"/>
      <c r="FSS17" s="92"/>
      <c r="FST17" s="92"/>
      <c r="FSU17" s="92"/>
      <c r="FSV17" s="92"/>
      <c r="FSW17" s="92"/>
      <c r="FSX17" s="92"/>
      <c r="FSY17" s="92"/>
      <c r="FSZ17" s="92"/>
      <c r="FTA17" s="92"/>
      <c r="FTB17" s="92"/>
      <c r="FTC17" s="92"/>
      <c r="FTD17" s="92"/>
      <c r="FTE17" s="92"/>
      <c r="FTF17" s="92"/>
      <c r="FTG17" s="92"/>
      <c r="FTH17" s="92"/>
      <c r="FTI17" s="92"/>
      <c r="FTJ17" s="92"/>
      <c r="FTK17" s="92"/>
      <c r="FTL17" s="92"/>
      <c r="FTM17" s="92"/>
      <c r="FTN17" s="92"/>
      <c r="FTO17" s="92"/>
      <c r="FTP17" s="92"/>
      <c r="FTQ17" s="92"/>
      <c r="FTR17" s="92"/>
      <c r="FTS17" s="92"/>
      <c r="FTT17" s="92"/>
      <c r="FTU17" s="92"/>
      <c r="FTV17" s="92"/>
      <c r="FTW17" s="14"/>
      <c r="FTX17" s="14"/>
      <c r="FTY17" s="342"/>
      <c r="FTZ17" s="343"/>
      <c r="FUA17" s="343"/>
      <c r="FUB17" s="344"/>
      <c r="FUC17" s="92"/>
      <c r="FUD17" s="92"/>
      <c r="FUE17" s="92"/>
      <c r="FUF17" s="92"/>
      <c r="FUG17" s="92"/>
      <c r="FUH17" s="92"/>
      <c r="FUI17" s="92"/>
      <c r="FUJ17" s="92"/>
      <c r="FUK17" s="92"/>
      <c r="FUL17" s="92"/>
      <c r="FUM17" s="92"/>
      <c r="FUN17" s="92"/>
      <c r="FUO17" s="92"/>
      <c r="FUP17" s="92"/>
      <c r="FUQ17" s="92"/>
      <c r="FUR17" s="92"/>
      <c r="FUS17" s="92"/>
      <c r="FUT17" s="92"/>
      <c r="FUU17" s="92"/>
      <c r="FUV17" s="92"/>
      <c r="FUW17" s="92"/>
      <c r="FUX17" s="92"/>
      <c r="FUY17" s="92"/>
      <c r="FUZ17" s="92"/>
      <c r="FVA17" s="92"/>
      <c r="FVB17" s="92"/>
      <c r="FVC17" s="92"/>
      <c r="FVD17" s="92"/>
      <c r="FVE17" s="92"/>
      <c r="FVF17" s="92"/>
      <c r="FVG17" s="92"/>
      <c r="FVH17" s="92"/>
      <c r="FVI17" s="92"/>
      <c r="FVJ17" s="14"/>
      <c r="FVK17" s="14"/>
      <c r="FVL17" s="342"/>
      <c r="FVM17" s="343"/>
      <c r="FVN17" s="343"/>
      <c r="FVO17" s="344"/>
      <c r="FVP17" s="92"/>
      <c r="FVQ17" s="92"/>
      <c r="FVR17" s="92"/>
      <c r="FVS17" s="92"/>
      <c r="FVT17" s="92"/>
      <c r="FVU17" s="92"/>
      <c r="FVV17" s="92"/>
      <c r="FVW17" s="92"/>
      <c r="FVX17" s="92"/>
      <c r="FVY17" s="92"/>
      <c r="FVZ17" s="92"/>
      <c r="FWA17" s="92"/>
      <c r="FWB17" s="92"/>
      <c r="FWC17" s="92"/>
      <c r="FWD17" s="92"/>
      <c r="FWE17" s="92"/>
      <c r="FWF17" s="92"/>
      <c r="FWG17" s="92"/>
      <c r="FWH17" s="92"/>
      <c r="FWI17" s="92"/>
      <c r="FWJ17" s="92"/>
      <c r="FWK17" s="92"/>
      <c r="FWL17" s="92"/>
      <c r="FWM17" s="92"/>
      <c r="FWN17" s="92"/>
      <c r="FWO17" s="92"/>
      <c r="FWP17" s="92"/>
      <c r="FWQ17" s="92"/>
      <c r="FWR17" s="92"/>
      <c r="FWS17" s="92"/>
      <c r="FWT17" s="92"/>
      <c r="FWU17" s="92"/>
      <c r="FWV17" s="92"/>
      <c r="FWW17" s="14"/>
      <c r="FWX17" s="14"/>
      <c r="FWY17" s="342"/>
      <c r="FWZ17" s="343"/>
      <c r="FXA17" s="343"/>
      <c r="FXB17" s="344"/>
      <c r="FXC17" s="92"/>
      <c r="FXD17" s="92"/>
      <c r="FXE17" s="92"/>
      <c r="FXF17" s="92"/>
      <c r="FXG17" s="92"/>
      <c r="FXH17" s="92"/>
      <c r="FXI17" s="92"/>
      <c r="FXJ17" s="92"/>
      <c r="FXK17" s="92"/>
      <c r="FXL17" s="92"/>
      <c r="FXM17" s="92"/>
      <c r="FXN17" s="92"/>
      <c r="FXO17" s="92"/>
      <c r="FXP17" s="92"/>
      <c r="FXQ17" s="92"/>
      <c r="FXR17" s="92"/>
      <c r="FXS17" s="92"/>
      <c r="FXT17" s="92"/>
      <c r="FXU17" s="92"/>
      <c r="FXV17" s="92"/>
      <c r="FXW17" s="92"/>
      <c r="FXX17" s="92"/>
      <c r="FXY17" s="92"/>
      <c r="FXZ17" s="92"/>
      <c r="FYA17" s="92"/>
      <c r="FYB17" s="92"/>
      <c r="FYC17" s="92"/>
      <c r="FYD17" s="92"/>
      <c r="FYE17" s="92"/>
      <c r="FYF17" s="92"/>
      <c r="FYG17" s="92"/>
      <c r="FYH17" s="92"/>
      <c r="FYI17" s="92"/>
      <c r="FYJ17" s="14"/>
      <c r="FYK17" s="14"/>
      <c r="FYL17" s="342"/>
      <c r="FYM17" s="343"/>
      <c r="FYN17" s="343"/>
      <c r="FYO17" s="344"/>
      <c r="FYP17" s="92"/>
      <c r="FYQ17" s="92"/>
      <c r="FYR17" s="92"/>
      <c r="FYS17" s="92"/>
      <c r="FYT17" s="92"/>
      <c r="FYU17" s="92"/>
      <c r="FYV17" s="92"/>
      <c r="FYW17" s="92"/>
      <c r="FYX17" s="92"/>
      <c r="FYY17" s="92"/>
      <c r="FYZ17" s="92"/>
      <c r="FZA17" s="92"/>
      <c r="FZB17" s="92"/>
      <c r="FZC17" s="92"/>
      <c r="FZD17" s="92"/>
      <c r="FZE17" s="92"/>
      <c r="FZF17" s="92"/>
      <c r="FZG17" s="92"/>
      <c r="FZH17" s="92"/>
      <c r="FZI17" s="92"/>
      <c r="FZJ17" s="92"/>
      <c r="FZK17" s="92"/>
      <c r="FZL17" s="92"/>
      <c r="FZM17" s="92"/>
      <c r="FZN17" s="92"/>
      <c r="FZO17" s="92"/>
      <c r="FZP17" s="92"/>
      <c r="FZQ17" s="92"/>
      <c r="FZR17" s="92"/>
      <c r="FZS17" s="92"/>
      <c r="FZT17" s="92"/>
      <c r="FZU17" s="92"/>
      <c r="FZV17" s="92"/>
      <c r="FZW17" s="14"/>
      <c r="FZX17" s="14"/>
      <c r="FZY17" s="342"/>
      <c r="FZZ17" s="343"/>
      <c r="GAA17" s="343"/>
      <c r="GAB17" s="344"/>
      <c r="GAC17" s="92"/>
      <c r="GAD17" s="92"/>
      <c r="GAE17" s="92"/>
      <c r="GAF17" s="92"/>
      <c r="GAG17" s="92"/>
      <c r="GAH17" s="92"/>
      <c r="GAI17" s="92"/>
      <c r="GAJ17" s="92"/>
      <c r="GAK17" s="92"/>
      <c r="GAL17" s="92"/>
      <c r="GAM17" s="92"/>
      <c r="GAN17" s="92"/>
      <c r="GAO17" s="92"/>
      <c r="GAP17" s="92"/>
      <c r="GAQ17" s="92"/>
      <c r="GAR17" s="92"/>
      <c r="GAS17" s="92"/>
      <c r="GAT17" s="92"/>
      <c r="GAU17" s="92"/>
      <c r="GAV17" s="92"/>
      <c r="GAW17" s="92"/>
      <c r="GAX17" s="92"/>
      <c r="GAY17" s="92"/>
      <c r="GAZ17" s="92"/>
      <c r="GBA17" s="92"/>
      <c r="GBB17" s="92"/>
      <c r="GBC17" s="92"/>
      <c r="GBD17" s="92"/>
      <c r="GBE17" s="92"/>
      <c r="GBF17" s="92"/>
      <c r="GBG17" s="92"/>
      <c r="GBH17" s="92"/>
      <c r="GBI17" s="92"/>
      <c r="GBJ17" s="14"/>
      <c r="GBK17" s="14"/>
      <c r="GBL17" s="342"/>
      <c r="GBM17" s="343"/>
      <c r="GBN17" s="343"/>
      <c r="GBO17" s="344"/>
      <c r="GBP17" s="92"/>
      <c r="GBQ17" s="92"/>
      <c r="GBR17" s="92"/>
      <c r="GBS17" s="92"/>
      <c r="GBT17" s="92"/>
      <c r="GBU17" s="92"/>
      <c r="GBV17" s="92"/>
      <c r="GBW17" s="92"/>
      <c r="GBX17" s="92"/>
      <c r="GBY17" s="92"/>
      <c r="GBZ17" s="92"/>
      <c r="GCA17" s="92"/>
      <c r="GCB17" s="92"/>
      <c r="GCC17" s="92"/>
      <c r="GCD17" s="92"/>
      <c r="GCE17" s="92"/>
      <c r="GCF17" s="92"/>
      <c r="GCG17" s="92"/>
      <c r="GCH17" s="92"/>
      <c r="GCI17" s="92"/>
      <c r="GCJ17" s="92"/>
      <c r="GCK17" s="92"/>
      <c r="GCL17" s="92"/>
      <c r="GCM17" s="92"/>
      <c r="GCN17" s="92"/>
      <c r="GCO17" s="92"/>
      <c r="GCP17" s="92"/>
      <c r="GCQ17" s="92"/>
      <c r="GCR17" s="92"/>
      <c r="GCS17" s="92"/>
      <c r="GCT17" s="92"/>
      <c r="GCU17" s="92"/>
      <c r="GCV17" s="92"/>
      <c r="GCW17" s="14"/>
      <c r="GCX17" s="14"/>
      <c r="GCY17" s="342"/>
      <c r="GCZ17" s="343"/>
      <c r="GDA17" s="343"/>
      <c r="GDB17" s="344"/>
      <c r="GDC17" s="92"/>
      <c r="GDD17" s="92"/>
      <c r="GDE17" s="92"/>
      <c r="GDF17" s="92"/>
      <c r="GDG17" s="92"/>
      <c r="GDH17" s="92"/>
      <c r="GDI17" s="92"/>
      <c r="GDJ17" s="92"/>
      <c r="GDK17" s="92"/>
      <c r="GDL17" s="92"/>
      <c r="GDM17" s="92"/>
      <c r="GDN17" s="92"/>
      <c r="GDO17" s="92"/>
      <c r="GDP17" s="92"/>
      <c r="GDQ17" s="92"/>
      <c r="GDR17" s="92"/>
      <c r="GDS17" s="92"/>
      <c r="GDT17" s="92"/>
      <c r="GDU17" s="92"/>
      <c r="GDV17" s="92"/>
      <c r="GDW17" s="92"/>
      <c r="GDX17" s="92"/>
      <c r="GDY17" s="92"/>
      <c r="GDZ17" s="92"/>
      <c r="GEA17" s="92"/>
      <c r="GEB17" s="92"/>
      <c r="GEC17" s="92"/>
      <c r="GED17" s="92"/>
      <c r="GEE17" s="92"/>
      <c r="GEF17" s="92"/>
      <c r="GEG17" s="92"/>
      <c r="GEH17" s="92"/>
      <c r="GEI17" s="92"/>
      <c r="GEJ17" s="14"/>
      <c r="GEK17" s="14"/>
      <c r="GEL17" s="342"/>
      <c r="GEM17" s="343"/>
      <c r="GEN17" s="343"/>
      <c r="GEO17" s="344"/>
      <c r="GEP17" s="92"/>
      <c r="GEQ17" s="92"/>
      <c r="GER17" s="92"/>
      <c r="GES17" s="92"/>
      <c r="GET17" s="92"/>
      <c r="GEU17" s="92"/>
      <c r="GEV17" s="92"/>
      <c r="GEW17" s="92"/>
      <c r="GEX17" s="92"/>
      <c r="GEY17" s="92"/>
      <c r="GEZ17" s="92"/>
      <c r="GFA17" s="92"/>
      <c r="GFB17" s="92"/>
      <c r="GFC17" s="92"/>
      <c r="GFD17" s="92"/>
      <c r="GFE17" s="92"/>
      <c r="GFF17" s="92"/>
      <c r="GFG17" s="92"/>
      <c r="GFH17" s="92"/>
      <c r="GFI17" s="92"/>
      <c r="GFJ17" s="92"/>
      <c r="GFK17" s="92"/>
      <c r="GFL17" s="92"/>
      <c r="GFM17" s="92"/>
      <c r="GFN17" s="92"/>
      <c r="GFO17" s="92"/>
      <c r="GFP17" s="92"/>
      <c r="GFQ17" s="92"/>
      <c r="GFR17" s="92"/>
      <c r="GFS17" s="92"/>
      <c r="GFT17" s="92"/>
      <c r="GFU17" s="92"/>
      <c r="GFV17" s="92"/>
      <c r="GFW17" s="14"/>
      <c r="GFX17" s="14"/>
      <c r="GFY17" s="342"/>
      <c r="GFZ17" s="343"/>
      <c r="GGA17" s="343"/>
      <c r="GGB17" s="344"/>
      <c r="GGC17" s="92"/>
      <c r="GGD17" s="92"/>
      <c r="GGE17" s="92"/>
      <c r="GGF17" s="92"/>
      <c r="GGG17" s="92"/>
      <c r="GGH17" s="92"/>
      <c r="GGI17" s="92"/>
      <c r="GGJ17" s="92"/>
      <c r="GGK17" s="92"/>
      <c r="GGL17" s="92"/>
      <c r="GGM17" s="92"/>
      <c r="GGN17" s="92"/>
      <c r="GGO17" s="92"/>
      <c r="GGP17" s="92"/>
      <c r="GGQ17" s="92"/>
      <c r="GGR17" s="92"/>
      <c r="GGS17" s="92"/>
      <c r="GGT17" s="92"/>
      <c r="GGU17" s="92"/>
      <c r="GGV17" s="92"/>
      <c r="GGW17" s="92"/>
      <c r="GGX17" s="92"/>
      <c r="GGY17" s="92"/>
      <c r="GGZ17" s="92"/>
      <c r="GHA17" s="92"/>
      <c r="GHB17" s="92"/>
      <c r="GHC17" s="92"/>
      <c r="GHD17" s="92"/>
      <c r="GHE17" s="92"/>
      <c r="GHF17" s="92"/>
      <c r="GHG17" s="92"/>
      <c r="GHH17" s="92"/>
      <c r="GHI17" s="92"/>
      <c r="GHJ17" s="14"/>
      <c r="GHK17" s="14"/>
      <c r="GHL17" s="342"/>
      <c r="GHM17" s="343"/>
      <c r="GHN17" s="343"/>
      <c r="GHO17" s="344"/>
      <c r="GHP17" s="92"/>
      <c r="GHQ17" s="92"/>
      <c r="GHR17" s="92"/>
      <c r="GHS17" s="92"/>
      <c r="GHT17" s="92"/>
      <c r="GHU17" s="92"/>
      <c r="GHV17" s="92"/>
      <c r="GHW17" s="92"/>
      <c r="GHX17" s="92"/>
      <c r="GHY17" s="92"/>
      <c r="GHZ17" s="92"/>
      <c r="GIA17" s="92"/>
      <c r="GIB17" s="92"/>
      <c r="GIC17" s="92"/>
      <c r="GID17" s="92"/>
      <c r="GIE17" s="92"/>
      <c r="GIF17" s="92"/>
      <c r="GIG17" s="92"/>
      <c r="GIH17" s="92"/>
      <c r="GII17" s="92"/>
      <c r="GIJ17" s="92"/>
      <c r="GIK17" s="92"/>
      <c r="GIL17" s="92"/>
      <c r="GIM17" s="92"/>
      <c r="GIN17" s="92"/>
      <c r="GIO17" s="92"/>
      <c r="GIP17" s="92"/>
      <c r="GIQ17" s="92"/>
      <c r="GIR17" s="92"/>
      <c r="GIS17" s="92"/>
      <c r="GIT17" s="92"/>
      <c r="GIU17" s="92"/>
      <c r="GIV17" s="92"/>
      <c r="GIW17" s="14"/>
      <c r="GIX17" s="14"/>
      <c r="GIY17" s="342"/>
      <c r="GIZ17" s="343"/>
      <c r="GJA17" s="343"/>
      <c r="GJB17" s="344"/>
      <c r="GJC17" s="92"/>
      <c r="GJD17" s="92"/>
      <c r="GJE17" s="92"/>
      <c r="GJF17" s="92"/>
      <c r="GJG17" s="92"/>
      <c r="GJH17" s="92"/>
      <c r="GJI17" s="92"/>
      <c r="GJJ17" s="92"/>
      <c r="GJK17" s="92"/>
      <c r="GJL17" s="92"/>
      <c r="GJM17" s="92"/>
      <c r="GJN17" s="92"/>
      <c r="GJO17" s="92"/>
      <c r="GJP17" s="92"/>
      <c r="GJQ17" s="92"/>
      <c r="GJR17" s="92"/>
      <c r="GJS17" s="92"/>
      <c r="GJT17" s="92"/>
      <c r="GJU17" s="92"/>
      <c r="GJV17" s="92"/>
      <c r="GJW17" s="92"/>
      <c r="GJX17" s="92"/>
      <c r="GJY17" s="92"/>
      <c r="GJZ17" s="92"/>
      <c r="GKA17" s="92"/>
      <c r="GKB17" s="92"/>
      <c r="GKC17" s="92"/>
      <c r="GKD17" s="92"/>
      <c r="GKE17" s="92"/>
      <c r="GKF17" s="92"/>
      <c r="GKG17" s="92"/>
      <c r="GKH17" s="92"/>
      <c r="GKI17" s="92"/>
      <c r="GKJ17" s="14"/>
      <c r="GKK17" s="14"/>
      <c r="GKL17" s="342"/>
      <c r="GKM17" s="343"/>
      <c r="GKN17" s="343"/>
      <c r="GKO17" s="344"/>
      <c r="GKP17" s="92"/>
      <c r="GKQ17" s="92"/>
      <c r="GKR17" s="92"/>
      <c r="GKS17" s="92"/>
      <c r="GKT17" s="92"/>
      <c r="GKU17" s="92"/>
      <c r="GKV17" s="92"/>
      <c r="GKW17" s="92"/>
      <c r="GKX17" s="92"/>
      <c r="GKY17" s="92"/>
      <c r="GKZ17" s="92"/>
      <c r="GLA17" s="92"/>
      <c r="GLB17" s="92"/>
      <c r="GLC17" s="92"/>
      <c r="GLD17" s="92"/>
      <c r="GLE17" s="92"/>
      <c r="GLF17" s="92"/>
      <c r="GLG17" s="92"/>
      <c r="GLH17" s="92"/>
      <c r="GLI17" s="92"/>
      <c r="GLJ17" s="92"/>
      <c r="GLK17" s="92"/>
      <c r="GLL17" s="92"/>
      <c r="GLM17" s="92"/>
      <c r="GLN17" s="92"/>
      <c r="GLO17" s="92"/>
      <c r="GLP17" s="92"/>
      <c r="GLQ17" s="92"/>
      <c r="GLR17" s="92"/>
      <c r="GLS17" s="92"/>
      <c r="GLT17" s="92"/>
      <c r="GLU17" s="92"/>
      <c r="GLV17" s="92"/>
      <c r="GLW17" s="14"/>
      <c r="GLX17" s="14"/>
      <c r="GLY17" s="342"/>
      <c r="GLZ17" s="343"/>
      <c r="GMA17" s="343"/>
      <c r="GMB17" s="344"/>
      <c r="GMC17" s="92"/>
      <c r="GMD17" s="92"/>
      <c r="GME17" s="92"/>
      <c r="GMF17" s="92"/>
      <c r="GMG17" s="92"/>
      <c r="GMH17" s="92"/>
      <c r="GMI17" s="92"/>
      <c r="GMJ17" s="92"/>
      <c r="GMK17" s="92"/>
      <c r="GML17" s="92"/>
      <c r="GMM17" s="92"/>
      <c r="GMN17" s="92"/>
      <c r="GMO17" s="92"/>
      <c r="GMP17" s="92"/>
      <c r="GMQ17" s="92"/>
      <c r="GMR17" s="92"/>
      <c r="GMS17" s="92"/>
      <c r="GMT17" s="92"/>
      <c r="GMU17" s="92"/>
      <c r="GMV17" s="92"/>
      <c r="GMW17" s="92"/>
      <c r="GMX17" s="92"/>
      <c r="GMY17" s="92"/>
      <c r="GMZ17" s="92"/>
      <c r="GNA17" s="92"/>
      <c r="GNB17" s="92"/>
      <c r="GNC17" s="92"/>
      <c r="GND17" s="92"/>
      <c r="GNE17" s="92"/>
      <c r="GNF17" s="92"/>
      <c r="GNG17" s="92"/>
      <c r="GNH17" s="92"/>
      <c r="GNI17" s="92"/>
      <c r="GNJ17" s="14"/>
      <c r="GNK17" s="14"/>
      <c r="GNL17" s="342"/>
      <c r="GNM17" s="343"/>
      <c r="GNN17" s="343"/>
      <c r="GNO17" s="344"/>
      <c r="GNP17" s="92"/>
      <c r="GNQ17" s="92"/>
      <c r="GNR17" s="92"/>
      <c r="GNS17" s="92"/>
      <c r="GNT17" s="92"/>
      <c r="GNU17" s="92"/>
      <c r="GNV17" s="92"/>
      <c r="GNW17" s="92"/>
      <c r="GNX17" s="92"/>
      <c r="GNY17" s="92"/>
      <c r="GNZ17" s="92"/>
      <c r="GOA17" s="92"/>
      <c r="GOB17" s="92"/>
      <c r="GOC17" s="92"/>
      <c r="GOD17" s="92"/>
      <c r="GOE17" s="92"/>
      <c r="GOF17" s="92"/>
      <c r="GOG17" s="92"/>
      <c r="GOH17" s="92"/>
      <c r="GOI17" s="92"/>
      <c r="GOJ17" s="92"/>
      <c r="GOK17" s="92"/>
      <c r="GOL17" s="92"/>
      <c r="GOM17" s="92"/>
      <c r="GON17" s="92"/>
      <c r="GOO17" s="92"/>
      <c r="GOP17" s="92"/>
      <c r="GOQ17" s="92"/>
      <c r="GOR17" s="92"/>
      <c r="GOS17" s="92"/>
      <c r="GOT17" s="92"/>
      <c r="GOU17" s="92"/>
      <c r="GOV17" s="92"/>
      <c r="GOW17" s="14"/>
      <c r="GOX17" s="14"/>
      <c r="GOY17" s="342"/>
      <c r="GOZ17" s="343"/>
      <c r="GPA17" s="343"/>
      <c r="GPB17" s="344"/>
      <c r="GPC17" s="92"/>
      <c r="GPD17" s="92"/>
      <c r="GPE17" s="92"/>
      <c r="GPF17" s="92"/>
      <c r="GPG17" s="92"/>
      <c r="GPH17" s="92"/>
      <c r="GPI17" s="92"/>
      <c r="GPJ17" s="92"/>
      <c r="GPK17" s="92"/>
      <c r="GPL17" s="92"/>
      <c r="GPM17" s="92"/>
      <c r="GPN17" s="92"/>
      <c r="GPO17" s="92"/>
      <c r="GPP17" s="92"/>
      <c r="GPQ17" s="92"/>
      <c r="GPR17" s="92"/>
      <c r="GPS17" s="92"/>
      <c r="GPT17" s="92"/>
      <c r="GPU17" s="92"/>
      <c r="GPV17" s="92"/>
      <c r="GPW17" s="92"/>
      <c r="GPX17" s="92"/>
      <c r="GPY17" s="92"/>
      <c r="GPZ17" s="92"/>
      <c r="GQA17" s="92"/>
      <c r="GQB17" s="92"/>
      <c r="GQC17" s="92"/>
      <c r="GQD17" s="92"/>
      <c r="GQE17" s="92"/>
      <c r="GQF17" s="92"/>
      <c r="GQG17" s="92"/>
      <c r="GQH17" s="92"/>
      <c r="GQI17" s="92"/>
      <c r="GQJ17" s="14"/>
      <c r="GQK17" s="14"/>
      <c r="GQL17" s="342"/>
      <c r="GQM17" s="343"/>
      <c r="GQN17" s="343"/>
      <c r="GQO17" s="344"/>
      <c r="GQP17" s="92"/>
      <c r="GQQ17" s="92"/>
      <c r="GQR17" s="92"/>
      <c r="GQS17" s="92"/>
      <c r="GQT17" s="92"/>
      <c r="GQU17" s="92"/>
      <c r="GQV17" s="92"/>
      <c r="GQW17" s="92"/>
      <c r="GQX17" s="92"/>
      <c r="GQY17" s="92"/>
      <c r="GQZ17" s="92"/>
      <c r="GRA17" s="92"/>
      <c r="GRB17" s="92"/>
      <c r="GRC17" s="92"/>
      <c r="GRD17" s="92"/>
      <c r="GRE17" s="92"/>
      <c r="GRF17" s="92"/>
      <c r="GRG17" s="92"/>
      <c r="GRH17" s="92"/>
      <c r="GRI17" s="92"/>
      <c r="GRJ17" s="92"/>
      <c r="GRK17" s="92"/>
      <c r="GRL17" s="92"/>
      <c r="GRM17" s="92"/>
      <c r="GRN17" s="92"/>
      <c r="GRO17" s="92"/>
      <c r="GRP17" s="92"/>
      <c r="GRQ17" s="92"/>
      <c r="GRR17" s="92"/>
      <c r="GRS17" s="92"/>
      <c r="GRT17" s="92"/>
      <c r="GRU17" s="92"/>
      <c r="GRV17" s="92"/>
      <c r="GRW17" s="14"/>
      <c r="GRX17" s="14"/>
      <c r="GRY17" s="342"/>
      <c r="GRZ17" s="343"/>
      <c r="GSA17" s="343"/>
      <c r="GSB17" s="344"/>
      <c r="GSC17" s="92"/>
      <c r="GSD17" s="92"/>
      <c r="GSE17" s="92"/>
      <c r="GSF17" s="92"/>
      <c r="GSG17" s="92"/>
      <c r="GSH17" s="92"/>
      <c r="GSI17" s="92"/>
      <c r="GSJ17" s="92"/>
      <c r="GSK17" s="92"/>
      <c r="GSL17" s="92"/>
      <c r="GSM17" s="92"/>
      <c r="GSN17" s="92"/>
      <c r="GSO17" s="92"/>
      <c r="GSP17" s="92"/>
      <c r="GSQ17" s="92"/>
      <c r="GSR17" s="92"/>
      <c r="GSS17" s="92"/>
      <c r="GST17" s="92"/>
      <c r="GSU17" s="92"/>
      <c r="GSV17" s="92"/>
      <c r="GSW17" s="92"/>
      <c r="GSX17" s="92"/>
      <c r="GSY17" s="92"/>
      <c r="GSZ17" s="92"/>
      <c r="GTA17" s="92"/>
      <c r="GTB17" s="92"/>
      <c r="GTC17" s="92"/>
      <c r="GTD17" s="92"/>
      <c r="GTE17" s="92"/>
      <c r="GTF17" s="92"/>
      <c r="GTG17" s="92"/>
      <c r="GTH17" s="92"/>
      <c r="GTI17" s="92"/>
      <c r="GTJ17" s="14"/>
      <c r="GTK17" s="14"/>
      <c r="GTL17" s="342"/>
      <c r="GTM17" s="343"/>
      <c r="GTN17" s="343"/>
      <c r="GTO17" s="344"/>
      <c r="GTP17" s="92"/>
      <c r="GTQ17" s="92"/>
      <c r="GTR17" s="92"/>
      <c r="GTS17" s="92"/>
      <c r="GTT17" s="92"/>
      <c r="GTU17" s="92"/>
      <c r="GTV17" s="92"/>
      <c r="GTW17" s="92"/>
      <c r="GTX17" s="92"/>
      <c r="GTY17" s="92"/>
      <c r="GTZ17" s="92"/>
      <c r="GUA17" s="92"/>
      <c r="GUB17" s="92"/>
      <c r="GUC17" s="92"/>
      <c r="GUD17" s="92"/>
      <c r="GUE17" s="92"/>
      <c r="GUF17" s="92"/>
      <c r="GUG17" s="92"/>
      <c r="GUH17" s="92"/>
      <c r="GUI17" s="92"/>
      <c r="GUJ17" s="92"/>
      <c r="GUK17" s="92"/>
      <c r="GUL17" s="92"/>
      <c r="GUM17" s="92"/>
      <c r="GUN17" s="92"/>
      <c r="GUO17" s="92"/>
      <c r="GUP17" s="92"/>
      <c r="GUQ17" s="92"/>
      <c r="GUR17" s="92"/>
      <c r="GUS17" s="92"/>
      <c r="GUT17" s="92"/>
      <c r="GUU17" s="92"/>
      <c r="GUV17" s="92"/>
      <c r="GUW17" s="14"/>
      <c r="GUX17" s="14"/>
      <c r="GUY17" s="342"/>
      <c r="GUZ17" s="343"/>
      <c r="GVA17" s="343"/>
      <c r="GVB17" s="344"/>
      <c r="GVC17" s="92"/>
      <c r="GVD17" s="92"/>
      <c r="GVE17" s="92"/>
      <c r="GVF17" s="92"/>
      <c r="GVG17" s="92"/>
      <c r="GVH17" s="92"/>
      <c r="GVI17" s="92"/>
      <c r="GVJ17" s="92"/>
      <c r="GVK17" s="92"/>
      <c r="GVL17" s="92"/>
      <c r="GVM17" s="92"/>
      <c r="GVN17" s="92"/>
      <c r="GVO17" s="92"/>
      <c r="GVP17" s="92"/>
      <c r="GVQ17" s="92"/>
      <c r="GVR17" s="92"/>
      <c r="GVS17" s="92"/>
      <c r="GVT17" s="92"/>
      <c r="GVU17" s="92"/>
      <c r="GVV17" s="92"/>
      <c r="GVW17" s="92"/>
      <c r="GVX17" s="92"/>
      <c r="GVY17" s="92"/>
      <c r="GVZ17" s="92"/>
      <c r="GWA17" s="92"/>
      <c r="GWB17" s="92"/>
      <c r="GWC17" s="92"/>
      <c r="GWD17" s="92"/>
      <c r="GWE17" s="92"/>
      <c r="GWF17" s="92"/>
      <c r="GWG17" s="92"/>
      <c r="GWH17" s="92"/>
      <c r="GWI17" s="92"/>
      <c r="GWJ17" s="14"/>
      <c r="GWK17" s="14"/>
      <c r="GWL17" s="342"/>
      <c r="GWM17" s="343"/>
      <c r="GWN17" s="343"/>
      <c r="GWO17" s="344"/>
      <c r="GWP17" s="92"/>
      <c r="GWQ17" s="92"/>
      <c r="GWR17" s="92"/>
      <c r="GWS17" s="92"/>
      <c r="GWT17" s="92"/>
      <c r="GWU17" s="92"/>
      <c r="GWV17" s="92"/>
      <c r="GWW17" s="92"/>
      <c r="GWX17" s="92"/>
      <c r="GWY17" s="92"/>
      <c r="GWZ17" s="92"/>
      <c r="GXA17" s="92"/>
      <c r="GXB17" s="92"/>
      <c r="GXC17" s="92"/>
      <c r="GXD17" s="92"/>
      <c r="GXE17" s="92"/>
      <c r="GXF17" s="92"/>
      <c r="GXG17" s="92"/>
      <c r="GXH17" s="92"/>
      <c r="GXI17" s="92"/>
      <c r="GXJ17" s="92"/>
      <c r="GXK17" s="92"/>
      <c r="GXL17" s="92"/>
      <c r="GXM17" s="92"/>
      <c r="GXN17" s="92"/>
      <c r="GXO17" s="92"/>
      <c r="GXP17" s="92"/>
      <c r="GXQ17" s="92"/>
      <c r="GXR17" s="92"/>
      <c r="GXS17" s="92"/>
      <c r="GXT17" s="92"/>
      <c r="GXU17" s="92"/>
      <c r="GXV17" s="92"/>
      <c r="GXW17" s="14"/>
      <c r="GXX17" s="14"/>
      <c r="GXY17" s="342"/>
      <c r="GXZ17" s="343"/>
      <c r="GYA17" s="343"/>
      <c r="GYB17" s="344"/>
      <c r="GYC17" s="92"/>
      <c r="GYD17" s="92"/>
      <c r="GYE17" s="92"/>
      <c r="GYF17" s="92"/>
      <c r="GYG17" s="92"/>
      <c r="GYH17" s="92"/>
      <c r="GYI17" s="92"/>
      <c r="GYJ17" s="92"/>
      <c r="GYK17" s="92"/>
      <c r="GYL17" s="92"/>
      <c r="GYM17" s="92"/>
      <c r="GYN17" s="92"/>
      <c r="GYO17" s="92"/>
      <c r="GYP17" s="92"/>
      <c r="GYQ17" s="92"/>
      <c r="GYR17" s="92"/>
      <c r="GYS17" s="92"/>
      <c r="GYT17" s="92"/>
      <c r="GYU17" s="92"/>
      <c r="GYV17" s="92"/>
      <c r="GYW17" s="92"/>
      <c r="GYX17" s="92"/>
      <c r="GYY17" s="92"/>
      <c r="GYZ17" s="92"/>
      <c r="GZA17" s="92"/>
      <c r="GZB17" s="92"/>
      <c r="GZC17" s="92"/>
      <c r="GZD17" s="92"/>
      <c r="GZE17" s="92"/>
      <c r="GZF17" s="92"/>
      <c r="GZG17" s="92"/>
      <c r="GZH17" s="92"/>
      <c r="GZI17" s="92"/>
      <c r="GZJ17" s="14"/>
      <c r="GZK17" s="14"/>
      <c r="GZL17" s="342"/>
      <c r="GZM17" s="343"/>
      <c r="GZN17" s="343"/>
      <c r="GZO17" s="344"/>
      <c r="GZP17" s="92"/>
      <c r="GZQ17" s="92"/>
      <c r="GZR17" s="92"/>
      <c r="GZS17" s="92"/>
      <c r="GZT17" s="92"/>
      <c r="GZU17" s="92"/>
      <c r="GZV17" s="92"/>
      <c r="GZW17" s="92"/>
      <c r="GZX17" s="92"/>
      <c r="GZY17" s="92"/>
      <c r="GZZ17" s="92"/>
      <c r="HAA17" s="92"/>
      <c r="HAB17" s="92"/>
      <c r="HAC17" s="92"/>
      <c r="HAD17" s="92"/>
      <c r="HAE17" s="92"/>
      <c r="HAF17" s="92"/>
      <c r="HAG17" s="92"/>
      <c r="HAH17" s="92"/>
      <c r="HAI17" s="92"/>
      <c r="HAJ17" s="92"/>
      <c r="HAK17" s="92"/>
      <c r="HAL17" s="92"/>
      <c r="HAM17" s="92"/>
      <c r="HAN17" s="92"/>
      <c r="HAO17" s="92"/>
      <c r="HAP17" s="92"/>
      <c r="HAQ17" s="92"/>
      <c r="HAR17" s="92"/>
      <c r="HAS17" s="92"/>
      <c r="HAT17" s="92"/>
      <c r="HAU17" s="92"/>
      <c r="HAV17" s="92"/>
      <c r="HAW17" s="14"/>
      <c r="HAX17" s="14"/>
      <c r="HAY17" s="342"/>
      <c r="HAZ17" s="343"/>
      <c r="HBA17" s="343"/>
      <c r="HBB17" s="344"/>
      <c r="HBC17" s="92"/>
      <c r="HBD17" s="92"/>
      <c r="HBE17" s="92"/>
      <c r="HBF17" s="92"/>
      <c r="HBG17" s="92"/>
      <c r="HBH17" s="92"/>
      <c r="HBI17" s="92"/>
      <c r="HBJ17" s="92"/>
      <c r="HBK17" s="92"/>
      <c r="HBL17" s="92"/>
      <c r="HBM17" s="92"/>
      <c r="HBN17" s="92"/>
      <c r="HBO17" s="92"/>
      <c r="HBP17" s="92"/>
      <c r="HBQ17" s="92"/>
      <c r="HBR17" s="92"/>
      <c r="HBS17" s="92"/>
      <c r="HBT17" s="92"/>
      <c r="HBU17" s="92"/>
      <c r="HBV17" s="92"/>
      <c r="HBW17" s="92"/>
      <c r="HBX17" s="92"/>
      <c r="HBY17" s="92"/>
      <c r="HBZ17" s="92"/>
      <c r="HCA17" s="92"/>
      <c r="HCB17" s="92"/>
      <c r="HCC17" s="92"/>
      <c r="HCD17" s="92"/>
      <c r="HCE17" s="92"/>
      <c r="HCF17" s="92"/>
      <c r="HCG17" s="92"/>
      <c r="HCH17" s="92"/>
      <c r="HCI17" s="92"/>
      <c r="HCJ17" s="14"/>
      <c r="HCK17" s="14"/>
      <c r="HCL17" s="342"/>
      <c r="HCM17" s="343"/>
      <c r="HCN17" s="343"/>
      <c r="HCO17" s="344"/>
      <c r="HCP17" s="92"/>
      <c r="HCQ17" s="92"/>
      <c r="HCR17" s="92"/>
      <c r="HCS17" s="92"/>
      <c r="HCT17" s="92"/>
      <c r="HCU17" s="92"/>
      <c r="HCV17" s="92"/>
      <c r="HCW17" s="92"/>
      <c r="HCX17" s="92"/>
      <c r="HCY17" s="92"/>
      <c r="HCZ17" s="92"/>
      <c r="HDA17" s="92"/>
      <c r="HDB17" s="92"/>
      <c r="HDC17" s="92"/>
      <c r="HDD17" s="92"/>
      <c r="HDE17" s="92"/>
      <c r="HDF17" s="92"/>
      <c r="HDG17" s="92"/>
      <c r="HDH17" s="92"/>
      <c r="HDI17" s="92"/>
      <c r="HDJ17" s="92"/>
      <c r="HDK17" s="92"/>
      <c r="HDL17" s="92"/>
      <c r="HDM17" s="92"/>
      <c r="HDN17" s="92"/>
      <c r="HDO17" s="92"/>
      <c r="HDP17" s="92"/>
      <c r="HDQ17" s="92"/>
      <c r="HDR17" s="92"/>
      <c r="HDS17" s="92"/>
      <c r="HDT17" s="92"/>
      <c r="HDU17" s="92"/>
      <c r="HDV17" s="92"/>
      <c r="HDW17" s="14"/>
      <c r="HDX17" s="14"/>
      <c r="HDY17" s="342"/>
      <c r="HDZ17" s="343"/>
      <c r="HEA17" s="343"/>
      <c r="HEB17" s="344"/>
      <c r="HEC17" s="92"/>
      <c r="HED17" s="92"/>
      <c r="HEE17" s="92"/>
      <c r="HEF17" s="92"/>
      <c r="HEG17" s="92"/>
      <c r="HEH17" s="92"/>
      <c r="HEI17" s="92"/>
      <c r="HEJ17" s="92"/>
      <c r="HEK17" s="92"/>
      <c r="HEL17" s="92"/>
      <c r="HEM17" s="92"/>
      <c r="HEN17" s="92"/>
      <c r="HEO17" s="92"/>
      <c r="HEP17" s="92"/>
      <c r="HEQ17" s="92"/>
      <c r="HER17" s="92"/>
      <c r="HES17" s="92"/>
      <c r="HET17" s="92"/>
      <c r="HEU17" s="92"/>
      <c r="HEV17" s="92"/>
      <c r="HEW17" s="92"/>
      <c r="HEX17" s="92"/>
      <c r="HEY17" s="92"/>
      <c r="HEZ17" s="92"/>
      <c r="HFA17" s="92"/>
      <c r="HFB17" s="92"/>
      <c r="HFC17" s="92"/>
      <c r="HFD17" s="92"/>
      <c r="HFE17" s="92"/>
      <c r="HFF17" s="92"/>
      <c r="HFG17" s="92"/>
      <c r="HFH17" s="92"/>
      <c r="HFI17" s="92"/>
      <c r="HFJ17" s="14"/>
      <c r="HFK17" s="14"/>
      <c r="HFL17" s="342"/>
      <c r="HFM17" s="343"/>
      <c r="HFN17" s="343"/>
      <c r="HFO17" s="344"/>
      <c r="HFP17" s="92"/>
      <c r="HFQ17" s="92"/>
      <c r="HFR17" s="92"/>
      <c r="HFS17" s="92"/>
      <c r="HFT17" s="92"/>
      <c r="HFU17" s="92"/>
      <c r="HFV17" s="92"/>
      <c r="HFW17" s="92"/>
      <c r="HFX17" s="92"/>
      <c r="HFY17" s="92"/>
      <c r="HFZ17" s="92"/>
      <c r="HGA17" s="92"/>
      <c r="HGB17" s="92"/>
      <c r="HGC17" s="92"/>
      <c r="HGD17" s="92"/>
      <c r="HGE17" s="92"/>
      <c r="HGF17" s="92"/>
      <c r="HGG17" s="92"/>
      <c r="HGH17" s="92"/>
      <c r="HGI17" s="92"/>
      <c r="HGJ17" s="92"/>
      <c r="HGK17" s="92"/>
      <c r="HGL17" s="92"/>
      <c r="HGM17" s="92"/>
      <c r="HGN17" s="92"/>
      <c r="HGO17" s="92"/>
      <c r="HGP17" s="92"/>
      <c r="HGQ17" s="92"/>
      <c r="HGR17" s="92"/>
      <c r="HGS17" s="92"/>
      <c r="HGT17" s="92"/>
      <c r="HGU17" s="92"/>
      <c r="HGV17" s="92"/>
      <c r="HGW17" s="14"/>
      <c r="HGX17" s="14"/>
      <c r="HGY17" s="342"/>
      <c r="HGZ17" s="343"/>
      <c r="HHA17" s="343"/>
      <c r="HHB17" s="344"/>
      <c r="HHC17" s="92"/>
      <c r="HHD17" s="92"/>
      <c r="HHE17" s="92"/>
      <c r="HHF17" s="92"/>
      <c r="HHG17" s="92"/>
      <c r="HHH17" s="92"/>
      <c r="HHI17" s="92"/>
      <c r="HHJ17" s="92"/>
      <c r="HHK17" s="92"/>
      <c r="HHL17" s="92"/>
      <c r="HHM17" s="92"/>
      <c r="HHN17" s="92"/>
      <c r="HHO17" s="92"/>
      <c r="HHP17" s="92"/>
      <c r="HHQ17" s="92"/>
      <c r="HHR17" s="92"/>
      <c r="HHS17" s="92"/>
      <c r="HHT17" s="92"/>
      <c r="HHU17" s="92"/>
      <c r="HHV17" s="92"/>
      <c r="HHW17" s="92"/>
      <c r="HHX17" s="92"/>
      <c r="HHY17" s="92"/>
      <c r="HHZ17" s="92"/>
      <c r="HIA17" s="92"/>
      <c r="HIB17" s="92"/>
      <c r="HIC17" s="92"/>
      <c r="HID17" s="92"/>
      <c r="HIE17" s="92"/>
      <c r="HIF17" s="92"/>
      <c r="HIG17" s="92"/>
      <c r="HIH17" s="92"/>
      <c r="HII17" s="92"/>
      <c r="HIJ17" s="14"/>
      <c r="HIK17" s="14"/>
      <c r="HIL17" s="342"/>
      <c r="HIM17" s="343"/>
      <c r="HIN17" s="343"/>
      <c r="HIO17" s="344"/>
      <c r="HIP17" s="92"/>
      <c r="HIQ17" s="92"/>
      <c r="HIR17" s="92"/>
      <c r="HIS17" s="92"/>
      <c r="HIT17" s="92"/>
      <c r="HIU17" s="92"/>
      <c r="HIV17" s="92"/>
      <c r="HIW17" s="92"/>
      <c r="HIX17" s="92"/>
      <c r="HIY17" s="92"/>
      <c r="HIZ17" s="92"/>
      <c r="HJA17" s="92"/>
      <c r="HJB17" s="92"/>
      <c r="HJC17" s="92"/>
      <c r="HJD17" s="92"/>
      <c r="HJE17" s="92"/>
      <c r="HJF17" s="92"/>
      <c r="HJG17" s="92"/>
      <c r="HJH17" s="92"/>
      <c r="HJI17" s="92"/>
      <c r="HJJ17" s="92"/>
      <c r="HJK17" s="92"/>
      <c r="HJL17" s="92"/>
      <c r="HJM17" s="92"/>
      <c r="HJN17" s="92"/>
      <c r="HJO17" s="92"/>
      <c r="HJP17" s="92"/>
      <c r="HJQ17" s="92"/>
      <c r="HJR17" s="92"/>
      <c r="HJS17" s="92"/>
      <c r="HJT17" s="92"/>
      <c r="HJU17" s="92"/>
      <c r="HJV17" s="92"/>
      <c r="HJW17" s="14"/>
      <c r="HJX17" s="14"/>
      <c r="HJY17" s="342"/>
      <c r="HJZ17" s="343"/>
      <c r="HKA17" s="343"/>
      <c r="HKB17" s="344"/>
      <c r="HKC17" s="92"/>
      <c r="HKD17" s="92"/>
      <c r="HKE17" s="92"/>
      <c r="HKF17" s="92"/>
      <c r="HKG17" s="92"/>
      <c r="HKH17" s="92"/>
      <c r="HKI17" s="92"/>
      <c r="HKJ17" s="92"/>
      <c r="HKK17" s="92"/>
      <c r="HKL17" s="92"/>
      <c r="HKM17" s="92"/>
      <c r="HKN17" s="92"/>
      <c r="HKO17" s="92"/>
      <c r="HKP17" s="92"/>
      <c r="HKQ17" s="92"/>
      <c r="HKR17" s="92"/>
      <c r="HKS17" s="92"/>
      <c r="HKT17" s="92"/>
      <c r="HKU17" s="92"/>
      <c r="HKV17" s="92"/>
      <c r="HKW17" s="92"/>
      <c r="HKX17" s="92"/>
      <c r="HKY17" s="92"/>
      <c r="HKZ17" s="92"/>
      <c r="HLA17" s="92"/>
      <c r="HLB17" s="92"/>
      <c r="HLC17" s="92"/>
      <c r="HLD17" s="92"/>
      <c r="HLE17" s="92"/>
      <c r="HLF17" s="92"/>
      <c r="HLG17" s="92"/>
      <c r="HLH17" s="92"/>
      <c r="HLI17" s="92"/>
      <c r="HLJ17" s="14"/>
      <c r="HLK17" s="14"/>
      <c r="HLL17" s="342"/>
      <c r="HLM17" s="343"/>
      <c r="HLN17" s="343"/>
      <c r="HLO17" s="344"/>
      <c r="HLP17" s="92"/>
      <c r="HLQ17" s="92"/>
      <c r="HLR17" s="92"/>
      <c r="HLS17" s="92"/>
      <c r="HLT17" s="92"/>
      <c r="HLU17" s="92"/>
      <c r="HLV17" s="92"/>
      <c r="HLW17" s="92"/>
      <c r="HLX17" s="92"/>
      <c r="HLY17" s="92"/>
      <c r="HLZ17" s="92"/>
      <c r="HMA17" s="92"/>
      <c r="HMB17" s="92"/>
      <c r="HMC17" s="92"/>
      <c r="HMD17" s="92"/>
      <c r="HME17" s="92"/>
      <c r="HMF17" s="92"/>
      <c r="HMG17" s="92"/>
      <c r="HMH17" s="92"/>
      <c r="HMI17" s="92"/>
      <c r="HMJ17" s="92"/>
      <c r="HMK17" s="92"/>
      <c r="HML17" s="92"/>
      <c r="HMM17" s="92"/>
      <c r="HMN17" s="92"/>
      <c r="HMO17" s="92"/>
      <c r="HMP17" s="92"/>
      <c r="HMQ17" s="92"/>
      <c r="HMR17" s="92"/>
      <c r="HMS17" s="92"/>
      <c r="HMT17" s="92"/>
      <c r="HMU17" s="92"/>
      <c r="HMV17" s="92"/>
      <c r="HMW17" s="14"/>
      <c r="HMX17" s="14"/>
      <c r="HMY17" s="342"/>
      <c r="HMZ17" s="343"/>
      <c r="HNA17" s="343"/>
      <c r="HNB17" s="344"/>
      <c r="HNC17" s="92"/>
      <c r="HND17" s="92"/>
      <c r="HNE17" s="92"/>
      <c r="HNF17" s="92"/>
      <c r="HNG17" s="92"/>
      <c r="HNH17" s="92"/>
      <c r="HNI17" s="92"/>
      <c r="HNJ17" s="92"/>
      <c r="HNK17" s="92"/>
      <c r="HNL17" s="92"/>
      <c r="HNM17" s="92"/>
      <c r="HNN17" s="92"/>
      <c r="HNO17" s="92"/>
      <c r="HNP17" s="92"/>
      <c r="HNQ17" s="92"/>
      <c r="HNR17" s="92"/>
      <c r="HNS17" s="92"/>
      <c r="HNT17" s="92"/>
      <c r="HNU17" s="92"/>
      <c r="HNV17" s="92"/>
      <c r="HNW17" s="92"/>
      <c r="HNX17" s="92"/>
      <c r="HNY17" s="92"/>
      <c r="HNZ17" s="92"/>
      <c r="HOA17" s="92"/>
      <c r="HOB17" s="92"/>
      <c r="HOC17" s="92"/>
      <c r="HOD17" s="92"/>
      <c r="HOE17" s="92"/>
      <c r="HOF17" s="92"/>
      <c r="HOG17" s="92"/>
      <c r="HOH17" s="92"/>
      <c r="HOI17" s="92"/>
      <c r="HOJ17" s="14"/>
      <c r="HOK17" s="14"/>
      <c r="HOL17" s="342"/>
      <c r="HOM17" s="343"/>
      <c r="HON17" s="343"/>
      <c r="HOO17" s="344"/>
      <c r="HOP17" s="92"/>
      <c r="HOQ17" s="92"/>
      <c r="HOR17" s="92"/>
      <c r="HOS17" s="92"/>
      <c r="HOT17" s="92"/>
      <c r="HOU17" s="92"/>
      <c r="HOV17" s="92"/>
      <c r="HOW17" s="92"/>
      <c r="HOX17" s="92"/>
      <c r="HOY17" s="92"/>
      <c r="HOZ17" s="92"/>
      <c r="HPA17" s="92"/>
      <c r="HPB17" s="92"/>
      <c r="HPC17" s="92"/>
      <c r="HPD17" s="92"/>
      <c r="HPE17" s="92"/>
      <c r="HPF17" s="92"/>
      <c r="HPG17" s="92"/>
      <c r="HPH17" s="92"/>
      <c r="HPI17" s="92"/>
      <c r="HPJ17" s="92"/>
      <c r="HPK17" s="92"/>
      <c r="HPL17" s="92"/>
      <c r="HPM17" s="92"/>
      <c r="HPN17" s="92"/>
      <c r="HPO17" s="92"/>
      <c r="HPP17" s="92"/>
      <c r="HPQ17" s="92"/>
      <c r="HPR17" s="92"/>
      <c r="HPS17" s="92"/>
      <c r="HPT17" s="92"/>
      <c r="HPU17" s="92"/>
      <c r="HPV17" s="92"/>
      <c r="HPW17" s="14"/>
      <c r="HPX17" s="14"/>
      <c r="HPY17" s="342"/>
      <c r="HPZ17" s="343"/>
      <c r="HQA17" s="343"/>
      <c r="HQB17" s="344"/>
      <c r="HQC17" s="92"/>
      <c r="HQD17" s="92"/>
      <c r="HQE17" s="92"/>
      <c r="HQF17" s="92"/>
      <c r="HQG17" s="92"/>
      <c r="HQH17" s="92"/>
      <c r="HQI17" s="92"/>
      <c r="HQJ17" s="92"/>
      <c r="HQK17" s="92"/>
      <c r="HQL17" s="92"/>
      <c r="HQM17" s="92"/>
      <c r="HQN17" s="92"/>
      <c r="HQO17" s="92"/>
      <c r="HQP17" s="92"/>
      <c r="HQQ17" s="92"/>
      <c r="HQR17" s="92"/>
      <c r="HQS17" s="92"/>
      <c r="HQT17" s="92"/>
      <c r="HQU17" s="92"/>
      <c r="HQV17" s="92"/>
      <c r="HQW17" s="92"/>
      <c r="HQX17" s="92"/>
      <c r="HQY17" s="92"/>
      <c r="HQZ17" s="92"/>
      <c r="HRA17" s="92"/>
      <c r="HRB17" s="92"/>
      <c r="HRC17" s="92"/>
      <c r="HRD17" s="92"/>
      <c r="HRE17" s="92"/>
      <c r="HRF17" s="92"/>
      <c r="HRG17" s="92"/>
      <c r="HRH17" s="92"/>
      <c r="HRI17" s="92"/>
      <c r="HRJ17" s="14"/>
      <c r="HRK17" s="14"/>
      <c r="HRL17" s="342"/>
      <c r="HRM17" s="343"/>
      <c r="HRN17" s="343"/>
      <c r="HRO17" s="344"/>
      <c r="HRP17" s="92"/>
      <c r="HRQ17" s="92"/>
      <c r="HRR17" s="92"/>
      <c r="HRS17" s="92"/>
      <c r="HRT17" s="92"/>
      <c r="HRU17" s="92"/>
      <c r="HRV17" s="92"/>
      <c r="HRW17" s="92"/>
      <c r="HRX17" s="92"/>
      <c r="HRY17" s="92"/>
      <c r="HRZ17" s="92"/>
      <c r="HSA17" s="92"/>
      <c r="HSB17" s="92"/>
      <c r="HSC17" s="92"/>
      <c r="HSD17" s="92"/>
      <c r="HSE17" s="92"/>
      <c r="HSF17" s="92"/>
      <c r="HSG17" s="92"/>
      <c r="HSH17" s="92"/>
      <c r="HSI17" s="92"/>
      <c r="HSJ17" s="92"/>
      <c r="HSK17" s="92"/>
      <c r="HSL17" s="92"/>
      <c r="HSM17" s="92"/>
      <c r="HSN17" s="92"/>
      <c r="HSO17" s="92"/>
      <c r="HSP17" s="92"/>
      <c r="HSQ17" s="92"/>
      <c r="HSR17" s="92"/>
      <c r="HSS17" s="92"/>
      <c r="HST17" s="92"/>
      <c r="HSU17" s="92"/>
      <c r="HSV17" s="92"/>
      <c r="HSW17" s="14"/>
      <c r="HSX17" s="14"/>
      <c r="HSY17" s="342"/>
      <c r="HSZ17" s="343"/>
      <c r="HTA17" s="343"/>
      <c r="HTB17" s="344"/>
      <c r="HTC17" s="92"/>
      <c r="HTD17" s="92"/>
      <c r="HTE17" s="92"/>
      <c r="HTF17" s="92"/>
      <c r="HTG17" s="92"/>
      <c r="HTH17" s="92"/>
      <c r="HTI17" s="92"/>
      <c r="HTJ17" s="92"/>
      <c r="HTK17" s="92"/>
      <c r="HTL17" s="92"/>
      <c r="HTM17" s="92"/>
      <c r="HTN17" s="92"/>
      <c r="HTO17" s="92"/>
      <c r="HTP17" s="92"/>
      <c r="HTQ17" s="92"/>
      <c r="HTR17" s="92"/>
      <c r="HTS17" s="92"/>
      <c r="HTT17" s="92"/>
      <c r="HTU17" s="92"/>
      <c r="HTV17" s="92"/>
      <c r="HTW17" s="92"/>
      <c r="HTX17" s="92"/>
      <c r="HTY17" s="92"/>
      <c r="HTZ17" s="92"/>
      <c r="HUA17" s="92"/>
      <c r="HUB17" s="92"/>
      <c r="HUC17" s="92"/>
      <c r="HUD17" s="92"/>
      <c r="HUE17" s="92"/>
      <c r="HUF17" s="92"/>
      <c r="HUG17" s="92"/>
      <c r="HUH17" s="92"/>
      <c r="HUI17" s="92"/>
      <c r="HUJ17" s="14"/>
      <c r="HUK17" s="14"/>
      <c r="HUL17" s="342"/>
      <c r="HUM17" s="343"/>
      <c r="HUN17" s="343"/>
      <c r="HUO17" s="344"/>
      <c r="HUP17" s="92"/>
      <c r="HUQ17" s="92"/>
      <c r="HUR17" s="92"/>
      <c r="HUS17" s="92"/>
      <c r="HUT17" s="92"/>
      <c r="HUU17" s="92"/>
      <c r="HUV17" s="92"/>
      <c r="HUW17" s="92"/>
      <c r="HUX17" s="92"/>
      <c r="HUY17" s="92"/>
      <c r="HUZ17" s="92"/>
      <c r="HVA17" s="92"/>
      <c r="HVB17" s="92"/>
      <c r="HVC17" s="92"/>
      <c r="HVD17" s="92"/>
      <c r="HVE17" s="92"/>
      <c r="HVF17" s="92"/>
      <c r="HVG17" s="92"/>
      <c r="HVH17" s="92"/>
      <c r="HVI17" s="92"/>
      <c r="HVJ17" s="92"/>
      <c r="HVK17" s="92"/>
      <c r="HVL17" s="92"/>
      <c r="HVM17" s="92"/>
      <c r="HVN17" s="92"/>
      <c r="HVO17" s="92"/>
      <c r="HVP17" s="92"/>
      <c r="HVQ17" s="92"/>
      <c r="HVR17" s="92"/>
      <c r="HVS17" s="92"/>
      <c r="HVT17" s="92"/>
      <c r="HVU17" s="92"/>
      <c r="HVV17" s="92"/>
      <c r="HVW17" s="14"/>
      <c r="HVX17" s="14"/>
      <c r="HVY17" s="342"/>
      <c r="HVZ17" s="343"/>
      <c r="HWA17" s="343"/>
      <c r="HWB17" s="344"/>
      <c r="HWC17" s="92"/>
      <c r="HWD17" s="92"/>
      <c r="HWE17" s="92"/>
      <c r="HWF17" s="92"/>
      <c r="HWG17" s="92"/>
      <c r="HWH17" s="92"/>
      <c r="HWI17" s="92"/>
      <c r="HWJ17" s="92"/>
      <c r="HWK17" s="92"/>
      <c r="HWL17" s="92"/>
      <c r="HWM17" s="92"/>
      <c r="HWN17" s="92"/>
      <c r="HWO17" s="92"/>
      <c r="HWP17" s="92"/>
      <c r="HWQ17" s="92"/>
      <c r="HWR17" s="92"/>
      <c r="HWS17" s="92"/>
      <c r="HWT17" s="92"/>
      <c r="HWU17" s="92"/>
      <c r="HWV17" s="92"/>
      <c r="HWW17" s="92"/>
      <c r="HWX17" s="92"/>
      <c r="HWY17" s="92"/>
      <c r="HWZ17" s="92"/>
      <c r="HXA17" s="92"/>
      <c r="HXB17" s="92"/>
      <c r="HXC17" s="92"/>
      <c r="HXD17" s="92"/>
      <c r="HXE17" s="92"/>
      <c r="HXF17" s="92"/>
      <c r="HXG17" s="92"/>
      <c r="HXH17" s="92"/>
      <c r="HXI17" s="92"/>
      <c r="HXJ17" s="14"/>
      <c r="HXK17" s="14"/>
      <c r="HXL17" s="342"/>
      <c r="HXM17" s="343"/>
      <c r="HXN17" s="343"/>
      <c r="HXO17" s="344"/>
      <c r="HXP17" s="92"/>
      <c r="HXQ17" s="92"/>
      <c r="HXR17" s="92"/>
      <c r="HXS17" s="92"/>
      <c r="HXT17" s="92"/>
      <c r="HXU17" s="92"/>
      <c r="HXV17" s="92"/>
      <c r="HXW17" s="92"/>
      <c r="HXX17" s="92"/>
      <c r="HXY17" s="92"/>
      <c r="HXZ17" s="92"/>
      <c r="HYA17" s="92"/>
      <c r="HYB17" s="92"/>
      <c r="HYC17" s="92"/>
      <c r="HYD17" s="92"/>
      <c r="HYE17" s="92"/>
      <c r="HYF17" s="92"/>
      <c r="HYG17" s="92"/>
      <c r="HYH17" s="92"/>
      <c r="HYI17" s="92"/>
      <c r="HYJ17" s="92"/>
      <c r="HYK17" s="92"/>
      <c r="HYL17" s="92"/>
      <c r="HYM17" s="92"/>
      <c r="HYN17" s="92"/>
      <c r="HYO17" s="92"/>
      <c r="HYP17" s="92"/>
      <c r="HYQ17" s="92"/>
      <c r="HYR17" s="92"/>
      <c r="HYS17" s="92"/>
      <c r="HYT17" s="92"/>
      <c r="HYU17" s="92"/>
      <c r="HYV17" s="92"/>
      <c r="HYW17" s="14"/>
      <c r="HYX17" s="14"/>
      <c r="HYY17" s="342"/>
      <c r="HYZ17" s="343"/>
      <c r="HZA17" s="343"/>
      <c r="HZB17" s="344"/>
      <c r="HZC17" s="92"/>
      <c r="HZD17" s="92"/>
      <c r="HZE17" s="92"/>
      <c r="HZF17" s="92"/>
      <c r="HZG17" s="92"/>
      <c r="HZH17" s="92"/>
      <c r="HZI17" s="92"/>
      <c r="HZJ17" s="92"/>
      <c r="HZK17" s="92"/>
      <c r="HZL17" s="92"/>
      <c r="HZM17" s="92"/>
      <c r="HZN17" s="92"/>
      <c r="HZO17" s="92"/>
      <c r="HZP17" s="92"/>
      <c r="HZQ17" s="92"/>
      <c r="HZR17" s="92"/>
      <c r="HZS17" s="92"/>
      <c r="HZT17" s="92"/>
      <c r="HZU17" s="92"/>
      <c r="HZV17" s="92"/>
      <c r="HZW17" s="92"/>
      <c r="HZX17" s="92"/>
      <c r="HZY17" s="92"/>
      <c r="HZZ17" s="92"/>
      <c r="IAA17" s="92"/>
      <c r="IAB17" s="92"/>
      <c r="IAC17" s="92"/>
      <c r="IAD17" s="92"/>
      <c r="IAE17" s="92"/>
      <c r="IAF17" s="92"/>
      <c r="IAG17" s="92"/>
      <c r="IAH17" s="92"/>
      <c r="IAI17" s="92"/>
      <c r="IAJ17" s="14"/>
      <c r="IAK17" s="14"/>
      <c r="IAL17" s="342"/>
      <c r="IAM17" s="343"/>
      <c r="IAN17" s="343"/>
      <c r="IAO17" s="344"/>
      <c r="IAP17" s="92"/>
      <c r="IAQ17" s="92"/>
      <c r="IAR17" s="92"/>
      <c r="IAS17" s="92"/>
      <c r="IAT17" s="92"/>
      <c r="IAU17" s="92"/>
      <c r="IAV17" s="92"/>
      <c r="IAW17" s="92"/>
      <c r="IAX17" s="92"/>
      <c r="IAY17" s="92"/>
      <c r="IAZ17" s="92"/>
      <c r="IBA17" s="92"/>
      <c r="IBB17" s="92"/>
      <c r="IBC17" s="92"/>
      <c r="IBD17" s="92"/>
      <c r="IBE17" s="92"/>
      <c r="IBF17" s="92"/>
      <c r="IBG17" s="92"/>
      <c r="IBH17" s="92"/>
      <c r="IBI17" s="92"/>
      <c r="IBJ17" s="92"/>
      <c r="IBK17" s="92"/>
      <c r="IBL17" s="92"/>
      <c r="IBM17" s="92"/>
      <c r="IBN17" s="92"/>
      <c r="IBO17" s="92"/>
      <c r="IBP17" s="92"/>
      <c r="IBQ17" s="92"/>
      <c r="IBR17" s="92"/>
      <c r="IBS17" s="92"/>
      <c r="IBT17" s="92"/>
      <c r="IBU17" s="92"/>
      <c r="IBV17" s="92"/>
      <c r="IBW17" s="14"/>
      <c r="IBX17" s="14"/>
      <c r="IBY17" s="342"/>
      <c r="IBZ17" s="343"/>
      <c r="ICA17" s="343"/>
      <c r="ICB17" s="344"/>
      <c r="ICC17" s="92"/>
      <c r="ICD17" s="92"/>
      <c r="ICE17" s="92"/>
      <c r="ICF17" s="92"/>
      <c r="ICG17" s="92"/>
      <c r="ICH17" s="92"/>
      <c r="ICI17" s="92"/>
      <c r="ICJ17" s="92"/>
      <c r="ICK17" s="92"/>
      <c r="ICL17" s="92"/>
      <c r="ICM17" s="92"/>
      <c r="ICN17" s="92"/>
      <c r="ICO17" s="92"/>
      <c r="ICP17" s="92"/>
      <c r="ICQ17" s="92"/>
      <c r="ICR17" s="92"/>
      <c r="ICS17" s="92"/>
      <c r="ICT17" s="92"/>
      <c r="ICU17" s="92"/>
      <c r="ICV17" s="92"/>
      <c r="ICW17" s="92"/>
      <c r="ICX17" s="92"/>
      <c r="ICY17" s="92"/>
      <c r="ICZ17" s="92"/>
      <c r="IDA17" s="92"/>
      <c r="IDB17" s="92"/>
      <c r="IDC17" s="92"/>
      <c r="IDD17" s="92"/>
      <c r="IDE17" s="92"/>
      <c r="IDF17" s="92"/>
      <c r="IDG17" s="92"/>
      <c r="IDH17" s="92"/>
      <c r="IDI17" s="92"/>
      <c r="IDJ17" s="14"/>
      <c r="IDK17" s="14"/>
      <c r="IDL17" s="342"/>
      <c r="IDM17" s="343"/>
      <c r="IDN17" s="343"/>
      <c r="IDO17" s="344"/>
      <c r="IDP17" s="92"/>
      <c r="IDQ17" s="92"/>
      <c r="IDR17" s="92"/>
      <c r="IDS17" s="92"/>
      <c r="IDT17" s="92"/>
      <c r="IDU17" s="92"/>
      <c r="IDV17" s="92"/>
      <c r="IDW17" s="92"/>
      <c r="IDX17" s="92"/>
      <c r="IDY17" s="92"/>
      <c r="IDZ17" s="92"/>
      <c r="IEA17" s="92"/>
      <c r="IEB17" s="92"/>
      <c r="IEC17" s="92"/>
      <c r="IED17" s="92"/>
      <c r="IEE17" s="92"/>
      <c r="IEF17" s="92"/>
      <c r="IEG17" s="92"/>
      <c r="IEH17" s="92"/>
      <c r="IEI17" s="92"/>
      <c r="IEJ17" s="92"/>
      <c r="IEK17" s="92"/>
      <c r="IEL17" s="92"/>
      <c r="IEM17" s="92"/>
      <c r="IEN17" s="92"/>
      <c r="IEO17" s="92"/>
      <c r="IEP17" s="92"/>
      <c r="IEQ17" s="92"/>
      <c r="IER17" s="92"/>
      <c r="IES17" s="92"/>
      <c r="IET17" s="92"/>
      <c r="IEU17" s="92"/>
      <c r="IEV17" s="92"/>
      <c r="IEW17" s="14"/>
      <c r="IEX17" s="14"/>
      <c r="IEY17" s="342"/>
      <c r="IEZ17" s="343"/>
      <c r="IFA17" s="343"/>
      <c r="IFB17" s="344"/>
      <c r="IFC17" s="92"/>
      <c r="IFD17" s="92"/>
      <c r="IFE17" s="92"/>
      <c r="IFF17" s="92"/>
      <c r="IFG17" s="92"/>
      <c r="IFH17" s="92"/>
      <c r="IFI17" s="92"/>
      <c r="IFJ17" s="92"/>
      <c r="IFK17" s="92"/>
      <c r="IFL17" s="92"/>
      <c r="IFM17" s="92"/>
      <c r="IFN17" s="92"/>
      <c r="IFO17" s="92"/>
      <c r="IFP17" s="92"/>
      <c r="IFQ17" s="92"/>
      <c r="IFR17" s="92"/>
      <c r="IFS17" s="92"/>
      <c r="IFT17" s="92"/>
      <c r="IFU17" s="92"/>
      <c r="IFV17" s="92"/>
      <c r="IFW17" s="92"/>
      <c r="IFX17" s="92"/>
      <c r="IFY17" s="92"/>
      <c r="IFZ17" s="92"/>
      <c r="IGA17" s="92"/>
      <c r="IGB17" s="92"/>
      <c r="IGC17" s="92"/>
      <c r="IGD17" s="92"/>
      <c r="IGE17" s="92"/>
      <c r="IGF17" s="92"/>
      <c r="IGG17" s="92"/>
      <c r="IGH17" s="92"/>
      <c r="IGI17" s="92"/>
      <c r="IGJ17" s="14"/>
      <c r="IGK17" s="14"/>
      <c r="IGL17" s="342"/>
      <c r="IGM17" s="343"/>
      <c r="IGN17" s="343"/>
      <c r="IGO17" s="344"/>
      <c r="IGP17" s="92"/>
      <c r="IGQ17" s="92"/>
      <c r="IGR17" s="92"/>
      <c r="IGS17" s="92"/>
      <c r="IGT17" s="92"/>
      <c r="IGU17" s="92"/>
      <c r="IGV17" s="92"/>
      <c r="IGW17" s="92"/>
      <c r="IGX17" s="92"/>
      <c r="IGY17" s="92"/>
      <c r="IGZ17" s="92"/>
      <c r="IHA17" s="92"/>
      <c r="IHB17" s="92"/>
      <c r="IHC17" s="92"/>
      <c r="IHD17" s="92"/>
      <c r="IHE17" s="92"/>
      <c r="IHF17" s="92"/>
      <c r="IHG17" s="92"/>
      <c r="IHH17" s="92"/>
      <c r="IHI17" s="92"/>
      <c r="IHJ17" s="92"/>
      <c r="IHK17" s="92"/>
      <c r="IHL17" s="92"/>
      <c r="IHM17" s="92"/>
      <c r="IHN17" s="92"/>
      <c r="IHO17" s="92"/>
      <c r="IHP17" s="92"/>
      <c r="IHQ17" s="92"/>
      <c r="IHR17" s="92"/>
      <c r="IHS17" s="92"/>
      <c r="IHT17" s="92"/>
      <c r="IHU17" s="92"/>
      <c r="IHV17" s="92"/>
      <c r="IHW17" s="14"/>
      <c r="IHX17" s="14"/>
      <c r="IHY17" s="342"/>
      <c r="IHZ17" s="343"/>
      <c r="IIA17" s="343"/>
      <c r="IIB17" s="344"/>
      <c r="IIC17" s="92"/>
      <c r="IID17" s="92"/>
      <c r="IIE17" s="92"/>
      <c r="IIF17" s="92"/>
      <c r="IIG17" s="92"/>
      <c r="IIH17" s="92"/>
      <c r="III17" s="92"/>
      <c r="IIJ17" s="92"/>
      <c r="IIK17" s="92"/>
      <c r="IIL17" s="92"/>
      <c r="IIM17" s="92"/>
      <c r="IIN17" s="92"/>
      <c r="IIO17" s="92"/>
      <c r="IIP17" s="92"/>
      <c r="IIQ17" s="92"/>
      <c r="IIR17" s="92"/>
      <c r="IIS17" s="92"/>
      <c r="IIT17" s="92"/>
      <c r="IIU17" s="92"/>
      <c r="IIV17" s="92"/>
      <c r="IIW17" s="92"/>
      <c r="IIX17" s="92"/>
      <c r="IIY17" s="92"/>
      <c r="IIZ17" s="92"/>
      <c r="IJA17" s="92"/>
      <c r="IJB17" s="92"/>
      <c r="IJC17" s="92"/>
      <c r="IJD17" s="92"/>
      <c r="IJE17" s="92"/>
      <c r="IJF17" s="92"/>
      <c r="IJG17" s="92"/>
      <c r="IJH17" s="92"/>
      <c r="IJI17" s="92"/>
      <c r="IJJ17" s="14"/>
      <c r="IJK17" s="14"/>
      <c r="IJL17" s="342"/>
      <c r="IJM17" s="343"/>
      <c r="IJN17" s="343"/>
      <c r="IJO17" s="344"/>
      <c r="IJP17" s="92"/>
      <c r="IJQ17" s="92"/>
      <c r="IJR17" s="92"/>
      <c r="IJS17" s="92"/>
      <c r="IJT17" s="92"/>
      <c r="IJU17" s="92"/>
      <c r="IJV17" s="92"/>
      <c r="IJW17" s="92"/>
      <c r="IJX17" s="92"/>
      <c r="IJY17" s="92"/>
      <c r="IJZ17" s="92"/>
      <c r="IKA17" s="92"/>
      <c r="IKB17" s="92"/>
      <c r="IKC17" s="92"/>
      <c r="IKD17" s="92"/>
      <c r="IKE17" s="92"/>
      <c r="IKF17" s="92"/>
      <c r="IKG17" s="92"/>
      <c r="IKH17" s="92"/>
      <c r="IKI17" s="92"/>
      <c r="IKJ17" s="92"/>
      <c r="IKK17" s="92"/>
      <c r="IKL17" s="92"/>
      <c r="IKM17" s="92"/>
      <c r="IKN17" s="92"/>
      <c r="IKO17" s="92"/>
      <c r="IKP17" s="92"/>
      <c r="IKQ17" s="92"/>
      <c r="IKR17" s="92"/>
      <c r="IKS17" s="92"/>
      <c r="IKT17" s="92"/>
      <c r="IKU17" s="92"/>
      <c r="IKV17" s="92"/>
      <c r="IKW17" s="14"/>
      <c r="IKX17" s="14"/>
      <c r="IKY17" s="342"/>
      <c r="IKZ17" s="343"/>
      <c r="ILA17" s="343"/>
      <c r="ILB17" s="344"/>
      <c r="ILC17" s="92"/>
      <c r="ILD17" s="92"/>
      <c r="ILE17" s="92"/>
      <c r="ILF17" s="92"/>
      <c r="ILG17" s="92"/>
      <c r="ILH17" s="92"/>
      <c r="ILI17" s="92"/>
      <c r="ILJ17" s="92"/>
      <c r="ILK17" s="92"/>
      <c r="ILL17" s="92"/>
      <c r="ILM17" s="92"/>
      <c r="ILN17" s="92"/>
      <c r="ILO17" s="92"/>
      <c r="ILP17" s="92"/>
      <c r="ILQ17" s="92"/>
      <c r="ILR17" s="92"/>
      <c r="ILS17" s="92"/>
      <c r="ILT17" s="92"/>
      <c r="ILU17" s="92"/>
      <c r="ILV17" s="92"/>
      <c r="ILW17" s="92"/>
      <c r="ILX17" s="92"/>
      <c r="ILY17" s="92"/>
      <c r="ILZ17" s="92"/>
      <c r="IMA17" s="92"/>
      <c r="IMB17" s="92"/>
      <c r="IMC17" s="92"/>
      <c r="IMD17" s="92"/>
      <c r="IME17" s="92"/>
      <c r="IMF17" s="92"/>
      <c r="IMG17" s="92"/>
      <c r="IMH17" s="92"/>
      <c r="IMI17" s="92"/>
      <c r="IMJ17" s="14"/>
      <c r="IMK17" s="14"/>
      <c r="IML17" s="342"/>
      <c r="IMM17" s="343"/>
      <c r="IMN17" s="343"/>
      <c r="IMO17" s="344"/>
      <c r="IMP17" s="92"/>
      <c r="IMQ17" s="92"/>
      <c r="IMR17" s="92"/>
      <c r="IMS17" s="92"/>
      <c r="IMT17" s="92"/>
      <c r="IMU17" s="92"/>
      <c r="IMV17" s="92"/>
      <c r="IMW17" s="92"/>
      <c r="IMX17" s="92"/>
      <c r="IMY17" s="92"/>
      <c r="IMZ17" s="92"/>
      <c r="INA17" s="92"/>
      <c r="INB17" s="92"/>
      <c r="INC17" s="92"/>
      <c r="IND17" s="92"/>
      <c r="INE17" s="92"/>
      <c r="INF17" s="92"/>
      <c r="ING17" s="92"/>
      <c r="INH17" s="92"/>
      <c r="INI17" s="92"/>
      <c r="INJ17" s="92"/>
      <c r="INK17" s="92"/>
      <c r="INL17" s="92"/>
      <c r="INM17" s="92"/>
      <c r="INN17" s="92"/>
      <c r="INO17" s="92"/>
      <c r="INP17" s="92"/>
      <c r="INQ17" s="92"/>
      <c r="INR17" s="92"/>
      <c r="INS17" s="92"/>
      <c r="INT17" s="92"/>
      <c r="INU17" s="92"/>
      <c r="INV17" s="92"/>
      <c r="INW17" s="14"/>
      <c r="INX17" s="14"/>
      <c r="INY17" s="342"/>
      <c r="INZ17" s="343"/>
      <c r="IOA17" s="343"/>
      <c r="IOB17" s="344"/>
      <c r="IOC17" s="92"/>
      <c r="IOD17" s="92"/>
      <c r="IOE17" s="92"/>
      <c r="IOF17" s="92"/>
      <c r="IOG17" s="92"/>
      <c r="IOH17" s="92"/>
      <c r="IOI17" s="92"/>
      <c r="IOJ17" s="92"/>
      <c r="IOK17" s="92"/>
      <c r="IOL17" s="92"/>
      <c r="IOM17" s="92"/>
      <c r="ION17" s="92"/>
      <c r="IOO17" s="92"/>
      <c r="IOP17" s="92"/>
      <c r="IOQ17" s="92"/>
      <c r="IOR17" s="92"/>
      <c r="IOS17" s="92"/>
      <c r="IOT17" s="92"/>
      <c r="IOU17" s="92"/>
      <c r="IOV17" s="92"/>
      <c r="IOW17" s="92"/>
      <c r="IOX17" s="92"/>
      <c r="IOY17" s="92"/>
      <c r="IOZ17" s="92"/>
      <c r="IPA17" s="92"/>
      <c r="IPB17" s="92"/>
      <c r="IPC17" s="92"/>
      <c r="IPD17" s="92"/>
      <c r="IPE17" s="92"/>
      <c r="IPF17" s="92"/>
      <c r="IPG17" s="92"/>
      <c r="IPH17" s="92"/>
      <c r="IPI17" s="92"/>
      <c r="IPJ17" s="14"/>
      <c r="IPK17" s="14"/>
      <c r="IPL17" s="342"/>
      <c r="IPM17" s="343"/>
      <c r="IPN17" s="343"/>
      <c r="IPO17" s="344"/>
      <c r="IPP17" s="92"/>
      <c r="IPQ17" s="92"/>
      <c r="IPR17" s="92"/>
      <c r="IPS17" s="92"/>
      <c r="IPT17" s="92"/>
      <c r="IPU17" s="92"/>
      <c r="IPV17" s="92"/>
      <c r="IPW17" s="92"/>
      <c r="IPX17" s="92"/>
      <c r="IPY17" s="92"/>
      <c r="IPZ17" s="92"/>
      <c r="IQA17" s="92"/>
      <c r="IQB17" s="92"/>
      <c r="IQC17" s="92"/>
      <c r="IQD17" s="92"/>
      <c r="IQE17" s="92"/>
      <c r="IQF17" s="92"/>
      <c r="IQG17" s="92"/>
      <c r="IQH17" s="92"/>
      <c r="IQI17" s="92"/>
      <c r="IQJ17" s="92"/>
      <c r="IQK17" s="92"/>
      <c r="IQL17" s="92"/>
      <c r="IQM17" s="92"/>
      <c r="IQN17" s="92"/>
      <c r="IQO17" s="92"/>
      <c r="IQP17" s="92"/>
      <c r="IQQ17" s="92"/>
      <c r="IQR17" s="92"/>
      <c r="IQS17" s="92"/>
      <c r="IQT17" s="92"/>
      <c r="IQU17" s="92"/>
      <c r="IQV17" s="92"/>
      <c r="IQW17" s="14"/>
      <c r="IQX17" s="14"/>
      <c r="IQY17" s="342"/>
      <c r="IQZ17" s="343"/>
      <c r="IRA17" s="343"/>
      <c r="IRB17" s="344"/>
      <c r="IRC17" s="92"/>
      <c r="IRD17" s="92"/>
      <c r="IRE17" s="92"/>
      <c r="IRF17" s="92"/>
      <c r="IRG17" s="92"/>
      <c r="IRH17" s="92"/>
      <c r="IRI17" s="92"/>
      <c r="IRJ17" s="92"/>
      <c r="IRK17" s="92"/>
      <c r="IRL17" s="92"/>
      <c r="IRM17" s="92"/>
      <c r="IRN17" s="92"/>
      <c r="IRO17" s="92"/>
      <c r="IRP17" s="92"/>
      <c r="IRQ17" s="92"/>
      <c r="IRR17" s="92"/>
      <c r="IRS17" s="92"/>
      <c r="IRT17" s="92"/>
      <c r="IRU17" s="92"/>
      <c r="IRV17" s="92"/>
      <c r="IRW17" s="92"/>
      <c r="IRX17" s="92"/>
      <c r="IRY17" s="92"/>
      <c r="IRZ17" s="92"/>
      <c r="ISA17" s="92"/>
      <c r="ISB17" s="92"/>
      <c r="ISC17" s="92"/>
      <c r="ISD17" s="92"/>
      <c r="ISE17" s="92"/>
      <c r="ISF17" s="92"/>
      <c r="ISG17" s="92"/>
      <c r="ISH17" s="92"/>
      <c r="ISI17" s="92"/>
      <c r="ISJ17" s="14"/>
      <c r="ISK17" s="14"/>
      <c r="ISL17" s="342"/>
      <c r="ISM17" s="343"/>
      <c r="ISN17" s="343"/>
      <c r="ISO17" s="344"/>
      <c r="ISP17" s="92"/>
      <c r="ISQ17" s="92"/>
      <c r="ISR17" s="92"/>
      <c r="ISS17" s="92"/>
      <c r="IST17" s="92"/>
      <c r="ISU17" s="92"/>
      <c r="ISV17" s="92"/>
      <c r="ISW17" s="92"/>
      <c r="ISX17" s="92"/>
      <c r="ISY17" s="92"/>
      <c r="ISZ17" s="92"/>
      <c r="ITA17" s="92"/>
      <c r="ITB17" s="92"/>
      <c r="ITC17" s="92"/>
      <c r="ITD17" s="92"/>
      <c r="ITE17" s="92"/>
      <c r="ITF17" s="92"/>
      <c r="ITG17" s="92"/>
      <c r="ITH17" s="92"/>
      <c r="ITI17" s="92"/>
      <c r="ITJ17" s="92"/>
      <c r="ITK17" s="92"/>
      <c r="ITL17" s="92"/>
      <c r="ITM17" s="92"/>
      <c r="ITN17" s="92"/>
      <c r="ITO17" s="92"/>
      <c r="ITP17" s="92"/>
      <c r="ITQ17" s="92"/>
      <c r="ITR17" s="92"/>
      <c r="ITS17" s="92"/>
      <c r="ITT17" s="92"/>
      <c r="ITU17" s="92"/>
      <c r="ITV17" s="92"/>
      <c r="ITW17" s="14"/>
      <c r="ITX17" s="14"/>
      <c r="ITY17" s="342"/>
      <c r="ITZ17" s="343"/>
      <c r="IUA17" s="343"/>
      <c r="IUB17" s="344"/>
      <c r="IUC17" s="92"/>
      <c r="IUD17" s="92"/>
      <c r="IUE17" s="92"/>
      <c r="IUF17" s="92"/>
      <c r="IUG17" s="92"/>
      <c r="IUH17" s="92"/>
      <c r="IUI17" s="92"/>
      <c r="IUJ17" s="92"/>
      <c r="IUK17" s="92"/>
      <c r="IUL17" s="92"/>
      <c r="IUM17" s="92"/>
      <c r="IUN17" s="92"/>
      <c r="IUO17" s="92"/>
      <c r="IUP17" s="92"/>
      <c r="IUQ17" s="92"/>
      <c r="IUR17" s="92"/>
      <c r="IUS17" s="92"/>
      <c r="IUT17" s="92"/>
      <c r="IUU17" s="92"/>
      <c r="IUV17" s="92"/>
      <c r="IUW17" s="92"/>
      <c r="IUX17" s="92"/>
      <c r="IUY17" s="92"/>
      <c r="IUZ17" s="92"/>
      <c r="IVA17" s="92"/>
      <c r="IVB17" s="92"/>
      <c r="IVC17" s="92"/>
      <c r="IVD17" s="92"/>
      <c r="IVE17" s="92"/>
      <c r="IVF17" s="92"/>
      <c r="IVG17" s="92"/>
      <c r="IVH17" s="92"/>
      <c r="IVI17" s="92"/>
      <c r="IVJ17" s="14"/>
      <c r="IVK17" s="14"/>
      <c r="IVL17" s="342"/>
      <c r="IVM17" s="343"/>
      <c r="IVN17" s="343"/>
      <c r="IVO17" s="344"/>
      <c r="IVP17" s="92"/>
      <c r="IVQ17" s="92"/>
      <c r="IVR17" s="92"/>
      <c r="IVS17" s="92"/>
      <c r="IVT17" s="92"/>
      <c r="IVU17" s="92"/>
      <c r="IVV17" s="92"/>
      <c r="IVW17" s="92"/>
      <c r="IVX17" s="92"/>
      <c r="IVY17" s="92"/>
      <c r="IVZ17" s="92"/>
      <c r="IWA17" s="92"/>
      <c r="IWB17" s="92"/>
      <c r="IWC17" s="92"/>
      <c r="IWD17" s="92"/>
      <c r="IWE17" s="92"/>
      <c r="IWF17" s="92"/>
      <c r="IWG17" s="92"/>
      <c r="IWH17" s="92"/>
      <c r="IWI17" s="92"/>
      <c r="IWJ17" s="92"/>
      <c r="IWK17" s="92"/>
      <c r="IWL17" s="92"/>
      <c r="IWM17" s="92"/>
      <c r="IWN17" s="92"/>
      <c r="IWO17" s="92"/>
      <c r="IWP17" s="92"/>
      <c r="IWQ17" s="92"/>
      <c r="IWR17" s="92"/>
      <c r="IWS17" s="92"/>
      <c r="IWT17" s="92"/>
      <c r="IWU17" s="92"/>
      <c r="IWV17" s="92"/>
      <c r="IWW17" s="14"/>
      <c r="IWX17" s="14"/>
      <c r="IWY17" s="342"/>
      <c r="IWZ17" s="343"/>
      <c r="IXA17" s="343"/>
      <c r="IXB17" s="344"/>
      <c r="IXC17" s="92"/>
      <c r="IXD17" s="92"/>
      <c r="IXE17" s="92"/>
      <c r="IXF17" s="92"/>
      <c r="IXG17" s="92"/>
      <c r="IXH17" s="92"/>
      <c r="IXI17" s="92"/>
      <c r="IXJ17" s="92"/>
      <c r="IXK17" s="92"/>
      <c r="IXL17" s="92"/>
      <c r="IXM17" s="92"/>
      <c r="IXN17" s="92"/>
      <c r="IXO17" s="92"/>
      <c r="IXP17" s="92"/>
      <c r="IXQ17" s="92"/>
      <c r="IXR17" s="92"/>
      <c r="IXS17" s="92"/>
      <c r="IXT17" s="92"/>
      <c r="IXU17" s="92"/>
      <c r="IXV17" s="92"/>
      <c r="IXW17" s="92"/>
      <c r="IXX17" s="92"/>
      <c r="IXY17" s="92"/>
      <c r="IXZ17" s="92"/>
      <c r="IYA17" s="92"/>
      <c r="IYB17" s="92"/>
      <c r="IYC17" s="92"/>
      <c r="IYD17" s="92"/>
      <c r="IYE17" s="92"/>
      <c r="IYF17" s="92"/>
      <c r="IYG17" s="92"/>
      <c r="IYH17" s="92"/>
      <c r="IYI17" s="92"/>
      <c r="IYJ17" s="14"/>
      <c r="IYK17" s="14"/>
      <c r="IYL17" s="342"/>
      <c r="IYM17" s="343"/>
      <c r="IYN17" s="343"/>
      <c r="IYO17" s="344"/>
      <c r="IYP17" s="92"/>
      <c r="IYQ17" s="92"/>
      <c r="IYR17" s="92"/>
      <c r="IYS17" s="92"/>
      <c r="IYT17" s="92"/>
      <c r="IYU17" s="92"/>
      <c r="IYV17" s="92"/>
      <c r="IYW17" s="92"/>
      <c r="IYX17" s="92"/>
      <c r="IYY17" s="92"/>
      <c r="IYZ17" s="92"/>
      <c r="IZA17" s="92"/>
      <c r="IZB17" s="92"/>
      <c r="IZC17" s="92"/>
      <c r="IZD17" s="92"/>
      <c r="IZE17" s="92"/>
      <c r="IZF17" s="92"/>
      <c r="IZG17" s="92"/>
      <c r="IZH17" s="92"/>
      <c r="IZI17" s="92"/>
      <c r="IZJ17" s="92"/>
      <c r="IZK17" s="92"/>
      <c r="IZL17" s="92"/>
      <c r="IZM17" s="92"/>
      <c r="IZN17" s="92"/>
      <c r="IZO17" s="92"/>
      <c r="IZP17" s="92"/>
      <c r="IZQ17" s="92"/>
      <c r="IZR17" s="92"/>
      <c r="IZS17" s="92"/>
      <c r="IZT17" s="92"/>
      <c r="IZU17" s="92"/>
      <c r="IZV17" s="92"/>
      <c r="IZW17" s="14"/>
      <c r="IZX17" s="14"/>
      <c r="IZY17" s="342"/>
      <c r="IZZ17" s="343"/>
      <c r="JAA17" s="343"/>
      <c r="JAB17" s="344"/>
      <c r="JAC17" s="92"/>
      <c r="JAD17" s="92"/>
      <c r="JAE17" s="92"/>
      <c r="JAF17" s="92"/>
      <c r="JAG17" s="92"/>
      <c r="JAH17" s="92"/>
      <c r="JAI17" s="92"/>
      <c r="JAJ17" s="92"/>
      <c r="JAK17" s="92"/>
      <c r="JAL17" s="92"/>
      <c r="JAM17" s="92"/>
      <c r="JAN17" s="92"/>
      <c r="JAO17" s="92"/>
      <c r="JAP17" s="92"/>
      <c r="JAQ17" s="92"/>
      <c r="JAR17" s="92"/>
      <c r="JAS17" s="92"/>
      <c r="JAT17" s="92"/>
      <c r="JAU17" s="92"/>
      <c r="JAV17" s="92"/>
      <c r="JAW17" s="92"/>
      <c r="JAX17" s="92"/>
      <c r="JAY17" s="92"/>
      <c r="JAZ17" s="92"/>
      <c r="JBA17" s="92"/>
      <c r="JBB17" s="92"/>
      <c r="JBC17" s="92"/>
      <c r="JBD17" s="92"/>
      <c r="JBE17" s="92"/>
      <c r="JBF17" s="92"/>
      <c r="JBG17" s="92"/>
      <c r="JBH17" s="92"/>
      <c r="JBI17" s="92"/>
      <c r="JBJ17" s="14"/>
      <c r="JBK17" s="14"/>
      <c r="JBL17" s="342"/>
      <c r="JBM17" s="343"/>
      <c r="JBN17" s="343"/>
      <c r="JBO17" s="344"/>
      <c r="JBP17" s="92"/>
      <c r="JBQ17" s="92"/>
      <c r="JBR17" s="92"/>
      <c r="JBS17" s="92"/>
      <c r="JBT17" s="92"/>
      <c r="JBU17" s="92"/>
      <c r="JBV17" s="92"/>
      <c r="JBW17" s="92"/>
      <c r="JBX17" s="92"/>
      <c r="JBY17" s="92"/>
      <c r="JBZ17" s="92"/>
      <c r="JCA17" s="92"/>
      <c r="JCB17" s="92"/>
      <c r="JCC17" s="92"/>
      <c r="JCD17" s="92"/>
      <c r="JCE17" s="92"/>
      <c r="JCF17" s="92"/>
      <c r="JCG17" s="92"/>
      <c r="JCH17" s="92"/>
      <c r="JCI17" s="92"/>
      <c r="JCJ17" s="92"/>
      <c r="JCK17" s="92"/>
      <c r="JCL17" s="92"/>
      <c r="JCM17" s="92"/>
      <c r="JCN17" s="92"/>
      <c r="JCO17" s="92"/>
      <c r="JCP17" s="92"/>
      <c r="JCQ17" s="92"/>
      <c r="JCR17" s="92"/>
      <c r="JCS17" s="92"/>
      <c r="JCT17" s="92"/>
      <c r="JCU17" s="92"/>
      <c r="JCV17" s="92"/>
      <c r="JCW17" s="14"/>
      <c r="JCX17" s="14"/>
      <c r="JCY17" s="342"/>
      <c r="JCZ17" s="343"/>
      <c r="JDA17" s="343"/>
      <c r="JDB17" s="344"/>
      <c r="JDC17" s="92"/>
      <c r="JDD17" s="92"/>
      <c r="JDE17" s="92"/>
      <c r="JDF17" s="92"/>
      <c r="JDG17" s="92"/>
      <c r="JDH17" s="92"/>
      <c r="JDI17" s="92"/>
      <c r="JDJ17" s="92"/>
      <c r="JDK17" s="92"/>
      <c r="JDL17" s="92"/>
      <c r="JDM17" s="92"/>
      <c r="JDN17" s="92"/>
      <c r="JDO17" s="92"/>
      <c r="JDP17" s="92"/>
      <c r="JDQ17" s="92"/>
      <c r="JDR17" s="92"/>
      <c r="JDS17" s="92"/>
      <c r="JDT17" s="92"/>
      <c r="JDU17" s="92"/>
      <c r="JDV17" s="92"/>
      <c r="JDW17" s="92"/>
      <c r="JDX17" s="92"/>
      <c r="JDY17" s="92"/>
      <c r="JDZ17" s="92"/>
      <c r="JEA17" s="92"/>
      <c r="JEB17" s="92"/>
      <c r="JEC17" s="92"/>
      <c r="JED17" s="92"/>
      <c r="JEE17" s="92"/>
      <c r="JEF17" s="92"/>
      <c r="JEG17" s="92"/>
      <c r="JEH17" s="92"/>
      <c r="JEI17" s="92"/>
      <c r="JEJ17" s="14"/>
      <c r="JEK17" s="14"/>
      <c r="JEL17" s="342"/>
      <c r="JEM17" s="343"/>
      <c r="JEN17" s="343"/>
      <c r="JEO17" s="344"/>
      <c r="JEP17" s="92"/>
      <c r="JEQ17" s="92"/>
      <c r="JER17" s="92"/>
      <c r="JES17" s="92"/>
      <c r="JET17" s="92"/>
      <c r="JEU17" s="92"/>
      <c r="JEV17" s="92"/>
      <c r="JEW17" s="92"/>
      <c r="JEX17" s="92"/>
      <c r="JEY17" s="92"/>
      <c r="JEZ17" s="92"/>
      <c r="JFA17" s="92"/>
      <c r="JFB17" s="92"/>
      <c r="JFC17" s="92"/>
      <c r="JFD17" s="92"/>
      <c r="JFE17" s="92"/>
      <c r="JFF17" s="92"/>
      <c r="JFG17" s="92"/>
      <c r="JFH17" s="92"/>
      <c r="JFI17" s="92"/>
      <c r="JFJ17" s="92"/>
      <c r="JFK17" s="92"/>
      <c r="JFL17" s="92"/>
      <c r="JFM17" s="92"/>
      <c r="JFN17" s="92"/>
      <c r="JFO17" s="92"/>
      <c r="JFP17" s="92"/>
      <c r="JFQ17" s="92"/>
      <c r="JFR17" s="92"/>
      <c r="JFS17" s="92"/>
      <c r="JFT17" s="92"/>
      <c r="JFU17" s="92"/>
      <c r="JFV17" s="92"/>
      <c r="JFW17" s="14"/>
      <c r="JFX17" s="14"/>
      <c r="JFY17" s="342"/>
      <c r="JFZ17" s="343"/>
      <c r="JGA17" s="343"/>
      <c r="JGB17" s="344"/>
      <c r="JGC17" s="92"/>
      <c r="JGD17" s="92"/>
      <c r="JGE17" s="92"/>
      <c r="JGF17" s="92"/>
      <c r="JGG17" s="92"/>
      <c r="JGH17" s="92"/>
      <c r="JGI17" s="92"/>
      <c r="JGJ17" s="92"/>
      <c r="JGK17" s="92"/>
      <c r="JGL17" s="92"/>
      <c r="JGM17" s="92"/>
      <c r="JGN17" s="92"/>
      <c r="JGO17" s="92"/>
      <c r="JGP17" s="92"/>
      <c r="JGQ17" s="92"/>
      <c r="JGR17" s="92"/>
      <c r="JGS17" s="92"/>
      <c r="JGT17" s="92"/>
      <c r="JGU17" s="92"/>
      <c r="JGV17" s="92"/>
      <c r="JGW17" s="92"/>
      <c r="JGX17" s="92"/>
      <c r="JGY17" s="92"/>
      <c r="JGZ17" s="92"/>
      <c r="JHA17" s="92"/>
      <c r="JHB17" s="92"/>
      <c r="JHC17" s="92"/>
      <c r="JHD17" s="92"/>
      <c r="JHE17" s="92"/>
      <c r="JHF17" s="92"/>
      <c r="JHG17" s="92"/>
      <c r="JHH17" s="92"/>
      <c r="JHI17" s="92"/>
      <c r="JHJ17" s="14"/>
      <c r="JHK17" s="14"/>
      <c r="JHL17" s="342"/>
      <c r="JHM17" s="343"/>
      <c r="JHN17" s="343"/>
      <c r="JHO17" s="344"/>
      <c r="JHP17" s="92"/>
      <c r="JHQ17" s="92"/>
      <c r="JHR17" s="92"/>
      <c r="JHS17" s="92"/>
      <c r="JHT17" s="92"/>
      <c r="JHU17" s="92"/>
      <c r="JHV17" s="92"/>
      <c r="JHW17" s="92"/>
      <c r="JHX17" s="92"/>
      <c r="JHY17" s="92"/>
      <c r="JHZ17" s="92"/>
      <c r="JIA17" s="92"/>
      <c r="JIB17" s="92"/>
      <c r="JIC17" s="92"/>
      <c r="JID17" s="92"/>
      <c r="JIE17" s="92"/>
      <c r="JIF17" s="92"/>
      <c r="JIG17" s="92"/>
      <c r="JIH17" s="92"/>
      <c r="JII17" s="92"/>
      <c r="JIJ17" s="92"/>
      <c r="JIK17" s="92"/>
      <c r="JIL17" s="92"/>
      <c r="JIM17" s="92"/>
      <c r="JIN17" s="92"/>
      <c r="JIO17" s="92"/>
      <c r="JIP17" s="92"/>
      <c r="JIQ17" s="92"/>
      <c r="JIR17" s="92"/>
      <c r="JIS17" s="92"/>
      <c r="JIT17" s="92"/>
      <c r="JIU17" s="92"/>
      <c r="JIV17" s="92"/>
      <c r="JIW17" s="14"/>
      <c r="JIX17" s="14"/>
      <c r="JIY17" s="342"/>
      <c r="JIZ17" s="343"/>
      <c r="JJA17" s="343"/>
      <c r="JJB17" s="344"/>
      <c r="JJC17" s="92"/>
      <c r="JJD17" s="92"/>
      <c r="JJE17" s="92"/>
      <c r="JJF17" s="92"/>
      <c r="JJG17" s="92"/>
      <c r="JJH17" s="92"/>
      <c r="JJI17" s="92"/>
      <c r="JJJ17" s="92"/>
      <c r="JJK17" s="92"/>
      <c r="JJL17" s="92"/>
      <c r="JJM17" s="92"/>
      <c r="JJN17" s="92"/>
      <c r="JJO17" s="92"/>
      <c r="JJP17" s="92"/>
      <c r="JJQ17" s="92"/>
      <c r="JJR17" s="92"/>
      <c r="JJS17" s="92"/>
      <c r="JJT17" s="92"/>
      <c r="JJU17" s="92"/>
      <c r="JJV17" s="92"/>
      <c r="JJW17" s="92"/>
      <c r="JJX17" s="92"/>
      <c r="JJY17" s="92"/>
      <c r="JJZ17" s="92"/>
      <c r="JKA17" s="92"/>
      <c r="JKB17" s="92"/>
      <c r="JKC17" s="92"/>
      <c r="JKD17" s="92"/>
      <c r="JKE17" s="92"/>
      <c r="JKF17" s="92"/>
      <c r="JKG17" s="92"/>
      <c r="JKH17" s="92"/>
      <c r="JKI17" s="92"/>
      <c r="JKJ17" s="14"/>
      <c r="JKK17" s="14"/>
      <c r="JKL17" s="342"/>
      <c r="JKM17" s="343"/>
      <c r="JKN17" s="343"/>
      <c r="JKO17" s="344"/>
      <c r="JKP17" s="92"/>
      <c r="JKQ17" s="92"/>
      <c r="JKR17" s="92"/>
      <c r="JKS17" s="92"/>
      <c r="JKT17" s="92"/>
      <c r="JKU17" s="92"/>
      <c r="JKV17" s="92"/>
      <c r="JKW17" s="92"/>
      <c r="JKX17" s="92"/>
      <c r="JKY17" s="92"/>
      <c r="JKZ17" s="92"/>
      <c r="JLA17" s="92"/>
      <c r="JLB17" s="92"/>
      <c r="JLC17" s="92"/>
      <c r="JLD17" s="92"/>
      <c r="JLE17" s="92"/>
      <c r="JLF17" s="92"/>
      <c r="JLG17" s="92"/>
      <c r="JLH17" s="92"/>
      <c r="JLI17" s="92"/>
      <c r="JLJ17" s="92"/>
      <c r="JLK17" s="92"/>
      <c r="JLL17" s="92"/>
      <c r="JLM17" s="92"/>
      <c r="JLN17" s="92"/>
      <c r="JLO17" s="92"/>
      <c r="JLP17" s="92"/>
      <c r="JLQ17" s="92"/>
      <c r="JLR17" s="92"/>
      <c r="JLS17" s="92"/>
      <c r="JLT17" s="92"/>
      <c r="JLU17" s="92"/>
      <c r="JLV17" s="92"/>
      <c r="JLW17" s="14"/>
      <c r="JLX17" s="14"/>
      <c r="JLY17" s="342"/>
      <c r="JLZ17" s="343"/>
      <c r="JMA17" s="343"/>
      <c r="JMB17" s="344"/>
      <c r="JMC17" s="92"/>
      <c r="JMD17" s="92"/>
      <c r="JME17" s="92"/>
      <c r="JMF17" s="92"/>
      <c r="JMG17" s="92"/>
      <c r="JMH17" s="92"/>
      <c r="JMI17" s="92"/>
      <c r="JMJ17" s="92"/>
      <c r="JMK17" s="92"/>
      <c r="JML17" s="92"/>
      <c r="JMM17" s="92"/>
      <c r="JMN17" s="92"/>
      <c r="JMO17" s="92"/>
      <c r="JMP17" s="92"/>
      <c r="JMQ17" s="92"/>
      <c r="JMR17" s="92"/>
      <c r="JMS17" s="92"/>
      <c r="JMT17" s="92"/>
      <c r="JMU17" s="92"/>
      <c r="JMV17" s="92"/>
      <c r="JMW17" s="92"/>
      <c r="JMX17" s="92"/>
      <c r="JMY17" s="92"/>
      <c r="JMZ17" s="92"/>
      <c r="JNA17" s="92"/>
      <c r="JNB17" s="92"/>
      <c r="JNC17" s="92"/>
      <c r="JND17" s="92"/>
      <c r="JNE17" s="92"/>
      <c r="JNF17" s="92"/>
      <c r="JNG17" s="92"/>
      <c r="JNH17" s="92"/>
      <c r="JNI17" s="92"/>
      <c r="JNJ17" s="14"/>
      <c r="JNK17" s="14"/>
      <c r="JNL17" s="342"/>
      <c r="JNM17" s="343"/>
      <c r="JNN17" s="343"/>
      <c r="JNO17" s="344"/>
      <c r="JNP17" s="92"/>
      <c r="JNQ17" s="92"/>
      <c r="JNR17" s="92"/>
      <c r="JNS17" s="92"/>
      <c r="JNT17" s="92"/>
      <c r="JNU17" s="92"/>
      <c r="JNV17" s="92"/>
      <c r="JNW17" s="92"/>
      <c r="JNX17" s="92"/>
      <c r="JNY17" s="92"/>
      <c r="JNZ17" s="92"/>
      <c r="JOA17" s="92"/>
      <c r="JOB17" s="92"/>
      <c r="JOC17" s="92"/>
      <c r="JOD17" s="92"/>
      <c r="JOE17" s="92"/>
      <c r="JOF17" s="92"/>
      <c r="JOG17" s="92"/>
      <c r="JOH17" s="92"/>
      <c r="JOI17" s="92"/>
      <c r="JOJ17" s="92"/>
      <c r="JOK17" s="92"/>
      <c r="JOL17" s="92"/>
      <c r="JOM17" s="92"/>
      <c r="JON17" s="92"/>
      <c r="JOO17" s="92"/>
      <c r="JOP17" s="92"/>
      <c r="JOQ17" s="92"/>
      <c r="JOR17" s="92"/>
      <c r="JOS17" s="92"/>
      <c r="JOT17" s="92"/>
      <c r="JOU17" s="92"/>
      <c r="JOV17" s="92"/>
      <c r="JOW17" s="14"/>
      <c r="JOX17" s="14"/>
      <c r="JOY17" s="342"/>
      <c r="JOZ17" s="343"/>
      <c r="JPA17" s="343"/>
      <c r="JPB17" s="344"/>
      <c r="JPC17" s="92"/>
      <c r="JPD17" s="92"/>
      <c r="JPE17" s="92"/>
      <c r="JPF17" s="92"/>
      <c r="JPG17" s="92"/>
      <c r="JPH17" s="92"/>
      <c r="JPI17" s="92"/>
      <c r="JPJ17" s="92"/>
      <c r="JPK17" s="92"/>
      <c r="JPL17" s="92"/>
      <c r="JPM17" s="92"/>
      <c r="JPN17" s="92"/>
      <c r="JPO17" s="92"/>
      <c r="JPP17" s="92"/>
      <c r="JPQ17" s="92"/>
      <c r="JPR17" s="92"/>
      <c r="JPS17" s="92"/>
      <c r="JPT17" s="92"/>
      <c r="JPU17" s="92"/>
      <c r="JPV17" s="92"/>
      <c r="JPW17" s="92"/>
      <c r="JPX17" s="92"/>
      <c r="JPY17" s="92"/>
      <c r="JPZ17" s="92"/>
      <c r="JQA17" s="92"/>
      <c r="JQB17" s="92"/>
      <c r="JQC17" s="92"/>
      <c r="JQD17" s="92"/>
      <c r="JQE17" s="92"/>
      <c r="JQF17" s="92"/>
      <c r="JQG17" s="92"/>
      <c r="JQH17" s="92"/>
      <c r="JQI17" s="92"/>
      <c r="JQJ17" s="14"/>
      <c r="JQK17" s="14"/>
      <c r="JQL17" s="342"/>
      <c r="JQM17" s="343"/>
      <c r="JQN17" s="343"/>
      <c r="JQO17" s="344"/>
      <c r="JQP17" s="92"/>
      <c r="JQQ17" s="92"/>
      <c r="JQR17" s="92"/>
      <c r="JQS17" s="92"/>
      <c r="JQT17" s="92"/>
      <c r="JQU17" s="92"/>
      <c r="JQV17" s="92"/>
      <c r="JQW17" s="92"/>
      <c r="JQX17" s="92"/>
      <c r="JQY17" s="92"/>
      <c r="JQZ17" s="92"/>
      <c r="JRA17" s="92"/>
      <c r="JRB17" s="92"/>
      <c r="JRC17" s="92"/>
      <c r="JRD17" s="92"/>
      <c r="JRE17" s="92"/>
      <c r="JRF17" s="92"/>
      <c r="JRG17" s="92"/>
      <c r="JRH17" s="92"/>
      <c r="JRI17" s="92"/>
      <c r="JRJ17" s="92"/>
      <c r="JRK17" s="92"/>
      <c r="JRL17" s="92"/>
      <c r="JRM17" s="92"/>
      <c r="JRN17" s="92"/>
      <c r="JRO17" s="92"/>
      <c r="JRP17" s="92"/>
      <c r="JRQ17" s="92"/>
      <c r="JRR17" s="92"/>
      <c r="JRS17" s="92"/>
      <c r="JRT17" s="92"/>
      <c r="JRU17" s="92"/>
      <c r="JRV17" s="92"/>
      <c r="JRW17" s="14"/>
      <c r="JRX17" s="14"/>
      <c r="JRY17" s="342"/>
      <c r="JRZ17" s="343"/>
      <c r="JSA17" s="343"/>
      <c r="JSB17" s="344"/>
      <c r="JSC17" s="92"/>
      <c r="JSD17" s="92"/>
      <c r="JSE17" s="92"/>
      <c r="JSF17" s="92"/>
      <c r="JSG17" s="92"/>
      <c r="JSH17" s="92"/>
      <c r="JSI17" s="92"/>
      <c r="JSJ17" s="92"/>
      <c r="JSK17" s="92"/>
      <c r="JSL17" s="92"/>
      <c r="JSM17" s="92"/>
      <c r="JSN17" s="92"/>
      <c r="JSO17" s="92"/>
      <c r="JSP17" s="92"/>
      <c r="JSQ17" s="92"/>
      <c r="JSR17" s="92"/>
      <c r="JSS17" s="92"/>
      <c r="JST17" s="92"/>
      <c r="JSU17" s="92"/>
      <c r="JSV17" s="92"/>
      <c r="JSW17" s="92"/>
      <c r="JSX17" s="92"/>
      <c r="JSY17" s="92"/>
      <c r="JSZ17" s="92"/>
      <c r="JTA17" s="92"/>
      <c r="JTB17" s="92"/>
      <c r="JTC17" s="92"/>
      <c r="JTD17" s="92"/>
      <c r="JTE17" s="92"/>
      <c r="JTF17" s="92"/>
      <c r="JTG17" s="92"/>
      <c r="JTH17" s="92"/>
      <c r="JTI17" s="92"/>
      <c r="JTJ17" s="14"/>
      <c r="JTK17" s="14"/>
      <c r="JTL17" s="342"/>
      <c r="JTM17" s="343"/>
      <c r="JTN17" s="343"/>
      <c r="JTO17" s="344"/>
      <c r="JTP17" s="92"/>
      <c r="JTQ17" s="92"/>
      <c r="JTR17" s="92"/>
      <c r="JTS17" s="92"/>
      <c r="JTT17" s="92"/>
      <c r="JTU17" s="92"/>
      <c r="JTV17" s="92"/>
      <c r="JTW17" s="92"/>
      <c r="JTX17" s="92"/>
      <c r="JTY17" s="92"/>
      <c r="JTZ17" s="92"/>
      <c r="JUA17" s="92"/>
      <c r="JUB17" s="92"/>
      <c r="JUC17" s="92"/>
      <c r="JUD17" s="92"/>
      <c r="JUE17" s="92"/>
      <c r="JUF17" s="92"/>
      <c r="JUG17" s="92"/>
      <c r="JUH17" s="92"/>
      <c r="JUI17" s="92"/>
      <c r="JUJ17" s="92"/>
      <c r="JUK17" s="92"/>
      <c r="JUL17" s="92"/>
      <c r="JUM17" s="92"/>
      <c r="JUN17" s="92"/>
      <c r="JUO17" s="92"/>
      <c r="JUP17" s="92"/>
      <c r="JUQ17" s="92"/>
      <c r="JUR17" s="92"/>
      <c r="JUS17" s="92"/>
      <c r="JUT17" s="92"/>
      <c r="JUU17" s="92"/>
      <c r="JUV17" s="92"/>
      <c r="JUW17" s="14"/>
      <c r="JUX17" s="14"/>
      <c r="JUY17" s="342"/>
      <c r="JUZ17" s="343"/>
      <c r="JVA17" s="343"/>
      <c r="JVB17" s="344"/>
      <c r="JVC17" s="92"/>
      <c r="JVD17" s="92"/>
      <c r="JVE17" s="92"/>
      <c r="JVF17" s="92"/>
      <c r="JVG17" s="92"/>
      <c r="JVH17" s="92"/>
      <c r="JVI17" s="92"/>
      <c r="JVJ17" s="92"/>
      <c r="JVK17" s="92"/>
      <c r="JVL17" s="92"/>
      <c r="JVM17" s="92"/>
      <c r="JVN17" s="92"/>
      <c r="JVO17" s="92"/>
      <c r="JVP17" s="92"/>
      <c r="JVQ17" s="92"/>
      <c r="JVR17" s="92"/>
      <c r="JVS17" s="92"/>
      <c r="JVT17" s="92"/>
      <c r="JVU17" s="92"/>
      <c r="JVV17" s="92"/>
      <c r="JVW17" s="92"/>
      <c r="JVX17" s="92"/>
      <c r="JVY17" s="92"/>
      <c r="JVZ17" s="92"/>
      <c r="JWA17" s="92"/>
      <c r="JWB17" s="92"/>
      <c r="JWC17" s="92"/>
      <c r="JWD17" s="92"/>
      <c r="JWE17" s="92"/>
      <c r="JWF17" s="92"/>
      <c r="JWG17" s="92"/>
      <c r="JWH17" s="92"/>
      <c r="JWI17" s="92"/>
      <c r="JWJ17" s="14"/>
      <c r="JWK17" s="14"/>
      <c r="JWL17" s="342"/>
      <c r="JWM17" s="343"/>
      <c r="JWN17" s="343"/>
      <c r="JWO17" s="344"/>
      <c r="JWP17" s="92"/>
      <c r="JWQ17" s="92"/>
      <c r="JWR17" s="92"/>
      <c r="JWS17" s="92"/>
      <c r="JWT17" s="92"/>
      <c r="JWU17" s="92"/>
      <c r="JWV17" s="92"/>
      <c r="JWW17" s="92"/>
      <c r="JWX17" s="92"/>
      <c r="JWY17" s="92"/>
      <c r="JWZ17" s="92"/>
      <c r="JXA17" s="92"/>
      <c r="JXB17" s="92"/>
      <c r="JXC17" s="92"/>
      <c r="JXD17" s="92"/>
      <c r="JXE17" s="92"/>
      <c r="JXF17" s="92"/>
      <c r="JXG17" s="92"/>
      <c r="JXH17" s="92"/>
      <c r="JXI17" s="92"/>
      <c r="JXJ17" s="92"/>
      <c r="JXK17" s="92"/>
      <c r="JXL17" s="92"/>
      <c r="JXM17" s="92"/>
      <c r="JXN17" s="92"/>
      <c r="JXO17" s="92"/>
      <c r="JXP17" s="92"/>
      <c r="JXQ17" s="92"/>
      <c r="JXR17" s="92"/>
      <c r="JXS17" s="92"/>
      <c r="JXT17" s="92"/>
      <c r="JXU17" s="92"/>
      <c r="JXV17" s="92"/>
      <c r="JXW17" s="14"/>
      <c r="JXX17" s="14"/>
      <c r="JXY17" s="342"/>
      <c r="JXZ17" s="343"/>
      <c r="JYA17" s="343"/>
      <c r="JYB17" s="344"/>
      <c r="JYC17" s="92"/>
      <c r="JYD17" s="92"/>
      <c r="JYE17" s="92"/>
      <c r="JYF17" s="92"/>
      <c r="JYG17" s="92"/>
      <c r="JYH17" s="92"/>
      <c r="JYI17" s="92"/>
      <c r="JYJ17" s="92"/>
      <c r="JYK17" s="92"/>
      <c r="JYL17" s="92"/>
      <c r="JYM17" s="92"/>
      <c r="JYN17" s="92"/>
      <c r="JYO17" s="92"/>
      <c r="JYP17" s="92"/>
      <c r="JYQ17" s="92"/>
      <c r="JYR17" s="92"/>
      <c r="JYS17" s="92"/>
      <c r="JYT17" s="92"/>
      <c r="JYU17" s="92"/>
      <c r="JYV17" s="92"/>
      <c r="JYW17" s="92"/>
      <c r="JYX17" s="92"/>
      <c r="JYY17" s="92"/>
      <c r="JYZ17" s="92"/>
      <c r="JZA17" s="92"/>
      <c r="JZB17" s="92"/>
      <c r="JZC17" s="92"/>
      <c r="JZD17" s="92"/>
      <c r="JZE17" s="92"/>
      <c r="JZF17" s="92"/>
      <c r="JZG17" s="92"/>
      <c r="JZH17" s="92"/>
      <c r="JZI17" s="92"/>
      <c r="JZJ17" s="14"/>
      <c r="JZK17" s="14"/>
      <c r="JZL17" s="342"/>
      <c r="JZM17" s="343"/>
      <c r="JZN17" s="343"/>
      <c r="JZO17" s="344"/>
      <c r="JZP17" s="92"/>
      <c r="JZQ17" s="92"/>
      <c r="JZR17" s="92"/>
      <c r="JZS17" s="92"/>
      <c r="JZT17" s="92"/>
      <c r="JZU17" s="92"/>
      <c r="JZV17" s="92"/>
      <c r="JZW17" s="92"/>
      <c r="JZX17" s="92"/>
      <c r="JZY17" s="92"/>
      <c r="JZZ17" s="92"/>
      <c r="KAA17" s="92"/>
      <c r="KAB17" s="92"/>
      <c r="KAC17" s="92"/>
      <c r="KAD17" s="92"/>
      <c r="KAE17" s="92"/>
      <c r="KAF17" s="92"/>
      <c r="KAG17" s="92"/>
      <c r="KAH17" s="92"/>
      <c r="KAI17" s="92"/>
      <c r="KAJ17" s="92"/>
      <c r="KAK17" s="92"/>
      <c r="KAL17" s="92"/>
      <c r="KAM17" s="92"/>
      <c r="KAN17" s="92"/>
      <c r="KAO17" s="92"/>
      <c r="KAP17" s="92"/>
      <c r="KAQ17" s="92"/>
      <c r="KAR17" s="92"/>
      <c r="KAS17" s="92"/>
      <c r="KAT17" s="92"/>
      <c r="KAU17" s="92"/>
      <c r="KAV17" s="92"/>
      <c r="KAW17" s="14"/>
      <c r="KAX17" s="14"/>
      <c r="KAY17" s="342"/>
      <c r="KAZ17" s="343"/>
      <c r="KBA17" s="343"/>
      <c r="KBB17" s="344"/>
      <c r="KBC17" s="92"/>
      <c r="KBD17" s="92"/>
      <c r="KBE17" s="92"/>
      <c r="KBF17" s="92"/>
      <c r="KBG17" s="92"/>
      <c r="KBH17" s="92"/>
      <c r="KBI17" s="92"/>
      <c r="KBJ17" s="92"/>
      <c r="KBK17" s="92"/>
      <c r="KBL17" s="92"/>
      <c r="KBM17" s="92"/>
      <c r="KBN17" s="92"/>
      <c r="KBO17" s="92"/>
      <c r="KBP17" s="92"/>
      <c r="KBQ17" s="92"/>
      <c r="KBR17" s="92"/>
      <c r="KBS17" s="92"/>
      <c r="KBT17" s="92"/>
      <c r="KBU17" s="92"/>
      <c r="KBV17" s="92"/>
      <c r="KBW17" s="92"/>
      <c r="KBX17" s="92"/>
      <c r="KBY17" s="92"/>
      <c r="KBZ17" s="92"/>
      <c r="KCA17" s="92"/>
      <c r="KCB17" s="92"/>
      <c r="KCC17" s="92"/>
      <c r="KCD17" s="92"/>
      <c r="KCE17" s="92"/>
      <c r="KCF17" s="92"/>
      <c r="KCG17" s="92"/>
      <c r="KCH17" s="92"/>
      <c r="KCI17" s="92"/>
      <c r="KCJ17" s="14"/>
      <c r="KCK17" s="14"/>
      <c r="KCL17" s="342"/>
      <c r="KCM17" s="343"/>
      <c r="KCN17" s="343"/>
      <c r="KCO17" s="344"/>
      <c r="KCP17" s="92"/>
      <c r="KCQ17" s="92"/>
      <c r="KCR17" s="92"/>
      <c r="KCS17" s="92"/>
      <c r="KCT17" s="92"/>
      <c r="KCU17" s="92"/>
      <c r="KCV17" s="92"/>
      <c r="KCW17" s="92"/>
      <c r="KCX17" s="92"/>
      <c r="KCY17" s="92"/>
      <c r="KCZ17" s="92"/>
      <c r="KDA17" s="92"/>
      <c r="KDB17" s="92"/>
      <c r="KDC17" s="92"/>
      <c r="KDD17" s="92"/>
      <c r="KDE17" s="92"/>
      <c r="KDF17" s="92"/>
      <c r="KDG17" s="92"/>
      <c r="KDH17" s="92"/>
      <c r="KDI17" s="92"/>
      <c r="KDJ17" s="92"/>
      <c r="KDK17" s="92"/>
      <c r="KDL17" s="92"/>
      <c r="KDM17" s="92"/>
      <c r="KDN17" s="92"/>
      <c r="KDO17" s="92"/>
      <c r="KDP17" s="92"/>
      <c r="KDQ17" s="92"/>
      <c r="KDR17" s="92"/>
      <c r="KDS17" s="92"/>
      <c r="KDT17" s="92"/>
      <c r="KDU17" s="92"/>
      <c r="KDV17" s="92"/>
      <c r="KDW17" s="14"/>
      <c r="KDX17" s="14"/>
      <c r="KDY17" s="342"/>
      <c r="KDZ17" s="343"/>
      <c r="KEA17" s="343"/>
      <c r="KEB17" s="344"/>
      <c r="KEC17" s="92"/>
      <c r="KED17" s="92"/>
      <c r="KEE17" s="92"/>
      <c r="KEF17" s="92"/>
      <c r="KEG17" s="92"/>
      <c r="KEH17" s="92"/>
      <c r="KEI17" s="92"/>
      <c r="KEJ17" s="92"/>
      <c r="KEK17" s="92"/>
      <c r="KEL17" s="92"/>
      <c r="KEM17" s="92"/>
      <c r="KEN17" s="92"/>
      <c r="KEO17" s="92"/>
      <c r="KEP17" s="92"/>
      <c r="KEQ17" s="92"/>
      <c r="KER17" s="92"/>
      <c r="KES17" s="92"/>
      <c r="KET17" s="92"/>
      <c r="KEU17" s="92"/>
      <c r="KEV17" s="92"/>
      <c r="KEW17" s="92"/>
      <c r="KEX17" s="92"/>
      <c r="KEY17" s="92"/>
      <c r="KEZ17" s="92"/>
      <c r="KFA17" s="92"/>
      <c r="KFB17" s="92"/>
      <c r="KFC17" s="92"/>
      <c r="KFD17" s="92"/>
      <c r="KFE17" s="92"/>
      <c r="KFF17" s="92"/>
      <c r="KFG17" s="92"/>
      <c r="KFH17" s="92"/>
      <c r="KFI17" s="92"/>
      <c r="KFJ17" s="14"/>
      <c r="KFK17" s="14"/>
      <c r="KFL17" s="342"/>
      <c r="KFM17" s="343"/>
      <c r="KFN17" s="343"/>
      <c r="KFO17" s="344"/>
      <c r="KFP17" s="92"/>
      <c r="KFQ17" s="92"/>
      <c r="KFR17" s="92"/>
      <c r="KFS17" s="92"/>
      <c r="KFT17" s="92"/>
      <c r="KFU17" s="92"/>
      <c r="KFV17" s="92"/>
      <c r="KFW17" s="92"/>
      <c r="KFX17" s="92"/>
      <c r="KFY17" s="92"/>
      <c r="KFZ17" s="92"/>
      <c r="KGA17" s="92"/>
      <c r="KGB17" s="92"/>
      <c r="KGC17" s="92"/>
      <c r="KGD17" s="92"/>
      <c r="KGE17" s="92"/>
      <c r="KGF17" s="92"/>
      <c r="KGG17" s="92"/>
      <c r="KGH17" s="92"/>
      <c r="KGI17" s="92"/>
      <c r="KGJ17" s="92"/>
      <c r="KGK17" s="92"/>
      <c r="KGL17" s="92"/>
      <c r="KGM17" s="92"/>
      <c r="KGN17" s="92"/>
      <c r="KGO17" s="92"/>
      <c r="KGP17" s="92"/>
      <c r="KGQ17" s="92"/>
      <c r="KGR17" s="92"/>
      <c r="KGS17" s="92"/>
      <c r="KGT17" s="92"/>
      <c r="KGU17" s="92"/>
      <c r="KGV17" s="92"/>
      <c r="KGW17" s="14"/>
      <c r="KGX17" s="14"/>
      <c r="KGY17" s="342"/>
      <c r="KGZ17" s="343"/>
      <c r="KHA17" s="343"/>
      <c r="KHB17" s="344"/>
      <c r="KHC17" s="92"/>
      <c r="KHD17" s="92"/>
      <c r="KHE17" s="92"/>
      <c r="KHF17" s="92"/>
      <c r="KHG17" s="92"/>
      <c r="KHH17" s="92"/>
      <c r="KHI17" s="92"/>
      <c r="KHJ17" s="92"/>
      <c r="KHK17" s="92"/>
      <c r="KHL17" s="92"/>
      <c r="KHM17" s="92"/>
      <c r="KHN17" s="92"/>
      <c r="KHO17" s="92"/>
      <c r="KHP17" s="92"/>
      <c r="KHQ17" s="92"/>
      <c r="KHR17" s="92"/>
      <c r="KHS17" s="92"/>
      <c r="KHT17" s="92"/>
      <c r="KHU17" s="92"/>
      <c r="KHV17" s="92"/>
      <c r="KHW17" s="92"/>
      <c r="KHX17" s="92"/>
      <c r="KHY17" s="92"/>
      <c r="KHZ17" s="92"/>
      <c r="KIA17" s="92"/>
      <c r="KIB17" s="92"/>
      <c r="KIC17" s="92"/>
      <c r="KID17" s="92"/>
      <c r="KIE17" s="92"/>
      <c r="KIF17" s="92"/>
      <c r="KIG17" s="92"/>
      <c r="KIH17" s="92"/>
      <c r="KII17" s="92"/>
      <c r="KIJ17" s="14"/>
      <c r="KIK17" s="14"/>
      <c r="KIL17" s="342"/>
      <c r="KIM17" s="343"/>
      <c r="KIN17" s="343"/>
      <c r="KIO17" s="344"/>
      <c r="KIP17" s="92"/>
      <c r="KIQ17" s="92"/>
      <c r="KIR17" s="92"/>
      <c r="KIS17" s="92"/>
      <c r="KIT17" s="92"/>
      <c r="KIU17" s="92"/>
      <c r="KIV17" s="92"/>
      <c r="KIW17" s="92"/>
      <c r="KIX17" s="92"/>
      <c r="KIY17" s="92"/>
      <c r="KIZ17" s="92"/>
      <c r="KJA17" s="92"/>
      <c r="KJB17" s="92"/>
      <c r="KJC17" s="92"/>
      <c r="KJD17" s="92"/>
      <c r="KJE17" s="92"/>
      <c r="KJF17" s="92"/>
      <c r="KJG17" s="92"/>
      <c r="KJH17" s="92"/>
      <c r="KJI17" s="92"/>
      <c r="KJJ17" s="92"/>
      <c r="KJK17" s="92"/>
      <c r="KJL17" s="92"/>
      <c r="KJM17" s="92"/>
      <c r="KJN17" s="92"/>
      <c r="KJO17" s="92"/>
      <c r="KJP17" s="92"/>
      <c r="KJQ17" s="92"/>
      <c r="KJR17" s="92"/>
      <c r="KJS17" s="92"/>
      <c r="KJT17" s="92"/>
      <c r="KJU17" s="92"/>
      <c r="KJV17" s="92"/>
      <c r="KJW17" s="14"/>
      <c r="KJX17" s="14"/>
      <c r="KJY17" s="342"/>
      <c r="KJZ17" s="343"/>
      <c r="KKA17" s="343"/>
      <c r="KKB17" s="344"/>
      <c r="KKC17" s="92"/>
      <c r="KKD17" s="92"/>
      <c r="KKE17" s="92"/>
      <c r="KKF17" s="92"/>
      <c r="KKG17" s="92"/>
      <c r="KKH17" s="92"/>
      <c r="KKI17" s="92"/>
      <c r="KKJ17" s="92"/>
      <c r="KKK17" s="92"/>
      <c r="KKL17" s="92"/>
      <c r="KKM17" s="92"/>
      <c r="KKN17" s="92"/>
      <c r="KKO17" s="92"/>
      <c r="KKP17" s="92"/>
      <c r="KKQ17" s="92"/>
      <c r="KKR17" s="92"/>
      <c r="KKS17" s="92"/>
      <c r="KKT17" s="92"/>
      <c r="KKU17" s="92"/>
      <c r="KKV17" s="92"/>
      <c r="KKW17" s="92"/>
      <c r="KKX17" s="92"/>
      <c r="KKY17" s="92"/>
      <c r="KKZ17" s="92"/>
      <c r="KLA17" s="92"/>
      <c r="KLB17" s="92"/>
      <c r="KLC17" s="92"/>
      <c r="KLD17" s="92"/>
      <c r="KLE17" s="92"/>
      <c r="KLF17" s="92"/>
      <c r="KLG17" s="92"/>
      <c r="KLH17" s="92"/>
      <c r="KLI17" s="92"/>
      <c r="KLJ17" s="14"/>
      <c r="KLK17" s="14"/>
      <c r="KLL17" s="342"/>
      <c r="KLM17" s="343"/>
      <c r="KLN17" s="343"/>
      <c r="KLO17" s="344"/>
      <c r="KLP17" s="92"/>
      <c r="KLQ17" s="92"/>
      <c r="KLR17" s="92"/>
      <c r="KLS17" s="92"/>
      <c r="KLT17" s="92"/>
      <c r="KLU17" s="92"/>
      <c r="KLV17" s="92"/>
      <c r="KLW17" s="92"/>
      <c r="KLX17" s="92"/>
      <c r="KLY17" s="92"/>
      <c r="KLZ17" s="92"/>
      <c r="KMA17" s="92"/>
      <c r="KMB17" s="92"/>
      <c r="KMC17" s="92"/>
      <c r="KMD17" s="92"/>
      <c r="KME17" s="92"/>
      <c r="KMF17" s="92"/>
      <c r="KMG17" s="92"/>
      <c r="KMH17" s="92"/>
      <c r="KMI17" s="92"/>
      <c r="KMJ17" s="92"/>
      <c r="KMK17" s="92"/>
      <c r="KML17" s="92"/>
      <c r="KMM17" s="92"/>
      <c r="KMN17" s="92"/>
      <c r="KMO17" s="92"/>
      <c r="KMP17" s="92"/>
      <c r="KMQ17" s="92"/>
      <c r="KMR17" s="92"/>
      <c r="KMS17" s="92"/>
      <c r="KMT17" s="92"/>
      <c r="KMU17" s="92"/>
      <c r="KMV17" s="92"/>
      <c r="KMW17" s="14"/>
      <c r="KMX17" s="14"/>
      <c r="KMY17" s="342"/>
      <c r="KMZ17" s="343"/>
      <c r="KNA17" s="343"/>
      <c r="KNB17" s="344"/>
      <c r="KNC17" s="92"/>
      <c r="KND17" s="92"/>
      <c r="KNE17" s="92"/>
      <c r="KNF17" s="92"/>
      <c r="KNG17" s="92"/>
      <c r="KNH17" s="92"/>
      <c r="KNI17" s="92"/>
      <c r="KNJ17" s="92"/>
      <c r="KNK17" s="92"/>
      <c r="KNL17" s="92"/>
      <c r="KNM17" s="92"/>
      <c r="KNN17" s="92"/>
      <c r="KNO17" s="92"/>
      <c r="KNP17" s="92"/>
      <c r="KNQ17" s="92"/>
      <c r="KNR17" s="92"/>
      <c r="KNS17" s="92"/>
      <c r="KNT17" s="92"/>
      <c r="KNU17" s="92"/>
      <c r="KNV17" s="92"/>
      <c r="KNW17" s="92"/>
      <c r="KNX17" s="92"/>
      <c r="KNY17" s="92"/>
      <c r="KNZ17" s="92"/>
      <c r="KOA17" s="92"/>
      <c r="KOB17" s="92"/>
      <c r="KOC17" s="92"/>
      <c r="KOD17" s="92"/>
      <c r="KOE17" s="92"/>
      <c r="KOF17" s="92"/>
      <c r="KOG17" s="92"/>
      <c r="KOH17" s="92"/>
      <c r="KOI17" s="92"/>
      <c r="KOJ17" s="14"/>
      <c r="KOK17" s="14"/>
      <c r="KOL17" s="342"/>
      <c r="KOM17" s="343"/>
      <c r="KON17" s="343"/>
      <c r="KOO17" s="344"/>
      <c r="KOP17" s="92"/>
      <c r="KOQ17" s="92"/>
      <c r="KOR17" s="92"/>
      <c r="KOS17" s="92"/>
      <c r="KOT17" s="92"/>
      <c r="KOU17" s="92"/>
      <c r="KOV17" s="92"/>
      <c r="KOW17" s="92"/>
      <c r="KOX17" s="92"/>
      <c r="KOY17" s="92"/>
      <c r="KOZ17" s="92"/>
      <c r="KPA17" s="92"/>
      <c r="KPB17" s="92"/>
      <c r="KPC17" s="92"/>
      <c r="KPD17" s="92"/>
      <c r="KPE17" s="92"/>
      <c r="KPF17" s="92"/>
      <c r="KPG17" s="92"/>
      <c r="KPH17" s="92"/>
      <c r="KPI17" s="92"/>
      <c r="KPJ17" s="92"/>
      <c r="KPK17" s="92"/>
      <c r="KPL17" s="92"/>
      <c r="KPM17" s="92"/>
      <c r="KPN17" s="92"/>
      <c r="KPO17" s="92"/>
      <c r="KPP17" s="92"/>
      <c r="KPQ17" s="92"/>
      <c r="KPR17" s="92"/>
      <c r="KPS17" s="92"/>
      <c r="KPT17" s="92"/>
      <c r="KPU17" s="92"/>
      <c r="KPV17" s="92"/>
      <c r="KPW17" s="14"/>
      <c r="KPX17" s="14"/>
      <c r="KPY17" s="342"/>
      <c r="KPZ17" s="343"/>
      <c r="KQA17" s="343"/>
      <c r="KQB17" s="344"/>
      <c r="KQC17" s="92"/>
      <c r="KQD17" s="92"/>
      <c r="KQE17" s="92"/>
      <c r="KQF17" s="92"/>
      <c r="KQG17" s="92"/>
      <c r="KQH17" s="92"/>
      <c r="KQI17" s="92"/>
      <c r="KQJ17" s="92"/>
      <c r="KQK17" s="92"/>
      <c r="KQL17" s="92"/>
      <c r="KQM17" s="92"/>
      <c r="KQN17" s="92"/>
      <c r="KQO17" s="92"/>
      <c r="KQP17" s="92"/>
      <c r="KQQ17" s="92"/>
      <c r="KQR17" s="92"/>
      <c r="KQS17" s="92"/>
      <c r="KQT17" s="92"/>
      <c r="KQU17" s="92"/>
      <c r="KQV17" s="92"/>
      <c r="KQW17" s="92"/>
      <c r="KQX17" s="92"/>
      <c r="KQY17" s="92"/>
      <c r="KQZ17" s="92"/>
      <c r="KRA17" s="92"/>
      <c r="KRB17" s="92"/>
      <c r="KRC17" s="92"/>
      <c r="KRD17" s="92"/>
      <c r="KRE17" s="92"/>
      <c r="KRF17" s="92"/>
      <c r="KRG17" s="92"/>
      <c r="KRH17" s="92"/>
      <c r="KRI17" s="92"/>
      <c r="KRJ17" s="14"/>
      <c r="KRK17" s="14"/>
      <c r="KRL17" s="342"/>
      <c r="KRM17" s="343"/>
      <c r="KRN17" s="343"/>
      <c r="KRO17" s="344"/>
      <c r="KRP17" s="92"/>
      <c r="KRQ17" s="92"/>
      <c r="KRR17" s="92"/>
      <c r="KRS17" s="92"/>
      <c r="KRT17" s="92"/>
      <c r="KRU17" s="92"/>
      <c r="KRV17" s="92"/>
      <c r="KRW17" s="92"/>
      <c r="KRX17" s="92"/>
      <c r="KRY17" s="92"/>
      <c r="KRZ17" s="92"/>
      <c r="KSA17" s="92"/>
      <c r="KSB17" s="92"/>
      <c r="KSC17" s="92"/>
      <c r="KSD17" s="92"/>
      <c r="KSE17" s="92"/>
      <c r="KSF17" s="92"/>
      <c r="KSG17" s="92"/>
      <c r="KSH17" s="92"/>
      <c r="KSI17" s="92"/>
      <c r="KSJ17" s="92"/>
      <c r="KSK17" s="92"/>
      <c r="KSL17" s="92"/>
      <c r="KSM17" s="92"/>
      <c r="KSN17" s="92"/>
      <c r="KSO17" s="92"/>
      <c r="KSP17" s="92"/>
      <c r="KSQ17" s="92"/>
      <c r="KSR17" s="92"/>
      <c r="KSS17" s="92"/>
      <c r="KST17" s="92"/>
      <c r="KSU17" s="92"/>
      <c r="KSV17" s="92"/>
      <c r="KSW17" s="14"/>
      <c r="KSX17" s="14"/>
      <c r="KSY17" s="342"/>
      <c r="KSZ17" s="343"/>
      <c r="KTA17" s="343"/>
      <c r="KTB17" s="344"/>
      <c r="KTC17" s="92"/>
      <c r="KTD17" s="92"/>
      <c r="KTE17" s="92"/>
      <c r="KTF17" s="92"/>
      <c r="KTG17" s="92"/>
      <c r="KTH17" s="92"/>
      <c r="KTI17" s="92"/>
      <c r="KTJ17" s="92"/>
      <c r="KTK17" s="92"/>
      <c r="KTL17" s="92"/>
      <c r="KTM17" s="92"/>
      <c r="KTN17" s="92"/>
      <c r="KTO17" s="92"/>
      <c r="KTP17" s="92"/>
      <c r="KTQ17" s="92"/>
      <c r="KTR17" s="92"/>
      <c r="KTS17" s="92"/>
      <c r="KTT17" s="92"/>
      <c r="KTU17" s="92"/>
      <c r="KTV17" s="92"/>
      <c r="KTW17" s="92"/>
      <c r="KTX17" s="92"/>
      <c r="KTY17" s="92"/>
      <c r="KTZ17" s="92"/>
      <c r="KUA17" s="92"/>
      <c r="KUB17" s="92"/>
      <c r="KUC17" s="92"/>
      <c r="KUD17" s="92"/>
      <c r="KUE17" s="92"/>
      <c r="KUF17" s="92"/>
      <c r="KUG17" s="92"/>
      <c r="KUH17" s="92"/>
      <c r="KUI17" s="92"/>
      <c r="KUJ17" s="14"/>
      <c r="KUK17" s="14"/>
      <c r="KUL17" s="342"/>
      <c r="KUM17" s="343"/>
      <c r="KUN17" s="343"/>
      <c r="KUO17" s="344"/>
      <c r="KUP17" s="92"/>
      <c r="KUQ17" s="92"/>
      <c r="KUR17" s="92"/>
      <c r="KUS17" s="92"/>
      <c r="KUT17" s="92"/>
      <c r="KUU17" s="92"/>
      <c r="KUV17" s="92"/>
      <c r="KUW17" s="92"/>
      <c r="KUX17" s="92"/>
      <c r="KUY17" s="92"/>
      <c r="KUZ17" s="92"/>
      <c r="KVA17" s="92"/>
      <c r="KVB17" s="92"/>
      <c r="KVC17" s="92"/>
      <c r="KVD17" s="92"/>
      <c r="KVE17" s="92"/>
      <c r="KVF17" s="92"/>
      <c r="KVG17" s="92"/>
      <c r="KVH17" s="92"/>
      <c r="KVI17" s="92"/>
      <c r="KVJ17" s="92"/>
      <c r="KVK17" s="92"/>
      <c r="KVL17" s="92"/>
      <c r="KVM17" s="92"/>
      <c r="KVN17" s="92"/>
      <c r="KVO17" s="92"/>
      <c r="KVP17" s="92"/>
      <c r="KVQ17" s="92"/>
      <c r="KVR17" s="92"/>
      <c r="KVS17" s="92"/>
      <c r="KVT17" s="92"/>
      <c r="KVU17" s="92"/>
      <c r="KVV17" s="92"/>
      <c r="KVW17" s="14"/>
      <c r="KVX17" s="14"/>
      <c r="KVY17" s="342"/>
      <c r="KVZ17" s="343"/>
      <c r="KWA17" s="343"/>
      <c r="KWB17" s="344"/>
      <c r="KWC17" s="92"/>
      <c r="KWD17" s="92"/>
      <c r="KWE17" s="92"/>
      <c r="KWF17" s="92"/>
      <c r="KWG17" s="92"/>
      <c r="KWH17" s="92"/>
      <c r="KWI17" s="92"/>
      <c r="KWJ17" s="92"/>
      <c r="KWK17" s="92"/>
      <c r="KWL17" s="92"/>
      <c r="KWM17" s="92"/>
      <c r="KWN17" s="92"/>
      <c r="KWO17" s="92"/>
      <c r="KWP17" s="92"/>
      <c r="KWQ17" s="92"/>
      <c r="KWR17" s="92"/>
      <c r="KWS17" s="92"/>
      <c r="KWT17" s="92"/>
      <c r="KWU17" s="92"/>
      <c r="KWV17" s="92"/>
      <c r="KWW17" s="92"/>
      <c r="KWX17" s="92"/>
      <c r="KWY17" s="92"/>
      <c r="KWZ17" s="92"/>
      <c r="KXA17" s="92"/>
      <c r="KXB17" s="92"/>
      <c r="KXC17" s="92"/>
      <c r="KXD17" s="92"/>
      <c r="KXE17" s="92"/>
      <c r="KXF17" s="92"/>
      <c r="KXG17" s="92"/>
      <c r="KXH17" s="92"/>
      <c r="KXI17" s="92"/>
      <c r="KXJ17" s="14"/>
      <c r="KXK17" s="14"/>
      <c r="KXL17" s="342"/>
      <c r="KXM17" s="343"/>
      <c r="KXN17" s="343"/>
      <c r="KXO17" s="344"/>
      <c r="KXP17" s="92"/>
      <c r="KXQ17" s="92"/>
      <c r="KXR17" s="92"/>
      <c r="KXS17" s="92"/>
      <c r="KXT17" s="92"/>
      <c r="KXU17" s="92"/>
      <c r="KXV17" s="92"/>
      <c r="KXW17" s="92"/>
      <c r="KXX17" s="92"/>
      <c r="KXY17" s="92"/>
      <c r="KXZ17" s="92"/>
      <c r="KYA17" s="92"/>
      <c r="KYB17" s="92"/>
      <c r="KYC17" s="92"/>
      <c r="KYD17" s="92"/>
      <c r="KYE17" s="92"/>
      <c r="KYF17" s="92"/>
      <c r="KYG17" s="92"/>
      <c r="KYH17" s="92"/>
      <c r="KYI17" s="92"/>
      <c r="KYJ17" s="92"/>
      <c r="KYK17" s="92"/>
      <c r="KYL17" s="92"/>
      <c r="KYM17" s="92"/>
      <c r="KYN17" s="92"/>
      <c r="KYO17" s="92"/>
      <c r="KYP17" s="92"/>
      <c r="KYQ17" s="92"/>
      <c r="KYR17" s="92"/>
      <c r="KYS17" s="92"/>
      <c r="KYT17" s="92"/>
      <c r="KYU17" s="92"/>
      <c r="KYV17" s="92"/>
      <c r="KYW17" s="14"/>
      <c r="KYX17" s="14"/>
      <c r="KYY17" s="342"/>
      <c r="KYZ17" s="343"/>
      <c r="KZA17" s="343"/>
      <c r="KZB17" s="344"/>
      <c r="KZC17" s="92"/>
      <c r="KZD17" s="92"/>
      <c r="KZE17" s="92"/>
      <c r="KZF17" s="92"/>
      <c r="KZG17" s="92"/>
      <c r="KZH17" s="92"/>
      <c r="KZI17" s="92"/>
      <c r="KZJ17" s="92"/>
      <c r="KZK17" s="92"/>
      <c r="KZL17" s="92"/>
      <c r="KZM17" s="92"/>
      <c r="KZN17" s="92"/>
      <c r="KZO17" s="92"/>
      <c r="KZP17" s="92"/>
      <c r="KZQ17" s="92"/>
      <c r="KZR17" s="92"/>
      <c r="KZS17" s="92"/>
      <c r="KZT17" s="92"/>
      <c r="KZU17" s="92"/>
      <c r="KZV17" s="92"/>
      <c r="KZW17" s="92"/>
      <c r="KZX17" s="92"/>
      <c r="KZY17" s="92"/>
      <c r="KZZ17" s="92"/>
      <c r="LAA17" s="92"/>
      <c r="LAB17" s="92"/>
      <c r="LAC17" s="92"/>
      <c r="LAD17" s="92"/>
      <c r="LAE17" s="92"/>
      <c r="LAF17" s="92"/>
      <c r="LAG17" s="92"/>
      <c r="LAH17" s="92"/>
      <c r="LAI17" s="92"/>
      <c r="LAJ17" s="14"/>
      <c r="LAK17" s="14"/>
      <c r="LAL17" s="342"/>
      <c r="LAM17" s="343"/>
      <c r="LAN17" s="343"/>
      <c r="LAO17" s="344"/>
      <c r="LAP17" s="92"/>
      <c r="LAQ17" s="92"/>
      <c r="LAR17" s="92"/>
      <c r="LAS17" s="92"/>
      <c r="LAT17" s="92"/>
      <c r="LAU17" s="92"/>
      <c r="LAV17" s="92"/>
      <c r="LAW17" s="92"/>
      <c r="LAX17" s="92"/>
      <c r="LAY17" s="92"/>
      <c r="LAZ17" s="92"/>
      <c r="LBA17" s="92"/>
      <c r="LBB17" s="92"/>
      <c r="LBC17" s="92"/>
      <c r="LBD17" s="92"/>
      <c r="LBE17" s="92"/>
      <c r="LBF17" s="92"/>
      <c r="LBG17" s="92"/>
      <c r="LBH17" s="92"/>
      <c r="LBI17" s="92"/>
      <c r="LBJ17" s="92"/>
      <c r="LBK17" s="92"/>
      <c r="LBL17" s="92"/>
      <c r="LBM17" s="92"/>
      <c r="LBN17" s="92"/>
      <c r="LBO17" s="92"/>
      <c r="LBP17" s="92"/>
      <c r="LBQ17" s="92"/>
      <c r="LBR17" s="92"/>
      <c r="LBS17" s="92"/>
      <c r="LBT17" s="92"/>
      <c r="LBU17" s="92"/>
      <c r="LBV17" s="92"/>
      <c r="LBW17" s="14"/>
      <c r="LBX17" s="14"/>
      <c r="LBY17" s="342"/>
      <c r="LBZ17" s="343"/>
      <c r="LCA17" s="343"/>
      <c r="LCB17" s="344"/>
      <c r="LCC17" s="92"/>
      <c r="LCD17" s="92"/>
      <c r="LCE17" s="92"/>
      <c r="LCF17" s="92"/>
      <c r="LCG17" s="92"/>
      <c r="LCH17" s="92"/>
      <c r="LCI17" s="92"/>
      <c r="LCJ17" s="92"/>
      <c r="LCK17" s="92"/>
      <c r="LCL17" s="92"/>
      <c r="LCM17" s="92"/>
      <c r="LCN17" s="92"/>
      <c r="LCO17" s="92"/>
      <c r="LCP17" s="92"/>
      <c r="LCQ17" s="92"/>
      <c r="LCR17" s="92"/>
      <c r="LCS17" s="92"/>
      <c r="LCT17" s="92"/>
      <c r="LCU17" s="92"/>
      <c r="LCV17" s="92"/>
      <c r="LCW17" s="92"/>
      <c r="LCX17" s="92"/>
      <c r="LCY17" s="92"/>
      <c r="LCZ17" s="92"/>
      <c r="LDA17" s="92"/>
      <c r="LDB17" s="92"/>
      <c r="LDC17" s="92"/>
      <c r="LDD17" s="92"/>
      <c r="LDE17" s="92"/>
      <c r="LDF17" s="92"/>
      <c r="LDG17" s="92"/>
      <c r="LDH17" s="92"/>
      <c r="LDI17" s="92"/>
      <c r="LDJ17" s="14"/>
      <c r="LDK17" s="14"/>
      <c r="LDL17" s="342"/>
      <c r="LDM17" s="343"/>
      <c r="LDN17" s="343"/>
      <c r="LDO17" s="344"/>
      <c r="LDP17" s="92"/>
      <c r="LDQ17" s="92"/>
      <c r="LDR17" s="92"/>
      <c r="LDS17" s="92"/>
      <c r="LDT17" s="92"/>
      <c r="LDU17" s="92"/>
      <c r="LDV17" s="92"/>
      <c r="LDW17" s="92"/>
      <c r="LDX17" s="92"/>
      <c r="LDY17" s="92"/>
      <c r="LDZ17" s="92"/>
      <c r="LEA17" s="92"/>
      <c r="LEB17" s="92"/>
      <c r="LEC17" s="92"/>
      <c r="LED17" s="92"/>
      <c r="LEE17" s="92"/>
      <c r="LEF17" s="92"/>
      <c r="LEG17" s="92"/>
      <c r="LEH17" s="92"/>
      <c r="LEI17" s="92"/>
      <c r="LEJ17" s="92"/>
      <c r="LEK17" s="92"/>
      <c r="LEL17" s="92"/>
      <c r="LEM17" s="92"/>
      <c r="LEN17" s="92"/>
      <c r="LEO17" s="92"/>
      <c r="LEP17" s="92"/>
      <c r="LEQ17" s="92"/>
      <c r="LER17" s="92"/>
      <c r="LES17" s="92"/>
      <c r="LET17" s="92"/>
      <c r="LEU17" s="92"/>
      <c r="LEV17" s="92"/>
      <c r="LEW17" s="14"/>
      <c r="LEX17" s="14"/>
      <c r="LEY17" s="342"/>
      <c r="LEZ17" s="343"/>
      <c r="LFA17" s="343"/>
      <c r="LFB17" s="344"/>
      <c r="LFC17" s="92"/>
      <c r="LFD17" s="92"/>
      <c r="LFE17" s="92"/>
      <c r="LFF17" s="92"/>
      <c r="LFG17" s="92"/>
      <c r="LFH17" s="92"/>
      <c r="LFI17" s="92"/>
      <c r="LFJ17" s="92"/>
      <c r="LFK17" s="92"/>
      <c r="LFL17" s="92"/>
      <c r="LFM17" s="92"/>
      <c r="LFN17" s="92"/>
      <c r="LFO17" s="92"/>
      <c r="LFP17" s="92"/>
      <c r="LFQ17" s="92"/>
      <c r="LFR17" s="92"/>
      <c r="LFS17" s="92"/>
      <c r="LFT17" s="92"/>
      <c r="LFU17" s="92"/>
      <c r="LFV17" s="92"/>
      <c r="LFW17" s="92"/>
      <c r="LFX17" s="92"/>
      <c r="LFY17" s="92"/>
      <c r="LFZ17" s="92"/>
      <c r="LGA17" s="92"/>
      <c r="LGB17" s="92"/>
      <c r="LGC17" s="92"/>
      <c r="LGD17" s="92"/>
      <c r="LGE17" s="92"/>
      <c r="LGF17" s="92"/>
      <c r="LGG17" s="92"/>
      <c r="LGH17" s="92"/>
      <c r="LGI17" s="92"/>
      <c r="LGJ17" s="14"/>
      <c r="LGK17" s="14"/>
      <c r="LGL17" s="342"/>
      <c r="LGM17" s="343"/>
      <c r="LGN17" s="343"/>
      <c r="LGO17" s="344"/>
      <c r="LGP17" s="92"/>
      <c r="LGQ17" s="92"/>
      <c r="LGR17" s="92"/>
      <c r="LGS17" s="92"/>
      <c r="LGT17" s="92"/>
      <c r="LGU17" s="92"/>
      <c r="LGV17" s="92"/>
      <c r="LGW17" s="92"/>
      <c r="LGX17" s="92"/>
      <c r="LGY17" s="92"/>
      <c r="LGZ17" s="92"/>
      <c r="LHA17" s="92"/>
      <c r="LHB17" s="92"/>
      <c r="LHC17" s="92"/>
      <c r="LHD17" s="92"/>
      <c r="LHE17" s="92"/>
      <c r="LHF17" s="92"/>
      <c r="LHG17" s="92"/>
      <c r="LHH17" s="92"/>
      <c r="LHI17" s="92"/>
      <c r="LHJ17" s="92"/>
      <c r="LHK17" s="92"/>
      <c r="LHL17" s="92"/>
      <c r="LHM17" s="92"/>
      <c r="LHN17" s="92"/>
      <c r="LHO17" s="92"/>
      <c r="LHP17" s="92"/>
      <c r="LHQ17" s="92"/>
      <c r="LHR17" s="92"/>
      <c r="LHS17" s="92"/>
      <c r="LHT17" s="92"/>
      <c r="LHU17" s="92"/>
      <c r="LHV17" s="92"/>
      <c r="LHW17" s="14"/>
      <c r="LHX17" s="14"/>
      <c r="LHY17" s="342"/>
      <c r="LHZ17" s="343"/>
      <c r="LIA17" s="343"/>
      <c r="LIB17" s="344"/>
      <c r="LIC17" s="92"/>
      <c r="LID17" s="92"/>
      <c r="LIE17" s="92"/>
      <c r="LIF17" s="92"/>
      <c r="LIG17" s="92"/>
      <c r="LIH17" s="92"/>
      <c r="LII17" s="92"/>
      <c r="LIJ17" s="92"/>
      <c r="LIK17" s="92"/>
      <c r="LIL17" s="92"/>
      <c r="LIM17" s="92"/>
      <c r="LIN17" s="92"/>
      <c r="LIO17" s="92"/>
      <c r="LIP17" s="92"/>
      <c r="LIQ17" s="92"/>
      <c r="LIR17" s="92"/>
      <c r="LIS17" s="92"/>
      <c r="LIT17" s="92"/>
      <c r="LIU17" s="92"/>
      <c r="LIV17" s="92"/>
      <c r="LIW17" s="92"/>
      <c r="LIX17" s="92"/>
      <c r="LIY17" s="92"/>
      <c r="LIZ17" s="92"/>
      <c r="LJA17" s="92"/>
      <c r="LJB17" s="92"/>
      <c r="LJC17" s="92"/>
      <c r="LJD17" s="92"/>
      <c r="LJE17" s="92"/>
      <c r="LJF17" s="92"/>
      <c r="LJG17" s="92"/>
      <c r="LJH17" s="92"/>
      <c r="LJI17" s="92"/>
      <c r="LJJ17" s="14"/>
      <c r="LJK17" s="14"/>
      <c r="LJL17" s="342"/>
      <c r="LJM17" s="343"/>
      <c r="LJN17" s="343"/>
      <c r="LJO17" s="344"/>
      <c r="LJP17" s="92"/>
      <c r="LJQ17" s="92"/>
      <c r="LJR17" s="92"/>
      <c r="LJS17" s="92"/>
      <c r="LJT17" s="92"/>
      <c r="LJU17" s="92"/>
      <c r="LJV17" s="92"/>
      <c r="LJW17" s="92"/>
      <c r="LJX17" s="92"/>
      <c r="LJY17" s="92"/>
      <c r="LJZ17" s="92"/>
      <c r="LKA17" s="92"/>
      <c r="LKB17" s="92"/>
      <c r="LKC17" s="92"/>
      <c r="LKD17" s="92"/>
      <c r="LKE17" s="92"/>
      <c r="LKF17" s="92"/>
      <c r="LKG17" s="92"/>
      <c r="LKH17" s="92"/>
      <c r="LKI17" s="92"/>
      <c r="LKJ17" s="92"/>
      <c r="LKK17" s="92"/>
      <c r="LKL17" s="92"/>
      <c r="LKM17" s="92"/>
      <c r="LKN17" s="92"/>
      <c r="LKO17" s="92"/>
      <c r="LKP17" s="92"/>
      <c r="LKQ17" s="92"/>
      <c r="LKR17" s="92"/>
      <c r="LKS17" s="92"/>
      <c r="LKT17" s="92"/>
      <c r="LKU17" s="92"/>
      <c r="LKV17" s="92"/>
      <c r="LKW17" s="14"/>
      <c r="LKX17" s="14"/>
      <c r="LKY17" s="342"/>
      <c r="LKZ17" s="343"/>
      <c r="LLA17" s="343"/>
      <c r="LLB17" s="344"/>
      <c r="LLC17" s="92"/>
      <c r="LLD17" s="92"/>
      <c r="LLE17" s="92"/>
      <c r="LLF17" s="92"/>
      <c r="LLG17" s="92"/>
      <c r="LLH17" s="92"/>
      <c r="LLI17" s="92"/>
      <c r="LLJ17" s="92"/>
      <c r="LLK17" s="92"/>
      <c r="LLL17" s="92"/>
      <c r="LLM17" s="92"/>
      <c r="LLN17" s="92"/>
      <c r="LLO17" s="92"/>
      <c r="LLP17" s="92"/>
      <c r="LLQ17" s="92"/>
      <c r="LLR17" s="92"/>
      <c r="LLS17" s="92"/>
      <c r="LLT17" s="92"/>
      <c r="LLU17" s="92"/>
      <c r="LLV17" s="92"/>
      <c r="LLW17" s="92"/>
      <c r="LLX17" s="92"/>
      <c r="LLY17" s="92"/>
      <c r="LLZ17" s="92"/>
      <c r="LMA17" s="92"/>
      <c r="LMB17" s="92"/>
      <c r="LMC17" s="92"/>
      <c r="LMD17" s="92"/>
      <c r="LME17" s="92"/>
      <c r="LMF17" s="92"/>
      <c r="LMG17" s="92"/>
      <c r="LMH17" s="92"/>
      <c r="LMI17" s="92"/>
      <c r="LMJ17" s="14"/>
      <c r="LMK17" s="14"/>
      <c r="LML17" s="342"/>
      <c r="LMM17" s="343"/>
      <c r="LMN17" s="343"/>
      <c r="LMO17" s="344"/>
      <c r="LMP17" s="92"/>
      <c r="LMQ17" s="92"/>
      <c r="LMR17" s="92"/>
      <c r="LMS17" s="92"/>
      <c r="LMT17" s="92"/>
      <c r="LMU17" s="92"/>
      <c r="LMV17" s="92"/>
      <c r="LMW17" s="92"/>
      <c r="LMX17" s="92"/>
      <c r="LMY17" s="92"/>
      <c r="LMZ17" s="92"/>
      <c r="LNA17" s="92"/>
      <c r="LNB17" s="92"/>
      <c r="LNC17" s="92"/>
      <c r="LND17" s="92"/>
      <c r="LNE17" s="92"/>
      <c r="LNF17" s="92"/>
      <c r="LNG17" s="92"/>
      <c r="LNH17" s="92"/>
      <c r="LNI17" s="92"/>
      <c r="LNJ17" s="92"/>
      <c r="LNK17" s="92"/>
      <c r="LNL17" s="92"/>
      <c r="LNM17" s="92"/>
      <c r="LNN17" s="92"/>
      <c r="LNO17" s="92"/>
      <c r="LNP17" s="92"/>
      <c r="LNQ17" s="92"/>
      <c r="LNR17" s="92"/>
      <c r="LNS17" s="92"/>
      <c r="LNT17" s="92"/>
      <c r="LNU17" s="92"/>
      <c r="LNV17" s="92"/>
      <c r="LNW17" s="14"/>
      <c r="LNX17" s="14"/>
      <c r="LNY17" s="342"/>
      <c r="LNZ17" s="343"/>
      <c r="LOA17" s="343"/>
      <c r="LOB17" s="344"/>
      <c r="LOC17" s="92"/>
      <c r="LOD17" s="92"/>
      <c r="LOE17" s="92"/>
      <c r="LOF17" s="92"/>
      <c r="LOG17" s="92"/>
      <c r="LOH17" s="92"/>
      <c r="LOI17" s="92"/>
      <c r="LOJ17" s="92"/>
      <c r="LOK17" s="92"/>
      <c r="LOL17" s="92"/>
      <c r="LOM17" s="92"/>
      <c r="LON17" s="92"/>
      <c r="LOO17" s="92"/>
      <c r="LOP17" s="92"/>
      <c r="LOQ17" s="92"/>
      <c r="LOR17" s="92"/>
      <c r="LOS17" s="92"/>
      <c r="LOT17" s="92"/>
      <c r="LOU17" s="92"/>
      <c r="LOV17" s="92"/>
      <c r="LOW17" s="92"/>
      <c r="LOX17" s="92"/>
      <c r="LOY17" s="92"/>
      <c r="LOZ17" s="92"/>
      <c r="LPA17" s="92"/>
      <c r="LPB17" s="92"/>
      <c r="LPC17" s="92"/>
      <c r="LPD17" s="92"/>
      <c r="LPE17" s="92"/>
      <c r="LPF17" s="92"/>
      <c r="LPG17" s="92"/>
      <c r="LPH17" s="92"/>
      <c r="LPI17" s="92"/>
      <c r="LPJ17" s="14"/>
      <c r="LPK17" s="14"/>
      <c r="LPL17" s="342"/>
      <c r="LPM17" s="343"/>
      <c r="LPN17" s="343"/>
      <c r="LPO17" s="344"/>
      <c r="LPP17" s="92"/>
      <c r="LPQ17" s="92"/>
      <c r="LPR17" s="92"/>
      <c r="LPS17" s="92"/>
      <c r="LPT17" s="92"/>
      <c r="LPU17" s="92"/>
      <c r="LPV17" s="92"/>
      <c r="LPW17" s="92"/>
      <c r="LPX17" s="92"/>
      <c r="LPY17" s="92"/>
      <c r="LPZ17" s="92"/>
      <c r="LQA17" s="92"/>
      <c r="LQB17" s="92"/>
      <c r="LQC17" s="92"/>
      <c r="LQD17" s="92"/>
      <c r="LQE17" s="92"/>
      <c r="LQF17" s="92"/>
      <c r="LQG17" s="92"/>
      <c r="LQH17" s="92"/>
      <c r="LQI17" s="92"/>
      <c r="LQJ17" s="92"/>
      <c r="LQK17" s="92"/>
      <c r="LQL17" s="92"/>
      <c r="LQM17" s="92"/>
      <c r="LQN17" s="92"/>
      <c r="LQO17" s="92"/>
      <c r="LQP17" s="92"/>
      <c r="LQQ17" s="92"/>
      <c r="LQR17" s="92"/>
      <c r="LQS17" s="92"/>
      <c r="LQT17" s="92"/>
      <c r="LQU17" s="92"/>
      <c r="LQV17" s="92"/>
      <c r="LQW17" s="14"/>
      <c r="LQX17" s="14"/>
      <c r="LQY17" s="342"/>
      <c r="LQZ17" s="343"/>
      <c r="LRA17" s="343"/>
      <c r="LRB17" s="344"/>
      <c r="LRC17" s="92"/>
      <c r="LRD17" s="92"/>
      <c r="LRE17" s="92"/>
      <c r="LRF17" s="92"/>
      <c r="LRG17" s="92"/>
      <c r="LRH17" s="92"/>
      <c r="LRI17" s="92"/>
      <c r="LRJ17" s="92"/>
      <c r="LRK17" s="92"/>
      <c r="LRL17" s="92"/>
      <c r="LRM17" s="92"/>
      <c r="LRN17" s="92"/>
      <c r="LRO17" s="92"/>
      <c r="LRP17" s="92"/>
      <c r="LRQ17" s="92"/>
      <c r="LRR17" s="92"/>
      <c r="LRS17" s="92"/>
      <c r="LRT17" s="92"/>
      <c r="LRU17" s="92"/>
      <c r="LRV17" s="92"/>
      <c r="LRW17" s="92"/>
      <c r="LRX17" s="92"/>
      <c r="LRY17" s="92"/>
      <c r="LRZ17" s="92"/>
      <c r="LSA17" s="92"/>
      <c r="LSB17" s="92"/>
      <c r="LSC17" s="92"/>
      <c r="LSD17" s="92"/>
      <c r="LSE17" s="92"/>
      <c r="LSF17" s="92"/>
      <c r="LSG17" s="92"/>
      <c r="LSH17" s="92"/>
      <c r="LSI17" s="92"/>
      <c r="LSJ17" s="14"/>
      <c r="LSK17" s="14"/>
      <c r="LSL17" s="342"/>
      <c r="LSM17" s="343"/>
      <c r="LSN17" s="343"/>
      <c r="LSO17" s="344"/>
      <c r="LSP17" s="92"/>
      <c r="LSQ17" s="92"/>
      <c r="LSR17" s="92"/>
      <c r="LSS17" s="92"/>
      <c r="LST17" s="92"/>
      <c r="LSU17" s="92"/>
      <c r="LSV17" s="92"/>
      <c r="LSW17" s="92"/>
      <c r="LSX17" s="92"/>
      <c r="LSY17" s="92"/>
      <c r="LSZ17" s="92"/>
      <c r="LTA17" s="92"/>
      <c r="LTB17" s="92"/>
      <c r="LTC17" s="92"/>
      <c r="LTD17" s="92"/>
      <c r="LTE17" s="92"/>
      <c r="LTF17" s="92"/>
      <c r="LTG17" s="92"/>
      <c r="LTH17" s="92"/>
      <c r="LTI17" s="92"/>
      <c r="LTJ17" s="92"/>
      <c r="LTK17" s="92"/>
      <c r="LTL17" s="92"/>
      <c r="LTM17" s="92"/>
      <c r="LTN17" s="92"/>
      <c r="LTO17" s="92"/>
      <c r="LTP17" s="92"/>
      <c r="LTQ17" s="92"/>
      <c r="LTR17" s="92"/>
      <c r="LTS17" s="92"/>
      <c r="LTT17" s="92"/>
      <c r="LTU17" s="92"/>
      <c r="LTV17" s="92"/>
      <c r="LTW17" s="14"/>
      <c r="LTX17" s="14"/>
      <c r="LTY17" s="342"/>
      <c r="LTZ17" s="343"/>
      <c r="LUA17" s="343"/>
      <c r="LUB17" s="344"/>
      <c r="LUC17" s="92"/>
      <c r="LUD17" s="92"/>
      <c r="LUE17" s="92"/>
      <c r="LUF17" s="92"/>
      <c r="LUG17" s="92"/>
      <c r="LUH17" s="92"/>
      <c r="LUI17" s="92"/>
      <c r="LUJ17" s="92"/>
      <c r="LUK17" s="92"/>
      <c r="LUL17" s="92"/>
      <c r="LUM17" s="92"/>
      <c r="LUN17" s="92"/>
      <c r="LUO17" s="92"/>
      <c r="LUP17" s="92"/>
      <c r="LUQ17" s="92"/>
      <c r="LUR17" s="92"/>
      <c r="LUS17" s="92"/>
      <c r="LUT17" s="92"/>
      <c r="LUU17" s="92"/>
      <c r="LUV17" s="92"/>
      <c r="LUW17" s="92"/>
      <c r="LUX17" s="92"/>
      <c r="LUY17" s="92"/>
      <c r="LUZ17" s="92"/>
      <c r="LVA17" s="92"/>
      <c r="LVB17" s="92"/>
      <c r="LVC17" s="92"/>
      <c r="LVD17" s="92"/>
      <c r="LVE17" s="92"/>
      <c r="LVF17" s="92"/>
      <c r="LVG17" s="92"/>
      <c r="LVH17" s="92"/>
      <c r="LVI17" s="92"/>
      <c r="LVJ17" s="14"/>
      <c r="LVK17" s="14"/>
      <c r="LVL17" s="342"/>
      <c r="LVM17" s="343"/>
      <c r="LVN17" s="343"/>
      <c r="LVO17" s="344"/>
      <c r="LVP17" s="92"/>
      <c r="LVQ17" s="92"/>
      <c r="LVR17" s="92"/>
      <c r="LVS17" s="92"/>
      <c r="LVT17" s="92"/>
      <c r="LVU17" s="92"/>
      <c r="LVV17" s="92"/>
      <c r="LVW17" s="92"/>
      <c r="LVX17" s="92"/>
      <c r="LVY17" s="92"/>
      <c r="LVZ17" s="92"/>
      <c r="LWA17" s="92"/>
      <c r="LWB17" s="92"/>
      <c r="LWC17" s="92"/>
      <c r="LWD17" s="92"/>
      <c r="LWE17" s="92"/>
      <c r="LWF17" s="92"/>
      <c r="LWG17" s="92"/>
      <c r="LWH17" s="92"/>
      <c r="LWI17" s="92"/>
      <c r="LWJ17" s="92"/>
      <c r="LWK17" s="92"/>
      <c r="LWL17" s="92"/>
      <c r="LWM17" s="92"/>
      <c r="LWN17" s="92"/>
      <c r="LWO17" s="92"/>
      <c r="LWP17" s="92"/>
      <c r="LWQ17" s="92"/>
      <c r="LWR17" s="92"/>
      <c r="LWS17" s="92"/>
      <c r="LWT17" s="92"/>
      <c r="LWU17" s="92"/>
      <c r="LWV17" s="92"/>
      <c r="LWW17" s="14"/>
      <c r="LWX17" s="14"/>
      <c r="LWY17" s="342"/>
      <c r="LWZ17" s="343"/>
      <c r="LXA17" s="343"/>
      <c r="LXB17" s="344"/>
      <c r="LXC17" s="92"/>
      <c r="LXD17" s="92"/>
      <c r="LXE17" s="92"/>
      <c r="LXF17" s="92"/>
      <c r="LXG17" s="92"/>
      <c r="LXH17" s="92"/>
      <c r="LXI17" s="92"/>
      <c r="LXJ17" s="92"/>
      <c r="LXK17" s="92"/>
      <c r="LXL17" s="92"/>
      <c r="LXM17" s="92"/>
      <c r="LXN17" s="92"/>
      <c r="LXO17" s="92"/>
      <c r="LXP17" s="92"/>
      <c r="LXQ17" s="92"/>
      <c r="LXR17" s="92"/>
      <c r="LXS17" s="92"/>
      <c r="LXT17" s="92"/>
      <c r="LXU17" s="92"/>
      <c r="LXV17" s="92"/>
      <c r="LXW17" s="92"/>
      <c r="LXX17" s="92"/>
      <c r="LXY17" s="92"/>
      <c r="LXZ17" s="92"/>
      <c r="LYA17" s="92"/>
      <c r="LYB17" s="92"/>
      <c r="LYC17" s="92"/>
      <c r="LYD17" s="92"/>
      <c r="LYE17" s="92"/>
      <c r="LYF17" s="92"/>
      <c r="LYG17" s="92"/>
      <c r="LYH17" s="92"/>
      <c r="LYI17" s="92"/>
      <c r="LYJ17" s="14"/>
      <c r="LYK17" s="14"/>
      <c r="LYL17" s="342"/>
      <c r="LYM17" s="343"/>
      <c r="LYN17" s="343"/>
      <c r="LYO17" s="344"/>
      <c r="LYP17" s="92"/>
      <c r="LYQ17" s="92"/>
      <c r="LYR17" s="92"/>
      <c r="LYS17" s="92"/>
      <c r="LYT17" s="92"/>
      <c r="LYU17" s="92"/>
      <c r="LYV17" s="92"/>
      <c r="LYW17" s="92"/>
      <c r="LYX17" s="92"/>
      <c r="LYY17" s="92"/>
      <c r="LYZ17" s="92"/>
      <c r="LZA17" s="92"/>
      <c r="LZB17" s="92"/>
      <c r="LZC17" s="92"/>
      <c r="LZD17" s="92"/>
      <c r="LZE17" s="92"/>
      <c r="LZF17" s="92"/>
      <c r="LZG17" s="92"/>
      <c r="LZH17" s="92"/>
      <c r="LZI17" s="92"/>
      <c r="LZJ17" s="92"/>
      <c r="LZK17" s="92"/>
      <c r="LZL17" s="92"/>
      <c r="LZM17" s="92"/>
      <c r="LZN17" s="92"/>
      <c r="LZO17" s="92"/>
      <c r="LZP17" s="92"/>
      <c r="LZQ17" s="92"/>
      <c r="LZR17" s="92"/>
      <c r="LZS17" s="92"/>
      <c r="LZT17" s="92"/>
      <c r="LZU17" s="92"/>
      <c r="LZV17" s="92"/>
      <c r="LZW17" s="14"/>
      <c r="LZX17" s="14"/>
      <c r="LZY17" s="342"/>
      <c r="LZZ17" s="343"/>
      <c r="MAA17" s="343"/>
      <c r="MAB17" s="344"/>
      <c r="MAC17" s="92"/>
      <c r="MAD17" s="92"/>
      <c r="MAE17" s="92"/>
      <c r="MAF17" s="92"/>
      <c r="MAG17" s="92"/>
      <c r="MAH17" s="92"/>
      <c r="MAI17" s="92"/>
      <c r="MAJ17" s="92"/>
      <c r="MAK17" s="92"/>
      <c r="MAL17" s="92"/>
      <c r="MAM17" s="92"/>
      <c r="MAN17" s="92"/>
      <c r="MAO17" s="92"/>
      <c r="MAP17" s="92"/>
      <c r="MAQ17" s="92"/>
      <c r="MAR17" s="92"/>
      <c r="MAS17" s="92"/>
      <c r="MAT17" s="92"/>
      <c r="MAU17" s="92"/>
      <c r="MAV17" s="92"/>
      <c r="MAW17" s="92"/>
      <c r="MAX17" s="92"/>
      <c r="MAY17" s="92"/>
      <c r="MAZ17" s="92"/>
      <c r="MBA17" s="92"/>
      <c r="MBB17" s="92"/>
      <c r="MBC17" s="92"/>
      <c r="MBD17" s="92"/>
      <c r="MBE17" s="92"/>
      <c r="MBF17" s="92"/>
      <c r="MBG17" s="92"/>
      <c r="MBH17" s="92"/>
      <c r="MBI17" s="92"/>
      <c r="MBJ17" s="14"/>
      <c r="MBK17" s="14"/>
      <c r="MBL17" s="342"/>
      <c r="MBM17" s="343"/>
      <c r="MBN17" s="343"/>
      <c r="MBO17" s="344"/>
      <c r="MBP17" s="92"/>
      <c r="MBQ17" s="92"/>
      <c r="MBR17" s="92"/>
      <c r="MBS17" s="92"/>
      <c r="MBT17" s="92"/>
      <c r="MBU17" s="92"/>
      <c r="MBV17" s="92"/>
      <c r="MBW17" s="92"/>
      <c r="MBX17" s="92"/>
      <c r="MBY17" s="92"/>
      <c r="MBZ17" s="92"/>
      <c r="MCA17" s="92"/>
      <c r="MCB17" s="92"/>
      <c r="MCC17" s="92"/>
      <c r="MCD17" s="92"/>
      <c r="MCE17" s="92"/>
      <c r="MCF17" s="92"/>
      <c r="MCG17" s="92"/>
      <c r="MCH17" s="92"/>
      <c r="MCI17" s="92"/>
      <c r="MCJ17" s="92"/>
      <c r="MCK17" s="92"/>
      <c r="MCL17" s="92"/>
      <c r="MCM17" s="92"/>
      <c r="MCN17" s="92"/>
      <c r="MCO17" s="92"/>
      <c r="MCP17" s="92"/>
      <c r="MCQ17" s="92"/>
      <c r="MCR17" s="92"/>
      <c r="MCS17" s="92"/>
      <c r="MCT17" s="92"/>
      <c r="MCU17" s="92"/>
      <c r="MCV17" s="92"/>
      <c r="MCW17" s="14"/>
      <c r="MCX17" s="14"/>
      <c r="MCY17" s="342"/>
      <c r="MCZ17" s="343"/>
      <c r="MDA17" s="343"/>
      <c r="MDB17" s="344"/>
      <c r="MDC17" s="92"/>
      <c r="MDD17" s="92"/>
      <c r="MDE17" s="92"/>
      <c r="MDF17" s="92"/>
      <c r="MDG17" s="92"/>
      <c r="MDH17" s="92"/>
      <c r="MDI17" s="92"/>
      <c r="MDJ17" s="92"/>
      <c r="MDK17" s="92"/>
      <c r="MDL17" s="92"/>
      <c r="MDM17" s="92"/>
      <c r="MDN17" s="92"/>
      <c r="MDO17" s="92"/>
      <c r="MDP17" s="92"/>
      <c r="MDQ17" s="92"/>
      <c r="MDR17" s="92"/>
      <c r="MDS17" s="92"/>
      <c r="MDT17" s="92"/>
      <c r="MDU17" s="92"/>
      <c r="MDV17" s="92"/>
      <c r="MDW17" s="92"/>
      <c r="MDX17" s="92"/>
      <c r="MDY17" s="92"/>
      <c r="MDZ17" s="92"/>
      <c r="MEA17" s="92"/>
      <c r="MEB17" s="92"/>
      <c r="MEC17" s="92"/>
      <c r="MED17" s="92"/>
      <c r="MEE17" s="92"/>
      <c r="MEF17" s="92"/>
      <c r="MEG17" s="92"/>
      <c r="MEH17" s="92"/>
      <c r="MEI17" s="92"/>
      <c r="MEJ17" s="14"/>
      <c r="MEK17" s="14"/>
      <c r="MEL17" s="342"/>
      <c r="MEM17" s="343"/>
      <c r="MEN17" s="343"/>
      <c r="MEO17" s="344"/>
      <c r="MEP17" s="92"/>
      <c r="MEQ17" s="92"/>
      <c r="MER17" s="92"/>
      <c r="MES17" s="92"/>
      <c r="MET17" s="92"/>
      <c r="MEU17" s="92"/>
      <c r="MEV17" s="92"/>
      <c r="MEW17" s="92"/>
      <c r="MEX17" s="92"/>
      <c r="MEY17" s="92"/>
      <c r="MEZ17" s="92"/>
      <c r="MFA17" s="92"/>
      <c r="MFB17" s="92"/>
      <c r="MFC17" s="92"/>
      <c r="MFD17" s="92"/>
      <c r="MFE17" s="92"/>
      <c r="MFF17" s="92"/>
      <c r="MFG17" s="92"/>
      <c r="MFH17" s="92"/>
      <c r="MFI17" s="92"/>
      <c r="MFJ17" s="92"/>
      <c r="MFK17" s="92"/>
      <c r="MFL17" s="92"/>
      <c r="MFM17" s="92"/>
      <c r="MFN17" s="92"/>
      <c r="MFO17" s="92"/>
      <c r="MFP17" s="92"/>
      <c r="MFQ17" s="92"/>
      <c r="MFR17" s="92"/>
      <c r="MFS17" s="92"/>
      <c r="MFT17" s="92"/>
      <c r="MFU17" s="92"/>
      <c r="MFV17" s="92"/>
      <c r="MFW17" s="14"/>
      <c r="MFX17" s="14"/>
      <c r="MFY17" s="342"/>
      <c r="MFZ17" s="343"/>
      <c r="MGA17" s="343"/>
      <c r="MGB17" s="344"/>
      <c r="MGC17" s="92"/>
      <c r="MGD17" s="92"/>
      <c r="MGE17" s="92"/>
      <c r="MGF17" s="92"/>
      <c r="MGG17" s="92"/>
      <c r="MGH17" s="92"/>
      <c r="MGI17" s="92"/>
      <c r="MGJ17" s="92"/>
      <c r="MGK17" s="92"/>
      <c r="MGL17" s="92"/>
      <c r="MGM17" s="92"/>
      <c r="MGN17" s="92"/>
      <c r="MGO17" s="92"/>
      <c r="MGP17" s="92"/>
      <c r="MGQ17" s="92"/>
      <c r="MGR17" s="92"/>
      <c r="MGS17" s="92"/>
      <c r="MGT17" s="92"/>
      <c r="MGU17" s="92"/>
      <c r="MGV17" s="92"/>
      <c r="MGW17" s="92"/>
      <c r="MGX17" s="92"/>
      <c r="MGY17" s="92"/>
      <c r="MGZ17" s="92"/>
      <c r="MHA17" s="92"/>
      <c r="MHB17" s="92"/>
      <c r="MHC17" s="92"/>
      <c r="MHD17" s="92"/>
      <c r="MHE17" s="92"/>
      <c r="MHF17" s="92"/>
      <c r="MHG17" s="92"/>
      <c r="MHH17" s="92"/>
      <c r="MHI17" s="92"/>
      <c r="MHJ17" s="14"/>
      <c r="MHK17" s="14"/>
      <c r="MHL17" s="342"/>
      <c r="MHM17" s="343"/>
      <c r="MHN17" s="343"/>
      <c r="MHO17" s="344"/>
      <c r="MHP17" s="92"/>
      <c r="MHQ17" s="92"/>
      <c r="MHR17" s="92"/>
      <c r="MHS17" s="92"/>
      <c r="MHT17" s="92"/>
      <c r="MHU17" s="92"/>
      <c r="MHV17" s="92"/>
      <c r="MHW17" s="92"/>
      <c r="MHX17" s="92"/>
      <c r="MHY17" s="92"/>
      <c r="MHZ17" s="92"/>
      <c r="MIA17" s="92"/>
      <c r="MIB17" s="92"/>
      <c r="MIC17" s="92"/>
      <c r="MID17" s="92"/>
      <c r="MIE17" s="92"/>
      <c r="MIF17" s="92"/>
      <c r="MIG17" s="92"/>
      <c r="MIH17" s="92"/>
      <c r="MII17" s="92"/>
      <c r="MIJ17" s="92"/>
      <c r="MIK17" s="92"/>
      <c r="MIL17" s="92"/>
      <c r="MIM17" s="92"/>
      <c r="MIN17" s="92"/>
      <c r="MIO17" s="92"/>
      <c r="MIP17" s="92"/>
      <c r="MIQ17" s="92"/>
      <c r="MIR17" s="92"/>
      <c r="MIS17" s="92"/>
      <c r="MIT17" s="92"/>
      <c r="MIU17" s="92"/>
      <c r="MIV17" s="92"/>
      <c r="MIW17" s="14"/>
      <c r="MIX17" s="14"/>
      <c r="MIY17" s="342"/>
      <c r="MIZ17" s="343"/>
      <c r="MJA17" s="343"/>
      <c r="MJB17" s="344"/>
      <c r="MJC17" s="92"/>
      <c r="MJD17" s="92"/>
      <c r="MJE17" s="92"/>
      <c r="MJF17" s="92"/>
      <c r="MJG17" s="92"/>
      <c r="MJH17" s="92"/>
      <c r="MJI17" s="92"/>
      <c r="MJJ17" s="92"/>
      <c r="MJK17" s="92"/>
      <c r="MJL17" s="92"/>
      <c r="MJM17" s="92"/>
      <c r="MJN17" s="92"/>
      <c r="MJO17" s="92"/>
      <c r="MJP17" s="92"/>
      <c r="MJQ17" s="92"/>
      <c r="MJR17" s="92"/>
      <c r="MJS17" s="92"/>
      <c r="MJT17" s="92"/>
      <c r="MJU17" s="92"/>
      <c r="MJV17" s="92"/>
      <c r="MJW17" s="92"/>
      <c r="MJX17" s="92"/>
      <c r="MJY17" s="92"/>
      <c r="MJZ17" s="92"/>
      <c r="MKA17" s="92"/>
      <c r="MKB17" s="92"/>
      <c r="MKC17" s="92"/>
      <c r="MKD17" s="92"/>
      <c r="MKE17" s="92"/>
      <c r="MKF17" s="92"/>
      <c r="MKG17" s="92"/>
      <c r="MKH17" s="92"/>
      <c r="MKI17" s="92"/>
      <c r="MKJ17" s="14"/>
      <c r="MKK17" s="14"/>
      <c r="MKL17" s="342"/>
      <c r="MKM17" s="343"/>
      <c r="MKN17" s="343"/>
      <c r="MKO17" s="344"/>
      <c r="MKP17" s="92"/>
      <c r="MKQ17" s="92"/>
      <c r="MKR17" s="92"/>
      <c r="MKS17" s="92"/>
      <c r="MKT17" s="92"/>
      <c r="MKU17" s="92"/>
      <c r="MKV17" s="92"/>
      <c r="MKW17" s="92"/>
      <c r="MKX17" s="92"/>
      <c r="MKY17" s="92"/>
      <c r="MKZ17" s="92"/>
      <c r="MLA17" s="92"/>
      <c r="MLB17" s="92"/>
      <c r="MLC17" s="92"/>
      <c r="MLD17" s="92"/>
      <c r="MLE17" s="92"/>
      <c r="MLF17" s="92"/>
      <c r="MLG17" s="92"/>
      <c r="MLH17" s="92"/>
      <c r="MLI17" s="92"/>
      <c r="MLJ17" s="92"/>
      <c r="MLK17" s="92"/>
      <c r="MLL17" s="92"/>
      <c r="MLM17" s="92"/>
      <c r="MLN17" s="92"/>
      <c r="MLO17" s="92"/>
      <c r="MLP17" s="92"/>
      <c r="MLQ17" s="92"/>
      <c r="MLR17" s="92"/>
      <c r="MLS17" s="92"/>
      <c r="MLT17" s="92"/>
      <c r="MLU17" s="92"/>
      <c r="MLV17" s="92"/>
      <c r="MLW17" s="14"/>
      <c r="MLX17" s="14"/>
      <c r="MLY17" s="342"/>
      <c r="MLZ17" s="343"/>
      <c r="MMA17" s="343"/>
      <c r="MMB17" s="344"/>
      <c r="MMC17" s="92"/>
      <c r="MMD17" s="92"/>
      <c r="MME17" s="92"/>
      <c r="MMF17" s="92"/>
      <c r="MMG17" s="92"/>
      <c r="MMH17" s="92"/>
      <c r="MMI17" s="92"/>
      <c r="MMJ17" s="92"/>
      <c r="MMK17" s="92"/>
      <c r="MML17" s="92"/>
      <c r="MMM17" s="92"/>
      <c r="MMN17" s="92"/>
      <c r="MMO17" s="92"/>
      <c r="MMP17" s="92"/>
      <c r="MMQ17" s="92"/>
      <c r="MMR17" s="92"/>
      <c r="MMS17" s="92"/>
      <c r="MMT17" s="92"/>
      <c r="MMU17" s="92"/>
      <c r="MMV17" s="92"/>
      <c r="MMW17" s="92"/>
      <c r="MMX17" s="92"/>
      <c r="MMY17" s="92"/>
      <c r="MMZ17" s="92"/>
      <c r="MNA17" s="92"/>
      <c r="MNB17" s="92"/>
      <c r="MNC17" s="92"/>
      <c r="MND17" s="92"/>
      <c r="MNE17" s="92"/>
      <c r="MNF17" s="92"/>
      <c r="MNG17" s="92"/>
      <c r="MNH17" s="92"/>
      <c r="MNI17" s="92"/>
      <c r="MNJ17" s="14"/>
      <c r="MNK17" s="14"/>
      <c r="MNL17" s="342"/>
      <c r="MNM17" s="343"/>
      <c r="MNN17" s="343"/>
      <c r="MNO17" s="344"/>
      <c r="MNP17" s="92"/>
      <c r="MNQ17" s="92"/>
      <c r="MNR17" s="92"/>
      <c r="MNS17" s="92"/>
      <c r="MNT17" s="92"/>
      <c r="MNU17" s="92"/>
      <c r="MNV17" s="92"/>
      <c r="MNW17" s="92"/>
      <c r="MNX17" s="92"/>
      <c r="MNY17" s="92"/>
      <c r="MNZ17" s="92"/>
      <c r="MOA17" s="92"/>
      <c r="MOB17" s="92"/>
      <c r="MOC17" s="92"/>
      <c r="MOD17" s="92"/>
      <c r="MOE17" s="92"/>
      <c r="MOF17" s="92"/>
      <c r="MOG17" s="92"/>
      <c r="MOH17" s="92"/>
      <c r="MOI17" s="92"/>
      <c r="MOJ17" s="92"/>
      <c r="MOK17" s="92"/>
      <c r="MOL17" s="92"/>
      <c r="MOM17" s="92"/>
      <c r="MON17" s="92"/>
      <c r="MOO17" s="92"/>
      <c r="MOP17" s="92"/>
      <c r="MOQ17" s="92"/>
      <c r="MOR17" s="92"/>
      <c r="MOS17" s="92"/>
      <c r="MOT17" s="92"/>
      <c r="MOU17" s="92"/>
      <c r="MOV17" s="92"/>
      <c r="MOW17" s="14"/>
      <c r="MOX17" s="14"/>
      <c r="MOY17" s="342"/>
      <c r="MOZ17" s="343"/>
      <c r="MPA17" s="343"/>
      <c r="MPB17" s="344"/>
      <c r="MPC17" s="92"/>
      <c r="MPD17" s="92"/>
      <c r="MPE17" s="92"/>
      <c r="MPF17" s="92"/>
      <c r="MPG17" s="92"/>
      <c r="MPH17" s="92"/>
      <c r="MPI17" s="92"/>
      <c r="MPJ17" s="92"/>
      <c r="MPK17" s="92"/>
      <c r="MPL17" s="92"/>
      <c r="MPM17" s="92"/>
      <c r="MPN17" s="92"/>
      <c r="MPO17" s="92"/>
      <c r="MPP17" s="92"/>
      <c r="MPQ17" s="92"/>
      <c r="MPR17" s="92"/>
      <c r="MPS17" s="92"/>
      <c r="MPT17" s="92"/>
      <c r="MPU17" s="92"/>
      <c r="MPV17" s="92"/>
      <c r="MPW17" s="92"/>
      <c r="MPX17" s="92"/>
      <c r="MPY17" s="92"/>
      <c r="MPZ17" s="92"/>
      <c r="MQA17" s="92"/>
      <c r="MQB17" s="92"/>
      <c r="MQC17" s="92"/>
      <c r="MQD17" s="92"/>
      <c r="MQE17" s="92"/>
      <c r="MQF17" s="92"/>
      <c r="MQG17" s="92"/>
      <c r="MQH17" s="92"/>
      <c r="MQI17" s="92"/>
      <c r="MQJ17" s="14"/>
      <c r="MQK17" s="14"/>
      <c r="MQL17" s="342"/>
      <c r="MQM17" s="343"/>
      <c r="MQN17" s="343"/>
      <c r="MQO17" s="344"/>
      <c r="MQP17" s="92"/>
      <c r="MQQ17" s="92"/>
      <c r="MQR17" s="92"/>
      <c r="MQS17" s="92"/>
      <c r="MQT17" s="92"/>
      <c r="MQU17" s="92"/>
      <c r="MQV17" s="92"/>
      <c r="MQW17" s="92"/>
      <c r="MQX17" s="92"/>
      <c r="MQY17" s="92"/>
      <c r="MQZ17" s="92"/>
      <c r="MRA17" s="92"/>
      <c r="MRB17" s="92"/>
      <c r="MRC17" s="92"/>
      <c r="MRD17" s="92"/>
      <c r="MRE17" s="92"/>
      <c r="MRF17" s="92"/>
      <c r="MRG17" s="92"/>
      <c r="MRH17" s="92"/>
      <c r="MRI17" s="92"/>
      <c r="MRJ17" s="92"/>
      <c r="MRK17" s="92"/>
      <c r="MRL17" s="92"/>
      <c r="MRM17" s="92"/>
      <c r="MRN17" s="92"/>
      <c r="MRO17" s="92"/>
      <c r="MRP17" s="92"/>
      <c r="MRQ17" s="92"/>
      <c r="MRR17" s="92"/>
      <c r="MRS17" s="92"/>
      <c r="MRT17" s="92"/>
      <c r="MRU17" s="92"/>
      <c r="MRV17" s="92"/>
      <c r="MRW17" s="14"/>
      <c r="MRX17" s="14"/>
      <c r="MRY17" s="342"/>
      <c r="MRZ17" s="343"/>
      <c r="MSA17" s="343"/>
      <c r="MSB17" s="344"/>
      <c r="MSC17" s="92"/>
      <c r="MSD17" s="92"/>
      <c r="MSE17" s="92"/>
      <c r="MSF17" s="92"/>
      <c r="MSG17" s="92"/>
      <c r="MSH17" s="92"/>
      <c r="MSI17" s="92"/>
      <c r="MSJ17" s="92"/>
      <c r="MSK17" s="92"/>
      <c r="MSL17" s="92"/>
      <c r="MSM17" s="92"/>
      <c r="MSN17" s="92"/>
      <c r="MSO17" s="92"/>
      <c r="MSP17" s="92"/>
      <c r="MSQ17" s="92"/>
      <c r="MSR17" s="92"/>
      <c r="MSS17" s="92"/>
      <c r="MST17" s="92"/>
      <c r="MSU17" s="92"/>
      <c r="MSV17" s="92"/>
      <c r="MSW17" s="92"/>
      <c r="MSX17" s="92"/>
      <c r="MSY17" s="92"/>
      <c r="MSZ17" s="92"/>
      <c r="MTA17" s="92"/>
      <c r="MTB17" s="92"/>
      <c r="MTC17" s="92"/>
      <c r="MTD17" s="92"/>
      <c r="MTE17" s="92"/>
      <c r="MTF17" s="92"/>
      <c r="MTG17" s="92"/>
      <c r="MTH17" s="92"/>
      <c r="MTI17" s="92"/>
      <c r="MTJ17" s="14"/>
      <c r="MTK17" s="14"/>
      <c r="MTL17" s="342"/>
      <c r="MTM17" s="343"/>
      <c r="MTN17" s="343"/>
      <c r="MTO17" s="344"/>
      <c r="MTP17" s="92"/>
      <c r="MTQ17" s="92"/>
      <c r="MTR17" s="92"/>
      <c r="MTS17" s="92"/>
      <c r="MTT17" s="92"/>
      <c r="MTU17" s="92"/>
      <c r="MTV17" s="92"/>
      <c r="MTW17" s="92"/>
      <c r="MTX17" s="92"/>
      <c r="MTY17" s="92"/>
      <c r="MTZ17" s="92"/>
      <c r="MUA17" s="92"/>
      <c r="MUB17" s="92"/>
      <c r="MUC17" s="92"/>
      <c r="MUD17" s="92"/>
      <c r="MUE17" s="92"/>
      <c r="MUF17" s="92"/>
      <c r="MUG17" s="92"/>
      <c r="MUH17" s="92"/>
      <c r="MUI17" s="92"/>
      <c r="MUJ17" s="92"/>
      <c r="MUK17" s="92"/>
      <c r="MUL17" s="92"/>
      <c r="MUM17" s="92"/>
      <c r="MUN17" s="92"/>
      <c r="MUO17" s="92"/>
      <c r="MUP17" s="92"/>
      <c r="MUQ17" s="92"/>
      <c r="MUR17" s="92"/>
      <c r="MUS17" s="92"/>
      <c r="MUT17" s="92"/>
      <c r="MUU17" s="92"/>
      <c r="MUV17" s="92"/>
      <c r="MUW17" s="14"/>
      <c r="MUX17" s="14"/>
      <c r="MUY17" s="342"/>
      <c r="MUZ17" s="343"/>
      <c r="MVA17" s="343"/>
      <c r="MVB17" s="344"/>
      <c r="MVC17" s="92"/>
      <c r="MVD17" s="92"/>
      <c r="MVE17" s="92"/>
      <c r="MVF17" s="92"/>
      <c r="MVG17" s="92"/>
      <c r="MVH17" s="92"/>
      <c r="MVI17" s="92"/>
      <c r="MVJ17" s="92"/>
      <c r="MVK17" s="92"/>
      <c r="MVL17" s="92"/>
      <c r="MVM17" s="92"/>
      <c r="MVN17" s="92"/>
      <c r="MVO17" s="92"/>
      <c r="MVP17" s="92"/>
      <c r="MVQ17" s="92"/>
      <c r="MVR17" s="92"/>
      <c r="MVS17" s="92"/>
      <c r="MVT17" s="92"/>
      <c r="MVU17" s="92"/>
      <c r="MVV17" s="92"/>
      <c r="MVW17" s="92"/>
      <c r="MVX17" s="92"/>
      <c r="MVY17" s="92"/>
      <c r="MVZ17" s="92"/>
      <c r="MWA17" s="92"/>
      <c r="MWB17" s="92"/>
      <c r="MWC17" s="92"/>
      <c r="MWD17" s="92"/>
      <c r="MWE17" s="92"/>
      <c r="MWF17" s="92"/>
      <c r="MWG17" s="92"/>
      <c r="MWH17" s="92"/>
      <c r="MWI17" s="92"/>
      <c r="MWJ17" s="14"/>
      <c r="MWK17" s="14"/>
      <c r="MWL17" s="342"/>
      <c r="MWM17" s="343"/>
      <c r="MWN17" s="343"/>
      <c r="MWO17" s="344"/>
      <c r="MWP17" s="92"/>
      <c r="MWQ17" s="92"/>
      <c r="MWR17" s="92"/>
      <c r="MWS17" s="92"/>
      <c r="MWT17" s="92"/>
      <c r="MWU17" s="92"/>
      <c r="MWV17" s="92"/>
      <c r="MWW17" s="92"/>
      <c r="MWX17" s="92"/>
      <c r="MWY17" s="92"/>
      <c r="MWZ17" s="92"/>
      <c r="MXA17" s="92"/>
      <c r="MXB17" s="92"/>
      <c r="MXC17" s="92"/>
      <c r="MXD17" s="92"/>
      <c r="MXE17" s="92"/>
      <c r="MXF17" s="92"/>
      <c r="MXG17" s="92"/>
      <c r="MXH17" s="92"/>
      <c r="MXI17" s="92"/>
      <c r="MXJ17" s="92"/>
      <c r="MXK17" s="92"/>
      <c r="MXL17" s="92"/>
      <c r="MXM17" s="92"/>
      <c r="MXN17" s="92"/>
      <c r="MXO17" s="92"/>
      <c r="MXP17" s="92"/>
      <c r="MXQ17" s="92"/>
      <c r="MXR17" s="92"/>
      <c r="MXS17" s="92"/>
      <c r="MXT17" s="92"/>
      <c r="MXU17" s="92"/>
      <c r="MXV17" s="92"/>
      <c r="MXW17" s="14"/>
      <c r="MXX17" s="14"/>
      <c r="MXY17" s="342"/>
      <c r="MXZ17" s="343"/>
      <c r="MYA17" s="343"/>
      <c r="MYB17" s="344"/>
      <c r="MYC17" s="92"/>
      <c r="MYD17" s="92"/>
      <c r="MYE17" s="92"/>
      <c r="MYF17" s="92"/>
      <c r="MYG17" s="92"/>
      <c r="MYH17" s="92"/>
      <c r="MYI17" s="92"/>
      <c r="MYJ17" s="92"/>
      <c r="MYK17" s="92"/>
      <c r="MYL17" s="92"/>
      <c r="MYM17" s="92"/>
      <c r="MYN17" s="92"/>
      <c r="MYO17" s="92"/>
      <c r="MYP17" s="92"/>
      <c r="MYQ17" s="92"/>
      <c r="MYR17" s="92"/>
      <c r="MYS17" s="92"/>
      <c r="MYT17" s="92"/>
      <c r="MYU17" s="92"/>
      <c r="MYV17" s="92"/>
      <c r="MYW17" s="92"/>
      <c r="MYX17" s="92"/>
      <c r="MYY17" s="92"/>
      <c r="MYZ17" s="92"/>
      <c r="MZA17" s="92"/>
      <c r="MZB17" s="92"/>
      <c r="MZC17" s="92"/>
      <c r="MZD17" s="92"/>
      <c r="MZE17" s="92"/>
      <c r="MZF17" s="92"/>
      <c r="MZG17" s="92"/>
      <c r="MZH17" s="92"/>
      <c r="MZI17" s="92"/>
      <c r="MZJ17" s="14"/>
      <c r="MZK17" s="14"/>
      <c r="MZL17" s="342"/>
      <c r="MZM17" s="343"/>
      <c r="MZN17" s="343"/>
      <c r="MZO17" s="344"/>
      <c r="MZP17" s="92"/>
      <c r="MZQ17" s="92"/>
      <c r="MZR17" s="92"/>
      <c r="MZS17" s="92"/>
      <c r="MZT17" s="92"/>
      <c r="MZU17" s="92"/>
      <c r="MZV17" s="92"/>
      <c r="MZW17" s="92"/>
      <c r="MZX17" s="92"/>
      <c r="MZY17" s="92"/>
      <c r="MZZ17" s="92"/>
      <c r="NAA17" s="92"/>
      <c r="NAB17" s="92"/>
      <c r="NAC17" s="92"/>
      <c r="NAD17" s="92"/>
      <c r="NAE17" s="92"/>
      <c r="NAF17" s="92"/>
      <c r="NAG17" s="92"/>
      <c r="NAH17" s="92"/>
      <c r="NAI17" s="92"/>
      <c r="NAJ17" s="92"/>
      <c r="NAK17" s="92"/>
      <c r="NAL17" s="92"/>
      <c r="NAM17" s="92"/>
      <c r="NAN17" s="92"/>
      <c r="NAO17" s="92"/>
      <c r="NAP17" s="92"/>
      <c r="NAQ17" s="92"/>
      <c r="NAR17" s="92"/>
      <c r="NAS17" s="92"/>
      <c r="NAT17" s="92"/>
      <c r="NAU17" s="92"/>
      <c r="NAV17" s="92"/>
      <c r="NAW17" s="14"/>
      <c r="NAX17" s="14"/>
      <c r="NAY17" s="342"/>
      <c r="NAZ17" s="343"/>
      <c r="NBA17" s="343"/>
      <c r="NBB17" s="344"/>
      <c r="NBC17" s="92"/>
      <c r="NBD17" s="92"/>
      <c r="NBE17" s="92"/>
      <c r="NBF17" s="92"/>
      <c r="NBG17" s="92"/>
      <c r="NBH17" s="92"/>
      <c r="NBI17" s="92"/>
      <c r="NBJ17" s="92"/>
      <c r="NBK17" s="92"/>
      <c r="NBL17" s="92"/>
      <c r="NBM17" s="92"/>
      <c r="NBN17" s="92"/>
      <c r="NBO17" s="92"/>
      <c r="NBP17" s="92"/>
      <c r="NBQ17" s="92"/>
      <c r="NBR17" s="92"/>
      <c r="NBS17" s="92"/>
      <c r="NBT17" s="92"/>
      <c r="NBU17" s="92"/>
      <c r="NBV17" s="92"/>
      <c r="NBW17" s="92"/>
      <c r="NBX17" s="92"/>
      <c r="NBY17" s="92"/>
      <c r="NBZ17" s="92"/>
      <c r="NCA17" s="92"/>
      <c r="NCB17" s="92"/>
      <c r="NCC17" s="92"/>
      <c r="NCD17" s="92"/>
      <c r="NCE17" s="92"/>
      <c r="NCF17" s="92"/>
      <c r="NCG17" s="92"/>
      <c r="NCH17" s="92"/>
      <c r="NCI17" s="92"/>
      <c r="NCJ17" s="14"/>
      <c r="NCK17" s="14"/>
      <c r="NCL17" s="342"/>
      <c r="NCM17" s="343"/>
      <c r="NCN17" s="343"/>
      <c r="NCO17" s="344"/>
      <c r="NCP17" s="92"/>
      <c r="NCQ17" s="92"/>
      <c r="NCR17" s="92"/>
      <c r="NCS17" s="92"/>
      <c r="NCT17" s="92"/>
      <c r="NCU17" s="92"/>
      <c r="NCV17" s="92"/>
      <c r="NCW17" s="92"/>
      <c r="NCX17" s="92"/>
      <c r="NCY17" s="92"/>
      <c r="NCZ17" s="92"/>
      <c r="NDA17" s="92"/>
      <c r="NDB17" s="92"/>
      <c r="NDC17" s="92"/>
      <c r="NDD17" s="92"/>
      <c r="NDE17" s="92"/>
      <c r="NDF17" s="92"/>
      <c r="NDG17" s="92"/>
      <c r="NDH17" s="92"/>
      <c r="NDI17" s="92"/>
      <c r="NDJ17" s="92"/>
      <c r="NDK17" s="92"/>
      <c r="NDL17" s="92"/>
      <c r="NDM17" s="92"/>
      <c r="NDN17" s="92"/>
      <c r="NDO17" s="92"/>
      <c r="NDP17" s="92"/>
      <c r="NDQ17" s="92"/>
      <c r="NDR17" s="92"/>
      <c r="NDS17" s="92"/>
      <c r="NDT17" s="92"/>
      <c r="NDU17" s="92"/>
      <c r="NDV17" s="92"/>
      <c r="NDW17" s="14"/>
      <c r="NDX17" s="14"/>
      <c r="NDY17" s="342"/>
      <c r="NDZ17" s="343"/>
      <c r="NEA17" s="343"/>
      <c r="NEB17" s="344"/>
      <c r="NEC17" s="92"/>
      <c r="NED17" s="92"/>
      <c r="NEE17" s="92"/>
      <c r="NEF17" s="92"/>
      <c r="NEG17" s="92"/>
      <c r="NEH17" s="92"/>
      <c r="NEI17" s="92"/>
      <c r="NEJ17" s="92"/>
      <c r="NEK17" s="92"/>
      <c r="NEL17" s="92"/>
      <c r="NEM17" s="92"/>
      <c r="NEN17" s="92"/>
      <c r="NEO17" s="92"/>
      <c r="NEP17" s="92"/>
      <c r="NEQ17" s="92"/>
      <c r="NER17" s="92"/>
      <c r="NES17" s="92"/>
      <c r="NET17" s="92"/>
      <c r="NEU17" s="92"/>
      <c r="NEV17" s="92"/>
      <c r="NEW17" s="92"/>
      <c r="NEX17" s="92"/>
      <c r="NEY17" s="92"/>
      <c r="NEZ17" s="92"/>
      <c r="NFA17" s="92"/>
      <c r="NFB17" s="92"/>
      <c r="NFC17" s="92"/>
      <c r="NFD17" s="92"/>
      <c r="NFE17" s="92"/>
      <c r="NFF17" s="92"/>
      <c r="NFG17" s="92"/>
      <c r="NFH17" s="92"/>
      <c r="NFI17" s="92"/>
      <c r="NFJ17" s="14"/>
      <c r="NFK17" s="14"/>
      <c r="NFL17" s="342"/>
      <c r="NFM17" s="343"/>
      <c r="NFN17" s="343"/>
      <c r="NFO17" s="344"/>
      <c r="NFP17" s="92"/>
      <c r="NFQ17" s="92"/>
      <c r="NFR17" s="92"/>
      <c r="NFS17" s="92"/>
      <c r="NFT17" s="92"/>
      <c r="NFU17" s="92"/>
      <c r="NFV17" s="92"/>
      <c r="NFW17" s="92"/>
      <c r="NFX17" s="92"/>
      <c r="NFY17" s="92"/>
      <c r="NFZ17" s="92"/>
      <c r="NGA17" s="92"/>
      <c r="NGB17" s="92"/>
      <c r="NGC17" s="92"/>
      <c r="NGD17" s="92"/>
      <c r="NGE17" s="92"/>
      <c r="NGF17" s="92"/>
      <c r="NGG17" s="92"/>
      <c r="NGH17" s="92"/>
      <c r="NGI17" s="92"/>
      <c r="NGJ17" s="92"/>
      <c r="NGK17" s="92"/>
      <c r="NGL17" s="92"/>
      <c r="NGM17" s="92"/>
      <c r="NGN17" s="92"/>
      <c r="NGO17" s="92"/>
      <c r="NGP17" s="92"/>
      <c r="NGQ17" s="92"/>
      <c r="NGR17" s="92"/>
      <c r="NGS17" s="92"/>
      <c r="NGT17" s="92"/>
      <c r="NGU17" s="92"/>
      <c r="NGV17" s="92"/>
      <c r="NGW17" s="14"/>
      <c r="NGX17" s="14"/>
      <c r="NGY17" s="342"/>
      <c r="NGZ17" s="343"/>
      <c r="NHA17" s="343"/>
      <c r="NHB17" s="344"/>
      <c r="NHC17" s="92"/>
      <c r="NHD17" s="92"/>
      <c r="NHE17" s="92"/>
      <c r="NHF17" s="92"/>
      <c r="NHG17" s="92"/>
      <c r="NHH17" s="92"/>
      <c r="NHI17" s="92"/>
      <c r="NHJ17" s="92"/>
      <c r="NHK17" s="92"/>
      <c r="NHL17" s="92"/>
      <c r="NHM17" s="92"/>
      <c r="NHN17" s="92"/>
      <c r="NHO17" s="92"/>
      <c r="NHP17" s="92"/>
      <c r="NHQ17" s="92"/>
      <c r="NHR17" s="92"/>
      <c r="NHS17" s="92"/>
      <c r="NHT17" s="92"/>
      <c r="NHU17" s="92"/>
      <c r="NHV17" s="92"/>
      <c r="NHW17" s="92"/>
      <c r="NHX17" s="92"/>
      <c r="NHY17" s="92"/>
      <c r="NHZ17" s="92"/>
      <c r="NIA17" s="92"/>
      <c r="NIB17" s="92"/>
      <c r="NIC17" s="92"/>
      <c r="NID17" s="92"/>
      <c r="NIE17" s="92"/>
      <c r="NIF17" s="92"/>
      <c r="NIG17" s="92"/>
      <c r="NIH17" s="92"/>
      <c r="NII17" s="92"/>
      <c r="NIJ17" s="14"/>
      <c r="NIK17" s="14"/>
      <c r="NIL17" s="342"/>
      <c r="NIM17" s="343"/>
      <c r="NIN17" s="343"/>
      <c r="NIO17" s="344"/>
      <c r="NIP17" s="92"/>
      <c r="NIQ17" s="92"/>
      <c r="NIR17" s="92"/>
      <c r="NIS17" s="92"/>
      <c r="NIT17" s="92"/>
      <c r="NIU17" s="92"/>
      <c r="NIV17" s="92"/>
      <c r="NIW17" s="92"/>
      <c r="NIX17" s="92"/>
      <c r="NIY17" s="92"/>
      <c r="NIZ17" s="92"/>
      <c r="NJA17" s="92"/>
      <c r="NJB17" s="92"/>
      <c r="NJC17" s="92"/>
      <c r="NJD17" s="92"/>
      <c r="NJE17" s="92"/>
      <c r="NJF17" s="92"/>
      <c r="NJG17" s="92"/>
      <c r="NJH17" s="92"/>
      <c r="NJI17" s="92"/>
      <c r="NJJ17" s="92"/>
      <c r="NJK17" s="92"/>
      <c r="NJL17" s="92"/>
      <c r="NJM17" s="92"/>
      <c r="NJN17" s="92"/>
      <c r="NJO17" s="92"/>
      <c r="NJP17" s="92"/>
      <c r="NJQ17" s="92"/>
      <c r="NJR17" s="92"/>
      <c r="NJS17" s="92"/>
      <c r="NJT17" s="92"/>
      <c r="NJU17" s="92"/>
      <c r="NJV17" s="92"/>
      <c r="NJW17" s="14"/>
      <c r="NJX17" s="14"/>
      <c r="NJY17" s="342"/>
      <c r="NJZ17" s="343"/>
      <c r="NKA17" s="343"/>
      <c r="NKB17" s="344"/>
      <c r="NKC17" s="92"/>
      <c r="NKD17" s="92"/>
      <c r="NKE17" s="92"/>
      <c r="NKF17" s="92"/>
      <c r="NKG17" s="92"/>
      <c r="NKH17" s="92"/>
      <c r="NKI17" s="92"/>
      <c r="NKJ17" s="92"/>
      <c r="NKK17" s="92"/>
      <c r="NKL17" s="92"/>
      <c r="NKM17" s="92"/>
      <c r="NKN17" s="92"/>
      <c r="NKO17" s="92"/>
      <c r="NKP17" s="92"/>
      <c r="NKQ17" s="92"/>
      <c r="NKR17" s="92"/>
      <c r="NKS17" s="92"/>
      <c r="NKT17" s="92"/>
      <c r="NKU17" s="92"/>
      <c r="NKV17" s="92"/>
      <c r="NKW17" s="92"/>
      <c r="NKX17" s="92"/>
      <c r="NKY17" s="92"/>
      <c r="NKZ17" s="92"/>
      <c r="NLA17" s="92"/>
      <c r="NLB17" s="92"/>
      <c r="NLC17" s="92"/>
      <c r="NLD17" s="92"/>
      <c r="NLE17" s="92"/>
      <c r="NLF17" s="92"/>
      <c r="NLG17" s="92"/>
      <c r="NLH17" s="92"/>
      <c r="NLI17" s="92"/>
      <c r="NLJ17" s="14"/>
      <c r="NLK17" s="14"/>
      <c r="NLL17" s="342"/>
      <c r="NLM17" s="343"/>
      <c r="NLN17" s="343"/>
      <c r="NLO17" s="344"/>
      <c r="NLP17" s="92"/>
      <c r="NLQ17" s="92"/>
      <c r="NLR17" s="92"/>
      <c r="NLS17" s="92"/>
      <c r="NLT17" s="92"/>
      <c r="NLU17" s="92"/>
      <c r="NLV17" s="92"/>
      <c r="NLW17" s="92"/>
      <c r="NLX17" s="92"/>
      <c r="NLY17" s="92"/>
      <c r="NLZ17" s="92"/>
      <c r="NMA17" s="92"/>
      <c r="NMB17" s="92"/>
      <c r="NMC17" s="92"/>
      <c r="NMD17" s="92"/>
      <c r="NME17" s="92"/>
      <c r="NMF17" s="92"/>
      <c r="NMG17" s="92"/>
      <c r="NMH17" s="92"/>
      <c r="NMI17" s="92"/>
      <c r="NMJ17" s="92"/>
      <c r="NMK17" s="92"/>
      <c r="NML17" s="92"/>
      <c r="NMM17" s="92"/>
      <c r="NMN17" s="92"/>
      <c r="NMO17" s="92"/>
      <c r="NMP17" s="92"/>
      <c r="NMQ17" s="92"/>
      <c r="NMR17" s="92"/>
      <c r="NMS17" s="92"/>
      <c r="NMT17" s="92"/>
      <c r="NMU17" s="92"/>
      <c r="NMV17" s="92"/>
      <c r="NMW17" s="14"/>
      <c r="NMX17" s="14"/>
      <c r="NMY17" s="342"/>
      <c r="NMZ17" s="343"/>
      <c r="NNA17" s="343"/>
      <c r="NNB17" s="344"/>
      <c r="NNC17" s="92"/>
      <c r="NND17" s="92"/>
      <c r="NNE17" s="92"/>
      <c r="NNF17" s="92"/>
      <c r="NNG17" s="92"/>
      <c r="NNH17" s="92"/>
      <c r="NNI17" s="92"/>
      <c r="NNJ17" s="92"/>
      <c r="NNK17" s="92"/>
      <c r="NNL17" s="92"/>
      <c r="NNM17" s="92"/>
      <c r="NNN17" s="92"/>
      <c r="NNO17" s="92"/>
      <c r="NNP17" s="92"/>
      <c r="NNQ17" s="92"/>
      <c r="NNR17" s="92"/>
      <c r="NNS17" s="92"/>
      <c r="NNT17" s="92"/>
      <c r="NNU17" s="92"/>
      <c r="NNV17" s="92"/>
      <c r="NNW17" s="92"/>
      <c r="NNX17" s="92"/>
      <c r="NNY17" s="92"/>
      <c r="NNZ17" s="92"/>
      <c r="NOA17" s="92"/>
      <c r="NOB17" s="92"/>
      <c r="NOC17" s="92"/>
      <c r="NOD17" s="92"/>
      <c r="NOE17" s="92"/>
      <c r="NOF17" s="92"/>
      <c r="NOG17" s="92"/>
      <c r="NOH17" s="92"/>
      <c r="NOI17" s="92"/>
      <c r="NOJ17" s="14"/>
      <c r="NOK17" s="14"/>
      <c r="NOL17" s="342"/>
      <c r="NOM17" s="343"/>
      <c r="NON17" s="343"/>
      <c r="NOO17" s="344"/>
      <c r="NOP17" s="92"/>
      <c r="NOQ17" s="92"/>
      <c r="NOR17" s="92"/>
      <c r="NOS17" s="92"/>
      <c r="NOT17" s="92"/>
      <c r="NOU17" s="92"/>
      <c r="NOV17" s="92"/>
      <c r="NOW17" s="92"/>
      <c r="NOX17" s="92"/>
      <c r="NOY17" s="92"/>
      <c r="NOZ17" s="92"/>
      <c r="NPA17" s="92"/>
      <c r="NPB17" s="92"/>
      <c r="NPC17" s="92"/>
      <c r="NPD17" s="92"/>
      <c r="NPE17" s="92"/>
      <c r="NPF17" s="92"/>
      <c r="NPG17" s="92"/>
      <c r="NPH17" s="92"/>
      <c r="NPI17" s="92"/>
      <c r="NPJ17" s="92"/>
      <c r="NPK17" s="92"/>
      <c r="NPL17" s="92"/>
      <c r="NPM17" s="92"/>
      <c r="NPN17" s="92"/>
      <c r="NPO17" s="92"/>
      <c r="NPP17" s="92"/>
      <c r="NPQ17" s="92"/>
      <c r="NPR17" s="92"/>
      <c r="NPS17" s="92"/>
      <c r="NPT17" s="92"/>
      <c r="NPU17" s="92"/>
      <c r="NPV17" s="92"/>
      <c r="NPW17" s="14"/>
      <c r="NPX17" s="14"/>
      <c r="NPY17" s="342"/>
      <c r="NPZ17" s="343"/>
      <c r="NQA17" s="343"/>
      <c r="NQB17" s="344"/>
      <c r="NQC17" s="92"/>
      <c r="NQD17" s="92"/>
      <c r="NQE17" s="92"/>
      <c r="NQF17" s="92"/>
      <c r="NQG17" s="92"/>
      <c r="NQH17" s="92"/>
      <c r="NQI17" s="92"/>
      <c r="NQJ17" s="92"/>
      <c r="NQK17" s="92"/>
      <c r="NQL17" s="92"/>
      <c r="NQM17" s="92"/>
      <c r="NQN17" s="92"/>
      <c r="NQO17" s="92"/>
      <c r="NQP17" s="92"/>
      <c r="NQQ17" s="92"/>
      <c r="NQR17" s="92"/>
      <c r="NQS17" s="92"/>
      <c r="NQT17" s="92"/>
      <c r="NQU17" s="92"/>
      <c r="NQV17" s="92"/>
      <c r="NQW17" s="92"/>
      <c r="NQX17" s="92"/>
      <c r="NQY17" s="92"/>
      <c r="NQZ17" s="92"/>
      <c r="NRA17" s="92"/>
      <c r="NRB17" s="92"/>
      <c r="NRC17" s="92"/>
      <c r="NRD17" s="92"/>
      <c r="NRE17" s="92"/>
      <c r="NRF17" s="92"/>
      <c r="NRG17" s="92"/>
      <c r="NRH17" s="92"/>
      <c r="NRI17" s="92"/>
      <c r="NRJ17" s="14"/>
      <c r="NRK17" s="14"/>
      <c r="NRL17" s="342"/>
      <c r="NRM17" s="343"/>
      <c r="NRN17" s="343"/>
      <c r="NRO17" s="344"/>
      <c r="NRP17" s="92"/>
      <c r="NRQ17" s="92"/>
      <c r="NRR17" s="92"/>
      <c r="NRS17" s="92"/>
      <c r="NRT17" s="92"/>
      <c r="NRU17" s="92"/>
      <c r="NRV17" s="92"/>
      <c r="NRW17" s="92"/>
      <c r="NRX17" s="92"/>
      <c r="NRY17" s="92"/>
      <c r="NRZ17" s="92"/>
      <c r="NSA17" s="92"/>
      <c r="NSB17" s="92"/>
      <c r="NSC17" s="92"/>
      <c r="NSD17" s="92"/>
      <c r="NSE17" s="92"/>
      <c r="NSF17" s="92"/>
      <c r="NSG17" s="92"/>
      <c r="NSH17" s="92"/>
      <c r="NSI17" s="92"/>
      <c r="NSJ17" s="92"/>
      <c r="NSK17" s="92"/>
      <c r="NSL17" s="92"/>
      <c r="NSM17" s="92"/>
      <c r="NSN17" s="92"/>
      <c r="NSO17" s="92"/>
      <c r="NSP17" s="92"/>
      <c r="NSQ17" s="92"/>
      <c r="NSR17" s="92"/>
      <c r="NSS17" s="92"/>
      <c r="NST17" s="92"/>
      <c r="NSU17" s="92"/>
      <c r="NSV17" s="92"/>
      <c r="NSW17" s="14"/>
      <c r="NSX17" s="14"/>
      <c r="NSY17" s="342"/>
      <c r="NSZ17" s="343"/>
      <c r="NTA17" s="343"/>
      <c r="NTB17" s="344"/>
      <c r="NTC17" s="92"/>
      <c r="NTD17" s="92"/>
      <c r="NTE17" s="92"/>
      <c r="NTF17" s="92"/>
      <c r="NTG17" s="92"/>
      <c r="NTH17" s="92"/>
      <c r="NTI17" s="92"/>
      <c r="NTJ17" s="92"/>
      <c r="NTK17" s="92"/>
      <c r="NTL17" s="92"/>
      <c r="NTM17" s="92"/>
      <c r="NTN17" s="92"/>
      <c r="NTO17" s="92"/>
      <c r="NTP17" s="92"/>
      <c r="NTQ17" s="92"/>
      <c r="NTR17" s="92"/>
      <c r="NTS17" s="92"/>
      <c r="NTT17" s="92"/>
      <c r="NTU17" s="92"/>
      <c r="NTV17" s="92"/>
      <c r="NTW17" s="92"/>
      <c r="NTX17" s="92"/>
      <c r="NTY17" s="92"/>
      <c r="NTZ17" s="92"/>
      <c r="NUA17" s="92"/>
      <c r="NUB17" s="92"/>
      <c r="NUC17" s="92"/>
      <c r="NUD17" s="92"/>
      <c r="NUE17" s="92"/>
      <c r="NUF17" s="92"/>
      <c r="NUG17" s="92"/>
      <c r="NUH17" s="92"/>
      <c r="NUI17" s="92"/>
      <c r="NUJ17" s="14"/>
      <c r="NUK17" s="14"/>
      <c r="NUL17" s="342"/>
      <c r="NUM17" s="343"/>
      <c r="NUN17" s="343"/>
      <c r="NUO17" s="344"/>
      <c r="NUP17" s="92"/>
      <c r="NUQ17" s="92"/>
      <c r="NUR17" s="92"/>
      <c r="NUS17" s="92"/>
      <c r="NUT17" s="92"/>
      <c r="NUU17" s="92"/>
      <c r="NUV17" s="92"/>
      <c r="NUW17" s="92"/>
      <c r="NUX17" s="92"/>
      <c r="NUY17" s="92"/>
      <c r="NUZ17" s="92"/>
      <c r="NVA17" s="92"/>
      <c r="NVB17" s="92"/>
      <c r="NVC17" s="92"/>
      <c r="NVD17" s="92"/>
      <c r="NVE17" s="92"/>
      <c r="NVF17" s="92"/>
      <c r="NVG17" s="92"/>
      <c r="NVH17" s="92"/>
      <c r="NVI17" s="92"/>
      <c r="NVJ17" s="92"/>
      <c r="NVK17" s="92"/>
      <c r="NVL17" s="92"/>
      <c r="NVM17" s="92"/>
      <c r="NVN17" s="92"/>
      <c r="NVO17" s="92"/>
      <c r="NVP17" s="92"/>
      <c r="NVQ17" s="92"/>
      <c r="NVR17" s="92"/>
      <c r="NVS17" s="92"/>
      <c r="NVT17" s="92"/>
      <c r="NVU17" s="92"/>
      <c r="NVV17" s="92"/>
      <c r="NVW17" s="14"/>
      <c r="NVX17" s="14"/>
      <c r="NVY17" s="342"/>
      <c r="NVZ17" s="343"/>
      <c r="NWA17" s="343"/>
      <c r="NWB17" s="344"/>
      <c r="NWC17" s="92"/>
      <c r="NWD17" s="92"/>
      <c r="NWE17" s="92"/>
      <c r="NWF17" s="92"/>
      <c r="NWG17" s="92"/>
      <c r="NWH17" s="92"/>
      <c r="NWI17" s="92"/>
      <c r="NWJ17" s="92"/>
      <c r="NWK17" s="92"/>
      <c r="NWL17" s="92"/>
      <c r="NWM17" s="92"/>
      <c r="NWN17" s="92"/>
      <c r="NWO17" s="92"/>
      <c r="NWP17" s="92"/>
      <c r="NWQ17" s="92"/>
      <c r="NWR17" s="92"/>
      <c r="NWS17" s="92"/>
      <c r="NWT17" s="92"/>
      <c r="NWU17" s="92"/>
      <c r="NWV17" s="92"/>
      <c r="NWW17" s="92"/>
      <c r="NWX17" s="92"/>
      <c r="NWY17" s="92"/>
      <c r="NWZ17" s="92"/>
      <c r="NXA17" s="92"/>
      <c r="NXB17" s="92"/>
      <c r="NXC17" s="92"/>
      <c r="NXD17" s="92"/>
      <c r="NXE17" s="92"/>
      <c r="NXF17" s="92"/>
      <c r="NXG17" s="92"/>
      <c r="NXH17" s="92"/>
      <c r="NXI17" s="92"/>
      <c r="NXJ17" s="14"/>
      <c r="NXK17" s="14"/>
      <c r="NXL17" s="342"/>
      <c r="NXM17" s="343"/>
      <c r="NXN17" s="343"/>
      <c r="NXO17" s="344"/>
      <c r="NXP17" s="92"/>
      <c r="NXQ17" s="92"/>
      <c r="NXR17" s="92"/>
      <c r="NXS17" s="92"/>
      <c r="NXT17" s="92"/>
      <c r="NXU17" s="92"/>
      <c r="NXV17" s="92"/>
      <c r="NXW17" s="92"/>
      <c r="NXX17" s="92"/>
      <c r="NXY17" s="92"/>
      <c r="NXZ17" s="92"/>
      <c r="NYA17" s="92"/>
      <c r="NYB17" s="92"/>
      <c r="NYC17" s="92"/>
      <c r="NYD17" s="92"/>
      <c r="NYE17" s="92"/>
      <c r="NYF17" s="92"/>
      <c r="NYG17" s="92"/>
      <c r="NYH17" s="92"/>
      <c r="NYI17" s="92"/>
      <c r="NYJ17" s="92"/>
      <c r="NYK17" s="92"/>
      <c r="NYL17" s="92"/>
      <c r="NYM17" s="92"/>
      <c r="NYN17" s="92"/>
      <c r="NYO17" s="92"/>
      <c r="NYP17" s="92"/>
      <c r="NYQ17" s="92"/>
      <c r="NYR17" s="92"/>
      <c r="NYS17" s="92"/>
      <c r="NYT17" s="92"/>
      <c r="NYU17" s="92"/>
      <c r="NYV17" s="92"/>
      <c r="NYW17" s="14"/>
      <c r="NYX17" s="14"/>
      <c r="NYY17" s="342"/>
      <c r="NYZ17" s="343"/>
      <c r="NZA17" s="343"/>
      <c r="NZB17" s="344"/>
      <c r="NZC17" s="92"/>
      <c r="NZD17" s="92"/>
      <c r="NZE17" s="92"/>
      <c r="NZF17" s="92"/>
      <c r="NZG17" s="92"/>
      <c r="NZH17" s="92"/>
      <c r="NZI17" s="92"/>
      <c r="NZJ17" s="92"/>
      <c r="NZK17" s="92"/>
      <c r="NZL17" s="92"/>
      <c r="NZM17" s="92"/>
      <c r="NZN17" s="92"/>
      <c r="NZO17" s="92"/>
      <c r="NZP17" s="92"/>
      <c r="NZQ17" s="92"/>
      <c r="NZR17" s="92"/>
      <c r="NZS17" s="92"/>
      <c r="NZT17" s="92"/>
      <c r="NZU17" s="92"/>
      <c r="NZV17" s="92"/>
      <c r="NZW17" s="92"/>
      <c r="NZX17" s="92"/>
      <c r="NZY17" s="92"/>
      <c r="NZZ17" s="92"/>
      <c r="OAA17" s="92"/>
      <c r="OAB17" s="92"/>
      <c r="OAC17" s="92"/>
      <c r="OAD17" s="92"/>
      <c r="OAE17" s="92"/>
      <c r="OAF17" s="92"/>
      <c r="OAG17" s="92"/>
      <c r="OAH17" s="92"/>
      <c r="OAI17" s="92"/>
      <c r="OAJ17" s="14"/>
      <c r="OAK17" s="14"/>
      <c r="OAL17" s="342"/>
      <c r="OAM17" s="343"/>
      <c r="OAN17" s="343"/>
      <c r="OAO17" s="344"/>
      <c r="OAP17" s="92"/>
      <c r="OAQ17" s="92"/>
      <c r="OAR17" s="92"/>
      <c r="OAS17" s="92"/>
      <c r="OAT17" s="92"/>
      <c r="OAU17" s="92"/>
      <c r="OAV17" s="92"/>
      <c r="OAW17" s="92"/>
      <c r="OAX17" s="92"/>
      <c r="OAY17" s="92"/>
      <c r="OAZ17" s="92"/>
      <c r="OBA17" s="92"/>
      <c r="OBB17" s="92"/>
      <c r="OBC17" s="92"/>
      <c r="OBD17" s="92"/>
      <c r="OBE17" s="92"/>
      <c r="OBF17" s="92"/>
      <c r="OBG17" s="92"/>
      <c r="OBH17" s="92"/>
      <c r="OBI17" s="92"/>
      <c r="OBJ17" s="92"/>
      <c r="OBK17" s="92"/>
      <c r="OBL17" s="92"/>
      <c r="OBM17" s="92"/>
      <c r="OBN17" s="92"/>
      <c r="OBO17" s="92"/>
      <c r="OBP17" s="92"/>
      <c r="OBQ17" s="92"/>
      <c r="OBR17" s="92"/>
      <c r="OBS17" s="92"/>
      <c r="OBT17" s="92"/>
      <c r="OBU17" s="92"/>
      <c r="OBV17" s="92"/>
      <c r="OBW17" s="14"/>
      <c r="OBX17" s="14"/>
      <c r="OBY17" s="342"/>
      <c r="OBZ17" s="343"/>
      <c r="OCA17" s="343"/>
      <c r="OCB17" s="344"/>
      <c r="OCC17" s="92"/>
      <c r="OCD17" s="92"/>
      <c r="OCE17" s="92"/>
      <c r="OCF17" s="92"/>
      <c r="OCG17" s="92"/>
      <c r="OCH17" s="92"/>
      <c r="OCI17" s="92"/>
      <c r="OCJ17" s="92"/>
      <c r="OCK17" s="92"/>
      <c r="OCL17" s="92"/>
      <c r="OCM17" s="92"/>
      <c r="OCN17" s="92"/>
      <c r="OCO17" s="92"/>
      <c r="OCP17" s="92"/>
      <c r="OCQ17" s="92"/>
      <c r="OCR17" s="92"/>
      <c r="OCS17" s="92"/>
      <c r="OCT17" s="92"/>
      <c r="OCU17" s="92"/>
      <c r="OCV17" s="92"/>
      <c r="OCW17" s="92"/>
      <c r="OCX17" s="92"/>
      <c r="OCY17" s="92"/>
      <c r="OCZ17" s="92"/>
      <c r="ODA17" s="92"/>
      <c r="ODB17" s="92"/>
      <c r="ODC17" s="92"/>
      <c r="ODD17" s="92"/>
      <c r="ODE17" s="92"/>
      <c r="ODF17" s="92"/>
      <c r="ODG17" s="92"/>
      <c r="ODH17" s="92"/>
      <c r="ODI17" s="92"/>
      <c r="ODJ17" s="14"/>
      <c r="ODK17" s="14"/>
      <c r="ODL17" s="342"/>
      <c r="ODM17" s="343"/>
      <c r="ODN17" s="343"/>
      <c r="ODO17" s="344"/>
      <c r="ODP17" s="92"/>
      <c r="ODQ17" s="92"/>
      <c r="ODR17" s="92"/>
      <c r="ODS17" s="92"/>
      <c r="ODT17" s="92"/>
      <c r="ODU17" s="92"/>
      <c r="ODV17" s="92"/>
      <c r="ODW17" s="92"/>
      <c r="ODX17" s="92"/>
      <c r="ODY17" s="92"/>
      <c r="ODZ17" s="92"/>
      <c r="OEA17" s="92"/>
      <c r="OEB17" s="92"/>
      <c r="OEC17" s="92"/>
      <c r="OED17" s="92"/>
      <c r="OEE17" s="92"/>
      <c r="OEF17" s="92"/>
      <c r="OEG17" s="92"/>
      <c r="OEH17" s="92"/>
      <c r="OEI17" s="92"/>
      <c r="OEJ17" s="92"/>
      <c r="OEK17" s="92"/>
      <c r="OEL17" s="92"/>
      <c r="OEM17" s="92"/>
      <c r="OEN17" s="92"/>
      <c r="OEO17" s="92"/>
      <c r="OEP17" s="92"/>
      <c r="OEQ17" s="92"/>
      <c r="OER17" s="92"/>
      <c r="OES17" s="92"/>
      <c r="OET17" s="92"/>
      <c r="OEU17" s="92"/>
      <c r="OEV17" s="92"/>
      <c r="OEW17" s="14"/>
      <c r="OEX17" s="14"/>
      <c r="OEY17" s="342"/>
      <c r="OEZ17" s="343"/>
      <c r="OFA17" s="343"/>
      <c r="OFB17" s="344"/>
      <c r="OFC17" s="92"/>
      <c r="OFD17" s="92"/>
      <c r="OFE17" s="92"/>
      <c r="OFF17" s="92"/>
      <c r="OFG17" s="92"/>
      <c r="OFH17" s="92"/>
      <c r="OFI17" s="92"/>
      <c r="OFJ17" s="92"/>
      <c r="OFK17" s="92"/>
      <c r="OFL17" s="92"/>
      <c r="OFM17" s="92"/>
      <c r="OFN17" s="92"/>
      <c r="OFO17" s="92"/>
      <c r="OFP17" s="92"/>
      <c r="OFQ17" s="92"/>
      <c r="OFR17" s="92"/>
      <c r="OFS17" s="92"/>
      <c r="OFT17" s="92"/>
      <c r="OFU17" s="92"/>
      <c r="OFV17" s="92"/>
      <c r="OFW17" s="92"/>
      <c r="OFX17" s="92"/>
      <c r="OFY17" s="92"/>
      <c r="OFZ17" s="92"/>
      <c r="OGA17" s="92"/>
      <c r="OGB17" s="92"/>
      <c r="OGC17" s="92"/>
      <c r="OGD17" s="92"/>
      <c r="OGE17" s="92"/>
      <c r="OGF17" s="92"/>
      <c r="OGG17" s="92"/>
      <c r="OGH17" s="92"/>
      <c r="OGI17" s="92"/>
      <c r="OGJ17" s="14"/>
      <c r="OGK17" s="14"/>
      <c r="OGL17" s="342"/>
      <c r="OGM17" s="343"/>
      <c r="OGN17" s="343"/>
      <c r="OGO17" s="344"/>
      <c r="OGP17" s="92"/>
      <c r="OGQ17" s="92"/>
      <c r="OGR17" s="92"/>
      <c r="OGS17" s="92"/>
      <c r="OGT17" s="92"/>
      <c r="OGU17" s="92"/>
      <c r="OGV17" s="92"/>
      <c r="OGW17" s="92"/>
      <c r="OGX17" s="92"/>
      <c r="OGY17" s="92"/>
      <c r="OGZ17" s="92"/>
      <c r="OHA17" s="92"/>
      <c r="OHB17" s="92"/>
      <c r="OHC17" s="92"/>
      <c r="OHD17" s="92"/>
      <c r="OHE17" s="92"/>
      <c r="OHF17" s="92"/>
      <c r="OHG17" s="92"/>
      <c r="OHH17" s="92"/>
      <c r="OHI17" s="92"/>
      <c r="OHJ17" s="92"/>
      <c r="OHK17" s="92"/>
      <c r="OHL17" s="92"/>
      <c r="OHM17" s="92"/>
      <c r="OHN17" s="92"/>
      <c r="OHO17" s="92"/>
      <c r="OHP17" s="92"/>
      <c r="OHQ17" s="92"/>
      <c r="OHR17" s="92"/>
      <c r="OHS17" s="92"/>
      <c r="OHT17" s="92"/>
      <c r="OHU17" s="92"/>
      <c r="OHV17" s="92"/>
      <c r="OHW17" s="14"/>
      <c r="OHX17" s="14"/>
      <c r="OHY17" s="342"/>
      <c r="OHZ17" s="343"/>
      <c r="OIA17" s="343"/>
      <c r="OIB17" s="344"/>
      <c r="OIC17" s="92"/>
      <c r="OID17" s="92"/>
      <c r="OIE17" s="92"/>
      <c r="OIF17" s="92"/>
      <c r="OIG17" s="92"/>
      <c r="OIH17" s="92"/>
      <c r="OII17" s="92"/>
      <c r="OIJ17" s="92"/>
      <c r="OIK17" s="92"/>
      <c r="OIL17" s="92"/>
      <c r="OIM17" s="92"/>
      <c r="OIN17" s="92"/>
      <c r="OIO17" s="92"/>
      <c r="OIP17" s="92"/>
      <c r="OIQ17" s="92"/>
      <c r="OIR17" s="92"/>
      <c r="OIS17" s="92"/>
      <c r="OIT17" s="92"/>
      <c r="OIU17" s="92"/>
      <c r="OIV17" s="92"/>
      <c r="OIW17" s="92"/>
      <c r="OIX17" s="92"/>
      <c r="OIY17" s="92"/>
      <c r="OIZ17" s="92"/>
      <c r="OJA17" s="92"/>
      <c r="OJB17" s="92"/>
      <c r="OJC17" s="92"/>
      <c r="OJD17" s="92"/>
      <c r="OJE17" s="92"/>
      <c r="OJF17" s="92"/>
      <c r="OJG17" s="92"/>
      <c r="OJH17" s="92"/>
      <c r="OJI17" s="92"/>
      <c r="OJJ17" s="14"/>
      <c r="OJK17" s="14"/>
      <c r="OJL17" s="342"/>
      <c r="OJM17" s="343"/>
      <c r="OJN17" s="343"/>
      <c r="OJO17" s="344"/>
      <c r="OJP17" s="92"/>
      <c r="OJQ17" s="92"/>
      <c r="OJR17" s="92"/>
      <c r="OJS17" s="92"/>
      <c r="OJT17" s="92"/>
      <c r="OJU17" s="92"/>
      <c r="OJV17" s="92"/>
      <c r="OJW17" s="92"/>
      <c r="OJX17" s="92"/>
      <c r="OJY17" s="92"/>
      <c r="OJZ17" s="92"/>
      <c r="OKA17" s="92"/>
      <c r="OKB17" s="92"/>
      <c r="OKC17" s="92"/>
      <c r="OKD17" s="92"/>
      <c r="OKE17" s="92"/>
      <c r="OKF17" s="92"/>
      <c r="OKG17" s="92"/>
      <c r="OKH17" s="92"/>
      <c r="OKI17" s="92"/>
      <c r="OKJ17" s="92"/>
      <c r="OKK17" s="92"/>
      <c r="OKL17" s="92"/>
      <c r="OKM17" s="92"/>
      <c r="OKN17" s="92"/>
      <c r="OKO17" s="92"/>
      <c r="OKP17" s="92"/>
      <c r="OKQ17" s="92"/>
      <c r="OKR17" s="92"/>
      <c r="OKS17" s="92"/>
      <c r="OKT17" s="92"/>
      <c r="OKU17" s="92"/>
      <c r="OKV17" s="92"/>
      <c r="OKW17" s="14"/>
      <c r="OKX17" s="14"/>
      <c r="OKY17" s="342"/>
      <c r="OKZ17" s="343"/>
      <c r="OLA17" s="343"/>
      <c r="OLB17" s="344"/>
      <c r="OLC17" s="92"/>
      <c r="OLD17" s="92"/>
      <c r="OLE17" s="92"/>
      <c r="OLF17" s="92"/>
      <c r="OLG17" s="92"/>
      <c r="OLH17" s="92"/>
      <c r="OLI17" s="92"/>
      <c r="OLJ17" s="92"/>
      <c r="OLK17" s="92"/>
      <c r="OLL17" s="92"/>
      <c r="OLM17" s="92"/>
      <c r="OLN17" s="92"/>
      <c r="OLO17" s="92"/>
      <c r="OLP17" s="92"/>
      <c r="OLQ17" s="92"/>
      <c r="OLR17" s="92"/>
      <c r="OLS17" s="92"/>
      <c r="OLT17" s="92"/>
      <c r="OLU17" s="92"/>
      <c r="OLV17" s="92"/>
      <c r="OLW17" s="92"/>
      <c r="OLX17" s="92"/>
      <c r="OLY17" s="92"/>
      <c r="OLZ17" s="92"/>
      <c r="OMA17" s="92"/>
      <c r="OMB17" s="92"/>
      <c r="OMC17" s="92"/>
      <c r="OMD17" s="92"/>
      <c r="OME17" s="92"/>
      <c r="OMF17" s="92"/>
      <c r="OMG17" s="92"/>
      <c r="OMH17" s="92"/>
      <c r="OMI17" s="92"/>
      <c r="OMJ17" s="14"/>
      <c r="OMK17" s="14"/>
      <c r="OML17" s="342"/>
      <c r="OMM17" s="343"/>
      <c r="OMN17" s="343"/>
      <c r="OMO17" s="344"/>
      <c r="OMP17" s="92"/>
      <c r="OMQ17" s="92"/>
      <c r="OMR17" s="92"/>
      <c r="OMS17" s="92"/>
      <c r="OMT17" s="92"/>
      <c r="OMU17" s="92"/>
      <c r="OMV17" s="92"/>
      <c r="OMW17" s="92"/>
      <c r="OMX17" s="92"/>
      <c r="OMY17" s="92"/>
      <c r="OMZ17" s="92"/>
      <c r="ONA17" s="92"/>
      <c r="ONB17" s="92"/>
      <c r="ONC17" s="92"/>
      <c r="OND17" s="92"/>
      <c r="ONE17" s="92"/>
      <c r="ONF17" s="92"/>
      <c r="ONG17" s="92"/>
      <c r="ONH17" s="92"/>
      <c r="ONI17" s="92"/>
      <c r="ONJ17" s="92"/>
      <c r="ONK17" s="92"/>
      <c r="ONL17" s="92"/>
      <c r="ONM17" s="92"/>
      <c r="ONN17" s="92"/>
      <c r="ONO17" s="92"/>
      <c r="ONP17" s="92"/>
      <c r="ONQ17" s="92"/>
      <c r="ONR17" s="92"/>
      <c r="ONS17" s="92"/>
      <c r="ONT17" s="92"/>
      <c r="ONU17" s="92"/>
      <c r="ONV17" s="92"/>
      <c r="ONW17" s="14"/>
      <c r="ONX17" s="14"/>
      <c r="ONY17" s="342"/>
      <c r="ONZ17" s="343"/>
      <c r="OOA17" s="343"/>
      <c r="OOB17" s="344"/>
      <c r="OOC17" s="92"/>
      <c r="OOD17" s="92"/>
      <c r="OOE17" s="92"/>
      <c r="OOF17" s="92"/>
      <c r="OOG17" s="92"/>
      <c r="OOH17" s="92"/>
      <c r="OOI17" s="92"/>
      <c r="OOJ17" s="92"/>
      <c r="OOK17" s="92"/>
      <c r="OOL17" s="92"/>
      <c r="OOM17" s="92"/>
      <c r="OON17" s="92"/>
      <c r="OOO17" s="92"/>
      <c r="OOP17" s="92"/>
      <c r="OOQ17" s="92"/>
      <c r="OOR17" s="92"/>
      <c r="OOS17" s="92"/>
      <c r="OOT17" s="92"/>
      <c r="OOU17" s="92"/>
      <c r="OOV17" s="92"/>
      <c r="OOW17" s="92"/>
      <c r="OOX17" s="92"/>
      <c r="OOY17" s="92"/>
      <c r="OOZ17" s="92"/>
      <c r="OPA17" s="92"/>
      <c r="OPB17" s="92"/>
      <c r="OPC17" s="92"/>
      <c r="OPD17" s="92"/>
      <c r="OPE17" s="92"/>
      <c r="OPF17" s="92"/>
      <c r="OPG17" s="92"/>
      <c r="OPH17" s="92"/>
      <c r="OPI17" s="92"/>
      <c r="OPJ17" s="14"/>
      <c r="OPK17" s="14"/>
      <c r="OPL17" s="342"/>
      <c r="OPM17" s="343"/>
      <c r="OPN17" s="343"/>
      <c r="OPO17" s="344"/>
      <c r="OPP17" s="92"/>
      <c r="OPQ17" s="92"/>
      <c r="OPR17" s="92"/>
      <c r="OPS17" s="92"/>
      <c r="OPT17" s="92"/>
      <c r="OPU17" s="92"/>
      <c r="OPV17" s="92"/>
      <c r="OPW17" s="92"/>
      <c r="OPX17" s="92"/>
      <c r="OPY17" s="92"/>
      <c r="OPZ17" s="92"/>
      <c r="OQA17" s="92"/>
      <c r="OQB17" s="92"/>
      <c r="OQC17" s="92"/>
      <c r="OQD17" s="92"/>
      <c r="OQE17" s="92"/>
      <c r="OQF17" s="92"/>
      <c r="OQG17" s="92"/>
      <c r="OQH17" s="92"/>
      <c r="OQI17" s="92"/>
      <c r="OQJ17" s="92"/>
      <c r="OQK17" s="92"/>
      <c r="OQL17" s="92"/>
      <c r="OQM17" s="92"/>
      <c r="OQN17" s="92"/>
      <c r="OQO17" s="92"/>
      <c r="OQP17" s="92"/>
      <c r="OQQ17" s="92"/>
      <c r="OQR17" s="92"/>
      <c r="OQS17" s="92"/>
      <c r="OQT17" s="92"/>
      <c r="OQU17" s="92"/>
      <c r="OQV17" s="92"/>
      <c r="OQW17" s="14"/>
      <c r="OQX17" s="14"/>
      <c r="OQY17" s="342"/>
      <c r="OQZ17" s="343"/>
      <c r="ORA17" s="343"/>
      <c r="ORB17" s="344"/>
      <c r="ORC17" s="92"/>
      <c r="ORD17" s="92"/>
      <c r="ORE17" s="92"/>
      <c r="ORF17" s="92"/>
      <c r="ORG17" s="92"/>
      <c r="ORH17" s="92"/>
      <c r="ORI17" s="92"/>
      <c r="ORJ17" s="92"/>
      <c r="ORK17" s="92"/>
      <c r="ORL17" s="92"/>
      <c r="ORM17" s="92"/>
      <c r="ORN17" s="92"/>
      <c r="ORO17" s="92"/>
      <c r="ORP17" s="92"/>
      <c r="ORQ17" s="92"/>
      <c r="ORR17" s="92"/>
      <c r="ORS17" s="92"/>
      <c r="ORT17" s="92"/>
      <c r="ORU17" s="92"/>
      <c r="ORV17" s="92"/>
      <c r="ORW17" s="92"/>
      <c r="ORX17" s="92"/>
      <c r="ORY17" s="92"/>
      <c r="ORZ17" s="92"/>
      <c r="OSA17" s="92"/>
      <c r="OSB17" s="92"/>
      <c r="OSC17" s="92"/>
      <c r="OSD17" s="92"/>
      <c r="OSE17" s="92"/>
      <c r="OSF17" s="92"/>
      <c r="OSG17" s="92"/>
      <c r="OSH17" s="92"/>
      <c r="OSI17" s="92"/>
      <c r="OSJ17" s="14"/>
      <c r="OSK17" s="14"/>
      <c r="OSL17" s="342"/>
      <c r="OSM17" s="343"/>
      <c r="OSN17" s="343"/>
      <c r="OSO17" s="344"/>
      <c r="OSP17" s="92"/>
      <c r="OSQ17" s="92"/>
      <c r="OSR17" s="92"/>
      <c r="OSS17" s="92"/>
      <c r="OST17" s="92"/>
      <c r="OSU17" s="92"/>
      <c r="OSV17" s="92"/>
      <c r="OSW17" s="92"/>
      <c r="OSX17" s="92"/>
      <c r="OSY17" s="92"/>
      <c r="OSZ17" s="92"/>
      <c r="OTA17" s="92"/>
      <c r="OTB17" s="92"/>
      <c r="OTC17" s="92"/>
      <c r="OTD17" s="92"/>
      <c r="OTE17" s="92"/>
      <c r="OTF17" s="92"/>
      <c r="OTG17" s="92"/>
      <c r="OTH17" s="92"/>
      <c r="OTI17" s="92"/>
      <c r="OTJ17" s="92"/>
      <c r="OTK17" s="92"/>
      <c r="OTL17" s="92"/>
      <c r="OTM17" s="92"/>
      <c r="OTN17" s="92"/>
      <c r="OTO17" s="92"/>
      <c r="OTP17" s="92"/>
      <c r="OTQ17" s="92"/>
      <c r="OTR17" s="92"/>
      <c r="OTS17" s="92"/>
      <c r="OTT17" s="92"/>
      <c r="OTU17" s="92"/>
      <c r="OTV17" s="92"/>
      <c r="OTW17" s="14"/>
      <c r="OTX17" s="14"/>
      <c r="OTY17" s="342"/>
      <c r="OTZ17" s="343"/>
      <c r="OUA17" s="343"/>
      <c r="OUB17" s="344"/>
      <c r="OUC17" s="92"/>
      <c r="OUD17" s="92"/>
      <c r="OUE17" s="92"/>
      <c r="OUF17" s="92"/>
      <c r="OUG17" s="92"/>
      <c r="OUH17" s="92"/>
      <c r="OUI17" s="92"/>
      <c r="OUJ17" s="92"/>
      <c r="OUK17" s="92"/>
      <c r="OUL17" s="92"/>
      <c r="OUM17" s="92"/>
      <c r="OUN17" s="92"/>
      <c r="OUO17" s="92"/>
      <c r="OUP17" s="92"/>
      <c r="OUQ17" s="92"/>
      <c r="OUR17" s="92"/>
      <c r="OUS17" s="92"/>
      <c r="OUT17" s="92"/>
      <c r="OUU17" s="92"/>
      <c r="OUV17" s="92"/>
      <c r="OUW17" s="92"/>
      <c r="OUX17" s="92"/>
      <c r="OUY17" s="92"/>
      <c r="OUZ17" s="92"/>
      <c r="OVA17" s="92"/>
      <c r="OVB17" s="92"/>
      <c r="OVC17" s="92"/>
      <c r="OVD17" s="92"/>
      <c r="OVE17" s="92"/>
      <c r="OVF17" s="92"/>
      <c r="OVG17" s="92"/>
      <c r="OVH17" s="92"/>
      <c r="OVI17" s="92"/>
      <c r="OVJ17" s="14"/>
      <c r="OVK17" s="14"/>
      <c r="OVL17" s="342"/>
      <c r="OVM17" s="343"/>
      <c r="OVN17" s="343"/>
      <c r="OVO17" s="344"/>
      <c r="OVP17" s="92"/>
      <c r="OVQ17" s="92"/>
      <c r="OVR17" s="92"/>
      <c r="OVS17" s="92"/>
      <c r="OVT17" s="92"/>
      <c r="OVU17" s="92"/>
      <c r="OVV17" s="92"/>
      <c r="OVW17" s="92"/>
      <c r="OVX17" s="92"/>
      <c r="OVY17" s="92"/>
      <c r="OVZ17" s="92"/>
      <c r="OWA17" s="92"/>
      <c r="OWB17" s="92"/>
      <c r="OWC17" s="92"/>
      <c r="OWD17" s="92"/>
      <c r="OWE17" s="92"/>
      <c r="OWF17" s="92"/>
      <c r="OWG17" s="92"/>
      <c r="OWH17" s="92"/>
      <c r="OWI17" s="92"/>
      <c r="OWJ17" s="92"/>
      <c r="OWK17" s="92"/>
      <c r="OWL17" s="92"/>
      <c r="OWM17" s="92"/>
      <c r="OWN17" s="92"/>
      <c r="OWO17" s="92"/>
      <c r="OWP17" s="92"/>
      <c r="OWQ17" s="92"/>
      <c r="OWR17" s="92"/>
      <c r="OWS17" s="92"/>
      <c r="OWT17" s="92"/>
      <c r="OWU17" s="92"/>
      <c r="OWV17" s="92"/>
      <c r="OWW17" s="14"/>
      <c r="OWX17" s="14"/>
      <c r="OWY17" s="342"/>
      <c r="OWZ17" s="343"/>
      <c r="OXA17" s="343"/>
      <c r="OXB17" s="344"/>
      <c r="OXC17" s="92"/>
      <c r="OXD17" s="92"/>
      <c r="OXE17" s="92"/>
      <c r="OXF17" s="92"/>
      <c r="OXG17" s="92"/>
      <c r="OXH17" s="92"/>
      <c r="OXI17" s="92"/>
      <c r="OXJ17" s="92"/>
      <c r="OXK17" s="92"/>
      <c r="OXL17" s="92"/>
      <c r="OXM17" s="92"/>
      <c r="OXN17" s="92"/>
      <c r="OXO17" s="92"/>
      <c r="OXP17" s="92"/>
      <c r="OXQ17" s="92"/>
      <c r="OXR17" s="92"/>
      <c r="OXS17" s="92"/>
      <c r="OXT17" s="92"/>
      <c r="OXU17" s="92"/>
      <c r="OXV17" s="92"/>
      <c r="OXW17" s="92"/>
      <c r="OXX17" s="92"/>
      <c r="OXY17" s="92"/>
      <c r="OXZ17" s="92"/>
      <c r="OYA17" s="92"/>
      <c r="OYB17" s="92"/>
      <c r="OYC17" s="92"/>
      <c r="OYD17" s="92"/>
      <c r="OYE17" s="92"/>
      <c r="OYF17" s="92"/>
      <c r="OYG17" s="92"/>
      <c r="OYH17" s="92"/>
      <c r="OYI17" s="92"/>
      <c r="OYJ17" s="14"/>
      <c r="OYK17" s="14"/>
      <c r="OYL17" s="342"/>
      <c r="OYM17" s="343"/>
      <c r="OYN17" s="343"/>
      <c r="OYO17" s="344"/>
      <c r="OYP17" s="92"/>
      <c r="OYQ17" s="92"/>
      <c r="OYR17" s="92"/>
      <c r="OYS17" s="92"/>
      <c r="OYT17" s="92"/>
      <c r="OYU17" s="92"/>
      <c r="OYV17" s="92"/>
      <c r="OYW17" s="92"/>
      <c r="OYX17" s="92"/>
      <c r="OYY17" s="92"/>
      <c r="OYZ17" s="92"/>
      <c r="OZA17" s="92"/>
      <c r="OZB17" s="92"/>
      <c r="OZC17" s="92"/>
      <c r="OZD17" s="92"/>
      <c r="OZE17" s="92"/>
      <c r="OZF17" s="92"/>
      <c r="OZG17" s="92"/>
      <c r="OZH17" s="92"/>
      <c r="OZI17" s="92"/>
      <c r="OZJ17" s="92"/>
      <c r="OZK17" s="92"/>
      <c r="OZL17" s="92"/>
      <c r="OZM17" s="92"/>
      <c r="OZN17" s="92"/>
      <c r="OZO17" s="92"/>
      <c r="OZP17" s="92"/>
      <c r="OZQ17" s="92"/>
      <c r="OZR17" s="92"/>
      <c r="OZS17" s="92"/>
      <c r="OZT17" s="92"/>
      <c r="OZU17" s="92"/>
      <c r="OZV17" s="92"/>
      <c r="OZW17" s="14"/>
      <c r="OZX17" s="14"/>
      <c r="OZY17" s="342"/>
      <c r="OZZ17" s="343"/>
      <c r="PAA17" s="343"/>
      <c r="PAB17" s="344"/>
      <c r="PAC17" s="92"/>
      <c r="PAD17" s="92"/>
      <c r="PAE17" s="92"/>
      <c r="PAF17" s="92"/>
      <c r="PAG17" s="92"/>
      <c r="PAH17" s="92"/>
      <c r="PAI17" s="92"/>
      <c r="PAJ17" s="92"/>
      <c r="PAK17" s="92"/>
      <c r="PAL17" s="92"/>
      <c r="PAM17" s="92"/>
      <c r="PAN17" s="92"/>
      <c r="PAO17" s="92"/>
      <c r="PAP17" s="92"/>
      <c r="PAQ17" s="92"/>
      <c r="PAR17" s="92"/>
      <c r="PAS17" s="92"/>
      <c r="PAT17" s="92"/>
      <c r="PAU17" s="92"/>
      <c r="PAV17" s="92"/>
      <c r="PAW17" s="92"/>
      <c r="PAX17" s="92"/>
      <c r="PAY17" s="92"/>
      <c r="PAZ17" s="92"/>
      <c r="PBA17" s="92"/>
      <c r="PBB17" s="92"/>
      <c r="PBC17" s="92"/>
      <c r="PBD17" s="92"/>
      <c r="PBE17" s="92"/>
      <c r="PBF17" s="92"/>
      <c r="PBG17" s="92"/>
      <c r="PBH17" s="92"/>
      <c r="PBI17" s="92"/>
      <c r="PBJ17" s="14"/>
      <c r="PBK17" s="14"/>
      <c r="PBL17" s="342"/>
      <c r="PBM17" s="343"/>
      <c r="PBN17" s="343"/>
      <c r="PBO17" s="344"/>
      <c r="PBP17" s="92"/>
      <c r="PBQ17" s="92"/>
      <c r="PBR17" s="92"/>
      <c r="PBS17" s="92"/>
      <c r="PBT17" s="92"/>
      <c r="PBU17" s="92"/>
      <c r="PBV17" s="92"/>
      <c r="PBW17" s="92"/>
      <c r="PBX17" s="92"/>
      <c r="PBY17" s="92"/>
      <c r="PBZ17" s="92"/>
      <c r="PCA17" s="92"/>
      <c r="PCB17" s="92"/>
      <c r="PCC17" s="92"/>
      <c r="PCD17" s="92"/>
      <c r="PCE17" s="92"/>
      <c r="PCF17" s="92"/>
      <c r="PCG17" s="92"/>
      <c r="PCH17" s="92"/>
      <c r="PCI17" s="92"/>
      <c r="PCJ17" s="92"/>
      <c r="PCK17" s="92"/>
      <c r="PCL17" s="92"/>
      <c r="PCM17" s="92"/>
      <c r="PCN17" s="92"/>
      <c r="PCO17" s="92"/>
      <c r="PCP17" s="92"/>
      <c r="PCQ17" s="92"/>
      <c r="PCR17" s="92"/>
      <c r="PCS17" s="92"/>
      <c r="PCT17" s="92"/>
      <c r="PCU17" s="92"/>
      <c r="PCV17" s="92"/>
      <c r="PCW17" s="14"/>
      <c r="PCX17" s="14"/>
      <c r="PCY17" s="342"/>
      <c r="PCZ17" s="343"/>
      <c r="PDA17" s="343"/>
      <c r="PDB17" s="344"/>
      <c r="PDC17" s="92"/>
      <c r="PDD17" s="92"/>
      <c r="PDE17" s="92"/>
      <c r="PDF17" s="92"/>
      <c r="PDG17" s="92"/>
      <c r="PDH17" s="92"/>
      <c r="PDI17" s="92"/>
      <c r="PDJ17" s="92"/>
      <c r="PDK17" s="92"/>
      <c r="PDL17" s="92"/>
      <c r="PDM17" s="92"/>
      <c r="PDN17" s="92"/>
      <c r="PDO17" s="92"/>
      <c r="PDP17" s="92"/>
      <c r="PDQ17" s="92"/>
      <c r="PDR17" s="92"/>
      <c r="PDS17" s="92"/>
      <c r="PDT17" s="92"/>
      <c r="PDU17" s="92"/>
      <c r="PDV17" s="92"/>
      <c r="PDW17" s="92"/>
      <c r="PDX17" s="92"/>
      <c r="PDY17" s="92"/>
      <c r="PDZ17" s="92"/>
      <c r="PEA17" s="92"/>
      <c r="PEB17" s="92"/>
      <c r="PEC17" s="92"/>
      <c r="PED17" s="92"/>
      <c r="PEE17" s="92"/>
      <c r="PEF17" s="92"/>
      <c r="PEG17" s="92"/>
      <c r="PEH17" s="92"/>
      <c r="PEI17" s="92"/>
      <c r="PEJ17" s="14"/>
      <c r="PEK17" s="14"/>
      <c r="PEL17" s="342"/>
      <c r="PEM17" s="343"/>
      <c r="PEN17" s="343"/>
      <c r="PEO17" s="344"/>
      <c r="PEP17" s="92"/>
      <c r="PEQ17" s="92"/>
      <c r="PER17" s="92"/>
      <c r="PES17" s="92"/>
      <c r="PET17" s="92"/>
      <c r="PEU17" s="92"/>
      <c r="PEV17" s="92"/>
      <c r="PEW17" s="92"/>
      <c r="PEX17" s="92"/>
      <c r="PEY17" s="92"/>
      <c r="PEZ17" s="92"/>
      <c r="PFA17" s="92"/>
      <c r="PFB17" s="92"/>
      <c r="PFC17" s="92"/>
      <c r="PFD17" s="92"/>
      <c r="PFE17" s="92"/>
      <c r="PFF17" s="92"/>
      <c r="PFG17" s="92"/>
      <c r="PFH17" s="92"/>
      <c r="PFI17" s="92"/>
      <c r="PFJ17" s="92"/>
      <c r="PFK17" s="92"/>
      <c r="PFL17" s="92"/>
      <c r="PFM17" s="92"/>
      <c r="PFN17" s="92"/>
      <c r="PFO17" s="92"/>
      <c r="PFP17" s="92"/>
      <c r="PFQ17" s="92"/>
      <c r="PFR17" s="92"/>
      <c r="PFS17" s="92"/>
      <c r="PFT17" s="92"/>
      <c r="PFU17" s="92"/>
      <c r="PFV17" s="92"/>
      <c r="PFW17" s="14"/>
      <c r="PFX17" s="14"/>
      <c r="PFY17" s="342"/>
      <c r="PFZ17" s="343"/>
      <c r="PGA17" s="343"/>
      <c r="PGB17" s="344"/>
      <c r="PGC17" s="92"/>
      <c r="PGD17" s="92"/>
      <c r="PGE17" s="92"/>
      <c r="PGF17" s="92"/>
      <c r="PGG17" s="92"/>
      <c r="PGH17" s="92"/>
      <c r="PGI17" s="92"/>
      <c r="PGJ17" s="92"/>
      <c r="PGK17" s="92"/>
      <c r="PGL17" s="92"/>
      <c r="PGM17" s="92"/>
      <c r="PGN17" s="92"/>
      <c r="PGO17" s="92"/>
      <c r="PGP17" s="92"/>
      <c r="PGQ17" s="92"/>
      <c r="PGR17" s="92"/>
      <c r="PGS17" s="92"/>
      <c r="PGT17" s="92"/>
      <c r="PGU17" s="92"/>
      <c r="PGV17" s="92"/>
      <c r="PGW17" s="92"/>
      <c r="PGX17" s="92"/>
      <c r="PGY17" s="92"/>
      <c r="PGZ17" s="92"/>
      <c r="PHA17" s="92"/>
      <c r="PHB17" s="92"/>
      <c r="PHC17" s="92"/>
      <c r="PHD17" s="92"/>
      <c r="PHE17" s="92"/>
      <c r="PHF17" s="92"/>
      <c r="PHG17" s="92"/>
      <c r="PHH17" s="92"/>
      <c r="PHI17" s="92"/>
      <c r="PHJ17" s="14"/>
      <c r="PHK17" s="14"/>
      <c r="PHL17" s="342"/>
      <c r="PHM17" s="343"/>
      <c r="PHN17" s="343"/>
      <c r="PHO17" s="344"/>
      <c r="PHP17" s="92"/>
      <c r="PHQ17" s="92"/>
      <c r="PHR17" s="92"/>
      <c r="PHS17" s="92"/>
      <c r="PHT17" s="92"/>
      <c r="PHU17" s="92"/>
      <c r="PHV17" s="92"/>
      <c r="PHW17" s="92"/>
      <c r="PHX17" s="92"/>
      <c r="PHY17" s="92"/>
      <c r="PHZ17" s="92"/>
      <c r="PIA17" s="92"/>
      <c r="PIB17" s="92"/>
      <c r="PIC17" s="92"/>
      <c r="PID17" s="92"/>
      <c r="PIE17" s="92"/>
      <c r="PIF17" s="92"/>
      <c r="PIG17" s="92"/>
      <c r="PIH17" s="92"/>
      <c r="PII17" s="92"/>
      <c r="PIJ17" s="92"/>
      <c r="PIK17" s="92"/>
      <c r="PIL17" s="92"/>
      <c r="PIM17" s="92"/>
      <c r="PIN17" s="92"/>
      <c r="PIO17" s="92"/>
      <c r="PIP17" s="92"/>
      <c r="PIQ17" s="92"/>
      <c r="PIR17" s="92"/>
      <c r="PIS17" s="92"/>
      <c r="PIT17" s="92"/>
      <c r="PIU17" s="92"/>
      <c r="PIV17" s="92"/>
      <c r="PIW17" s="14"/>
      <c r="PIX17" s="14"/>
      <c r="PIY17" s="342"/>
      <c r="PIZ17" s="343"/>
      <c r="PJA17" s="343"/>
      <c r="PJB17" s="344"/>
      <c r="PJC17" s="92"/>
      <c r="PJD17" s="92"/>
      <c r="PJE17" s="92"/>
      <c r="PJF17" s="92"/>
      <c r="PJG17" s="92"/>
      <c r="PJH17" s="92"/>
      <c r="PJI17" s="92"/>
      <c r="PJJ17" s="92"/>
      <c r="PJK17" s="92"/>
      <c r="PJL17" s="92"/>
      <c r="PJM17" s="92"/>
      <c r="PJN17" s="92"/>
      <c r="PJO17" s="92"/>
      <c r="PJP17" s="92"/>
      <c r="PJQ17" s="92"/>
      <c r="PJR17" s="92"/>
      <c r="PJS17" s="92"/>
      <c r="PJT17" s="92"/>
      <c r="PJU17" s="92"/>
      <c r="PJV17" s="92"/>
      <c r="PJW17" s="92"/>
      <c r="PJX17" s="92"/>
      <c r="PJY17" s="92"/>
      <c r="PJZ17" s="92"/>
      <c r="PKA17" s="92"/>
      <c r="PKB17" s="92"/>
      <c r="PKC17" s="92"/>
      <c r="PKD17" s="92"/>
      <c r="PKE17" s="92"/>
      <c r="PKF17" s="92"/>
      <c r="PKG17" s="92"/>
      <c r="PKH17" s="92"/>
      <c r="PKI17" s="92"/>
      <c r="PKJ17" s="14"/>
      <c r="PKK17" s="14"/>
      <c r="PKL17" s="342"/>
      <c r="PKM17" s="343"/>
      <c r="PKN17" s="343"/>
      <c r="PKO17" s="344"/>
      <c r="PKP17" s="92"/>
      <c r="PKQ17" s="92"/>
      <c r="PKR17" s="92"/>
      <c r="PKS17" s="92"/>
      <c r="PKT17" s="92"/>
      <c r="PKU17" s="92"/>
      <c r="PKV17" s="92"/>
      <c r="PKW17" s="92"/>
      <c r="PKX17" s="92"/>
      <c r="PKY17" s="92"/>
      <c r="PKZ17" s="92"/>
      <c r="PLA17" s="92"/>
      <c r="PLB17" s="92"/>
      <c r="PLC17" s="92"/>
      <c r="PLD17" s="92"/>
      <c r="PLE17" s="92"/>
      <c r="PLF17" s="92"/>
      <c r="PLG17" s="92"/>
      <c r="PLH17" s="92"/>
      <c r="PLI17" s="92"/>
      <c r="PLJ17" s="92"/>
      <c r="PLK17" s="92"/>
      <c r="PLL17" s="92"/>
      <c r="PLM17" s="92"/>
      <c r="PLN17" s="92"/>
      <c r="PLO17" s="92"/>
      <c r="PLP17" s="92"/>
      <c r="PLQ17" s="92"/>
      <c r="PLR17" s="92"/>
      <c r="PLS17" s="92"/>
      <c r="PLT17" s="92"/>
      <c r="PLU17" s="92"/>
      <c r="PLV17" s="92"/>
      <c r="PLW17" s="14"/>
      <c r="PLX17" s="14"/>
      <c r="PLY17" s="342"/>
      <c r="PLZ17" s="343"/>
      <c r="PMA17" s="343"/>
      <c r="PMB17" s="344"/>
      <c r="PMC17" s="92"/>
      <c r="PMD17" s="92"/>
      <c r="PME17" s="92"/>
      <c r="PMF17" s="92"/>
      <c r="PMG17" s="92"/>
      <c r="PMH17" s="92"/>
      <c r="PMI17" s="92"/>
      <c r="PMJ17" s="92"/>
      <c r="PMK17" s="92"/>
      <c r="PML17" s="92"/>
      <c r="PMM17" s="92"/>
      <c r="PMN17" s="92"/>
      <c r="PMO17" s="92"/>
      <c r="PMP17" s="92"/>
      <c r="PMQ17" s="92"/>
      <c r="PMR17" s="92"/>
      <c r="PMS17" s="92"/>
      <c r="PMT17" s="92"/>
      <c r="PMU17" s="92"/>
      <c r="PMV17" s="92"/>
      <c r="PMW17" s="92"/>
      <c r="PMX17" s="92"/>
      <c r="PMY17" s="92"/>
      <c r="PMZ17" s="92"/>
      <c r="PNA17" s="92"/>
      <c r="PNB17" s="92"/>
      <c r="PNC17" s="92"/>
      <c r="PND17" s="92"/>
      <c r="PNE17" s="92"/>
      <c r="PNF17" s="92"/>
      <c r="PNG17" s="92"/>
      <c r="PNH17" s="92"/>
      <c r="PNI17" s="92"/>
      <c r="PNJ17" s="14"/>
      <c r="PNK17" s="14"/>
      <c r="PNL17" s="342"/>
      <c r="PNM17" s="343"/>
      <c r="PNN17" s="343"/>
      <c r="PNO17" s="344"/>
      <c r="PNP17" s="92"/>
      <c r="PNQ17" s="92"/>
      <c r="PNR17" s="92"/>
      <c r="PNS17" s="92"/>
      <c r="PNT17" s="92"/>
      <c r="PNU17" s="92"/>
      <c r="PNV17" s="92"/>
      <c r="PNW17" s="92"/>
      <c r="PNX17" s="92"/>
      <c r="PNY17" s="92"/>
      <c r="PNZ17" s="92"/>
      <c r="POA17" s="92"/>
      <c r="POB17" s="92"/>
      <c r="POC17" s="92"/>
      <c r="POD17" s="92"/>
      <c r="POE17" s="92"/>
      <c r="POF17" s="92"/>
      <c r="POG17" s="92"/>
      <c r="POH17" s="92"/>
      <c r="POI17" s="92"/>
      <c r="POJ17" s="92"/>
      <c r="POK17" s="92"/>
      <c r="POL17" s="92"/>
      <c r="POM17" s="92"/>
      <c r="PON17" s="92"/>
      <c r="POO17" s="92"/>
      <c r="POP17" s="92"/>
      <c r="POQ17" s="92"/>
      <c r="POR17" s="92"/>
      <c r="POS17" s="92"/>
      <c r="POT17" s="92"/>
      <c r="POU17" s="92"/>
      <c r="POV17" s="92"/>
      <c r="POW17" s="14"/>
      <c r="POX17" s="14"/>
      <c r="POY17" s="342"/>
      <c r="POZ17" s="343"/>
      <c r="PPA17" s="343"/>
      <c r="PPB17" s="344"/>
      <c r="PPC17" s="92"/>
      <c r="PPD17" s="92"/>
      <c r="PPE17" s="92"/>
      <c r="PPF17" s="92"/>
      <c r="PPG17" s="92"/>
      <c r="PPH17" s="92"/>
      <c r="PPI17" s="92"/>
      <c r="PPJ17" s="92"/>
      <c r="PPK17" s="92"/>
      <c r="PPL17" s="92"/>
      <c r="PPM17" s="92"/>
      <c r="PPN17" s="92"/>
      <c r="PPO17" s="92"/>
      <c r="PPP17" s="92"/>
      <c r="PPQ17" s="92"/>
      <c r="PPR17" s="92"/>
      <c r="PPS17" s="92"/>
      <c r="PPT17" s="92"/>
      <c r="PPU17" s="92"/>
      <c r="PPV17" s="92"/>
      <c r="PPW17" s="92"/>
      <c r="PPX17" s="92"/>
      <c r="PPY17" s="92"/>
      <c r="PPZ17" s="92"/>
      <c r="PQA17" s="92"/>
      <c r="PQB17" s="92"/>
      <c r="PQC17" s="92"/>
      <c r="PQD17" s="92"/>
      <c r="PQE17" s="92"/>
      <c r="PQF17" s="92"/>
      <c r="PQG17" s="92"/>
      <c r="PQH17" s="92"/>
      <c r="PQI17" s="92"/>
      <c r="PQJ17" s="14"/>
      <c r="PQK17" s="14"/>
      <c r="PQL17" s="342"/>
      <c r="PQM17" s="343"/>
      <c r="PQN17" s="343"/>
      <c r="PQO17" s="344"/>
      <c r="PQP17" s="92"/>
      <c r="PQQ17" s="92"/>
      <c r="PQR17" s="92"/>
      <c r="PQS17" s="92"/>
      <c r="PQT17" s="92"/>
      <c r="PQU17" s="92"/>
      <c r="PQV17" s="92"/>
      <c r="PQW17" s="92"/>
      <c r="PQX17" s="92"/>
      <c r="PQY17" s="92"/>
      <c r="PQZ17" s="92"/>
      <c r="PRA17" s="92"/>
      <c r="PRB17" s="92"/>
      <c r="PRC17" s="92"/>
      <c r="PRD17" s="92"/>
      <c r="PRE17" s="92"/>
      <c r="PRF17" s="92"/>
      <c r="PRG17" s="92"/>
      <c r="PRH17" s="92"/>
      <c r="PRI17" s="92"/>
      <c r="PRJ17" s="92"/>
      <c r="PRK17" s="92"/>
      <c r="PRL17" s="92"/>
      <c r="PRM17" s="92"/>
      <c r="PRN17" s="92"/>
      <c r="PRO17" s="92"/>
      <c r="PRP17" s="92"/>
      <c r="PRQ17" s="92"/>
      <c r="PRR17" s="92"/>
      <c r="PRS17" s="92"/>
      <c r="PRT17" s="92"/>
      <c r="PRU17" s="92"/>
      <c r="PRV17" s="92"/>
      <c r="PRW17" s="14"/>
      <c r="PRX17" s="14"/>
      <c r="PRY17" s="342"/>
      <c r="PRZ17" s="343"/>
      <c r="PSA17" s="343"/>
      <c r="PSB17" s="344"/>
      <c r="PSC17" s="92"/>
      <c r="PSD17" s="92"/>
      <c r="PSE17" s="92"/>
      <c r="PSF17" s="92"/>
      <c r="PSG17" s="92"/>
      <c r="PSH17" s="92"/>
      <c r="PSI17" s="92"/>
      <c r="PSJ17" s="92"/>
      <c r="PSK17" s="92"/>
      <c r="PSL17" s="92"/>
      <c r="PSM17" s="92"/>
      <c r="PSN17" s="92"/>
      <c r="PSO17" s="92"/>
      <c r="PSP17" s="92"/>
      <c r="PSQ17" s="92"/>
      <c r="PSR17" s="92"/>
      <c r="PSS17" s="92"/>
      <c r="PST17" s="92"/>
      <c r="PSU17" s="92"/>
      <c r="PSV17" s="92"/>
      <c r="PSW17" s="92"/>
      <c r="PSX17" s="92"/>
      <c r="PSY17" s="92"/>
      <c r="PSZ17" s="92"/>
      <c r="PTA17" s="92"/>
      <c r="PTB17" s="92"/>
      <c r="PTC17" s="92"/>
      <c r="PTD17" s="92"/>
      <c r="PTE17" s="92"/>
      <c r="PTF17" s="92"/>
      <c r="PTG17" s="92"/>
      <c r="PTH17" s="92"/>
      <c r="PTI17" s="92"/>
      <c r="PTJ17" s="14"/>
      <c r="PTK17" s="14"/>
      <c r="PTL17" s="342"/>
      <c r="PTM17" s="343"/>
      <c r="PTN17" s="343"/>
      <c r="PTO17" s="344"/>
      <c r="PTP17" s="92"/>
      <c r="PTQ17" s="92"/>
      <c r="PTR17" s="92"/>
      <c r="PTS17" s="92"/>
      <c r="PTT17" s="92"/>
      <c r="PTU17" s="92"/>
      <c r="PTV17" s="92"/>
      <c r="PTW17" s="92"/>
      <c r="PTX17" s="92"/>
      <c r="PTY17" s="92"/>
      <c r="PTZ17" s="92"/>
      <c r="PUA17" s="92"/>
      <c r="PUB17" s="92"/>
      <c r="PUC17" s="92"/>
      <c r="PUD17" s="92"/>
      <c r="PUE17" s="92"/>
      <c r="PUF17" s="92"/>
      <c r="PUG17" s="92"/>
      <c r="PUH17" s="92"/>
      <c r="PUI17" s="92"/>
      <c r="PUJ17" s="92"/>
      <c r="PUK17" s="92"/>
      <c r="PUL17" s="92"/>
      <c r="PUM17" s="92"/>
      <c r="PUN17" s="92"/>
      <c r="PUO17" s="92"/>
      <c r="PUP17" s="92"/>
      <c r="PUQ17" s="92"/>
      <c r="PUR17" s="92"/>
      <c r="PUS17" s="92"/>
      <c r="PUT17" s="92"/>
      <c r="PUU17" s="92"/>
      <c r="PUV17" s="92"/>
      <c r="PUW17" s="14"/>
      <c r="PUX17" s="14"/>
      <c r="PUY17" s="342"/>
      <c r="PUZ17" s="343"/>
      <c r="PVA17" s="343"/>
      <c r="PVB17" s="344"/>
      <c r="PVC17" s="92"/>
      <c r="PVD17" s="92"/>
      <c r="PVE17" s="92"/>
      <c r="PVF17" s="92"/>
      <c r="PVG17" s="92"/>
      <c r="PVH17" s="92"/>
      <c r="PVI17" s="92"/>
      <c r="PVJ17" s="92"/>
      <c r="PVK17" s="92"/>
      <c r="PVL17" s="92"/>
      <c r="PVM17" s="92"/>
      <c r="PVN17" s="92"/>
      <c r="PVO17" s="92"/>
      <c r="PVP17" s="92"/>
      <c r="PVQ17" s="92"/>
      <c r="PVR17" s="92"/>
      <c r="PVS17" s="92"/>
      <c r="PVT17" s="92"/>
      <c r="PVU17" s="92"/>
      <c r="PVV17" s="92"/>
      <c r="PVW17" s="92"/>
      <c r="PVX17" s="92"/>
      <c r="PVY17" s="92"/>
      <c r="PVZ17" s="92"/>
      <c r="PWA17" s="92"/>
      <c r="PWB17" s="92"/>
      <c r="PWC17" s="92"/>
      <c r="PWD17" s="92"/>
      <c r="PWE17" s="92"/>
      <c r="PWF17" s="92"/>
      <c r="PWG17" s="92"/>
      <c r="PWH17" s="92"/>
      <c r="PWI17" s="92"/>
      <c r="PWJ17" s="14"/>
      <c r="PWK17" s="14"/>
      <c r="PWL17" s="342"/>
      <c r="PWM17" s="343"/>
      <c r="PWN17" s="343"/>
      <c r="PWO17" s="344"/>
      <c r="PWP17" s="92"/>
      <c r="PWQ17" s="92"/>
      <c r="PWR17" s="92"/>
      <c r="PWS17" s="92"/>
      <c r="PWT17" s="92"/>
      <c r="PWU17" s="92"/>
      <c r="PWV17" s="92"/>
      <c r="PWW17" s="92"/>
      <c r="PWX17" s="92"/>
      <c r="PWY17" s="92"/>
      <c r="PWZ17" s="92"/>
      <c r="PXA17" s="92"/>
      <c r="PXB17" s="92"/>
      <c r="PXC17" s="92"/>
      <c r="PXD17" s="92"/>
      <c r="PXE17" s="92"/>
      <c r="PXF17" s="92"/>
      <c r="PXG17" s="92"/>
      <c r="PXH17" s="92"/>
      <c r="PXI17" s="92"/>
      <c r="PXJ17" s="92"/>
      <c r="PXK17" s="92"/>
      <c r="PXL17" s="92"/>
      <c r="PXM17" s="92"/>
      <c r="PXN17" s="92"/>
      <c r="PXO17" s="92"/>
      <c r="PXP17" s="92"/>
      <c r="PXQ17" s="92"/>
      <c r="PXR17" s="92"/>
      <c r="PXS17" s="92"/>
      <c r="PXT17" s="92"/>
      <c r="PXU17" s="92"/>
      <c r="PXV17" s="92"/>
      <c r="PXW17" s="14"/>
      <c r="PXX17" s="14"/>
      <c r="PXY17" s="342"/>
      <c r="PXZ17" s="343"/>
      <c r="PYA17" s="343"/>
      <c r="PYB17" s="344"/>
      <c r="PYC17" s="92"/>
      <c r="PYD17" s="92"/>
      <c r="PYE17" s="92"/>
      <c r="PYF17" s="92"/>
      <c r="PYG17" s="92"/>
      <c r="PYH17" s="92"/>
      <c r="PYI17" s="92"/>
      <c r="PYJ17" s="92"/>
      <c r="PYK17" s="92"/>
      <c r="PYL17" s="92"/>
      <c r="PYM17" s="92"/>
      <c r="PYN17" s="92"/>
      <c r="PYO17" s="92"/>
      <c r="PYP17" s="92"/>
      <c r="PYQ17" s="92"/>
      <c r="PYR17" s="92"/>
      <c r="PYS17" s="92"/>
      <c r="PYT17" s="92"/>
      <c r="PYU17" s="92"/>
      <c r="PYV17" s="92"/>
      <c r="PYW17" s="92"/>
      <c r="PYX17" s="92"/>
      <c r="PYY17" s="92"/>
      <c r="PYZ17" s="92"/>
      <c r="PZA17" s="92"/>
      <c r="PZB17" s="92"/>
      <c r="PZC17" s="92"/>
      <c r="PZD17" s="92"/>
      <c r="PZE17" s="92"/>
      <c r="PZF17" s="92"/>
      <c r="PZG17" s="92"/>
      <c r="PZH17" s="92"/>
      <c r="PZI17" s="92"/>
      <c r="PZJ17" s="14"/>
      <c r="PZK17" s="14"/>
      <c r="PZL17" s="342"/>
      <c r="PZM17" s="343"/>
      <c r="PZN17" s="343"/>
      <c r="PZO17" s="344"/>
      <c r="PZP17" s="92"/>
      <c r="PZQ17" s="92"/>
      <c r="PZR17" s="92"/>
      <c r="PZS17" s="92"/>
      <c r="PZT17" s="92"/>
      <c r="PZU17" s="92"/>
      <c r="PZV17" s="92"/>
      <c r="PZW17" s="92"/>
      <c r="PZX17" s="92"/>
      <c r="PZY17" s="92"/>
      <c r="PZZ17" s="92"/>
      <c r="QAA17" s="92"/>
      <c r="QAB17" s="92"/>
      <c r="QAC17" s="92"/>
      <c r="QAD17" s="92"/>
      <c r="QAE17" s="92"/>
      <c r="QAF17" s="92"/>
      <c r="QAG17" s="92"/>
      <c r="QAH17" s="92"/>
      <c r="QAI17" s="92"/>
      <c r="QAJ17" s="92"/>
      <c r="QAK17" s="92"/>
      <c r="QAL17" s="92"/>
      <c r="QAM17" s="92"/>
      <c r="QAN17" s="92"/>
      <c r="QAO17" s="92"/>
      <c r="QAP17" s="92"/>
      <c r="QAQ17" s="92"/>
      <c r="QAR17" s="92"/>
      <c r="QAS17" s="92"/>
      <c r="QAT17" s="92"/>
      <c r="QAU17" s="92"/>
      <c r="QAV17" s="92"/>
      <c r="QAW17" s="14"/>
      <c r="QAX17" s="14"/>
      <c r="QAY17" s="342"/>
      <c r="QAZ17" s="343"/>
      <c r="QBA17" s="343"/>
      <c r="QBB17" s="344"/>
      <c r="QBC17" s="92"/>
      <c r="QBD17" s="92"/>
      <c r="QBE17" s="92"/>
      <c r="QBF17" s="92"/>
      <c r="QBG17" s="92"/>
      <c r="QBH17" s="92"/>
      <c r="QBI17" s="92"/>
      <c r="QBJ17" s="92"/>
      <c r="QBK17" s="92"/>
      <c r="QBL17" s="92"/>
      <c r="QBM17" s="92"/>
      <c r="QBN17" s="92"/>
      <c r="QBO17" s="92"/>
      <c r="QBP17" s="92"/>
      <c r="QBQ17" s="92"/>
      <c r="QBR17" s="92"/>
      <c r="QBS17" s="92"/>
      <c r="QBT17" s="92"/>
      <c r="QBU17" s="92"/>
      <c r="QBV17" s="92"/>
      <c r="QBW17" s="92"/>
      <c r="QBX17" s="92"/>
      <c r="QBY17" s="92"/>
      <c r="QBZ17" s="92"/>
      <c r="QCA17" s="92"/>
      <c r="QCB17" s="92"/>
      <c r="QCC17" s="92"/>
      <c r="QCD17" s="92"/>
      <c r="QCE17" s="92"/>
      <c r="QCF17" s="92"/>
      <c r="QCG17" s="92"/>
      <c r="QCH17" s="92"/>
      <c r="QCI17" s="92"/>
      <c r="QCJ17" s="14"/>
      <c r="QCK17" s="14"/>
      <c r="QCL17" s="342"/>
      <c r="QCM17" s="343"/>
      <c r="QCN17" s="343"/>
      <c r="QCO17" s="344"/>
      <c r="QCP17" s="92"/>
      <c r="QCQ17" s="92"/>
      <c r="QCR17" s="92"/>
      <c r="QCS17" s="92"/>
      <c r="QCT17" s="92"/>
      <c r="QCU17" s="92"/>
      <c r="QCV17" s="92"/>
      <c r="QCW17" s="92"/>
      <c r="QCX17" s="92"/>
      <c r="QCY17" s="92"/>
      <c r="QCZ17" s="92"/>
      <c r="QDA17" s="92"/>
      <c r="QDB17" s="92"/>
      <c r="QDC17" s="92"/>
      <c r="QDD17" s="92"/>
      <c r="QDE17" s="92"/>
      <c r="QDF17" s="92"/>
      <c r="QDG17" s="92"/>
      <c r="QDH17" s="92"/>
      <c r="QDI17" s="92"/>
      <c r="QDJ17" s="92"/>
      <c r="QDK17" s="92"/>
      <c r="QDL17" s="92"/>
      <c r="QDM17" s="92"/>
      <c r="QDN17" s="92"/>
      <c r="QDO17" s="92"/>
      <c r="QDP17" s="92"/>
      <c r="QDQ17" s="92"/>
      <c r="QDR17" s="92"/>
      <c r="QDS17" s="92"/>
      <c r="QDT17" s="92"/>
      <c r="QDU17" s="92"/>
      <c r="QDV17" s="92"/>
      <c r="QDW17" s="14"/>
      <c r="QDX17" s="14"/>
      <c r="QDY17" s="342"/>
      <c r="QDZ17" s="343"/>
      <c r="QEA17" s="343"/>
      <c r="QEB17" s="344"/>
      <c r="QEC17" s="92"/>
      <c r="QED17" s="92"/>
      <c r="QEE17" s="92"/>
      <c r="QEF17" s="92"/>
      <c r="QEG17" s="92"/>
      <c r="QEH17" s="92"/>
      <c r="QEI17" s="92"/>
      <c r="QEJ17" s="92"/>
      <c r="QEK17" s="92"/>
      <c r="QEL17" s="92"/>
      <c r="QEM17" s="92"/>
      <c r="QEN17" s="92"/>
      <c r="QEO17" s="92"/>
      <c r="QEP17" s="92"/>
      <c r="QEQ17" s="92"/>
      <c r="QER17" s="92"/>
      <c r="QES17" s="92"/>
      <c r="QET17" s="92"/>
      <c r="QEU17" s="92"/>
      <c r="QEV17" s="92"/>
      <c r="QEW17" s="92"/>
      <c r="QEX17" s="92"/>
      <c r="QEY17" s="92"/>
      <c r="QEZ17" s="92"/>
      <c r="QFA17" s="92"/>
      <c r="QFB17" s="92"/>
      <c r="QFC17" s="92"/>
      <c r="QFD17" s="92"/>
      <c r="QFE17" s="92"/>
      <c r="QFF17" s="92"/>
      <c r="QFG17" s="92"/>
      <c r="QFH17" s="92"/>
      <c r="QFI17" s="92"/>
      <c r="QFJ17" s="14"/>
      <c r="QFK17" s="14"/>
      <c r="QFL17" s="342"/>
      <c r="QFM17" s="343"/>
      <c r="QFN17" s="343"/>
      <c r="QFO17" s="344"/>
      <c r="QFP17" s="92"/>
      <c r="QFQ17" s="92"/>
      <c r="QFR17" s="92"/>
      <c r="QFS17" s="92"/>
      <c r="QFT17" s="92"/>
      <c r="QFU17" s="92"/>
      <c r="QFV17" s="92"/>
      <c r="QFW17" s="92"/>
      <c r="QFX17" s="92"/>
      <c r="QFY17" s="92"/>
      <c r="QFZ17" s="92"/>
      <c r="QGA17" s="92"/>
      <c r="QGB17" s="92"/>
      <c r="QGC17" s="92"/>
      <c r="QGD17" s="92"/>
      <c r="QGE17" s="92"/>
      <c r="QGF17" s="92"/>
      <c r="QGG17" s="92"/>
      <c r="QGH17" s="92"/>
      <c r="QGI17" s="92"/>
      <c r="QGJ17" s="92"/>
      <c r="QGK17" s="92"/>
      <c r="QGL17" s="92"/>
      <c r="QGM17" s="92"/>
      <c r="QGN17" s="92"/>
      <c r="QGO17" s="92"/>
      <c r="QGP17" s="92"/>
      <c r="QGQ17" s="92"/>
      <c r="QGR17" s="92"/>
      <c r="QGS17" s="92"/>
      <c r="QGT17" s="92"/>
      <c r="QGU17" s="92"/>
      <c r="QGV17" s="92"/>
      <c r="QGW17" s="14"/>
      <c r="QGX17" s="14"/>
      <c r="QGY17" s="342"/>
      <c r="QGZ17" s="343"/>
      <c r="QHA17" s="343"/>
      <c r="QHB17" s="344"/>
      <c r="QHC17" s="92"/>
      <c r="QHD17" s="92"/>
      <c r="QHE17" s="92"/>
      <c r="QHF17" s="92"/>
      <c r="QHG17" s="92"/>
      <c r="QHH17" s="92"/>
      <c r="QHI17" s="92"/>
      <c r="QHJ17" s="92"/>
      <c r="QHK17" s="92"/>
      <c r="QHL17" s="92"/>
      <c r="QHM17" s="92"/>
      <c r="QHN17" s="92"/>
      <c r="QHO17" s="92"/>
      <c r="QHP17" s="92"/>
      <c r="QHQ17" s="92"/>
      <c r="QHR17" s="92"/>
      <c r="QHS17" s="92"/>
      <c r="QHT17" s="92"/>
      <c r="QHU17" s="92"/>
      <c r="QHV17" s="92"/>
      <c r="QHW17" s="92"/>
      <c r="QHX17" s="92"/>
      <c r="QHY17" s="92"/>
      <c r="QHZ17" s="92"/>
      <c r="QIA17" s="92"/>
      <c r="QIB17" s="92"/>
      <c r="QIC17" s="92"/>
      <c r="QID17" s="92"/>
      <c r="QIE17" s="92"/>
      <c r="QIF17" s="92"/>
      <c r="QIG17" s="92"/>
      <c r="QIH17" s="92"/>
      <c r="QII17" s="92"/>
      <c r="QIJ17" s="14"/>
      <c r="QIK17" s="14"/>
      <c r="QIL17" s="342"/>
      <c r="QIM17" s="343"/>
      <c r="QIN17" s="343"/>
      <c r="QIO17" s="344"/>
      <c r="QIP17" s="92"/>
      <c r="QIQ17" s="92"/>
      <c r="QIR17" s="92"/>
      <c r="QIS17" s="92"/>
      <c r="QIT17" s="92"/>
      <c r="QIU17" s="92"/>
      <c r="QIV17" s="92"/>
      <c r="QIW17" s="92"/>
      <c r="QIX17" s="92"/>
      <c r="QIY17" s="92"/>
      <c r="QIZ17" s="92"/>
      <c r="QJA17" s="92"/>
      <c r="QJB17" s="92"/>
      <c r="QJC17" s="92"/>
      <c r="QJD17" s="92"/>
      <c r="QJE17" s="92"/>
      <c r="QJF17" s="92"/>
      <c r="QJG17" s="92"/>
      <c r="QJH17" s="92"/>
      <c r="QJI17" s="92"/>
      <c r="QJJ17" s="92"/>
      <c r="QJK17" s="92"/>
      <c r="QJL17" s="92"/>
      <c r="QJM17" s="92"/>
      <c r="QJN17" s="92"/>
      <c r="QJO17" s="92"/>
      <c r="QJP17" s="92"/>
      <c r="QJQ17" s="92"/>
      <c r="QJR17" s="92"/>
      <c r="QJS17" s="92"/>
      <c r="QJT17" s="92"/>
      <c r="QJU17" s="92"/>
      <c r="QJV17" s="92"/>
      <c r="QJW17" s="14"/>
      <c r="QJX17" s="14"/>
      <c r="QJY17" s="342"/>
      <c r="QJZ17" s="343"/>
      <c r="QKA17" s="343"/>
      <c r="QKB17" s="344"/>
      <c r="QKC17" s="92"/>
      <c r="QKD17" s="92"/>
      <c r="QKE17" s="92"/>
      <c r="QKF17" s="92"/>
      <c r="QKG17" s="92"/>
      <c r="QKH17" s="92"/>
      <c r="QKI17" s="92"/>
      <c r="QKJ17" s="92"/>
      <c r="QKK17" s="92"/>
      <c r="QKL17" s="92"/>
      <c r="QKM17" s="92"/>
      <c r="QKN17" s="92"/>
      <c r="QKO17" s="92"/>
      <c r="QKP17" s="92"/>
      <c r="QKQ17" s="92"/>
      <c r="QKR17" s="92"/>
      <c r="QKS17" s="92"/>
      <c r="QKT17" s="92"/>
      <c r="QKU17" s="92"/>
      <c r="QKV17" s="92"/>
      <c r="QKW17" s="92"/>
      <c r="QKX17" s="92"/>
      <c r="QKY17" s="92"/>
      <c r="QKZ17" s="92"/>
      <c r="QLA17" s="92"/>
      <c r="QLB17" s="92"/>
      <c r="QLC17" s="92"/>
      <c r="QLD17" s="92"/>
      <c r="QLE17" s="92"/>
      <c r="QLF17" s="92"/>
      <c r="QLG17" s="92"/>
      <c r="QLH17" s="92"/>
      <c r="QLI17" s="92"/>
      <c r="QLJ17" s="14"/>
      <c r="QLK17" s="14"/>
      <c r="QLL17" s="342"/>
      <c r="QLM17" s="343"/>
      <c r="QLN17" s="343"/>
      <c r="QLO17" s="344"/>
      <c r="QLP17" s="92"/>
      <c r="QLQ17" s="92"/>
      <c r="QLR17" s="92"/>
      <c r="QLS17" s="92"/>
      <c r="QLT17" s="92"/>
      <c r="QLU17" s="92"/>
      <c r="QLV17" s="92"/>
      <c r="QLW17" s="92"/>
      <c r="QLX17" s="92"/>
      <c r="QLY17" s="92"/>
      <c r="QLZ17" s="92"/>
      <c r="QMA17" s="92"/>
      <c r="QMB17" s="92"/>
      <c r="QMC17" s="92"/>
      <c r="QMD17" s="92"/>
      <c r="QME17" s="92"/>
      <c r="QMF17" s="92"/>
      <c r="QMG17" s="92"/>
      <c r="QMH17" s="92"/>
      <c r="QMI17" s="92"/>
      <c r="QMJ17" s="92"/>
      <c r="QMK17" s="92"/>
      <c r="QML17" s="92"/>
      <c r="QMM17" s="92"/>
      <c r="QMN17" s="92"/>
      <c r="QMO17" s="92"/>
      <c r="QMP17" s="92"/>
      <c r="QMQ17" s="92"/>
      <c r="QMR17" s="92"/>
      <c r="QMS17" s="92"/>
      <c r="QMT17" s="92"/>
      <c r="QMU17" s="92"/>
      <c r="QMV17" s="92"/>
      <c r="QMW17" s="14"/>
      <c r="QMX17" s="14"/>
      <c r="QMY17" s="342"/>
      <c r="QMZ17" s="343"/>
      <c r="QNA17" s="343"/>
      <c r="QNB17" s="344"/>
      <c r="QNC17" s="92"/>
      <c r="QND17" s="92"/>
      <c r="QNE17" s="92"/>
      <c r="QNF17" s="92"/>
      <c r="QNG17" s="92"/>
      <c r="QNH17" s="92"/>
      <c r="QNI17" s="92"/>
      <c r="QNJ17" s="92"/>
      <c r="QNK17" s="92"/>
      <c r="QNL17" s="92"/>
      <c r="QNM17" s="92"/>
      <c r="QNN17" s="92"/>
      <c r="QNO17" s="92"/>
      <c r="QNP17" s="92"/>
      <c r="QNQ17" s="92"/>
      <c r="QNR17" s="92"/>
      <c r="QNS17" s="92"/>
      <c r="QNT17" s="92"/>
      <c r="QNU17" s="92"/>
      <c r="QNV17" s="92"/>
      <c r="QNW17" s="92"/>
      <c r="QNX17" s="92"/>
      <c r="QNY17" s="92"/>
      <c r="QNZ17" s="92"/>
      <c r="QOA17" s="92"/>
      <c r="QOB17" s="92"/>
      <c r="QOC17" s="92"/>
      <c r="QOD17" s="92"/>
      <c r="QOE17" s="92"/>
      <c r="QOF17" s="92"/>
      <c r="QOG17" s="92"/>
      <c r="QOH17" s="92"/>
      <c r="QOI17" s="92"/>
      <c r="QOJ17" s="14"/>
      <c r="QOK17" s="14"/>
      <c r="QOL17" s="342"/>
      <c r="QOM17" s="343"/>
      <c r="QON17" s="343"/>
      <c r="QOO17" s="344"/>
      <c r="QOP17" s="92"/>
      <c r="QOQ17" s="92"/>
      <c r="QOR17" s="92"/>
      <c r="QOS17" s="92"/>
      <c r="QOT17" s="92"/>
      <c r="QOU17" s="92"/>
      <c r="QOV17" s="92"/>
      <c r="QOW17" s="92"/>
      <c r="QOX17" s="92"/>
      <c r="QOY17" s="92"/>
      <c r="QOZ17" s="92"/>
      <c r="QPA17" s="92"/>
      <c r="QPB17" s="92"/>
      <c r="QPC17" s="92"/>
      <c r="QPD17" s="92"/>
      <c r="QPE17" s="92"/>
      <c r="QPF17" s="92"/>
      <c r="QPG17" s="92"/>
      <c r="QPH17" s="92"/>
      <c r="QPI17" s="92"/>
      <c r="QPJ17" s="92"/>
      <c r="QPK17" s="92"/>
      <c r="QPL17" s="92"/>
      <c r="QPM17" s="92"/>
      <c r="QPN17" s="92"/>
      <c r="QPO17" s="92"/>
      <c r="QPP17" s="92"/>
      <c r="QPQ17" s="92"/>
      <c r="QPR17" s="92"/>
      <c r="QPS17" s="92"/>
      <c r="QPT17" s="92"/>
      <c r="QPU17" s="92"/>
      <c r="QPV17" s="92"/>
      <c r="QPW17" s="14"/>
      <c r="QPX17" s="14"/>
      <c r="QPY17" s="342"/>
      <c r="QPZ17" s="343"/>
      <c r="QQA17" s="343"/>
      <c r="QQB17" s="344"/>
      <c r="QQC17" s="92"/>
      <c r="QQD17" s="92"/>
      <c r="QQE17" s="92"/>
      <c r="QQF17" s="92"/>
      <c r="QQG17" s="92"/>
      <c r="QQH17" s="92"/>
      <c r="QQI17" s="92"/>
      <c r="QQJ17" s="92"/>
      <c r="QQK17" s="92"/>
      <c r="QQL17" s="92"/>
      <c r="QQM17" s="92"/>
      <c r="QQN17" s="92"/>
      <c r="QQO17" s="92"/>
      <c r="QQP17" s="92"/>
      <c r="QQQ17" s="92"/>
      <c r="QQR17" s="92"/>
      <c r="QQS17" s="92"/>
      <c r="QQT17" s="92"/>
      <c r="QQU17" s="92"/>
      <c r="QQV17" s="92"/>
      <c r="QQW17" s="92"/>
      <c r="QQX17" s="92"/>
      <c r="QQY17" s="92"/>
      <c r="QQZ17" s="92"/>
      <c r="QRA17" s="92"/>
      <c r="QRB17" s="92"/>
      <c r="QRC17" s="92"/>
      <c r="QRD17" s="92"/>
      <c r="QRE17" s="92"/>
      <c r="QRF17" s="92"/>
      <c r="QRG17" s="92"/>
      <c r="QRH17" s="92"/>
      <c r="QRI17" s="92"/>
      <c r="QRJ17" s="14"/>
      <c r="QRK17" s="14"/>
      <c r="QRL17" s="342"/>
      <c r="QRM17" s="343"/>
      <c r="QRN17" s="343"/>
      <c r="QRO17" s="344"/>
      <c r="QRP17" s="92"/>
      <c r="QRQ17" s="92"/>
      <c r="QRR17" s="92"/>
      <c r="QRS17" s="92"/>
      <c r="QRT17" s="92"/>
      <c r="QRU17" s="92"/>
      <c r="QRV17" s="92"/>
      <c r="QRW17" s="92"/>
      <c r="QRX17" s="92"/>
      <c r="QRY17" s="92"/>
      <c r="QRZ17" s="92"/>
      <c r="QSA17" s="92"/>
      <c r="QSB17" s="92"/>
      <c r="QSC17" s="92"/>
      <c r="QSD17" s="92"/>
      <c r="QSE17" s="92"/>
      <c r="QSF17" s="92"/>
      <c r="QSG17" s="92"/>
      <c r="QSH17" s="92"/>
      <c r="QSI17" s="92"/>
      <c r="QSJ17" s="92"/>
      <c r="QSK17" s="92"/>
      <c r="QSL17" s="92"/>
      <c r="QSM17" s="92"/>
      <c r="QSN17" s="92"/>
      <c r="QSO17" s="92"/>
      <c r="QSP17" s="92"/>
      <c r="QSQ17" s="92"/>
      <c r="QSR17" s="92"/>
      <c r="QSS17" s="92"/>
      <c r="QST17" s="92"/>
      <c r="QSU17" s="92"/>
      <c r="QSV17" s="92"/>
      <c r="QSW17" s="14"/>
      <c r="QSX17" s="14"/>
      <c r="QSY17" s="342"/>
      <c r="QSZ17" s="343"/>
      <c r="QTA17" s="343"/>
      <c r="QTB17" s="344"/>
      <c r="QTC17" s="92"/>
      <c r="QTD17" s="92"/>
      <c r="QTE17" s="92"/>
      <c r="QTF17" s="92"/>
      <c r="QTG17" s="92"/>
      <c r="QTH17" s="92"/>
      <c r="QTI17" s="92"/>
      <c r="QTJ17" s="92"/>
      <c r="QTK17" s="92"/>
      <c r="QTL17" s="92"/>
      <c r="QTM17" s="92"/>
      <c r="QTN17" s="92"/>
      <c r="QTO17" s="92"/>
      <c r="QTP17" s="92"/>
      <c r="QTQ17" s="92"/>
      <c r="QTR17" s="92"/>
      <c r="QTS17" s="92"/>
      <c r="QTT17" s="92"/>
      <c r="QTU17" s="92"/>
      <c r="QTV17" s="92"/>
      <c r="QTW17" s="92"/>
      <c r="QTX17" s="92"/>
      <c r="QTY17" s="92"/>
      <c r="QTZ17" s="92"/>
      <c r="QUA17" s="92"/>
      <c r="QUB17" s="92"/>
      <c r="QUC17" s="92"/>
      <c r="QUD17" s="92"/>
      <c r="QUE17" s="92"/>
      <c r="QUF17" s="92"/>
      <c r="QUG17" s="92"/>
      <c r="QUH17" s="92"/>
      <c r="QUI17" s="92"/>
      <c r="QUJ17" s="14"/>
      <c r="QUK17" s="14"/>
      <c r="QUL17" s="342"/>
      <c r="QUM17" s="343"/>
      <c r="QUN17" s="343"/>
      <c r="QUO17" s="344"/>
      <c r="QUP17" s="92"/>
      <c r="QUQ17" s="92"/>
      <c r="QUR17" s="92"/>
      <c r="QUS17" s="92"/>
      <c r="QUT17" s="92"/>
      <c r="QUU17" s="92"/>
      <c r="QUV17" s="92"/>
      <c r="QUW17" s="92"/>
      <c r="QUX17" s="92"/>
      <c r="QUY17" s="92"/>
      <c r="QUZ17" s="92"/>
      <c r="QVA17" s="92"/>
      <c r="QVB17" s="92"/>
      <c r="QVC17" s="92"/>
      <c r="QVD17" s="92"/>
      <c r="QVE17" s="92"/>
      <c r="QVF17" s="92"/>
      <c r="QVG17" s="92"/>
      <c r="QVH17" s="92"/>
      <c r="QVI17" s="92"/>
      <c r="QVJ17" s="92"/>
      <c r="QVK17" s="92"/>
      <c r="QVL17" s="92"/>
      <c r="QVM17" s="92"/>
      <c r="QVN17" s="92"/>
      <c r="QVO17" s="92"/>
      <c r="QVP17" s="92"/>
      <c r="QVQ17" s="92"/>
      <c r="QVR17" s="92"/>
      <c r="QVS17" s="92"/>
      <c r="QVT17" s="92"/>
      <c r="QVU17" s="92"/>
      <c r="QVV17" s="92"/>
      <c r="QVW17" s="14"/>
      <c r="QVX17" s="14"/>
      <c r="QVY17" s="342"/>
      <c r="QVZ17" s="343"/>
      <c r="QWA17" s="343"/>
      <c r="QWB17" s="344"/>
      <c r="QWC17" s="92"/>
      <c r="QWD17" s="92"/>
      <c r="QWE17" s="92"/>
      <c r="QWF17" s="92"/>
      <c r="QWG17" s="92"/>
      <c r="QWH17" s="92"/>
      <c r="QWI17" s="92"/>
      <c r="QWJ17" s="92"/>
      <c r="QWK17" s="92"/>
      <c r="QWL17" s="92"/>
      <c r="QWM17" s="92"/>
      <c r="QWN17" s="92"/>
      <c r="QWO17" s="92"/>
      <c r="QWP17" s="92"/>
      <c r="QWQ17" s="92"/>
      <c r="QWR17" s="92"/>
      <c r="QWS17" s="92"/>
      <c r="QWT17" s="92"/>
      <c r="QWU17" s="92"/>
      <c r="QWV17" s="92"/>
      <c r="QWW17" s="92"/>
      <c r="QWX17" s="92"/>
      <c r="QWY17" s="92"/>
      <c r="QWZ17" s="92"/>
      <c r="QXA17" s="92"/>
      <c r="QXB17" s="92"/>
      <c r="QXC17" s="92"/>
      <c r="QXD17" s="92"/>
      <c r="QXE17" s="92"/>
      <c r="QXF17" s="92"/>
      <c r="QXG17" s="92"/>
      <c r="QXH17" s="92"/>
      <c r="QXI17" s="92"/>
      <c r="QXJ17" s="14"/>
      <c r="QXK17" s="14"/>
      <c r="QXL17" s="342"/>
      <c r="QXM17" s="343"/>
      <c r="QXN17" s="343"/>
      <c r="QXO17" s="344"/>
      <c r="QXP17" s="92"/>
      <c r="QXQ17" s="92"/>
      <c r="QXR17" s="92"/>
      <c r="QXS17" s="92"/>
      <c r="QXT17" s="92"/>
      <c r="QXU17" s="92"/>
      <c r="QXV17" s="92"/>
      <c r="QXW17" s="92"/>
      <c r="QXX17" s="92"/>
      <c r="QXY17" s="92"/>
      <c r="QXZ17" s="92"/>
      <c r="QYA17" s="92"/>
      <c r="QYB17" s="92"/>
      <c r="QYC17" s="92"/>
      <c r="QYD17" s="92"/>
      <c r="QYE17" s="92"/>
      <c r="QYF17" s="92"/>
      <c r="QYG17" s="92"/>
      <c r="QYH17" s="92"/>
      <c r="QYI17" s="92"/>
      <c r="QYJ17" s="92"/>
      <c r="QYK17" s="92"/>
      <c r="QYL17" s="92"/>
      <c r="QYM17" s="92"/>
      <c r="QYN17" s="92"/>
      <c r="QYO17" s="92"/>
      <c r="QYP17" s="92"/>
      <c r="QYQ17" s="92"/>
      <c r="QYR17" s="92"/>
      <c r="QYS17" s="92"/>
      <c r="QYT17" s="92"/>
      <c r="QYU17" s="92"/>
      <c r="QYV17" s="92"/>
      <c r="QYW17" s="14"/>
      <c r="QYX17" s="14"/>
      <c r="QYY17" s="342"/>
      <c r="QYZ17" s="343"/>
      <c r="QZA17" s="343"/>
      <c r="QZB17" s="344"/>
      <c r="QZC17" s="92"/>
      <c r="QZD17" s="92"/>
      <c r="QZE17" s="92"/>
      <c r="QZF17" s="92"/>
      <c r="QZG17" s="92"/>
      <c r="QZH17" s="92"/>
      <c r="QZI17" s="92"/>
      <c r="QZJ17" s="92"/>
      <c r="QZK17" s="92"/>
      <c r="QZL17" s="92"/>
      <c r="QZM17" s="92"/>
      <c r="QZN17" s="92"/>
      <c r="QZO17" s="92"/>
      <c r="QZP17" s="92"/>
      <c r="QZQ17" s="92"/>
      <c r="QZR17" s="92"/>
      <c r="QZS17" s="92"/>
      <c r="QZT17" s="92"/>
      <c r="QZU17" s="92"/>
      <c r="QZV17" s="92"/>
      <c r="QZW17" s="92"/>
      <c r="QZX17" s="92"/>
      <c r="QZY17" s="92"/>
      <c r="QZZ17" s="92"/>
      <c r="RAA17" s="92"/>
      <c r="RAB17" s="92"/>
      <c r="RAC17" s="92"/>
      <c r="RAD17" s="92"/>
      <c r="RAE17" s="92"/>
      <c r="RAF17" s="92"/>
      <c r="RAG17" s="92"/>
      <c r="RAH17" s="92"/>
      <c r="RAI17" s="92"/>
      <c r="RAJ17" s="14"/>
      <c r="RAK17" s="14"/>
      <c r="RAL17" s="342"/>
      <c r="RAM17" s="343"/>
      <c r="RAN17" s="343"/>
      <c r="RAO17" s="344"/>
      <c r="RAP17" s="92"/>
      <c r="RAQ17" s="92"/>
      <c r="RAR17" s="92"/>
      <c r="RAS17" s="92"/>
      <c r="RAT17" s="92"/>
      <c r="RAU17" s="92"/>
      <c r="RAV17" s="92"/>
      <c r="RAW17" s="92"/>
      <c r="RAX17" s="92"/>
      <c r="RAY17" s="92"/>
      <c r="RAZ17" s="92"/>
      <c r="RBA17" s="92"/>
      <c r="RBB17" s="92"/>
      <c r="RBC17" s="92"/>
      <c r="RBD17" s="92"/>
      <c r="RBE17" s="92"/>
      <c r="RBF17" s="92"/>
      <c r="RBG17" s="92"/>
      <c r="RBH17" s="92"/>
      <c r="RBI17" s="92"/>
      <c r="RBJ17" s="92"/>
      <c r="RBK17" s="92"/>
      <c r="RBL17" s="92"/>
      <c r="RBM17" s="92"/>
      <c r="RBN17" s="92"/>
      <c r="RBO17" s="92"/>
      <c r="RBP17" s="92"/>
      <c r="RBQ17" s="92"/>
      <c r="RBR17" s="92"/>
      <c r="RBS17" s="92"/>
      <c r="RBT17" s="92"/>
      <c r="RBU17" s="92"/>
      <c r="RBV17" s="92"/>
      <c r="RBW17" s="14"/>
      <c r="RBX17" s="14"/>
      <c r="RBY17" s="342"/>
      <c r="RBZ17" s="343"/>
      <c r="RCA17" s="343"/>
      <c r="RCB17" s="344"/>
      <c r="RCC17" s="92"/>
      <c r="RCD17" s="92"/>
      <c r="RCE17" s="92"/>
      <c r="RCF17" s="92"/>
      <c r="RCG17" s="92"/>
      <c r="RCH17" s="92"/>
      <c r="RCI17" s="92"/>
      <c r="RCJ17" s="92"/>
      <c r="RCK17" s="92"/>
      <c r="RCL17" s="92"/>
      <c r="RCM17" s="92"/>
      <c r="RCN17" s="92"/>
      <c r="RCO17" s="92"/>
      <c r="RCP17" s="92"/>
      <c r="RCQ17" s="92"/>
      <c r="RCR17" s="92"/>
      <c r="RCS17" s="92"/>
      <c r="RCT17" s="92"/>
      <c r="RCU17" s="92"/>
      <c r="RCV17" s="92"/>
      <c r="RCW17" s="92"/>
      <c r="RCX17" s="92"/>
      <c r="RCY17" s="92"/>
      <c r="RCZ17" s="92"/>
      <c r="RDA17" s="92"/>
      <c r="RDB17" s="92"/>
      <c r="RDC17" s="92"/>
      <c r="RDD17" s="92"/>
      <c r="RDE17" s="92"/>
      <c r="RDF17" s="92"/>
      <c r="RDG17" s="92"/>
      <c r="RDH17" s="92"/>
      <c r="RDI17" s="92"/>
      <c r="RDJ17" s="14"/>
      <c r="RDK17" s="14"/>
      <c r="RDL17" s="342"/>
      <c r="RDM17" s="343"/>
      <c r="RDN17" s="343"/>
      <c r="RDO17" s="344"/>
      <c r="RDP17" s="92"/>
      <c r="RDQ17" s="92"/>
      <c r="RDR17" s="92"/>
      <c r="RDS17" s="92"/>
      <c r="RDT17" s="92"/>
      <c r="RDU17" s="92"/>
      <c r="RDV17" s="92"/>
      <c r="RDW17" s="92"/>
      <c r="RDX17" s="92"/>
      <c r="RDY17" s="92"/>
      <c r="RDZ17" s="92"/>
      <c r="REA17" s="92"/>
      <c r="REB17" s="92"/>
      <c r="REC17" s="92"/>
      <c r="RED17" s="92"/>
      <c r="REE17" s="92"/>
      <c r="REF17" s="92"/>
      <c r="REG17" s="92"/>
      <c r="REH17" s="92"/>
      <c r="REI17" s="92"/>
      <c r="REJ17" s="92"/>
      <c r="REK17" s="92"/>
      <c r="REL17" s="92"/>
      <c r="REM17" s="92"/>
      <c r="REN17" s="92"/>
      <c r="REO17" s="92"/>
      <c r="REP17" s="92"/>
      <c r="REQ17" s="92"/>
      <c r="RER17" s="92"/>
      <c r="RES17" s="92"/>
      <c r="RET17" s="92"/>
      <c r="REU17" s="92"/>
      <c r="REV17" s="92"/>
      <c r="REW17" s="14"/>
      <c r="REX17" s="14"/>
      <c r="REY17" s="342"/>
      <c r="REZ17" s="343"/>
      <c r="RFA17" s="343"/>
      <c r="RFB17" s="344"/>
      <c r="RFC17" s="92"/>
      <c r="RFD17" s="92"/>
      <c r="RFE17" s="92"/>
      <c r="RFF17" s="92"/>
      <c r="RFG17" s="92"/>
      <c r="RFH17" s="92"/>
      <c r="RFI17" s="92"/>
      <c r="RFJ17" s="92"/>
      <c r="RFK17" s="92"/>
      <c r="RFL17" s="92"/>
      <c r="RFM17" s="92"/>
      <c r="RFN17" s="92"/>
      <c r="RFO17" s="92"/>
      <c r="RFP17" s="92"/>
      <c r="RFQ17" s="92"/>
      <c r="RFR17" s="92"/>
      <c r="RFS17" s="92"/>
      <c r="RFT17" s="92"/>
      <c r="RFU17" s="92"/>
      <c r="RFV17" s="92"/>
      <c r="RFW17" s="92"/>
      <c r="RFX17" s="92"/>
      <c r="RFY17" s="92"/>
      <c r="RFZ17" s="92"/>
      <c r="RGA17" s="92"/>
      <c r="RGB17" s="92"/>
      <c r="RGC17" s="92"/>
      <c r="RGD17" s="92"/>
      <c r="RGE17" s="92"/>
      <c r="RGF17" s="92"/>
      <c r="RGG17" s="92"/>
      <c r="RGH17" s="92"/>
      <c r="RGI17" s="92"/>
      <c r="RGJ17" s="14"/>
      <c r="RGK17" s="14"/>
      <c r="RGL17" s="342"/>
      <c r="RGM17" s="343"/>
      <c r="RGN17" s="343"/>
      <c r="RGO17" s="344"/>
      <c r="RGP17" s="92"/>
      <c r="RGQ17" s="92"/>
      <c r="RGR17" s="92"/>
      <c r="RGS17" s="92"/>
      <c r="RGT17" s="92"/>
      <c r="RGU17" s="92"/>
      <c r="RGV17" s="92"/>
      <c r="RGW17" s="92"/>
      <c r="RGX17" s="92"/>
      <c r="RGY17" s="92"/>
      <c r="RGZ17" s="92"/>
      <c r="RHA17" s="92"/>
      <c r="RHB17" s="92"/>
      <c r="RHC17" s="92"/>
      <c r="RHD17" s="92"/>
      <c r="RHE17" s="92"/>
      <c r="RHF17" s="92"/>
      <c r="RHG17" s="92"/>
      <c r="RHH17" s="92"/>
      <c r="RHI17" s="92"/>
      <c r="RHJ17" s="92"/>
      <c r="RHK17" s="92"/>
      <c r="RHL17" s="92"/>
      <c r="RHM17" s="92"/>
      <c r="RHN17" s="92"/>
      <c r="RHO17" s="92"/>
      <c r="RHP17" s="92"/>
      <c r="RHQ17" s="92"/>
      <c r="RHR17" s="92"/>
      <c r="RHS17" s="92"/>
      <c r="RHT17" s="92"/>
      <c r="RHU17" s="92"/>
      <c r="RHV17" s="92"/>
      <c r="RHW17" s="14"/>
      <c r="RHX17" s="14"/>
      <c r="RHY17" s="342"/>
      <c r="RHZ17" s="343"/>
      <c r="RIA17" s="343"/>
      <c r="RIB17" s="344"/>
      <c r="RIC17" s="92"/>
      <c r="RID17" s="92"/>
      <c r="RIE17" s="92"/>
      <c r="RIF17" s="92"/>
      <c r="RIG17" s="92"/>
      <c r="RIH17" s="92"/>
      <c r="RII17" s="92"/>
      <c r="RIJ17" s="92"/>
      <c r="RIK17" s="92"/>
      <c r="RIL17" s="92"/>
      <c r="RIM17" s="92"/>
      <c r="RIN17" s="92"/>
      <c r="RIO17" s="92"/>
      <c r="RIP17" s="92"/>
      <c r="RIQ17" s="92"/>
      <c r="RIR17" s="92"/>
      <c r="RIS17" s="92"/>
      <c r="RIT17" s="92"/>
      <c r="RIU17" s="92"/>
      <c r="RIV17" s="92"/>
      <c r="RIW17" s="92"/>
      <c r="RIX17" s="92"/>
      <c r="RIY17" s="92"/>
      <c r="RIZ17" s="92"/>
      <c r="RJA17" s="92"/>
      <c r="RJB17" s="92"/>
      <c r="RJC17" s="92"/>
      <c r="RJD17" s="92"/>
      <c r="RJE17" s="92"/>
      <c r="RJF17" s="92"/>
      <c r="RJG17" s="92"/>
      <c r="RJH17" s="92"/>
      <c r="RJI17" s="92"/>
      <c r="RJJ17" s="14"/>
      <c r="RJK17" s="14"/>
      <c r="RJL17" s="342"/>
      <c r="RJM17" s="343"/>
      <c r="RJN17" s="343"/>
      <c r="RJO17" s="344"/>
      <c r="RJP17" s="92"/>
      <c r="RJQ17" s="92"/>
      <c r="RJR17" s="92"/>
      <c r="RJS17" s="92"/>
      <c r="RJT17" s="92"/>
      <c r="RJU17" s="92"/>
      <c r="RJV17" s="92"/>
      <c r="RJW17" s="92"/>
      <c r="RJX17" s="92"/>
      <c r="RJY17" s="92"/>
      <c r="RJZ17" s="92"/>
      <c r="RKA17" s="92"/>
      <c r="RKB17" s="92"/>
      <c r="RKC17" s="92"/>
      <c r="RKD17" s="92"/>
      <c r="RKE17" s="92"/>
      <c r="RKF17" s="92"/>
      <c r="RKG17" s="92"/>
      <c r="RKH17" s="92"/>
      <c r="RKI17" s="92"/>
      <c r="RKJ17" s="92"/>
      <c r="RKK17" s="92"/>
      <c r="RKL17" s="92"/>
      <c r="RKM17" s="92"/>
      <c r="RKN17" s="92"/>
      <c r="RKO17" s="92"/>
      <c r="RKP17" s="92"/>
      <c r="RKQ17" s="92"/>
      <c r="RKR17" s="92"/>
      <c r="RKS17" s="92"/>
      <c r="RKT17" s="92"/>
      <c r="RKU17" s="92"/>
      <c r="RKV17" s="92"/>
      <c r="RKW17" s="14"/>
      <c r="RKX17" s="14"/>
      <c r="RKY17" s="342"/>
      <c r="RKZ17" s="343"/>
      <c r="RLA17" s="343"/>
      <c r="RLB17" s="344"/>
      <c r="RLC17" s="92"/>
      <c r="RLD17" s="92"/>
      <c r="RLE17" s="92"/>
      <c r="RLF17" s="92"/>
      <c r="RLG17" s="92"/>
      <c r="RLH17" s="92"/>
      <c r="RLI17" s="92"/>
      <c r="RLJ17" s="92"/>
      <c r="RLK17" s="92"/>
      <c r="RLL17" s="92"/>
      <c r="RLM17" s="92"/>
      <c r="RLN17" s="92"/>
      <c r="RLO17" s="92"/>
      <c r="RLP17" s="92"/>
      <c r="RLQ17" s="92"/>
      <c r="RLR17" s="92"/>
      <c r="RLS17" s="92"/>
      <c r="RLT17" s="92"/>
      <c r="RLU17" s="92"/>
      <c r="RLV17" s="92"/>
      <c r="RLW17" s="92"/>
      <c r="RLX17" s="92"/>
      <c r="RLY17" s="92"/>
      <c r="RLZ17" s="92"/>
      <c r="RMA17" s="92"/>
      <c r="RMB17" s="92"/>
      <c r="RMC17" s="92"/>
      <c r="RMD17" s="92"/>
      <c r="RME17" s="92"/>
      <c r="RMF17" s="92"/>
      <c r="RMG17" s="92"/>
      <c r="RMH17" s="92"/>
      <c r="RMI17" s="92"/>
      <c r="RMJ17" s="14"/>
      <c r="RMK17" s="14"/>
      <c r="RML17" s="342"/>
      <c r="RMM17" s="343"/>
      <c r="RMN17" s="343"/>
      <c r="RMO17" s="344"/>
      <c r="RMP17" s="92"/>
      <c r="RMQ17" s="92"/>
      <c r="RMR17" s="92"/>
      <c r="RMS17" s="92"/>
      <c r="RMT17" s="92"/>
      <c r="RMU17" s="92"/>
      <c r="RMV17" s="92"/>
      <c r="RMW17" s="92"/>
      <c r="RMX17" s="92"/>
      <c r="RMY17" s="92"/>
      <c r="RMZ17" s="92"/>
      <c r="RNA17" s="92"/>
      <c r="RNB17" s="92"/>
      <c r="RNC17" s="92"/>
      <c r="RND17" s="92"/>
      <c r="RNE17" s="92"/>
      <c r="RNF17" s="92"/>
      <c r="RNG17" s="92"/>
      <c r="RNH17" s="92"/>
      <c r="RNI17" s="92"/>
      <c r="RNJ17" s="92"/>
      <c r="RNK17" s="92"/>
      <c r="RNL17" s="92"/>
      <c r="RNM17" s="92"/>
      <c r="RNN17" s="92"/>
      <c r="RNO17" s="92"/>
      <c r="RNP17" s="92"/>
      <c r="RNQ17" s="92"/>
      <c r="RNR17" s="92"/>
      <c r="RNS17" s="92"/>
      <c r="RNT17" s="92"/>
      <c r="RNU17" s="92"/>
      <c r="RNV17" s="92"/>
      <c r="RNW17" s="14"/>
      <c r="RNX17" s="14"/>
      <c r="RNY17" s="342"/>
      <c r="RNZ17" s="343"/>
      <c r="ROA17" s="343"/>
      <c r="ROB17" s="344"/>
      <c r="ROC17" s="92"/>
      <c r="ROD17" s="92"/>
      <c r="ROE17" s="92"/>
      <c r="ROF17" s="92"/>
      <c r="ROG17" s="92"/>
      <c r="ROH17" s="92"/>
      <c r="ROI17" s="92"/>
      <c r="ROJ17" s="92"/>
      <c r="ROK17" s="92"/>
      <c r="ROL17" s="92"/>
      <c r="ROM17" s="92"/>
      <c r="RON17" s="92"/>
      <c r="ROO17" s="92"/>
      <c r="ROP17" s="92"/>
      <c r="ROQ17" s="92"/>
      <c r="ROR17" s="92"/>
      <c r="ROS17" s="92"/>
      <c r="ROT17" s="92"/>
      <c r="ROU17" s="92"/>
      <c r="ROV17" s="92"/>
      <c r="ROW17" s="92"/>
      <c r="ROX17" s="92"/>
      <c r="ROY17" s="92"/>
      <c r="ROZ17" s="92"/>
      <c r="RPA17" s="92"/>
      <c r="RPB17" s="92"/>
      <c r="RPC17" s="92"/>
      <c r="RPD17" s="92"/>
      <c r="RPE17" s="92"/>
      <c r="RPF17" s="92"/>
      <c r="RPG17" s="92"/>
      <c r="RPH17" s="92"/>
      <c r="RPI17" s="92"/>
      <c r="RPJ17" s="14"/>
      <c r="RPK17" s="14"/>
      <c r="RPL17" s="342"/>
      <c r="RPM17" s="343"/>
      <c r="RPN17" s="343"/>
      <c r="RPO17" s="344"/>
      <c r="RPP17" s="92"/>
      <c r="RPQ17" s="92"/>
      <c r="RPR17" s="92"/>
      <c r="RPS17" s="92"/>
      <c r="RPT17" s="92"/>
      <c r="RPU17" s="92"/>
      <c r="RPV17" s="92"/>
      <c r="RPW17" s="92"/>
      <c r="RPX17" s="92"/>
      <c r="RPY17" s="92"/>
      <c r="RPZ17" s="92"/>
      <c r="RQA17" s="92"/>
      <c r="RQB17" s="92"/>
      <c r="RQC17" s="92"/>
      <c r="RQD17" s="92"/>
      <c r="RQE17" s="92"/>
      <c r="RQF17" s="92"/>
      <c r="RQG17" s="92"/>
      <c r="RQH17" s="92"/>
      <c r="RQI17" s="92"/>
      <c r="RQJ17" s="92"/>
      <c r="RQK17" s="92"/>
      <c r="RQL17" s="92"/>
      <c r="RQM17" s="92"/>
      <c r="RQN17" s="92"/>
      <c r="RQO17" s="92"/>
      <c r="RQP17" s="92"/>
      <c r="RQQ17" s="92"/>
      <c r="RQR17" s="92"/>
      <c r="RQS17" s="92"/>
      <c r="RQT17" s="92"/>
      <c r="RQU17" s="92"/>
      <c r="RQV17" s="92"/>
      <c r="RQW17" s="14"/>
      <c r="RQX17" s="14"/>
      <c r="RQY17" s="342"/>
      <c r="RQZ17" s="343"/>
      <c r="RRA17" s="343"/>
      <c r="RRB17" s="344"/>
      <c r="RRC17" s="92"/>
      <c r="RRD17" s="92"/>
      <c r="RRE17" s="92"/>
      <c r="RRF17" s="92"/>
      <c r="RRG17" s="92"/>
      <c r="RRH17" s="92"/>
      <c r="RRI17" s="92"/>
      <c r="RRJ17" s="92"/>
      <c r="RRK17" s="92"/>
      <c r="RRL17" s="92"/>
      <c r="RRM17" s="92"/>
      <c r="RRN17" s="92"/>
      <c r="RRO17" s="92"/>
      <c r="RRP17" s="92"/>
      <c r="RRQ17" s="92"/>
      <c r="RRR17" s="92"/>
      <c r="RRS17" s="92"/>
      <c r="RRT17" s="92"/>
      <c r="RRU17" s="92"/>
      <c r="RRV17" s="92"/>
      <c r="RRW17" s="92"/>
      <c r="RRX17" s="92"/>
      <c r="RRY17" s="92"/>
      <c r="RRZ17" s="92"/>
      <c r="RSA17" s="92"/>
      <c r="RSB17" s="92"/>
      <c r="RSC17" s="92"/>
      <c r="RSD17" s="92"/>
      <c r="RSE17" s="92"/>
      <c r="RSF17" s="92"/>
      <c r="RSG17" s="92"/>
      <c r="RSH17" s="92"/>
      <c r="RSI17" s="92"/>
      <c r="RSJ17" s="14"/>
      <c r="RSK17" s="14"/>
      <c r="RSL17" s="342"/>
      <c r="RSM17" s="343"/>
      <c r="RSN17" s="343"/>
      <c r="RSO17" s="344"/>
      <c r="RSP17" s="92"/>
      <c r="RSQ17" s="92"/>
      <c r="RSR17" s="92"/>
      <c r="RSS17" s="92"/>
      <c r="RST17" s="92"/>
      <c r="RSU17" s="92"/>
      <c r="RSV17" s="92"/>
      <c r="RSW17" s="92"/>
      <c r="RSX17" s="92"/>
      <c r="RSY17" s="92"/>
      <c r="RSZ17" s="92"/>
      <c r="RTA17" s="92"/>
      <c r="RTB17" s="92"/>
      <c r="RTC17" s="92"/>
      <c r="RTD17" s="92"/>
      <c r="RTE17" s="92"/>
      <c r="RTF17" s="92"/>
      <c r="RTG17" s="92"/>
      <c r="RTH17" s="92"/>
      <c r="RTI17" s="92"/>
      <c r="RTJ17" s="92"/>
      <c r="RTK17" s="92"/>
      <c r="RTL17" s="92"/>
      <c r="RTM17" s="92"/>
      <c r="RTN17" s="92"/>
      <c r="RTO17" s="92"/>
      <c r="RTP17" s="92"/>
      <c r="RTQ17" s="92"/>
      <c r="RTR17" s="92"/>
      <c r="RTS17" s="92"/>
      <c r="RTT17" s="92"/>
      <c r="RTU17" s="92"/>
      <c r="RTV17" s="92"/>
      <c r="RTW17" s="14"/>
      <c r="RTX17" s="14"/>
      <c r="RTY17" s="342"/>
      <c r="RTZ17" s="343"/>
      <c r="RUA17" s="343"/>
      <c r="RUB17" s="344"/>
      <c r="RUC17" s="92"/>
      <c r="RUD17" s="92"/>
      <c r="RUE17" s="92"/>
      <c r="RUF17" s="92"/>
      <c r="RUG17" s="92"/>
      <c r="RUH17" s="92"/>
      <c r="RUI17" s="92"/>
      <c r="RUJ17" s="92"/>
      <c r="RUK17" s="92"/>
      <c r="RUL17" s="92"/>
      <c r="RUM17" s="92"/>
      <c r="RUN17" s="92"/>
      <c r="RUO17" s="92"/>
      <c r="RUP17" s="92"/>
      <c r="RUQ17" s="92"/>
      <c r="RUR17" s="92"/>
      <c r="RUS17" s="92"/>
      <c r="RUT17" s="92"/>
      <c r="RUU17" s="92"/>
      <c r="RUV17" s="92"/>
      <c r="RUW17" s="92"/>
      <c r="RUX17" s="92"/>
      <c r="RUY17" s="92"/>
      <c r="RUZ17" s="92"/>
      <c r="RVA17" s="92"/>
      <c r="RVB17" s="92"/>
      <c r="RVC17" s="92"/>
      <c r="RVD17" s="92"/>
      <c r="RVE17" s="92"/>
      <c r="RVF17" s="92"/>
      <c r="RVG17" s="92"/>
      <c r="RVH17" s="92"/>
      <c r="RVI17" s="92"/>
      <c r="RVJ17" s="14"/>
      <c r="RVK17" s="14"/>
      <c r="RVL17" s="342"/>
      <c r="RVM17" s="343"/>
      <c r="RVN17" s="343"/>
      <c r="RVO17" s="344"/>
      <c r="RVP17" s="92"/>
      <c r="RVQ17" s="92"/>
      <c r="RVR17" s="92"/>
      <c r="RVS17" s="92"/>
      <c r="RVT17" s="92"/>
      <c r="RVU17" s="92"/>
      <c r="RVV17" s="92"/>
      <c r="RVW17" s="92"/>
      <c r="RVX17" s="92"/>
      <c r="RVY17" s="92"/>
      <c r="RVZ17" s="92"/>
      <c r="RWA17" s="92"/>
      <c r="RWB17" s="92"/>
      <c r="RWC17" s="92"/>
      <c r="RWD17" s="92"/>
      <c r="RWE17" s="92"/>
      <c r="RWF17" s="92"/>
      <c r="RWG17" s="92"/>
      <c r="RWH17" s="92"/>
      <c r="RWI17" s="92"/>
      <c r="RWJ17" s="92"/>
      <c r="RWK17" s="92"/>
      <c r="RWL17" s="92"/>
      <c r="RWM17" s="92"/>
      <c r="RWN17" s="92"/>
      <c r="RWO17" s="92"/>
      <c r="RWP17" s="92"/>
      <c r="RWQ17" s="92"/>
      <c r="RWR17" s="92"/>
      <c r="RWS17" s="92"/>
      <c r="RWT17" s="92"/>
      <c r="RWU17" s="92"/>
      <c r="RWV17" s="92"/>
      <c r="RWW17" s="14"/>
      <c r="RWX17" s="14"/>
      <c r="RWY17" s="342"/>
      <c r="RWZ17" s="343"/>
      <c r="RXA17" s="343"/>
      <c r="RXB17" s="344"/>
      <c r="RXC17" s="92"/>
      <c r="RXD17" s="92"/>
      <c r="RXE17" s="92"/>
      <c r="RXF17" s="92"/>
      <c r="RXG17" s="92"/>
      <c r="RXH17" s="92"/>
      <c r="RXI17" s="92"/>
      <c r="RXJ17" s="92"/>
      <c r="RXK17" s="92"/>
      <c r="RXL17" s="92"/>
      <c r="RXM17" s="92"/>
      <c r="RXN17" s="92"/>
      <c r="RXO17" s="92"/>
      <c r="RXP17" s="92"/>
      <c r="RXQ17" s="92"/>
      <c r="RXR17" s="92"/>
      <c r="RXS17" s="92"/>
      <c r="RXT17" s="92"/>
      <c r="RXU17" s="92"/>
      <c r="RXV17" s="92"/>
      <c r="RXW17" s="92"/>
      <c r="RXX17" s="92"/>
      <c r="RXY17" s="92"/>
      <c r="RXZ17" s="92"/>
      <c r="RYA17" s="92"/>
      <c r="RYB17" s="92"/>
      <c r="RYC17" s="92"/>
      <c r="RYD17" s="92"/>
      <c r="RYE17" s="92"/>
      <c r="RYF17" s="92"/>
      <c r="RYG17" s="92"/>
      <c r="RYH17" s="92"/>
      <c r="RYI17" s="92"/>
      <c r="RYJ17" s="14"/>
      <c r="RYK17" s="14"/>
      <c r="RYL17" s="342"/>
      <c r="RYM17" s="343"/>
      <c r="RYN17" s="343"/>
      <c r="RYO17" s="344"/>
      <c r="RYP17" s="92"/>
      <c r="RYQ17" s="92"/>
      <c r="RYR17" s="92"/>
      <c r="RYS17" s="92"/>
      <c r="RYT17" s="92"/>
      <c r="RYU17" s="92"/>
      <c r="RYV17" s="92"/>
      <c r="RYW17" s="92"/>
      <c r="RYX17" s="92"/>
      <c r="RYY17" s="92"/>
      <c r="RYZ17" s="92"/>
      <c r="RZA17" s="92"/>
      <c r="RZB17" s="92"/>
      <c r="RZC17" s="92"/>
      <c r="RZD17" s="92"/>
      <c r="RZE17" s="92"/>
      <c r="RZF17" s="92"/>
      <c r="RZG17" s="92"/>
      <c r="RZH17" s="92"/>
      <c r="RZI17" s="92"/>
      <c r="RZJ17" s="92"/>
      <c r="RZK17" s="92"/>
      <c r="RZL17" s="92"/>
      <c r="RZM17" s="92"/>
      <c r="RZN17" s="92"/>
      <c r="RZO17" s="92"/>
      <c r="RZP17" s="92"/>
      <c r="RZQ17" s="92"/>
      <c r="RZR17" s="92"/>
      <c r="RZS17" s="92"/>
      <c r="RZT17" s="92"/>
      <c r="RZU17" s="92"/>
      <c r="RZV17" s="92"/>
      <c r="RZW17" s="14"/>
      <c r="RZX17" s="14"/>
      <c r="RZY17" s="342"/>
      <c r="RZZ17" s="343"/>
      <c r="SAA17" s="343"/>
      <c r="SAB17" s="344"/>
      <c r="SAC17" s="92"/>
      <c r="SAD17" s="92"/>
      <c r="SAE17" s="92"/>
      <c r="SAF17" s="92"/>
      <c r="SAG17" s="92"/>
      <c r="SAH17" s="92"/>
      <c r="SAI17" s="92"/>
      <c r="SAJ17" s="92"/>
      <c r="SAK17" s="92"/>
      <c r="SAL17" s="92"/>
      <c r="SAM17" s="92"/>
      <c r="SAN17" s="92"/>
      <c r="SAO17" s="92"/>
      <c r="SAP17" s="92"/>
      <c r="SAQ17" s="92"/>
      <c r="SAR17" s="92"/>
      <c r="SAS17" s="92"/>
      <c r="SAT17" s="92"/>
      <c r="SAU17" s="92"/>
      <c r="SAV17" s="92"/>
      <c r="SAW17" s="92"/>
      <c r="SAX17" s="92"/>
      <c r="SAY17" s="92"/>
      <c r="SAZ17" s="92"/>
      <c r="SBA17" s="92"/>
      <c r="SBB17" s="92"/>
      <c r="SBC17" s="92"/>
      <c r="SBD17" s="92"/>
      <c r="SBE17" s="92"/>
      <c r="SBF17" s="92"/>
      <c r="SBG17" s="92"/>
      <c r="SBH17" s="92"/>
      <c r="SBI17" s="92"/>
      <c r="SBJ17" s="14"/>
      <c r="SBK17" s="14"/>
      <c r="SBL17" s="342"/>
      <c r="SBM17" s="343"/>
      <c r="SBN17" s="343"/>
      <c r="SBO17" s="344"/>
      <c r="SBP17" s="92"/>
      <c r="SBQ17" s="92"/>
      <c r="SBR17" s="92"/>
      <c r="SBS17" s="92"/>
      <c r="SBT17" s="92"/>
      <c r="SBU17" s="92"/>
      <c r="SBV17" s="92"/>
      <c r="SBW17" s="92"/>
      <c r="SBX17" s="92"/>
      <c r="SBY17" s="92"/>
      <c r="SBZ17" s="92"/>
      <c r="SCA17" s="92"/>
      <c r="SCB17" s="92"/>
      <c r="SCC17" s="92"/>
      <c r="SCD17" s="92"/>
      <c r="SCE17" s="92"/>
      <c r="SCF17" s="92"/>
      <c r="SCG17" s="92"/>
      <c r="SCH17" s="92"/>
      <c r="SCI17" s="92"/>
      <c r="SCJ17" s="92"/>
      <c r="SCK17" s="92"/>
      <c r="SCL17" s="92"/>
      <c r="SCM17" s="92"/>
      <c r="SCN17" s="92"/>
      <c r="SCO17" s="92"/>
      <c r="SCP17" s="92"/>
      <c r="SCQ17" s="92"/>
      <c r="SCR17" s="92"/>
      <c r="SCS17" s="92"/>
      <c r="SCT17" s="92"/>
      <c r="SCU17" s="92"/>
      <c r="SCV17" s="92"/>
      <c r="SCW17" s="14"/>
      <c r="SCX17" s="14"/>
      <c r="SCY17" s="342"/>
      <c r="SCZ17" s="343"/>
      <c r="SDA17" s="343"/>
      <c r="SDB17" s="344"/>
      <c r="SDC17" s="92"/>
      <c r="SDD17" s="92"/>
      <c r="SDE17" s="92"/>
      <c r="SDF17" s="92"/>
      <c r="SDG17" s="92"/>
      <c r="SDH17" s="92"/>
      <c r="SDI17" s="92"/>
      <c r="SDJ17" s="92"/>
      <c r="SDK17" s="92"/>
      <c r="SDL17" s="92"/>
      <c r="SDM17" s="92"/>
      <c r="SDN17" s="92"/>
      <c r="SDO17" s="92"/>
      <c r="SDP17" s="92"/>
      <c r="SDQ17" s="92"/>
      <c r="SDR17" s="92"/>
      <c r="SDS17" s="92"/>
      <c r="SDT17" s="92"/>
      <c r="SDU17" s="92"/>
      <c r="SDV17" s="92"/>
      <c r="SDW17" s="92"/>
      <c r="SDX17" s="92"/>
      <c r="SDY17" s="92"/>
      <c r="SDZ17" s="92"/>
      <c r="SEA17" s="92"/>
      <c r="SEB17" s="92"/>
      <c r="SEC17" s="92"/>
      <c r="SED17" s="92"/>
      <c r="SEE17" s="92"/>
      <c r="SEF17" s="92"/>
      <c r="SEG17" s="92"/>
      <c r="SEH17" s="92"/>
      <c r="SEI17" s="92"/>
      <c r="SEJ17" s="14"/>
      <c r="SEK17" s="14"/>
      <c r="SEL17" s="342"/>
      <c r="SEM17" s="343"/>
      <c r="SEN17" s="343"/>
      <c r="SEO17" s="344"/>
      <c r="SEP17" s="92"/>
      <c r="SEQ17" s="92"/>
      <c r="SER17" s="92"/>
      <c r="SES17" s="92"/>
      <c r="SET17" s="92"/>
      <c r="SEU17" s="92"/>
      <c r="SEV17" s="92"/>
      <c r="SEW17" s="92"/>
      <c r="SEX17" s="92"/>
      <c r="SEY17" s="92"/>
      <c r="SEZ17" s="92"/>
      <c r="SFA17" s="92"/>
      <c r="SFB17" s="92"/>
      <c r="SFC17" s="92"/>
      <c r="SFD17" s="92"/>
      <c r="SFE17" s="92"/>
      <c r="SFF17" s="92"/>
      <c r="SFG17" s="92"/>
      <c r="SFH17" s="92"/>
      <c r="SFI17" s="92"/>
      <c r="SFJ17" s="92"/>
      <c r="SFK17" s="92"/>
      <c r="SFL17" s="92"/>
      <c r="SFM17" s="92"/>
      <c r="SFN17" s="92"/>
      <c r="SFO17" s="92"/>
      <c r="SFP17" s="92"/>
      <c r="SFQ17" s="92"/>
      <c r="SFR17" s="92"/>
      <c r="SFS17" s="92"/>
      <c r="SFT17" s="92"/>
      <c r="SFU17" s="92"/>
      <c r="SFV17" s="92"/>
      <c r="SFW17" s="14"/>
      <c r="SFX17" s="14"/>
      <c r="SFY17" s="342"/>
      <c r="SFZ17" s="343"/>
      <c r="SGA17" s="343"/>
      <c r="SGB17" s="344"/>
      <c r="SGC17" s="92"/>
      <c r="SGD17" s="92"/>
      <c r="SGE17" s="92"/>
      <c r="SGF17" s="92"/>
      <c r="SGG17" s="92"/>
      <c r="SGH17" s="92"/>
      <c r="SGI17" s="92"/>
      <c r="SGJ17" s="92"/>
      <c r="SGK17" s="92"/>
      <c r="SGL17" s="92"/>
      <c r="SGM17" s="92"/>
      <c r="SGN17" s="92"/>
      <c r="SGO17" s="92"/>
      <c r="SGP17" s="92"/>
      <c r="SGQ17" s="92"/>
      <c r="SGR17" s="92"/>
      <c r="SGS17" s="92"/>
      <c r="SGT17" s="92"/>
      <c r="SGU17" s="92"/>
      <c r="SGV17" s="92"/>
      <c r="SGW17" s="92"/>
      <c r="SGX17" s="92"/>
      <c r="SGY17" s="92"/>
      <c r="SGZ17" s="92"/>
      <c r="SHA17" s="92"/>
      <c r="SHB17" s="92"/>
      <c r="SHC17" s="92"/>
      <c r="SHD17" s="92"/>
      <c r="SHE17" s="92"/>
      <c r="SHF17" s="92"/>
      <c r="SHG17" s="92"/>
      <c r="SHH17" s="92"/>
      <c r="SHI17" s="92"/>
      <c r="SHJ17" s="14"/>
      <c r="SHK17" s="14"/>
      <c r="SHL17" s="342"/>
      <c r="SHM17" s="343"/>
      <c r="SHN17" s="343"/>
      <c r="SHO17" s="344"/>
      <c r="SHP17" s="92"/>
      <c r="SHQ17" s="92"/>
      <c r="SHR17" s="92"/>
      <c r="SHS17" s="92"/>
      <c r="SHT17" s="92"/>
      <c r="SHU17" s="92"/>
      <c r="SHV17" s="92"/>
      <c r="SHW17" s="92"/>
      <c r="SHX17" s="92"/>
      <c r="SHY17" s="92"/>
      <c r="SHZ17" s="92"/>
      <c r="SIA17" s="92"/>
      <c r="SIB17" s="92"/>
      <c r="SIC17" s="92"/>
      <c r="SID17" s="92"/>
      <c r="SIE17" s="92"/>
      <c r="SIF17" s="92"/>
      <c r="SIG17" s="92"/>
      <c r="SIH17" s="92"/>
      <c r="SII17" s="92"/>
      <c r="SIJ17" s="92"/>
      <c r="SIK17" s="92"/>
      <c r="SIL17" s="92"/>
      <c r="SIM17" s="92"/>
      <c r="SIN17" s="92"/>
      <c r="SIO17" s="92"/>
      <c r="SIP17" s="92"/>
      <c r="SIQ17" s="92"/>
      <c r="SIR17" s="92"/>
      <c r="SIS17" s="92"/>
      <c r="SIT17" s="92"/>
      <c r="SIU17" s="92"/>
      <c r="SIV17" s="92"/>
      <c r="SIW17" s="14"/>
      <c r="SIX17" s="14"/>
      <c r="SIY17" s="342"/>
      <c r="SIZ17" s="343"/>
      <c r="SJA17" s="343"/>
      <c r="SJB17" s="344"/>
      <c r="SJC17" s="92"/>
      <c r="SJD17" s="92"/>
      <c r="SJE17" s="92"/>
      <c r="SJF17" s="92"/>
      <c r="SJG17" s="92"/>
      <c r="SJH17" s="92"/>
      <c r="SJI17" s="92"/>
      <c r="SJJ17" s="92"/>
      <c r="SJK17" s="92"/>
      <c r="SJL17" s="92"/>
      <c r="SJM17" s="92"/>
      <c r="SJN17" s="92"/>
      <c r="SJO17" s="92"/>
      <c r="SJP17" s="92"/>
      <c r="SJQ17" s="92"/>
      <c r="SJR17" s="92"/>
      <c r="SJS17" s="92"/>
      <c r="SJT17" s="92"/>
      <c r="SJU17" s="92"/>
      <c r="SJV17" s="92"/>
      <c r="SJW17" s="92"/>
      <c r="SJX17" s="92"/>
      <c r="SJY17" s="92"/>
      <c r="SJZ17" s="92"/>
      <c r="SKA17" s="92"/>
      <c r="SKB17" s="92"/>
      <c r="SKC17" s="92"/>
      <c r="SKD17" s="92"/>
      <c r="SKE17" s="92"/>
      <c r="SKF17" s="92"/>
      <c r="SKG17" s="92"/>
      <c r="SKH17" s="92"/>
      <c r="SKI17" s="92"/>
      <c r="SKJ17" s="14"/>
      <c r="SKK17" s="14"/>
      <c r="SKL17" s="342"/>
      <c r="SKM17" s="343"/>
      <c r="SKN17" s="343"/>
      <c r="SKO17" s="344"/>
      <c r="SKP17" s="92"/>
      <c r="SKQ17" s="92"/>
      <c r="SKR17" s="92"/>
      <c r="SKS17" s="92"/>
      <c r="SKT17" s="92"/>
      <c r="SKU17" s="92"/>
      <c r="SKV17" s="92"/>
      <c r="SKW17" s="92"/>
      <c r="SKX17" s="92"/>
      <c r="SKY17" s="92"/>
      <c r="SKZ17" s="92"/>
      <c r="SLA17" s="92"/>
      <c r="SLB17" s="92"/>
      <c r="SLC17" s="92"/>
      <c r="SLD17" s="92"/>
      <c r="SLE17" s="92"/>
      <c r="SLF17" s="92"/>
      <c r="SLG17" s="92"/>
      <c r="SLH17" s="92"/>
      <c r="SLI17" s="92"/>
      <c r="SLJ17" s="92"/>
      <c r="SLK17" s="92"/>
      <c r="SLL17" s="92"/>
      <c r="SLM17" s="92"/>
      <c r="SLN17" s="92"/>
      <c r="SLO17" s="92"/>
      <c r="SLP17" s="92"/>
      <c r="SLQ17" s="92"/>
      <c r="SLR17" s="92"/>
      <c r="SLS17" s="92"/>
      <c r="SLT17" s="92"/>
      <c r="SLU17" s="92"/>
      <c r="SLV17" s="92"/>
      <c r="SLW17" s="14"/>
      <c r="SLX17" s="14"/>
      <c r="SLY17" s="342"/>
      <c r="SLZ17" s="343"/>
      <c r="SMA17" s="343"/>
      <c r="SMB17" s="344"/>
      <c r="SMC17" s="92"/>
      <c r="SMD17" s="92"/>
      <c r="SME17" s="92"/>
      <c r="SMF17" s="92"/>
      <c r="SMG17" s="92"/>
      <c r="SMH17" s="92"/>
      <c r="SMI17" s="92"/>
      <c r="SMJ17" s="92"/>
      <c r="SMK17" s="92"/>
      <c r="SML17" s="92"/>
      <c r="SMM17" s="92"/>
      <c r="SMN17" s="92"/>
      <c r="SMO17" s="92"/>
      <c r="SMP17" s="92"/>
      <c r="SMQ17" s="92"/>
      <c r="SMR17" s="92"/>
      <c r="SMS17" s="92"/>
      <c r="SMT17" s="92"/>
      <c r="SMU17" s="92"/>
      <c r="SMV17" s="92"/>
      <c r="SMW17" s="92"/>
      <c r="SMX17" s="92"/>
      <c r="SMY17" s="92"/>
      <c r="SMZ17" s="92"/>
      <c r="SNA17" s="92"/>
      <c r="SNB17" s="92"/>
      <c r="SNC17" s="92"/>
      <c r="SND17" s="92"/>
      <c r="SNE17" s="92"/>
      <c r="SNF17" s="92"/>
      <c r="SNG17" s="92"/>
      <c r="SNH17" s="92"/>
      <c r="SNI17" s="92"/>
      <c r="SNJ17" s="14"/>
      <c r="SNK17" s="14"/>
      <c r="SNL17" s="342"/>
      <c r="SNM17" s="343"/>
      <c r="SNN17" s="343"/>
      <c r="SNO17" s="344"/>
      <c r="SNP17" s="92"/>
      <c r="SNQ17" s="92"/>
      <c r="SNR17" s="92"/>
      <c r="SNS17" s="92"/>
      <c r="SNT17" s="92"/>
      <c r="SNU17" s="92"/>
      <c r="SNV17" s="92"/>
      <c r="SNW17" s="92"/>
      <c r="SNX17" s="92"/>
      <c r="SNY17" s="92"/>
      <c r="SNZ17" s="92"/>
      <c r="SOA17" s="92"/>
      <c r="SOB17" s="92"/>
      <c r="SOC17" s="92"/>
      <c r="SOD17" s="92"/>
      <c r="SOE17" s="92"/>
      <c r="SOF17" s="92"/>
      <c r="SOG17" s="92"/>
      <c r="SOH17" s="92"/>
      <c r="SOI17" s="92"/>
      <c r="SOJ17" s="92"/>
      <c r="SOK17" s="92"/>
      <c r="SOL17" s="92"/>
      <c r="SOM17" s="92"/>
      <c r="SON17" s="92"/>
      <c r="SOO17" s="92"/>
      <c r="SOP17" s="92"/>
      <c r="SOQ17" s="92"/>
      <c r="SOR17" s="92"/>
      <c r="SOS17" s="92"/>
      <c r="SOT17" s="92"/>
      <c r="SOU17" s="92"/>
      <c r="SOV17" s="92"/>
      <c r="SOW17" s="14"/>
      <c r="SOX17" s="14"/>
      <c r="SOY17" s="342"/>
      <c r="SOZ17" s="343"/>
      <c r="SPA17" s="343"/>
      <c r="SPB17" s="344"/>
      <c r="SPC17" s="92"/>
      <c r="SPD17" s="92"/>
      <c r="SPE17" s="92"/>
      <c r="SPF17" s="92"/>
      <c r="SPG17" s="92"/>
      <c r="SPH17" s="92"/>
      <c r="SPI17" s="92"/>
      <c r="SPJ17" s="92"/>
      <c r="SPK17" s="92"/>
      <c r="SPL17" s="92"/>
      <c r="SPM17" s="92"/>
      <c r="SPN17" s="92"/>
      <c r="SPO17" s="92"/>
      <c r="SPP17" s="92"/>
      <c r="SPQ17" s="92"/>
      <c r="SPR17" s="92"/>
      <c r="SPS17" s="92"/>
      <c r="SPT17" s="92"/>
      <c r="SPU17" s="92"/>
      <c r="SPV17" s="92"/>
      <c r="SPW17" s="92"/>
      <c r="SPX17" s="92"/>
      <c r="SPY17" s="92"/>
      <c r="SPZ17" s="92"/>
      <c r="SQA17" s="92"/>
      <c r="SQB17" s="92"/>
      <c r="SQC17" s="92"/>
      <c r="SQD17" s="92"/>
      <c r="SQE17" s="92"/>
      <c r="SQF17" s="92"/>
      <c r="SQG17" s="92"/>
      <c r="SQH17" s="92"/>
      <c r="SQI17" s="92"/>
      <c r="SQJ17" s="14"/>
      <c r="SQK17" s="14"/>
      <c r="SQL17" s="342"/>
      <c r="SQM17" s="343"/>
      <c r="SQN17" s="343"/>
      <c r="SQO17" s="344"/>
      <c r="SQP17" s="92"/>
      <c r="SQQ17" s="92"/>
      <c r="SQR17" s="92"/>
      <c r="SQS17" s="92"/>
      <c r="SQT17" s="92"/>
      <c r="SQU17" s="92"/>
      <c r="SQV17" s="92"/>
      <c r="SQW17" s="92"/>
      <c r="SQX17" s="92"/>
      <c r="SQY17" s="92"/>
      <c r="SQZ17" s="92"/>
      <c r="SRA17" s="92"/>
      <c r="SRB17" s="92"/>
      <c r="SRC17" s="92"/>
      <c r="SRD17" s="92"/>
      <c r="SRE17" s="92"/>
      <c r="SRF17" s="92"/>
      <c r="SRG17" s="92"/>
      <c r="SRH17" s="92"/>
      <c r="SRI17" s="92"/>
      <c r="SRJ17" s="92"/>
      <c r="SRK17" s="92"/>
      <c r="SRL17" s="92"/>
      <c r="SRM17" s="92"/>
      <c r="SRN17" s="92"/>
      <c r="SRO17" s="92"/>
      <c r="SRP17" s="92"/>
      <c r="SRQ17" s="92"/>
      <c r="SRR17" s="92"/>
      <c r="SRS17" s="92"/>
      <c r="SRT17" s="92"/>
      <c r="SRU17" s="92"/>
      <c r="SRV17" s="92"/>
      <c r="SRW17" s="14"/>
      <c r="SRX17" s="14"/>
      <c r="SRY17" s="342"/>
      <c r="SRZ17" s="343"/>
      <c r="SSA17" s="343"/>
      <c r="SSB17" s="344"/>
      <c r="SSC17" s="92"/>
      <c r="SSD17" s="92"/>
      <c r="SSE17" s="92"/>
      <c r="SSF17" s="92"/>
      <c r="SSG17" s="92"/>
      <c r="SSH17" s="92"/>
      <c r="SSI17" s="92"/>
      <c r="SSJ17" s="92"/>
      <c r="SSK17" s="92"/>
      <c r="SSL17" s="92"/>
      <c r="SSM17" s="92"/>
      <c r="SSN17" s="92"/>
      <c r="SSO17" s="92"/>
      <c r="SSP17" s="92"/>
      <c r="SSQ17" s="92"/>
      <c r="SSR17" s="92"/>
      <c r="SSS17" s="92"/>
      <c r="SST17" s="92"/>
      <c r="SSU17" s="92"/>
      <c r="SSV17" s="92"/>
      <c r="SSW17" s="92"/>
      <c r="SSX17" s="92"/>
      <c r="SSY17" s="92"/>
      <c r="SSZ17" s="92"/>
      <c r="STA17" s="92"/>
      <c r="STB17" s="92"/>
      <c r="STC17" s="92"/>
      <c r="STD17" s="92"/>
      <c r="STE17" s="92"/>
      <c r="STF17" s="92"/>
      <c r="STG17" s="92"/>
      <c r="STH17" s="92"/>
      <c r="STI17" s="92"/>
      <c r="STJ17" s="14"/>
      <c r="STK17" s="14"/>
      <c r="STL17" s="342"/>
      <c r="STM17" s="343"/>
      <c r="STN17" s="343"/>
      <c r="STO17" s="344"/>
      <c r="STP17" s="92"/>
      <c r="STQ17" s="92"/>
      <c r="STR17" s="92"/>
      <c r="STS17" s="92"/>
      <c r="STT17" s="92"/>
      <c r="STU17" s="92"/>
      <c r="STV17" s="92"/>
      <c r="STW17" s="92"/>
      <c r="STX17" s="92"/>
      <c r="STY17" s="92"/>
      <c r="STZ17" s="92"/>
      <c r="SUA17" s="92"/>
      <c r="SUB17" s="92"/>
      <c r="SUC17" s="92"/>
      <c r="SUD17" s="92"/>
      <c r="SUE17" s="92"/>
      <c r="SUF17" s="92"/>
      <c r="SUG17" s="92"/>
      <c r="SUH17" s="92"/>
      <c r="SUI17" s="92"/>
      <c r="SUJ17" s="92"/>
      <c r="SUK17" s="92"/>
      <c r="SUL17" s="92"/>
      <c r="SUM17" s="92"/>
      <c r="SUN17" s="92"/>
      <c r="SUO17" s="92"/>
      <c r="SUP17" s="92"/>
      <c r="SUQ17" s="92"/>
      <c r="SUR17" s="92"/>
      <c r="SUS17" s="92"/>
      <c r="SUT17" s="92"/>
      <c r="SUU17" s="92"/>
      <c r="SUV17" s="92"/>
      <c r="SUW17" s="14"/>
      <c r="SUX17" s="14"/>
      <c r="SUY17" s="342"/>
      <c r="SUZ17" s="343"/>
      <c r="SVA17" s="343"/>
      <c r="SVB17" s="344"/>
      <c r="SVC17" s="92"/>
      <c r="SVD17" s="92"/>
      <c r="SVE17" s="92"/>
      <c r="SVF17" s="92"/>
      <c r="SVG17" s="92"/>
      <c r="SVH17" s="92"/>
      <c r="SVI17" s="92"/>
      <c r="SVJ17" s="92"/>
      <c r="SVK17" s="92"/>
      <c r="SVL17" s="92"/>
      <c r="SVM17" s="92"/>
      <c r="SVN17" s="92"/>
      <c r="SVO17" s="92"/>
      <c r="SVP17" s="92"/>
      <c r="SVQ17" s="92"/>
      <c r="SVR17" s="92"/>
      <c r="SVS17" s="92"/>
      <c r="SVT17" s="92"/>
      <c r="SVU17" s="92"/>
      <c r="SVV17" s="92"/>
      <c r="SVW17" s="92"/>
      <c r="SVX17" s="92"/>
      <c r="SVY17" s="92"/>
      <c r="SVZ17" s="92"/>
      <c r="SWA17" s="92"/>
      <c r="SWB17" s="92"/>
      <c r="SWC17" s="92"/>
      <c r="SWD17" s="92"/>
      <c r="SWE17" s="92"/>
      <c r="SWF17" s="92"/>
      <c r="SWG17" s="92"/>
      <c r="SWH17" s="92"/>
      <c r="SWI17" s="92"/>
      <c r="SWJ17" s="14"/>
      <c r="SWK17" s="14"/>
      <c r="SWL17" s="342"/>
      <c r="SWM17" s="343"/>
      <c r="SWN17" s="343"/>
      <c r="SWO17" s="344"/>
      <c r="SWP17" s="92"/>
      <c r="SWQ17" s="92"/>
      <c r="SWR17" s="92"/>
      <c r="SWS17" s="92"/>
      <c r="SWT17" s="92"/>
      <c r="SWU17" s="92"/>
      <c r="SWV17" s="92"/>
      <c r="SWW17" s="92"/>
      <c r="SWX17" s="92"/>
      <c r="SWY17" s="92"/>
      <c r="SWZ17" s="92"/>
      <c r="SXA17" s="92"/>
      <c r="SXB17" s="92"/>
      <c r="SXC17" s="92"/>
      <c r="SXD17" s="92"/>
      <c r="SXE17" s="92"/>
      <c r="SXF17" s="92"/>
      <c r="SXG17" s="92"/>
      <c r="SXH17" s="92"/>
      <c r="SXI17" s="92"/>
      <c r="SXJ17" s="92"/>
      <c r="SXK17" s="92"/>
      <c r="SXL17" s="92"/>
      <c r="SXM17" s="92"/>
      <c r="SXN17" s="92"/>
      <c r="SXO17" s="92"/>
      <c r="SXP17" s="92"/>
      <c r="SXQ17" s="92"/>
      <c r="SXR17" s="92"/>
      <c r="SXS17" s="92"/>
      <c r="SXT17" s="92"/>
      <c r="SXU17" s="92"/>
      <c r="SXV17" s="92"/>
      <c r="SXW17" s="14"/>
      <c r="SXX17" s="14"/>
      <c r="SXY17" s="342"/>
      <c r="SXZ17" s="343"/>
      <c r="SYA17" s="343"/>
      <c r="SYB17" s="344"/>
      <c r="SYC17" s="92"/>
      <c r="SYD17" s="92"/>
      <c r="SYE17" s="92"/>
      <c r="SYF17" s="92"/>
      <c r="SYG17" s="92"/>
      <c r="SYH17" s="92"/>
      <c r="SYI17" s="92"/>
      <c r="SYJ17" s="92"/>
      <c r="SYK17" s="92"/>
      <c r="SYL17" s="92"/>
      <c r="SYM17" s="92"/>
      <c r="SYN17" s="92"/>
      <c r="SYO17" s="92"/>
      <c r="SYP17" s="92"/>
      <c r="SYQ17" s="92"/>
      <c r="SYR17" s="92"/>
      <c r="SYS17" s="92"/>
      <c r="SYT17" s="92"/>
      <c r="SYU17" s="92"/>
      <c r="SYV17" s="92"/>
      <c r="SYW17" s="92"/>
      <c r="SYX17" s="92"/>
      <c r="SYY17" s="92"/>
      <c r="SYZ17" s="92"/>
      <c r="SZA17" s="92"/>
      <c r="SZB17" s="92"/>
      <c r="SZC17" s="92"/>
      <c r="SZD17" s="92"/>
      <c r="SZE17" s="92"/>
      <c r="SZF17" s="92"/>
      <c r="SZG17" s="92"/>
      <c r="SZH17" s="92"/>
      <c r="SZI17" s="92"/>
      <c r="SZJ17" s="14"/>
      <c r="SZK17" s="14"/>
      <c r="SZL17" s="342"/>
      <c r="SZM17" s="343"/>
      <c r="SZN17" s="343"/>
      <c r="SZO17" s="344"/>
      <c r="SZP17" s="92"/>
      <c r="SZQ17" s="92"/>
      <c r="SZR17" s="92"/>
      <c r="SZS17" s="92"/>
      <c r="SZT17" s="92"/>
      <c r="SZU17" s="92"/>
      <c r="SZV17" s="92"/>
      <c r="SZW17" s="92"/>
      <c r="SZX17" s="92"/>
      <c r="SZY17" s="92"/>
      <c r="SZZ17" s="92"/>
      <c r="TAA17" s="92"/>
      <c r="TAB17" s="92"/>
      <c r="TAC17" s="92"/>
      <c r="TAD17" s="92"/>
      <c r="TAE17" s="92"/>
      <c r="TAF17" s="92"/>
      <c r="TAG17" s="92"/>
      <c r="TAH17" s="92"/>
      <c r="TAI17" s="92"/>
      <c r="TAJ17" s="92"/>
      <c r="TAK17" s="92"/>
      <c r="TAL17" s="92"/>
      <c r="TAM17" s="92"/>
      <c r="TAN17" s="92"/>
      <c r="TAO17" s="92"/>
      <c r="TAP17" s="92"/>
      <c r="TAQ17" s="92"/>
      <c r="TAR17" s="92"/>
      <c r="TAS17" s="92"/>
      <c r="TAT17" s="92"/>
      <c r="TAU17" s="92"/>
      <c r="TAV17" s="92"/>
      <c r="TAW17" s="14"/>
      <c r="TAX17" s="14"/>
      <c r="TAY17" s="342"/>
      <c r="TAZ17" s="343"/>
      <c r="TBA17" s="343"/>
      <c r="TBB17" s="344"/>
      <c r="TBC17" s="92"/>
      <c r="TBD17" s="92"/>
      <c r="TBE17" s="92"/>
      <c r="TBF17" s="92"/>
      <c r="TBG17" s="92"/>
      <c r="TBH17" s="92"/>
      <c r="TBI17" s="92"/>
      <c r="TBJ17" s="92"/>
      <c r="TBK17" s="92"/>
      <c r="TBL17" s="92"/>
      <c r="TBM17" s="92"/>
      <c r="TBN17" s="92"/>
      <c r="TBO17" s="92"/>
      <c r="TBP17" s="92"/>
      <c r="TBQ17" s="92"/>
      <c r="TBR17" s="92"/>
      <c r="TBS17" s="92"/>
      <c r="TBT17" s="92"/>
      <c r="TBU17" s="92"/>
      <c r="TBV17" s="92"/>
      <c r="TBW17" s="92"/>
      <c r="TBX17" s="92"/>
      <c r="TBY17" s="92"/>
      <c r="TBZ17" s="92"/>
      <c r="TCA17" s="92"/>
      <c r="TCB17" s="92"/>
      <c r="TCC17" s="92"/>
      <c r="TCD17" s="92"/>
      <c r="TCE17" s="92"/>
      <c r="TCF17" s="92"/>
      <c r="TCG17" s="92"/>
      <c r="TCH17" s="92"/>
      <c r="TCI17" s="92"/>
      <c r="TCJ17" s="14"/>
      <c r="TCK17" s="14"/>
      <c r="TCL17" s="342"/>
      <c r="TCM17" s="343"/>
      <c r="TCN17" s="343"/>
      <c r="TCO17" s="344"/>
      <c r="TCP17" s="92"/>
      <c r="TCQ17" s="92"/>
      <c r="TCR17" s="92"/>
      <c r="TCS17" s="92"/>
      <c r="TCT17" s="92"/>
      <c r="TCU17" s="92"/>
      <c r="TCV17" s="92"/>
      <c r="TCW17" s="92"/>
      <c r="TCX17" s="92"/>
      <c r="TCY17" s="92"/>
      <c r="TCZ17" s="92"/>
      <c r="TDA17" s="92"/>
      <c r="TDB17" s="92"/>
      <c r="TDC17" s="92"/>
      <c r="TDD17" s="92"/>
      <c r="TDE17" s="92"/>
      <c r="TDF17" s="92"/>
      <c r="TDG17" s="92"/>
      <c r="TDH17" s="92"/>
      <c r="TDI17" s="92"/>
      <c r="TDJ17" s="92"/>
      <c r="TDK17" s="92"/>
      <c r="TDL17" s="92"/>
      <c r="TDM17" s="92"/>
      <c r="TDN17" s="92"/>
      <c r="TDO17" s="92"/>
      <c r="TDP17" s="92"/>
      <c r="TDQ17" s="92"/>
      <c r="TDR17" s="92"/>
      <c r="TDS17" s="92"/>
      <c r="TDT17" s="92"/>
      <c r="TDU17" s="92"/>
      <c r="TDV17" s="92"/>
      <c r="TDW17" s="14"/>
      <c r="TDX17" s="14"/>
      <c r="TDY17" s="342"/>
      <c r="TDZ17" s="343"/>
      <c r="TEA17" s="343"/>
      <c r="TEB17" s="344"/>
      <c r="TEC17" s="92"/>
      <c r="TED17" s="92"/>
      <c r="TEE17" s="92"/>
      <c r="TEF17" s="92"/>
      <c r="TEG17" s="92"/>
      <c r="TEH17" s="92"/>
      <c r="TEI17" s="92"/>
      <c r="TEJ17" s="92"/>
      <c r="TEK17" s="92"/>
      <c r="TEL17" s="92"/>
      <c r="TEM17" s="92"/>
      <c r="TEN17" s="92"/>
      <c r="TEO17" s="92"/>
      <c r="TEP17" s="92"/>
      <c r="TEQ17" s="92"/>
      <c r="TER17" s="92"/>
      <c r="TES17" s="92"/>
      <c r="TET17" s="92"/>
      <c r="TEU17" s="92"/>
      <c r="TEV17" s="92"/>
      <c r="TEW17" s="92"/>
      <c r="TEX17" s="92"/>
      <c r="TEY17" s="92"/>
      <c r="TEZ17" s="92"/>
      <c r="TFA17" s="92"/>
      <c r="TFB17" s="92"/>
      <c r="TFC17" s="92"/>
      <c r="TFD17" s="92"/>
      <c r="TFE17" s="92"/>
      <c r="TFF17" s="92"/>
      <c r="TFG17" s="92"/>
      <c r="TFH17" s="92"/>
      <c r="TFI17" s="92"/>
      <c r="TFJ17" s="14"/>
      <c r="TFK17" s="14"/>
      <c r="TFL17" s="342"/>
      <c r="TFM17" s="343"/>
      <c r="TFN17" s="343"/>
      <c r="TFO17" s="344"/>
      <c r="TFP17" s="92"/>
      <c r="TFQ17" s="92"/>
      <c r="TFR17" s="92"/>
      <c r="TFS17" s="92"/>
      <c r="TFT17" s="92"/>
      <c r="TFU17" s="92"/>
      <c r="TFV17" s="92"/>
      <c r="TFW17" s="92"/>
      <c r="TFX17" s="92"/>
      <c r="TFY17" s="92"/>
      <c r="TFZ17" s="92"/>
      <c r="TGA17" s="92"/>
      <c r="TGB17" s="92"/>
      <c r="TGC17" s="92"/>
      <c r="TGD17" s="92"/>
      <c r="TGE17" s="92"/>
      <c r="TGF17" s="92"/>
      <c r="TGG17" s="92"/>
      <c r="TGH17" s="92"/>
      <c r="TGI17" s="92"/>
      <c r="TGJ17" s="92"/>
      <c r="TGK17" s="92"/>
      <c r="TGL17" s="92"/>
      <c r="TGM17" s="92"/>
      <c r="TGN17" s="92"/>
      <c r="TGO17" s="92"/>
      <c r="TGP17" s="92"/>
      <c r="TGQ17" s="92"/>
      <c r="TGR17" s="92"/>
      <c r="TGS17" s="92"/>
      <c r="TGT17" s="92"/>
      <c r="TGU17" s="92"/>
      <c r="TGV17" s="92"/>
      <c r="TGW17" s="14"/>
      <c r="TGX17" s="14"/>
      <c r="TGY17" s="342"/>
      <c r="TGZ17" s="343"/>
      <c r="THA17" s="343"/>
      <c r="THB17" s="344"/>
      <c r="THC17" s="92"/>
      <c r="THD17" s="92"/>
      <c r="THE17" s="92"/>
      <c r="THF17" s="92"/>
      <c r="THG17" s="92"/>
      <c r="THH17" s="92"/>
      <c r="THI17" s="92"/>
      <c r="THJ17" s="92"/>
      <c r="THK17" s="92"/>
      <c r="THL17" s="92"/>
      <c r="THM17" s="92"/>
      <c r="THN17" s="92"/>
      <c r="THO17" s="92"/>
      <c r="THP17" s="92"/>
      <c r="THQ17" s="92"/>
      <c r="THR17" s="92"/>
      <c r="THS17" s="92"/>
      <c r="THT17" s="92"/>
      <c r="THU17" s="92"/>
      <c r="THV17" s="92"/>
      <c r="THW17" s="92"/>
      <c r="THX17" s="92"/>
      <c r="THY17" s="92"/>
      <c r="THZ17" s="92"/>
      <c r="TIA17" s="92"/>
      <c r="TIB17" s="92"/>
      <c r="TIC17" s="92"/>
      <c r="TID17" s="92"/>
      <c r="TIE17" s="92"/>
      <c r="TIF17" s="92"/>
      <c r="TIG17" s="92"/>
      <c r="TIH17" s="92"/>
      <c r="TII17" s="92"/>
      <c r="TIJ17" s="14"/>
      <c r="TIK17" s="14"/>
      <c r="TIL17" s="342"/>
      <c r="TIM17" s="343"/>
      <c r="TIN17" s="343"/>
      <c r="TIO17" s="344"/>
      <c r="TIP17" s="92"/>
      <c r="TIQ17" s="92"/>
      <c r="TIR17" s="92"/>
      <c r="TIS17" s="92"/>
      <c r="TIT17" s="92"/>
      <c r="TIU17" s="92"/>
      <c r="TIV17" s="92"/>
      <c r="TIW17" s="92"/>
      <c r="TIX17" s="92"/>
      <c r="TIY17" s="92"/>
      <c r="TIZ17" s="92"/>
      <c r="TJA17" s="92"/>
      <c r="TJB17" s="92"/>
      <c r="TJC17" s="92"/>
      <c r="TJD17" s="92"/>
      <c r="TJE17" s="92"/>
      <c r="TJF17" s="92"/>
      <c r="TJG17" s="92"/>
      <c r="TJH17" s="92"/>
      <c r="TJI17" s="92"/>
      <c r="TJJ17" s="92"/>
      <c r="TJK17" s="92"/>
      <c r="TJL17" s="92"/>
      <c r="TJM17" s="92"/>
      <c r="TJN17" s="92"/>
      <c r="TJO17" s="92"/>
      <c r="TJP17" s="92"/>
      <c r="TJQ17" s="92"/>
      <c r="TJR17" s="92"/>
      <c r="TJS17" s="92"/>
      <c r="TJT17" s="92"/>
      <c r="TJU17" s="92"/>
      <c r="TJV17" s="92"/>
      <c r="TJW17" s="14"/>
      <c r="TJX17" s="14"/>
      <c r="TJY17" s="342"/>
      <c r="TJZ17" s="343"/>
      <c r="TKA17" s="343"/>
      <c r="TKB17" s="344"/>
      <c r="TKC17" s="92"/>
      <c r="TKD17" s="92"/>
      <c r="TKE17" s="92"/>
      <c r="TKF17" s="92"/>
      <c r="TKG17" s="92"/>
      <c r="TKH17" s="92"/>
      <c r="TKI17" s="92"/>
      <c r="TKJ17" s="92"/>
      <c r="TKK17" s="92"/>
      <c r="TKL17" s="92"/>
      <c r="TKM17" s="92"/>
      <c r="TKN17" s="92"/>
      <c r="TKO17" s="92"/>
      <c r="TKP17" s="92"/>
      <c r="TKQ17" s="92"/>
      <c r="TKR17" s="92"/>
      <c r="TKS17" s="92"/>
      <c r="TKT17" s="92"/>
      <c r="TKU17" s="92"/>
      <c r="TKV17" s="92"/>
      <c r="TKW17" s="92"/>
      <c r="TKX17" s="92"/>
      <c r="TKY17" s="92"/>
      <c r="TKZ17" s="92"/>
      <c r="TLA17" s="92"/>
      <c r="TLB17" s="92"/>
      <c r="TLC17" s="92"/>
      <c r="TLD17" s="92"/>
      <c r="TLE17" s="92"/>
      <c r="TLF17" s="92"/>
      <c r="TLG17" s="92"/>
      <c r="TLH17" s="92"/>
      <c r="TLI17" s="92"/>
      <c r="TLJ17" s="14"/>
      <c r="TLK17" s="14"/>
      <c r="TLL17" s="342"/>
      <c r="TLM17" s="343"/>
      <c r="TLN17" s="343"/>
      <c r="TLO17" s="344"/>
      <c r="TLP17" s="92"/>
      <c r="TLQ17" s="92"/>
      <c r="TLR17" s="92"/>
      <c r="TLS17" s="92"/>
      <c r="TLT17" s="92"/>
      <c r="TLU17" s="92"/>
      <c r="TLV17" s="92"/>
      <c r="TLW17" s="92"/>
      <c r="TLX17" s="92"/>
      <c r="TLY17" s="92"/>
      <c r="TLZ17" s="92"/>
      <c r="TMA17" s="92"/>
      <c r="TMB17" s="92"/>
      <c r="TMC17" s="92"/>
      <c r="TMD17" s="92"/>
      <c r="TME17" s="92"/>
      <c r="TMF17" s="92"/>
      <c r="TMG17" s="92"/>
      <c r="TMH17" s="92"/>
      <c r="TMI17" s="92"/>
      <c r="TMJ17" s="92"/>
      <c r="TMK17" s="92"/>
      <c r="TML17" s="92"/>
      <c r="TMM17" s="92"/>
      <c r="TMN17" s="92"/>
      <c r="TMO17" s="92"/>
      <c r="TMP17" s="92"/>
      <c r="TMQ17" s="92"/>
      <c r="TMR17" s="92"/>
      <c r="TMS17" s="92"/>
      <c r="TMT17" s="92"/>
      <c r="TMU17" s="92"/>
      <c r="TMV17" s="92"/>
      <c r="TMW17" s="14"/>
      <c r="TMX17" s="14"/>
      <c r="TMY17" s="342"/>
      <c r="TMZ17" s="343"/>
      <c r="TNA17" s="343"/>
      <c r="TNB17" s="344"/>
      <c r="TNC17" s="92"/>
      <c r="TND17" s="92"/>
      <c r="TNE17" s="92"/>
      <c r="TNF17" s="92"/>
      <c r="TNG17" s="92"/>
      <c r="TNH17" s="92"/>
      <c r="TNI17" s="92"/>
      <c r="TNJ17" s="92"/>
      <c r="TNK17" s="92"/>
      <c r="TNL17" s="92"/>
      <c r="TNM17" s="92"/>
      <c r="TNN17" s="92"/>
      <c r="TNO17" s="92"/>
      <c r="TNP17" s="92"/>
      <c r="TNQ17" s="92"/>
      <c r="TNR17" s="92"/>
      <c r="TNS17" s="92"/>
      <c r="TNT17" s="92"/>
      <c r="TNU17" s="92"/>
      <c r="TNV17" s="92"/>
      <c r="TNW17" s="92"/>
      <c r="TNX17" s="92"/>
      <c r="TNY17" s="92"/>
      <c r="TNZ17" s="92"/>
      <c r="TOA17" s="92"/>
      <c r="TOB17" s="92"/>
      <c r="TOC17" s="92"/>
      <c r="TOD17" s="92"/>
      <c r="TOE17" s="92"/>
      <c r="TOF17" s="92"/>
      <c r="TOG17" s="92"/>
      <c r="TOH17" s="92"/>
      <c r="TOI17" s="92"/>
      <c r="TOJ17" s="14"/>
      <c r="TOK17" s="14"/>
      <c r="TOL17" s="342"/>
      <c r="TOM17" s="343"/>
      <c r="TON17" s="343"/>
      <c r="TOO17" s="344"/>
      <c r="TOP17" s="92"/>
      <c r="TOQ17" s="92"/>
      <c r="TOR17" s="92"/>
      <c r="TOS17" s="92"/>
      <c r="TOT17" s="92"/>
      <c r="TOU17" s="92"/>
      <c r="TOV17" s="92"/>
      <c r="TOW17" s="92"/>
      <c r="TOX17" s="92"/>
      <c r="TOY17" s="92"/>
      <c r="TOZ17" s="92"/>
      <c r="TPA17" s="92"/>
      <c r="TPB17" s="92"/>
      <c r="TPC17" s="92"/>
      <c r="TPD17" s="92"/>
      <c r="TPE17" s="92"/>
      <c r="TPF17" s="92"/>
      <c r="TPG17" s="92"/>
      <c r="TPH17" s="92"/>
      <c r="TPI17" s="92"/>
      <c r="TPJ17" s="92"/>
      <c r="TPK17" s="92"/>
      <c r="TPL17" s="92"/>
      <c r="TPM17" s="92"/>
      <c r="TPN17" s="92"/>
      <c r="TPO17" s="92"/>
      <c r="TPP17" s="92"/>
      <c r="TPQ17" s="92"/>
      <c r="TPR17" s="92"/>
      <c r="TPS17" s="92"/>
      <c r="TPT17" s="92"/>
      <c r="TPU17" s="92"/>
      <c r="TPV17" s="92"/>
      <c r="TPW17" s="14"/>
      <c r="TPX17" s="14"/>
      <c r="TPY17" s="342"/>
      <c r="TPZ17" s="343"/>
      <c r="TQA17" s="343"/>
      <c r="TQB17" s="344"/>
      <c r="TQC17" s="92"/>
      <c r="TQD17" s="92"/>
      <c r="TQE17" s="92"/>
      <c r="TQF17" s="92"/>
      <c r="TQG17" s="92"/>
      <c r="TQH17" s="92"/>
      <c r="TQI17" s="92"/>
      <c r="TQJ17" s="92"/>
      <c r="TQK17" s="92"/>
      <c r="TQL17" s="92"/>
      <c r="TQM17" s="92"/>
      <c r="TQN17" s="92"/>
      <c r="TQO17" s="92"/>
      <c r="TQP17" s="92"/>
      <c r="TQQ17" s="92"/>
      <c r="TQR17" s="92"/>
      <c r="TQS17" s="92"/>
      <c r="TQT17" s="92"/>
      <c r="TQU17" s="92"/>
      <c r="TQV17" s="92"/>
      <c r="TQW17" s="92"/>
      <c r="TQX17" s="92"/>
      <c r="TQY17" s="92"/>
      <c r="TQZ17" s="92"/>
      <c r="TRA17" s="92"/>
      <c r="TRB17" s="92"/>
      <c r="TRC17" s="92"/>
      <c r="TRD17" s="92"/>
      <c r="TRE17" s="92"/>
      <c r="TRF17" s="92"/>
      <c r="TRG17" s="92"/>
      <c r="TRH17" s="92"/>
      <c r="TRI17" s="92"/>
      <c r="TRJ17" s="14"/>
      <c r="TRK17" s="14"/>
      <c r="TRL17" s="342"/>
      <c r="TRM17" s="343"/>
      <c r="TRN17" s="343"/>
      <c r="TRO17" s="344"/>
      <c r="TRP17" s="92"/>
      <c r="TRQ17" s="92"/>
      <c r="TRR17" s="92"/>
      <c r="TRS17" s="92"/>
      <c r="TRT17" s="92"/>
      <c r="TRU17" s="92"/>
      <c r="TRV17" s="92"/>
      <c r="TRW17" s="92"/>
      <c r="TRX17" s="92"/>
      <c r="TRY17" s="92"/>
      <c r="TRZ17" s="92"/>
      <c r="TSA17" s="92"/>
      <c r="TSB17" s="92"/>
      <c r="TSC17" s="92"/>
      <c r="TSD17" s="92"/>
      <c r="TSE17" s="92"/>
      <c r="TSF17" s="92"/>
      <c r="TSG17" s="92"/>
      <c r="TSH17" s="92"/>
      <c r="TSI17" s="92"/>
      <c r="TSJ17" s="92"/>
      <c r="TSK17" s="92"/>
      <c r="TSL17" s="92"/>
      <c r="TSM17" s="92"/>
      <c r="TSN17" s="92"/>
      <c r="TSO17" s="92"/>
      <c r="TSP17" s="92"/>
      <c r="TSQ17" s="92"/>
      <c r="TSR17" s="92"/>
      <c r="TSS17" s="92"/>
      <c r="TST17" s="92"/>
      <c r="TSU17" s="92"/>
      <c r="TSV17" s="92"/>
      <c r="TSW17" s="14"/>
      <c r="TSX17" s="14"/>
      <c r="TSY17" s="342"/>
      <c r="TSZ17" s="343"/>
      <c r="TTA17" s="343"/>
      <c r="TTB17" s="344"/>
      <c r="TTC17" s="92"/>
      <c r="TTD17" s="92"/>
      <c r="TTE17" s="92"/>
      <c r="TTF17" s="92"/>
      <c r="TTG17" s="92"/>
      <c r="TTH17" s="92"/>
      <c r="TTI17" s="92"/>
      <c r="TTJ17" s="92"/>
      <c r="TTK17" s="92"/>
      <c r="TTL17" s="92"/>
      <c r="TTM17" s="92"/>
      <c r="TTN17" s="92"/>
      <c r="TTO17" s="92"/>
      <c r="TTP17" s="92"/>
      <c r="TTQ17" s="92"/>
      <c r="TTR17" s="92"/>
      <c r="TTS17" s="92"/>
      <c r="TTT17" s="92"/>
      <c r="TTU17" s="92"/>
      <c r="TTV17" s="92"/>
      <c r="TTW17" s="92"/>
      <c r="TTX17" s="92"/>
      <c r="TTY17" s="92"/>
      <c r="TTZ17" s="92"/>
      <c r="TUA17" s="92"/>
      <c r="TUB17" s="92"/>
      <c r="TUC17" s="92"/>
      <c r="TUD17" s="92"/>
      <c r="TUE17" s="92"/>
      <c r="TUF17" s="92"/>
      <c r="TUG17" s="92"/>
      <c r="TUH17" s="92"/>
      <c r="TUI17" s="92"/>
      <c r="TUJ17" s="14"/>
      <c r="TUK17" s="14"/>
      <c r="TUL17" s="342"/>
      <c r="TUM17" s="343"/>
      <c r="TUN17" s="343"/>
      <c r="TUO17" s="344"/>
      <c r="TUP17" s="92"/>
      <c r="TUQ17" s="92"/>
      <c r="TUR17" s="92"/>
      <c r="TUS17" s="92"/>
      <c r="TUT17" s="92"/>
      <c r="TUU17" s="92"/>
      <c r="TUV17" s="92"/>
      <c r="TUW17" s="92"/>
      <c r="TUX17" s="92"/>
      <c r="TUY17" s="92"/>
      <c r="TUZ17" s="92"/>
      <c r="TVA17" s="92"/>
      <c r="TVB17" s="92"/>
      <c r="TVC17" s="92"/>
      <c r="TVD17" s="92"/>
      <c r="TVE17" s="92"/>
      <c r="TVF17" s="92"/>
      <c r="TVG17" s="92"/>
      <c r="TVH17" s="92"/>
      <c r="TVI17" s="92"/>
      <c r="TVJ17" s="92"/>
      <c r="TVK17" s="92"/>
      <c r="TVL17" s="92"/>
      <c r="TVM17" s="92"/>
      <c r="TVN17" s="92"/>
      <c r="TVO17" s="92"/>
      <c r="TVP17" s="92"/>
      <c r="TVQ17" s="92"/>
      <c r="TVR17" s="92"/>
      <c r="TVS17" s="92"/>
      <c r="TVT17" s="92"/>
      <c r="TVU17" s="92"/>
      <c r="TVV17" s="92"/>
      <c r="TVW17" s="14"/>
      <c r="TVX17" s="14"/>
      <c r="TVY17" s="342"/>
      <c r="TVZ17" s="343"/>
      <c r="TWA17" s="343"/>
      <c r="TWB17" s="344"/>
      <c r="TWC17" s="92"/>
      <c r="TWD17" s="92"/>
      <c r="TWE17" s="92"/>
      <c r="TWF17" s="92"/>
      <c r="TWG17" s="92"/>
      <c r="TWH17" s="92"/>
      <c r="TWI17" s="92"/>
      <c r="TWJ17" s="92"/>
      <c r="TWK17" s="92"/>
      <c r="TWL17" s="92"/>
      <c r="TWM17" s="92"/>
      <c r="TWN17" s="92"/>
      <c r="TWO17" s="92"/>
      <c r="TWP17" s="92"/>
      <c r="TWQ17" s="92"/>
      <c r="TWR17" s="92"/>
      <c r="TWS17" s="92"/>
      <c r="TWT17" s="92"/>
      <c r="TWU17" s="92"/>
      <c r="TWV17" s="92"/>
      <c r="TWW17" s="92"/>
      <c r="TWX17" s="92"/>
      <c r="TWY17" s="92"/>
      <c r="TWZ17" s="92"/>
      <c r="TXA17" s="92"/>
      <c r="TXB17" s="92"/>
      <c r="TXC17" s="92"/>
      <c r="TXD17" s="92"/>
      <c r="TXE17" s="92"/>
      <c r="TXF17" s="92"/>
      <c r="TXG17" s="92"/>
      <c r="TXH17" s="92"/>
      <c r="TXI17" s="92"/>
      <c r="TXJ17" s="14"/>
      <c r="TXK17" s="14"/>
      <c r="TXL17" s="342"/>
      <c r="TXM17" s="343"/>
      <c r="TXN17" s="343"/>
      <c r="TXO17" s="344"/>
      <c r="TXP17" s="92"/>
      <c r="TXQ17" s="92"/>
      <c r="TXR17" s="92"/>
      <c r="TXS17" s="92"/>
      <c r="TXT17" s="92"/>
      <c r="TXU17" s="92"/>
      <c r="TXV17" s="92"/>
      <c r="TXW17" s="92"/>
      <c r="TXX17" s="92"/>
      <c r="TXY17" s="92"/>
      <c r="TXZ17" s="92"/>
      <c r="TYA17" s="92"/>
      <c r="TYB17" s="92"/>
      <c r="TYC17" s="92"/>
      <c r="TYD17" s="92"/>
      <c r="TYE17" s="92"/>
      <c r="TYF17" s="92"/>
      <c r="TYG17" s="92"/>
      <c r="TYH17" s="92"/>
      <c r="TYI17" s="92"/>
      <c r="TYJ17" s="92"/>
      <c r="TYK17" s="92"/>
      <c r="TYL17" s="92"/>
      <c r="TYM17" s="92"/>
      <c r="TYN17" s="92"/>
      <c r="TYO17" s="92"/>
      <c r="TYP17" s="92"/>
      <c r="TYQ17" s="92"/>
      <c r="TYR17" s="92"/>
      <c r="TYS17" s="92"/>
      <c r="TYT17" s="92"/>
      <c r="TYU17" s="92"/>
      <c r="TYV17" s="92"/>
      <c r="TYW17" s="14"/>
      <c r="TYX17" s="14"/>
      <c r="TYY17" s="342"/>
      <c r="TYZ17" s="343"/>
      <c r="TZA17" s="343"/>
      <c r="TZB17" s="344"/>
      <c r="TZC17" s="92"/>
      <c r="TZD17" s="92"/>
      <c r="TZE17" s="92"/>
      <c r="TZF17" s="92"/>
      <c r="TZG17" s="92"/>
      <c r="TZH17" s="92"/>
      <c r="TZI17" s="92"/>
      <c r="TZJ17" s="92"/>
      <c r="TZK17" s="92"/>
      <c r="TZL17" s="92"/>
      <c r="TZM17" s="92"/>
      <c r="TZN17" s="92"/>
      <c r="TZO17" s="92"/>
      <c r="TZP17" s="92"/>
      <c r="TZQ17" s="92"/>
      <c r="TZR17" s="92"/>
      <c r="TZS17" s="92"/>
      <c r="TZT17" s="92"/>
      <c r="TZU17" s="92"/>
      <c r="TZV17" s="92"/>
      <c r="TZW17" s="92"/>
      <c r="TZX17" s="92"/>
      <c r="TZY17" s="92"/>
      <c r="TZZ17" s="92"/>
      <c r="UAA17" s="92"/>
      <c r="UAB17" s="92"/>
      <c r="UAC17" s="92"/>
      <c r="UAD17" s="92"/>
      <c r="UAE17" s="92"/>
      <c r="UAF17" s="92"/>
      <c r="UAG17" s="92"/>
      <c r="UAH17" s="92"/>
      <c r="UAI17" s="92"/>
      <c r="UAJ17" s="14"/>
      <c r="UAK17" s="14"/>
      <c r="UAL17" s="342"/>
      <c r="UAM17" s="343"/>
      <c r="UAN17" s="343"/>
      <c r="UAO17" s="344"/>
      <c r="UAP17" s="92"/>
      <c r="UAQ17" s="92"/>
      <c r="UAR17" s="92"/>
      <c r="UAS17" s="92"/>
      <c r="UAT17" s="92"/>
      <c r="UAU17" s="92"/>
      <c r="UAV17" s="92"/>
      <c r="UAW17" s="92"/>
      <c r="UAX17" s="92"/>
      <c r="UAY17" s="92"/>
      <c r="UAZ17" s="92"/>
      <c r="UBA17" s="92"/>
      <c r="UBB17" s="92"/>
      <c r="UBC17" s="92"/>
      <c r="UBD17" s="92"/>
      <c r="UBE17" s="92"/>
      <c r="UBF17" s="92"/>
      <c r="UBG17" s="92"/>
      <c r="UBH17" s="92"/>
      <c r="UBI17" s="92"/>
      <c r="UBJ17" s="92"/>
      <c r="UBK17" s="92"/>
      <c r="UBL17" s="92"/>
      <c r="UBM17" s="92"/>
      <c r="UBN17" s="92"/>
      <c r="UBO17" s="92"/>
      <c r="UBP17" s="92"/>
      <c r="UBQ17" s="92"/>
      <c r="UBR17" s="92"/>
      <c r="UBS17" s="92"/>
      <c r="UBT17" s="92"/>
      <c r="UBU17" s="92"/>
      <c r="UBV17" s="92"/>
      <c r="UBW17" s="14"/>
      <c r="UBX17" s="14"/>
      <c r="UBY17" s="342"/>
      <c r="UBZ17" s="343"/>
      <c r="UCA17" s="343"/>
      <c r="UCB17" s="344"/>
      <c r="UCC17" s="92"/>
      <c r="UCD17" s="92"/>
      <c r="UCE17" s="92"/>
      <c r="UCF17" s="92"/>
      <c r="UCG17" s="92"/>
      <c r="UCH17" s="92"/>
      <c r="UCI17" s="92"/>
      <c r="UCJ17" s="92"/>
      <c r="UCK17" s="92"/>
      <c r="UCL17" s="92"/>
      <c r="UCM17" s="92"/>
      <c r="UCN17" s="92"/>
      <c r="UCO17" s="92"/>
      <c r="UCP17" s="92"/>
      <c r="UCQ17" s="92"/>
      <c r="UCR17" s="92"/>
      <c r="UCS17" s="92"/>
      <c r="UCT17" s="92"/>
      <c r="UCU17" s="92"/>
      <c r="UCV17" s="92"/>
      <c r="UCW17" s="92"/>
      <c r="UCX17" s="92"/>
      <c r="UCY17" s="92"/>
      <c r="UCZ17" s="92"/>
      <c r="UDA17" s="92"/>
      <c r="UDB17" s="92"/>
      <c r="UDC17" s="92"/>
      <c r="UDD17" s="92"/>
      <c r="UDE17" s="92"/>
      <c r="UDF17" s="92"/>
      <c r="UDG17" s="92"/>
      <c r="UDH17" s="92"/>
      <c r="UDI17" s="92"/>
      <c r="UDJ17" s="14"/>
      <c r="UDK17" s="14"/>
      <c r="UDL17" s="342"/>
      <c r="UDM17" s="343"/>
      <c r="UDN17" s="343"/>
      <c r="UDO17" s="344"/>
      <c r="UDP17" s="92"/>
      <c r="UDQ17" s="92"/>
      <c r="UDR17" s="92"/>
      <c r="UDS17" s="92"/>
      <c r="UDT17" s="92"/>
      <c r="UDU17" s="92"/>
      <c r="UDV17" s="92"/>
      <c r="UDW17" s="92"/>
      <c r="UDX17" s="92"/>
      <c r="UDY17" s="92"/>
      <c r="UDZ17" s="92"/>
      <c r="UEA17" s="92"/>
      <c r="UEB17" s="92"/>
      <c r="UEC17" s="92"/>
      <c r="UED17" s="92"/>
      <c r="UEE17" s="92"/>
      <c r="UEF17" s="92"/>
      <c r="UEG17" s="92"/>
      <c r="UEH17" s="92"/>
      <c r="UEI17" s="92"/>
      <c r="UEJ17" s="92"/>
      <c r="UEK17" s="92"/>
      <c r="UEL17" s="92"/>
      <c r="UEM17" s="92"/>
      <c r="UEN17" s="92"/>
      <c r="UEO17" s="92"/>
      <c r="UEP17" s="92"/>
      <c r="UEQ17" s="92"/>
      <c r="UER17" s="92"/>
      <c r="UES17" s="92"/>
      <c r="UET17" s="92"/>
      <c r="UEU17" s="92"/>
      <c r="UEV17" s="92"/>
      <c r="UEW17" s="14"/>
      <c r="UEX17" s="14"/>
      <c r="UEY17" s="342"/>
      <c r="UEZ17" s="343"/>
      <c r="UFA17" s="343"/>
      <c r="UFB17" s="344"/>
      <c r="UFC17" s="92"/>
      <c r="UFD17" s="92"/>
      <c r="UFE17" s="92"/>
      <c r="UFF17" s="92"/>
      <c r="UFG17" s="92"/>
      <c r="UFH17" s="92"/>
      <c r="UFI17" s="92"/>
      <c r="UFJ17" s="92"/>
      <c r="UFK17" s="92"/>
      <c r="UFL17" s="92"/>
      <c r="UFM17" s="92"/>
      <c r="UFN17" s="92"/>
      <c r="UFO17" s="92"/>
      <c r="UFP17" s="92"/>
      <c r="UFQ17" s="92"/>
      <c r="UFR17" s="92"/>
      <c r="UFS17" s="92"/>
      <c r="UFT17" s="92"/>
      <c r="UFU17" s="92"/>
      <c r="UFV17" s="92"/>
      <c r="UFW17" s="92"/>
      <c r="UFX17" s="92"/>
      <c r="UFY17" s="92"/>
      <c r="UFZ17" s="92"/>
      <c r="UGA17" s="92"/>
      <c r="UGB17" s="92"/>
      <c r="UGC17" s="92"/>
      <c r="UGD17" s="92"/>
      <c r="UGE17" s="92"/>
      <c r="UGF17" s="92"/>
      <c r="UGG17" s="92"/>
      <c r="UGH17" s="92"/>
      <c r="UGI17" s="92"/>
      <c r="UGJ17" s="14"/>
      <c r="UGK17" s="14"/>
      <c r="UGL17" s="342"/>
      <c r="UGM17" s="343"/>
      <c r="UGN17" s="343"/>
      <c r="UGO17" s="344"/>
      <c r="UGP17" s="92"/>
      <c r="UGQ17" s="92"/>
      <c r="UGR17" s="92"/>
      <c r="UGS17" s="92"/>
      <c r="UGT17" s="92"/>
      <c r="UGU17" s="92"/>
      <c r="UGV17" s="92"/>
      <c r="UGW17" s="92"/>
      <c r="UGX17" s="92"/>
      <c r="UGY17" s="92"/>
      <c r="UGZ17" s="92"/>
      <c r="UHA17" s="92"/>
      <c r="UHB17" s="92"/>
      <c r="UHC17" s="92"/>
      <c r="UHD17" s="92"/>
      <c r="UHE17" s="92"/>
      <c r="UHF17" s="92"/>
      <c r="UHG17" s="92"/>
      <c r="UHH17" s="92"/>
      <c r="UHI17" s="92"/>
      <c r="UHJ17" s="92"/>
      <c r="UHK17" s="92"/>
      <c r="UHL17" s="92"/>
      <c r="UHM17" s="92"/>
      <c r="UHN17" s="92"/>
      <c r="UHO17" s="92"/>
      <c r="UHP17" s="92"/>
      <c r="UHQ17" s="92"/>
      <c r="UHR17" s="92"/>
      <c r="UHS17" s="92"/>
      <c r="UHT17" s="92"/>
      <c r="UHU17" s="92"/>
      <c r="UHV17" s="92"/>
      <c r="UHW17" s="14"/>
      <c r="UHX17" s="14"/>
      <c r="UHY17" s="342"/>
      <c r="UHZ17" s="343"/>
      <c r="UIA17" s="343"/>
      <c r="UIB17" s="344"/>
      <c r="UIC17" s="92"/>
      <c r="UID17" s="92"/>
      <c r="UIE17" s="92"/>
      <c r="UIF17" s="92"/>
      <c r="UIG17" s="92"/>
      <c r="UIH17" s="92"/>
      <c r="UII17" s="92"/>
      <c r="UIJ17" s="92"/>
      <c r="UIK17" s="92"/>
      <c r="UIL17" s="92"/>
      <c r="UIM17" s="92"/>
      <c r="UIN17" s="92"/>
      <c r="UIO17" s="92"/>
      <c r="UIP17" s="92"/>
      <c r="UIQ17" s="92"/>
      <c r="UIR17" s="92"/>
      <c r="UIS17" s="92"/>
      <c r="UIT17" s="92"/>
      <c r="UIU17" s="92"/>
      <c r="UIV17" s="92"/>
      <c r="UIW17" s="92"/>
      <c r="UIX17" s="92"/>
      <c r="UIY17" s="92"/>
      <c r="UIZ17" s="92"/>
      <c r="UJA17" s="92"/>
      <c r="UJB17" s="92"/>
      <c r="UJC17" s="92"/>
      <c r="UJD17" s="92"/>
      <c r="UJE17" s="92"/>
      <c r="UJF17" s="92"/>
      <c r="UJG17" s="92"/>
      <c r="UJH17" s="92"/>
      <c r="UJI17" s="92"/>
      <c r="UJJ17" s="14"/>
      <c r="UJK17" s="14"/>
      <c r="UJL17" s="342"/>
      <c r="UJM17" s="343"/>
      <c r="UJN17" s="343"/>
      <c r="UJO17" s="344"/>
      <c r="UJP17" s="92"/>
      <c r="UJQ17" s="92"/>
      <c r="UJR17" s="92"/>
      <c r="UJS17" s="92"/>
      <c r="UJT17" s="92"/>
      <c r="UJU17" s="92"/>
      <c r="UJV17" s="92"/>
      <c r="UJW17" s="92"/>
      <c r="UJX17" s="92"/>
      <c r="UJY17" s="92"/>
      <c r="UJZ17" s="92"/>
      <c r="UKA17" s="92"/>
      <c r="UKB17" s="92"/>
      <c r="UKC17" s="92"/>
      <c r="UKD17" s="92"/>
      <c r="UKE17" s="92"/>
      <c r="UKF17" s="92"/>
      <c r="UKG17" s="92"/>
      <c r="UKH17" s="92"/>
      <c r="UKI17" s="92"/>
      <c r="UKJ17" s="92"/>
      <c r="UKK17" s="92"/>
      <c r="UKL17" s="92"/>
      <c r="UKM17" s="92"/>
      <c r="UKN17" s="92"/>
      <c r="UKO17" s="92"/>
      <c r="UKP17" s="92"/>
      <c r="UKQ17" s="92"/>
      <c r="UKR17" s="92"/>
      <c r="UKS17" s="92"/>
      <c r="UKT17" s="92"/>
      <c r="UKU17" s="92"/>
      <c r="UKV17" s="92"/>
      <c r="UKW17" s="14"/>
      <c r="UKX17" s="14"/>
      <c r="UKY17" s="342"/>
      <c r="UKZ17" s="343"/>
      <c r="ULA17" s="343"/>
      <c r="ULB17" s="344"/>
      <c r="ULC17" s="92"/>
      <c r="ULD17" s="92"/>
      <c r="ULE17" s="92"/>
      <c r="ULF17" s="92"/>
      <c r="ULG17" s="92"/>
      <c r="ULH17" s="92"/>
      <c r="ULI17" s="92"/>
      <c r="ULJ17" s="92"/>
      <c r="ULK17" s="92"/>
      <c r="ULL17" s="92"/>
      <c r="ULM17" s="92"/>
      <c r="ULN17" s="92"/>
      <c r="ULO17" s="92"/>
      <c r="ULP17" s="92"/>
      <c r="ULQ17" s="92"/>
      <c r="ULR17" s="92"/>
      <c r="ULS17" s="92"/>
      <c r="ULT17" s="92"/>
      <c r="ULU17" s="92"/>
      <c r="ULV17" s="92"/>
      <c r="ULW17" s="92"/>
      <c r="ULX17" s="92"/>
      <c r="ULY17" s="92"/>
      <c r="ULZ17" s="92"/>
      <c r="UMA17" s="92"/>
      <c r="UMB17" s="92"/>
      <c r="UMC17" s="92"/>
      <c r="UMD17" s="92"/>
      <c r="UME17" s="92"/>
      <c r="UMF17" s="92"/>
      <c r="UMG17" s="92"/>
      <c r="UMH17" s="92"/>
      <c r="UMI17" s="92"/>
      <c r="UMJ17" s="14"/>
      <c r="UMK17" s="14"/>
      <c r="UML17" s="342"/>
      <c r="UMM17" s="343"/>
      <c r="UMN17" s="343"/>
      <c r="UMO17" s="344"/>
      <c r="UMP17" s="92"/>
      <c r="UMQ17" s="92"/>
      <c r="UMR17" s="92"/>
      <c r="UMS17" s="92"/>
      <c r="UMT17" s="92"/>
      <c r="UMU17" s="92"/>
      <c r="UMV17" s="92"/>
      <c r="UMW17" s="92"/>
      <c r="UMX17" s="92"/>
      <c r="UMY17" s="92"/>
      <c r="UMZ17" s="92"/>
      <c r="UNA17" s="92"/>
      <c r="UNB17" s="92"/>
      <c r="UNC17" s="92"/>
      <c r="UND17" s="92"/>
      <c r="UNE17" s="92"/>
      <c r="UNF17" s="92"/>
      <c r="UNG17" s="92"/>
      <c r="UNH17" s="92"/>
      <c r="UNI17" s="92"/>
      <c r="UNJ17" s="92"/>
      <c r="UNK17" s="92"/>
      <c r="UNL17" s="92"/>
      <c r="UNM17" s="92"/>
      <c r="UNN17" s="92"/>
      <c r="UNO17" s="92"/>
      <c r="UNP17" s="92"/>
      <c r="UNQ17" s="92"/>
      <c r="UNR17" s="92"/>
      <c r="UNS17" s="92"/>
      <c r="UNT17" s="92"/>
      <c r="UNU17" s="92"/>
      <c r="UNV17" s="92"/>
      <c r="UNW17" s="14"/>
      <c r="UNX17" s="14"/>
      <c r="UNY17" s="342"/>
      <c r="UNZ17" s="343"/>
      <c r="UOA17" s="343"/>
      <c r="UOB17" s="344"/>
      <c r="UOC17" s="92"/>
      <c r="UOD17" s="92"/>
      <c r="UOE17" s="92"/>
      <c r="UOF17" s="92"/>
      <c r="UOG17" s="92"/>
      <c r="UOH17" s="92"/>
      <c r="UOI17" s="92"/>
      <c r="UOJ17" s="92"/>
      <c r="UOK17" s="92"/>
      <c r="UOL17" s="92"/>
      <c r="UOM17" s="92"/>
      <c r="UON17" s="92"/>
      <c r="UOO17" s="92"/>
      <c r="UOP17" s="92"/>
      <c r="UOQ17" s="92"/>
      <c r="UOR17" s="92"/>
      <c r="UOS17" s="92"/>
      <c r="UOT17" s="92"/>
      <c r="UOU17" s="92"/>
      <c r="UOV17" s="92"/>
      <c r="UOW17" s="92"/>
      <c r="UOX17" s="92"/>
      <c r="UOY17" s="92"/>
      <c r="UOZ17" s="92"/>
      <c r="UPA17" s="92"/>
      <c r="UPB17" s="92"/>
      <c r="UPC17" s="92"/>
      <c r="UPD17" s="92"/>
      <c r="UPE17" s="92"/>
      <c r="UPF17" s="92"/>
      <c r="UPG17" s="92"/>
      <c r="UPH17" s="92"/>
      <c r="UPI17" s="92"/>
      <c r="UPJ17" s="14"/>
      <c r="UPK17" s="14"/>
      <c r="UPL17" s="342"/>
      <c r="UPM17" s="343"/>
      <c r="UPN17" s="343"/>
      <c r="UPO17" s="344"/>
      <c r="UPP17" s="92"/>
      <c r="UPQ17" s="92"/>
      <c r="UPR17" s="92"/>
      <c r="UPS17" s="92"/>
      <c r="UPT17" s="92"/>
      <c r="UPU17" s="92"/>
      <c r="UPV17" s="92"/>
      <c r="UPW17" s="92"/>
      <c r="UPX17" s="92"/>
      <c r="UPY17" s="92"/>
      <c r="UPZ17" s="92"/>
      <c r="UQA17" s="92"/>
      <c r="UQB17" s="92"/>
      <c r="UQC17" s="92"/>
      <c r="UQD17" s="92"/>
      <c r="UQE17" s="92"/>
      <c r="UQF17" s="92"/>
      <c r="UQG17" s="92"/>
      <c r="UQH17" s="92"/>
      <c r="UQI17" s="92"/>
      <c r="UQJ17" s="92"/>
      <c r="UQK17" s="92"/>
      <c r="UQL17" s="92"/>
      <c r="UQM17" s="92"/>
      <c r="UQN17" s="92"/>
      <c r="UQO17" s="92"/>
      <c r="UQP17" s="92"/>
      <c r="UQQ17" s="92"/>
      <c r="UQR17" s="92"/>
      <c r="UQS17" s="92"/>
      <c r="UQT17" s="92"/>
      <c r="UQU17" s="92"/>
      <c r="UQV17" s="92"/>
      <c r="UQW17" s="14"/>
      <c r="UQX17" s="14"/>
      <c r="UQY17" s="342"/>
      <c r="UQZ17" s="343"/>
      <c r="URA17" s="343"/>
      <c r="URB17" s="344"/>
      <c r="URC17" s="92"/>
      <c r="URD17" s="92"/>
      <c r="URE17" s="92"/>
      <c r="URF17" s="92"/>
      <c r="URG17" s="92"/>
      <c r="URH17" s="92"/>
      <c r="URI17" s="92"/>
      <c r="URJ17" s="92"/>
      <c r="URK17" s="92"/>
      <c r="URL17" s="92"/>
      <c r="URM17" s="92"/>
      <c r="URN17" s="92"/>
      <c r="URO17" s="92"/>
      <c r="URP17" s="92"/>
      <c r="URQ17" s="92"/>
      <c r="URR17" s="92"/>
      <c r="URS17" s="92"/>
      <c r="URT17" s="92"/>
      <c r="URU17" s="92"/>
      <c r="URV17" s="92"/>
      <c r="URW17" s="92"/>
      <c r="URX17" s="92"/>
      <c r="URY17" s="92"/>
      <c r="URZ17" s="92"/>
      <c r="USA17" s="92"/>
      <c r="USB17" s="92"/>
      <c r="USC17" s="92"/>
      <c r="USD17" s="92"/>
      <c r="USE17" s="92"/>
      <c r="USF17" s="92"/>
      <c r="USG17" s="92"/>
      <c r="USH17" s="92"/>
      <c r="USI17" s="92"/>
      <c r="USJ17" s="14"/>
      <c r="USK17" s="14"/>
      <c r="USL17" s="342"/>
      <c r="USM17" s="343"/>
      <c r="USN17" s="343"/>
      <c r="USO17" s="344"/>
      <c r="USP17" s="92"/>
      <c r="USQ17" s="92"/>
      <c r="USR17" s="92"/>
      <c r="USS17" s="92"/>
      <c r="UST17" s="92"/>
      <c r="USU17" s="92"/>
      <c r="USV17" s="92"/>
      <c r="USW17" s="92"/>
      <c r="USX17" s="92"/>
      <c r="USY17" s="92"/>
      <c r="USZ17" s="92"/>
      <c r="UTA17" s="92"/>
      <c r="UTB17" s="92"/>
      <c r="UTC17" s="92"/>
      <c r="UTD17" s="92"/>
      <c r="UTE17" s="92"/>
      <c r="UTF17" s="92"/>
      <c r="UTG17" s="92"/>
      <c r="UTH17" s="92"/>
      <c r="UTI17" s="92"/>
      <c r="UTJ17" s="92"/>
      <c r="UTK17" s="92"/>
      <c r="UTL17" s="92"/>
      <c r="UTM17" s="92"/>
      <c r="UTN17" s="92"/>
      <c r="UTO17" s="92"/>
      <c r="UTP17" s="92"/>
      <c r="UTQ17" s="92"/>
      <c r="UTR17" s="92"/>
      <c r="UTS17" s="92"/>
      <c r="UTT17" s="92"/>
      <c r="UTU17" s="92"/>
      <c r="UTV17" s="92"/>
      <c r="UTW17" s="14"/>
      <c r="UTX17" s="14"/>
      <c r="UTY17" s="342"/>
      <c r="UTZ17" s="343"/>
      <c r="UUA17" s="343"/>
      <c r="UUB17" s="344"/>
      <c r="UUC17" s="92"/>
      <c r="UUD17" s="92"/>
      <c r="UUE17" s="92"/>
      <c r="UUF17" s="92"/>
      <c r="UUG17" s="92"/>
      <c r="UUH17" s="92"/>
      <c r="UUI17" s="92"/>
      <c r="UUJ17" s="92"/>
      <c r="UUK17" s="92"/>
      <c r="UUL17" s="92"/>
      <c r="UUM17" s="92"/>
      <c r="UUN17" s="92"/>
      <c r="UUO17" s="92"/>
      <c r="UUP17" s="92"/>
      <c r="UUQ17" s="92"/>
      <c r="UUR17" s="92"/>
      <c r="UUS17" s="92"/>
      <c r="UUT17" s="92"/>
      <c r="UUU17" s="92"/>
      <c r="UUV17" s="92"/>
      <c r="UUW17" s="92"/>
      <c r="UUX17" s="92"/>
      <c r="UUY17" s="92"/>
      <c r="UUZ17" s="92"/>
      <c r="UVA17" s="92"/>
      <c r="UVB17" s="92"/>
      <c r="UVC17" s="92"/>
      <c r="UVD17" s="92"/>
      <c r="UVE17" s="92"/>
      <c r="UVF17" s="92"/>
      <c r="UVG17" s="92"/>
      <c r="UVH17" s="92"/>
      <c r="UVI17" s="92"/>
      <c r="UVJ17" s="14"/>
      <c r="UVK17" s="14"/>
      <c r="UVL17" s="342"/>
      <c r="UVM17" s="343"/>
      <c r="UVN17" s="343"/>
      <c r="UVO17" s="344"/>
      <c r="UVP17" s="92"/>
      <c r="UVQ17" s="92"/>
      <c r="UVR17" s="92"/>
      <c r="UVS17" s="92"/>
      <c r="UVT17" s="92"/>
      <c r="UVU17" s="92"/>
      <c r="UVV17" s="92"/>
      <c r="UVW17" s="92"/>
      <c r="UVX17" s="92"/>
      <c r="UVY17" s="92"/>
      <c r="UVZ17" s="92"/>
      <c r="UWA17" s="92"/>
      <c r="UWB17" s="92"/>
      <c r="UWC17" s="92"/>
      <c r="UWD17" s="92"/>
      <c r="UWE17" s="92"/>
      <c r="UWF17" s="92"/>
      <c r="UWG17" s="92"/>
      <c r="UWH17" s="92"/>
      <c r="UWI17" s="92"/>
      <c r="UWJ17" s="92"/>
      <c r="UWK17" s="92"/>
      <c r="UWL17" s="92"/>
      <c r="UWM17" s="92"/>
      <c r="UWN17" s="92"/>
      <c r="UWO17" s="92"/>
      <c r="UWP17" s="92"/>
      <c r="UWQ17" s="92"/>
      <c r="UWR17" s="92"/>
      <c r="UWS17" s="92"/>
      <c r="UWT17" s="92"/>
      <c r="UWU17" s="92"/>
      <c r="UWV17" s="92"/>
      <c r="UWW17" s="14"/>
      <c r="UWX17" s="14"/>
      <c r="UWY17" s="342"/>
      <c r="UWZ17" s="343"/>
      <c r="UXA17" s="343"/>
      <c r="UXB17" s="344"/>
      <c r="UXC17" s="92"/>
      <c r="UXD17" s="92"/>
      <c r="UXE17" s="92"/>
      <c r="UXF17" s="92"/>
      <c r="UXG17" s="92"/>
      <c r="UXH17" s="92"/>
      <c r="UXI17" s="92"/>
      <c r="UXJ17" s="92"/>
      <c r="UXK17" s="92"/>
      <c r="UXL17" s="92"/>
      <c r="UXM17" s="92"/>
      <c r="UXN17" s="92"/>
      <c r="UXO17" s="92"/>
      <c r="UXP17" s="92"/>
      <c r="UXQ17" s="92"/>
      <c r="UXR17" s="92"/>
      <c r="UXS17" s="92"/>
      <c r="UXT17" s="92"/>
      <c r="UXU17" s="92"/>
      <c r="UXV17" s="92"/>
      <c r="UXW17" s="92"/>
      <c r="UXX17" s="92"/>
      <c r="UXY17" s="92"/>
      <c r="UXZ17" s="92"/>
      <c r="UYA17" s="92"/>
      <c r="UYB17" s="92"/>
      <c r="UYC17" s="92"/>
      <c r="UYD17" s="92"/>
      <c r="UYE17" s="92"/>
      <c r="UYF17" s="92"/>
      <c r="UYG17" s="92"/>
      <c r="UYH17" s="92"/>
      <c r="UYI17" s="92"/>
      <c r="UYJ17" s="14"/>
      <c r="UYK17" s="14"/>
      <c r="UYL17" s="342"/>
      <c r="UYM17" s="343"/>
      <c r="UYN17" s="343"/>
      <c r="UYO17" s="344"/>
      <c r="UYP17" s="92"/>
      <c r="UYQ17" s="92"/>
      <c r="UYR17" s="92"/>
      <c r="UYS17" s="92"/>
      <c r="UYT17" s="92"/>
      <c r="UYU17" s="92"/>
      <c r="UYV17" s="92"/>
      <c r="UYW17" s="92"/>
      <c r="UYX17" s="92"/>
      <c r="UYY17" s="92"/>
      <c r="UYZ17" s="92"/>
      <c r="UZA17" s="92"/>
      <c r="UZB17" s="92"/>
      <c r="UZC17" s="92"/>
      <c r="UZD17" s="92"/>
      <c r="UZE17" s="92"/>
      <c r="UZF17" s="92"/>
      <c r="UZG17" s="92"/>
      <c r="UZH17" s="92"/>
      <c r="UZI17" s="92"/>
      <c r="UZJ17" s="92"/>
      <c r="UZK17" s="92"/>
      <c r="UZL17" s="92"/>
      <c r="UZM17" s="92"/>
      <c r="UZN17" s="92"/>
      <c r="UZO17" s="92"/>
      <c r="UZP17" s="92"/>
      <c r="UZQ17" s="92"/>
      <c r="UZR17" s="92"/>
      <c r="UZS17" s="92"/>
      <c r="UZT17" s="92"/>
      <c r="UZU17" s="92"/>
      <c r="UZV17" s="92"/>
      <c r="UZW17" s="14"/>
      <c r="UZX17" s="14"/>
      <c r="UZY17" s="342"/>
      <c r="UZZ17" s="343"/>
      <c r="VAA17" s="343"/>
      <c r="VAB17" s="344"/>
      <c r="VAC17" s="92"/>
      <c r="VAD17" s="92"/>
      <c r="VAE17" s="92"/>
      <c r="VAF17" s="92"/>
      <c r="VAG17" s="92"/>
      <c r="VAH17" s="92"/>
      <c r="VAI17" s="92"/>
      <c r="VAJ17" s="92"/>
      <c r="VAK17" s="92"/>
      <c r="VAL17" s="92"/>
      <c r="VAM17" s="92"/>
      <c r="VAN17" s="92"/>
      <c r="VAO17" s="92"/>
      <c r="VAP17" s="92"/>
      <c r="VAQ17" s="92"/>
      <c r="VAR17" s="92"/>
      <c r="VAS17" s="92"/>
      <c r="VAT17" s="92"/>
      <c r="VAU17" s="92"/>
      <c r="VAV17" s="92"/>
      <c r="VAW17" s="92"/>
      <c r="VAX17" s="92"/>
      <c r="VAY17" s="92"/>
      <c r="VAZ17" s="92"/>
      <c r="VBA17" s="92"/>
      <c r="VBB17" s="92"/>
      <c r="VBC17" s="92"/>
      <c r="VBD17" s="92"/>
      <c r="VBE17" s="92"/>
      <c r="VBF17" s="92"/>
      <c r="VBG17" s="92"/>
      <c r="VBH17" s="92"/>
      <c r="VBI17" s="92"/>
      <c r="VBJ17" s="14"/>
      <c r="VBK17" s="14"/>
      <c r="VBL17" s="342"/>
      <c r="VBM17" s="343"/>
      <c r="VBN17" s="343"/>
      <c r="VBO17" s="344"/>
      <c r="VBP17" s="92"/>
      <c r="VBQ17" s="92"/>
      <c r="VBR17" s="92"/>
      <c r="VBS17" s="92"/>
      <c r="VBT17" s="92"/>
      <c r="VBU17" s="92"/>
      <c r="VBV17" s="92"/>
      <c r="VBW17" s="92"/>
      <c r="VBX17" s="92"/>
      <c r="VBY17" s="92"/>
      <c r="VBZ17" s="92"/>
      <c r="VCA17" s="92"/>
      <c r="VCB17" s="92"/>
      <c r="VCC17" s="92"/>
      <c r="VCD17" s="92"/>
      <c r="VCE17" s="92"/>
      <c r="VCF17" s="92"/>
      <c r="VCG17" s="92"/>
      <c r="VCH17" s="92"/>
      <c r="VCI17" s="92"/>
      <c r="VCJ17" s="92"/>
      <c r="VCK17" s="92"/>
      <c r="VCL17" s="92"/>
      <c r="VCM17" s="92"/>
      <c r="VCN17" s="92"/>
      <c r="VCO17" s="92"/>
      <c r="VCP17" s="92"/>
      <c r="VCQ17" s="92"/>
      <c r="VCR17" s="92"/>
      <c r="VCS17" s="92"/>
      <c r="VCT17" s="92"/>
      <c r="VCU17" s="92"/>
      <c r="VCV17" s="92"/>
      <c r="VCW17" s="14"/>
      <c r="VCX17" s="14"/>
      <c r="VCY17" s="342"/>
      <c r="VCZ17" s="343"/>
      <c r="VDA17" s="343"/>
      <c r="VDB17" s="344"/>
      <c r="VDC17" s="92"/>
      <c r="VDD17" s="92"/>
      <c r="VDE17" s="92"/>
      <c r="VDF17" s="92"/>
      <c r="VDG17" s="92"/>
      <c r="VDH17" s="92"/>
      <c r="VDI17" s="92"/>
      <c r="VDJ17" s="92"/>
      <c r="VDK17" s="92"/>
      <c r="VDL17" s="92"/>
      <c r="VDM17" s="92"/>
      <c r="VDN17" s="92"/>
      <c r="VDO17" s="92"/>
      <c r="VDP17" s="92"/>
      <c r="VDQ17" s="92"/>
      <c r="VDR17" s="92"/>
      <c r="VDS17" s="92"/>
      <c r="VDT17" s="92"/>
      <c r="VDU17" s="92"/>
      <c r="VDV17" s="92"/>
      <c r="VDW17" s="92"/>
      <c r="VDX17" s="92"/>
      <c r="VDY17" s="92"/>
      <c r="VDZ17" s="92"/>
      <c r="VEA17" s="92"/>
      <c r="VEB17" s="92"/>
      <c r="VEC17" s="92"/>
      <c r="VED17" s="92"/>
      <c r="VEE17" s="92"/>
      <c r="VEF17" s="92"/>
      <c r="VEG17" s="92"/>
      <c r="VEH17" s="92"/>
      <c r="VEI17" s="92"/>
      <c r="VEJ17" s="14"/>
      <c r="VEK17" s="14"/>
      <c r="VEL17" s="342"/>
      <c r="VEM17" s="343"/>
      <c r="VEN17" s="343"/>
      <c r="VEO17" s="344"/>
      <c r="VEP17" s="92"/>
      <c r="VEQ17" s="92"/>
      <c r="VER17" s="92"/>
      <c r="VES17" s="92"/>
      <c r="VET17" s="92"/>
      <c r="VEU17" s="92"/>
      <c r="VEV17" s="92"/>
      <c r="VEW17" s="92"/>
      <c r="VEX17" s="92"/>
      <c r="VEY17" s="92"/>
      <c r="VEZ17" s="92"/>
      <c r="VFA17" s="92"/>
      <c r="VFB17" s="92"/>
      <c r="VFC17" s="92"/>
      <c r="VFD17" s="92"/>
      <c r="VFE17" s="92"/>
      <c r="VFF17" s="92"/>
      <c r="VFG17" s="92"/>
      <c r="VFH17" s="92"/>
      <c r="VFI17" s="92"/>
      <c r="VFJ17" s="92"/>
      <c r="VFK17" s="92"/>
      <c r="VFL17" s="92"/>
      <c r="VFM17" s="92"/>
      <c r="VFN17" s="92"/>
      <c r="VFO17" s="92"/>
      <c r="VFP17" s="92"/>
      <c r="VFQ17" s="92"/>
      <c r="VFR17" s="92"/>
      <c r="VFS17" s="92"/>
      <c r="VFT17" s="92"/>
      <c r="VFU17" s="92"/>
      <c r="VFV17" s="92"/>
      <c r="VFW17" s="14"/>
      <c r="VFX17" s="14"/>
      <c r="VFY17" s="342"/>
      <c r="VFZ17" s="343"/>
      <c r="VGA17" s="343"/>
      <c r="VGB17" s="344"/>
      <c r="VGC17" s="92"/>
      <c r="VGD17" s="92"/>
      <c r="VGE17" s="92"/>
      <c r="VGF17" s="92"/>
      <c r="VGG17" s="92"/>
      <c r="VGH17" s="92"/>
      <c r="VGI17" s="92"/>
      <c r="VGJ17" s="92"/>
      <c r="VGK17" s="92"/>
      <c r="VGL17" s="92"/>
      <c r="VGM17" s="92"/>
      <c r="VGN17" s="92"/>
      <c r="VGO17" s="92"/>
      <c r="VGP17" s="92"/>
      <c r="VGQ17" s="92"/>
      <c r="VGR17" s="92"/>
      <c r="VGS17" s="92"/>
      <c r="VGT17" s="92"/>
      <c r="VGU17" s="92"/>
      <c r="VGV17" s="92"/>
      <c r="VGW17" s="92"/>
      <c r="VGX17" s="92"/>
      <c r="VGY17" s="92"/>
      <c r="VGZ17" s="92"/>
      <c r="VHA17" s="92"/>
      <c r="VHB17" s="92"/>
      <c r="VHC17" s="92"/>
      <c r="VHD17" s="92"/>
      <c r="VHE17" s="92"/>
      <c r="VHF17" s="92"/>
      <c r="VHG17" s="92"/>
      <c r="VHH17" s="92"/>
      <c r="VHI17" s="92"/>
      <c r="VHJ17" s="14"/>
      <c r="VHK17" s="14"/>
      <c r="VHL17" s="342"/>
      <c r="VHM17" s="343"/>
      <c r="VHN17" s="343"/>
      <c r="VHO17" s="344"/>
      <c r="VHP17" s="92"/>
      <c r="VHQ17" s="92"/>
      <c r="VHR17" s="92"/>
      <c r="VHS17" s="92"/>
      <c r="VHT17" s="92"/>
      <c r="VHU17" s="92"/>
      <c r="VHV17" s="92"/>
      <c r="VHW17" s="92"/>
      <c r="VHX17" s="92"/>
      <c r="VHY17" s="92"/>
      <c r="VHZ17" s="92"/>
      <c r="VIA17" s="92"/>
      <c r="VIB17" s="92"/>
      <c r="VIC17" s="92"/>
      <c r="VID17" s="92"/>
      <c r="VIE17" s="92"/>
      <c r="VIF17" s="92"/>
      <c r="VIG17" s="92"/>
      <c r="VIH17" s="92"/>
      <c r="VII17" s="92"/>
      <c r="VIJ17" s="92"/>
      <c r="VIK17" s="92"/>
      <c r="VIL17" s="92"/>
      <c r="VIM17" s="92"/>
      <c r="VIN17" s="92"/>
      <c r="VIO17" s="92"/>
      <c r="VIP17" s="92"/>
      <c r="VIQ17" s="92"/>
      <c r="VIR17" s="92"/>
      <c r="VIS17" s="92"/>
      <c r="VIT17" s="92"/>
      <c r="VIU17" s="92"/>
      <c r="VIV17" s="92"/>
      <c r="VIW17" s="14"/>
      <c r="VIX17" s="14"/>
      <c r="VIY17" s="342"/>
      <c r="VIZ17" s="343"/>
      <c r="VJA17" s="343"/>
      <c r="VJB17" s="344"/>
      <c r="VJC17" s="92"/>
      <c r="VJD17" s="92"/>
      <c r="VJE17" s="92"/>
      <c r="VJF17" s="92"/>
      <c r="VJG17" s="92"/>
      <c r="VJH17" s="92"/>
      <c r="VJI17" s="92"/>
      <c r="VJJ17" s="92"/>
      <c r="VJK17" s="92"/>
      <c r="VJL17" s="92"/>
      <c r="VJM17" s="92"/>
      <c r="VJN17" s="92"/>
      <c r="VJO17" s="92"/>
      <c r="VJP17" s="92"/>
      <c r="VJQ17" s="92"/>
      <c r="VJR17" s="92"/>
      <c r="VJS17" s="92"/>
      <c r="VJT17" s="92"/>
      <c r="VJU17" s="92"/>
      <c r="VJV17" s="92"/>
      <c r="VJW17" s="92"/>
      <c r="VJX17" s="92"/>
      <c r="VJY17" s="92"/>
      <c r="VJZ17" s="92"/>
      <c r="VKA17" s="92"/>
      <c r="VKB17" s="92"/>
      <c r="VKC17" s="92"/>
      <c r="VKD17" s="92"/>
      <c r="VKE17" s="92"/>
      <c r="VKF17" s="92"/>
      <c r="VKG17" s="92"/>
      <c r="VKH17" s="92"/>
      <c r="VKI17" s="92"/>
      <c r="VKJ17" s="14"/>
      <c r="VKK17" s="14"/>
      <c r="VKL17" s="342"/>
      <c r="VKM17" s="343"/>
      <c r="VKN17" s="343"/>
      <c r="VKO17" s="344"/>
      <c r="VKP17" s="92"/>
      <c r="VKQ17" s="92"/>
      <c r="VKR17" s="92"/>
      <c r="VKS17" s="92"/>
      <c r="VKT17" s="92"/>
      <c r="VKU17" s="92"/>
      <c r="VKV17" s="92"/>
      <c r="VKW17" s="92"/>
      <c r="VKX17" s="92"/>
      <c r="VKY17" s="92"/>
      <c r="VKZ17" s="92"/>
      <c r="VLA17" s="92"/>
      <c r="VLB17" s="92"/>
      <c r="VLC17" s="92"/>
      <c r="VLD17" s="92"/>
      <c r="VLE17" s="92"/>
      <c r="VLF17" s="92"/>
      <c r="VLG17" s="92"/>
      <c r="VLH17" s="92"/>
      <c r="VLI17" s="92"/>
      <c r="VLJ17" s="92"/>
      <c r="VLK17" s="92"/>
      <c r="VLL17" s="92"/>
      <c r="VLM17" s="92"/>
      <c r="VLN17" s="92"/>
      <c r="VLO17" s="92"/>
      <c r="VLP17" s="92"/>
      <c r="VLQ17" s="92"/>
      <c r="VLR17" s="92"/>
      <c r="VLS17" s="92"/>
      <c r="VLT17" s="92"/>
      <c r="VLU17" s="92"/>
      <c r="VLV17" s="92"/>
      <c r="VLW17" s="14"/>
      <c r="VLX17" s="14"/>
      <c r="VLY17" s="342"/>
      <c r="VLZ17" s="343"/>
      <c r="VMA17" s="343"/>
      <c r="VMB17" s="344"/>
      <c r="VMC17" s="92"/>
      <c r="VMD17" s="92"/>
      <c r="VME17" s="92"/>
      <c r="VMF17" s="92"/>
      <c r="VMG17" s="92"/>
      <c r="VMH17" s="92"/>
      <c r="VMI17" s="92"/>
      <c r="VMJ17" s="92"/>
      <c r="VMK17" s="92"/>
      <c r="VML17" s="92"/>
      <c r="VMM17" s="92"/>
      <c r="VMN17" s="92"/>
      <c r="VMO17" s="92"/>
      <c r="VMP17" s="92"/>
      <c r="VMQ17" s="92"/>
      <c r="VMR17" s="92"/>
      <c r="VMS17" s="92"/>
      <c r="VMT17" s="92"/>
      <c r="VMU17" s="92"/>
      <c r="VMV17" s="92"/>
      <c r="VMW17" s="92"/>
      <c r="VMX17" s="92"/>
      <c r="VMY17" s="92"/>
      <c r="VMZ17" s="92"/>
      <c r="VNA17" s="92"/>
      <c r="VNB17" s="92"/>
      <c r="VNC17" s="92"/>
      <c r="VND17" s="92"/>
      <c r="VNE17" s="92"/>
      <c r="VNF17" s="92"/>
      <c r="VNG17" s="92"/>
      <c r="VNH17" s="92"/>
      <c r="VNI17" s="92"/>
      <c r="VNJ17" s="14"/>
      <c r="VNK17" s="14"/>
      <c r="VNL17" s="342"/>
      <c r="VNM17" s="343"/>
      <c r="VNN17" s="343"/>
      <c r="VNO17" s="344"/>
      <c r="VNP17" s="92"/>
      <c r="VNQ17" s="92"/>
      <c r="VNR17" s="92"/>
      <c r="VNS17" s="92"/>
      <c r="VNT17" s="92"/>
      <c r="VNU17" s="92"/>
      <c r="VNV17" s="92"/>
      <c r="VNW17" s="92"/>
      <c r="VNX17" s="92"/>
      <c r="VNY17" s="92"/>
      <c r="VNZ17" s="92"/>
      <c r="VOA17" s="92"/>
      <c r="VOB17" s="92"/>
      <c r="VOC17" s="92"/>
      <c r="VOD17" s="92"/>
      <c r="VOE17" s="92"/>
      <c r="VOF17" s="92"/>
      <c r="VOG17" s="92"/>
      <c r="VOH17" s="92"/>
      <c r="VOI17" s="92"/>
      <c r="VOJ17" s="92"/>
      <c r="VOK17" s="92"/>
      <c r="VOL17" s="92"/>
      <c r="VOM17" s="92"/>
      <c r="VON17" s="92"/>
      <c r="VOO17" s="92"/>
      <c r="VOP17" s="92"/>
      <c r="VOQ17" s="92"/>
      <c r="VOR17" s="92"/>
      <c r="VOS17" s="92"/>
      <c r="VOT17" s="92"/>
      <c r="VOU17" s="92"/>
      <c r="VOV17" s="92"/>
      <c r="VOW17" s="14"/>
      <c r="VOX17" s="14"/>
      <c r="VOY17" s="342"/>
      <c r="VOZ17" s="343"/>
      <c r="VPA17" s="343"/>
      <c r="VPB17" s="344"/>
      <c r="VPC17" s="92"/>
      <c r="VPD17" s="92"/>
      <c r="VPE17" s="92"/>
      <c r="VPF17" s="92"/>
      <c r="VPG17" s="92"/>
      <c r="VPH17" s="92"/>
      <c r="VPI17" s="92"/>
      <c r="VPJ17" s="92"/>
      <c r="VPK17" s="92"/>
      <c r="VPL17" s="92"/>
      <c r="VPM17" s="92"/>
      <c r="VPN17" s="92"/>
      <c r="VPO17" s="92"/>
      <c r="VPP17" s="92"/>
      <c r="VPQ17" s="92"/>
      <c r="VPR17" s="92"/>
      <c r="VPS17" s="92"/>
      <c r="VPT17" s="92"/>
      <c r="VPU17" s="92"/>
      <c r="VPV17" s="92"/>
      <c r="VPW17" s="92"/>
      <c r="VPX17" s="92"/>
      <c r="VPY17" s="92"/>
      <c r="VPZ17" s="92"/>
      <c r="VQA17" s="92"/>
      <c r="VQB17" s="92"/>
      <c r="VQC17" s="92"/>
      <c r="VQD17" s="92"/>
      <c r="VQE17" s="92"/>
      <c r="VQF17" s="92"/>
      <c r="VQG17" s="92"/>
      <c r="VQH17" s="92"/>
      <c r="VQI17" s="92"/>
      <c r="VQJ17" s="14"/>
      <c r="VQK17" s="14"/>
      <c r="VQL17" s="342"/>
      <c r="VQM17" s="343"/>
      <c r="VQN17" s="343"/>
      <c r="VQO17" s="344"/>
      <c r="VQP17" s="92"/>
      <c r="VQQ17" s="92"/>
      <c r="VQR17" s="92"/>
      <c r="VQS17" s="92"/>
      <c r="VQT17" s="92"/>
      <c r="VQU17" s="92"/>
      <c r="VQV17" s="92"/>
      <c r="VQW17" s="92"/>
      <c r="VQX17" s="92"/>
      <c r="VQY17" s="92"/>
      <c r="VQZ17" s="92"/>
      <c r="VRA17" s="92"/>
      <c r="VRB17" s="92"/>
      <c r="VRC17" s="92"/>
      <c r="VRD17" s="92"/>
      <c r="VRE17" s="92"/>
      <c r="VRF17" s="92"/>
      <c r="VRG17" s="92"/>
      <c r="VRH17" s="92"/>
      <c r="VRI17" s="92"/>
      <c r="VRJ17" s="92"/>
      <c r="VRK17" s="92"/>
      <c r="VRL17" s="92"/>
      <c r="VRM17" s="92"/>
      <c r="VRN17" s="92"/>
      <c r="VRO17" s="92"/>
      <c r="VRP17" s="92"/>
      <c r="VRQ17" s="92"/>
      <c r="VRR17" s="92"/>
      <c r="VRS17" s="92"/>
      <c r="VRT17" s="92"/>
      <c r="VRU17" s="92"/>
      <c r="VRV17" s="92"/>
      <c r="VRW17" s="14"/>
      <c r="VRX17" s="14"/>
      <c r="VRY17" s="342"/>
      <c r="VRZ17" s="343"/>
      <c r="VSA17" s="343"/>
      <c r="VSB17" s="344"/>
      <c r="VSC17" s="92"/>
      <c r="VSD17" s="92"/>
      <c r="VSE17" s="92"/>
      <c r="VSF17" s="92"/>
      <c r="VSG17" s="92"/>
      <c r="VSH17" s="92"/>
      <c r="VSI17" s="92"/>
      <c r="VSJ17" s="92"/>
      <c r="VSK17" s="92"/>
      <c r="VSL17" s="92"/>
      <c r="VSM17" s="92"/>
      <c r="VSN17" s="92"/>
      <c r="VSO17" s="92"/>
      <c r="VSP17" s="92"/>
      <c r="VSQ17" s="92"/>
      <c r="VSR17" s="92"/>
      <c r="VSS17" s="92"/>
      <c r="VST17" s="92"/>
      <c r="VSU17" s="92"/>
      <c r="VSV17" s="92"/>
      <c r="VSW17" s="92"/>
      <c r="VSX17" s="92"/>
      <c r="VSY17" s="92"/>
      <c r="VSZ17" s="92"/>
      <c r="VTA17" s="92"/>
      <c r="VTB17" s="92"/>
      <c r="VTC17" s="92"/>
      <c r="VTD17" s="92"/>
      <c r="VTE17" s="92"/>
      <c r="VTF17" s="92"/>
      <c r="VTG17" s="92"/>
      <c r="VTH17" s="92"/>
      <c r="VTI17" s="92"/>
      <c r="VTJ17" s="14"/>
      <c r="VTK17" s="14"/>
      <c r="VTL17" s="342"/>
      <c r="VTM17" s="343"/>
      <c r="VTN17" s="343"/>
      <c r="VTO17" s="344"/>
      <c r="VTP17" s="92"/>
      <c r="VTQ17" s="92"/>
      <c r="VTR17" s="92"/>
      <c r="VTS17" s="92"/>
      <c r="VTT17" s="92"/>
      <c r="VTU17" s="92"/>
      <c r="VTV17" s="92"/>
      <c r="VTW17" s="92"/>
      <c r="VTX17" s="92"/>
      <c r="VTY17" s="92"/>
      <c r="VTZ17" s="92"/>
      <c r="VUA17" s="92"/>
      <c r="VUB17" s="92"/>
      <c r="VUC17" s="92"/>
      <c r="VUD17" s="92"/>
      <c r="VUE17" s="92"/>
      <c r="VUF17" s="92"/>
      <c r="VUG17" s="92"/>
      <c r="VUH17" s="92"/>
      <c r="VUI17" s="92"/>
      <c r="VUJ17" s="92"/>
      <c r="VUK17" s="92"/>
      <c r="VUL17" s="92"/>
      <c r="VUM17" s="92"/>
      <c r="VUN17" s="92"/>
      <c r="VUO17" s="92"/>
      <c r="VUP17" s="92"/>
      <c r="VUQ17" s="92"/>
      <c r="VUR17" s="92"/>
      <c r="VUS17" s="92"/>
      <c r="VUT17" s="92"/>
      <c r="VUU17" s="92"/>
      <c r="VUV17" s="92"/>
      <c r="VUW17" s="14"/>
      <c r="VUX17" s="14"/>
      <c r="VUY17" s="342"/>
      <c r="VUZ17" s="343"/>
      <c r="VVA17" s="343"/>
      <c r="VVB17" s="344"/>
      <c r="VVC17" s="92"/>
      <c r="VVD17" s="92"/>
      <c r="VVE17" s="92"/>
      <c r="VVF17" s="92"/>
      <c r="VVG17" s="92"/>
      <c r="VVH17" s="92"/>
      <c r="VVI17" s="92"/>
      <c r="VVJ17" s="92"/>
      <c r="VVK17" s="92"/>
      <c r="VVL17" s="92"/>
      <c r="VVM17" s="92"/>
      <c r="VVN17" s="92"/>
      <c r="VVO17" s="92"/>
      <c r="VVP17" s="92"/>
      <c r="VVQ17" s="92"/>
      <c r="VVR17" s="92"/>
      <c r="VVS17" s="92"/>
      <c r="VVT17" s="92"/>
      <c r="VVU17" s="92"/>
      <c r="VVV17" s="92"/>
      <c r="VVW17" s="92"/>
      <c r="VVX17" s="92"/>
      <c r="VVY17" s="92"/>
      <c r="VVZ17" s="92"/>
      <c r="VWA17" s="92"/>
      <c r="VWB17" s="92"/>
      <c r="VWC17" s="92"/>
      <c r="VWD17" s="92"/>
      <c r="VWE17" s="92"/>
      <c r="VWF17" s="92"/>
      <c r="VWG17" s="92"/>
      <c r="VWH17" s="92"/>
      <c r="VWI17" s="92"/>
      <c r="VWJ17" s="14"/>
      <c r="VWK17" s="14"/>
      <c r="VWL17" s="342"/>
      <c r="VWM17" s="343"/>
      <c r="VWN17" s="343"/>
      <c r="VWO17" s="344"/>
      <c r="VWP17" s="92"/>
      <c r="VWQ17" s="92"/>
      <c r="VWR17" s="92"/>
      <c r="VWS17" s="92"/>
      <c r="VWT17" s="92"/>
      <c r="VWU17" s="92"/>
      <c r="VWV17" s="92"/>
      <c r="VWW17" s="92"/>
      <c r="VWX17" s="92"/>
      <c r="VWY17" s="92"/>
      <c r="VWZ17" s="92"/>
      <c r="VXA17" s="92"/>
      <c r="VXB17" s="92"/>
      <c r="VXC17" s="92"/>
      <c r="VXD17" s="92"/>
      <c r="VXE17" s="92"/>
      <c r="VXF17" s="92"/>
      <c r="VXG17" s="92"/>
      <c r="VXH17" s="92"/>
      <c r="VXI17" s="92"/>
      <c r="VXJ17" s="92"/>
      <c r="VXK17" s="92"/>
      <c r="VXL17" s="92"/>
      <c r="VXM17" s="92"/>
      <c r="VXN17" s="92"/>
      <c r="VXO17" s="92"/>
      <c r="VXP17" s="92"/>
      <c r="VXQ17" s="92"/>
      <c r="VXR17" s="92"/>
      <c r="VXS17" s="92"/>
      <c r="VXT17" s="92"/>
      <c r="VXU17" s="92"/>
      <c r="VXV17" s="92"/>
      <c r="VXW17" s="14"/>
      <c r="VXX17" s="14"/>
      <c r="VXY17" s="342"/>
      <c r="VXZ17" s="343"/>
      <c r="VYA17" s="343"/>
      <c r="VYB17" s="344"/>
      <c r="VYC17" s="92"/>
      <c r="VYD17" s="92"/>
      <c r="VYE17" s="92"/>
      <c r="VYF17" s="92"/>
      <c r="VYG17" s="92"/>
      <c r="VYH17" s="92"/>
      <c r="VYI17" s="92"/>
      <c r="VYJ17" s="92"/>
      <c r="VYK17" s="92"/>
      <c r="VYL17" s="92"/>
      <c r="VYM17" s="92"/>
      <c r="VYN17" s="92"/>
      <c r="VYO17" s="92"/>
      <c r="VYP17" s="92"/>
      <c r="VYQ17" s="92"/>
      <c r="VYR17" s="92"/>
      <c r="VYS17" s="92"/>
      <c r="VYT17" s="92"/>
      <c r="VYU17" s="92"/>
      <c r="VYV17" s="92"/>
      <c r="VYW17" s="92"/>
      <c r="VYX17" s="92"/>
      <c r="VYY17" s="92"/>
      <c r="VYZ17" s="92"/>
      <c r="VZA17" s="92"/>
      <c r="VZB17" s="92"/>
      <c r="VZC17" s="92"/>
      <c r="VZD17" s="92"/>
      <c r="VZE17" s="92"/>
      <c r="VZF17" s="92"/>
      <c r="VZG17" s="92"/>
      <c r="VZH17" s="92"/>
      <c r="VZI17" s="92"/>
      <c r="VZJ17" s="14"/>
      <c r="VZK17" s="14"/>
      <c r="VZL17" s="342"/>
      <c r="VZM17" s="343"/>
      <c r="VZN17" s="343"/>
      <c r="VZO17" s="344"/>
      <c r="VZP17" s="92"/>
      <c r="VZQ17" s="92"/>
      <c r="VZR17" s="92"/>
      <c r="VZS17" s="92"/>
      <c r="VZT17" s="92"/>
      <c r="VZU17" s="92"/>
      <c r="VZV17" s="92"/>
      <c r="VZW17" s="92"/>
      <c r="VZX17" s="92"/>
      <c r="VZY17" s="92"/>
      <c r="VZZ17" s="92"/>
      <c r="WAA17" s="92"/>
      <c r="WAB17" s="92"/>
      <c r="WAC17" s="92"/>
      <c r="WAD17" s="92"/>
      <c r="WAE17" s="92"/>
      <c r="WAF17" s="92"/>
      <c r="WAG17" s="92"/>
      <c r="WAH17" s="92"/>
      <c r="WAI17" s="92"/>
      <c r="WAJ17" s="92"/>
      <c r="WAK17" s="92"/>
      <c r="WAL17" s="92"/>
      <c r="WAM17" s="92"/>
      <c r="WAN17" s="92"/>
      <c r="WAO17" s="92"/>
      <c r="WAP17" s="92"/>
      <c r="WAQ17" s="92"/>
      <c r="WAR17" s="92"/>
      <c r="WAS17" s="92"/>
      <c r="WAT17" s="92"/>
      <c r="WAU17" s="92"/>
      <c r="WAV17" s="92"/>
      <c r="WAW17" s="14"/>
      <c r="WAX17" s="14"/>
      <c r="WAY17" s="342"/>
      <c r="WAZ17" s="343"/>
      <c r="WBA17" s="343"/>
      <c r="WBB17" s="344"/>
      <c r="WBC17" s="92"/>
      <c r="WBD17" s="92"/>
      <c r="WBE17" s="92"/>
      <c r="WBF17" s="92"/>
      <c r="WBG17" s="92"/>
      <c r="WBH17" s="92"/>
      <c r="WBI17" s="92"/>
      <c r="WBJ17" s="92"/>
      <c r="WBK17" s="92"/>
      <c r="WBL17" s="92"/>
      <c r="WBM17" s="92"/>
      <c r="WBN17" s="92"/>
      <c r="WBO17" s="92"/>
      <c r="WBP17" s="92"/>
      <c r="WBQ17" s="92"/>
      <c r="WBR17" s="92"/>
      <c r="WBS17" s="92"/>
      <c r="WBT17" s="92"/>
      <c r="WBU17" s="92"/>
      <c r="WBV17" s="92"/>
      <c r="WBW17" s="92"/>
      <c r="WBX17" s="92"/>
      <c r="WBY17" s="92"/>
      <c r="WBZ17" s="92"/>
      <c r="WCA17" s="92"/>
      <c r="WCB17" s="92"/>
      <c r="WCC17" s="92"/>
      <c r="WCD17" s="92"/>
      <c r="WCE17" s="92"/>
      <c r="WCF17" s="92"/>
      <c r="WCG17" s="92"/>
      <c r="WCH17" s="92"/>
      <c r="WCI17" s="92"/>
      <c r="WCJ17" s="14"/>
      <c r="WCK17" s="14"/>
      <c r="WCL17" s="342"/>
      <c r="WCM17" s="343"/>
      <c r="WCN17" s="343"/>
      <c r="WCO17" s="344"/>
      <c r="WCP17" s="92"/>
      <c r="WCQ17" s="92"/>
      <c r="WCR17" s="92"/>
      <c r="WCS17" s="92"/>
      <c r="WCT17" s="92"/>
      <c r="WCU17" s="92"/>
      <c r="WCV17" s="92"/>
      <c r="WCW17" s="92"/>
      <c r="WCX17" s="92"/>
      <c r="WCY17" s="92"/>
      <c r="WCZ17" s="92"/>
      <c r="WDA17" s="92"/>
      <c r="WDB17" s="92"/>
      <c r="WDC17" s="92"/>
      <c r="WDD17" s="92"/>
      <c r="WDE17" s="92"/>
      <c r="WDF17" s="92"/>
      <c r="WDG17" s="92"/>
      <c r="WDH17" s="92"/>
      <c r="WDI17" s="92"/>
      <c r="WDJ17" s="92"/>
      <c r="WDK17" s="92"/>
      <c r="WDL17" s="92"/>
      <c r="WDM17" s="92"/>
      <c r="WDN17" s="92"/>
      <c r="WDO17" s="92"/>
      <c r="WDP17" s="92"/>
      <c r="WDQ17" s="92"/>
      <c r="WDR17" s="92"/>
      <c r="WDS17" s="92"/>
      <c r="WDT17" s="92"/>
      <c r="WDU17" s="92"/>
      <c r="WDV17" s="92"/>
      <c r="WDW17" s="14"/>
      <c r="WDX17" s="14"/>
      <c r="WDY17" s="342"/>
      <c r="WDZ17" s="343"/>
      <c r="WEA17" s="343"/>
      <c r="WEB17" s="344"/>
      <c r="WEC17" s="92"/>
      <c r="WED17" s="92"/>
      <c r="WEE17" s="92"/>
      <c r="WEF17" s="92"/>
      <c r="WEG17" s="92"/>
      <c r="WEH17" s="92"/>
      <c r="WEI17" s="92"/>
      <c r="WEJ17" s="92"/>
      <c r="WEK17" s="92"/>
      <c r="WEL17" s="92"/>
      <c r="WEM17" s="92"/>
      <c r="WEN17" s="92"/>
      <c r="WEO17" s="92"/>
      <c r="WEP17" s="92"/>
      <c r="WEQ17" s="92"/>
      <c r="WER17" s="92"/>
      <c r="WES17" s="92"/>
      <c r="WET17" s="92"/>
      <c r="WEU17" s="92"/>
      <c r="WEV17" s="92"/>
      <c r="WEW17" s="92"/>
      <c r="WEX17" s="92"/>
      <c r="WEY17" s="92"/>
      <c r="WEZ17" s="92"/>
      <c r="WFA17" s="92"/>
      <c r="WFB17" s="92"/>
      <c r="WFC17" s="92"/>
      <c r="WFD17" s="92"/>
      <c r="WFE17" s="92"/>
      <c r="WFF17" s="92"/>
      <c r="WFG17" s="92"/>
      <c r="WFH17" s="92"/>
      <c r="WFI17" s="92"/>
      <c r="WFJ17" s="14"/>
      <c r="WFK17" s="14"/>
      <c r="WFL17" s="342"/>
      <c r="WFM17" s="343"/>
      <c r="WFN17" s="343"/>
      <c r="WFO17" s="344"/>
      <c r="WFP17" s="92"/>
      <c r="WFQ17" s="92"/>
      <c r="WFR17" s="92"/>
      <c r="WFS17" s="92"/>
      <c r="WFT17" s="92"/>
      <c r="WFU17" s="92"/>
      <c r="WFV17" s="92"/>
      <c r="WFW17" s="92"/>
      <c r="WFX17" s="92"/>
      <c r="WFY17" s="92"/>
      <c r="WFZ17" s="92"/>
      <c r="WGA17" s="92"/>
      <c r="WGB17" s="92"/>
      <c r="WGC17" s="92"/>
      <c r="WGD17" s="92"/>
      <c r="WGE17" s="92"/>
      <c r="WGF17" s="92"/>
      <c r="WGG17" s="92"/>
      <c r="WGH17" s="92"/>
      <c r="WGI17" s="92"/>
      <c r="WGJ17" s="92"/>
      <c r="WGK17" s="92"/>
      <c r="WGL17" s="92"/>
      <c r="WGM17" s="92"/>
      <c r="WGN17" s="92"/>
      <c r="WGO17" s="92"/>
      <c r="WGP17" s="92"/>
      <c r="WGQ17" s="92"/>
      <c r="WGR17" s="92"/>
      <c r="WGS17" s="92"/>
      <c r="WGT17" s="92"/>
      <c r="WGU17" s="92"/>
      <c r="WGV17" s="92"/>
      <c r="WGW17" s="14"/>
      <c r="WGX17" s="14"/>
      <c r="WGY17" s="342"/>
      <c r="WGZ17" s="343"/>
      <c r="WHA17" s="343"/>
      <c r="WHB17" s="344"/>
      <c r="WHC17" s="92"/>
      <c r="WHD17" s="92"/>
      <c r="WHE17" s="92"/>
      <c r="WHF17" s="92"/>
      <c r="WHG17" s="92"/>
      <c r="WHH17" s="92"/>
      <c r="WHI17" s="92"/>
      <c r="WHJ17" s="92"/>
      <c r="WHK17" s="92"/>
      <c r="WHL17" s="92"/>
      <c r="WHM17" s="92"/>
      <c r="WHN17" s="92"/>
      <c r="WHO17" s="92"/>
      <c r="WHP17" s="92"/>
      <c r="WHQ17" s="92"/>
      <c r="WHR17" s="92"/>
      <c r="WHS17" s="92"/>
      <c r="WHT17" s="92"/>
      <c r="WHU17" s="92"/>
      <c r="WHV17" s="92"/>
      <c r="WHW17" s="92"/>
      <c r="WHX17" s="92"/>
      <c r="WHY17" s="92"/>
      <c r="WHZ17" s="92"/>
      <c r="WIA17" s="92"/>
      <c r="WIB17" s="92"/>
      <c r="WIC17" s="92"/>
      <c r="WID17" s="92"/>
      <c r="WIE17" s="92"/>
      <c r="WIF17" s="92"/>
      <c r="WIG17" s="92"/>
      <c r="WIH17" s="92"/>
      <c r="WII17" s="92"/>
      <c r="WIJ17" s="14"/>
      <c r="WIK17" s="14"/>
      <c r="WIL17" s="342"/>
      <c r="WIM17" s="343"/>
      <c r="WIN17" s="343"/>
      <c r="WIO17" s="344"/>
      <c r="WIP17" s="92"/>
      <c r="WIQ17" s="92"/>
      <c r="WIR17" s="92"/>
      <c r="WIS17" s="92"/>
      <c r="WIT17" s="92"/>
      <c r="WIU17" s="92"/>
      <c r="WIV17" s="92"/>
      <c r="WIW17" s="92"/>
      <c r="WIX17" s="92"/>
      <c r="WIY17" s="92"/>
      <c r="WIZ17" s="92"/>
      <c r="WJA17" s="92"/>
      <c r="WJB17" s="92"/>
      <c r="WJC17" s="92"/>
      <c r="WJD17" s="92"/>
      <c r="WJE17" s="92"/>
      <c r="WJF17" s="92"/>
      <c r="WJG17" s="92"/>
      <c r="WJH17" s="92"/>
      <c r="WJI17" s="92"/>
      <c r="WJJ17" s="92"/>
      <c r="WJK17" s="92"/>
      <c r="WJL17" s="92"/>
      <c r="WJM17" s="92"/>
      <c r="WJN17" s="92"/>
      <c r="WJO17" s="92"/>
      <c r="WJP17" s="92"/>
      <c r="WJQ17" s="92"/>
      <c r="WJR17" s="92"/>
      <c r="WJS17" s="92"/>
      <c r="WJT17" s="92"/>
      <c r="WJU17" s="92"/>
      <c r="WJV17" s="92"/>
      <c r="WJW17" s="14"/>
      <c r="WJX17" s="14"/>
      <c r="WJY17" s="342"/>
      <c r="WJZ17" s="343"/>
      <c r="WKA17" s="343"/>
      <c r="WKB17" s="344"/>
      <c r="WKC17" s="92"/>
      <c r="WKD17" s="92"/>
      <c r="WKE17" s="92"/>
      <c r="WKF17" s="92"/>
      <c r="WKG17" s="92"/>
      <c r="WKH17" s="92"/>
      <c r="WKI17" s="92"/>
      <c r="WKJ17" s="92"/>
      <c r="WKK17" s="92"/>
      <c r="WKL17" s="92"/>
      <c r="WKM17" s="92"/>
      <c r="WKN17" s="92"/>
      <c r="WKO17" s="92"/>
      <c r="WKP17" s="92"/>
      <c r="WKQ17" s="92"/>
      <c r="WKR17" s="92"/>
      <c r="WKS17" s="92"/>
      <c r="WKT17" s="92"/>
      <c r="WKU17" s="92"/>
      <c r="WKV17" s="92"/>
      <c r="WKW17" s="92"/>
      <c r="WKX17" s="92"/>
      <c r="WKY17" s="92"/>
      <c r="WKZ17" s="92"/>
      <c r="WLA17" s="92"/>
      <c r="WLB17" s="92"/>
      <c r="WLC17" s="92"/>
      <c r="WLD17" s="92"/>
      <c r="WLE17" s="92"/>
      <c r="WLF17" s="92"/>
      <c r="WLG17" s="92"/>
      <c r="WLH17" s="92"/>
      <c r="WLI17" s="92"/>
      <c r="WLJ17" s="14"/>
      <c r="WLK17" s="14"/>
      <c r="WLL17" s="342"/>
      <c r="WLM17" s="343"/>
      <c r="WLN17" s="343"/>
      <c r="WLO17" s="344"/>
      <c r="WLP17" s="92"/>
      <c r="WLQ17" s="92"/>
      <c r="WLR17" s="92"/>
      <c r="WLS17" s="92"/>
      <c r="WLT17" s="92"/>
      <c r="WLU17" s="92"/>
      <c r="WLV17" s="92"/>
      <c r="WLW17" s="92"/>
      <c r="WLX17" s="92"/>
      <c r="WLY17" s="92"/>
      <c r="WLZ17" s="92"/>
      <c r="WMA17" s="92"/>
      <c r="WMB17" s="92"/>
      <c r="WMC17" s="92"/>
      <c r="WMD17" s="92"/>
      <c r="WME17" s="92"/>
      <c r="WMF17" s="92"/>
      <c r="WMG17" s="92"/>
      <c r="WMH17" s="92"/>
      <c r="WMI17" s="92"/>
      <c r="WMJ17" s="92"/>
      <c r="WMK17" s="92"/>
      <c r="WML17" s="92"/>
      <c r="WMM17" s="92"/>
      <c r="WMN17" s="92"/>
      <c r="WMO17" s="92"/>
      <c r="WMP17" s="92"/>
      <c r="WMQ17" s="92"/>
      <c r="WMR17" s="92"/>
      <c r="WMS17" s="92"/>
      <c r="WMT17" s="92"/>
      <c r="WMU17" s="92"/>
      <c r="WMV17" s="92"/>
      <c r="WMW17" s="14"/>
      <c r="WMX17" s="14"/>
      <c r="WMY17" s="342"/>
      <c r="WMZ17" s="343"/>
      <c r="WNA17" s="343"/>
      <c r="WNB17" s="344"/>
      <c r="WNC17" s="92"/>
      <c r="WND17" s="92"/>
      <c r="WNE17" s="92"/>
      <c r="WNF17" s="92"/>
      <c r="WNG17" s="92"/>
      <c r="WNH17" s="92"/>
      <c r="WNI17" s="92"/>
      <c r="WNJ17" s="92"/>
      <c r="WNK17" s="92"/>
      <c r="WNL17" s="92"/>
      <c r="WNM17" s="92"/>
      <c r="WNN17" s="92"/>
      <c r="WNO17" s="92"/>
      <c r="WNP17" s="92"/>
      <c r="WNQ17" s="92"/>
      <c r="WNR17" s="92"/>
      <c r="WNS17" s="92"/>
      <c r="WNT17" s="92"/>
      <c r="WNU17" s="92"/>
      <c r="WNV17" s="92"/>
      <c r="WNW17" s="92"/>
      <c r="WNX17" s="92"/>
      <c r="WNY17" s="92"/>
      <c r="WNZ17" s="92"/>
      <c r="WOA17" s="92"/>
      <c r="WOB17" s="92"/>
      <c r="WOC17" s="92"/>
      <c r="WOD17" s="92"/>
      <c r="WOE17" s="92"/>
      <c r="WOF17" s="92"/>
      <c r="WOG17" s="92"/>
      <c r="WOH17" s="92"/>
      <c r="WOI17" s="92"/>
      <c r="WOJ17" s="14"/>
      <c r="WOK17" s="14"/>
      <c r="WOL17" s="342"/>
      <c r="WOM17" s="343"/>
      <c r="WON17" s="343"/>
      <c r="WOO17" s="344"/>
      <c r="WOP17" s="92"/>
      <c r="WOQ17" s="92"/>
      <c r="WOR17" s="92"/>
      <c r="WOS17" s="92"/>
      <c r="WOT17" s="92"/>
      <c r="WOU17" s="92"/>
      <c r="WOV17" s="92"/>
      <c r="WOW17" s="92"/>
      <c r="WOX17" s="92"/>
      <c r="WOY17" s="92"/>
      <c r="WOZ17" s="92"/>
      <c r="WPA17" s="92"/>
      <c r="WPB17" s="92"/>
      <c r="WPC17" s="92"/>
      <c r="WPD17" s="92"/>
      <c r="WPE17" s="92"/>
      <c r="WPF17" s="92"/>
      <c r="WPG17" s="92"/>
      <c r="WPH17" s="92"/>
      <c r="WPI17" s="92"/>
      <c r="WPJ17" s="92"/>
      <c r="WPK17" s="92"/>
      <c r="WPL17" s="92"/>
      <c r="WPM17" s="92"/>
      <c r="WPN17" s="92"/>
      <c r="WPO17" s="92"/>
      <c r="WPP17" s="92"/>
      <c r="WPQ17" s="92"/>
      <c r="WPR17" s="92"/>
      <c r="WPS17" s="92"/>
      <c r="WPT17" s="92"/>
      <c r="WPU17" s="92"/>
      <c r="WPV17" s="92"/>
      <c r="WPW17" s="14"/>
      <c r="WPX17" s="14"/>
      <c r="WPY17" s="342"/>
      <c r="WPZ17" s="343"/>
      <c r="WQA17" s="343"/>
      <c r="WQB17" s="344"/>
      <c r="WQC17" s="92"/>
      <c r="WQD17" s="92"/>
      <c r="WQE17" s="92"/>
      <c r="WQF17" s="92"/>
      <c r="WQG17" s="92"/>
      <c r="WQH17" s="92"/>
      <c r="WQI17" s="92"/>
      <c r="WQJ17" s="92"/>
      <c r="WQK17" s="92"/>
      <c r="WQL17" s="92"/>
      <c r="WQM17" s="92"/>
      <c r="WQN17" s="92"/>
      <c r="WQO17" s="92"/>
      <c r="WQP17" s="92"/>
      <c r="WQQ17" s="92"/>
      <c r="WQR17" s="92"/>
      <c r="WQS17" s="92"/>
      <c r="WQT17" s="92"/>
      <c r="WQU17" s="92"/>
      <c r="WQV17" s="92"/>
      <c r="WQW17" s="92"/>
      <c r="WQX17" s="92"/>
      <c r="WQY17" s="92"/>
      <c r="WQZ17" s="92"/>
      <c r="WRA17" s="92"/>
      <c r="WRB17" s="92"/>
      <c r="WRC17" s="92"/>
      <c r="WRD17" s="92"/>
      <c r="WRE17" s="92"/>
      <c r="WRF17" s="92"/>
      <c r="WRG17" s="92"/>
      <c r="WRH17" s="92"/>
      <c r="WRI17" s="92"/>
      <c r="WRJ17" s="14"/>
      <c r="WRK17" s="14"/>
      <c r="WRL17" s="342"/>
      <c r="WRM17" s="343"/>
      <c r="WRN17" s="343"/>
      <c r="WRO17" s="344"/>
      <c r="WRP17" s="92"/>
      <c r="WRQ17" s="92"/>
      <c r="WRR17" s="92"/>
      <c r="WRS17" s="92"/>
      <c r="WRT17" s="92"/>
      <c r="WRU17" s="92"/>
      <c r="WRV17" s="92"/>
      <c r="WRW17" s="92"/>
      <c r="WRX17" s="92"/>
      <c r="WRY17" s="92"/>
      <c r="WRZ17" s="92"/>
      <c r="WSA17" s="92"/>
      <c r="WSB17" s="92"/>
      <c r="WSC17" s="92"/>
      <c r="WSD17" s="92"/>
      <c r="WSE17" s="92"/>
      <c r="WSF17" s="92"/>
      <c r="WSG17" s="92"/>
      <c r="WSH17" s="92"/>
      <c r="WSI17" s="92"/>
      <c r="WSJ17" s="92"/>
      <c r="WSK17" s="92"/>
      <c r="WSL17" s="92"/>
      <c r="WSM17" s="92"/>
      <c r="WSN17" s="92"/>
      <c r="WSO17" s="92"/>
      <c r="WSP17" s="92"/>
      <c r="WSQ17" s="92"/>
      <c r="WSR17" s="92"/>
      <c r="WSS17" s="92"/>
      <c r="WST17" s="92"/>
      <c r="WSU17" s="92"/>
      <c r="WSV17" s="92"/>
      <c r="WSW17" s="14"/>
      <c r="WSX17" s="14"/>
      <c r="WSY17" s="342"/>
      <c r="WSZ17" s="343"/>
      <c r="WTA17" s="343"/>
      <c r="WTB17" s="344"/>
      <c r="WTC17" s="92"/>
      <c r="WTD17" s="92"/>
      <c r="WTE17" s="92"/>
      <c r="WTF17" s="92"/>
      <c r="WTG17" s="92"/>
      <c r="WTH17" s="92"/>
      <c r="WTI17" s="92"/>
      <c r="WTJ17" s="92"/>
      <c r="WTK17" s="92"/>
      <c r="WTL17" s="92"/>
      <c r="WTM17" s="92"/>
      <c r="WTN17" s="92"/>
      <c r="WTO17" s="92"/>
      <c r="WTP17" s="92"/>
      <c r="WTQ17" s="92"/>
      <c r="WTR17" s="92"/>
      <c r="WTS17" s="92"/>
      <c r="WTT17" s="92"/>
      <c r="WTU17" s="92"/>
      <c r="WTV17" s="92"/>
      <c r="WTW17" s="92"/>
      <c r="WTX17" s="92"/>
      <c r="WTY17" s="92"/>
      <c r="WTZ17" s="92"/>
      <c r="WUA17" s="92"/>
      <c r="WUB17" s="92"/>
      <c r="WUC17" s="92"/>
      <c r="WUD17" s="92"/>
      <c r="WUE17" s="92"/>
      <c r="WUF17" s="92"/>
      <c r="WUG17" s="92"/>
      <c r="WUH17" s="92"/>
      <c r="WUI17" s="92"/>
      <c r="WUJ17" s="14"/>
      <c r="WUK17" s="14"/>
      <c r="WUL17" s="342"/>
      <c r="WUM17" s="343"/>
      <c r="WUN17" s="343"/>
      <c r="WUO17" s="344"/>
      <c r="WUP17" s="92"/>
      <c r="WUQ17" s="92"/>
      <c r="WUR17" s="92"/>
      <c r="WUS17" s="92"/>
      <c r="WUT17" s="92"/>
      <c r="WUU17" s="92"/>
      <c r="WUV17" s="92"/>
      <c r="WUW17" s="92"/>
      <c r="WUX17" s="92"/>
      <c r="WUY17" s="92"/>
      <c r="WUZ17" s="92"/>
      <c r="WVA17" s="92"/>
      <c r="WVB17" s="92"/>
      <c r="WVC17" s="92"/>
      <c r="WVD17" s="92"/>
      <c r="WVE17" s="92"/>
      <c r="WVF17" s="92"/>
      <c r="WVG17" s="92"/>
      <c r="WVH17" s="92"/>
      <c r="WVI17" s="92"/>
      <c r="WVJ17" s="92"/>
      <c r="WVK17" s="92"/>
      <c r="WVL17" s="92"/>
      <c r="WVM17" s="92"/>
      <c r="WVN17" s="92"/>
      <c r="WVO17" s="92"/>
      <c r="WVP17" s="92"/>
      <c r="WVQ17" s="92"/>
      <c r="WVR17" s="92"/>
      <c r="WVS17" s="92"/>
      <c r="WVT17" s="92"/>
      <c r="WVU17" s="92"/>
      <c r="WVV17" s="92"/>
      <c r="WVW17" s="14"/>
      <c r="WVX17" s="14"/>
      <c r="WVY17" s="342"/>
      <c r="WVZ17" s="343"/>
      <c r="WWA17" s="343"/>
      <c r="WWB17" s="344"/>
      <c r="WWC17" s="92"/>
      <c r="WWD17" s="92"/>
      <c r="WWE17" s="92"/>
      <c r="WWF17" s="92"/>
      <c r="WWG17" s="92"/>
      <c r="WWH17" s="92"/>
      <c r="WWI17" s="92"/>
      <c r="WWJ17" s="92"/>
      <c r="WWK17" s="92"/>
      <c r="WWL17" s="92"/>
      <c r="WWM17" s="92"/>
      <c r="WWN17" s="92"/>
      <c r="WWO17" s="92"/>
      <c r="WWP17" s="92"/>
      <c r="WWQ17" s="92"/>
      <c r="WWR17" s="92"/>
      <c r="WWS17" s="92"/>
      <c r="WWT17" s="92"/>
      <c r="WWU17" s="92"/>
      <c r="WWV17" s="92"/>
      <c r="WWW17" s="92"/>
      <c r="WWX17" s="92"/>
      <c r="WWY17" s="92"/>
      <c r="WWZ17" s="92"/>
      <c r="WXA17" s="92"/>
      <c r="WXB17" s="92"/>
      <c r="WXC17" s="92"/>
      <c r="WXD17" s="92"/>
      <c r="WXE17" s="92"/>
      <c r="WXF17" s="92"/>
      <c r="WXG17" s="92"/>
      <c r="WXH17" s="92"/>
      <c r="WXI17" s="92"/>
      <c r="WXJ17" s="14"/>
      <c r="WXK17" s="14"/>
      <c r="WXL17" s="342"/>
      <c r="WXM17" s="343"/>
      <c r="WXN17" s="343"/>
      <c r="WXO17" s="344"/>
      <c r="WXP17" s="92"/>
      <c r="WXQ17" s="92"/>
      <c r="WXR17" s="92"/>
      <c r="WXS17" s="92"/>
      <c r="WXT17" s="92"/>
      <c r="WXU17" s="92"/>
      <c r="WXV17" s="92"/>
      <c r="WXW17" s="92"/>
      <c r="WXX17" s="92"/>
      <c r="WXY17" s="92"/>
      <c r="WXZ17" s="92"/>
      <c r="WYA17" s="92"/>
      <c r="WYB17" s="92"/>
      <c r="WYC17" s="92"/>
      <c r="WYD17" s="92"/>
      <c r="WYE17" s="92"/>
      <c r="WYF17" s="92"/>
      <c r="WYG17" s="92"/>
      <c r="WYH17" s="92"/>
      <c r="WYI17" s="92"/>
      <c r="WYJ17" s="92"/>
      <c r="WYK17" s="92"/>
      <c r="WYL17" s="92"/>
      <c r="WYM17" s="92"/>
      <c r="WYN17" s="92"/>
      <c r="WYO17" s="92"/>
      <c r="WYP17" s="92"/>
      <c r="WYQ17" s="92"/>
      <c r="WYR17" s="92"/>
      <c r="WYS17" s="92"/>
      <c r="WYT17" s="92"/>
      <c r="WYU17" s="92"/>
      <c r="WYV17" s="92"/>
      <c r="WYW17" s="14"/>
      <c r="WYX17" s="14"/>
      <c r="WYY17" s="342"/>
      <c r="WYZ17" s="343"/>
      <c r="WZA17" s="343"/>
      <c r="WZB17" s="344"/>
      <c r="WZC17" s="92"/>
      <c r="WZD17" s="92"/>
      <c r="WZE17" s="92"/>
      <c r="WZF17" s="92"/>
      <c r="WZG17" s="92"/>
      <c r="WZH17" s="92"/>
      <c r="WZI17" s="92"/>
      <c r="WZJ17" s="92"/>
      <c r="WZK17" s="92"/>
      <c r="WZL17" s="92"/>
      <c r="WZM17" s="92"/>
      <c r="WZN17" s="92"/>
      <c r="WZO17" s="92"/>
      <c r="WZP17" s="92"/>
      <c r="WZQ17" s="92"/>
      <c r="WZR17" s="92"/>
      <c r="WZS17" s="92"/>
      <c r="WZT17" s="92"/>
      <c r="WZU17" s="92"/>
      <c r="WZV17" s="92"/>
      <c r="WZW17" s="92"/>
      <c r="WZX17" s="92"/>
      <c r="WZY17" s="92"/>
      <c r="WZZ17" s="92"/>
      <c r="XAA17" s="92"/>
      <c r="XAB17" s="92"/>
      <c r="XAC17" s="92"/>
      <c r="XAD17" s="92"/>
      <c r="XAE17" s="92"/>
      <c r="XAF17" s="92"/>
      <c r="XAG17" s="92"/>
      <c r="XAH17" s="92"/>
      <c r="XAI17" s="92"/>
      <c r="XAJ17" s="14"/>
      <c r="XAK17" s="14"/>
      <c r="XAL17" s="342"/>
      <c r="XAM17" s="343"/>
      <c r="XAN17" s="343"/>
      <c r="XAO17" s="344"/>
      <c r="XAP17" s="92"/>
      <c r="XAQ17" s="92"/>
      <c r="XAR17" s="92"/>
      <c r="XAS17" s="92"/>
      <c r="XAT17" s="92"/>
      <c r="XAU17" s="92"/>
      <c r="XAV17" s="92"/>
      <c r="XAW17" s="92"/>
      <c r="XAX17" s="92"/>
      <c r="XAY17" s="92"/>
      <c r="XAZ17" s="92"/>
      <c r="XBA17" s="92"/>
      <c r="XBB17" s="92"/>
      <c r="XBC17" s="92"/>
      <c r="XBD17" s="92"/>
      <c r="XBE17" s="92"/>
      <c r="XBF17" s="92"/>
      <c r="XBG17" s="92"/>
      <c r="XBH17" s="92"/>
      <c r="XBI17" s="92"/>
      <c r="XBJ17" s="92"/>
      <c r="XBK17" s="92"/>
      <c r="XBL17" s="92"/>
      <c r="XBM17" s="92"/>
      <c r="XBN17" s="92"/>
      <c r="XBO17" s="92"/>
      <c r="XBP17" s="92"/>
      <c r="XBQ17" s="92"/>
      <c r="XBR17" s="92"/>
      <c r="XBS17" s="92"/>
      <c r="XBT17" s="92"/>
      <c r="XBU17" s="92"/>
      <c r="XBV17" s="92"/>
      <c r="XBW17" s="14"/>
      <c r="XBX17" s="14"/>
      <c r="XBY17" s="342"/>
      <c r="XBZ17" s="343"/>
      <c r="XCA17" s="343"/>
      <c r="XCB17" s="344"/>
      <c r="XCC17" s="92"/>
      <c r="XCD17" s="92"/>
      <c r="XCE17" s="92"/>
      <c r="XCF17" s="92"/>
      <c r="XCG17" s="92"/>
      <c r="XCH17" s="92"/>
      <c r="XCI17" s="92"/>
      <c r="XCJ17" s="92"/>
      <c r="XCK17" s="92"/>
      <c r="XCL17" s="92"/>
      <c r="XCM17" s="92"/>
      <c r="XCN17" s="92"/>
      <c r="XCO17" s="92"/>
      <c r="XCP17" s="92"/>
      <c r="XCQ17" s="92"/>
      <c r="XCR17" s="92"/>
      <c r="XCS17" s="92"/>
      <c r="XCT17" s="92"/>
      <c r="XCU17" s="92"/>
      <c r="XCV17" s="92"/>
      <c r="XCW17" s="92"/>
      <c r="XCX17" s="92"/>
      <c r="XCY17" s="92"/>
      <c r="XCZ17" s="92"/>
      <c r="XDA17" s="92"/>
      <c r="XDB17" s="92"/>
      <c r="XDC17" s="92"/>
      <c r="XDD17" s="92"/>
      <c r="XDE17" s="92"/>
      <c r="XDF17" s="92"/>
      <c r="XDG17" s="92"/>
      <c r="XDH17" s="92"/>
      <c r="XDI17" s="92"/>
      <c r="XDJ17" s="14"/>
      <c r="XDK17" s="14"/>
      <c r="XDL17" s="342"/>
      <c r="XDM17" s="343"/>
      <c r="XDN17" s="343"/>
      <c r="XDO17" s="344"/>
      <c r="XDP17" s="92"/>
      <c r="XDQ17" s="92"/>
      <c r="XDR17" s="92"/>
      <c r="XDS17" s="92"/>
      <c r="XDT17" s="92"/>
      <c r="XDU17" s="92"/>
      <c r="XDV17" s="92"/>
      <c r="XDW17" s="92"/>
      <c r="XDX17" s="92"/>
      <c r="XDY17" s="92"/>
      <c r="XDZ17" s="92"/>
      <c r="XEA17" s="92"/>
      <c r="XEB17" s="92"/>
      <c r="XEC17" s="92"/>
      <c r="XED17" s="92"/>
      <c r="XEE17" s="92"/>
      <c r="XEF17" s="92"/>
      <c r="XEG17" s="92"/>
      <c r="XEH17" s="92"/>
      <c r="XEI17" s="92"/>
      <c r="XEJ17" s="92"/>
      <c r="XEK17" s="92"/>
      <c r="XEL17" s="92"/>
      <c r="XEM17" s="92"/>
      <c r="XEN17" s="92"/>
      <c r="XEO17" s="92"/>
      <c r="XEP17" s="92"/>
      <c r="XEQ17" s="92"/>
      <c r="XER17" s="92"/>
      <c r="XES17" s="92"/>
      <c r="XET17" s="92"/>
      <c r="XEU17" s="92"/>
      <c r="XEV17" s="92"/>
      <c r="XEW17" s="14"/>
      <c r="XEX17" s="14"/>
      <c r="XEY17" s="342"/>
      <c r="XEZ17" s="342"/>
      <c r="XFA17" s="342"/>
      <c r="XFB17" s="342"/>
    </row>
    <row r="18" spans="1:16382" s="141" customFormat="1" ht="24.75" customHeight="1" x14ac:dyDescent="0.25">
      <c r="A18" s="369" t="s">
        <v>24</v>
      </c>
      <c r="B18" s="369"/>
      <c r="C18" s="369" t="s">
        <v>19</v>
      </c>
      <c r="D18" s="369"/>
      <c r="E18" s="181">
        <v>24510058.243388299</v>
      </c>
      <c r="F18" s="181"/>
      <c r="G18" s="181"/>
      <c r="H18" s="181">
        <v>80359105.994759396</v>
      </c>
      <c r="I18" s="181"/>
      <c r="J18" s="181"/>
      <c r="K18" s="181"/>
      <c r="L18" s="181"/>
      <c r="M18" s="181"/>
      <c r="N18" s="181"/>
      <c r="O18" s="181">
        <v>271877362.88387102</v>
      </c>
      <c r="P18" s="181"/>
      <c r="Q18" s="181"/>
      <c r="R18" s="181"/>
      <c r="S18" s="181"/>
      <c r="T18" s="181">
        <v>156483200.516074</v>
      </c>
      <c r="U18" s="181"/>
      <c r="V18" s="181"/>
      <c r="W18" s="181"/>
      <c r="X18" s="181"/>
      <c r="Y18" s="181"/>
      <c r="Z18" s="181"/>
      <c r="AA18" s="181"/>
      <c r="AB18" s="181"/>
      <c r="AC18" s="181"/>
      <c r="AD18" s="181">
        <v>27142841787.485001</v>
      </c>
      <c r="AE18" s="181">
        <v>2650155121.7023001</v>
      </c>
      <c r="AF18" s="181"/>
      <c r="AG18" s="181"/>
      <c r="AH18" s="181">
        <v>2216765388.2445698</v>
      </c>
      <c r="AI18" s="181"/>
      <c r="AJ18" s="181"/>
      <c r="AK18" s="181"/>
      <c r="AL18" s="181">
        <v>32542992025.07</v>
      </c>
      <c r="AM18" s="140"/>
      <c r="AN18" s="140"/>
    </row>
    <row r="19" spans="1:16382" s="180" customFormat="1" ht="28.5" customHeight="1" x14ac:dyDescent="0.25">
      <c r="A19" s="365" t="s">
        <v>196</v>
      </c>
      <c r="B19" s="365"/>
      <c r="C19" s="365"/>
      <c r="D19" s="365"/>
      <c r="E19" s="134">
        <f>SUM(E20:E21)</f>
        <v>0</v>
      </c>
      <c r="F19" s="134">
        <f t="shared" ref="F19:AL19" si="5">SUM(F20:F21)</f>
        <v>0</v>
      </c>
      <c r="G19" s="134">
        <f t="shared" si="5"/>
        <v>0</v>
      </c>
      <c r="H19" s="134">
        <f t="shared" si="5"/>
        <v>0</v>
      </c>
      <c r="I19" s="134">
        <f t="shared" si="5"/>
        <v>0</v>
      </c>
      <c r="J19" s="134">
        <f t="shared" si="5"/>
        <v>0</v>
      </c>
      <c r="K19" s="134">
        <f t="shared" si="5"/>
        <v>0</v>
      </c>
      <c r="L19" s="134">
        <f t="shared" si="5"/>
        <v>0</v>
      </c>
      <c r="M19" s="134">
        <f t="shared" si="5"/>
        <v>0</v>
      </c>
      <c r="N19" s="134">
        <f t="shared" si="5"/>
        <v>949763930.51672196</v>
      </c>
      <c r="O19" s="134">
        <f t="shared" si="5"/>
        <v>2033800</v>
      </c>
      <c r="P19" s="134">
        <f t="shared" si="5"/>
        <v>0</v>
      </c>
      <c r="Q19" s="134">
        <f t="shared" si="5"/>
        <v>0</v>
      </c>
      <c r="R19" s="134">
        <f t="shared" si="5"/>
        <v>0</v>
      </c>
      <c r="S19" s="134">
        <f t="shared" si="5"/>
        <v>0</v>
      </c>
      <c r="T19" s="134">
        <f t="shared" si="5"/>
        <v>0</v>
      </c>
      <c r="U19" s="134">
        <f t="shared" si="5"/>
        <v>0</v>
      </c>
      <c r="V19" s="134">
        <f t="shared" si="5"/>
        <v>0</v>
      </c>
      <c r="W19" s="134">
        <f t="shared" si="5"/>
        <v>0</v>
      </c>
      <c r="X19" s="134">
        <f t="shared" si="5"/>
        <v>0</v>
      </c>
      <c r="Y19" s="134">
        <f t="shared" si="5"/>
        <v>0</v>
      </c>
      <c r="Z19" s="134">
        <f t="shared" si="5"/>
        <v>0</v>
      </c>
      <c r="AA19" s="134">
        <f t="shared" si="5"/>
        <v>171652151.48495299</v>
      </c>
      <c r="AB19" s="134">
        <f t="shared" si="5"/>
        <v>0</v>
      </c>
      <c r="AC19" s="134">
        <f t="shared" si="5"/>
        <v>0</v>
      </c>
      <c r="AD19" s="134">
        <f t="shared" si="5"/>
        <v>0</v>
      </c>
      <c r="AE19" s="134">
        <f t="shared" si="5"/>
        <v>967300480.13</v>
      </c>
      <c r="AF19" s="134">
        <f t="shared" si="5"/>
        <v>0</v>
      </c>
      <c r="AG19" s="134">
        <f t="shared" si="5"/>
        <v>0</v>
      </c>
      <c r="AH19" s="134">
        <f t="shared" si="5"/>
        <v>38458871.390000001</v>
      </c>
      <c r="AI19" s="134">
        <f t="shared" si="5"/>
        <v>0</v>
      </c>
      <c r="AJ19" s="134">
        <f t="shared" si="5"/>
        <v>0</v>
      </c>
      <c r="AK19" s="134">
        <f t="shared" si="5"/>
        <v>0</v>
      </c>
      <c r="AL19" s="134">
        <f t="shared" si="5"/>
        <v>2129209233.521672</v>
      </c>
      <c r="AM19" s="177"/>
      <c r="AN19" s="177"/>
      <c r="AO19" s="178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7"/>
      <c r="BX19" s="177"/>
      <c r="BY19" s="352"/>
      <c r="BZ19" s="352"/>
      <c r="CA19" s="352"/>
      <c r="CB19" s="352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7"/>
      <c r="DK19" s="177"/>
      <c r="DL19" s="352"/>
      <c r="DM19" s="352"/>
      <c r="DN19" s="352"/>
      <c r="DO19" s="352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7"/>
      <c r="EX19" s="177"/>
      <c r="EY19" s="352"/>
      <c r="EZ19" s="352"/>
      <c r="FA19" s="352"/>
      <c r="FB19" s="352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7"/>
      <c r="GK19" s="177"/>
      <c r="GL19" s="352"/>
      <c r="GM19" s="352"/>
      <c r="GN19" s="352"/>
      <c r="GO19" s="352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7"/>
      <c r="HX19" s="177"/>
      <c r="HY19" s="352"/>
      <c r="HZ19" s="352"/>
      <c r="IA19" s="352"/>
      <c r="IB19" s="352"/>
      <c r="IC19" s="179"/>
      <c r="ID19" s="179"/>
      <c r="IE19" s="179"/>
      <c r="IF19" s="179"/>
      <c r="IG19" s="179"/>
      <c r="IH19" s="179"/>
      <c r="II19" s="179"/>
      <c r="IJ19" s="179"/>
      <c r="IK19" s="179"/>
      <c r="IL19" s="179"/>
      <c r="IM19" s="179"/>
      <c r="IN19" s="179"/>
      <c r="IO19" s="179"/>
      <c r="IP19" s="179"/>
      <c r="IQ19" s="179"/>
      <c r="IR19" s="179"/>
      <c r="IS19" s="179"/>
      <c r="IT19" s="179"/>
      <c r="IU19" s="179"/>
      <c r="IV19" s="179"/>
      <c r="IW19" s="179"/>
      <c r="IX19" s="179"/>
      <c r="IY19" s="179"/>
      <c r="IZ19" s="179"/>
      <c r="JA19" s="179"/>
      <c r="JB19" s="179"/>
      <c r="JC19" s="179"/>
      <c r="JD19" s="179"/>
      <c r="JE19" s="179"/>
      <c r="JF19" s="179"/>
      <c r="JG19" s="179"/>
      <c r="JH19" s="179"/>
      <c r="JI19" s="179"/>
      <c r="JJ19" s="177"/>
      <c r="JK19" s="177"/>
      <c r="JL19" s="352"/>
      <c r="JM19" s="352"/>
      <c r="JN19" s="352"/>
      <c r="JO19" s="352"/>
      <c r="JP19" s="179"/>
      <c r="JQ19" s="179"/>
      <c r="JR19" s="179"/>
      <c r="JS19" s="179"/>
      <c r="JT19" s="179"/>
      <c r="JU19" s="179"/>
      <c r="JV19" s="179"/>
      <c r="JW19" s="179"/>
      <c r="JX19" s="179"/>
      <c r="JY19" s="179"/>
      <c r="JZ19" s="179"/>
      <c r="KA19" s="179"/>
      <c r="KB19" s="179"/>
      <c r="KC19" s="179"/>
      <c r="KD19" s="179"/>
      <c r="KE19" s="179"/>
      <c r="KF19" s="179"/>
      <c r="KG19" s="179"/>
      <c r="KH19" s="179"/>
      <c r="KI19" s="179"/>
      <c r="KJ19" s="179"/>
      <c r="KK19" s="179"/>
      <c r="KL19" s="179"/>
      <c r="KM19" s="179"/>
      <c r="KN19" s="179"/>
      <c r="KO19" s="179"/>
      <c r="KP19" s="179"/>
      <c r="KQ19" s="179"/>
      <c r="KR19" s="179"/>
      <c r="KS19" s="179"/>
      <c r="KT19" s="179"/>
      <c r="KU19" s="179"/>
      <c r="KV19" s="179"/>
      <c r="KW19" s="177"/>
      <c r="KX19" s="177"/>
      <c r="KY19" s="352"/>
      <c r="KZ19" s="352"/>
      <c r="LA19" s="352"/>
      <c r="LB19" s="352"/>
      <c r="LC19" s="179"/>
      <c r="LD19" s="179"/>
      <c r="LE19" s="179"/>
      <c r="LF19" s="179"/>
      <c r="LG19" s="179"/>
      <c r="LH19" s="179"/>
      <c r="LI19" s="179"/>
      <c r="LJ19" s="179"/>
      <c r="LK19" s="179"/>
      <c r="LL19" s="179"/>
      <c r="LM19" s="179"/>
      <c r="LN19" s="179"/>
      <c r="LO19" s="179"/>
      <c r="LP19" s="179"/>
      <c r="LQ19" s="179"/>
      <c r="LR19" s="179"/>
      <c r="LS19" s="179"/>
      <c r="LT19" s="179"/>
      <c r="LU19" s="179"/>
      <c r="LV19" s="179"/>
      <c r="LW19" s="179"/>
      <c r="LX19" s="179"/>
      <c r="LY19" s="179"/>
      <c r="LZ19" s="179"/>
      <c r="MA19" s="179"/>
      <c r="MB19" s="179"/>
      <c r="MC19" s="179"/>
      <c r="MD19" s="179"/>
      <c r="ME19" s="179"/>
      <c r="MF19" s="179"/>
      <c r="MG19" s="179"/>
      <c r="MH19" s="179"/>
      <c r="MI19" s="179"/>
      <c r="MJ19" s="177"/>
      <c r="MK19" s="177"/>
      <c r="ML19" s="352"/>
      <c r="MM19" s="352"/>
      <c r="MN19" s="352"/>
      <c r="MO19" s="352"/>
      <c r="MP19" s="179"/>
      <c r="MQ19" s="179"/>
      <c r="MR19" s="179"/>
      <c r="MS19" s="179"/>
      <c r="MT19" s="179"/>
      <c r="MU19" s="179"/>
      <c r="MV19" s="179"/>
      <c r="MW19" s="179"/>
      <c r="MX19" s="179"/>
      <c r="MY19" s="179"/>
      <c r="MZ19" s="179"/>
      <c r="NA19" s="179"/>
      <c r="NB19" s="179"/>
      <c r="NC19" s="179"/>
      <c r="ND19" s="179"/>
      <c r="NE19" s="179"/>
      <c r="NF19" s="179"/>
      <c r="NG19" s="179"/>
      <c r="NH19" s="179"/>
      <c r="NI19" s="179"/>
      <c r="NJ19" s="179"/>
      <c r="NK19" s="179"/>
      <c r="NL19" s="179"/>
      <c r="NM19" s="179"/>
      <c r="NN19" s="179"/>
      <c r="NO19" s="179"/>
      <c r="NP19" s="179"/>
      <c r="NQ19" s="179"/>
      <c r="NR19" s="179"/>
      <c r="NS19" s="179"/>
      <c r="NT19" s="179"/>
      <c r="NU19" s="179"/>
      <c r="NV19" s="179"/>
      <c r="NW19" s="177"/>
      <c r="NX19" s="177"/>
      <c r="NY19" s="352"/>
      <c r="NZ19" s="352"/>
      <c r="OA19" s="352"/>
      <c r="OB19" s="352"/>
      <c r="OC19" s="179"/>
      <c r="OD19" s="179"/>
      <c r="OE19" s="179"/>
      <c r="OF19" s="179"/>
      <c r="OG19" s="179"/>
      <c r="OH19" s="179"/>
      <c r="OI19" s="179"/>
      <c r="OJ19" s="179"/>
      <c r="OK19" s="179"/>
      <c r="OL19" s="179"/>
      <c r="OM19" s="179"/>
      <c r="ON19" s="179"/>
      <c r="OO19" s="179"/>
      <c r="OP19" s="179"/>
      <c r="OQ19" s="179"/>
      <c r="OR19" s="179"/>
      <c r="OS19" s="179"/>
      <c r="OT19" s="179"/>
      <c r="OU19" s="179"/>
      <c r="OV19" s="179"/>
      <c r="OW19" s="179"/>
      <c r="OX19" s="179"/>
      <c r="OY19" s="179"/>
      <c r="OZ19" s="179"/>
      <c r="PA19" s="179"/>
      <c r="PB19" s="179"/>
      <c r="PC19" s="179"/>
      <c r="PD19" s="179"/>
      <c r="PE19" s="179"/>
      <c r="PF19" s="179"/>
      <c r="PG19" s="179"/>
      <c r="PH19" s="179"/>
      <c r="PI19" s="179"/>
      <c r="PJ19" s="177"/>
      <c r="PK19" s="177"/>
      <c r="PL19" s="352"/>
      <c r="PM19" s="352"/>
      <c r="PN19" s="352"/>
      <c r="PO19" s="352"/>
      <c r="PP19" s="179"/>
      <c r="PQ19" s="179"/>
      <c r="PR19" s="179"/>
      <c r="PS19" s="179"/>
      <c r="PT19" s="179"/>
      <c r="PU19" s="179"/>
      <c r="PV19" s="179"/>
      <c r="PW19" s="179"/>
      <c r="PX19" s="179"/>
      <c r="PY19" s="179"/>
      <c r="PZ19" s="179"/>
      <c r="QA19" s="179"/>
      <c r="QB19" s="179"/>
      <c r="QC19" s="179"/>
      <c r="QD19" s="179"/>
      <c r="QE19" s="179"/>
      <c r="QF19" s="179"/>
      <c r="QG19" s="179"/>
      <c r="QH19" s="179"/>
      <c r="QI19" s="179"/>
      <c r="QJ19" s="179"/>
      <c r="QK19" s="179"/>
      <c r="QL19" s="179"/>
      <c r="QM19" s="179"/>
      <c r="QN19" s="179"/>
      <c r="QO19" s="179"/>
      <c r="QP19" s="179"/>
      <c r="QQ19" s="179"/>
      <c r="QR19" s="179"/>
      <c r="QS19" s="179"/>
      <c r="QT19" s="179"/>
      <c r="QU19" s="179"/>
      <c r="QV19" s="179"/>
      <c r="QW19" s="177"/>
      <c r="QX19" s="177"/>
      <c r="QY19" s="352"/>
      <c r="QZ19" s="352"/>
      <c r="RA19" s="352"/>
      <c r="RB19" s="352"/>
      <c r="RC19" s="179"/>
      <c r="RD19" s="179"/>
      <c r="RE19" s="179"/>
      <c r="RF19" s="179"/>
      <c r="RG19" s="179"/>
      <c r="RH19" s="179"/>
      <c r="RI19" s="179"/>
      <c r="RJ19" s="179"/>
      <c r="RK19" s="179"/>
      <c r="RL19" s="179"/>
      <c r="RM19" s="179"/>
      <c r="RN19" s="179"/>
      <c r="RO19" s="179"/>
      <c r="RP19" s="179"/>
      <c r="RQ19" s="179"/>
      <c r="RR19" s="179"/>
      <c r="RS19" s="179"/>
      <c r="RT19" s="179"/>
      <c r="RU19" s="179"/>
      <c r="RV19" s="179"/>
      <c r="RW19" s="179"/>
      <c r="RX19" s="179"/>
      <c r="RY19" s="179"/>
      <c r="RZ19" s="179"/>
      <c r="SA19" s="179"/>
      <c r="SB19" s="179"/>
      <c r="SC19" s="179"/>
      <c r="SD19" s="179"/>
      <c r="SE19" s="179"/>
      <c r="SF19" s="179"/>
      <c r="SG19" s="179"/>
      <c r="SH19" s="179"/>
      <c r="SI19" s="179"/>
      <c r="SJ19" s="177"/>
      <c r="SK19" s="177"/>
      <c r="SL19" s="352"/>
      <c r="SM19" s="352"/>
      <c r="SN19" s="352"/>
      <c r="SO19" s="352"/>
      <c r="SP19" s="179"/>
      <c r="SQ19" s="179"/>
      <c r="SR19" s="179"/>
      <c r="SS19" s="179"/>
      <c r="ST19" s="179"/>
      <c r="SU19" s="179"/>
      <c r="SV19" s="179"/>
      <c r="SW19" s="179"/>
      <c r="SX19" s="179"/>
      <c r="SY19" s="179"/>
      <c r="SZ19" s="179"/>
      <c r="TA19" s="179"/>
      <c r="TB19" s="179"/>
      <c r="TC19" s="179"/>
      <c r="TD19" s="179"/>
      <c r="TE19" s="179"/>
      <c r="TF19" s="179"/>
      <c r="TG19" s="179"/>
      <c r="TH19" s="179"/>
      <c r="TI19" s="179"/>
      <c r="TJ19" s="179"/>
      <c r="TK19" s="179"/>
      <c r="TL19" s="179"/>
      <c r="TM19" s="179"/>
      <c r="TN19" s="179"/>
      <c r="TO19" s="179"/>
      <c r="TP19" s="179"/>
      <c r="TQ19" s="179"/>
      <c r="TR19" s="179"/>
      <c r="TS19" s="179"/>
      <c r="TT19" s="179"/>
      <c r="TU19" s="179"/>
      <c r="TV19" s="179"/>
      <c r="TW19" s="177"/>
      <c r="TX19" s="177"/>
      <c r="TY19" s="352"/>
      <c r="TZ19" s="352"/>
      <c r="UA19" s="352"/>
      <c r="UB19" s="352"/>
      <c r="UC19" s="179"/>
      <c r="UD19" s="179"/>
      <c r="UE19" s="179"/>
      <c r="UF19" s="179"/>
      <c r="UG19" s="179"/>
      <c r="UH19" s="179"/>
      <c r="UI19" s="179"/>
      <c r="UJ19" s="179"/>
      <c r="UK19" s="179"/>
      <c r="UL19" s="179"/>
      <c r="UM19" s="179"/>
      <c r="UN19" s="179"/>
      <c r="UO19" s="179"/>
      <c r="UP19" s="179"/>
      <c r="UQ19" s="179"/>
      <c r="UR19" s="179"/>
      <c r="US19" s="179"/>
      <c r="UT19" s="179"/>
      <c r="UU19" s="179"/>
      <c r="UV19" s="179"/>
      <c r="UW19" s="179"/>
      <c r="UX19" s="179"/>
      <c r="UY19" s="179"/>
      <c r="UZ19" s="179"/>
      <c r="VA19" s="179"/>
      <c r="VB19" s="179"/>
      <c r="VC19" s="179"/>
      <c r="VD19" s="179"/>
      <c r="VE19" s="179"/>
      <c r="VF19" s="179"/>
      <c r="VG19" s="179"/>
      <c r="VH19" s="179"/>
      <c r="VI19" s="179"/>
      <c r="VJ19" s="177"/>
      <c r="VK19" s="177"/>
      <c r="VL19" s="352"/>
      <c r="VM19" s="352"/>
      <c r="VN19" s="352"/>
      <c r="VO19" s="352"/>
      <c r="VP19" s="179"/>
      <c r="VQ19" s="179"/>
      <c r="VR19" s="179"/>
      <c r="VS19" s="179"/>
      <c r="VT19" s="179"/>
      <c r="VU19" s="179"/>
      <c r="VV19" s="179"/>
      <c r="VW19" s="179"/>
      <c r="VX19" s="179"/>
      <c r="VY19" s="179"/>
      <c r="VZ19" s="179"/>
      <c r="WA19" s="179"/>
      <c r="WB19" s="179"/>
      <c r="WC19" s="179"/>
      <c r="WD19" s="179"/>
      <c r="WE19" s="179"/>
      <c r="WF19" s="179"/>
      <c r="WG19" s="179"/>
      <c r="WH19" s="179"/>
      <c r="WI19" s="179"/>
      <c r="WJ19" s="179"/>
      <c r="WK19" s="179"/>
      <c r="WL19" s="179"/>
      <c r="WM19" s="179"/>
      <c r="WN19" s="179"/>
      <c r="WO19" s="179"/>
      <c r="WP19" s="179"/>
      <c r="WQ19" s="179"/>
      <c r="WR19" s="179"/>
      <c r="WS19" s="179"/>
      <c r="WT19" s="179"/>
      <c r="WU19" s="179"/>
      <c r="WV19" s="179"/>
      <c r="WW19" s="177"/>
      <c r="WX19" s="177"/>
      <c r="WY19" s="352"/>
      <c r="WZ19" s="352"/>
      <c r="XA19" s="352"/>
      <c r="XB19" s="352"/>
      <c r="XC19" s="179"/>
      <c r="XD19" s="179"/>
      <c r="XE19" s="179"/>
      <c r="XF19" s="179"/>
      <c r="XG19" s="179"/>
      <c r="XH19" s="179"/>
      <c r="XI19" s="179"/>
      <c r="XJ19" s="179"/>
      <c r="XK19" s="179"/>
      <c r="XL19" s="179"/>
      <c r="XM19" s="179"/>
      <c r="XN19" s="179"/>
      <c r="XO19" s="179"/>
      <c r="XP19" s="179"/>
      <c r="XQ19" s="179"/>
      <c r="XR19" s="179"/>
      <c r="XS19" s="179"/>
      <c r="XT19" s="179"/>
      <c r="XU19" s="179"/>
      <c r="XV19" s="179"/>
      <c r="XW19" s="179"/>
      <c r="XX19" s="179"/>
      <c r="XY19" s="179"/>
      <c r="XZ19" s="179"/>
      <c r="YA19" s="179"/>
      <c r="YB19" s="179"/>
      <c r="YC19" s="179"/>
      <c r="YD19" s="179"/>
      <c r="YE19" s="179"/>
      <c r="YF19" s="179"/>
      <c r="YG19" s="179"/>
      <c r="YH19" s="179"/>
      <c r="YI19" s="179"/>
      <c r="YJ19" s="177"/>
      <c r="YK19" s="177"/>
      <c r="YL19" s="352"/>
      <c r="YM19" s="352"/>
      <c r="YN19" s="352"/>
      <c r="YO19" s="352"/>
      <c r="YP19" s="179"/>
      <c r="YQ19" s="179"/>
      <c r="YR19" s="179"/>
      <c r="YS19" s="179"/>
      <c r="YT19" s="179"/>
      <c r="YU19" s="179"/>
      <c r="YV19" s="179"/>
      <c r="YW19" s="179"/>
      <c r="YX19" s="179"/>
      <c r="YY19" s="179"/>
      <c r="YZ19" s="179"/>
      <c r="ZA19" s="179"/>
      <c r="ZB19" s="179"/>
      <c r="ZC19" s="179"/>
      <c r="ZD19" s="179"/>
      <c r="ZE19" s="179"/>
      <c r="ZF19" s="179"/>
      <c r="ZG19" s="179"/>
      <c r="ZH19" s="179"/>
      <c r="ZI19" s="179"/>
      <c r="ZJ19" s="179"/>
      <c r="ZK19" s="179"/>
      <c r="ZL19" s="179"/>
      <c r="ZM19" s="179"/>
      <c r="ZN19" s="179"/>
      <c r="ZO19" s="179"/>
      <c r="ZP19" s="179"/>
      <c r="ZQ19" s="179"/>
      <c r="ZR19" s="179"/>
      <c r="ZS19" s="179"/>
      <c r="ZT19" s="179"/>
      <c r="ZU19" s="179"/>
      <c r="ZV19" s="179"/>
      <c r="ZW19" s="177"/>
      <c r="ZX19" s="177"/>
      <c r="ZY19" s="352"/>
      <c r="ZZ19" s="352"/>
      <c r="AAA19" s="352"/>
      <c r="AAB19" s="352"/>
      <c r="AAC19" s="179"/>
      <c r="AAD19" s="179"/>
      <c r="AAE19" s="179"/>
      <c r="AAF19" s="179"/>
      <c r="AAG19" s="179"/>
      <c r="AAH19" s="179"/>
      <c r="AAI19" s="179"/>
      <c r="AAJ19" s="179"/>
      <c r="AAK19" s="179"/>
      <c r="AAL19" s="179"/>
      <c r="AAM19" s="179"/>
      <c r="AAN19" s="179"/>
      <c r="AAO19" s="179"/>
      <c r="AAP19" s="179"/>
      <c r="AAQ19" s="179"/>
      <c r="AAR19" s="179"/>
      <c r="AAS19" s="179"/>
      <c r="AAT19" s="179"/>
      <c r="AAU19" s="179"/>
      <c r="AAV19" s="179"/>
      <c r="AAW19" s="179"/>
      <c r="AAX19" s="179"/>
      <c r="AAY19" s="179"/>
      <c r="AAZ19" s="179"/>
      <c r="ABA19" s="179"/>
      <c r="ABB19" s="179"/>
      <c r="ABC19" s="179"/>
      <c r="ABD19" s="179"/>
      <c r="ABE19" s="179"/>
      <c r="ABF19" s="179"/>
      <c r="ABG19" s="179"/>
      <c r="ABH19" s="179"/>
      <c r="ABI19" s="179"/>
      <c r="ABJ19" s="177"/>
      <c r="ABK19" s="177"/>
      <c r="ABL19" s="352"/>
      <c r="ABM19" s="352"/>
      <c r="ABN19" s="352"/>
      <c r="ABO19" s="352"/>
      <c r="ABP19" s="179"/>
      <c r="ABQ19" s="179"/>
      <c r="ABR19" s="179"/>
      <c r="ABS19" s="179"/>
      <c r="ABT19" s="179"/>
      <c r="ABU19" s="179"/>
      <c r="ABV19" s="179"/>
      <c r="ABW19" s="179"/>
      <c r="ABX19" s="179"/>
      <c r="ABY19" s="179"/>
      <c r="ABZ19" s="179"/>
      <c r="ACA19" s="179"/>
      <c r="ACB19" s="179"/>
      <c r="ACC19" s="179"/>
      <c r="ACD19" s="179"/>
      <c r="ACE19" s="179"/>
      <c r="ACF19" s="179"/>
      <c r="ACG19" s="179"/>
      <c r="ACH19" s="179"/>
      <c r="ACI19" s="179"/>
      <c r="ACJ19" s="179"/>
      <c r="ACK19" s="179"/>
      <c r="ACL19" s="179"/>
      <c r="ACM19" s="179"/>
      <c r="ACN19" s="179"/>
      <c r="ACO19" s="179"/>
      <c r="ACP19" s="179"/>
      <c r="ACQ19" s="179"/>
      <c r="ACR19" s="179"/>
      <c r="ACS19" s="179"/>
      <c r="ACT19" s="179"/>
      <c r="ACU19" s="179"/>
      <c r="ACV19" s="179"/>
      <c r="ACW19" s="177"/>
      <c r="ACX19" s="177"/>
      <c r="ACY19" s="352"/>
      <c r="ACZ19" s="352"/>
      <c r="ADA19" s="352"/>
      <c r="ADB19" s="352"/>
      <c r="ADC19" s="179"/>
      <c r="ADD19" s="179"/>
      <c r="ADE19" s="179"/>
      <c r="ADF19" s="179"/>
      <c r="ADG19" s="179"/>
      <c r="ADH19" s="179"/>
      <c r="ADI19" s="179"/>
      <c r="ADJ19" s="179"/>
      <c r="ADK19" s="179"/>
      <c r="ADL19" s="179"/>
      <c r="ADM19" s="179"/>
      <c r="ADN19" s="179"/>
      <c r="ADO19" s="179"/>
      <c r="ADP19" s="179"/>
      <c r="ADQ19" s="179"/>
      <c r="ADR19" s="179"/>
      <c r="ADS19" s="179"/>
      <c r="ADT19" s="179"/>
      <c r="ADU19" s="179"/>
      <c r="ADV19" s="179"/>
      <c r="ADW19" s="179"/>
      <c r="ADX19" s="179"/>
      <c r="ADY19" s="179"/>
      <c r="ADZ19" s="179"/>
      <c r="AEA19" s="179"/>
      <c r="AEB19" s="179"/>
      <c r="AEC19" s="179"/>
      <c r="AED19" s="179"/>
      <c r="AEE19" s="179"/>
      <c r="AEF19" s="179"/>
      <c r="AEG19" s="179"/>
      <c r="AEH19" s="179"/>
      <c r="AEI19" s="179"/>
      <c r="AEJ19" s="177"/>
      <c r="AEK19" s="177"/>
      <c r="AEL19" s="352"/>
      <c r="AEM19" s="352"/>
      <c r="AEN19" s="352"/>
      <c r="AEO19" s="352"/>
      <c r="AEP19" s="179"/>
      <c r="AEQ19" s="179"/>
      <c r="AER19" s="179"/>
      <c r="AES19" s="179"/>
      <c r="AET19" s="179"/>
      <c r="AEU19" s="179"/>
      <c r="AEV19" s="179"/>
      <c r="AEW19" s="179"/>
      <c r="AEX19" s="179"/>
      <c r="AEY19" s="179"/>
      <c r="AEZ19" s="179"/>
      <c r="AFA19" s="179"/>
      <c r="AFB19" s="179"/>
      <c r="AFC19" s="179"/>
      <c r="AFD19" s="179"/>
      <c r="AFE19" s="179"/>
      <c r="AFF19" s="179"/>
      <c r="AFG19" s="179"/>
      <c r="AFH19" s="179"/>
      <c r="AFI19" s="179"/>
      <c r="AFJ19" s="179"/>
      <c r="AFK19" s="179"/>
      <c r="AFL19" s="179"/>
      <c r="AFM19" s="179"/>
      <c r="AFN19" s="179"/>
      <c r="AFO19" s="179"/>
      <c r="AFP19" s="179"/>
      <c r="AFQ19" s="179"/>
      <c r="AFR19" s="179"/>
      <c r="AFS19" s="179"/>
      <c r="AFT19" s="179"/>
      <c r="AFU19" s="179"/>
      <c r="AFV19" s="179"/>
      <c r="AFW19" s="177"/>
      <c r="AFX19" s="177"/>
      <c r="AFY19" s="352"/>
      <c r="AFZ19" s="352"/>
      <c r="AGA19" s="352"/>
      <c r="AGB19" s="352"/>
      <c r="AGC19" s="179"/>
      <c r="AGD19" s="179"/>
      <c r="AGE19" s="179"/>
      <c r="AGF19" s="179"/>
      <c r="AGG19" s="179"/>
      <c r="AGH19" s="179"/>
      <c r="AGI19" s="179"/>
      <c r="AGJ19" s="179"/>
      <c r="AGK19" s="179"/>
      <c r="AGL19" s="179"/>
      <c r="AGM19" s="179"/>
      <c r="AGN19" s="179"/>
      <c r="AGO19" s="179"/>
      <c r="AGP19" s="179"/>
      <c r="AGQ19" s="179"/>
      <c r="AGR19" s="179"/>
      <c r="AGS19" s="179"/>
      <c r="AGT19" s="179"/>
      <c r="AGU19" s="179"/>
      <c r="AGV19" s="179"/>
      <c r="AGW19" s="179"/>
      <c r="AGX19" s="179"/>
      <c r="AGY19" s="179"/>
      <c r="AGZ19" s="179"/>
      <c r="AHA19" s="179"/>
      <c r="AHB19" s="179"/>
      <c r="AHC19" s="179"/>
      <c r="AHD19" s="179"/>
      <c r="AHE19" s="179"/>
      <c r="AHF19" s="179"/>
      <c r="AHG19" s="179"/>
      <c r="AHH19" s="179"/>
      <c r="AHI19" s="179"/>
      <c r="AHJ19" s="177"/>
      <c r="AHK19" s="177"/>
      <c r="AHL19" s="352"/>
      <c r="AHM19" s="352"/>
      <c r="AHN19" s="352"/>
      <c r="AHO19" s="352"/>
      <c r="AHP19" s="179"/>
      <c r="AHQ19" s="179"/>
      <c r="AHR19" s="179"/>
      <c r="AHS19" s="179"/>
      <c r="AHT19" s="179"/>
      <c r="AHU19" s="179"/>
      <c r="AHV19" s="179"/>
      <c r="AHW19" s="179"/>
      <c r="AHX19" s="179"/>
      <c r="AHY19" s="179"/>
      <c r="AHZ19" s="179"/>
      <c r="AIA19" s="179"/>
      <c r="AIB19" s="179"/>
      <c r="AIC19" s="179"/>
      <c r="AID19" s="179"/>
      <c r="AIE19" s="179"/>
      <c r="AIF19" s="179"/>
      <c r="AIG19" s="179"/>
      <c r="AIH19" s="179"/>
      <c r="AII19" s="179"/>
      <c r="AIJ19" s="179"/>
      <c r="AIK19" s="179"/>
      <c r="AIL19" s="179"/>
      <c r="AIM19" s="179"/>
      <c r="AIN19" s="179"/>
      <c r="AIO19" s="179"/>
      <c r="AIP19" s="179"/>
      <c r="AIQ19" s="179"/>
      <c r="AIR19" s="179"/>
      <c r="AIS19" s="179"/>
      <c r="AIT19" s="179"/>
      <c r="AIU19" s="179"/>
      <c r="AIV19" s="179"/>
      <c r="AIW19" s="177"/>
      <c r="AIX19" s="177"/>
      <c r="AIY19" s="352"/>
      <c r="AIZ19" s="352"/>
      <c r="AJA19" s="352"/>
      <c r="AJB19" s="352"/>
      <c r="AJC19" s="179"/>
      <c r="AJD19" s="179"/>
      <c r="AJE19" s="179"/>
      <c r="AJF19" s="179"/>
      <c r="AJG19" s="179"/>
      <c r="AJH19" s="179"/>
      <c r="AJI19" s="179"/>
      <c r="AJJ19" s="179"/>
      <c r="AJK19" s="179"/>
      <c r="AJL19" s="179"/>
      <c r="AJM19" s="179"/>
      <c r="AJN19" s="179"/>
      <c r="AJO19" s="179"/>
      <c r="AJP19" s="179"/>
      <c r="AJQ19" s="179"/>
      <c r="AJR19" s="179"/>
      <c r="AJS19" s="179"/>
      <c r="AJT19" s="179"/>
      <c r="AJU19" s="179"/>
      <c r="AJV19" s="179"/>
      <c r="AJW19" s="179"/>
      <c r="AJX19" s="179"/>
      <c r="AJY19" s="179"/>
      <c r="AJZ19" s="179"/>
      <c r="AKA19" s="179"/>
      <c r="AKB19" s="179"/>
      <c r="AKC19" s="179"/>
      <c r="AKD19" s="179"/>
      <c r="AKE19" s="179"/>
      <c r="AKF19" s="179"/>
      <c r="AKG19" s="179"/>
      <c r="AKH19" s="179"/>
      <c r="AKI19" s="179"/>
      <c r="AKJ19" s="177"/>
      <c r="AKK19" s="177"/>
      <c r="AKL19" s="352"/>
      <c r="AKM19" s="352"/>
      <c r="AKN19" s="352"/>
      <c r="AKO19" s="352"/>
      <c r="AKP19" s="179"/>
      <c r="AKQ19" s="179"/>
      <c r="AKR19" s="179"/>
      <c r="AKS19" s="179"/>
      <c r="AKT19" s="179"/>
      <c r="AKU19" s="179"/>
      <c r="AKV19" s="179"/>
      <c r="AKW19" s="179"/>
      <c r="AKX19" s="179"/>
      <c r="AKY19" s="179"/>
      <c r="AKZ19" s="179"/>
      <c r="ALA19" s="179"/>
      <c r="ALB19" s="179"/>
      <c r="ALC19" s="179"/>
      <c r="ALD19" s="179"/>
      <c r="ALE19" s="179"/>
      <c r="ALF19" s="179"/>
      <c r="ALG19" s="179"/>
      <c r="ALH19" s="179"/>
      <c r="ALI19" s="179"/>
      <c r="ALJ19" s="179"/>
      <c r="ALK19" s="179"/>
      <c r="ALL19" s="179"/>
      <c r="ALM19" s="179"/>
      <c r="ALN19" s="179"/>
      <c r="ALO19" s="179"/>
      <c r="ALP19" s="179"/>
      <c r="ALQ19" s="179"/>
      <c r="ALR19" s="179"/>
      <c r="ALS19" s="179"/>
      <c r="ALT19" s="179"/>
      <c r="ALU19" s="179"/>
      <c r="ALV19" s="179"/>
      <c r="ALW19" s="177"/>
      <c r="ALX19" s="177"/>
      <c r="ALY19" s="352"/>
      <c r="ALZ19" s="352"/>
      <c r="AMA19" s="352"/>
      <c r="AMB19" s="352"/>
      <c r="AMC19" s="179"/>
      <c r="AMD19" s="179"/>
      <c r="AME19" s="179"/>
      <c r="AMF19" s="179"/>
      <c r="AMG19" s="179"/>
      <c r="AMH19" s="179"/>
      <c r="AMI19" s="179"/>
      <c r="AMJ19" s="179"/>
      <c r="AMK19" s="179"/>
      <c r="AML19" s="179"/>
      <c r="AMM19" s="179"/>
      <c r="AMN19" s="179"/>
      <c r="AMO19" s="179"/>
      <c r="AMP19" s="179"/>
      <c r="AMQ19" s="179"/>
      <c r="AMR19" s="179"/>
      <c r="AMS19" s="179"/>
      <c r="AMT19" s="179"/>
      <c r="AMU19" s="179"/>
      <c r="AMV19" s="179"/>
      <c r="AMW19" s="179"/>
      <c r="AMX19" s="179"/>
      <c r="AMY19" s="179"/>
      <c r="AMZ19" s="179"/>
      <c r="ANA19" s="179"/>
      <c r="ANB19" s="179"/>
      <c r="ANC19" s="179"/>
      <c r="AND19" s="179"/>
      <c r="ANE19" s="179"/>
      <c r="ANF19" s="179"/>
      <c r="ANG19" s="179"/>
      <c r="ANH19" s="179"/>
      <c r="ANI19" s="179"/>
      <c r="ANJ19" s="177"/>
      <c r="ANK19" s="177"/>
      <c r="ANL19" s="352"/>
      <c r="ANM19" s="352"/>
      <c r="ANN19" s="352"/>
      <c r="ANO19" s="352"/>
      <c r="ANP19" s="179"/>
      <c r="ANQ19" s="179"/>
      <c r="ANR19" s="179"/>
      <c r="ANS19" s="179"/>
      <c r="ANT19" s="179"/>
      <c r="ANU19" s="179"/>
      <c r="ANV19" s="179"/>
      <c r="ANW19" s="179"/>
      <c r="ANX19" s="179"/>
      <c r="ANY19" s="179"/>
      <c r="ANZ19" s="179"/>
      <c r="AOA19" s="179"/>
      <c r="AOB19" s="179"/>
      <c r="AOC19" s="179"/>
      <c r="AOD19" s="179"/>
      <c r="AOE19" s="179"/>
      <c r="AOF19" s="179"/>
      <c r="AOG19" s="179"/>
      <c r="AOH19" s="179"/>
      <c r="AOI19" s="179"/>
      <c r="AOJ19" s="179"/>
      <c r="AOK19" s="179"/>
      <c r="AOL19" s="179"/>
      <c r="AOM19" s="179"/>
      <c r="AON19" s="179"/>
      <c r="AOO19" s="179"/>
      <c r="AOP19" s="179"/>
      <c r="AOQ19" s="179"/>
      <c r="AOR19" s="179"/>
      <c r="AOS19" s="179"/>
      <c r="AOT19" s="179"/>
      <c r="AOU19" s="179"/>
      <c r="AOV19" s="179"/>
      <c r="AOW19" s="177"/>
      <c r="AOX19" s="177"/>
      <c r="AOY19" s="352"/>
      <c r="AOZ19" s="352"/>
      <c r="APA19" s="352"/>
      <c r="APB19" s="352"/>
      <c r="APC19" s="179"/>
      <c r="APD19" s="179"/>
      <c r="APE19" s="179"/>
      <c r="APF19" s="179"/>
      <c r="APG19" s="179"/>
      <c r="APH19" s="179"/>
      <c r="API19" s="179"/>
      <c r="APJ19" s="179"/>
      <c r="APK19" s="179"/>
      <c r="APL19" s="179"/>
      <c r="APM19" s="179"/>
      <c r="APN19" s="179"/>
      <c r="APO19" s="179"/>
      <c r="APP19" s="179"/>
      <c r="APQ19" s="179"/>
      <c r="APR19" s="179"/>
      <c r="APS19" s="179"/>
      <c r="APT19" s="179"/>
      <c r="APU19" s="179"/>
      <c r="APV19" s="179"/>
      <c r="APW19" s="179"/>
      <c r="APX19" s="179"/>
      <c r="APY19" s="179"/>
      <c r="APZ19" s="179"/>
      <c r="AQA19" s="179"/>
      <c r="AQB19" s="179"/>
      <c r="AQC19" s="179"/>
      <c r="AQD19" s="179"/>
      <c r="AQE19" s="179"/>
      <c r="AQF19" s="179"/>
      <c r="AQG19" s="179"/>
      <c r="AQH19" s="179"/>
      <c r="AQI19" s="179"/>
      <c r="AQJ19" s="177"/>
      <c r="AQK19" s="177"/>
      <c r="AQL19" s="352"/>
      <c r="AQM19" s="352"/>
      <c r="AQN19" s="352"/>
      <c r="AQO19" s="352"/>
      <c r="AQP19" s="179"/>
      <c r="AQQ19" s="179"/>
      <c r="AQR19" s="179"/>
      <c r="AQS19" s="179"/>
      <c r="AQT19" s="179"/>
      <c r="AQU19" s="179"/>
      <c r="AQV19" s="179"/>
      <c r="AQW19" s="179"/>
      <c r="AQX19" s="179"/>
      <c r="AQY19" s="179"/>
      <c r="AQZ19" s="179"/>
      <c r="ARA19" s="179"/>
      <c r="ARB19" s="179"/>
      <c r="ARC19" s="179"/>
      <c r="ARD19" s="179"/>
      <c r="ARE19" s="179"/>
      <c r="ARF19" s="179"/>
      <c r="ARG19" s="179"/>
      <c r="ARH19" s="179"/>
      <c r="ARI19" s="179"/>
      <c r="ARJ19" s="179"/>
      <c r="ARK19" s="179"/>
      <c r="ARL19" s="179"/>
      <c r="ARM19" s="179"/>
      <c r="ARN19" s="179"/>
      <c r="ARO19" s="179"/>
      <c r="ARP19" s="179"/>
      <c r="ARQ19" s="179"/>
      <c r="ARR19" s="179"/>
      <c r="ARS19" s="179"/>
      <c r="ART19" s="179"/>
      <c r="ARU19" s="179"/>
      <c r="ARV19" s="179"/>
      <c r="ARW19" s="177"/>
      <c r="ARX19" s="177"/>
      <c r="ARY19" s="352"/>
      <c r="ARZ19" s="352"/>
      <c r="ASA19" s="352"/>
      <c r="ASB19" s="352"/>
      <c r="ASC19" s="179"/>
      <c r="ASD19" s="179"/>
      <c r="ASE19" s="179"/>
      <c r="ASF19" s="179"/>
      <c r="ASG19" s="179"/>
      <c r="ASH19" s="179"/>
      <c r="ASI19" s="179"/>
      <c r="ASJ19" s="179"/>
      <c r="ASK19" s="179"/>
      <c r="ASL19" s="179"/>
      <c r="ASM19" s="179"/>
      <c r="ASN19" s="179"/>
      <c r="ASO19" s="179"/>
      <c r="ASP19" s="179"/>
      <c r="ASQ19" s="179"/>
      <c r="ASR19" s="179"/>
      <c r="ASS19" s="179"/>
      <c r="AST19" s="179"/>
      <c r="ASU19" s="179"/>
      <c r="ASV19" s="179"/>
      <c r="ASW19" s="179"/>
      <c r="ASX19" s="179"/>
      <c r="ASY19" s="179"/>
      <c r="ASZ19" s="179"/>
      <c r="ATA19" s="179"/>
      <c r="ATB19" s="179"/>
      <c r="ATC19" s="179"/>
      <c r="ATD19" s="179"/>
      <c r="ATE19" s="179"/>
      <c r="ATF19" s="179"/>
      <c r="ATG19" s="179"/>
      <c r="ATH19" s="179"/>
      <c r="ATI19" s="179"/>
      <c r="ATJ19" s="177"/>
      <c r="ATK19" s="177"/>
      <c r="ATL19" s="352"/>
      <c r="ATM19" s="352"/>
      <c r="ATN19" s="352"/>
      <c r="ATO19" s="352"/>
      <c r="ATP19" s="179"/>
      <c r="ATQ19" s="179"/>
      <c r="ATR19" s="179"/>
      <c r="ATS19" s="179"/>
      <c r="ATT19" s="179"/>
      <c r="ATU19" s="179"/>
      <c r="ATV19" s="179"/>
      <c r="ATW19" s="179"/>
      <c r="ATX19" s="179"/>
      <c r="ATY19" s="179"/>
      <c r="ATZ19" s="179"/>
      <c r="AUA19" s="179"/>
      <c r="AUB19" s="179"/>
      <c r="AUC19" s="179"/>
      <c r="AUD19" s="179"/>
      <c r="AUE19" s="179"/>
      <c r="AUF19" s="179"/>
      <c r="AUG19" s="179"/>
      <c r="AUH19" s="179"/>
      <c r="AUI19" s="179"/>
      <c r="AUJ19" s="179"/>
      <c r="AUK19" s="179"/>
      <c r="AUL19" s="179"/>
      <c r="AUM19" s="179"/>
      <c r="AUN19" s="179"/>
      <c r="AUO19" s="179"/>
      <c r="AUP19" s="179"/>
      <c r="AUQ19" s="179"/>
      <c r="AUR19" s="179"/>
      <c r="AUS19" s="179"/>
      <c r="AUT19" s="179"/>
      <c r="AUU19" s="179"/>
      <c r="AUV19" s="179"/>
      <c r="AUW19" s="177"/>
      <c r="AUX19" s="177"/>
      <c r="AUY19" s="352"/>
      <c r="AUZ19" s="352"/>
      <c r="AVA19" s="352"/>
      <c r="AVB19" s="352"/>
      <c r="AVC19" s="179"/>
      <c r="AVD19" s="179"/>
      <c r="AVE19" s="179"/>
      <c r="AVF19" s="179"/>
      <c r="AVG19" s="179"/>
      <c r="AVH19" s="179"/>
      <c r="AVI19" s="179"/>
      <c r="AVJ19" s="179"/>
      <c r="AVK19" s="179"/>
      <c r="AVL19" s="179"/>
      <c r="AVM19" s="179"/>
      <c r="AVN19" s="179"/>
      <c r="AVO19" s="179"/>
      <c r="AVP19" s="179"/>
      <c r="AVQ19" s="179"/>
      <c r="AVR19" s="179"/>
      <c r="AVS19" s="179"/>
      <c r="AVT19" s="179"/>
      <c r="AVU19" s="179"/>
      <c r="AVV19" s="179"/>
      <c r="AVW19" s="179"/>
      <c r="AVX19" s="179"/>
      <c r="AVY19" s="179"/>
      <c r="AVZ19" s="179"/>
      <c r="AWA19" s="179"/>
      <c r="AWB19" s="179"/>
      <c r="AWC19" s="179"/>
      <c r="AWD19" s="179"/>
      <c r="AWE19" s="179"/>
      <c r="AWF19" s="179"/>
      <c r="AWG19" s="179"/>
      <c r="AWH19" s="179"/>
      <c r="AWI19" s="179"/>
      <c r="AWJ19" s="177"/>
      <c r="AWK19" s="177"/>
      <c r="AWL19" s="352"/>
      <c r="AWM19" s="352"/>
      <c r="AWN19" s="352"/>
      <c r="AWO19" s="352"/>
      <c r="AWP19" s="179"/>
      <c r="AWQ19" s="179"/>
      <c r="AWR19" s="179"/>
      <c r="AWS19" s="179"/>
      <c r="AWT19" s="179"/>
      <c r="AWU19" s="179"/>
      <c r="AWV19" s="179"/>
      <c r="AWW19" s="179"/>
      <c r="AWX19" s="179"/>
      <c r="AWY19" s="179"/>
      <c r="AWZ19" s="179"/>
      <c r="AXA19" s="179"/>
      <c r="AXB19" s="179"/>
      <c r="AXC19" s="179"/>
      <c r="AXD19" s="179"/>
      <c r="AXE19" s="179"/>
      <c r="AXF19" s="179"/>
      <c r="AXG19" s="179"/>
      <c r="AXH19" s="179"/>
      <c r="AXI19" s="179"/>
      <c r="AXJ19" s="179"/>
      <c r="AXK19" s="179"/>
      <c r="AXL19" s="179"/>
      <c r="AXM19" s="179"/>
      <c r="AXN19" s="179"/>
      <c r="AXO19" s="179"/>
      <c r="AXP19" s="179"/>
      <c r="AXQ19" s="179"/>
      <c r="AXR19" s="179"/>
      <c r="AXS19" s="179"/>
      <c r="AXT19" s="179"/>
      <c r="AXU19" s="179"/>
      <c r="AXV19" s="179"/>
      <c r="AXW19" s="177"/>
      <c r="AXX19" s="177"/>
      <c r="AXY19" s="352"/>
      <c r="AXZ19" s="352"/>
      <c r="AYA19" s="352"/>
      <c r="AYB19" s="352"/>
      <c r="AYC19" s="179"/>
      <c r="AYD19" s="179"/>
      <c r="AYE19" s="179"/>
      <c r="AYF19" s="179"/>
      <c r="AYG19" s="179"/>
      <c r="AYH19" s="179"/>
      <c r="AYI19" s="179"/>
      <c r="AYJ19" s="179"/>
      <c r="AYK19" s="179"/>
      <c r="AYL19" s="179"/>
      <c r="AYM19" s="179"/>
      <c r="AYN19" s="179"/>
      <c r="AYO19" s="179"/>
      <c r="AYP19" s="179"/>
      <c r="AYQ19" s="179"/>
      <c r="AYR19" s="179"/>
      <c r="AYS19" s="179"/>
      <c r="AYT19" s="179"/>
      <c r="AYU19" s="179"/>
      <c r="AYV19" s="179"/>
      <c r="AYW19" s="179"/>
      <c r="AYX19" s="179"/>
      <c r="AYY19" s="179"/>
      <c r="AYZ19" s="179"/>
      <c r="AZA19" s="179"/>
      <c r="AZB19" s="179"/>
      <c r="AZC19" s="179"/>
      <c r="AZD19" s="179"/>
      <c r="AZE19" s="179"/>
      <c r="AZF19" s="179"/>
      <c r="AZG19" s="179"/>
      <c r="AZH19" s="179"/>
      <c r="AZI19" s="179"/>
      <c r="AZJ19" s="177"/>
      <c r="AZK19" s="177"/>
      <c r="AZL19" s="352"/>
      <c r="AZM19" s="352"/>
      <c r="AZN19" s="352"/>
      <c r="AZO19" s="352"/>
      <c r="AZP19" s="179"/>
      <c r="AZQ19" s="179"/>
      <c r="AZR19" s="179"/>
      <c r="AZS19" s="179"/>
      <c r="AZT19" s="179"/>
      <c r="AZU19" s="179"/>
      <c r="AZV19" s="179"/>
      <c r="AZW19" s="179"/>
      <c r="AZX19" s="179"/>
      <c r="AZY19" s="179"/>
      <c r="AZZ19" s="179"/>
      <c r="BAA19" s="179"/>
      <c r="BAB19" s="179"/>
      <c r="BAC19" s="179"/>
      <c r="BAD19" s="179"/>
      <c r="BAE19" s="179"/>
      <c r="BAF19" s="179"/>
      <c r="BAG19" s="179"/>
      <c r="BAH19" s="179"/>
      <c r="BAI19" s="179"/>
      <c r="BAJ19" s="179"/>
      <c r="BAK19" s="179"/>
      <c r="BAL19" s="179"/>
      <c r="BAM19" s="179"/>
      <c r="BAN19" s="179"/>
      <c r="BAO19" s="179"/>
      <c r="BAP19" s="179"/>
      <c r="BAQ19" s="179"/>
      <c r="BAR19" s="179"/>
      <c r="BAS19" s="179"/>
      <c r="BAT19" s="179"/>
      <c r="BAU19" s="179"/>
      <c r="BAV19" s="179"/>
      <c r="BAW19" s="177"/>
      <c r="BAX19" s="177"/>
      <c r="BAY19" s="352"/>
      <c r="BAZ19" s="352"/>
      <c r="BBA19" s="352"/>
      <c r="BBB19" s="352"/>
      <c r="BBC19" s="179"/>
      <c r="BBD19" s="179"/>
      <c r="BBE19" s="179"/>
      <c r="BBF19" s="179"/>
      <c r="BBG19" s="179"/>
      <c r="BBH19" s="179"/>
      <c r="BBI19" s="179"/>
      <c r="BBJ19" s="179"/>
      <c r="BBK19" s="179"/>
      <c r="BBL19" s="179"/>
      <c r="BBM19" s="179"/>
      <c r="BBN19" s="179"/>
      <c r="BBO19" s="179"/>
      <c r="BBP19" s="179"/>
      <c r="BBQ19" s="179"/>
      <c r="BBR19" s="179"/>
      <c r="BBS19" s="179"/>
      <c r="BBT19" s="179"/>
      <c r="BBU19" s="179"/>
      <c r="BBV19" s="179"/>
      <c r="BBW19" s="179"/>
      <c r="BBX19" s="179"/>
      <c r="BBY19" s="179"/>
      <c r="BBZ19" s="179"/>
      <c r="BCA19" s="179"/>
      <c r="BCB19" s="179"/>
      <c r="BCC19" s="179"/>
      <c r="BCD19" s="179"/>
      <c r="BCE19" s="179"/>
      <c r="BCF19" s="179"/>
      <c r="BCG19" s="179"/>
      <c r="BCH19" s="179"/>
      <c r="BCI19" s="179"/>
      <c r="BCJ19" s="177"/>
      <c r="BCK19" s="177"/>
      <c r="BCL19" s="352"/>
      <c r="BCM19" s="352"/>
      <c r="BCN19" s="352"/>
      <c r="BCO19" s="352"/>
      <c r="BCP19" s="179"/>
      <c r="BCQ19" s="179"/>
      <c r="BCR19" s="179"/>
      <c r="BCS19" s="179"/>
      <c r="BCT19" s="179"/>
      <c r="BCU19" s="179"/>
      <c r="BCV19" s="179"/>
      <c r="BCW19" s="179"/>
      <c r="BCX19" s="179"/>
      <c r="BCY19" s="179"/>
      <c r="BCZ19" s="179"/>
      <c r="BDA19" s="179"/>
      <c r="BDB19" s="179"/>
      <c r="BDC19" s="179"/>
      <c r="BDD19" s="179"/>
      <c r="BDE19" s="179"/>
      <c r="BDF19" s="179"/>
      <c r="BDG19" s="179"/>
      <c r="BDH19" s="179"/>
      <c r="BDI19" s="179"/>
      <c r="BDJ19" s="179"/>
      <c r="BDK19" s="179"/>
      <c r="BDL19" s="179"/>
      <c r="BDM19" s="179"/>
      <c r="BDN19" s="179"/>
      <c r="BDO19" s="179"/>
      <c r="BDP19" s="179"/>
      <c r="BDQ19" s="179"/>
      <c r="BDR19" s="179"/>
      <c r="BDS19" s="179"/>
      <c r="BDT19" s="179"/>
      <c r="BDU19" s="179"/>
      <c r="BDV19" s="179"/>
      <c r="BDW19" s="177"/>
      <c r="BDX19" s="177"/>
      <c r="BDY19" s="352"/>
      <c r="BDZ19" s="352"/>
      <c r="BEA19" s="352"/>
      <c r="BEB19" s="352"/>
      <c r="BEC19" s="179"/>
      <c r="BED19" s="179"/>
      <c r="BEE19" s="179"/>
      <c r="BEF19" s="179"/>
      <c r="BEG19" s="179"/>
      <c r="BEH19" s="179"/>
      <c r="BEI19" s="179"/>
      <c r="BEJ19" s="179"/>
      <c r="BEK19" s="179"/>
      <c r="BEL19" s="179"/>
      <c r="BEM19" s="179"/>
      <c r="BEN19" s="179"/>
      <c r="BEO19" s="179"/>
      <c r="BEP19" s="179"/>
      <c r="BEQ19" s="179"/>
      <c r="BER19" s="179"/>
      <c r="BES19" s="179"/>
      <c r="BET19" s="179"/>
      <c r="BEU19" s="179"/>
      <c r="BEV19" s="179"/>
      <c r="BEW19" s="179"/>
      <c r="BEX19" s="179"/>
      <c r="BEY19" s="179"/>
      <c r="BEZ19" s="179"/>
      <c r="BFA19" s="179"/>
      <c r="BFB19" s="179"/>
      <c r="BFC19" s="179"/>
      <c r="BFD19" s="179"/>
      <c r="BFE19" s="179"/>
      <c r="BFF19" s="179"/>
      <c r="BFG19" s="179"/>
      <c r="BFH19" s="179"/>
      <c r="BFI19" s="179"/>
      <c r="BFJ19" s="177"/>
      <c r="BFK19" s="177"/>
      <c r="BFL19" s="352"/>
      <c r="BFM19" s="352"/>
      <c r="BFN19" s="352"/>
      <c r="BFO19" s="352"/>
      <c r="BFP19" s="179"/>
      <c r="BFQ19" s="179"/>
      <c r="BFR19" s="179"/>
      <c r="BFS19" s="179"/>
      <c r="BFT19" s="179"/>
      <c r="BFU19" s="179"/>
      <c r="BFV19" s="179"/>
      <c r="BFW19" s="179"/>
      <c r="BFX19" s="179"/>
      <c r="BFY19" s="179"/>
      <c r="BFZ19" s="179"/>
      <c r="BGA19" s="179"/>
      <c r="BGB19" s="179"/>
      <c r="BGC19" s="179"/>
      <c r="BGD19" s="179"/>
      <c r="BGE19" s="179"/>
      <c r="BGF19" s="179"/>
      <c r="BGG19" s="179"/>
      <c r="BGH19" s="179"/>
      <c r="BGI19" s="179"/>
      <c r="BGJ19" s="179"/>
      <c r="BGK19" s="179"/>
      <c r="BGL19" s="179"/>
      <c r="BGM19" s="179"/>
      <c r="BGN19" s="179"/>
      <c r="BGO19" s="179"/>
      <c r="BGP19" s="179"/>
      <c r="BGQ19" s="179"/>
      <c r="BGR19" s="179"/>
      <c r="BGS19" s="179"/>
      <c r="BGT19" s="179"/>
      <c r="BGU19" s="179"/>
      <c r="BGV19" s="179"/>
      <c r="BGW19" s="177"/>
      <c r="BGX19" s="177"/>
      <c r="BGY19" s="352"/>
      <c r="BGZ19" s="352"/>
      <c r="BHA19" s="352"/>
      <c r="BHB19" s="352"/>
      <c r="BHC19" s="179"/>
      <c r="BHD19" s="179"/>
      <c r="BHE19" s="179"/>
      <c r="BHF19" s="179"/>
      <c r="BHG19" s="179"/>
      <c r="BHH19" s="179"/>
      <c r="BHI19" s="179"/>
      <c r="BHJ19" s="179"/>
      <c r="BHK19" s="179"/>
      <c r="BHL19" s="179"/>
      <c r="BHM19" s="179"/>
      <c r="BHN19" s="179"/>
      <c r="BHO19" s="179"/>
      <c r="BHP19" s="179"/>
      <c r="BHQ19" s="179"/>
      <c r="BHR19" s="179"/>
      <c r="BHS19" s="179"/>
      <c r="BHT19" s="179"/>
      <c r="BHU19" s="179"/>
      <c r="BHV19" s="179"/>
      <c r="BHW19" s="179"/>
      <c r="BHX19" s="179"/>
      <c r="BHY19" s="179"/>
      <c r="BHZ19" s="179"/>
      <c r="BIA19" s="179"/>
      <c r="BIB19" s="179"/>
      <c r="BIC19" s="179"/>
      <c r="BID19" s="179"/>
      <c r="BIE19" s="179"/>
      <c r="BIF19" s="179"/>
      <c r="BIG19" s="179"/>
      <c r="BIH19" s="179"/>
      <c r="BII19" s="179"/>
      <c r="BIJ19" s="177"/>
      <c r="BIK19" s="177"/>
      <c r="BIL19" s="352"/>
      <c r="BIM19" s="352"/>
      <c r="BIN19" s="352"/>
      <c r="BIO19" s="352"/>
      <c r="BIP19" s="179"/>
      <c r="BIQ19" s="179"/>
      <c r="BIR19" s="179"/>
      <c r="BIS19" s="179"/>
      <c r="BIT19" s="179"/>
      <c r="BIU19" s="179"/>
      <c r="BIV19" s="179"/>
      <c r="BIW19" s="179"/>
      <c r="BIX19" s="179"/>
      <c r="BIY19" s="179"/>
      <c r="BIZ19" s="179"/>
      <c r="BJA19" s="179"/>
      <c r="BJB19" s="179"/>
      <c r="BJC19" s="179"/>
      <c r="BJD19" s="179"/>
      <c r="BJE19" s="179"/>
      <c r="BJF19" s="179"/>
      <c r="BJG19" s="179"/>
      <c r="BJH19" s="179"/>
      <c r="BJI19" s="179"/>
      <c r="BJJ19" s="179"/>
      <c r="BJK19" s="179"/>
      <c r="BJL19" s="179"/>
      <c r="BJM19" s="179"/>
      <c r="BJN19" s="179"/>
      <c r="BJO19" s="179"/>
      <c r="BJP19" s="179"/>
      <c r="BJQ19" s="179"/>
      <c r="BJR19" s="179"/>
      <c r="BJS19" s="179"/>
      <c r="BJT19" s="179"/>
      <c r="BJU19" s="179"/>
      <c r="BJV19" s="179"/>
      <c r="BJW19" s="177"/>
      <c r="BJX19" s="177"/>
      <c r="BJY19" s="352"/>
      <c r="BJZ19" s="352"/>
      <c r="BKA19" s="352"/>
      <c r="BKB19" s="352"/>
      <c r="BKC19" s="179"/>
      <c r="BKD19" s="179"/>
      <c r="BKE19" s="179"/>
      <c r="BKF19" s="179"/>
      <c r="BKG19" s="179"/>
      <c r="BKH19" s="179"/>
      <c r="BKI19" s="179"/>
      <c r="BKJ19" s="179"/>
      <c r="BKK19" s="179"/>
      <c r="BKL19" s="179"/>
      <c r="BKM19" s="179"/>
      <c r="BKN19" s="179"/>
      <c r="BKO19" s="179"/>
      <c r="BKP19" s="179"/>
      <c r="BKQ19" s="179"/>
      <c r="BKR19" s="179"/>
      <c r="BKS19" s="179"/>
      <c r="BKT19" s="179"/>
      <c r="BKU19" s="179"/>
      <c r="BKV19" s="179"/>
      <c r="BKW19" s="179"/>
      <c r="BKX19" s="179"/>
      <c r="BKY19" s="179"/>
      <c r="BKZ19" s="179"/>
      <c r="BLA19" s="179"/>
      <c r="BLB19" s="179"/>
      <c r="BLC19" s="179"/>
      <c r="BLD19" s="179"/>
      <c r="BLE19" s="179"/>
      <c r="BLF19" s="179"/>
      <c r="BLG19" s="179"/>
      <c r="BLH19" s="179"/>
      <c r="BLI19" s="179"/>
      <c r="BLJ19" s="177"/>
      <c r="BLK19" s="177"/>
      <c r="BLL19" s="352"/>
      <c r="BLM19" s="352"/>
      <c r="BLN19" s="352"/>
      <c r="BLO19" s="352"/>
      <c r="BLP19" s="179"/>
      <c r="BLQ19" s="179"/>
      <c r="BLR19" s="179"/>
      <c r="BLS19" s="179"/>
      <c r="BLT19" s="179"/>
      <c r="BLU19" s="179"/>
      <c r="BLV19" s="179"/>
      <c r="BLW19" s="179"/>
      <c r="BLX19" s="179"/>
      <c r="BLY19" s="179"/>
      <c r="BLZ19" s="179"/>
      <c r="BMA19" s="179"/>
      <c r="BMB19" s="179"/>
      <c r="BMC19" s="179"/>
      <c r="BMD19" s="179"/>
      <c r="BME19" s="179"/>
      <c r="BMF19" s="179"/>
      <c r="BMG19" s="179"/>
      <c r="BMH19" s="179"/>
      <c r="BMI19" s="179"/>
      <c r="BMJ19" s="179"/>
      <c r="BMK19" s="179"/>
      <c r="BML19" s="179"/>
      <c r="BMM19" s="179"/>
      <c r="BMN19" s="179"/>
      <c r="BMO19" s="179"/>
      <c r="BMP19" s="179"/>
      <c r="BMQ19" s="179"/>
      <c r="BMR19" s="179"/>
      <c r="BMS19" s="179"/>
      <c r="BMT19" s="179"/>
      <c r="BMU19" s="179"/>
      <c r="BMV19" s="179"/>
      <c r="BMW19" s="177"/>
      <c r="BMX19" s="177"/>
      <c r="BMY19" s="352"/>
      <c r="BMZ19" s="352"/>
      <c r="BNA19" s="352"/>
      <c r="BNB19" s="352"/>
      <c r="BNC19" s="179"/>
      <c r="BND19" s="179"/>
      <c r="BNE19" s="179"/>
      <c r="BNF19" s="179"/>
      <c r="BNG19" s="179"/>
      <c r="BNH19" s="179"/>
      <c r="BNI19" s="179"/>
      <c r="BNJ19" s="179"/>
      <c r="BNK19" s="179"/>
      <c r="BNL19" s="179"/>
      <c r="BNM19" s="179"/>
      <c r="BNN19" s="179"/>
      <c r="BNO19" s="179"/>
      <c r="BNP19" s="179"/>
      <c r="BNQ19" s="179"/>
      <c r="BNR19" s="179"/>
      <c r="BNS19" s="179"/>
      <c r="BNT19" s="179"/>
      <c r="BNU19" s="179"/>
      <c r="BNV19" s="179"/>
      <c r="BNW19" s="179"/>
      <c r="BNX19" s="179"/>
      <c r="BNY19" s="179"/>
      <c r="BNZ19" s="179"/>
      <c r="BOA19" s="179"/>
      <c r="BOB19" s="179"/>
      <c r="BOC19" s="179"/>
      <c r="BOD19" s="179"/>
      <c r="BOE19" s="179"/>
      <c r="BOF19" s="179"/>
      <c r="BOG19" s="179"/>
      <c r="BOH19" s="179"/>
      <c r="BOI19" s="179"/>
      <c r="BOJ19" s="177"/>
      <c r="BOK19" s="177"/>
      <c r="BOL19" s="352"/>
      <c r="BOM19" s="352"/>
      <c r="BON19" s="352"/>
      <c r="BOO19" s="352"/>
      <c r="BOP19" s="179"/>
      <c r="BOQ19" s="179"/>
      <c r="BOR19" s="179"/>
      <c r="BOS19" s="179"/>
      <c r="BOT19" s="179"/>
      <c r="BOU19" s="179"/>
      <c r="BOV19" s="179"/>
      <c r="BOW19" s="179"/>
      <c r="BOX19" s="179"/>
      <c r="BOY19" s="179"/>
      <c r="BOZ19" s="179"/>
      <c r="BPA19" s="179"/>
      <c r="BPB19" s="179"/>
      <c r="BPC19" s="179"/>
      <c r="BPD19" s="179"/>
      <c r="BPE19" s="179"/>
      <c r="BPF19" s="179"/>
      <c r="BPG19" s="179"/>
      <c r="BPH19" s="179"/>
      <c r="BPI19" s="179"/>
      <c r="BPJ19" s="179"/>
      <c r="BPK19" s="179"/>
      <c r="BPL19" s="179"/>
      <c r="BPM19" s="179"/>
      <c r="BPN19" s="179"/>
      <c r="BPO19" s="179"/>
      <c r="BPP19" s="179"/>
      <c r="BPQ19" s="179"/>
      <c r="BPR19" s="179"/>
      <c r="BPS19" s="179"/>
      <c r="BPT19" s="179"/>
      <c r="BPU19" s="179"/>
      <c r="BPV19" s="179"/>
      <c r="BPW19" s="177"/>
      <c r="BPX19" s="177"/>
      <c r="BPY19" s="352"/>
      <c r="BPZ19" s="352"/>
      <c r="BQA19" s="352"/>
      <c r="BQB19" s="352"/>
      <c r="BQC19" s="179"/>
      <c r="BQD19" s="179"/>
      <c r="BQE19" s="179"/>
      <c r="BQF19" s="179"/>
      <c r="BQG19" s="179"/>
      <c r="BQH19" s="179"/>
      <c r="BQI19" s="179"/>
      <c r="BQJ19" s="179"/>
      <c r="BQK19" s="179"/>
      <c r="BQL19" s="179"/>
      <c r="BQM19" s="179"/>
      <c r="BQN19" s="179"/>
      <c r="BQO19" s="179"/>
      <c r="BQP19" s="179"/>
      <c r="BQQ19" s="179"/>
      <c r="BQR19" s="179"/>
      <c r="BQS19" s="179"/>
      <c r="BQT19" s="179"/>
      <c r="BQU19" s="179"/>
      <c r="BQV19" s="179"/>
      <c r="BQW19" s="179"/>
      <c r="BQX19" s="179"/>
      <c r="BQY19" s="179"/>
      <c r="BQZ19" s="179"/>
      <c r="BRA19" s="179"/>
      <c r="BRB19" s="179"/>
      <c r="BRC19" s="179"/>
      <c r="BRD19" s="179"/>
      <c r="BRE19" s="179"/>
      <c r="BRF19" s="179"/>
      <c r="BRG19" s="179"/>
      <c r="BRH19" s="179"/>
      <c r="BRI19" s="179"/>
      <c r="BRJ19" s="177"/>
      <c r="BRK19" s="177"/>
      <c r="BRL19" s="352"/>
      <c r="BRM19" s="352"/>
      <c r="BRN19" s="352"/>
      <c r="BRO19" s="352"/>
      <c r="BRP19" s="179"/>
      <c r="BRQ19" s="179"/>
      <c r="BRR19" s="179"/>
      <c r="BRS19" s="179"/>
      <c r="BRT19" s="179"/>
      <c r="BRU19" s="179"/>
      <c r="BRV19" s="179"/>
      <c r="BRW19" s="179"/>
      <c r="BRX19" s="179"/>
      <c r="BRY19" s="179"/>
      <c r="BRZ19" s="179"/>
      <c r="BSA19" s="179"/>
      <c r="BSB19" s="179"/>
      <c r="BSC19" s="179"/>
      <c r="BSD19" s="179"/>
      <c r="BSE19" s="179"/>
      <c r="BSF19" s="179"/>
      <c r="BSG19" s="179"/>
      <c r="BSH19" s="179"/>
      <c r="BSI19" s="179"/>
      <c r="BSJ19" s="179"/>
      <c r="BSK19" s="179"/>
      <c r="BSL19" s="179"/>
      <c r="BSM19" s="179"/>
      <c r="BSN19" s="179"/>
      <c r="BSO19" s="179"/>
      <c r="BSP19" s="179"/>
      <c r="BSQ19" s="179"/>
      <c r="BSR19" s="179"/>
      <c r="BSS19" s="179"/>
      <c r="BST19" s="179"/>
      <c r="BSU19" s="179"/>
      <c r="BSV19" s="179"/>
      <c r="BSW19" s="177"/>
      <c r="BSX19" s="177"/>
      <c r="BSY19" s="352"/>
      <c r="BSZ19" s="352"/>
      <c r="BTA19" s="352"/>
      <c r="BTB19" s="352"/>
      <c r="BTC19" s="179"/>
      <c r="BTD19" s="179"/>
      <c r="BTE19" s="179"/>
      <c r="BTF19" s="179"/>
      <c r="BTG19" s="179"/>
      <c r="BTH19" s="179"/>
      <c r="BTI19" s="179"/>
      <c r="BTJ19" s="179"/>
      <c r="BTK19" s="179"/>
      <c r="BTL19" s="179"/>
      <c r="BTM19" s="179"/>
      <c r="BTN19" s="179"/>
      <c r="BTO19" s="179"/>
      <c r="BTP19" s="179"/>
      <c r="BTQ19" s="179"/>
      <c r="BTR19" s="179"/>
      <c r="BTS19" s="179"/>
      <c r="BTT19" s="179"/>
      <c r="BTU19" s="179"/>
      <c r="BTV19" s="179"/>
      <c r="BTW19" s="179"/>
      <c r="BTX19" s="179"/>
      <c r="BTY19" s="179"/>
      <c r="BTZ19" s="179"/>
      <c r="BUA19" s="179"/>
      <c r="BUB19" s="179"/>
      <c r="BUC19" s="179"/>
      <c r="BUD19" s="179"/>
      <c r="BUE19" s="179"/>
      <c r="BUF19" s="179"/>
      <c r="BUG19" s="179"/>
      <c r="BUH19" s="179"/>
      <c r="BUI19" s="179"/>
      <c r="BUJ19" s="177"/>
      <c r="BUK19" s="177"/>
      <c r="BUL19" s="352"/>
      <c r="BUM19" s="352"/>
      <c r="BUN19" s="352"/>
      <c r="BUO19" s="352"/>
      <c r="BUP19" s="179"/>
      <c r="BUQ19" s="179"/>
      <c r="BUR19" s="179"/>
      <c r="BUS19" s="179"/>
      <c r="BUT19" s="179"/>
      <c r="BUU19" s="179"/>
      <c r="BUV19" s="179"/>
      <c r="BUW19" s="179"/>
      <c r="BUX19" s="179"/>
      <c r="BUY19" s="179"/>
      <c r="BUZ19" s="179"/>
      <c r="BVA19" s="179"/>
      <c r="BVB19" s="179"/>
      <c r="BVC19" s="179"/>
      <c r="BVD19" s="179"/>
      <c r="BVE19" s="179"/>
      <c r="BVF19" s="179"/>
      <c r="BVG19" s="179"/>
      <c r="BVH19" s="179"/>
      <c r="BVI19" s="179"/>
      <c r="BVJ19" s="179"/>
      <c r="BVK19" s="179"/>
      <c r="BVL19" s="179"/>
      <c r="BVM19" s="179"/>
      <c r="BVN19" s="179"/>
      <c r="BVO19" s="179"/>
      <c r="BVP19" s="179"/>
      <c r="BVQ19" s="179"/>
      <c r="BVR19" s="179"/>
      <c r="BVS19" s="179"/>
      <c r="BVT19" s="179"/>
      <c r="BVU19" s="179"/>
      <c r="BVV19" s="179"/>
      <c r="BVW19" s="177"/>
      <c r="BVX19" s="177"/>
      <c r="BVY19" s="352"/>
      <c r="BVZ19" s="352"/>
      <c r="BWA19" s="352"/>
      <c r="BWB19" s="352"/>
      <c r="BWC19" s="179"/>
      <c r="BWD19" s="179"/>
      <c r="BWE19" s="179"/>
      <c r="BWF19" s="179"/>
      <c r="BWG19" s="179"/>
      <c r="BWH19" s="179"/>
      <c r="BWI19" s="179"/>
      <c r="BWJ19" s="179"/>
      <c r="BWK19" s="179"/>
      <c r="BWL19" s="179"/>
      <c r="BWM19" s="179"/>
      <c r="BWN19" s="179"/>
      <c r="BWO19" s="179"/>
      <c r="BWP19" s="179"/>
      <c r="BWQ19" s="179"/>
      <c r="BWR19" s="179"/>
      <c r="BWS19" s="179"/>
      <c r="BWT19" s="179"/>
      <c r="BWU19" s="179"/>
      <c r="BWV19" s="179"/>
      <c r="BWW19" s="179"/>
      <c r="BWX19" s="179"/>
      <c r="BWY19" s="179"/>
      <c r="BWZ19" s="179"/>
      <c r="BXA19" s="179"/>
      <c r="BXB19" s="179"/>
      <c r="BXC19" s="179"/>
      <c r="BXD19" s="179"/>
      <c r="BXE19" s="179"/>
      <c r="BXF19" s="179"/>
      <c r="BXG19" s="179"/>
      <c r="BXH19" s="179"/>
      <c r="BXI19" s="179"/>
      <c r="BXJ19" s="177"/>
      <c r="BXK19" s="177"/>
      <c r="BXL19" s="352"/>
      <c r="BXM19" s="352"/>
      <c r="BXN19" s="352"/>
      <c r="BXO19" s="352"/>
      <c r="BXP19" s="179"/>
      <c r="BXQ19" s="179"/>
      <c r="BXR19" s="179"/>
      <c r="BXS19" s="179"/>
      <c r="BXT19" s="179"/>
      <c r="BXU19" s="179"/>
      <c r="BXV19" s="179"/>
      <c r="BXW19" s="179"/>
      <c r="BXX19" s="179"/>
      <c r="BXY19" s="179"/>
      <c r="BXZ19" s="179"/>
      <c r="BYA19" s="179"/>
      <c r="BYB19" s="179"/>
      <c r="BYC19" s="179"/>
      <c r="BYD19" s="179"/>
      <c r="BYE19" s="179"/>
      <c r="BYF19" s="179"/>
      <c r="BYG19" s="179"/>
      <c r="BYH19" s="179"/>
      <c r="BYI19" s="179"/>
      <c r="BYJ19" s="179"/>
      <c r="BYK19" s="179"/>
      <c r="BYL19" s="179"/>
      <c r="BYM19" s="179"/>
      <c r="BYN19" s="179"/>
      <c r="BYO19" s="179"/>
      <c r="BYP19" s="179"/>
      <c r="BYQ19" s="179"/>
      <c r="BYR19" s="179"/>
      <c r="BYS19" s="179"/>
      <c r="BYT19" s="179"/>
      <c r="BYU19" s="179"/>
      <c r="BYV19" s="179"/>
      <c r="BYW19" s="177"/>
      <c r="BYX19" s="177"/>
      <c r="BYY19" s="352"/>
      <c r="BYZ19" s="352"/>
      <c r="BZA19" s="352"/>
      <c r="BZB19" s="352"/>
      <c r="BZC19" s="179"/>
      <c r="BZD19" s="179"/>
      <c r="BZE19" s="179"/>
      <c r="BZF19" s="179"/>
      <c r="BZG19" s="179"/>
      <c r="BZH19" s="179"/>
      <c r="BZI19" s="179"/>
      <c r="BZJ19" s="179"/>
      <c r="BZK19" s="179"/>
      <c r="BZL19" s="179"/>
      <c r="BZM19" s="179"/>
      <c r="BZN19" s="179"/>
      <c r="BZO19" s="179"/>
      <c r="BZP19" s="179"/>
      <c r="BZQ19" s="179"/>
      <c r="BZR19" s="179"/>
      <c r="BZS19" s="179"/>
      <c r="BZT19" s="179"/>
      <c r="BZU19" s="179"/>
      <c r="BZV19" s="179"/>
      <c r="BZW19" s="179"/>
      <c r="BZX19" s="179"/>
      <c r="BZY19" s="179"/>
      <c r="BZZ19" s="179"/>
      <c r="CAA19" s="179"/>
      <c r="CAB19" s="179"/>
      <c r="CAC19" s="179"/>
      <c r="CAD19" s="179"/>
      <c r="CAE19" s="179"/>
      <c r="CAF19" s="179"/>
      <c r="CAG19" s="179"/>
      <c r="CAH19" s="179"/>
      <c r="CAI19" s="179"/>
      <c r="CAJ19" s="177"/>
      <c r="CAK19" s="177"/>
      <c r="CAL19" s="352"/>
      <c r="CAM19" s="352"/>
      <c r="CAN19" s="352"/>
      <c r="CAO19" s="352"/>
      <c r="CAP19" s="179"/>
      <c r="CAQ19" s="179"/>
      <c r="CAR19" s="179"/>
      <c r="CAS19" s="179"/>
      <c r="CAT19" s="179"/>
      <c r="CAU19" s="179"/>
      <c r="CAV19" s="179"/>
      <c r="CAW19" s="179"/>
      <c r="CAX19" s="179"/>
      <c r="CAY19" s="179"/>
      <c r="CAZ19" s="179"/>
      <c r="CBA19" s="179"/>
      <c r="CBB19" s="179"/>
      <c r="CBC19" s="179"/>
      <c r="CBD19" s="179"/>
      <c r="CBE19" s="179"/>
      <c r="CBF19" s="179"/>
      <c r="CBG19" s="179"/>
      <c r="CBH19" s="179"/>
      <c r="CBI19" s="179"/>
      <c r="CBJ19" s="179"/>
      <c r="CBK19" s="179"/>
      <c r="CBL19" s="179"/>
      <c r="CBM19" s="179"/>
      <c r="CBN19" s="179"/>
      <c r="CBO19" s="179"/>
      <c r="CBP19" s="179"/>
      <c r="CBQ19" s="179"/>
      <c r="CBR19" s="179"/>
      <c r="CBS19" s="179"/>
      <c r="CBT19" s="179"/>
      <c r="CBU19" s="179"/>
      <c r="CBV19" s="179"/>
      <c r="CBW19" s="177"/>
      <c r="CBX19" s="177"/>
      <c r="CBY19" s="352"/>
      <c r="CBZ19" s="352"/>
      <c r="CCA19" s="352"/>
      <c r="CCB19" s="352"/>
      <c r="CCC19" s="179"/>
      <c r="CCD19" s="179"/>
      <c r="CCE19" s="179"/>
      <c r="CCF19" s="179"/>
      <c r="CCG19" s="179"/>
      <c r="CCH19" s="179"/>
      <c r="CCI19" s="179"/>
      <c r="CCJ19" s="179"/>
      <c r="CCK19" s="179"/>
      <c r="CCL19" s="179"/>
      <c r="CCM19" s="179"/>
      <c r="CCN19" s="179"/>
      <c r="CCO19" s="179"/>
      <c r="CCP19" s="179"/>
      <c r="CCQ19" s="179"/>
      <c r="CCR19" s="179"/>
      <c r="CCS19" s="179"/>
      <c r="CCT19" s="179"/>
      <c r="CCU19" s="179"/>
      <c r="CCV19" s="179"/>
      <c r="CCW19" s="179"/>
      <c r="CCX19" s="179"/>
      <c r="CCY19" s="179"/>
      <c r="CCZ19" s="179"/>
      <c r="CDA19" s="179"/>
      <c r="CDB19" s="179"/>
      <c r="CDC19" s="179"/>
      <c r="CDD19" s="179"/>
      <c r="CDE19" s="179"/>
      <c r="CDF19" s="179"/>
      <c r="CDG19" s="179"/>
      <c r="CDH19" s="179"/>
      <c r="CDI19" s="179"/>
      <c r="CDJ19" s="177"/>
      <c r="CDK19" s="177"/>
      <c r="CDL19" s="352"/>
      <c r="CDM19" s="352"/>
      <c r="CDN19" s="352"/>
      <c r="CDO19" s="352"/>
      <c r="CDP19" s="179"/>
      <c r="CDQ19" s="179"/>
      <c r="CDR19" s="179"/>
      <c r="CDS19" s="179"/>
      <c r="CDT19" s="179"/>
      <c r="CDU19" s="179"/>
      <c r="CDV19" s="179"/>
      <c r="CDW19" s="179"/>
      <c r="CDX19" s="179"/>
      <c r="CDY19" s="179"/>
      <c r="CDZ19" s="179"/>
      <c r="CEA19" s="179"/>
      <c r="CEB19" s="179"/>
      <c r="CEC19" s="179"/>
      <c r="CED19" s="179"/>
      <c r="CEE19" s="179"/>
      <c r="CEF19" s="179"/>
      <c r="CEG19" s="179"/>
      <c r="CEH19" s="179"/>
      <c r="CEI19" s="179"/>
      <c r="CEJ19" s="179"/>
      <c r="CEK19" s="179"/>
      <c r="CEL19" s="179"/>
      <c r="CEM19" s="179"/>
      <c r="CEN19" s="179"/>
      <c r="CEO19" s="179"/>
      <c r="CEP19" s="179"/>
      <c r="CEQ19" s="179"/>
      <c r="CER19" s="179"/>
      <c r="CES19" s="179"/>
      <c r="CET19" s="179"/>
      <c r="CEU19" s="179"/>
      <c r="CEV19" s="179"/>
      <c r="CEW19" s="177"/>
      <c r="CEX19" s="177"/>
      <c r="CEY19" s="352"/>
      <c r="CEZ19" s="352"/>
      <c r="CFA19" s="352"/>
      <c r="CFB19" s="352"/>
      <c r="CFC19" s="179"/>
      <c r="CFD19" s="179"/>
      <c r="CFE19" s="179"/>
      <c r="CFF19" s="179"/>
      <c r="CFG19" s="179"/>
      <c r="CFH19" s="179"/>
      <c r="CFI19" s="179"/>
      <c r="CFJ19" s="179"/>
      <c r="CFK19" s="179"/>
      <c r="CFL19" s="179"/>
      <c r="CFM19" s="179"/>
      <c r="CFN19" s="179"/>
      <c r="CFO19" s="179"/>
      <c r="CFP19" s="179"/>
      <c r="CFQ19" s="179"/>
      <c r="CFR19" s="179"/>
      <c r="CFS19" s="179"/>
      <c r="CFT19" s="179"/>
      <c r="CFU19" s="179"/>
      <c r="CFV19" s="179"/>
      <c r="CFW19" s="179"/>
      <c r="CFX19" s="179"/>
      <c r="CFY19" s="179"/>
      <c r="CFZ19" s="179"/>
      <c r="CGA19" s="179"/>
      <c r="CGB19" s="179"/>
      <c r="CGC19" s="179"/>
      <c r="CGD19" s="179"/>
      <c r="CGE19" s="179"/>
      <c r="CGF19" s="179"/>
      <c r="CGG19" s="179"/>
      <c r="CGH19" s="179"/>
      <c r="CGI19" s="179"/>
      <c r="CGJ19" s="177"/>
      <c r="CGK19" s="177"/>
      <c r="CGL19" s="352"/>
      <c r="CGM19" s="352"/>
      <c r="CGN19" s="352"/>
      <c r="CGO19" s="352"/>
      <c r="CGP19" s="179"/>
      <c r="CGQ19" s="179"/>
      <c r="CGR19" s="179"/>
      <c r="CGS19" s="179"/>
      <c r="CGT19" s="179"/>
      <c r="CGU19" s="179"/>
      <c r="CGV19" s="179"/>
      <c r="CGW19" s="179"/>
      <c r="CGX19" s="179"/>
      <c r="CGY19" s="179"/>
      <c r="CGZ19" s="179"/>
      <c r="CHA19" s="179"/>
      <c r="CHB19" s="179"/>
      <c r="CHC19" s="179"/>
      <c r="CHD19" s="179"/>
      <c r="CHE19" s="179"/>
      <c r="CHF19" s="179"/>
      <c r="CHG19" s="179"/>
      <c r="CHH19" s="179"/>
      <c r="CHI19" s="179"/>
      <c r="CHJ19" s="179"/>
      <c r="CHK19" s="179"/>
      <c r="CHL19" s="179"/>
      <c r="CHM19" s="179"/>
      <c r="CHN19" s="179"/>
      <c r="CHO19" s="179"/>
      <c r="CHP19" s="179"/>
      <c r="CHQ19" s="179"/>
      <c r="CHR19" s="179"/>
      <c r="CHS19" s="179"/>
      <c r="CHT19" s="179"/>
      <c r="CHU19" s="179"/>
      <c r="CHV19" s="179"/>
      <c r="CHW19" s="177"/>
      <c r="CHX19" s="177"/>
      <c r="CHY19" s="352"/>
      <c r="CHZ19" s="352"/>
      <c r="CIA19" s="352"/>
      <c r="CIB19" s="352"/>
      <c r="CIC19" s="179"/>
      <c r="CID19" s="179"/>
      <c r="CIE19" s="179"/>
      <c r="CIF19" s="179"/>
      <c r="CIG19" s="179"/>
      <c r="CIH19" s="179"/>
      <c r="CII19" s="179"/>
      <c r="CIJ19" s="179"/>
      <c r="CIK19" s="179"/>
      <c r="CIL19" s="179"/>
      <c r="CIM19" s="179"/>
      <c r="CIN19" s="179"/>
      <c r="CIO19" s="179"/>
      <c r="CIP19" s="179"/>
      <c r="CIQ19" s="179"/>
      <c r="CIR19" s="179"/>
      <c r="CIS19" s="179"/>
      <c r="CIT19" s="179"/>
      <c r="CIU19" s="179"/>
      <c r="CIV19" s="179"/>
      <c r="CIW19" s="179"/>
      <c r="CIX19" s="179"/>
      <c r="CIY19" s="179"/>
      <c r="CIZ19" s="179"/>
      <c r="CJA19" s="179"/>
      <c r="CJB19" s="179"/>
      <c r="CJC19" s="179"/>
      <c r="CJD19" s="179"/>
      <c r="CJE19" s="179"/>
      <c r="CJF19" s="179"/>
      <c r="CJG19" s="179"/>
      <c r="CJH19" s="179"/>
      <c r="CJI19" s="179"/>
      <c r="CJJ19" s="177"/>
      <c r="CJK19" s="177"/>
      <c r="CJL19" s="352"/>
      <c r="CJM19" s="352"/>
      <c r="CJN19" s="352"/>
      <c r="CJO19" s="352"/>
      <c r="CJP19" s="179"/>
      <c r="CJQ19" s="179"/>
      <c r="CJR19" s="179"/>
      <c r="CJS19" s="179"/>
      <c r="CJT19" s="179"/>
      <c r="CJU19" s="179"/>
      <c r="CJV19" s="179"/>
      <c r="CJW19" s="179"/>
      <c r="CJX19" s="179"/>
      <c r="CJY19" s="179"/>
      <c r="CJZ19" s="179"/>
      <c r="CKA19" s="179"/>
      <c r="CKB19" s="179"/>
      <c r="CKC19" s="179"/>
      <c r="CKD19" s="179"/>
      <c r="CKE19" s="179"/>
      <c r="CKF19" s="179"/>
      <c r="CKG19" s="179"/>
      <c r="CKH19" s="179"/>
      <c r="CKI19" s="179"/>
      <c r="CKJ19" s="179"/>
      <c r="CKK19" s="179"/>
      <c r="CKL19" s="179"/>
      <c r="CKM19" s="179"/>
      <c r="CKN19" s="179"/>
      <c r="CKO19" s="179"/>
      <c r="CKP19" s="179"/>
      <c r="CKQ19" s="179"/>
      <c r="CKR19" s="179"/>
      <c r="CKS19" s="179"/>
      <c r="CKT19" s="179"/>
      <c r="CKU19" s="179"/>
      <c r="CKV19" s="179"/>
      <c r="CKW19" s="177"/>
      <c r="CKX19" s="177"/>
      <c r="CKY19" s="352"/>
      <c r="CKZ19" s="352"/>
      <c r="CLA19" s="352"/>
      <c r="CLB19" s="352"/>
      <c r="CLC19" s="179"/>
      <c r="CLD19" s="179"/>
      <c r="CLE19" s="179"/>
      <c r="CLF19" s="179"/>
      <c r="CLG19" s="179"/>
      <c r="CLH19" s="179"/>
      <c r="CLI19" s="179"/>
      <c r="CLJ19" s="179"/>
      <c r="CLK19" s="179"/>
      <c r="CLL19" s="179"/>
      <c r="CLM19" s="179"/>
      <c r="CLN19" s="179"/>
      <c r="CLO19" s="179"/>
      <c r="CLP19" s="179"/>
      <c r="CLQ19" s="179"/>
      <c r="CLR19" s="179"/>
      <c r="CLS19" s="179"/>
      <c r="CLT19" s="179"/>
      <c r="CLU19" s="179"/>
      <c r="CLV19" s="179"/>
      <c r="CLW19" s="179"/>
      <c r="CLX19" s="179"/>
      <c r="CLY19" s="179"/>
      <c r="CLZ19" s="179"/>
      <c r="CMA19" s="179"/>
      <c r="CMB19" s="179"/>
      <c r="CMC19" s="179"/>
      <c r="CMD19" s="179"/>
      <c r="CME19" s="179"/>
      <c r="CMF19" s="179"/>
      <c r="CMG19" s="179"/>
      <c r="CMH19" s="179"/>
      <c r="CMI19" s="179"/>
      <c r="CMJ19" s="177"/>
      <c r="CMK19" s="177"/>
      <c r="CML19" s="352"/>
      <c r="CMM19" s="352"/>
      <c r="CMN19" s="352"/>
      <c r="CMO19" s="352"/>
      <c r="CMP19" s="179"/>
      <c r="CMQ19" s="179"/>
      <c r="CMR19" s="179"/>
      <c r="CMS19" s="179"/>
      <c r="CMT19" s="179"/>
      <c r="CMU19" s="179"/>
      <c r="CMV19" s="179"/>
      <c r="CMW19" s="179"/>
      <c r="CMX19" s="179"/>
      <c r="CMY19" s="179"/>
      <c r="CMZ19" s="179"/>
      <c r="CNA19" s="179"/>
      <c r="CNB19" s="179"/>
      <c r="CNC19" s="179"/>
      <c r="CND19" s="179"/>
      <c r="CNE19" s="179"/>
      <c r="CNF19" s="179"/>
      <c r="CNG19" s="179"/>
      <c r="CNH19" s="179"/>
      <c r="CNI19" s="179"/>
      <c r="CNJ19" s="179"/>
      <c r="CNK19" s="179"/>
      <c r="CNL19" s="179"/>
      <c r="CNM19" s="179"/>
      <c r="CNN19" s="179"/>
      <c r="CNO19" s="179"/>
      <c r="CNP19" s="179"/>
      <c r="CNQ19" s="179"/>
      <c r="CNR19" s="179"/>
      <c r="CNS19" s="179"/>
      <c r="CNT19" s="179"/>
      <c r="CNU19" s="179"/>
      <c r="CNV19" s="179"/>
      <c r="CNW19" s="177"/>
      <c r="CNX19" s="177"/>
      <c r="CNY19" s="352"/>
      <c r="CNZ19" s="352"/>
      <c r="COA19" s="352"/>
      <c r="COB19" s="352"/>
      <c r="COC19" s="179"/>
      <c r="COD19" s="179"/>
      <c r="COE19" s="179"/>
      <c r="COF19" s="179"/>
      <c r="COG19" s="179"/>
      <c r="COH19" s="179"/>
      <c r="COI19" s="179"/>
      <c r="COJ19" s="179"/>
      <c r="COK19" s="179"/>
      <c r="COL19" s="179"/>
      <c r="COM19" s="179"/>
      <c r="CON19" s="179"/>
      <c r="COO19" s="179"/>
      <c r="COP19" s="179"/>
      <c r="COQ19" s="179"/>
      <c r="COR19" s="179"/>
      <c r="COS19" s="179"/>
      <c r="COT19" s="179"/>
      <c r="COU19" s="179"/>
      <c r="COV19" s="179"/>
      <c r="COW19" s="179"/>
      <c r="COX19" s="179"/>
      <c r="COY19" s="179"/>
      <c r="COZ19" s="179"/>
      <c r="CPA19" s="179"/>
      <c r="CPB19" s="179"/>
      <c r="CPC19" s="179"/>
      <c r="CPD19" s="179"/>
      <c r="CPE19" s="179"/>
      <c r="CPF19" s="179"/>
      <c r="CPG19" s="179"/>
      <c r="CPH19" s="179"/>
      <c r="CPI19" s="179"/>
      <c r="CPJ19" s="177"/>
      <c r="CPK19" s="177"/>
      <c r="CPL19" s="352"/>
      <c r="CPM19" s="352"/>
      <c r="CPN19" s="352"/>
      <c r="CPO19" s="352"/>
      <c r="CPP19" s="179"/>
      <c r="CPQ19" s="179"/>
      <c r="CPR19" s="179"/>
      <c r="CPS19" s="179"/>
      <c r="CPT19" s="179"/>
      <c r="CPU19" s="179"/>
      <c r="CPV19" s="179"/>
      <c r="CPW19" s="179"/>
      <c r="CPX19" s="179"/>
      <c r="CPY19" s="179"/>
      <c r="CPZ19" s="179"/>
      <c r="CQA19" s="179"/>
      <c r="CQB19" s="179"/>
      <c r="CQC19" s="179"/>
      <c r="CQD19" s="179"/>
      <c r="CQE19" s="179"/>
      <c r="CQF19" s="179"/>
      <c r="CQG19" s="179"/>
      <c r="CQH19" s="179"/>
      <c r="CQI19" s="179"/>
      <c r="CQJ19" s="179"/>
      <c r="CQK19" s="179"/>
      <c r="CQL19" s="179"/>
      <c r="CQM19" s="179"/>
      <c r="CQN19" s="179"/>
      <c r="CQO19" s="179"/>
      <c r="CQP19" s="179"/>
      <c r="CQQ19" s="179"/>
      <c r="CQR19" s="179"/>
      <c r="CQS19" s="179"/>
      <c r="CQT19" s="179"/>
      <c r="CQU19" s="179"/>
      <c r="CQV19" s="179"/>
      <c r="CQW19" s="177"/>
      <c r="CQX19" s="177"/>
      <c r="CQY19" s="352"/>
      <c r="CQZ19" s="352"/>
      <c r="CRA19" s="352"/>
      <c r="CRB19" s="352"/>
      <c r="CRC19" s="179"/>
      <c r="CRD19" s="179"/>
      <c r="CRE19" s="179"/>
      <c r="CRF19" s="179"/>
      <c r="CRG19" s="179"/>
      <c r="CRH19" s="179"/>
      <c r="CRI19" s="179"/>
      <c r="CRJ19" s="179"/>
      <c r="CRK19" s="179"/>
      <c r="CRL19" s="179"/>
      <c r="CRM19" s="179"/>
      <c r="CRN19" s="179"/>
      <c r="CRO19" s="179"/>
      <c r="CRP19" s="179"/>
      <c r="CRQ19" s="179"/>
      <c r="CRR19" s="179"/>
      <c r="CRS19" s="179"/>
      <c r="CRT19" s="179"/>
      <c r="CRU19" s="179"/>
      <c r="CRV19" s="179"/>
      <c r="CRW19" s="179"/>
      <c r="CRX19" s="179"/>
      <c r="CRY19" s="179"/>
      <c r="CRZ19" s="179"/>
      <c r="CSA19" s="179"/>
      <c r="CSB19" s="179"/>
      <c r="CSC19" s="179"/>
      <c r="CSD19" s="179"/>
      <c r="CSE19" s="179"/>
      <c r="CSF19" s="179"/>
      <c r="CSG19" s="179"/>
      <c r="CSH19" s="179"/>
      <c r="CSI19" s="179"/>
      <c r="CSJ19" s="177"/>
      <c r="CSK19" s="177"/>
      <c r="CSL19" s="352"/>
      <c r="CSM19" s="352"/>
      <c r="CSN19" s="352"/>
      <c r="CSO19" s="352"/>
      <c r="CSP19" s="179"/>
      <c r="CSQ19" s="179"/>
      <c r="CSR19" s="179"/>
      <c r="CSS19" s="179"/>
      <c r="CST19" s="179"/>
      <c r="CSU19" s="179"/>
      <c r="CSV19" s="179"/>
      <c r="CSW19" s="179"/>
      <c r="CSX19" s="179"/>
      <c r="CSY19" s="179"/>
      <c r="CSZ19" s="179"/>
      <c r="CTA19" s="179"/>
      <c r="CTB19" s="179"/>
      <c r="CTC19" s="179"/>
      <c r="CTD19" s="179"/>
      <c r="CTE19" s="179"/>
      <c r="CTF19" s="179"/>
      <c r="CTG19" s="179"/>
      <c r="CTH19" s="179"/>
      <c r="CTI19" s="179"/>
      <c r="CTJ19" s="179"/>
      <c r="CTK19" s="179"/>
      <c r="CTL19" s="179"/>
      <c r="CTM19" s="179"/>
      <c r="CTN19" s="179"/>
      <c r="CTO19" s="179"/>
      <c r="CTP19" s="179"/>
      <c r="CTQ19" s="179"/>
      <c r="CTR19" s="179"/>
      <c r="CTS19" s="179"/>
      <c r="CTT19" s="179"/>
      <c r="CTU19" s="179"/>
      <c r="CTV19" s="179"/>
      <c r="CTW19" s="177"/>
      <c r="CTX19" s="177"/>
      <c r="CTY19" s="352"/>
      <c r="CTZ19" s="352"/>
      <c r="CUA19" s="352"/>
      <c r="CUB19" s="352"/>
      <c r="CUC19" s="179"/>
      <c r="CUD19" s="179"/>
      <c r="CUE19" s="179"/>
      <c r="CUF19" s="179"/>
      <c r="CUG19" s="179"/>
      <c r="CUH19" s="179"/>
      <c r="CUI19" s="179"/>
      <c r="CUJ19" s="179"/>
      <c r="CUK19" s="179"/>
      <c r="CUL19" s="179"/>
      <c r="CUM19" s="179"/>
      <c r="CUN19" s="179"/>
      <c r="CUO19" s="179"/>
      <c r="CUP19" s="179"/>
      <c r="CUQ19" s="179"/>
      <c r="CUR19" s="179"/>
      <c r="CUS19" s="179"/>
      <c r="CUT19" s="179"/>
      <c r="CUU19" s="179"/>
      <c r="CUV19" s="179"/>
      <c r="CUW19" s="179"/>
      <c r="CUX19" s="179"/>
      <c r="CUY19" s="179"/>
      <c r="CUZ19" s="179"/>
      <c r="CVA19" s="179"/>
      <c r="CVB19" s="179"/>
      <c r="CVC19" s="179"/>
      <c r="CVD19" s="179"/>
      <c r="CVE19" s="179"/>
      <c r="CVF19" s="179"/>
      <c r="CVG19" s="179"/>
      <c r="CVH19" s="179"/>
      <c r="CVI19" s="179"/>
      <c r="CVJ19" s="177"/>
      <c r="CVK19" s="177"/>
      <c r="CVL19" s="352"/>
      <c r="CVM19" s="352"/>
      <c r="CVN19" s="352"/>
      <c r="CVO19" s="352"/>
      <c r="CVP19" s="179"/>
      <c r="CVQ19" s="179"/>
      <c r="CVR19" s="179"/>
      <c r="CVS19" s="179"/>
      <c r="CVT19" s="179"/>
      <c r="CVU19" s="179"/>
      <c r="CVV19" s="179"/>
      <c r="CVW19" s="179"/>
      <c r="CVX19" s="179"/>
      <c r="CVY19" s="179"/>
      <c r="CVZ19" s="179"/>
      <c r="CWA19" s="179"/>
      <c r="CWB19" s="179"/>
      <c r="CWC19" s="179"/>
      <c r="CWD19" s="179"/>
      <c r="CWE19" s="179"/>
      <c r="CWF19" s="179"/>
      <c r="CWG19" s="179"/>
      <c r="CWH19" s="179"/>
      <c r="CWI19" s="179"/>
      <c r="CWJ19" s="179"/>
      <c r="CWK19" s="179"/>
      <c r="CWL19" s="179"/>
      <c r="CWM19" s="179"/>
      <c r="CWN19" s="179"/>
      <c r="CWO19" s="179"/>
      <c r="CWP19" s="179"/>
      <c r="CWQ19" s="179"/>
      <c r="CWR19" s="179"/>
      <c r="CWS19" s="179"/>
      <c r="CWT19" s="179"/>
      <c r="CWU19" s="179"/>
      <c r="CWV19" s="179"/>
      <c r="CWW19" s="177"/>
      <c r="CWX19" s="177"/>
      <c r="CWY19" s="352"/>
      <c r="CWZ19" s="352"/>
      <c r="CXA19" s="352"/>
      <c r="CXB19" s="352"/>
      <c r="CXC19" s="179"/>
      <c r="CXD19" s="179"/>
      <c r="CXE19" s="179"/>
      <c r="CXF19" s="179"/>
      <c r="CXG19" s="179"/>
      <c r="CXH19" s="179"/>
      <c r="CXI19" s="179"/>
      <c r="CXJ19" s="179"/>
      <c r="CXK19" s="179"/>
      <c r="CXL19" s="179"/>
      <c r="CXM19" s="179"/>
      <c r="CXN19" s="179"/>
      <c r="CXO19" s="179"/>
      <c r="CXP19" s="179"/>
      <c r="CXQ19" s="179"/>
      <c r="CXR19" s="179"/>
      <c r="CXS19" s="179"/>
      <c r="CXT19" s="179"/>
      <c r="CXU19" s="179"/>
      <c r="CXV19" s="179"/>
      <c r="CXW19" s="179"/>
      <c r="CXX19" s="179"/>
      <c r="CXY19" s="179"/>
      <c r="CXZ19" s="179"/>
      <c r="CYA19" s="179"/>
      <c r="CYB19" s="179"/>
      <c r="CYC19" s="179"/>
      <c r="CYD19" s="179"/>
      <c r="CYE19" s="179"/>
      <c r="CYF19" s="179"/>
      <c r="CYG19" s="179"/>
      <c r="CYH19" s="179"/>
      <c r="CYI19" s="179"/>
      <c r="CYJ19" s="177"/>
      <c r="CYK19" s="177"/>
      <c r="CYL19" s="352"/>
      <c r="CYM19" s="352"/>
      <c r="CYN19" s="352"/>
      <c r="CYO19" s="352"/>
      <c r="CYP19" s="179"/>
      <c r="CYQ19" s="179"/>
      <c r="CYR19" s="179"/>
      <c r="CYS19" s="179"/>
      <c r="CYT19" s="179"/>
      <c r="CYU19" s="179"/>
      <c r="CYV19" s="179"/>
      <c r="CYW19" s="179"/>
      <c r="CYX19" s="179"/>
      <c r="CYY19" s="179"/>
      <c r="CYZ19" s="179"/>
      <c r="CZA19" s="179"/>
      <c r="CZB19" s="179"/>
      <c r="CZC19" s="179"/>
      <c r="CZD19" s="179"/>
      <c r="CZE19" s="179"/>
      <c r="CZF19" s="179"/>
      <c r="CZG19" s="179"/>
      <c r="CZH19" s="179"/>
      <c r="CZI19" s="179"/>
      <c r="CZJ19" s="179"/>
      <c r="CZK19" s="179"/>
      <c r="CZL19" s="179"/>
      <c r="CZM19" s="179"/>
      <c r="CZN19" s="179"/>
      <c r="CZO19" s="179"/>
      <c r="CZP19" s="179"/>
      <c r="CZQ19" s="179"/>
      <c r="CZR19" s="179"/>
      <c r="CZS19" s="179"/>
      <c r="CZT19" s="179"/>
      <c r="CZU19" s="179"/>
      <c r="CZV19" s="179"/>
      <c r="CZW19" s="177"/>
      <c r="CZX19" s="177"/>
      <c r="CZY19" s="352"/>
      <c r="CZZ19" s="352"/>
      <c r="DAA19" s="352"/>
      <c r="DAB19" s="352"/>
      <c r="DAC19" s="179"/>
      <c r="DAD19" s="179"/>
      <c r="DAE19" s="179"/>
      <c r="DAF19" s="179"/>
      <c r="DAG19" s="179"/>
      <c r="DAH19" s="179"/>
      <c r="DAI19" s="179"/>
      <c r="DAJ19" s="179"/>
      <c r="DAK19" s="179"/>
      <c r="DAL19" s="179"/>
      <c r="DAM19" s="179"/>
      <c r="DAN19" s="179"/>
      <c r="DAO19" s="179"/>
      <c r="DAP19" s="179"/>
      <c r="DAQ19" s="179"/>
      <c r="DAR19" s="179"/>
      <c r="DAS19" s="179"/>
      <c r="DAT19" s="179"/>
      <c r="DAU19" s="179"/>
      <c r="DAV19" s="179"/>
      <c r="DAW19" s="179"/>
      <c r="DAX19" s="179"/>
      <c r="DAY19" s="179"/>
      <c r="DAZ19" s="179"/>
      <c r="DBA19" s="179"/>
      <c r="DBB19" s="179"/>
      <c r="DBC19" s="179"/>
      <c r="DBD19" s="179"/>
      <c r="DBE19" s="179"/>
      <c r="DBF19" s="179"/>
      <c r="DBG19" s="179"/>
      <c r="DBH19" s="179"/>
      <c r="DBI19" s="179"/>
      <c r="DBJ19" s="177"/>
      <c r="DBK19" s="177"/>
      <c r="DBL19" s="352"/>
      <c r="DBM19" s="352"/>
      <c r="DBN19" s="352"/>
      <c r="DBO19" s="352"/>
      <c r="DBP19" s="179"/>
      <c r="DBQ19" s="179"/>
      <c r="DBR19" s="179"/>
      <c r="DBS19" s="179"/>
      <c r="DBT19" s="179"/>
      <c r="DBU19" s="179"/>
      <c r="DBV19" s="179"/>
      <c r="DBW19" s="179"/>
      <c r="DBX19" s="179"/>
      <c r="DBY19" s="179"/>
      <c r="DBZ19" s="179"/>
      <c r="DCA19" s="179"/>
      <c r="DCB19" s="179"/>
      <c r="DCC19" s="179"/>
      <c r="DCD19" s="179"/>
      <c r="DCE19" s="179"/>
      <c r="DCF19" s="179"/>
      <c r="DCG19" s="179"/>
      <c r="DCH19" s="179"/>
      <c r="DCI19" s="179"/>
      <c r="DCJ19" s="179"/>
      <c r="DCK19" s="179"/>
      <c r="DCL19" s="179"/>
      <c r="DCM19" s="179"/>
      <c r="DCN19" s="179"/>
      <c r="DCO19" s="179"/>
      <c r="DCP19" s="179"/>
      <c r="DCQ19" s="179"/>
      <c r="DCR19" s="179"/>
      <c r="DCS19" s="179"/>
      <c r="DCT19" s="179"/>
      <c r="DCU19" s="179"/>
      <c r="DCV19" s="179"/>
      <c r="DCW19" s="177"/>
      <c r="DCX19" s="177"/>
      <c r="DCY19" s="352"/>
      <c r="DCZ19" s="352"/>
      <c r="DDA19" s="352"/>
      <c r="DDB19" s="352"/>
      <c r="DDC19" s="179"/>
      <c r="DDD19" s="179"/>
      <c r="DDE19" s="179"/>
      <c r="DDF19" s="179"/>
      <c r="DDG19" s="179"/>
      <c r="DDH19" s="179"/>
      <c r="DDI19" s="179"/>
      <c r="DDJ19" s="179"/>
      <c r="DDK19" s="179"/>
      <c r="DDL19" s="179"/>
      <c r="DDM19" s="179"/>
      <c r="DDN19" s="179"/>
      <c r="DDO19" s="179"/>
      <c r="DDP19" s="179"/>
      <c r="DDQ19" s="179"/>
      <c r="DDR19" s="179"/>
      <c r="DDS19" s="179"/>
      <c r="DDT19" s="179"/>
      <c r="DDU19" s="179"/>
      <c r="DDV19" s="179"/>
      <c r="DDW19" s="179"/>
      <c r="DDX19" s="179"/>
      <c r="DDY19" s="179"/>
      <c r="DDZ19" s="179"/>
      <c r="DEA19" s="179"/>
      <c r="DEB19" s="179"/>
      <c r="DEC19" s="179"/>
      <c r="DED19" s="179"/>
      <c r="DEE19" s="179"/>
      <c r="DEF19" s="179"/>
      <c r="DEG19" s="179"/>
      <c r="DEH19" s="179"/>
      <c r="DEI19" s="179"/>
      <c r="DEJ19" s="177"/>
      <c r="DEK19" s="177"/>
      <c r="DEL19" s="352"/>
      <c r="DEM19" s="352"/>
      <c r="DEN19" s="352"/>
      <c r="DEO19" s="352"/>
      <c r="DEP19" s="179"/>
      <c r="DEQ19" s="179"/>
      <c r="DER19" s="179"/>
      <c r="DES19" s="179"/>
      <c r="DET19" s="179"/>
      <c r="DEU19" s="179"/>
      <c r="DEV19" s="179"/>
      <c r="DEW19" s="179"/>
      <c r="DEX19" s="179"/>
      <c r="DEY19" s="179"/>
      <c r="DEZ19" s="179"/>
      <c r="DFA19" s="179"/>
      <c r="DFB19" s="179"/>
      <c r="DFC19" s="179"/>
      <c r="DFD19" s="179"/>
      <c r="DFE19" s="179"/>
      <c r="DFF19" s="179"/>
      <c r="DFG19" s="179"/>
      <c r="DFH19" s="179"/>
      <c r="DFI19" s="179"/>
      <c r="DFJ19" s="179"/>
      <c r="DFK19" s="179"/>
      <c r="DFL19" s="179"/>
      <c r="DFM19" s="179"/>
      <c r="DFN19" s="179"/>
      <c r="DFO19" s="179"/>
      <c r="DFP19" s="179"/>
      <c r="DFQ19" s="179"/>
      <c r="DFR19" s="179"/>
      <c r="DFS19" s="179"/>
      <c r="DFT19" s="179"/>
      <c r="DFU19" s="179"/>
      <c r="DFV19" s="179"/>
      <c r="DFW19" s="177"/>
      <c r="DFX19" s="177"/>
      <c r="DFY19" s="352"/>
      <c r="DFZ19" s="352"/>
      <c r="DGA19" s="352"/>
      <c r="DGB19" s="352"/>
      <c r="DGC19" s="179"/>
      <c r="DGD19" s="179"/>
      <c r="DGE19" s="179"/>
      <c r="DGF19" s="179"/>
      <c r="DGG19" s="179"/>
      <c r="DGH19" s="179"/>
      <c r="DGI19" s="179"/>
      <c r="DGJ19" s="179"/>
      <c r="DGK19" s="179"/>
      <c r="DGL19" s="179"/>
      <c r="DGM19" s="179"/>
      <c r="DGN19" s="179"/>
      <c r="DGO19" s="179"/>
      <c r="DGP19" s="179"/>
      <c r="DGQ19" s="179"/>
      <c r="DGR19" s="179"/>
      <c r="DGS19" s="179"/>
      <c r="DGT19" s="179"/>
      <c r="DGU19" s="179"/>
      <c r="DGV19" s="179"/>
      <c r="DGW19" s="179"/>
      <c r="DGX19" s="179"/>
      <c r="DGY19" s="179"/>
      <c r="DGZ19" s="179"/>
      <c r="DHA19" s="179"/>
      <c r="DHB19" s="179"/>
      <c r="DHC19" s="179"/>
      <c r="DHD19" s="179"/>
      <c r="DHE19" s="179"/>
      <c r="DHF19" s="179"/>
      <c r="DHG19" s="179"/>
      <c r="DHH19" s="179"/>
      <c r="DHI19" s="179"/>
      <c r="DHJ19" s="177"/>
      <c r="DHK19" s="177"/>
      <c r="DHL19" s="352"/>
      <c r="DHM19" s="352"/>
      <c r="DHN19" s="352"/>
      <c r="DHO19" s="352"/>
      <c r="DHP19" s="179"/>
      <c r="DHQ19" s="179"/>
      <c r="DHR19" s="179"/>
      <c r="DHS19" s="179"/>
      <c r="DHT19" s="179"/>
      <c r="DHU19" s="179"/>
      <c r="DHV19" s="179"/>
      <c r="DHW19" s="179"/>
      <c r="DHX19" s="179"/>
      <c r="DHY19" s="179"/>
      <c r="DHZ19" s="179"/>
      <c r="DIA19" s="179"/>
      <c r="DIB19" s="179"/>
      <c r="DIC19" s="179"/>
      <c r="DID19" s="179"/>
      <c r="DIE19" s="179"/>
      <c r="DIF19" s="179"/>
      <c r="DIG19" s="179"/>
      <c r="DIH19" s="179"/>
      <c r="DII19" s="179"/>
      <c r="DIJ19" s="179"/>
      <c r="DIK19" s="179"/>
      <c r="DIL19" s="179"/>
      <c r="DIM19" s="179"/>
      <c r="DIN19" s="179"/>
      <c r="DIO19" s="179"/>
      <c r="DIP19" s="179"/>
      <c r="DIQ19" s="179"/>
      <c r="DIR19" s="179"/>
      <c r="DIS19" s="179"/>
      <c r="DIT19" s="179"/>
      <c r="DIU19" s="179"/>
      <c r="DIV19" s="179"/>
      <c r="DIW19" s="177"/>
      <c r="DIX19" s="177"/>
      <c r="DIY19" s="352"/>
      <c r="DIZ19" s="352"/>
      <c r="DJA19" s="352"/>
      <c r="DJB19" s="352"/>
      <c r="DJC19" s="179"/>
      <c r="DJD19" s="179"/>
      <c r="DJE19" s="179"/>
      <c r="DJF19" s="179"/>
      <c r="DJG19" s="179"/>
      <c r="DJH19" s="179"/>
      <c r="DJI19" s="179"/>
      <c r="DJJ19" s="179"/>
      <c r="DJK19" s="179"/>
      <c r="DJL19" s="179"/>
      <c r="DJM19" s="179"/>
      <c r="DJN19" s="179"/>
      <c r="DJO19" s="179"/>
      <c r="DJP19" s="179"/>
      <c r="DJQ19" s="179"/>
      <c r="DJR19" s="179"/>
      <c r="DJS19" s="179"/>
      <c r="DJT19" s="179"/>
      <c r="DJU19" s="179"/>
      <c r="DJV19" s="179"/>
      <c r="DJW19" s="179"/>
      <c r="DJX19" s="179"/>
      <c r="DJY19" s="179"/>
      <c r="DJZ19" s="179"/>
      <c r="DKA19" s="179"/>
      <c r="DKB19" s="179"/>
      <c r="DKC19" s="179"/>
      <c r="DKD19" s="179"/>
      <c r="DKE19" s="179"/>
      <c r="DKF19" s="179"/>
      <c r="DKG19" s="179"/>
      <c r="DKH19" s="179"/>
      <c r="DKI19" s="179"/>
      <c r="DKJ19" s="177"/>
      <c r="DKK19" s="177"/>
      <c r="DKL19" s="352"/>
      <c r="DKM19" s="352"/>
      <c r="DKN19" s="352"/>
      <c r="DKO19" s="352"/>
      <c r="DKP19" s="179"/>
      <c r="DKQ19" s="179"/>
      <c r="DKR19" s="179"/>
      <c r="DKS19" s="179"/>
      <c r="DKT19" s="179"/>
      <c r="DKU19" s="179"/>
      <c r="DKV19" s="179"/>
      <c r="DKW19" s="179"/>
      <c r="DKX19" s="179"/>
      <c r="DKY19" s="179"/>
      <c r="DKZ19" s="179"/>
      <c r="DLA19" s="179"/>
      <c r="DLB19" s="179"/>
      <c r="DLC19" s="179"/>
      <c r="DLD19" s="179"/>
      <c r="DLE19" s="179"/>
      <c r="DLF19" s="179"/>
      <c r="DLG19" s="179"/>
      <c r="DLH19" s="179"/>
      <c r="DLI19" s="179"/>
      <c r="DLJ19" s="179"/>
      <c r="DLK19" s="179"/>
      <c r="DLL19" s="179"/>
      <c r="DLM19" s="179"/>
      <c r="DLN19" s="179"/>
      <c r="DLO19" s="179"/>
      <c r="DLP19" s="179"/>
      <c r="DLQ19" s="179"/>
      <c r="DLR19" s="179"/>
      <c r="DLS19" s="179"/>
      <c r="DLT19" s="179"/>
      <c r="DLU19" s="179"/>
      <c r="DLV19" s="179"/>
      <c r="DLW19" s="177"/>
      <c r="DLX19" s="177"/>
      <c r="DLY19" s="352"/>
      <c r="DLZ19" s="352"/>
      <c r="DMA19" s="352"/>
      <c r="DMB19" s="352"/>
      <c r="DMC19" s="179"/>
      <c r="DMD19" s="179"/>
      <c r="DME19" s="179"/>
      <c r="DMF19" s="179"/>
      <c r="DMG19" s="179"/>
      <c r="DMH19" s="179"/>
      <c r="DMI19" s="179"/>
      <c r="DMJ19" s="179"/>
      <c r="DMK19" s="179"/>
      <c r="DML19" s="179"/>
      <c r="DMM19" s="179"/>
      <c r="DMN19" s="179"/>
      <c r="DMO19" s="179"/>
      <c r="DMP19" s="179"/>
      <c r="DMQ19" s="179"/>
      <c r="DMR19" s="179"/>
      <c r="DMS19" s="179"/>
      <c r="DMT19" s="179"/>
      <c r="DMU19" s="179"/>
      <c r="DMV19" s="179"/>
      <c r="DMW19" s="179"/>
      <c r="DMX19" s="179"/>
      <c r="DMY19" s="179"/>
      <c r="DMZ19" s="179"/>
      <c r="DNA19" s="179"/>
      <c r="DNB19" s="179"/>
      <c r="DNC19" s="179"/>
      <c r="DND19" s="179"/>
      <c r="DNE19" s="179"/>
      <c r="DNF19" s="179"/>
      <c r="DNG19" s="179"/>
      <c r="DNH19" s="179"/>
      <c r="DNI19" s="179"/>
      <c r="DNJ19" s="177"/>
      <c r="DNK19" s="177"/>
      <c r="DNL19" s="352"/>
      <c r="DNM19" s="352"/>
      <c r="DNN19" s="352"/>
      <c r="DNO19" s="352"/>
      <c r="DNP19" s="179"/>
      <c r="DNQ19" s="179"/>
      <c r="DNR19" s="179"/>
      <c r="DNS19" s="179"/>
      <c r="DNT19" s="179"/>
      <c r="DNU19" s="179"/>
      <c r="DNV19" s="179"/>
      <c r="DNW19" s="179"/>
      <c r="DNX19" s="179"/>
      <c r="DNY19" s="179"/>
      <c r="DNZ19" s="179"/>
      <c r="DOA19" s="179"/>
      <c r="DOB19" s="179"/>
      <c r="DOC19" s="179"/>
      <c r="DOD19" s="179"/>
      <c r="DOE19" s="179"/>
      <c r="DOF19" s="179"/>
      <c r="DOG19" s="179"/>
      <c r="DOH19" s="179"/>
      <c r="DOI19" s="179"/>
      <c r="DOJ19" s="179"/>
      <c r="DOK19" s="179"/>
      <c r="DOL19" s="179"/>
      <c r="DOM19" s="179"/>
      <c r="DON19" s="179"/>
      <c r="DOO19" s="179"/>
      <c r="DOP19" s="179"/>
      <c r="DOQ19" s="179"/>
      <c r="DOR19" s="179"/>
      <c r="DOS19" s="179"/>
      <c r="DOT19" s="179"/>
      <c r="DOU19" s="179"/>
      <c r="DOV19" s="179"/>
      <c r="DOW19" s="177"/>
      <c r="DOX19" s="177"/>
      <c r="DOY19" s="352"/>
      <c r="DOZ19" s="352"/>
      <c r="DPA19" s="352"/>
      <c r="DPB19" s="352"/>
      <c r="DPC19" s="179"/>
      <c r="DPD19" s="179"/>
      <c r="DPE19" s="179"/>
      <c r="DPF19" s="179"/>
      <c r="DPG19" s="179"/>
      <c r="DPH19" s="179"/>
      <c r="DPI19" s="179"/>
      <c r="DPJ19" s="179"/>
      <c r="DPK19" s="179"/>
      <c r="DPL19" s="179"/>
      <c r="DPM19" s="179"/>
      <c r="DPN19" s="179"/>
      <c r="DPO19" s="179"/>
      <c r="DPP19" s="179"/>
      <c r="DPQ19" s="179"/>
      <c r="DPR19" s="179"/>
      <c r="DPS19" s="179"/>
      <c r="DPT19" s="179"/>
      <c r="DPU19" s="179"/>
      <c r="DPV19" s="179"/>
      <c r="DPW19" s="179"/>
      <c r="DPX19" s="179"/>
      <c r="DPY19" s="179"/>
      <c r="DPZ19" s="179"/>
      <c r="DQA19" s="179"/>
      <c r="DQB19" s="179"/>
      <c r="DQC19" s="179"/>
      <c r="DQD19" s="179"/>
      <c r="DQE19" s="179"/>
      <c r="DQF19" s="179"/>
      <c r="DQG19" s="179"/>
      <c r="DQH19" s="179"/>
      <c r="DQI19" s="179"/>
      <c r="DQJ19" s="177"/>
      <c r="DQK19" s="177"/>
      <c r="DQL19" s="352"/>
      <c r="DQM19" s="352"/>
      <c r="DQN19" s="352"/>
      <c r="DQO19" s="352"/>
      <c r="DQP19" s="179"/>
      <c r="DQQ19" s="179"/>
      <c r="DQR19" s="179"/>
      <c r="DQS19" s="179"/>
      <c r="DQT19" s="179"/>
      <c r="DQU19" s="179"/>
      <c r="DQV19" s="179"/>
      <c r="DQW19" s="179"/>
      <c r="DQX19" s="179"/>
      <c r="DQY19" s="179"/>
      <c r="DQZ19" s="179"/>
      <c r="DRA19" s="179"/>
      <c r="DRB19" s="179"/>
      <c r="DRC19" s="179"/>
      <c r="DRD19" s="179"/>
      <c r="DRE19" s="179"/>
      <c r="DRF19" s="179"/>
      <c r="DRG19" s="179"/>
      <c r="DRH19" s="179"/>
      <c r="DRI19" s="179"/>
      <c r="DRJ19" s="179"/>
      <c r="DRK19" s="179"/>
      <c r="DRL19" s="179"/>
      <c r="DRM19" s="179"/>
      <c r="DRN19" s="179"/>
      <c r="DRO19" s="179"/>
      <c r="DRP19" s="179"/>
      <c r="DRQ19" s="179"/>
      <c r="DRR19" s="179"/>
      <c r="DRS19" s="179"/>
      <c r="DRT19" s="179"/>
      <c r="DRU19" s="179"/>
      <c r="DRV19" s="179"/>
      <c r="DRW19" s="177"/>
      <c r="DRX19" s="177"/>
      <c r="DRY19" s="352"/>
      <c r="DRZ19" s="352"/>
      <c r="DSA19" s="352"/>
      <c r="DSB19" s="352"/>
      <c r="DSC19" s="179"/>
      <c r="DSD19" s="179"/>
      <c r="DSE19" s="179"/>
      <c r="DSF19" s="179"/>
      <c r="DSG19" s="179"/>
      <c r="DSH19" s="179"/>
      <c r="DSI19" s="179"/>
      <c r="DSJ19" s="179"/>
      <c r="DSK19" s="179"/>
      <c r="DSL19" s="179"/>
      <c r="DSM19" s="179"/>
      <c r="DSN19" s="179"/>
      <c r="DSO19" s="179"/>
      <c r="DSP19" s="179"/>
      <c r="DSQ19" s="179"/>
      <c r="DSR19" s="179"/>
      <c r="DSS19" s="179"/>
      <c r="DST19" s="179"/>
      <c r="DSU19" s="179"/>
      <c r="DSV19" s="179"/>
      <c r="DSW19" s="179"/>
      <c r="DSX19" s="179"/>
      <c r="DSY19" s="179"/>
      <c r="DSZ19" s="179"/>
      <c r="DTA19" s="179"/>
      <c r="DTB19" s="179"/>
      <c r="DTC19" s="179"/>
      <c r="DTD19" s="179"/>
      <c r="DTE19" s="179"/>
      <c r="DTF19" s="179"/>
      <c r="DTG19" s="179"/>
      <c r="DTH19" s="179"/>
      <c r="DTI19" s="179"/>
      <c r="DTJ19" s="177"/>
      <c r="DTK19" s="177"/>
      <c r="DTL19" s="352"/>
      <c r="DTM19" s="352"/>
      <c r="DTN19" s="352"/>
      <c r="DTO19" s="352"/>
      <c r="DTP19" s="179"/>
      <c r="DTQ19" s="179"/>
      <c r="DTR19" s="179"/>
      <c r="DTS19" s="179"/>
      <c r="DTT19" s="179"/>
      <c r="DTU19" s="179"/>
      <c r="DTV19" s="179"/>
      <c r="DTW19" s="179"/>
      <c r="DTX19" s="179"/>
      <c r="DTY19" s="179"/>
      <c r="DTZ19" s="179"/>
      <c r="DUA19" s="179"/>
      <c r="DUB19" s="179"/>
      <c r="DUC19" s="179"/>
      <c r="DUD19" s="179"/>
      <c r="DUE19" s="179"/>
      <c r="DUF19" s="179"/>
      <c r="DUG19" s="179"/>
      <c r="DUH19" s="179"/>
      <c r="DUI19" s="179"/>
      <c r="DUJ19" s="179"/>
      <c r="DUK19" s="179"/>
      <c r="DUL19" s="179"/>
      <c r="DUM19" s="179"/>
      <c r="DUN19" s="179"/>
      <c r="DUO19" s="179"/>
      <c r="DUP19" s="179"/>
      <c r="DUQ19" s="179"/>
      <c r="DUR19" s="179"/>
      <c r="DUS19" s="179"/>
      <c r="DUT19" s="179"/>
      <c r="DUU19" s="179"/>
      <c r="DUV19" s="179"/>
      <c r="DUW19" s="177"/>
      <c r="DUX19" s="177"/>
      <c r="DUY19" s="352"/>
      <c r="DUZ19" s="352"/>
      <c r="DVA19" s="352"/>
      <c r="DVB19" s="352"/>
      <c r="DVC19" s="179"/>
      <c r="DVD19" s="179"/>
      <c r="DVE19" s="179"/>
      <c r="DVF19" s="179"/>
      <c r="DVG19" s="179"/>
      <c r="DVH19" s="179"/>
      <c r="DVI19" s="179"/>
      <c r="DVJ19" s="179"/>
      <c r="DVK19" s="179"/>
      <c r="DVL19" s="179"/>
      <c r="DVM19" s="179"/>
      <c r="DVN19" s="179"/>
      <c r="DVO19" s="179"/>
      <c r="DVP19" s="179"/>
      <c r="DVQ19" s="179"/>
      <c r="DVR19" s="179"/>
      <c r="DVS19" s="179"/>
      <c r="DVT19" s="179"/>
      <c r="DVU19" s="179"/>
      <c r="DVV19" s="179"/>
      <c r="DVW19" s="179"/>
      <c r="DVX19" s="179"/>
      <c r="DVY19" s="179"/>
      <c r="DVZ19" s="179"/>
      <c r="DWA19" s="179"/>
      <c r="DWB19" s="179"/>
      <c r="DWC19" s="179"/>
      <c r="DWD19" s="179"/>
      <c r="DWE19" s="179"/>
      <c r="DWF19" s="179"/>
      <c r="DWG19" s="179"/>
      <c r="DWH19" s="179"/>
      <c r="DWI19" s="179"/>
      <c r="DWJ19" s="177"/>
      <c r="DWK19" s="177"/>
      <c r="DWL19" s="352"/>
      <c r="DWM19" s="352"/>
      <c r="DWN19" s="352"/>
      <c r="DWO19" s="352"/>
      <c r="DWP19" s="179"/>
      <c r="DWQ19" s="179"/>
      <c r="DWR19" s="179"/>
      <c r="DWS19" s="179"/>
      <c r="DWT19" s="179"/>
      <c r="DWU19" s="179"/>
      <c r="DWV19" s="179"/>
      <c r="DWW19" s="179"/>
      <c r="DWX19" s="179"/>
      <c r="DWY19" s="179"/>
      <c r="DWZ19" s="179"/>
      <c r="DXA19" s="179"/>
      <c r="DXB19" s="179"/>
      <c r="DXC19" s="179"/>
      <c r="DXD19" s="179"/>
      <c r="DXE19" s="179"/>
      <c r="DXF19" s="179"/>
      <c r="DXG19" s="179"/>
      <c r="DXH19" s="179"/>
      <c r="DXI19" s="179"/>
      <c r="DXJ19" s="179"/>
      <c r="DXK19" s="179"/>
      <c r="DXL19" s="179"/>
      <c r="DXM19" s="179"/>
      <c r="DXN19" s="179"/>
      <c r="DXO19" s="179"/>
      <c r="DXP19" s="179"/>
      <c r="DXQ19" s="179"/>
      <c r="DXR19" s="179"/>
      <c r="DXS19" s="179"/>
      <c r="DXT19" s="179"/>
      <c r="DXU19" s="179"/>
      <c r="DXV19" s="179"/>
      <c r="DXW19" s="177"/>
      <c r="DXX19" s="177"/>
      <c r="DXY19" s="352"/>
      <c r="DXZ19" s="352"/>
      <c r="DYA19" s="352"/>
      <c r="DYB19" s="352"/>
      <c r="DYC19" s="179"/>
      <c r="DYD19" s="179"/>
      <c r="DYE19" s="179"/>
      <c r="DYF19" s="179"/>
      <c r="DYG19" s="179"/>
      <c r="DYH19" s="179"/>
      <c r="DYI19" s="179"/>
      <c r="DYJ19" s="179"/>
      <c r="DYK19" s="179"/>
      <c r="DYL19" s="179"/>
      <c r="DYM19" s="179"/>
      <c r="DYN19" s="179"/>
      <c r="DYO19" s="179"/>
      <c r="DYP19" s="179"/>
      <c r="DYQ19" s="179"/>
      <c r="DYR19" s="179"/>
      <c r="DYS19" s="179"/>
      <c r="DYT19" s="179"/>
      <c r="DYU19" s="179"/>
      <c r="DYV19" s="179"/>
      <c r="DYW19" s="179"/>
      <c r="DYX19" s="179"/>
      <c r="DYY19" s="179"/>
      <c r="DYZ19" s="179"/>
      <c r="DZA19" s="179"/>
      <c r="DZB19" s="179"/>
      <c r="DZC19" s="179"/>
      <c r="DZD19" s="179"/>
      <c r="DZE19" s="179"/>
      <c r="DZF19" s="179"/>
      <c r="DZG19" s="179"/>
      <c r="DZH19" s="179"/>
      <c r="DZI19" s="179"/>
      <c r="DZJ19" s="177"/>
      <c r="DZK19" s="177"/>
      <c r="DZL19" s="352"/>
      <c r="DZM19" s="352"/>
      <c r="DZN19" s="352"/>
      <c r="DZO19" s="352"/>
      <c r="DZP19" s="179"/>
      <c r="DZQ19" s="179"/>
      <c r="DZR19" s="179"/>
      <c r="DZS19" s="179"/>
      <c r="DZT19" s="179"/>
      <c r="DZU19" s="179"/>
      <c r="DZV19" s="179"/>
      <c r="DZW19" s="179"/>
      <c r="DZX19" s="179"/>
      <c r="DZY19" s="179"/>
      <c r="DZZ19" s="179"/>
      <c r="EAA19" s="179"/>
      <c r="EAB19" s="179"/>
      <c r="EAC19" s="179"/>
      <c r="EAD19" s="179"/>
      <c r="EAE19" s="179"/>
      <c r="EAF19" s="179"/>
      <c r="EAG19" s="179"/>
      <c r="EAH19" s="179"/>
      <c r="EAI19" s="179"/>
      <c r="EAJ19" s="179"/>
      <c r="EAK19" s="179"/>
      <c r="EAL19" s="179"/>
      <c r="EAM19" s="179"/>
      <c r="EAN19" s="179"/>
      <c r="EAO19" s="179"/>
      <c r="EAP19" s="179"/>
      <c r="EAQ19" s="179"/>
      <c r="EAR19" s="179"/>
      <c r="EAS19" s="179"/>
      <c r="EAT19" s="179"/>
      <c r="EAU19" s="179"/>
      <c r="EAV19" s="179"/>
      <c r="EAW19" s="177"/>
      <c r="EAX19" s="177"/>
      <c r="EAY19" s="352"/>
      <c r="EAZ19" s="352"/>
      <c r="EBA19" s="352"/>
      <c r="EBB19" s="352"/>
      <c r="EBC19" s="179"/>
      <c r="EBD19" s="179"/>
      <c r="EBE19" s="179"/>
      <c r="EBF19" s="179"/>
      <c r="EBG19" s="179"/>
      <c r="EBH19" s="179"/>
      <c r="EBI19" s="179"/>
      <c r="EBJ19" s="179"/>
      <c r="EBK19" s="179"/>
      <c r="EBL19" s="179"/>
      <c r="EBM19" s="179"/>
      <c r="EBN19" s="179"/>
      <c r="EBO19" s="179"/>
      <c r="EBP19" s="179"/>
      <c r="EBQ19" s="179"/>
      <c r="EBR19" s="179"/>
      <c r="EBS19" s="179"/>
      <c r="EBT19" s="179"/>
      <c r="EBU19" s="179"/>
      <c r="EBV19" s="179"/>
      <c r="EBW19" s="179"/>
      <c r="EBX19" s="179"/>
      <c r="EBY19" s="179"/>
      <c r="EBZ19" s="179"/>
      <c r="ECA19" s="179"/>
      <c r="ECB19" s="179"/>
      <c r="ECC19" s="179"/>
      <c r="ECD19" s="179"/>
      <c r="ECE19" s="179"/>
      <c r="ECF19" s="179"/>
      <c r="ECG19" s="179"/>
      <c r="ECH19" s="179"/>
      <c r="ECI19" s="179"/>
      <c r="ECJ19" s="177"/>
      <c r="ECK19" s="177"/>
      <c r="ECL19" s="352"/>
      <c r="ECM19" s="352"/>
      <c r="ECN19" s="352"/>
      <c r="ECO19" s="352"/>
      <c r="ECP19" s="179"/>
      <c r="ECQ19" s="179"/>
      <c r="ECR19" s="179"/>
      <c r="ECS19" s="179"/>
      <c r="ECT19" s="179"/>
      <c r="ECU19" s="179"/>
      <c r="ECV19" s="179"/>
      <c r="ECW19" s="179"/>
      <c r="ECX19" s="179"/>
      <c r="ECY19" s="179"/>
      <c r="ECZ19" s="179"/>
      <c r="EDA19" s="179"/>
      <c r="EDB19" s="179"/>
      <c r="EDC19" s="179"/>
      <c r="EDD19" s="179"/>
      <c r="EDE19" s="179"/>
      <c r="EDF19" s="179"/>
      <c r="EDG19" s="179"/>
      <c r="EDH19" s="179"/>
      <c r="EDI19" s="179"/>
      <c r="EDJ19" s="179"/>
      <c r="EDK19" s="179"/>
      <c r="EDL19" s="179"/>
      <c r="EDM19" s="179"/>
      <c r="EDN19" s="179"/>
      <c r="EDO19" s="179"/>
      <c r="EDP19" s="179"/>
      <c r="EDQ19" s="179"/>
      <c r="EDR19" s="179"/>
      <c r="EDS19" s="179"/>
      <c r="EDT19" s="179"/>
      <c r="EDU19" s="179"/>
      <c r="EDV19" s="179"/>
      <c r="EDW19" s="177"/>
      <c r="EDX19" s="177"/>
      <c r="EDY19" s="352"/>
      <c r="EDZ19" s="352"/>
      <c r="EEA19" s="352"/>
      <c r="EEB19" s="352"/>
      <c r="EEC19" s="179"/>
      <c r="EED19" s="179"/>
      <c r="EEE19" s="179"/>
      <c r="EEF19" s="179"/>
      <c r="EEG19" s="179"/>
      <c r="EEH19" s="179"/>
      <c r="EEI19" s="179"/>
      <c r="EEJ19" s="179"/>
      <c r="EEK19" s="179"/>
      <c r="EEL19" s="179"/>
      <c r="EEM19" s="179"/>
      <c r="EEN19" s="179"/>
      <c r="EEO19" s="179"/>
      <c r="EEP19" s="179"/>
      <c r="EEQ19" s="179"/>
      <c r="EER19" s="179"/>
      <c r="EES19" s="179"/>
      <c r="EET19" s="179"/>
      <c r="EEU19" s="179"/>
      <c r="EEV19" s="179"/>
      <c r="EEW19" s="179"/>
      <c r="EEX19" s="179"/>
      <c r="EEY19" s="179"/>
      <c r="EEZ19" s="179"/>
      <c r="EFA19" s="179"/>
      <c r="EFB19" s="179"/>
      <c r="EFC19" s="179"/>
      <c r="EFD19" s="179"/>
      <c r="EFE19" s="179"/>
      <c r="EFF19" s="179"/>
      <c r="EFG19" s="179"/>
      <c r="EFH19" s="179"/>
      <c r="EFI19" s="179"/>
      <c r="EFJ19" s="177"/>
      <c r="EFK19" s="177"/>
      <c r="EFL19" s="352"/>
      <c r="EFM19" s="352"/>
      <c r="EFN19" s="352"/>
      <c r="EFO19" s="352"/>
      <c r="EFP19" s="179"/>
      <c r="EFQ19" s="179"/>
      <c r="EFR19" s="179"/>
      <c r="EFS19" s="179"/>
      <c r="EFT19" s="179"/>
      <c r="EFU19" s="179"/>
      <c r="EFV19" s="179"/>
      <c r="EFW19" s="179"/>
      <c r="EFX19" s="179"/>
      <c r="EFY19" s="179"/>
      <c r="EFZ19" s="179"/>
      <c r="EGA19" s="179"/>
      <c r="EGB19" s="179"/>
      <c r="EGC19" s="179"/>
      <c r="EGD19" s="179"/>
      <c r="EGE19" s="179"/>
      <c r="EGF19" s="179"/>
      <c r="EGG19" s="179"/>
      <c r="EGH19" s="179"/>
      <c r="EGI19" s="179"/>
      <c r="EGJ19" s="179"/>
      <c r="EGK19" s="179"/>
      <c r="EGL19" s="179"/>
      <c r="EGM19" s="179"/>
      <c r="EGN19" s="179"/>
      <c r="EGO19" s="179"/>
      <c r="EGP19" s="179"/>
      <c r="EGQ19" s="179"/>
      <c r="EGR19" s="179"/>
      <c r="EGS19" s="179"/>
      <c r="EGT19" s="179"/>
      <c r="EGU19" s="179"/>
      <c r="EGV19" s="179"/>
      <c r="EGW19" s="177"/>
      <c r="EGX19" s="177"/>
      <c r="EGY19" s="352"/>
      <c r="EGZ19" s="352"/>
      <c r="EHA19" s="352"/>
      <c r="EHB19" s="352"/>
      <c r="EHC19" s="179"/>
      <c r="EHD19" s="179"/>
      <c r="EHE19" s="179"/>
      <c r="EHF19" s="179"/>
      <c r="EHG19" s="179"/>
      <c r="EHH19" s="179"/>
      <c r="EHI19" s="179"/>
      <c r="EHJ19" s="179"/>
      <c r="EHK19" s="179"/>
      <c r="EHL19" s="179"/>
      <c r="EHM19" s="179"/>
      <c r="EHN19" s="179"/>
      <c r="EHO19" s="179"/>
      <c r="EHP19" s="179"/>
      <c r="EHQ19" s="179"/>
      <c r="EHR19" s="179"/>
      <c r="EHS19" s="179"/>
      <c r="EHT19" s="179"/>
      <c r="EHU19" s="179"/>
      <c r="EHV19" s="179"/>
      <c r="EHW19" s="179"/>
      <c r="EHX19" s="179"/>
      <c r="EHY19" s="179"/>
      <c r="EHZ19" s="179"/>
      <c r="EIA19" s="179"/>
      <c r="EIB19" s="179"/>
      <c r="EIC19" s="179"/>
      <c r="EID19" s="179"/>
      <c r="EIE19" s="179"/>
      <c r="EIF19" s="179"/>
      <c r="EIG19" s="179"/>
      <c r="EIH19" s="179"/>
      <c r="EII19" s="179"/>
      <c r="EIJ19" s="177"/>
      <c r="EIK19" s="177"/>
      <c r="EIL19" s="352"/>
      <c r="EIM19" s="352"/>
      <c r="EIN19" s="352"/>
      <c r="EIO19" s="352"/>
      <c r="EIP19" s="179"/>
      <c r="EIQ19" s="179"/>
      <c r="EIR19" s="179"/>
      <c r="EIS19" s="179"/>
      <c r="EIT19" s="179"/>
      <c r="EIU19" s="179"/>
      <c r="EIV19" s="179"/>
      <c r="EIW19" s="179"/>
      <c r="EIX19" s="179"/>
      <c r="EIY19" s="179"/>
      <c r="EIZ19" s="179"/>
      <c r="EJA19" s="179"/>
      <c r="EJB19" s="179"/>
      <c r="EJC19" s="179"/>
      <c r="EJD19" s="179"/>
      <c r="EJE19" s="179"/>
      <c r="EJF19" s="179"/>
      <c r="EJG19" s="179"/>
      <c r="EJH19" s="179"/>
      <c r="EJI19" s="179"/>
      <c r="EJJ19" s="179"/>
      <c r="EJK19" s="179"/>
      <c r="EJL19" s="179"/>
      <c r="EJM19" s="179"/>
      <c r="EJN19" s="179"/>
      <c r="EJO19" s="179"/>
      <c r="EJP19" s="179"/>
      <c r="EJQ19" s="179"/>
      <c r="EJR19" s="179"/>
      <c r="EJS19" s="179"/>
      <c r="EJT19" s="179"/>
      <c r="EJU19" s="179"/>
      <c r="EJV19" s="179"/>
      <c r="EJW19" s="177"/>
      <c r="EJX19" s="177"/>
      <c r="EJY19" s="352"/>
      <c r="EJZ19" s="352"/>
      <c r="EKA19" s="352"/>
      <c r="EKB19" s="352"/>
      <c r="EKC19" s="179"/>
      <c r="EKD19" s="179"/>
      <c r="EKE19" s="179"/>
      <c r="EKF19" s="179"/>
      <c r="EKG19" s="179"/>
      <c r="EKH19" s="179"/>
      <c r="EKI19" s="179"/>
      <c r="EKJ19" s="179"/>
      <c r="EKK19" s="179"/>
      <c r="EKL19" s="179"/>
      <c r="EKM19" s="179"/>
      <c r="EKN19" s="179"/>
      <c r="EKO19" s="179"/>
      <c r="EKP19" s="179"/>
      <c r="EKQ19" s="179"/>
      <c r="EKR19" s="179"/>
      <c r="EKS19" s="179"/>
      <c r="EKT19" s="179"/>
      <c r="EKU19" s="179"/>
      <c r="EKV19" s="179"/>
      <c r="EKW19" s="179"/>
      <c r="EKX19" s="179"/>
      <c r="EKY19" s="179"/>
      <c r="EKZ19" s="179"/>
      <c r="ELA19" s="179"/>
      <c r="ELB19" s="179"/>
      <c r="ELC19" s="179"/>
      <c r="ELD19" s="179"/>
      <c r="ELE19" s="179"/>
      <c r="ELF19" s="179"/>
      <c r="ELG19" s="179"/>
      <c r="ELH19" s="179"/>
      <c r="ELI19" s="179"/>
      <c r="ELJ19" s="177"/>
      <c r="ELK19" s="177"/>
      <c r="ELL19" s="352"/>
      <c r="ELM19" s="352"/>
      <c r="ELN19" s="352"/>
      <c r="ELO19" s="352"/>
      <c r="ELP19" s="179"/>
      <c r="ELQ19" s="179"/>
      <c r="ELR19" s="179"/>
      <c r="ELS19" s="179"/>
      <c r="ELT19" s="179"/>
      <c r="ELU19" s="179"/>
      <c r="ELV19" s="179"/>
      <c r="ELW19" s="179"/>
      <c r="ELX19" s="179"/>
      <c r="ELY19" s="179"/>
      <c r="ELZ19" s="179"/>
      <c r="EMA19" s="179"/>
      <c r="EMB19" s="179"/>
      <c r="EMC19" s="179"/>
      <c r="EMD19" s="179"/>
      <c r="EME19" s="179"/>
      <c r="EMF19" s="179"/>
      <c r="EMG19" s="179"/>
      <c r="EMH19" s="179"/>
      <c r="EMI19" s="179"/>
      <c r="EMJ19" s="179"/>
      <c r="EMK19" s="179"/>
      <c r="EML19" s="179"/>
      <c r="EMM19" s="179"/>
      <c r="EMN19" s="179"/>
      <c r="EMO19" s="179"/>
      <c r="EMP19" s="179"/>
      <c r="EMQ19" s="179"/>
      <c r="EMR19" s="179"/>
      <c r="EMS19" s="179"/>
      <c r="EMT19" s="179"/>
      <c r="EMU19" s="179"/>
      <c r="EMV19" s="179"/>
      <c r="EMW19" s="177"/>
      <c r="EMX19" s="177"/>
      <c r="EMY19" s="352"/>
      <c r="EMZ19" s="352"/>
      <c r="ENA19" s="352"/>
      <c r="ENB19" s="352"/>
      <c r="ENC19" s="179"/>
      <c r="END19" s="179"/>
      <c r="ENE19" s="179"/>
      <c r="ENF19" s="179"/>
      <c r="ENG19" s="179"/>
      <c r="ENH19" s="179"/>
      <c r="ENI19" s="179"/>
      <c r="ENJ19" s="179"/>
      <c r="ENK19" s="179"/>
      <c r="ENL19" s="179"/>
      <c r="ENM19" s="179"/>
      <c r="ENN19" s="179"/>
      <c r="ENO19" s="179"/>
      <c r="ENP19" s="179"/>
      <c r="ENQ19" s="179"/>
      <c r="ENR19" s="179"/>
      <c r="ENS19" s="179"/>
      <c r="ENT19" s="179"/>
      <c r="ENU19" s="179"/>
      <c r="ENV19" s="179"/>
      <c r="ENW19" s="179"/>
      <c r="ENX19" s="179"/>
      <c r="ENY19" s="179"/>
      <c r="ENZ19" s="179"/>
      <c r="EOA19" s="179"/>
      <c r="EOB19" s="179"/>
      <c r="EOC19" s="179"/>
      <c r="EOD19" s="179"/>
      <c r="EOE19" s="179"/>
      <c r="EOF19" s="179"/>
      <c r="EOG19" s="179"/>
      <c r="EOH19" s="179"/>
      <c r="EOI19" s="179"/>
      <c r="EOJ19" s="177"/>
      <c r="EOK19" s="177"/>
      <c r="EOL19" s="352"/>
      <c r="EOM19" s="352"/>
      <c r="EON19" s="352"/>
      <c r="EOO19" s="352"/>
      <c r="EOP19" s="179"/>
      <c r="EOQ19" s="179"/>
      <c r="EOR19" s="179"/>
      <c r="EOS19" s="179"/>
      <c r="EOT19" s="179"/>
      <c r="EOU19" s="179"/>
      <c r="EOV19" s="179"/>
      <c r="EOW19" s="179"/>
      <c r="EOX19" s="179"/>
      <c r="EOY19" s="179"/>
      <c r="EOZ19" s="179"/>
      <c r="EPA19" s="179"/>
      <c r="EPB19" s="179"/>
      <c r="EPC19" s="179"/>
      <c r="EPD19" s="179"/>
      <c r="EPE19" s="179"/>
      <c r="EPF19" s="179"/>
      <c r="EPG19" s="179"/>
      <c r="EPH19" s="179"/>
      <c r="EPI19" s="179"/>
      <c r="EPJ19" s="179"/>
      <c r="EPK19" s="179"/>
      <c r="EPL19" s="179"/>
      <c r="EPM19" s="179"/>
      <c r="EPN19" s="179"/>
      <c r="EPO19" s="179"/>
      <c r="EPP19" s="179"/>
      <c r="EPQ19" s="179"/>
      <c r="EPR19" s="179"/>
      <c r="EPS19" s="179"/>
      <c r="EPT19" s="179"/>
      <c r="EPU19" s="179"/>
      <c r="EPV19" s="179"/>
      <c r="EPW19" s="177"/>
      <c r="EPX19" s="177"/>
      <c r="EPY19" s="352"/>
      <c r="EPZ19" s="352"/>
      <c r="EQA19" s="352"/>
      <c r="EQB19" s="352"/>
      <c r="EQC19" s="179"/>
      <c r="EQD19" s="179"/>
      <c r="EQE19" s="179"/>
      <c r="EQF19" s="179"/>
      <c r="EQG19" s="179"/>
      <c r="EQH19" s="179"/>
      <c r="EQI19" s="179"/>
      <c r="EQJ19" s="179"/>
      <c r="EQK19" s="179"/>
      <c r="EQL19" s="179"/>
      <c r="EQM19" s="179"/>
      <c r="EQN19" s="179"/>
      <c r="EQO19" s="179"/>
      <c r="EQP19" s="179"/>
      <c r="EQQ19" s="179"/>
      <c r="EQR19" s="179"/>
      <c r="EQS19" s="179"/>
      <c r="EQT19" s="179"/>
      <c r="EQU19" s="179"/>
      <c r="EQV19" s="179"/>
      <c r="EQW19" s="179"/>
      <c r="EQX19" s="179"/>
      <c r="EQY19" s="179"/>
      <c r="EQZ19" s="179"/>
      <c r="ERA19" s="179"/>
      <c r="ERB19" s="179"/>
      <c r="ERC19" s="179"/>
      <c r="ERD19" s="179"/>
      <c r="ERE19" s="179"/>
      <c r="ERF19" s="179"/>
      <c r="ERG19" s="179"/>
      <c r="ERH19" s="179"/>
      <c r="ERI19" s="179"/>
      <c r="ERJ19" s="177"/>
      <c r="ERK19" s="177"/>
      <c r="ERL19" s="352"/>
      <c r="ERM19" s="352"/>
      <c r="ERN19" s="352"/>
      <c r="ERO19" s="352"/>
      <c r="ERP19" s="179"/>
      <c r="ERQ19" s="179"/>
      <c r="ERR19" s="179"/>
      <c r="ERS19" s="179"/>
      <c r="ERT19" s="179"/>
      <c r="ERU19" s="179"/>
      <c r="ERV19" s="179"/>
      <c r="ERW19" s="179"/>
      <c r="ERX19" s="179"/>
      <c r="ERY19" s="179"/>
      <c r="ERZ19" s="179"/>
      <c r="ESA19" s="179"/>
      <c r="ESB19" s="179"/>
      <c r="ESC19" s="179"/>
      <c r="ESD19" s="179"/>
      <c r="ESE19" s="179"/>
      <c r="ESF19" s="179"/>
      <c r="ESG19" s="179"/>
      <c r="ESH19" s="179"/>
      <c r="ESI19" s="179"/>
      <c r="ESJ19" s="179"/>
      <c r="ESK19" s="179"/>
      <c r="ESL19" s="179"/>
      <c r="ESM19" s="179"/>
      <c r="ESN19" s="179"/>
      <c r="ESO19" s="179"/>
      <c r="ESP19" s="179"/>
      <c r="ESQ19" s="179"/>
      <c r="ESR19" s="179"/>
      <c r="ESS19" s="179"/>
      <c r="EST19" s="179"/>
      <c r="ESU19" s="179"/>
      <c r="ESV19" s="179"/>
      <c r="ESW19" s="177"/>
      <c r="ESX19" s="177"/>
      <c r="ESY19" s="352"/>
      <c r="ESZ19" s="352"/>
      <c r="ETA19" s="352"/>
      <c r="ETB19" s="352"/>
      <c r="ETC19" s="179"/>
      <c r="ETD19" s="179"/>
      <c r="ETE19" s="179"/>
      <c r="ETF19" s="179"/>
      <c r="ETG19" s="179"/>
      <c r="ETH19" s="179"/>
      <c r="ETI19" s="179"/>
      <c r="ETJ19" s="179"/>
      <c r="ETK19" s="179"/>
      <c r="ETL19" s="179"/>
      <c r="ETM19" s="179"/>
      <c r="ETN19" s="179"/>
      <c r="ETO19" s="179"/>
      <c r="ETP19" s="179"/>
      <c r="ETQ19" s="179"/>
      <c r="ETR19" s="179"/>
      <c r="ETS19" s="179"/>
      <c r="ETT19" s="179"/>
      <c r="ETU19" s="179"/>
      <c r="ETV19" s="179"/>
      <c r="ETW19" s="179"/>
      <c r="ETX19" s="179"/>
      <c r="ETY19" s="179"/>
      <c r="ETZ19" s="179"/>
      <c r="EUA19" s="179"/>
      <c r="EUB19" s="179"/>
      <c r="EUC19" s="179"/>
      <c r="EUD19" s="179"/>
      <c r="EUE19" s="179"/>
      <c r="EUF19" s="179"/>
      <c r="EUG19" s="179"/>
      <c r="EUH19" s="179"/>
      <c r="EUI19" s="179"/>
      <c r="EUJ19" s="177"/>
      <c r="EUK19" s="177"/>
      <c r="EUL19" s="352"/>
      <c r="EUM19" s="352"/>
      <c r="EUN19" s="352"/>
      <c r="EUO19" s="352"/>
      <c r="EUP19" s="179"/>
      <c r="EUQ19" s="179"/>
      <c r="EUR19" s="179"/>
      <c r="EUS19" s="179"/>
      <c r="EUT19" s="179"/>
      <c r="EUU19" s="179"/>
      <c r="EUV19" s="179"/>
      <c r="EUW19" s="179"/>
      <c r="EUX19" s="179"/>
      <c r="EUY19" s="179"/>
      <c r="EUZ19" s="179"/>
      <c r="EVA19" s="179"/>
      <c r="EVB19" s="179"/>
      <c r="EVC19" s="179"/>
      <c r="EVD19" s="179"/>
      <c r="EVE19" s="179"/>
      <c r="EVF19" s="179"/>
      <c r="EVG19" s="179"/>
      <c r="EVH19" s="179"/>
      <c r="EVI19" s="179"/>
      <c r="EVJ19" s="179"/>
      <c r="EVK19" s="179"/>
      <c r="EVL19" s="179"/>
      <c r="EVM19" s="179"/>
      <c r="EVN19" s="179"/>
      <c r="EVO19" s="179"/>
      <c r="EVP19" s="179"/>
      <c r="EVQ19" s="179"/>
      <c r="EVR19" s="179"/>
      <c r="EVS19" s="179"/>
      <c r="EVT19" s="179"/>
      <c r="EVU19" s="179"/>
      <c r="EVV19" s="179"/>
      <c r="EVW19" s="177"/>
      <c r="EVX19" s="177"/>
      <c r="EVY19" s="352"/>
      <c r="EVZ19" s="352"/>
      <c r="EWA19" s="352"/>
      <c r="EWB19" s="352"/>
      <c r="EWC19" s="179"/>
      <c r="EWD19" s="179"/>
      <c r="EWE19" s="179"/>
      <c r="EWF19" s="179"/>
      <c r="EWG19" s="179"/>
      <c r="EWH19" s="179"/>
      <c r="EWI19" s="179"/>
      <c r="EWJ19" s="179"/>
      <c r="EWK19" s="179"/>
      <c r="EWL19" s="179"/>
      <c r="EWM19" s="179"/>
      <c r="EWN19" s="179"/>
      <c r="EWO19" s="179"/>
      <c r="EWP19" s="179"/>
      <c r="EWQ19" s="179"/>
      <c r="EWR19" s="179"/>
      <c r="EWS19" s="179"/>
      <c r="EWT19" s="179"/>
      <c r="EWU19" s="179"/>
      <c r="EWV19" s="179"/>
      <c r="EWW19" s="179"/>
      <c r="EWX19" s="179"/>
      <c r="EWY19" s="179"/>
      <c r="EWZ19" s="179"/>
      <c r="EXA19" s="179"/>
      <c r="EXB19" s="179"/>
      <c r="EXC19" s="179"/>
      <c r="EXD19" s="179"/>
      <c r="EXE19" s="179"/>
      <c r="EXF19" s="179"/>
      <c r="EXG19" s="179"/>
      <c r="EXH19" s="179"/>
      <c r="EXI19" s="179"/>
      <c r="EXJ19" s="177"/>
      <c r="EXK19" s="177"/>
      <c r="EXL19" s="352"/>
      <c r="EXM19" s="352"/>
      <c r="EXN19" s="352"/>
      <c r="EXO19" s="352"/>
      <c r="EXP19" s="179"/>
      <c r="EXQ19" s="179"/>
      <c r="EXR19" s="179"/>
      <c r="EXS19" s="179"/>
      <c r="EXT19" s="179"/>
      <c r="EXU19" s="179"/>
      <c r="EXV19" s="179"/>
      <c r="EXW19" s="179"/>
      <c r="EXX19" s="179"/>
      <c r="EXY19" s="179"/>
      <c r="EXZ19" s="179"/>
      <c r="EYA19" s="179"/>
      <c r="EYB19" s="179"/>
      <c r="EYC19" s="179"/>
      <c r="EYD19" s="179"/>
      <c r="EYE19" s="179"/>
      <c r="EYF19" s="179"/>
      <c r="EYG19" s="179"/>
      <c r="EYH19" s="179"/>
      <c r="EYI19" s="179"/>
      <c r="EYJ19" s="179"/>
      <c r="EYK19" s="179"/>
      <c r="EYL19" s="179"/>
      <c r="EYM19" s="179"/>
      <c r="EYN19" s="179"/>
      <c r="EYO19" s="179"/>
      <c r="EYP19" s="179"/>
      <c r="EYQ19" s="179"/>
      <c r="EYR19" s="179"/>
      <c r="EYS19" s="179"/>
      <c r="EYT19" s="179"/>
      <c r="EYU19" s="179"/>
      <c r="EYV19" s="179"/>
      <c r="EYW19" s="177"/>
      <c r="EYX19" s="177"/>
      <c r="EYY19" s="352"/>
      <c r="EYZ19" s="352"/>
      <c r="EZA19" s="352"/>
      <c r="EZB19" s="352"/>
      <c r="EZC19" s="179"/>
      <c r="EZD19" s="179"/>
      <c r="EZE19" s="179"/>
      <c r="EZF19" s="179"/>
      <c r="EZG19" s="179"/>
      <c r="EZH19" s="179"/>
      <c r="EZI19" s="179"/>
      <c r="EZJ19" s="179"/>
      <c r="EZK19" s="179"/>
      <c r="EZL19" s="179"/>
      <c r="EZM19" s="179"/>
      <c r="EZN19" s="179"/>
      <c r="EZO19" s="179"/>
      <c r="EZP19" s="179"/>
      <c r="EZQ19" s="179"/>
      <c r="EZR19" s="179"/>
      <c r="EZS19" s="179"/>
      <c r="EZT19" s="179"/>
      <c r="EZU19" s="179"/>
      <c r="EZV19" s="179"/>
      <c r="EZW19" s="179"/>
      <c r="EZX19" s="179"/>
      <c r="EZY19" s="179"/>
      <c r="EZZ19" s="179"/>
      <c r="FAA19" s="179"/>
      <c r="FAB19" s="179"/>
      <c r="FAC19" s="179"/>
      <c r="FAD19" s="179"/>
      <c r="FAE19" s="179"/>
      <c r="FAF19" s="179"/>
      <c r="FAG19" s="179"/>
      <c r="FAH19" s="179"/>
      <c r="FAI19" s="179"/>
      <c r="FAJ19" s="177"/>
      <c r="FAK19" s="177"/>
      <c r="FAL19" s="352"/>
      <c r="FAM19" s="352"/>
      <c r="FAN19" s="352"/>
      <c r="FAO19" s="352"/>
      <c r="FAP19" s="179"/>
      <c r="FAQ19" s="179"/>
      <c r="FAR19" s="179"/>
      <c r="FAS19" s="179"/>
      <c r="FAT19" s="179"/>
      <c r="FAU19" s="179"/>
      <c r="FAV19" s="179"/>
      <c r="FAW19" s="179"/>
      <c r="FAX19" s="179"/>
      <c r="FAY19" s="179"/>
      <c r="FAZ19" s="179"/>
      <c r="FBA19" s="179"/>
      <c r="FBB19" s="179"/>
      <c r="FBC19" s="179"/>
      <c r="FBD19" s="179"/>
      <c r="FBE19" s="179"/>
      <c r="FBF19" s="179"/>
      <c r="FBG19" s="179"/>
      <c r="FBH19" s="179"/>
      <c r="FBI19" s="179"/>
      <c r="FBJ19" s="179"/>
      <c r="FBK19" s="179"/>
      <c r="FBL19" s="179"/>
      <c r="FBM19" s="179"/>
      <c r="FBN19" s="179"/>
      <c r="FBO19" s="179"/>
      <c r="FBP19" s="179"/>
      <c r="FBQ19" s="179"/>
      <c r="FBR19" s="179"/>
      <c r="FBS19" s="179"/>
      <c r="FBT19" s="179"/>
      <c r="FBU19" s="179"/>
      <c r="FBV19" s="179"/>
      <c r="FBW19" s="177"/>
      <c r="FBX19" s="177"/>
      <c r="FBY19" s="352"/>
      <c r="FBZ19" s="352"/>
      <c r="FCA19" s="352"/>
      <c r="FCB19" s="352"/>
      <c r="FCC19" s="179"/>
      <c r="FCD19" s="179"/>
      <c r="FCE19" s="179"/>
      <c r="FCF19" s="179"/>
      <c r="FCG19" s="179"/>
      <c r="FCH19" s="179"/>
      <c r="FCI19" s="179"/>
      <c r="FCJ19" s="179"/>
      <c r="FCK19" s="179"/>
      <c r="FCL19" s="179"/>
      <c r="FCM19" s="179"/>
      <c r="FCN19" s="179"/>
      <c r="FCO19" s="179"/>
      <c r="FCP19" s="179"/>
      <c r="FCQ19" s="179"/>
      <c r="FCR19" s="179"/>
      <c r="FCS19" s="179"/>
      <c r="FCT19" s="179"/>
      <c r="FCU19" s="179"/>
      <c r="FCV19" s="179"/>
      <c r="FCW19" s="179"/>
      <c r="FCX19" s="179"/>
      <c r="FCY19" s="179"/>
      <c r="FCZ19" s="179"/>
      <c r="FDA19" s="179"/>
      <c r="FDB19" s="179"/>
      <c r="FDC19" s="179"/>
      <c r="FDD19" s="179"/>
      <c r="FDE19" s="179"/>
      <c r="FDF19" s="179"/>
      <c r="FDG19" s="179"/>
      <c r="FDH19" s="179"/>
      <c r="FDI19" s="179"/>
      <c r="FDJ19" s="177"/>
      <c r="FDK19" s="177"/>
      <c r="FDL19" s="352"/>
      <c r="FDM19" s="352"/>
      <c r="FDN19" s="352"/>
      <c r="FDO19" s="352"/>
      <c r="FDP19" s="179"/>
      <c r="FDQ19" s="179"/>
      <c r="FDR19" s="179"/>
      <c r="FDS19" s="179"/>
      <c r="FDT19" s="179"/>
      <c r="FDU19" s="179"/>
      <c r="FDV19" s="179"/>
      <c r="FDW19" s="179"/>
      <c r="FDX19" s="179"/>
      <c r="FDY19" s="179"/>
      <c r="FDZ19" s="179"/>
      <c r="FEA19" s="179"/>
      <c r="FEB19" s="179"/>
      <c r="FEC19" s="179"/>
      <c r="FED19" s="179"/>
      <c r="FEE19" s="179"/>
      <c r="FEF19" s="179"/>
      <c r="FEG19" s="179"/>
      <c r="FEH19" s="179"/>
      <c r="FEI19" s="179"/>
      <c r="FEJ19" s="179"/>
      <c r="FEK19" s="179"/>
      <c r="FEL19" s="179"/>
      <c r="FEM19" s="179"/>
      <c r="FEN19" s="179"/>
      <c r="FEO19" s="179"/>
      <c r="FEP19" s="179"/>
      <c r="FEQ19" s="179"/>
      <c r="FER19" s="179"/>
      <c r="FES19" s="179"/>
      <c r="FET19" s="179"/>
      <c r="FEU19" s="179"/>
      <c r="FEV19" s="179"/>
      <c r="FEW19" s="177"/>
      <c r="FEX19" s="177"/>
      <c r="FEY19" s="352"/>
      <c r="FEZ19" s="352"/>
      <c r="FFA19" s="352"/>
      <c r="FFB19" s="352"/>
      <c r="FFC19" s="179"/>
      <c r="FFD19" s="179"/>
      <c r="FFE19" s="179"/>
      <c r="FFF19" s="179"/>
      <c r="FFG19" s="179"/>
      <c r="FFH19" s="179"/>
      <c r="FFI19" s="179"/>
      <c r="FFJ19" s="179"/>
      <c r="FFK19" s="179"/>
      <c r="FFL19" s="179"/>
      <c r="FFM19" s="179"/>
      <c r="FFN19" s="179"/>
      <c r="FFO19" s="179"/>
      <c r="FFP19" s="179"/>
      <c r="FFQ19" s="179"/>
      <c r="FFR19" s="179"/>
      <c r="FFS19" s="179"/>
      <c r="FFT19" s="179"/>
      <c r="FFU19" s="179"/>
      <c r="FFV19" s="179"/>
      <c r="FFW19" s="179"/>
      <c r="FFX19" s="179"/>
      <c r="FFY19" s="179"/>
      <c r="FFZ19" s="179"/>
      <c r="FGA19" s="179"/>
      <c r="FGB19" s="179"/>
      <c r="FGC19" s="179"/>
      <c r="FGD19" s="179"/>
      <c r="FGE19" s="179"/>
      <c r="FGF19" s="179"/>
      <c r="FGG19" s="179"/>
      <c r="FGH19" s="179"/>
      <c r="FGI19" s="179"/>
      <c r="FGJ19" s="177"/>
      <c r="FGK19" s="177"/>
      <c r="FGL19" s="352"/>
      <c r="FGM19" s="352"/>
      <c r="FGN19" s="352"/>
      <c r="FGO19" s="352"/>
      <c r="FGP19" s="179"/>
      <c r="FGQ19" s="179"/>
      <c r="FGR19" s="179"/>
      <c r="FGS19" s="179"/>
      <c r="FGT19" s="179"/>
      <c r="FGU19" s="179"/>
      <c r="FGV19" s="179"/>
      <c r="FGW19" s="179"/>
      <c r="FGX19" s="179"/>
      <c r="FGY19" s="179"/>
      <c r="FGZ19" s="179"/>
      <c r="FHA19" s="179"/>
      <c r="FHB19" s="179"/>
      <c r="FHC19" s="179"/>
      <c r="FHD19" s="179"/>
      <c r="FHE19" s="179"/>
      <c r="FHF19" s="179"/>
      <c r="FHG19" s="179"/>
      <c r="FHH19" s="179"/>
      <c r="FHI19" s="179"/>
      <c r="FHJ19" s="179"/>
      <c r="FHK19" s="179"/>
      <c r="FHL19" s="179"/>
      <c r="FHM19" s="179"/>
      <c r="FHN19" s="179"/>
      <c r="FHO19" s="179"/>
      <c r="FHP19" s="179"/>
      <c r="FHQ19" s="179"/>
      <c r="FHR19" s="179"/>
      <c r="FHS19" s="179"/>
      <c r="FHT19" s="179"/>
      <c r="FHU19" s="179"/>
      <c r="FHV19" s="179"/>
      <c r="FHW19" s="177"/>
      <c r="FHX19" s="177"/>
      <c r="FHY19" s="352"/>
      <c r="FHZ19" s="352"/>
      <c r="FIA19" s="352"/>
      <c r="FIB19" s="352"/>
      <c r="FIC19" s="179"/>
      <c r="FID19" s="179"/>
      <c r="FIE19" s="179"/>
      <c r="FIF19" s="179"/>
      <c r="FIG19" s="179"/>
      <c r="FIH19" s="179"/>
      <c r="FII19" s="179"/>
      <c r="FIJ19" s="179"/>
      <c r="FIK19" s="179"/>
      <c r="FIL19" s="179"/>
      <c r="FIM19" s="179"/>
      <c r="FIN19" s="179"/>
      <c r="FIO19" s="179"/>
      <c r="FIP19" s="179"/>
      <c r="FIQ19" s="179"/>
      <c r="FIR19" s="179"/>
      <c r="FIS19" s="179"/>
      <c r="FIT19" s="179"/>
      <c r="FIU19" s="179"/>
      <c r="FIV19" s="179"/>
      <c r="FIW19" s="179"/>
      <c r="FIX19" s="179"/>
      <c r="FIY19" s="179"/>
      <c r="FIZ19" s="179"/>
      <c r="FJA19" s="179"/>
      <c r="FJB19" s="179"/>
      <c r="FJC19" s="179"/>
      <c r="FJD19" s="179"/>
      <c r="FJE19" s="179"/>
      <c r="FJF19" s="179"/>
      <c r="FJG19" s="179"/>
      <c r="FJH19" s="179"/>
      <c r="FJI19" s="179"/>
      <c r="FJJ19" s="177"/>
      <c r="FJK19" s="177"/>
      <c r="FJL19" s="352"/>
      <c r="FJM19" s="352"/>
      <c r="FJN19" s="352"/>
      <c r="FJO19" s="352"/>
      <c r="FJP19" s="179"/>
      <c r="FJQ19" s="179"/>
      <c r="FJR19" s="179"/>
      <c r="FJS19" s="179"/>
      <c r="FJT19" s="179"/>
      <c r="FJU19" s="179"/>
      <c r="FJV19" s="179"/>
      <c r="FJW19" s="179"/>
      <c r="FJX19" s="179"/>
      <c r="FJY19" s="179"/>
      <c r="FJZ19" s="179"/>
      <c r="FKA19" s="179"/>
      <c r="FKB19" s="179"/>
      <c r="FKC19" s="179"/>
      <c r="FKD19" s="179"/>
      <c r="FKE19" s="179"/>
      <c r="FKF19" s="179"/>
      <c r="FKG19" s="179"/>
      <c r="FKH19" s="179"/>
      <c r="FKI19" s="179"/>
      <c r="FKJ19" s="179"/>
      <c r="FKK19" s="179"/>
      <c r="FKL19" s="179"/>
      <c r="FKM19" s="179"/>
      <c r="FKN19" s="179"/>
      <c r="FKO19" s="179"/>
      <c r="FKP19" s="179"/>
      <c r="FKQ19" s="179"/>
      <c r="FKR19" s="179"/>
      <c r="FKS19" s="179"/>
      <c r="FKT19" s="179"/>
      <c r="FKU19" s="179"/>
      <c r="FKV19" s="179"/>
      <c r="FKW19" s="177"/>
      <c r="FKX19" s="177"/>
      <c r="FKY19" s="352"/>
      <c r="FKZ19" s="352"/>
      <c r="FLA19" s="352"/>
      <c r="FLB19" s="352"/>
      <c r="FLC19" s="179"/>
      <c r="FLD19" s="179"/>
      <c r="FLE19" s="179"/>
      <c r="FLF19" s="179"/>
      <c r="FLG19" s="179"/>
      <c r="FLH19" s="179"/>
      <c r="FLI19" s="179"/>
      <c r="FLJ19" s="179"/>
      <c r="FLK19" s="179"/>
      <c r="FLL19" s="179"/>
      <c r="FLM19" s="179"/>
      <c r="FLN19" s="179"/>
      <c r="FLO19" s="179"/>
      <c r="FLP19" s="179"/>
      <c r="FLQ19" s="179"/>
      <c r="FLR19" s="179"/>
      <c r="FLS19" s="179"/>
      <c r="FLT19" s="179"/>
      <c r="FLU19" s="179"/>
      <c r="FLV19" s="179"/>
      <c r="FLW19" s="179"/>
      <c r="FLX19" s="179"/>
      <c r="FLY19" s="179"/>
      <c r="FLZ19" s="179"/>
      <c r="FMA19" s="179"/>
      <c r="FMB19" s="179"/>
      <c r="FMC19" s="179"/>
      <c r="FMD19" s="179"/>
      <c r="FME19" s="179"/>
      <c r="FMF19" s="179"/>
      <c r="FMG19" s="179"/>
      <c r="FMH19" s="179"/>
      <c r="FMI19" s="179"/>
      <c r="FMJ19" s="177"/>
      <c r="FMK19" s="177"/>
      <c r="FML19" s="352"/>
      <c r="FMM19" s="352"/>
      <c r="FMN19" s="352"/>
      <c r="FMO19" s="352"/>
      <c r="FMP19" s="179"/>
      <c r="FMQ19" s="179"/>
      <c r="FMR19" s="179"/>
      <c r="FMS19" s="179"/>
      <c r="FMT19" s="179"/>
      <c r="FMU19" s="179"/>
      <c r="FMV19" s="179"/>
      <c r="FMW19" s="179"/>
      <c r="FMX19" s="179"/>
      <c r="FMY19" s="179"/>
      <c r="FMZ19" s="179"/>
      <c r="FNA19" s="179"/>
      <c r="FNB19" s="179"/>
      <c r="FNC19" s="179"/>
      <c r="FND19" s="179"/>
      <c r="FNE19" s="179"/>
      <c r="FNF19" s="179"/>
      <c r="FNG19" s="179"/>
      <c r="FNH19" s="179"/>
      <c r="FNI19" s="179"/>
      <c r="FNJ19" s="179"/>
      <c r="FNK19" s="179"/>
      <c r="FNL19" s="179"/>
      <c r="FNM19" s="179"/>
      <c r="FNN19" s="179"/>
      <c r="FNO19" s="179"/>
      <c r="FNP19" s="179"/>
      <c r="FNQ19" s="179"/>
      <c r="FNR19" s="179"/>
      <c r="FNS19" s="179"/>
      <c r="FNT19" s="179"/>
      <c r="FNU19" s="179"/>
      <c r="FNV19" s="179"/>
      <c r="FNW19" s="177"/>
      <c r="FNX19" s="177"/>
      <c r="FNY19" s="352"/>
      <c r="FNZ19" s="352"/>
      <c r="FOA19" s="352"/>
      <c r="FOB19" s="352"/>
      <c r="FOC19" s="179"/>
      <c r="FOD19" s="179"/>
      <c r="FOE19" s="179"/>
      <c r="FOF19" s="179"/>
      <c r="FOG19" s="179"/>
      <c r="FOH19" s="179"/>
      <c r="FOI19" s="179"/>
      <c r="FOJ19" s="179"/>
      <c r="FOK19" s="179"/>
      <c r="FOL19" s="179"/>
      <c r="FOM19" s="179"/>
      <c r="FON19" s="179"/>
      <c r="FOO19" s="179"/>
      <c r="FOP19" s="179"/>
      <c r="FOQ19" s="179"/>
      <c r="FOR19" s="179"/>
      <c r="FOS19" s="179"/>
      <c r="FOT19" s="179"/>
      <c r="FOU19" s="179"/>
      <c r="FOV19" s="179"/>
      <c r="FOW19" s="179"/>
      <c r="FOX19" s="179"/>
      <c r="FOY19" s="179"/>
      <c r="FOZ19" s="179"/>
      <c r="FPA19" s="179"/>
      <c r="FPB19" s="179"/>
      <c r="FPC19" s="179"/>
      <c r="FPD19" s="179"/>
      <c r="FPE19" s="179"/>
      <c r="FPF19" s="179"/>
      <c r="FPG19" s="179"/>
      <c r="FPH19" s="179"/>
      <c r="FPI19" s="179"/>
      <c r="FPJ19" s="177"/>
      <c r="FPK19" s="177"/>
      <c r="FPL19" s="352"/>
      <c r="FPM19" s="352"/>
      <c r="FPN19" s="352"/>
      <c r="FPO19" s="352"/>
      <c r="FPP19" s="179"/>
      <c r="FPQ19" s="179"/>
      <c r="FPR19" s="179"/>
      <c r="FPS19" s="179"/>
      <c r="FPT19" s="179"/>
      <c r="FPU19" s="179"/>
      <c r="FPV19" s="179"/>
      <c r="FPW19" s="179"/>
      <c r="FPX19" s="179"/>
      <c r="FPY19" s="179"/>
      <c r="FPZ19" s="179"/>
      <c r="FQA19" s="179"/>
      <c r="FQB19" s="179"/>
      <c r="FQC19" s="179"/>
      <c r="FQD19" s="179"/>
      <c r="FQE19" s="179"/>
      <c r="FQF19" s="179"/>
      <c r="FQG19" s="179"/>
      <c r="FQH19" s="179"/>
      <c r="FQI19" s="179"/>
      <c r="FQJ19" s="179"/>
      <c r="FQK19" s="179"/>
      <c r="FQL19" s="179"/>
      <c r="FQM19" s="179"/>
      <c r="FQN19" s="179"/>
      <c r="FQO19" s="179"/>
      <c r="FQP19" s="179"/>
      <c r="FQQ19" s="179"/>
      <c r="FQR19" s="179"/>
      <c r="FQS19" s="179"/>
      <c r="FQT19" s="179"/>
      <c r="FQU19" s="179"/>
      <c r="FQV19" s="179"/>
      <c r="FQW19" s="177"/>
      <c r="FQX19" s="177"/>
      <c r="FQY19" s="352"/>
      <c r="FQZ19" s="352"/>
      <c r="FRA19" s="352"/>
      <c r="FRB19" s="352"/>
      <c r="FRC19" s="179"/>
      <c r="FRD19" s="179"/>
      <c r="FRE19" s="179"/>
      <c r="FRF19" s="179"/>
      <c r="FRG19" s="179"/>
      <c r="FRH19" s="179"/>
      <c r="FRI19" s="179"/>
      <c r="FRJ19" s="179"/>
      <c r="FRK19" s="179"/>
      <c r="FRL19" s="179"/>
      <c r="FRM19" s="179"/>
      <c r="FRN19" s="179"/>
      <c r="FRO19" s="179"/>
      <c r="FRP19" s="179"/>
      <c r="FRQ19" s="179"/>
      <c r="FRR19" s="179"/>
      <c r="FRS19" s="179"/>
      <c r="FRT19" s="179"/>
      <c r="FRU19" s="179"/>
      <c r="FRV19" s="179"/>
      <c r="FRW19" s="179"/>
      <c r="FRX19" s="179"/>
      <c r="FRY19" s="179"/>
      <c r="FRZ19" s="179"/>
      <c r="FSA19" s="179"/>
      <c r="FSB19" s="179"/>
      <c r="FSC19" s="179"/>
      <c r="FSD19" s="179"/>
      <c r="FSE19" s="179"/>
      <c r="FSF19" s="179"/>
      <c r="FSG19" s="179"/>
      <c r="FSH19" s="179"/>
      <c r="FSI19" s="179"/>
      <c r="FSJ19" s="177"/>
      <c r="FSK19" s="177"/>
      <c r="FSL19" s="352"/>
      <c r="FSM19" s="352"/>
      <c r="FSN19" s="352"/>
      <c r="FSO19" s="352"/>
      <c r="FSP19" s="179"/>
      <c r="FSQ19" s="179"/>
      <c r="FSR19" s="179"/>
      <c r="FSS19" s="179"/>
      <c r="FST19" s="179"/>
      <c r="FSU19" s="179"/>
      <c r="FSV19" s="179"/>
      <c r="FSW19" s="179"/>
      <c r="FSX19" s="179"/>
      <c r="FSY19" s="179"/>
      <c r="FSZ19" s="179"/>
      <c r="FTA19" s="179"/>
      <c r="FTB19" s="179"/>
      <c r="FTC19" s="179"/>
      <c r="FTD19" s="179"/>
      <c r="FTE19" s="179"/>
      <c r="FTF19" s="179"/>
      <c r="FTG19" s="179"/>
      <c r="FTH19" s="179"/>
      <c r="FTI19" s="179"/>
      <c r="FTJ19" s="179"/>
      <c r="FTK19" s="179"/>
      <c r="FTL19" s="179"/>
      <c r="FTM19" s="179"/>
      <c r="FTN19" s="179"/>
      <c r="FTO19" s="179"/>
      <c r="FTP19" s="179"/>
      <c r="FTQ19" s="179"/>
      <c r="FTR19" s="179"/>
      <c r="FTS19" s="179"/>
      <c r="FTT19" s="179"/>
      <c r="FTU19" s="179"/>
      <c r="FTV19" s="179"/>
      <c r="FTW19" s="177"/>
      <c r="FTX19" s="177"/>
      <c r="FTY19" s="352"/>
      <c r="FTZ19" s="352"/>
      <c r="FUA19" s="352"/>
      <c r="FUB19" s="352"/>
      <c r="FUC19" s="179"/>
      <c r="FUD19" s="179"/>
      <c r="FUE19" s="179"/>
      <c r="FUF19" s="179"/>
      <c r="FUG19" s="179"/>
      <c r="FUH19" s="179"/>
      <c r="FUI19" s="179"/>
      <c r="FUJ19" s="179"/>
      <c r="FUK19" s="179"/>
      <c r="FUL19" s="179"/>
      <c r="FUM19" s="179"/>
      <c r="FUN19" s="179"/>
      <c r="FUO19" s="179"/>
      <c r="FUP19" s="179"/>
      <c r="FUQ19" s="179"/>
      <c r="FUR19" s="179"/>
      <c r="FUS19" s="179"/>
      <c r="FUT19" s="179"/>
      <c r="FUU19" s="179"/>
      <c r="FUV19" s="179"/>
      <c r="FUW19" s="179"/>
      <c r="FUX19" s="179"/>
      <c r="FUY19" s="179"/>
      <c r="FUZ19" s="179"/>
      <c r="FVA19" s="179"/>
      <c r="FVB19" s="179"/>
      <c r="FVC19" s="179"/>
      <c r="FVD19" s="179"/>
      <c r="FVE19" s="179"/>
      <c r="FVF19" s="179"/>
      <c r="FVG19" s="179"/>
      <c r="FVH19" s="179"/>
      <c r="FVI19" s="179"/>
      <c r="FVJ19" s="177"/>
      <c r="FVK19" s="177"/>
      <c r="FVL19" s="352"/>
      <c r="FVM19" s="352"/>
      <c r="FVN19" s="352"/>
      <c r="FVO19" s="352"/>
      <c r="FVP19" s="179"/>
      <c r="FVQ19" s="179"/>
      <c r="FVR19" s="179"/>
      <c r="FVS19" s="179"/>
      <c r="FVT19" s="179"/>
      <c r="FVU19" s="179"/>
      <c r="FVV19" s="179"/>
      <c r="FVW19" s="179"/>
      <c r="FVX19" s="179"/>
      <c r="FVY19" s="179"/>
      <c r="FVZ19" s="179"/>
      <c r="FWA19" s="179"/>
      <c r="FWB19" s="179"/>
      <c r="FWC19" s="179"/>
      <c r="FWD19" s="179"/>
      <c r="FWE19" s="179"/>
      <c r="FWF19" s="179"/>
      <c r="FWG19" s="179"/>
      <c r="FWH19" s="179"/>
      <c r="FWI19" s="179"/>
      <c r="FWJ19" s="179"/>
      <c r="FWK19" s="179"/>
      <c r="FWL19" s="179"/>
      <c r="FWM19" s="179"/>
      <c r="FWN19" s="179"/>
      <c r="FWO19" s="179"/>
      <c r="FWP19" s="179"/>
      <c r="FWQ19" s="179"/>
      <c r="FWR19" s="179"/>
      <c r="FWS19" s="179"/>
      <c r="FWT19" s="179"/>
      <c r="FWU19" s="179"/>
      <c r="FWV19" s="179"/>
      <c r="FWW19" s="177"/>
      <c r="FWX19" s="177"/>
      <c r="FWY19" s="352"/>
      <c r="FWZ19" s="352"/>
      <c r="FXA19" s="352"/>
      <c r="FXB19" s="352"/>
      <c r="FXC19" s="179"/>
      <c r="FXD19" s="179"/>
      <c r="FXE19" s="179"/>
      <c r="FXF19" s="179"/>
      <c r="FXG19" s="179"/>
      <c r="FXH19" s="179"/>
      <c r="FXI19" s="179"/>
      <c r="FXJ19" s="179"/>
      <c r="FXK19" s="179"/>
      <c r="FXL19" s="179"/>
      <c r="FXM19" s="179"/>
      <c r="FXN19" s="179"/>
      <c r="FXO19" s="179"/>
      <c r="FXP19" s="179"/>
      <c r="FXQ19" s="179"/>
      <c r="FXR19" s="179"/>
      <c r="FXS19" s="179"/>
      <c r="FXT19" s="179"/>
      <c r="FXU19" s="179"/>
      <c r="FXV19" s="179"/>
      <c r="FXW19" s="179"/>
      <c r="FXX19" s="179"/>
      <c r="FXY19" s="179"/>
      <c r="FXZ19" s="179"/>
      <c r="FYA19" s="179"/>
      <c r="FYB19" s="179"/>
      <c r="FYC19" s="179"/>
      <c r="FYD19" s="179"/>
      <c r="FYE19" s="179"/>
      <c r="FYF19" s="179"/>
      <c r="FYG19" s="179"/>
      <c r="FYH19" s="179"/>
      <c r="FYI19" s="179"/>
      <c r="FYJ19" s="177"/>
      <c r="FYK19" s="177"/>
      <c r="FYL19" s="352"/>
      <c r="FYM19" s="352"/>
      <c r="FYN19" s="352"/>
      <c r="FYO19" s="352"/>
      <c r="FYP19" s="179"/>
      <c r="FYQ19" s="179"/>
      <c r="FYR19" s="179"/>
      <c r="FYS19" s="179"/>
      <c r="FYT19" s="179"/>
      <c r="FYU19" s="179"/>
      <c r="FYV19" s="179"/>
      <c r="FYW19" s="179"/>
      <c r="FYX19" s="179"/>
      <c r="FYY19" s="179"/>
      <c r="FYZ19" s="179"/>
      <c r="FZA19" s="179"/>
      <c r="FZB19" s="179"/>
      <c r="FZC19" s="179"/>
      <c r="FZD19" s="179"/>
      <c r="FZE19" s="179"/>
      <c r="FZF19" s="179"/>
      <c r="FZG19" s="179"/>
      <c r="FZH19" s="179"/>
      <c r="FZI19" s="179"/>
      <c r="FZJ19" s="179"/>
      <c r="FZK19" s="179"/>
      <c r="FZL19" s="179"/>
      <c r="FZM19" s="179"/>
      <c r="FZN19" s="179"/>
      <c r="FZO19" s="179"/>
      <c r="FZP19" s="179"/>
      <c r="FZQ19" s="179"/>
      <c r="FZR19" s="179"/>
      <c r="FZS19" s="179"/>
      <c r="FZT19" s="179"/>
      <c r="FZU19" s="179"/>
      <c r="FZV19" s="179"/>
      <c r="FZW19" s="177"/>
      <c r="FZX19" s="177"/>
      <c r="FZY19" s="352"/>
      <c r="FZZ19" s="352"/>
      <c r="GAA19" s="352"/>
      <c r="GAB19" s="352"/>
      <c r="GAC19" s="179"/>
      <c r="GAD19" s="179"/>
      <c r="GAE19" s="179"/>
      <c r="GAF19" s="179"/>
      <c r="GAG19" s="179"/>
      <c r="GAH19" s="179"/>
      <c r="GAI19" s="179"/>
      <c r="GAJ19" s="179"/>
      <c r="GAK19" s="179"/>
      <c r="GAL19" s="179"/>
      <c r="GAM19" s="179"/>
      <c r="GAN19" s="179"/>
      <c r="GAO19" s="179"/>
      <c r="GAP19" s="179"/>
      <c r="GAQ19" s="179"/>
      <c r="GAR19" s="179"/>
      <c r="GAS19" s="179"/>
      <c r="GAT19" s="179"/>
      <c r="GAU19" s="179"/>
      <c r="GAV19" s="179"/>
      <c r="GAW19" s="179"/>
      <c r="GAX19" s="179"/>
      <c r="GAY19" s="179"/>
      <c r="GAZ19" s="179"/>
      <c r="GBA19" s="179"/>
      <c r="GBB19" s="179"/>
      <c r="GBC19" s="179"/>
      <c r="GBD19" s="179"/>
      <c r="GBE19" s="179"/>
      <c r="GBF19" s="179"/>
      <c r="GBG19" s="179"/>
      <c r="GBH19" s="179"/>
      <c r="GBI19" s="179"/>
      <c r="GBJ19" s="177"/>
      <c r="GBK19" s="177"/>
      <c r="GBL19" s="352"/>
      <c r="GBM19" s="352"/>
      <c r="GBN19" s="352"/>
      <c r="GBO19" s="352"/>
      <c r="GBP19" s="179"/>
      <c r="GBQ19" s="179"/>
      <c r="GBR19" s="179"/>
      <c r="GBS19" s="179"/>
      <c r="GBT19" s="179"/>
      <c r="GBU19" s="179"/>
      <c r="GBV19" s="179"/>
      <c r="GBW19" s="179"/>
      <c r="GBX19" s="179"/>
      <c r="GBY19" s="179"/>
      <c r="GBZ19" s="179"/>
      <c r="GCA19" s="179"/>
      <c r="GCB19" s="179"/>
      <c r="GCC19" s="179"/>
      <c r="GCD19" s="179"/>
      <c r="GCE19" s="179"/>
      <c r="GCF19" s="179"/>
      <c r="GCG19" s="179"/>
      <c r="GCH19" s="179"/>
      <c r="GCI19" s="179"/>
      <c r="GCJ19" s="179"/>
      <c r="GCK19" s="179"/>
      <c r="GCL19" s="179"/>
      <c r="GCM19" s="179"/>
      <c r="GCN19" s="179"/>
      <c r="GCO19" s="179"/>
      <c r="GCP19" s="179"/>
      <c r="GCQ19" s="179"/>
      <c r="GCR19" s="179"/>
      <c r="GCS19" s="179"/>
      <c r="GCT19" s="179"/>
      <c r="GCU19" s="179"/>
      <c r="GCV19" s="179"/>
      <c r="GCW19" s="177"/>
      <c r="GCX19" s="177"/>
      <c r="GCY19" s="352"/>
      <c r="GCZ19" s="352"/>
      <c r="GDA19" s="352"/>
      <c r="GDB19" s="352"/>
      <c r="GDC19" s="179"/>
      <c r="GDD19" s="179"/>
      <c r="GDE19" s="179"/>
      <c r="GDF19" s="179"/>
      <c r="GDG19" s="179"/>
      <c r="GDH19" s="179"/>
      <c r="GDI19" s="179"/>
      <c r="GDJ19" s="179"/>
      <c r="GDK19" s="179"/>
      <c r="GDL19" s="179"/>
      <c r="GDM19" s="179"/>
      <c r="GDN19" s="179"/>
      <c r="GDO19" s="179"/>
      <c r="GDP19" s="179"/>
      <c r="GDQ19" s="179"/>
      <c r="GDR19" s="179"/>
      <c r="GDS19" s="179"/>
      <c r="GDT19" s="179"/>
      <c r="GDU19" s="179"/>
      <c r="GDV19" s="179"/>
      <c r="GDW19" s="179"/>
      <c r="GDX19" s="179"/>
      <c r="GDY19" s="179"/>
      <c r="GDZ19" s="179"/>
      <c r="GEA19" s="179"/>
      <c r="GEB19" s="179"/>
      <c r="GEC19" s="179"/>
      <c r="GED19" s="179"/>
      <c r="GEE19" s="179"/>
      <c r="GEF19" s="179"/>
      <c r="GEG19" s="179"/>
      <c r="GEH19" s="179"/>
      <c r="GEI19" s="179"/>
      <c r="GEJ19" s="177"/>
      <c r="GEK19" s="177"/>
      <c r="GEL19" s="352"/>
      <c r="GEM19" s="352"/>
      <c r="GEN19" s="352"/>
      <c r="GEO19" s="352"/>
      <c r="GEP19" s="179"/>
      <c r="GEQ19" s="179"/>
      <c r="GER19" s="179"/>
      <c r="GES19" s="179"/>
      <c r="GET19" s="179"/>
      <c r="GEU19" s="179"/>
      <c r="GEV19" s="179"/>
      <c r="GEW19" s="179"/>
      <c r="GEX19" s="179"/>
      <c r="GEY19" s="179"/>
      <c r="GEZ19" s="179"/>
      <c r="GFA19" s="179"/>
      <c r="GFB19" s="179"/>
      <c r="GFC19" s="179"/>
      <c r="GFD19" s="179"/>
      <c r="GFE19" s="179"/>
      <c r="GFF19" s="179"/>
      <c r="GFG19" s="179"/>
      <c r="GFH19" s="179"/>
      <c r="GFI19" s="179"/>
      <c r="GFJ19" s="179"/>
      <c r="GFK19" s="179"/>
      <c r="GFL19" s="179"/>
      <c r="GFM19" s="179"/>
      <c r="GFN19" s="179"/>
      <c r="GFO19" s="179"/>
      <c r="GFP19" s="179"/>
      <c r="GFQ19" s="179"/>
      <c r="GFR19" s="179"/>
      <c r="GFS19" s="179"/>
      <c r="GFT19" s="179"/>
      <c r="GFU19" s="179"/>
      <c r="GFV19" s="179"/>
      <c r="GFW19" s="177"/>
      <c r="GFX19" s="177"/>
      <c r="GFY19" s="352"/>
      <c r="GFZ19" s="352"/>
      <c r="GGA19" s="352"/>
      <c r="GGB19" s="352"/>
      <c r="GGC19" s="179"/>
      <c r="GGD19" s="179"/>
      <c r="GGE19" s="179"/>
      <c r="GGF19" s="179"/>
      <c r="GGG19" s="179"/>
      <c r="GGH19" s="179"/>
      <c r="GGI19" s="179"/>
      <c r="GGJ19" s="179"/>
      <c r="GGK19" s="179"/>
      <c r="GGL19" s="179"/>
      <c r="GGM19" s="179"/>
      <c r="GGN19" s="179"/>
      <c r="GGO19" s="179"/>
      <c r="GGP19" s="179"/>
      <c r="GGQ19" s="179"/>
      <c r="GGR19" s="179"/>
      <c r="GGS19" s="179"/>
      <c r="GGT19" s="179"/>
      <c r="GGU19" s="179"/>
      <c r="GGV19" s="179"/>
      <c r="GGW19" s="179"/>
      <c r="GGX19" s="179"/>
      <c r="GGY19" s="179"/>
      <c r="GGZ19" s="179"/>
      <c r="GHA19" s="179"/>
      <c r="GHB19" s="179"/>
      <c r="GHC19" s="179"/>
      <c r="GHD19" s="179"/>
      <c r="GHE19" s="179"/>
      <c r="GHF19" s="179"/>
      <c r="GHG19" s="179"/>
      <c r="GHH19" s="179"/>
      <c r="GHI19" s="179"/>
      <c r="GHJ19" s="177"/>
      <c r="GHK19" s="177"/>
      <c r="GHL19" s="352"/>
      <c r="GHM19" s="352"/>
      <c r="GHN19" s="352"/>
      <c r="GHO19" s="352"/>
      <c r="GHP19" s="179"/>
      <c r="GHQ19" s="179"/>
      <c r="GHR19" s="179"/>
      <c r="GHS19" s="179"/>
      <c r="GHT19" s="179"/>
      <c r="GHU19" s="179"/>
      <c r="GHV19" s="179"/>
      <c r="GHW19" s="179"/>
      <c r="GHX19" s="179"/>
      <c r="GHY19" s="179"/>
      <c r="GHZ19" s="179"/>
      <c r="GIA19" s="179"/>
      <c r="GIB19" s="179"/>
      <c r="GIC19" s="179"/>
      <c r="GID19" s="179"/>
      <c r="GIE19" s="179"/>
      <c r="GIF19" s="179"/>
      <c r="GIG19" s="179"/>
      <c r="GIH19" s="179"/>
      <c r="GII19" s="179"/>
      <c r="GIJ19" s="179"/>
      <c r="GIK19" s="179"/>
      <c r="GIL19" s="179"/>
      <c r="GIM19" s="179"/>
      <c r="GIN19" s="179"/>
      <c r="GIO19" s="179"/>
      <c r="GIP19" s="179"/>
      <c r="GIQ19" s="179"/>
      <c r="GIR19" s="179"/>
      <c r="GIS19" s="179"/>
      <c r="GIT19" s="179"/>
      <c r="GIU19" s="179"/>
      <c r="GIV19" s="179"/>
      <c r="GIW19" s="177"/>
      <c r="GIX19" s="177"/>
      <c r="GIY19" s="352"/>
      <c r="GIZ19" s="352"/>
      <c r="GJA19" s="352"/>
      <c r="GJB19" s="352"/>
      <c r="GJC19" s="179"/>
      <c r="GJD19" s="179"/>
      <c r="GJE19" s="179"/>
      <c r="GJF19" s="179"/>
      <c r="GJG19" s="179"/>
      <c r="GJH19" s="179"/>
      <c r="GJI19" s="179"/>
      <c r="GJJ19" s="179"/>
      <c r="GJK19" s="179"/>
      <c r="GJL19" s="179"/>
      <c r="GJM19" s="179"/>
      <c r="GJN19" s="179"/>
      <c r="GJO19" s="179"/>
      <c r="GJP19" s="179"/>
      <c r="GJQ19" s="179"/>
      <c r="GJR19" s="179"/>
      <c r="GJS19" s="179"/>
      <c r="GJT19" s="179"/>
      <c r="GJU19" s="179"/>
      <c r="GJV19" s="179"/>
      <c r="GJW19" s="179"/>
      <c r="GJX19" s="179"/>
      <c r="GJY19" s="179"/>
      <c r="GJZ19" s="179"/>
      <c r="GKA19" s="179"/>
      <c r="GKB19" s="179"/>
      <c r="GKC19" s="179"/>
      <c r="GKD19" s="179"/>
      <c r="GKE19" s="179"/>
      <c r="GKF19" s="179"/>
      <c r="GKG19" s="179"/>
      <c r="GKH19" s="179"/>
      <c r="GKI19" s="179"/>
      <c r="GKJ19" s="177"/>
      <c r="GKK19" s="177"/>
      <c r="GKL19" s="352"/>
      <c r="GKM19" s="352"/>
      <c r="GKN19" s="352"/>
      <c r="GKO19" s="352"/>
      <c r="GKP19" s="179"/>
      <c r="GKQ19" s="179"/>
      <c r="GKR19" s="179"/>
      <c r="GKS19" s="179"/>
      <c r="GKT19" s="179"/>
      <c r="GKU19" s="179"/>
      <c r="GKV19" s="179"/>
      <c r="GKW19" s="179"/>
      <c r="GKX19" s="179"/>
      <c r="GKY19" s="179"/>
      <c r="GKZ19" s="179"/>
      <c r="GLA19" s="179"/>
      <c r="GLB19" s="179"/>
      <c r="GLC19" s="179"/>
      <c r="GLD19" s="179"/>
      <c r="GLE19" s="179"/>
      <c r="GLF19" s="179"/>
      <c r="GLG19" s="179"/>
      <c r="GLH19" s="179"/>
      <c r="GLI19" s="179"/>
      <c r="GLJ19" s="179"/>
      <c r="GLK19" s="179"/>
      <c r="GLL19" s="179"/>
      <c r="GLM19" s="179"/>
      <c r="GLN19" s="179"/>
      <c r="GLO19" s="179"/>
      <c r="GLP19" s="179"/>
      <c r="GLQ19" s="179"/>
      <c r="GLR19" s="179"/>
      <c r="GLS19" s="179"/>
      <c r="GLT19" s="179"/>
      <c r="GLU19" s="179"/>
      <c r="GLV19" s="179"/>
      <c r="GLW19" s="177"/>
      <c r="GLX19" s="177"/>
      <c r="GLY19" s="352"/>
      <c r="GLZ19" s="352"/>
      <c r="GMA19" s="352"/>
      <c r="GMB19" s="352"/>
      <c r="GMC19" s="179"/>
      <c r="GMD19" s="179"/>
      <c r="GME19" s="179"/>
      <c r="GMF19" s="179"/>
      <c r="GMG19" s="179"/>
      <c r="GMH19" s="179"/>
      <c r="GMI19" s="179"/>
      <c r="GMJ19" s="179"/>
      <c r="GMK19" s="179"/>
      <c r="GML19" s="179"/>
      <c r="GMM19" s="179"/>
      <c r="GMN19" s="179"/>
      <c r="GMO19" s="179"/>
      <c r="GMP19" s="179"/>
      <c r="GMQ19" s="179"/>
      <c r="GMR19" s="179"/>
      <c r="GMS19" s="179"/>
      <c r="GMT19" s="179"/>
      <c r="GMU19" s="179"/>
      <c r="GMV19" s="179"/>
      <c r="GMW19" s="179"/>
      <c r="GMX19" s="179"/>
      <c r="GMY19" s="179"/>
      <c r="GMZ19" s="179"/>
      <c r="GNA19" s="179"/>
      <c r="GNB19" s="179"/>
      <c r="GNC19" s="179"/>
      <c r="GND19" s="179"/>
      <c r="GNE19" s="179"/>
      <c r="GNF19" s="179"/>
      <c r="GNG19" s="179"/>
      <c r="GNH19" s="179"/>
      <c r="GNI19" s="179"/>
      <c r="GNJ19" s="177"/>
      <c r="GNK19" s="177"/>
      <c r="GNL19" s="352"/>
      <c r="GNM19" s="352"/>
      <c r="GNN19" s="352"/>
      <c r="GNO19" s="352"/>
      <c r="GNP19" s="179"/>
      <c r="GNQ19" s="179"/>
      <c r="GNR19" s="179"/>
      <c r="GNS19" s="179"/>
      <c r="GNT19" s="179"/>
      <c r="GNU19" s="179"/>
      <c r="GNV19" s="179"/>
      <c r="GNW19" s="179"/>
      <c r="GNX19" s="179"/>
      <c r="GNY19" s="179"/>
      <c r="GNZ19" s="179"/>
      <c r="GOA19" s="179"/>
      <c r="GOB19" s="179"/>
      <c r="GOC19" s="179"/>
      <c r="GOD19" s="179"/>
      <c r="GOE19" s="179"/>
      <c r="GOF19" s="179"/>
      <c r="GOG19" s="179"/>
      <c r="GOH19" s="179"/>
      <c r="GOI19" s="179"/>
      <c r="GOJ19" s="179"/>
      <c r="GOK19" s="179"/>
      <c r="GOL19" s="179"/>
      <c r="GOM19" s="179"/>
      <c r="GON19" s="179"/>
      <c r="GOO19" s="179"/>
      <c r="GOP19" s="179"/>
      <c r="GOQ19" s="179"/>
      <c r="GOR19" s="179"/>
      <c r="GOS19" s="179"/>
      <c r="GOT19" s="179"/>
      <c r="GOU19" s="179"/>
      <c r="GOV19" s="179"/>
      <c r="GOW19" s="177"/>
      <c r="GOX19" s="177"/>
      <c r="GOY19" s="352"/>
      <c r="GOZ19" s="352"/>
      <c r="GPA19" s="352"/>
      <c r="GPB19" s="352"/>
      <c r="GPC19" s="179"/>
      <c r="GPD19" s="179"/>
      <c r="GPE19" s="179"/>
      <c r="GPF19" s="179"/>
      <c r="GPG19" s="179"/>
      <c r="GPH19" s="179"/>
      <c r="GPI19" s="179"/>
      <c r="GPJ19" s="179"/>
      <c r="GPK19" s="179"/>
      <c r="GPL19" s="179"/>
      <c r="GPM19" s="179"/>
      <c r="GPN19" s="179"/>
      <c r="GPO19" s="179"/>
      <c r="GPP19" s="179"/>
      <c r="GPQ19" s="179"/>
      <c r="GPR19" s="179"/>
      <c r="GPS19" s="179"/>
      <c r="GPT19" s="179"/>
      <c r="GPU19" s="179"/>
      <c r="GPV19" s="179"/>
      <c r="GPW19" s="179"/>
      <c r="GPX19" s="179"/>
      <c r="GPY19" s="179"/>
      <c r="GPZ19" s="179"/>
      <c r="GQA19" s="179"/>
      <c r="GQB19" s="179"/>
      <c r="GQC19" s="179"/>
      <c r="GQD19" s="179"/>
      <c r="GQE19" s="179"/>
      <c r="GQF19" s="179"/>
      <c r="GQG19" s="179"/>
      <c r="GQH19" s="179"/>
      <c r="GQI19" s="179"/>
      <c r="GQJ19" s="177"/>
      <c r="GQK19" s="177"/>
      <c r="GQL19" s="352"/>
      <c r="GQM19" s="352"/>
      <c r="GQN19" s="352"/>
      <c r="GQO19" s="352"/>
      <c r="GQP19" s="179"/>
      <c r="GQQ19" s="179"/>
      <c r="GQR19" s="179"/>
      <c r="GQS19" s="179"/>
      <c r="GQT19" s="179"/>
      <c r="GQU19" s="179"/>
      <c r="GQV19" s="179"/>
      <c r="GQW19" s="179"/>
      <c r="GQX19" s="179"/>
      <c r="GQY19" s="179"/>
      <c r="GQZ19" s="179"/>
      <c r="GRA19" s="179"/>
      <c r="GRB19" s="179"/>
      <c r="GRC19" s="179"/>
      <c r="GRD19" s="179"/>
      <c r="GRE19" s="179"/>
      <c r="GRF19" s="179"/>
      <c r="GRG19" s="179"/>
      <c r="GRH19" s="179"/>
      <c r="GRI19" s="179"/>
      <c r="GRJ19" s="179"/>
      <c r="GRK19" s="179"/>
      <c r="GRL19" s="179"/>
      <c r="GRM19" s="179"/>
      <c r="GRN19" s="179"/>
      <c r="GRO19" s="179"/>
      <c r="GRP19" s="179"/>
      <c r="GRQ19" s="179"/>
      <c r="GRR19" s="179"/>
      <c r="GRS19" s="179"/>
      <c r="GRT19" s="179"/>
      <c r="GRU19" s="179"/>
      <c r="GRV19" s="179"/>
      <c r="GRW19" s="177"/>
      <c r="GRX19" s="177"/>
      <c r="GRY19" s="352"/>
      <c r="GRZ19" s="352"/>
      <c r="GSA19" s="352"/>
      <c r="GSB19" s="352"/>
      <c r="GSC19" s="179"/>
      <c r="GSD19" s="179"/>
      <c r="GSE19" s="179"/>
      <c r="GSF19" s="179"/>
      <c r="GSG19" s="179"/>
      <c r="GSH19" s="179"/>
      <c r="GSI19" s="179"/>
      <c r="GSJ19" s="179"/>
      <c r="GSK19" s="179"/>
      <c r="GSL19" s="179"/>
      <c r="GSM19" s="179"/>
      <c r="GSN19" s="179"/>
      <c r="GSO19" s="179"/>
      <c r="GSP19" s="179"/>
      <c r="GSQ19" s="179"/>
      <c r="GSR19" s="179"/>
      <c r="GSS19" s="179"/>
      <c r="GST19" s="179"/>
      <c r="GSU19" s="179"/>
      <c r="GSV19" s="179"/>
      <c r="GSW19" s="179"/>
      <c r="GSX19" s="179"/>
      <c r="GSY19" s="179"/>
      <c r="GSZ19" s="179"/>
      <c r="GTA19" s="179"/>
      <c r="GTB19" s="179"/>
      <c r="GTC19" s="179"/>
      <c r="GTD19" s="179"/>
      <c r="GTE19" s="179"/>
      <c r="GTF19" s="179"/>
      <c r="GTG19" s="179"/>
      <c r="GTH19" s="179"/>
      <c r="GTI19" s="179"/>
      <c r="GTJ19" s="177"/>
      <c r="GTK19" s="177"/>
      <c r="GTL19" s="352"/>
      <c r="GTM19" s="352"/>
      <c r="GTN19" s="352"/>
      <c r="GTO19" s="352"/>
      <c r="GTP19" s="179"/>
      <c r="GTQ19" s="179"/>
      <c r="GTR19" s="179"/>
      <c r="GTS19" s="179"/>
      <c r="GTT19" s="179"/>
      <c r="GTU19" s="179"/>
      <c r="GTV19" s="179"/>
      <c r="GTW19" s="179"/>
      <c r="GTX19" s="179"/>
      <c r="GTY19" s="179"/>
      <c r="GTZ19" s="179"/>
      <c r="GUA19" s="179"/>
      <c r="GUB19" s="179"/>
      <c r="GUC19" s="179"/>
      <c r="GUD19" s="179"/>
      <c r="GUE19" s="179"/>
      <c r="GUF19" s="179"/>
      <c r="GUG19" s="179"/>
      <c r="GUH19" s="179"/>
      <c r="GUI19" s="179"/>
      <c r="GUJ19" s="179"/>
      <c r="GUK19" s="179"/>
      <c r="GUL19" s="179"/>
      <c r="GUM19" s="179"/>
      <c r="GUN19" s="179"/>
      <c r="GUO19" s="179"/>
      <c r="GUP19" s="179"/>
      <c r="GUQ19" s="179"/>
      <c r="GUR19" s="179"/>
      <c r="GUS19" s="179"/>
      <c r="GUT19" s="179"/>
      <c r="GUU19" s="179"/>
      <c r="GUV19" s="179"/>
      <c r="GUW19" s="177"/>
      <c r="GUX19" s="177"/>
      <c r="GUY19" s="352"/>
      <c r="GUZ19" s="352"/>
      <c r="GVA19" s="352"/>
      <c r="GVB19" s="352"/>
      <c r="GVC19" s="179"/>
      <c r="GVD19" s="179"/>
      <c r="GVE19" s="179"/>
      <c r="GVF19" s="179"/>
      <c r="GVG19" s="179"/>
      <c r="GVH19" s="179"/>
      <c r="GVI19" s="179"/>
      <c r="GVJ19" s="179"/>
      <c r="GVK19" s="179"/>
      <c r="GVL19" s="179"/>
      <c r="GVM19" s="179"/>
      <c r="GVN19" s="179"/>
      <c r="GVO19" s="179"/>
      <c r="GVP19" s="179"/>
      <c r="GVQ19" s="179"/>
      <c r="GVR19" s="179"/>
      <c r="GVS19" s="179"/>
      <c r="GVT19" s="179"/>
      <c r="GVU19" s="179"/>
      <c r="GVV19" s="179"/>
      <c r="GVW19" s="179"/>
      <c r="GVX19" s="179"/>
      <c r="GVY19" s="179"/>
      <c r="GVZ19" s="179"/>
      <c r="GWA19" s="179"/>
      <c r="GWB19" s="179"/>
      <c r="GWC19" s="179"/>
      <c r="GWD19" s="179"/>
      <c r="GWE19" s="179"/>
      <c r="GWF19" s="179"/>
      <c r="GWG19" s="179"/>
      <c r="GWH19" s="179"/>
      <c r="GWI19" s="179"/>
      <c r="GWJ19" s="177"/>
      <c r="GWK19" s="177"/>
      <c r="GWL19" s="352"/>
      <c r="GWM19" s="352"/>
      <c r="GWN19" s="352"/>
      <c r="GWO19" s="352"/>
      <c r="GWP19" s="179"/>
      <c r="GWQ19" s="179"/>
      <c r="GWR19" s="179"/>
      <c r="GWS19" s="179"/>
      <c r="GWT19" s="179"/>
      <c r="GWU19" s="179"/>
      <c r="GWV19" s="179"/>
      <c r="GWW19" s="179"/>
      <c r="GWX19" s="179"/>
      <c r="GWY19" s="179"/>
      <c r="GWZ19" s="179"/>
      <c r="GXA19" s="179"/>
      <c r="GXB19" s="179"/>
      <c r="GXC19" s="179"/>
      <c r="GXD19" s="179"/>
      <c r="GXE19" s="179"/>
      <c r="GXF19" s="179"/>
      <c r="GXG19" s="179"/>
      <c r="GXH19" s="179"/>
      <c r="GXI19" s="179"/>
      <c r="GXJ19" s="179"/>
      <c r="GXK19" s="179"/>
      <c r="GXL19" s="179"/>
      <c r="GXM19" s="179"/>
      <c r="GXN19" s="179"/>
      <c r="GXO19" s="179"/>
      <c r="GXP19" s="179"/>
      <c r="GXQ19" s="179"/>
      <c r="GXR19" s="179"/>
      <c r="GXS19" s="179"/>
      <c r="GXT19" s="179"/>
      <c r="GXU19" s="179"/>
      <c r="GXV19" s="179"/>
      <c r="GXW19" s="177"/>
      <c r="GXX19" s="177"/>
      <c r="GXY19" s="352"/>
      <c r="GXZ19" s="352"/>
      <c r="GYA19" s="352"/>
      <c r="GYB19" s="352"/>
      <c r="GYC19" s="179"/>
      <c r="GYD19" s="179"/>
      <c r="GYE19" s="179"/>
      <c r="GYF19" s="179"/>
      <c r="GYG19" s="179"/>
      <c r="GYH19" s="179"/>
      <c r="GYI19" s="179"/>
      <c r="GYJ19" s="179"/>
      <c r="GYK19" s="179"/>
      <c r="GYL19" s="179"/>
      <c r="GYM19" s="179"/>
      <c r="GYN19" s="179"/>
      <c r="GYO19" s="179"/>
      <c r="GYP19" s="179"/>
      <c r="GYQ19" s="179"/>
      <c r="GYR19" s="179"/>
      <c r="GYS19" s="179"/>
      <c r="GYT19" s="179"/>
      <c r="GYU19" s="179"/>
      <c r="GYV19" s="179"/>
      <c r="GYW19" s="179"/>
      <c r="GYX19" s="179"/>
      <c r="GYY19" s="179"/>
      <c r="GYZ19" s="179"/>
      <c r="GZA19" s="179"/>
      <c r="GZB19" s="179"/>
      <c r="GZC19" s="179"/>
      <c r="GZD19" s="179"/>
      <c r="GZE19" s="179"/>
      <c r="GZF19" s="179"/>
      <c r="GZG19" s="179"/>
      <c r="GZH19" s="179"/>
      <c r="GZI19" s="179"/>
      <c r="GZJ19" s="177"/>
      <c r="GZK19" s="177"/>
      <c r="GZL19" s="352"/>
      <c r="GZM19" s="352"/>
      <c r="GZN19" s="352"/>
      <c r="GZO19" s="352"/>
      <c r="GZP19" s="179"/>
      <c r="GZQ19" s="179"/>
      <c r="GZR19" s="179"/>
      <c r="GZS19" s="179"/>
      <c r="GZT19" s="179"/>
      <c r="GZU19" s="179"/>
      <c r="GZV19" s="179"/>
      <c r="GZW19" s="179"/>
      <c r="GZX19" s="179"/>
      <c r="GZY19" s="179"/>
      <c r="GZZ19" s="179"/>
      <c r="HAA19" s="179"/>
      <c r="HAB19" s="179"/>
      <c r="HAC19" s="179"/>
      <c r="HAD19" s="179"/>
      <c r="HAE19" s="179"/>
      <c r="HAF19" s="179"/>
      <c r="HAG19" s="179"/>
      <c r="HAH19" s="179"/>
      <c r="HAI19" s="179"/>
      <c r="HAJ19" s="179"/>
      <c r="HAK19" s="179"/>
      <c r="HAL19" s="179"/>
      <c r="HAM19" s="179"/>
      <c r="HAN19" s="179"/>
      <c r="HAO19" s="179"/>
      <c r="HAP19" s="179"/>
      <c r="HAQ19" s="179"/>
      <c r="HAR19" s="179"/>
      <c r="HAS19" s="179"/>
      <c r="HAT19" s="179"/>
      <c r="HAU19" s="179"/>
      <c r="HAV19" s="179"/>
      <c r="HAW19" s="177"/>
      <c r="HAX19" s="177"/>
      <c r="HAY19" s="352"/>
      <c r="HAZ19" s="352"/>
      <c r="HBA19" s="352"/>
      <c r="HBB19" s="352"/>
      <c r="HBC19" s="179"/>
      <c r="HBD19" s="179"/>
      <c r="HBE19" s="179"/>
      <c r="HBF19" s="179"/>
      <c r="HBG19" s="179"/>
      <c r="HBH19" s="179"/>
      <c r="HBI19" s="179"/>
      <c r="HBJ19" s="179"/>
      <c r="HBK19" s="179"/>
      <c r="HBL19" s="179"/>
      <c r="HBM19" s="179"/>
      <c r="HBN19" s="179"/>
      <c r="HBO19" s="179"/>
      <c r="HBP19" s="179"/>
      <c r="HBQ19" s="179"/>
      <c r="HBR19" s="179"/>
      <c r="HBS19" s="179"/>
      <c r="HBT19" s="179"/>
      <c r="HBU19" s="179"/>
      <c r="HBV19" s="179"/>
      <c r="HBW19" s="179"/>
      <c r="HBX19" s="179"/>
      <c r="HBY19" s="179"/>
      <c r="HBZ19" s="179"/>
      <c r="HCA19" s="179"/>
      <c r="HCB19" s="179"/>
      <c r="HCC19" s="179"/>
      <c r="HCD19" s="179"/>
      <c r="HCE19" s="179"/>
      <c r="HCF19" s="179"/>
      <c r="HCG19" s="179"/>
      <c r="HCH19" s="179"/>
      <c r="HCI19" s="179"/>
      <c r="HCJ19" s="177"/>
      <c r="HCK19" s="177"/>
      <c r="HCL19" s="352"/>
      <c r="HCM19" s="352"/>
      <c r="HCN19" s="352"/>
      <c r="HCO19" s="352"/>
      <c r="HCP19" s="179"/>
      <c r="HCQ19" s="179"/>
      <c r="HCR19" s="179"/>
      <c r="HCS19" s="179"/>
      <c r="HCT19" s="179"/>
      <c r="HCU19" s="179"/>
      <c r="HCV19" s="179"/>
      <c r="HCW19" s="179"/>
      <c r="HCX19" s="179"/>
      <c r="HCY19" s="179"/>
      <c r="HCZ19" s="179"/>
      <c r="HDA19" s="179"/>
      <c r="HDB19" s="179"/>
      <c r="HDC19" s="179"/>
      <c r="HDD19" s="179"/>
      <c r="HDE19" s="179"/>
      <c r="HDF19" s="179"/>
      <c r="HDG19" s="179"/>
      <c r="HDH19" s="179"/>
      <c r="HDI19" s="179"/>
      <c r="HDJ19" s="179"/>
      <c r="HDK19" s="179"/>
      <c r="HDL19" s="179"/>
      <c r="HDM19" s="179"/>
      <c r="HDN19" s="179"/>
      <c r="HDO19" s="179"/>
      <c r="HDP19" s="179"/>
      <c r="HDQ19" s="179"/>
      <c r="HDR19" s="179"/>
      <c r="HDS19" s="179"/>
      <c r="HDT19" s="179"/>
      <c r="HDU19" s="179"/>
      <c r="HDV19" s="179"/>
      <c r="HDW19" s="177"/>
      <c r="HDX19" s="177"/>
      <c r="HDY19" s="352"/>
      <c r="HDZ19" s="352"/>
      <c r="HEA19" s="352"/>
      <c r="HEB19" s="352"/>
      <c r="HEC19" s="179"/>
      <c r="HED19" s="179"/>
      <c r="HEE19" s="179"/>
      <c r="HEF19" s="179"/>
      <c r="HEG19" s="179"/>
      <c r="HEH19" s="179"/>
      <c r="HEI19" s="179"/>
      <c r="HEJ19" s="179"/>
      <c r="HEK19" s="179"/>
      <c r="HEL19" s="179"/>
      <c r="HEM19" s="179"/>
      <c r="HEN19" s="179"/>
      <c r="HEO19" s="179"/>
      <c r="HEP19" s="179"/>
      <c r="HEQ19" s="179"/>
      <c r="HER19" s="179"/>
      <c r="HES19" s="179"/>
      <c r="HET19" s="179"/>
      <c r="HEU19" s="179"/>
      <c r="HEV19" s="179"/>
      <c r="HEW19" s="179"/>
      <c r="HEX19" s="179"/>
      <c r="HEY19" s="179"/>
      <c r="HEZ19" s="179"/>
      <c r="HFA19" s="179"/>
      <c r="HFB19" s="179"/>
      <c r="HFC19" s="179"/>
      <c r="HFD19" s="179"/>
      <c r="HFE19" s="179"/>
      <c r="HFF19" s="179"/>
      <c r="HFG19" s="179"/>
      <c r="HFH19" s="179"/>
      <c r="HFI19" s="179"/>
      <c r="HFJ19" s="177"/>
      <c r="HFK19" s="177"/>
      <c r="HFL19" s="352"/>
      <c r="HFM19" s="352"/>
      <c r="HFN19" s="352"/>
      <c r="HFO19" s="352"/>
      <c r="HFP19" s="179"/>
      <c r="HFQ19" s="179"/>
      <c r="HFR19" s="179"/>
      <c r="HFS19" s="179"/>
      <c r="HFT19" s="179"/>
      <c r="HFU19" s="179"/>
      <c r="HFV19" s="179"/>
      <c r="HFW19" s="179"/>
      <c r="HFX19" s="179"/>
      <c r="HFY19" s="179"/>
      <c r="HFZ19" s="179"/>
      <c r="HGA19" s="179"/>
      <c r="HGB19" s="179"/>
      <c r="HGC19" s="179"/>
      <c r="HGD19" s="179"/>
      <c r="HGE19" s="179"/>
      <c r="HGF19" s="179"/>
      <c r="HGG19" s="179"/>
      <c r="HGH19" s="179"/>
      <c r="HGI19" s="179"/>
      <c r="HGJ19" s="179"/>
      <c r="HGK19" s="179"/>
      <c r="HGL19" s="179"/>
      <c r="HGM19" s="179"/>
      <c r="HGN19" s="179"/>
      <c r="HGO19" s="179"/>
      <c r="HGP19" s="179"/>
      <c r="HGQ19" s="179"/>
      <c r="HGR19" s="179"/>
      <c r="HGS19" s="179"/>
      <c r="HGT19" s="179"/>
      <c r="HGU19" s="179"/>
      <c r="HGV19" s="179"/>
      <c r="HGW19" s="177"/>
      <c r="HGX19" s="177"/>
      <c r="HGY19" s="352"/>
      <c r="HGZ19" s="352"/>
      <c r="HHA19" s="352"/>
      <c r="HHB19" s="352"/>
      <c r="HHC19" s="179"/>
      <c r="HHD19" s="179"/>
      <c r="HHE19" s="179"/>
      <c r="HHF19" s="179"/>
      <c r="HHG19" s="179"/>
      <c r="HHH19" s="179"/>
      <c r="HHI19" s="179"/>
      <c r="HHJ19" s="179"/>
      <c r="HHK19" s="179"/>
      <c r="HHL19" s="179"/>
      <c r="HHM19" s="179"/>
      <c r="HHN19" s="179"/>
      <c r="HHO19" s="179"/>
      <c r="HHP19" s="179"/>
      <c r="HHQ19" s="179"/>
      <c r="HHR19" s="179"/>
      <c r="HHS19" s="179"/>
      <c r="HHT19" s="179"/>
      <c r="HHU19" s="179"/>
      <c r="HHV19" s="179"/>
      <c r="HHW19" s="179"/>
      <c r="HHX19" s="179"/>
      <c r="HHY19" s="179"/>
      <c r="HHZ19" s="179"/>
      <c r="HIA19" s="179"/>
      <c r="HIB19" s="179"/>
      <c r="HIC19" s="179"/>
      <c r="HID19" s="179"/>
      <c r="HIE19" s="179"/>
      <c r="HIF19" s="179"/>
      <c r="HIG19" s="179"/>
      <c r="HIH19" s="179"/>
      <c r="HII19" s="179"/>
      <c r="HIJ19" s="177"/>
      <c r="HIK19" s="177"/>
      <c r="HIL19" s="352"/>
      <c r="HIM19" s="352"/>
      <c r="HIN19" s="352"/>
      <c r="HIO19" s="352"/>
      <c r="HIP19" s="179"/>
      <c r="HIQ19" s="179"/>
      <c r="HIR19" s="179"/>
      <c r="HIS19" s="179"/>
      <c r="HIT19" s="179"/>
      <c r="HIU19" s="179"/>
      <c r="HIV19" s="179"/>
      <c r="HIW19" s="179"/>
      <c r="HIX19" s="179"/>
      <c r="HIY19" s="179"/>
      <c r="HIZ19" s="179"/>
      <c r="HJA19" s="179"/>
      <c r="HJB19" s="179"/>
      <c r="HJC19" s="179"/>
      <c r="HJD19" s="179"/>
      <c r="HJE19" s="179"/>
      <c r="HJF19" s="179"/>
      <c r="HJG19" s="179"/>
      <c r="HJH19" s="179"/>
      <c r="HJI19" s="179"/>
      <c r="HJJ19" s="179"/>
      <c r="HJK19" s="179"/>
      <c r="HJL19" s="179"/>
      <c r="HJM19" s="179"/>
      <c r="HJN19" s="179"/>
      <c r="HJO19" s="179"/>
      <c r="HJP19" s="179"/>
      <c r="HJQ19" s="179"/>
      <c r="HJR19" s="179"/>
      <c r="HJS19" s="179"/>
      <c r="HJT19" s="179"/>
      <c r="HJU19" s="179"/>
      <c r="HJV19" s="179"/>
      <c r="HJW19" s="177"/>
      <c r="HJX19" s="177"/>
      <c r="HJY19" s="352"/>
      <c r="HJZ19" s="352"/>
      <c r="HKA19" s="352"/>
      <c r="HKB19" s="352"/>
      <c r="HKC19" s="179"/>
      <c r="HKD19" s="179"/>
      <c r="HKE19" s="179"/>
      <c r="HKF19" s="179"/>
      <c r="HKG19" s="179"/>
      <c r="HKH19" s="179"/>
      <c r="HKI19" s="179"/>
      <c r="HKJ19" s="179"/>
      <c r="HKK19" s="179"/>
      <c r="HKL19" s="179"/>
      <c r="HKM19" s="179"/>
      <c r="HKN19" s="179"/>
      <c r="HKO19" s="179"/>
      <c r="HKP19" s="179"/>
      <c r="HKQ19" s="179"/>
      <c r="HKR19" s="179"/>
      <c r="HKS19" s="179"/>
      <c r="HKT19" s="179"/>
      <c r="HKU19" s="179"/>
      <c r="HKV19" s="179"/>
      <c r="HKW19" s="179"/>
      <c r="HKX19" s="179"/>
      <c r="HKY19" s="179"/>
      <c r="HKZ19" s="179"/>
      <c r="HLA19" s="179"/>
      <c r="HLB19" s="179"/>
      <c r="HLC19" s="179"/>
      <c r="HLD19" s="179"/>
      <c r="HLE19" s="179"/>
      <c r="HLF19" s="179"/>
      <c r="HLG19" s="179"/>
      <c r="HLH19" s="179"/>
      <c r="HLI19" s="179"/>
      <c r="HLJ19" s="177"/>
      <c r="HLK19" s="177"/>
      <c r="HLL19" s="352"/>
      <c r="HLM19" s="352"/>
      <c r="HLN19" s="352"/>
      <c r="HLO19" s="352"/>
      <c r="HLP19" s="179"/>
      <c r="HLQ19" s="179"/>
      <c r="HLR19" s="179"/>
      <c r="HLS19" s="179"/>
      <c r="HLT19" s="179"/>
      <c r="HLU19" s="179"/>
      <c r="HLV19" s="179"/>
      <c r="HLW19" s="179"/>
      <c r="HLX19" s="179"/>
      <c r="HLY19" s="179"/>
      <c r="HLZ19" s="179"/>
      <c r="HMA19" s="179"/>
      <c r="HMB19" s="179"/>
      <c r="HMC19" s="179"/>
      <c r="HMD19" s="179"/>
      <c r="HME19" s="179"/>
      <c r="HMF19" s="179"/>
      <c r="HMG19" s="179"/>
      <c r="HMH19" s="179"/>
      <c r="HMI19" s="179"/>
      <c r="HMJ19" s="179"/>
      <c r="HMK19" s="179"/>
      <c r="HML19" s="179"/>
      <c r="HMM19" s="179"/>
      <c r="HMN19" s="179"/>
      <c r="HMO19" s="179"/>
      <c r="HMP19" s="179"/>
      <c r="HMQ19" s="179"/>
      <c r="HMR19" s="179"/>
      <c r="HMS19" s="179"/>
      <c r="HMT19" s="179"/>
      <c r="HMU19" s="179"/>
      <c r="HMV19" s="179"/>
      <c r="HMW19" s="177"/>
      <c r="HMX19" s="177"/>
      <c r="HMY19" s="352"/>
      <c r="HMZ19" s="352"/>
      <c r="HNA19" s="352"/>
      <c r="HNB19" s="352"/>
      <c r="HNC19" s="179"/>
      <c r="HND19" s="179"/>
      <c r="HNE19" s="179"/>
      <c r="HNF19" s="179"/>
      <c r="HNG19" s="179"/>
      <c r="HNH19" s="179"/>
      <c r="HNI19" s="179"/>
      <c r="HNJ19" s="179"/>
      <c r="HNK19" s="179"/>
      <c r="HNL19" s="179"/>
      <c r="HNM19" s="179"/>
      <c r="HNN19" s="179"/>
      <c r="HNO19" s="179"/>
      <c r="HNP19" s="179"/>
      <c r="HNQ19" s="179"/>
      <c r="HNR19" s="179"/>
      <c r="HNS19" s="179"/>
      <c r="HNT19" s="179"/>
      <c r="HNU19" s="179"/>
      <c r="HNV19" s="179"/>
      <c r="HNW19" s="179"/>
      <c r="HNX19" s="179"/>
      <c r="HNY19" s="179"/>
      <c r="HNZ19" s="179"/>
      <c r="HOA19" s="179"/>
      <c r="HOB19" s="179"/>
      <c r="HOC19" s="179"/>
      <c r="HOD19" s="179"/>
      <c r="HOE19" s="179"/>
      <c r="HOF19" s="179"/>
      <c r="HOG19" s="179"/>
      <c r="HOH19" s="179"/>
      <c r="HOI19" s="179"/>
      <c r="HOJ19" s="177"/>
      <c r="HOK19" s="177"/>
      <c r="HOL19" s="352"/>
      <c r="HOM19" s="352"/>
      <c r="HON19" s="352"/>
      <c r="HOO19" s="352"/>
      <c r="HOP19" s="179"/>
      <c r="HOQ19" s="179"/>
      <c r="HOR19" s="179"/>
      <c r="HOS19" s="179"/>
      <c r="HOT19" s="179"/>
      <c r="HOU19" s="179"/>
      <c r="HOV19" s="179"/>
      <c r="HOW19" s="179"/>
      <c r="HOX19" s="179"/>
      <c r="HOY19" s="179"/>
      <c r="HOZ19" s="179"/>
      <c r="HPA19" s="179"/>
      <c r="HPB19" s="179"/>
      <c r="HPC19" s="179"/>
      <c r="HPD19" s="179"/>
      <c r="HPE19" s="179"/>
      <c r="HPF19" s="179"/>
      <c r="HPG19" s="179"/>
      <c r="HPH19" s="179"/>
      <c r="HPI19" s="179"/>
      <c r="HPJ19" s="179"/>
      <c r="HPK19" s="179"/>
      <c r="HPL19" s="179"/>
      <c r="HPM19" s="179"/>
      <c r="HPN19" s="179"/>
      <c r="HPO19" s="179"/>
      <c r="HPP19" s="179"/>
      <c r="HPQ19" s="179"/>
      <c r="HPR19" s="179"/>
      <c r="HPS19" s="179"/>
      <c r="HPT19" s="179"/>
      <c r="HPU19" s="179"/>
      <c r="HPV19" s="179"/>
      <c r="HPW19" s="177"/>
      <c r="HPX19" s="177"/>
      <c r="HPY19" s="352"/>
      <c r="HPZ19" s="352"/>
      <c r="HQA19" s="352"/>
      <c r="HQB19" s="352"/>
      <c r="HQC19" s="179"/>
      <c r="HQD19" s="179"/>
      <c r="HQE19" s="179"/>
      <c r="HQF19" s="179"/>
      <c r="HQG19" s="179"/>
      <c r="HQH19" s="179"/>
      <c r="HQI19" s="179"/>
      <c r="HQJ19" s="179"/>
      <c r="HQK19" s="179"/>
      <c r="HQL19" s="179"/>
      <c r="HQM19" s="179"/>
      <c r="HQN19" s="179"/>
      <c r="HQO19" s="179"/>
      <c r="HQP19" s="179"/>
      <c r="HQQ19" s="179"/>
      <c r="HQR19" s="179"/>
      <c r="HQS19" s="179"/>
      <c r="HQT19" s="179"/>
      <c r="HQU19" s="179"/>
      <c r="HQV19" s="179"/>
      <c r="HQW19" s="179"/>
      <c r="HQX19" s="179"/>
      <c r="HQY19" s="179"/>
      <c r="HQZ19" s="179"/>
      <c r="HRA19" s="179"/>
      <c r="HRB19" s="179"/>
      <c r="HRC19" s="179"/>
      <c r="HRD19" s="179"/>
      <c r="HRE19" s="179"/>
      <c r="HRF19" s="179"/>
      <c r="HRG19" s="179"/>
      <c r="HRH19" s="179"/>
      <c r="HRI19" s="179"/>
      <c r="HRJ19" s="177"/>
      <c r="HRK19" s="177"/>
      <c r="HRL19" s="352"/>
      <c r="HRM19" s="352"/>
      <c r="HRN19" s="352"/>
      <c r="HRO19" s="352"/>
      <c r="HRP19" s="179"/>
      <c r="HRQ19" s="179"/>
      <c r="HRR19" s="179"/>
      <c r="HRS19" s="179"/>
      <c r="HRT19" s="179"/>
      <c r="HRU19" s="179"/>
      <c r="HRV19" s="179"/>
      <c r="HRW19" s="179"/>
      <c r="HRX19" s="179"/>
      <c r="HRY19" s="179"/>
      <c r="HRZ19" s="179"/>
      <c r="HSA19" s="179"/>
      <c r="HSB19" s="179"/>
      <c r="HSC19" s="179"/>
      <c r="HSD19" s="179"/>
      <c r="HSE19" s="179"/>
      <c r="HSF19" s="179"/>
      <c r="HSG19" s="179"/>
      <c r="HSH19" s="179"/>
      <c r="HSI19" s="179"/>
      <c r="HSJ19" s="179"/>
      <c r="HSK19" s="179"/>
      <c r="HSL19" s="179"/>
      <c r="HSM19" s="179"/>
      <c r="HSN19" s="179"/>
      <c r="HSO19" s="179"/>
      <c r="HSP19" s="179"/>
      <c r="HSQ19" s="179"/>
      <c r="HSR19" s="179"/>
      <c r="HSS19" s="179"/>
      <c r="HST19" s="179"/>
      <c r="HSU19" s="179"/>
      <c r="HSV19" s="179"/>
      <c r="HSW19" s="177"/>
      <c r="HSX19" s="177"/>
      <c r="HSY19" s="352"/>
      <c r="HSZ19" s="352"/>
      <c r="HTA19" s="352"/>
      <c r="HTB19" s="352"/>
      <c r="HTC19" s="179"/>
      <c r="HTD19" s="179"/>
      <c r="HTE19" s="179"/>
      <c r="HTF19" s="179"/>
      <c r="HTG19" s="179"/>
      <c r="HTH19" s="179"/>
      <c r="HTI19" s="179"/>
      <c r="HTJ19" s="179"/>
      <c r="HTK19" s="179"/>
      <c r="HTL19" s="179"/>
      <c r="HTM19" s="179"/>
      <c r="HTN19" s="179"/>
      <c r="HTO19" s="179"/>
      <c r="HTP19" s="179"/>
      <c r="HTQ19" s="179"/>
      <c r="HTR19" s="179"/>
      <c r="HTS19" s="179"/>
      <c r="HTT19" s="179"/>
      <c r="HTU19" s="179"/>
      <c r="HTV19" s="179"/>
      <c r="HTW19" s="179"/>
      <c r="HTX19" s="179"/>
      <c r="HTY19" s="179"/>
      <c r="HTZ19" s="179"/>
      <c r="HUA19" s="179"/>
      <c r="HUB19" s="179"/>
      <c r="HUC19" s="179"/>
      <c r="HUD19" s="179"/>
      <c r="HUE19" s="179"/>
      <c r="HUF19" s="179"/>
      <c r="HUG19" s="179"/>
      <c r="HUH19" s="179"/>
      <c r="HUI19" s="179"/>
      <c r="HUJ19" s="177"/>
      <c r="HUK19" s="177"/>
      <c r="HUL19" s="352"/>
      <c r="HUM19" s="352"/>
      <c r="HUN19" s="352"/>
      <c r="HUO19" s="352"/>
      <c r="HUP19" s="179"/>
      <c r="HUQ19" s="179"/>
      <c r="HUR19" s="179"/>
      <c r="HUS19" s="179"/>
      <c r="HUT19" s="179"/>
      <c r="HUU19" s="179"/>
      <c r="HUV19" s="179"/>
      <c r="HUW19" s="179"/>
      <c r="HUX19" s="179"/>
      <c r="HUY19" s="179"/>
      <c r="HUZ19" s="179"/>
      <c r="HVA19" s="179"/>
      <c r="HVB19" s="179"/>
      <c r="HVC19" s="179"/>
      <c r="HVD19" s="179"/>
      <c r="HVE19" s="179"/>
      <c r="HVF19" s="179"/>
      <c r="HVG19" s="179"/>
      <c r="HVH19" s="179"/>
      <c r="HVI19" s="179"/>
      <c r="HVJ19" s="179"/>
      <c r="HVK19" s="179"/>
      <c r="HVL19" s="179"/>
      <c r="HVM19" s="179"/>
      <c r="HVN19" s="179"/>
      <c r="HVO19" s="179"/>
      <c r="HVP19" s="179"/>
      <c r="HVQ19" s="179"/>
      <c r="HVR19" s="179"/>
      <c r="HVS19" s="179"/>
      <c r="HVT19" s="179"/>
      <c r="HVU19" s="179"/>
      <c r="HVV19" s="179"/>
      <c r="HVW19" s="177"/>
      <c r="HVX19" s="177"/>
      <c r="HVY19" s="352"/>
      <c r="HVZ19" s="352"/>
      <c r="HWA19" s="352"/>
      <c r="HWB19" s="352"/>
      <c r="HWC19" s="179"/>
      <c r="HWD19" s="179"/>
      <c r="HWE19" s="179"/>
      <c r="HWF19" s="179"/>
      <c r="HWG19" s="179"/>
      <c r="HWH19" s="179"/>
      <c r="HWI19" s="179"/>
      <c r="HWJ19" s="179"/>
      <c r="HWK19" s="179"/>
      <c r="HWL19" s="179"/>
      <c r="HWM19" s="179"/>
      <c r="HWN19" s="179"/>
      <c r="HWO19" s="179"/>
      <c r="HWP19" s="179"/>
      <c r="HWQ19" s="179"/>
      <c r="HWR19" s="179"/>
      <c r="HWS19" s="179"/>
      <c r="HWT19" s="179"/>
      <c r="HWU19" s="179"/>
      <c r="HWV19" s="179"/>
      <c r="HWW19" s="179"/>
      <c r="HWX19" s="179"/>
      <c r="HWY19" s="179"/>
      <c r="HWZ19" s="179"/>
      <c r="HXA19" s="179"/>
      <c r="HXB19" s="179"/>
      <c r="HXC19" s="179"/>
      <c r="HXD19" s="179"/>
      <c r="HXE19" s="179"/>
      <c r="HXF19" s="179"/>
      <c r="HXG19" s="179"/>
      <c r="HXH19" s="179"/>
      <c r="HXI19" s="179"/>
      <c r="HXJ19" s="177"/>
      <c r="HXK19" s="177"/>
      <c r="HXL19" s="352"/>
      <c r="HXM19" s="352"/>
      <c r="HXN19" s="352"/>
      <c r="HXO19" s="352"/>
      <c r="HXP19" s="179"/>
      <c r="HXQ19" s="179"/>
      <c r="HXR19" s="179"/>
      <c r="HXS19" s="179"/>
      <c r="HXT19" s="179"/>
      <c r="HXU19" s="179"/>
      <c r="HXV19" s="179"/>
      <c r="HXW19" s="179"/>
      <c r="HXX19" s="179"/>
      <c r="HXY19" s="179"/>
      <c r="HXZ19" s="179"/>
      <c r="HYA19" s="179"/>
      <c r="HYB19" s="179"/>
      <c r="HYC19" s="179"/>
      <c r="HYD19" s="179"/>
      <c r="HYE19" s="179"/>
      <c r="HYF19" s="179"/>
      <c r="HYG19" s="179"/>
      <c r="HYH19" s="179"/>
      <c r="HYI19" s="179"/>
      <c r="HYJ19" s="179"/>
      <c r="HYK19" s="179"/>
      <c r="HYL19" s="179"/>
      <c r="HYM19" s="179"/>
      <c r="HYN19" s="179"/>
      <c r="HYO19" s="179"/>
      <c r="HYP19" s="179"/>
      <c r="HYQ19" s="179"/>
      <c r="HYR19" s="179"/>
      <c r="HYS19" s="179"/>
      <c r="HYT19" s="179"/>
      <c r="HYU19" s="179"/>
      <c r="HYV19" s="179"/>
      <c r="HYW19" s="177"/>
      <c r="HYX19" s="177"/>
      <c r="HYY19" s="352"/>
      <c r="HYZ19" s="352"/>
      <c r="HZA19" s="352"/>
      <c r="HZB19" s="352"/>
      <c r="HZC19" s="179"/>
      <c r="HZD19" s="179"/>
      <c r="HZE19" s="179"/>
      <c r="HZF19" s="179"/>
      <c r="HZG19" s="179"/>
      <c r="HZH19" s="179"/>
      <c r="HZI19" s="179"/>
      <c r="HZJ19" s="179"/>
      <c r="HZK19" s="179"/>
      <c r="HZL19" s="179"/>
      <c r="HZM19" s="179"/>
      <c r="HZN19" s="179"/>
      <c r="HZO19" s="179"/>
      <c r="HZP19" s="179"/>
      <c r="HZQ19" s="179"/>
      <c r="HZR19" s="179"/>
      <c r="HZS19" s="179"/>
      <c r="HZT19" s="179"/>
      <c r="HZU19" s="179"/>
      <c r="HZV19" s="179"/>
      <c r="HZW19" s="179"/>
      <c r="HZX19" s="179"/>
      <c r="HZY19" s="179"/>
      <c r="HZZ19" s="179"/>
      <c r="IAA19" s="179"/>
      <c r="IAB19" s="179"/>
      <c r="IAC19" s="179"/>
      <c r="IAD19" s="179"/>
      <c r="IAE19" s="179"/>
      <c r="IAF19" s="179"/>
      <c r="IAG19" s="179"/>
      <c r="IAH19" s="179"/>
      <c r="IAI19" s="179"/>
      <c r="IAJ19" s="177"/>
      <c r="IAK19" s="177"/>
      <c r="IAL19" s="352"/>
      <c r="IAM19" s="352"/>
      <c r="IAN19" s="352"/>
      <c r="IAO19" s="352"/>
      <c r="IAP19" s="179"/>
      <c r="IAQ19" s="179"/>
      <c r="IAR19" s="179"/>
      <c r="IAS19" s="179"/>
      <c r="IAT19" s="179"/>
      <c r="IAU19" s="179"/>
      <c r="IAV19" s="179"/>
      <c r="IAW19" s="179"/>
      <c r="IAX19" s="179"/>
      <c r="IAY19" s="179"/>
      <c r="IAZ19" s="179"/>
      <c r="IBA19" s="179"/>
      <c r="IBB19" s="179"/>
      <c r="IBC19" s="179"/>
      <c r="IBD19" s="179"/>
      <c r="IBE19" s="179"/>
      <c r="IBF19" s="179"/>
      <c r="IBG19" s="179"/>
      <c r="IBH19" s="179"/>
      <c r="IBI19" s="179"/>
      <c r="IBJ19" s="179"/>
      <c r="IBK19" s="179"/>
      <c r="IBL19" s="179"/>
      <c r="IBM19" s="179"/>
      <c r="IBN19" s="179"/>
      <c r="IBO19" s="179"/>
      <c r="IBP19" s="179"/>
      <c r="IBQ19" s="179"/>
      <c r="IBR19" s="179"/>
      <c r="IBS19" s="179"/>
      <c r="IBT19" s="179"/>
      <c r="IBU19" s="179"/>
      <c r="IBV19" s="179"/>
      <c r="IBW19" s="177"/>
      <c r="IBX19" s="177"/>
      <c r="IBY19" s="352"/>
      <c r="IBZ19" s="352"/>
      <c r="ICA19" s="352"/>
      <c r="ICB19" s="352"/>
      <c r="ICC19" s="179"/>
      <c r="ICD19" s="179"/>
      <c r="ICE19" s="179"/>
      <c r="ICF19" s="179"/>
      <c r="ICG19" s="179"/>
      <c r="ICH19" s="179"/>
      <c r="ICI19" s="179"/>
      <c r="ICJ19" s="179"/>
      <c r="ICK19" s="179"/>
      <c r="ICL19" s="179"/>
      <c r="ICM19" s="179"/>
      <c r="ICN19" s="179"/>
      <c r="ICO19" s="179"/>
      <c r="ICP19" s="179"/>
      <c r="ICQ19" s="179"/>
      <c r="ICR19" s="179"/>
      <c r="ICS19" s="179"/>
      <c r="ICT19" s="179"/>
      <c r="ICU19" s="179"/>
      <c r="ICV19" s="179"/>
      <c r="ICW19" s="179"/>
      <c r="ICX19" s="179"/>
      <c r="ICY19" s="179"/>
      <c r="ICZ19" s="179"/>
      <c r="IDA19" s="179"/>
      <c r="IDB19" s="179"/>
      <c r="IDC19" s="179"/>
      <c r="IDD19" s="179"/>
      <c r="IDE19" s="179"/>
      <c r="IDF19" s="179"/>
      <c r="IDG19" s="179"/>
      <c r="IDH19" s="179"/>
      <c r="IDI19" s="179"/>
      <c r="IDJ19" s="177"/>
      <c r="IDK19" s="177"/>
      <c r="IDL19" s="352"/>
      <c r="IDM19" s="352"/>
      <c r="IDN19" s="352"/>
      <c r="IDO19" s="352"/>
      <c r="IDP19" s="179"/>
      <c r="IDQ19" s="179"/>
      <c r="IDR19" s="179"/>
      <c r="IDS19" s="179"/>
      <c r="IDT19" s="179"/>
      <c r="IDU19" s="179"/>
      <c r="IDV19" s="179"/>
      <c r="IDW19" s="179"/>
      <c r="IDX19" s="179"/>
      <c r="IDY19" s="179"/>
      <c r="IDZ19" s="179"/>
      <c r="IEA19" s="179"/>
      <c r="IEB19" s="179"/>
      <c r="IEC19" s="179"/>
      <c r="IED19" s="179"/>
      <c r="IEE19" s="179"/>
      <c r="IEF19" s="179"/>
      <c r="IEG19" s="179"/>
      <c r="IEH19" s="179"/>
      <c r="IEI19" s="179"/>
      <c r="IEJ19" s="179"/>
      <c r="IEK19" s="179"/>
      <c r="IEL19" s="179"/>
      <c r="IEM19" s="179"/>
      <c r="IEN19" s="179"/>
      <c r="IEO19" s="179"/>
      <c r="IEP19" s="179"/>
      <c r="IEQ19" s="179"/>
      <c r="IER19" s="179"/>
      <c r="IES19" s="179"/>
      <c r="IET19" s="179"/>
      <c r="IEU19" s="179"/>
      <c r="IEV19" s="179"/>
      <c r="IEW19" s="177"/>
      <c r="IEX19" s="177"/>
      <c r="IEY19" s="352"/>
      <c r="IEZ19" s="352"/>
      <c r="IFA19" s="352"/>
      <c r="IFB19" s="352"/>
      <c r="IFC19" s="179"/>
      <c r="IFD19" s="179"/>
      <c r="IFE19" s="179"/>
      <c r="IFF19" s="179"/>
      <c r="IFG19" s="179"/>
      <c r="IFH19" s="179"/>
      <c r="IFI19" s="179"/>
      <c r="IFJ19" s="179"/>
      <c r="IFK19" s="179"/>
      <c r="IFL19" s="179"/>
      <c r="IFM19" s="179"/>
      <c r="IFN19" s="179"/>
      <c r="IFO19" s="179"/>
      <c r="IFP19" s="179"/>
      <c r="IFQ19" s="179"/>
      <c r="IFR19" s="179"/>
      <c r="IFS19" s="179"/>
      <c r="IFT19" s="179"/>
      <c r="IFU19" s="179"/>
      <c r="IFV19" s="179"/>
      <c r="IFW19" s="179"/>
      <c r="IFX19" s="179"/>
      <c r="IFY19" s="179"/>
      <c r="IFZ19" s="179"/>
      <c r="IGA19" s="179"/>
      <c r="IGB19" s="179"/>
      <c r="IGC19" s="179"/>
      <c r="IGD19" s="179"/>
      <c r="IGE19" s="179"/>
      <c r="IGF19" s="179"/>
      <c r="IGG19" s="179"/>
      <c r="IGH19" s="179"/>
      <c r="IGI19" s="179"/>
      <c r="IGJ19" s="177"/>
      <c r="IGK19" s="177"/>
      <c r="IGL19" s="352"/>
      <c r="IGM19" s="352"/>
      <c r="IGN19" s="352"/>
      <c r="IGO19" s="352"/>
      <c r="IGP19" s="179"/>
      <c r="IGQ19" s="179"/>
      <c r="IGR19" s="179"/>
      <c r="IGS19" s="179"/>
      <c r="IGT19" s="179"/>
      <c r="IGU19" s="179"/>
      <c r="IGV19" s="179"/>
      <c r="IGW19" s="179"/>
      <c r="IGX19" s="179"/>
      <c r="IGY19" s="179"/>
      <c r="IGZ19" s="179"/>
      <c r="IHA19" s="179"/>
      <c r="IHB19" s="179"/>
      <c r="IHC19" s="179"/>
      <c r="IHD19" s="179"/>
      <c r="IHE19" s="179"/>
      <c r="IHF19" s="179"/>
      <c r="IHG19" s="179"/>
      <c r="IHH19" s="179"/>
      <c r="IHI19" s="179"/>
      <c r="IHJ19" s="179"/>
      <c r="IHK19" s="179"/>
      <c r="IHL19" s="179"/>
      <c r="IHM19" s="179"/>
      <c r="IHN19" s="179"/>
      <c r="IHO19" s="179"/>
      <c r="IHP19" s="179"/>
      <c r="IHQ19" s="179"/>
      <c r="IHR19" s="179"/>
      <c r="IHS19" s="179"/>
      <c r="IHT19" s="179"/>
      <c r="IHU19" s="179"/>
      <c r="IHV19" s="179"/>
      <c r="IHW19" s="177"/>
      <c r="IHX19" s="177"/>
      <c r="IHY19" s="352"/>
      <c r="IHZ19" s="352"/>
      <c r="IIA19" s="352"/>
      <c r="IIB19" s="352"/>
      <c r="IIC19" s="179"/>
      <c r="IID19" s="179"/>
      <c r="IIE19" s="179"/>
      <c r="IIF19" s="179"/>
      <c r="IIG19" s="179"/>
      <c r="IIH19" s="179"/>
      <c r="III19" s="179"/>
      <c r="IIJ19" s="179"/>
      <c r="IIK19" s="179"/>
      <c r="IIL19" s="179"/>
      <c r="IIM19" s="179"/>
      <c r="IIN19" s="179"/>
      <c r="IIO19" s="179"/>
      <c r="IIP19" s="179"/>
      <c r="IIQ19" s="179"/>
      <c r="IIR19" s="179"/>
      <c r="IIS19" s="179"/>
      <c r="IIT19" s="179"/>
      <c r="IIU19" s="179"/>
      <c r="IIV19" s="179"/>
      <c r="IIW19" s="179"/>
      <c r="IIX19" s="179"/>
      <c r="IIY19" s="179"/>
      <c r="IIZ19" s="179"/>
      <c r="IJA19" s="179"/>
      <c r="IJB19" s="179"/>
      <c r="IJC19" s="179"/>
      <c r="IJD19" s="179"/>
      <c r="IJE19" s="179"/>
      <c r="IJF19" s="179"/>
      <c r="IJG19" s="179"/>
      <c r="IJH19" s="179"/>
      <c r="IJI19" s="179"/>
      <c r="IJJ19" s="177"/>
      <c r="IJK19" s="177"/>
      <c r="IJL19" s="352"/>
      <c r="IJM19" s="352"/>
      <c r="IJN19" s="352"/>
      <c r="IJO19" s="352"/>
      <c r="IJP19" s="179"/>
      <c r="IJQ19" s="179"/>
      <c r="IJR19" s="179"/>
      <c r="IJS19" s="179"/>
      <c r="IJT19" s="179"/>
      <c r="IJU19" s="179"/>
      <c r="IJV19" s="179"/>
      <c r="IJW19" s="179"/>
      <c r="IJX19" s="179"/>
      <c r="IJY19" s="179"/>
      <c r="IJZ19" s="179"/>
      <c r="IKA19" s="179"/>
      <c r="IKB19" s="179"/>
      <c r="IKC19" s="179"/>
      <c r="IKD19" s="179"/>
      <c r="IKE19" s="179"/>
      <c r="IKF19" s="179"/>
      <c r="IKG19" s="179"/>
      <c r="IKH19" s="179"/>
      <c r="IKI19" s="179"/>
      <c r="IKJ19" s="179"/>
      <c r="IKK19" s="179"/>
      <c r="IKL19" s="179"/>
      <c r="IKM19" s="179"/>
      <c r="IKN19" s="179"/>
      <c r="IKO19" s="179"/>
      <c r="IKP19" s="179"/>
      <c r="IKQ19" s="179"/>
      <c r="IKR19" s="179"/>
      <c r="IKS19" s="179"/>
      <c r="IKT19" s="179"/>
      <c r="IKU19" s="179"/>
      <c r="IKV19" s="179"/>
      <c r="IKW19" s="177"/>
      <c r="IKX19" s="177"/>
      <c r="IKY19" s="352"/>
      <c r="IKZ19" s="352"/>
      <c r="ILA19" s="352"/>
      <c r="ILB19" s="352"/>
      <c r="ILC19" s="179"/>
      <c r="ILD19" s="179"/>
      <c r="ILE19" s="179"/>
      <c r="ILF19" s="179"/>
      <c r="ILG19" s="179"/>
      <c r="ILH19" s="179"/>
      <c r="ILI19" s="179"/>
      <c r="ILJ19" s="179"/>
      <c r="ILK19" s="179"/>
      <c r="ILL19" s="179"/>
      <c r="ILM19" s="179"/>
      <c r="ILN19" s="179"/>
      <c r="ILO19" s="179"/>
      <c r="ILP19" s="179"/>
      <c r="ILQ19" s="179"/>
      <c r="ILR19" s="179"/>
      <c r="ILS19" s="179"/>
      <c r="ILT19" s="179"/>
      <c r="ILU19" s="179"/>
      <c r="ILV19" s="179"/>
      <c r="ILW19" s="179"/>
      <c r="ILX19" s="179"/>
      <c r="ILY19" s="179"/>
      <c r="ILZ19" s="179"/>
      <c r="IMA19" s="179"/>
      <c r="IMB19" s="179"/>
      <c r="IMC19" s="179"/>
      <c r="IMD19" s="179"/>
      <c r="IME19" s="179"/>
      <c r="IMF19" s="179"/>
      <c r="IMG19" s="179"/>
      <c r="IMH19" s="179"/>
      <c r="IMI19" s="179"/>
      <c r="IMJ19" s="177"/>
      <c r="IMK19" s="177"/>
      <c r="IML19" s="352"/>
      <c r="IMM19" s="352"/>
      <c r="IMN19" s="352"/>
      <c r="IMO19" s="352"/>
      <c r="IMP19" s="179"/>
      <c r="IMQ19" s="179"/>
      <c r="IMR19" s="179"/>
      <c r="IMS19" s="179"/>
      <c r="IMT19" s="179"/>
      <c r="IMU19" s="179"/>
      <c r="IMV19" s="179"/>
      <c r="IMW19" s="179"/>
      <c r="IMX19" s="179"/>
      <c r="IMY19" s="179"/>
      <c r="IMZ19" s="179"/>
      <c r="INA19" s="179"/>
      <c r="INB19" s="179"/>
      <c r="INC19" s="179"/>
      <c r="IND19" s="179"/>
      <c r="INE19" s="179"/>
      <c r="INF19" s="179"/>
      <c r="ING19" s="179"/>
      <c r="INH19" s="179"/>
      <c r="INI19" s="179"/>
      <c r="INJ19" s="179"/>
      <c r="INK19" s="179"/>
      <c r="INL19" s="179"/>
      <c r="INM19" s="179"/>
      <c r="INN19" s="179"/>
      <c r="INO19" s="179"/>
      <c r="INP19" s="179"/>
      <c r="INQ19" s="179"/>
      <c r="INR19" s="179"/>
      <c r="INS19" s="179"/>
      <c r="INT19" s="179"/>
      <c r="INU19" s="179"/>
      <c r="INV19" s="179"/>
      <c r="INW19" s="177"/>
      <c r="INX19" s="177"/>
      <c r="INY19" s="352"/>
      <c r="INZ19" s="352"/>
      <c r="IOA19" s="352"/>
      <c r="IOB19" s="352"/>
      <c r="IOC19" s="179"/>
      <c r="IOD19" s="179"/>
      <c r="IOE19" s="179"/>
      <c r="IOF19" s="179"/>
      <c r="IOG19" s="179"/>
      <c r="IOH19" s="179"/>
      <c r="IOI19" s="179"/>
      <c r="IOJ19" s="179"/>
      <c r="IOK19" s="179"/>
      <c r="IOL19" s="179"/>
      <c r="IOM19" s="179"/>
      <c r="ION19" s="179"/>
      <c r="IOO19" s="179"/>
      <c r="IOP19" s="179"/>
      <c r="IOQ19" s="179"/>
      <c r="IOR19" s="179"/>
      <c r="IOS19" s="179"/>
      <c r="IOT19" s="179"/>
      <c r="IOU19" s="179"/>
      <c r="IOV19" s="179"/>
      <c r="IOW19" s="179"/>
      <c r="IOX19" s="179"/>
      <c r="IOY19" s="179"/>
      <c r="IOZ19" s="179"/>
      <c r="IPA19" s="179"/>
      <c r="IPB19" s="179"/>
      <c r="IPC19" s="179"/>
      <c r="IPD19" s="179"/>
      <c r="IPE19" s="179"/>
      <c r="IPF19" s="179"/>
      <c r="IPG19" s="179"/>
      <c r="IPH19" s="179"/>
      <c r="IPI19" s="179"/>
      <c r="IPJ19" s="177"/>
      <c r="IPK19" s="177"/>
      <c r="IPL19" s="352"/>
      <c r="IPM19" s="352"/>
      <c r="IPN19" s="352"/>
      <c r="IPO19" s="352"/>
      <c r="IPP19" s="179"/>
      <c r="IPQ19" s="179"/>
      <c r="IPR19" s="179"/>
      <c r="IPS19" s="179"/>
      <c r="IPT19" s="179"/>
      <c r="IPU19" s="179"/>
      <c r="IPV19" s="179"/>
      <c r="IPW19" s="179"/>
      <c r="IPX19" s="179"/>
      <c r="IPY19" s="179"/>
      <c r="IPZ19" s="179"/>
      <c r="IQA19" s="179"/>
      <c r="IQB19" s="179"/>
      <c r="IQC19" s="179"/>
      <c r="IQD19" s="179"/>
      <c r="IQE19" s="179"/>
      <c r="IQF19" s="179"/>
      <c r="IQG19" s="179"/>
      <c r="IQH19" s="179"/>
      <c r="IQI19" s="179"/>
      <c r="IQJ19" s="179"/>
      <c r="IQK19" s="179"/>
      <c r="IQL19" s="179"/>
      <c r="IQM19" s="179"/>
      <c r="IQN19" s="179"/>
      <c r="IQO19" s="179"/>
      <c r="IQP19" s="179"/>
      <c r="IQQ19" s="179"/>
      <c r="IQR19" s="179"/>
      <c r="IQS19" s="179"/>
      <c r="IQT19" s="179"/>
      <c r="IQU19" s="179"/>
      <c r="IQV19" s="179"/>
      <c r="IQW19" s="177"/>
      <c r="IQX19" s="177"/>
      <c r="IQY19" s="352"/>
      <c r="IQZ19" s="352"/>
      <c r="IRA19" s="352"/>
      <c r="IRB19" s="352"/>
      <c r="IRC19" s="179"/>
      <c r="IRD19" s="179"/>
      <c r="IRE19" s="179"/>
      <c r="IRF19" s="179"/>
      <c r="IRG19" s="179"/>
      <c r="IRH19" s="179"/>
      <c r="IRI19" s="179"/>
      <c r="IRJ19" s="179"/>
      <c r="IRK19" s="179"/>
      <c r="IRL19" s="179"/>
      <c r="IRM19" s="179"/>
      <c r="IRN19" s="179"/>
      <c r="IRO19" s="179"/>
      <c r="IRP19" s="179"/>
      <c r="IRQ19" s="179"/>
      <c r="IRR19" s="179"/>
      <c r="IRS19" s="179"/>
      <c r="IRT19" s="179"/>
      <c r="IRU19" s="179"/>
      <c r="IRV19" s="179"/>
      <c r="IRW19" s="179"/>
      <c r="IRX19" s="179"/>
      <c r="IRY19" s="179"/>
      <c r="IRZ19" s="179"/>
      <c r="ISA19" s="179"/>
      <c r="ISB19" s="179"/>
      <c r="ISC19" s="179"/>
      <c r="ISD19" s="179"/>
      <c r="ISE19" s="179"/>
      <c r="ISF19" s="179"/>
      <c r="ISG19" s="179"/>
      <c r="ISH19" s="179"/>
      <c r="ISI19" s="179"/>
      <c r="ISJ19" s="177"/>
      <c r="ISK19" s="177"/>
      <c r="ISL19" s="352"/>
      <c r="ISM19" s="352"/>
      <c r="ISN19" s="352"/>
      <c r="ISO19" s="352"/>
      <c r="ISP19" s="179"/>
      <c r="ISQ19" s="179"/>
      <c r="ISR19" s="179"/>
      <c r="ISS19" s="179"/>
      <c r="IST19" s="179"/>
      <c r="ISU19" s="179"/>
      <c r="ISV19" s="179"/>
      <c r="ISW19" s="179"/>
      <c r="ISX19" s="179"/>
      <c r="ISY19" s="179"/>
      <c r="ISZ19" s="179"/>
      <c r="ITA19" s="179"/>
      <c r="ITB19" s="179"/>
      <c r="ITC19" s="179"/>
      <c r="ITD19" s="179"/>
      <c r="ITE19" s="179"/>
      <c r="ITF19" s="179"/>
      <c r="ITG19" s="179"/>
      <c r="ITH19" s="179"/>
      <c r="ITI19" s="179"/>
      <c r="ITJ19" s="179"/>
      <c r="ITK19" s="179"/>
      <c r="ITL19" s="179"/>
      <c r="ITM19" s="179"/>
      <c r="ITN19" s="179"/>
      <c r="ITO19" s="179"/>
      <c r="ITP19" s="179"/>
      <c r="ITQ19" s="179"/>
      <c r="ITR19" s="179"/>
      <c r="ITS19" s="179"/>
      <c r="ITT19" s="179"/>
      <c r="ITU19" s="179"/>
      <c r="ITV19" s="179"/>
      <c r="ITW19" s="177"/>
      <c r="ITX19" s="177"/>
      <c r="ITY19" s="352"/>
      <c r="ITZ19" s="352"/>
      <c r="IUA19" s="352"/>
      <c r="IUB19" s="352"/>
      <c r="IUC19" s="179"/>
      <c r="IUD19" s="179"/>
      <c r="IUE19" s="179"/>
      <c r="IUF19" s="179"/>
      <c r="IUG19" s="179"/>
      <c r="IUH19" s="179"/>
      <c r="IUI19" s="179"/>
      <c r="IUJ19" s="179"/>
      <c r="IUK19" s="179"/>
      <c r="IUL19" s="179"/>
      <c r="IUM19" s="179"/>
      <c r="IUN19" s="179"/>
      <c r="IUO19" s="179"/>
      <c r="IUP19" s="179"/>
      <c r="IUQ19" s="179"/>
      <c r="IUR19" s="179"/>
      <c r="IUS19" s="179"/>
      <c r="IUT19" s="179"/>
      <c r="IUU19" s="179"/>
      <c r="IUV19" s="179"/>
      <c r="IUW19" s="179"/>
      <c r="IUX19" s="179"/>
      <c r="IUY19" s="179"/>
      <c r="IUZ19" s="179"/>
      <c r="IVA19" s="179"/>
      <c r="IVB19" s="179"/>
      <c r="IVC19" s="179"/>
      <c r="IVD19" s="179"/>
      <c r="IVE19" s="179"/>
      <c r="IVF19" s="179"/>
      <c r="IVG19" s="179"/>
      <c r="IVH19" s="179"/>
      <c r="IVI19" s="179"/>
      <c r="IVJ19" s="177"/>
      <c r="IVK19" s="177"/>
      <c r="IVL19" s="352"/>
      <c r="IVM19" s="352"/>
      <c r="IVN19" s="352"/>
      <c r="IVO19" s="352"/>
      <c r="IVP19" s="179"/>
      <c r="IVQ19" s="179"/>
      <c r="IVR19" s="179"/>
      <c r="IVS19" s="179"/>
      <c r="IVT19" s="179"/>
      <c r="IVU19" s="179"/>
      <c r="IVV19" s="179"/>
      <c r="IVW19" s="179"/>
      <c r="IVX19" s="179"/>
      <c r="IVY19" s="179"/>
      <c r="IVZ19" s="179"/>
      <c r="IWA19" s="179"/>
      <c r="IWB19" s="179"/>
      <c r="IWC19" s="179"/>
      <c r="IWD19" s="179"/>
      <c r="IWE19" s="179"/>
      <c r="IWF19" s="179"/>
      <c r="IWG19" s="179"/>
      <c r="IWH19" s="179"/>
      <c r="IWI19" s="179"/>
      <c r="IWJ19" s="179"/>
      <c r="IWK19" s="179"/>
      <c r="IWL19" s="179"/>
      <c r="IWM19" s="179"/>
      <c r="IWN19" s="179"/>
      <c r="IWO19" s="179"/>
      <c r="IWP19" s="179"/>
      <c r="IWQ19" s="179"/>
      <c r="IWR19" s="179"/>
      <c r="IWS19" s="179"/>
      <c r="IWT19" s="179"/>
      <c r="IWU19" s="179"/>
      <c r="IWV19" s="179"/>
      <c r="IWW19" s="177"/>
      <c r="IWX19" s="177"/>
      <c r="IWY19" s="352"/>
      <c r="IWZ19" s="352"/>
      <c r="IXA19" s="352"/>
      <c r="IXB19" s="352"/>
      <c r="IXC19" s="179"/>
      <c r="IXD19" s="179"/>
      <c r="IXE19" s="179"/>
      <c r="IXF19" s="179"/>
      <c r="IXG19" s="179"/>
      <c r="IXH19" s="179"/>
      <c r="IXI19" s="179"/>
      <c r="IXJ19" s="179"/>
      <c r="IXK19" s="179"/>
      <c r="IXL19" s="179"/>
      <c r="IXM19" s="179"/>
      <c r="IXN19" s="179"/>
      <c r="IXO19" s="179"/>
      <c r="IXP19" s="179"/>
      <c r="IXQ19" s="179"/>
      <c r="IXR19" s="179"/>
      <c r="IXS19" s="179"/>
      <c r="IXT19" s="179"/>
      <c r="IXU19" s="179"/>
      <c r="IXV19" s="179"/>
      <c r="IXW19" s="179"/>
      <c r="IXX19" s="179"/>
      <c r="IXY19" s="179"/>
      <c r="IXZ19" s="179"/>
      <c r="IYA19" s="179"/>
      <c r="IYB19" s="179"/>
      <c r="IYC19" s="179"/>
      <c r="IYD19" s="179"/>
      <c r="IYE19" s="179"/>
      <c r="IYF19" s="179"/>
      <c r="IYG19" s="179"/>
      <c r="IYH19" s="179"/>
      <c r="IYI19" s="179"/>
      <c r="IYJ19" s="177"/>
      <c r="IYK19" s="177"/>
      <c r="IYL19" s="352"/>
      <c r="IYM19" s="352"/>
      <c r="IYN19" s="352"/>
      <c r="IYO19" s="352"/>
      <c r="IYP19" s="179"/>
      <c r="IYQ19" s="179"/>
      <c r="IYR19" s="179"/>
      <c r="IYS19" s="179"/>
      <c r="IYT19" s="179"/>
      <c r="IYU19" s="179"/>
      <c r="IYV19" s="179"/>
      <c r="IYW19" s="179"/>
      <c r="IYX19" s="179"/>
      <c r="IYY19" s="179"/>
      <c r="IYZ19" s="179"/>
      <c r="IZA19" s="179"/>
      <c r="IZB19" s="179"/>
      <c r="IZC19" s="179"/>
      <c r="IZD19" s="179"/>
      <c r="IZE19" s="179"/>
      <c r="IZF19" s="179"/>
      <c r="IZG19" s="179"/>
      <c r="IZH19" s="179"/>
      <c r="IZI19" s="179"/>
      <c r="IZJ19" s="179"/>
      <c r="IZK19" s="179"/>
      <c r="IZL19" s="179"/>
      <c r="IZM19" s="179"/>
      <c r="IZN19" s="179"/>
      <c r="IZO19" s="179"/>
      <c r="IZP19" s="179"/>
      <c r="IZQ19" s="179"/>
      <c r="IZR19" s="179"/>
      <c r="IZS19" s="179"/>
      <c r="IZT19" s="179"/>
      <c r="IZU19" s="179"/>
      <c r="IZV19" s="179"/>
      <c r="IZW19" s="177"/>
      <c r="IZX19" s="177"/>
      <c r="IZY19" s="352"/>
      <c r="IZZ19" s="352"/>
      <c r="JAA19" s="352"/>
      <c r="JAB19" s="352"/>
      <c r="JAC19" s="179"/>
      <c r="JAD19" s="179"/>
      <c r="JAE19" s="179"/>
      <c r="JAF19" s="179"/>
      <c r="JAG19" s="179"/>
      <c r="JAH19" s="179"/>
      <c r="JAI19" s="179"/>
      <c r="JAJ19" s="179"/>
      <c r="JAK19" s="179"/>
      <c r="JAL19" s="179"/>
      <c r="JAM19" s="179"/>
      <c r="JAN19" s="179"/>
      <c r="JAO19" s="179"/>
      <c r="JAP19" s="179"/>
      <c r="JAQ19" s="179"/>
      <c r="JAR19" s="179"/>
      <c r="JAS19" s="179"/>
      <c r="JAT19" s="179"/>
      <c r="JAU19" s="179"/>
      <c r="JAV19" s="179"/>
      <c r="JAW19" s="179"/>
      <c r="JAX19" s="179"/>
      <c r="JAY19" s="179"/>
      <c r="JAZ19" s="179"/>
      <c r="JBA19" s="179"/>
      <c r="JBB19" s="179"/>
      <c r="JBC19" s="179"/>
      <c r="JBD19" s="179"/>
      <c r="JBE19" s="179"/>
      <c r="JBF19" s="179"/>
      <c r="JBG19" s="179"/>
      <c r="JBH19" s="179"/>
      <c r="JBI19" s="179"/>
      <c r="JBJ19" s="177"/>
      <c r="JBK19" s="177"/>
      <c r="JBL19" s="352"/>
      <c r="JBM19" s="352"/>
      <c r="JBN19" s="352"/>
      <c r="JBO19" s="352"/>
      <c r="JBP19" s="179"/>
      <c r="JBQ19" s="179"/>
      <c r="JBR19" s="179"/>
      <c r="JBS19" s="179"/>
      <c r="JBT19" s="179"/>
      <c r="JBU19" s="179"/>
      <c r="JBV19" s="179"/>
      <c r="JBW19" s="179"/>
      <c r="JBX19" s="179"/>
      <c r="JBY19" s="179"/>
      <c r="JBZ19" s="179"/>
      <c r="JCA19" s="179"/>
      <c r="JCB19" s="179"/>
      <c r="JCC19" s="179"/>
      <c r="JCD19" s="179"/>
      <c r="JCE19" s="179"/>
      <c r="JCF19" s="179"/>
      <c r="JCG19" s="179"/>
      <c r="JCH19" s="179"/>
      <c r="JCI19" s="179"/>
      <c r="JCJ19" s="179"/>
      <c r="JCK19" s="179"/>
      <c r="JCL19" s="179"/>
      <c r="JCM19" s="179"/>
      <c r="JCN19" s="179"/>
      <c r="JCO19" s="179"/>
      <c r="JCP19" s="179"/>
      <c r="JCQ19" s="179"/>
      <c r="JCR19" s="179"/>
      <c r="JCS19" s="179"/>
      <c r="JCT19" s="179"/>
      <c r="JCU19" s="179"/>
      <c r="JCV19" s="179"/>
      <c r="JCW19" s="177"/>
      <c r="JCX19" s="177"/>
      <c r="JCY19" s="352"/>
      <c r="JCZ19" s="352"/>
      <c r="JDA19" s="352"/>
      <c r="JDB19" s="352"/>
      <c r="JDC19" s="179"/>
      <c r="JDD19" s="179"/>
      <c r="JDE19" s="179"/>
      <c r="JDF19" s="179"/>
      <c r="JDG19" s="179"/>
      <c r="JDH19" s="179"/>
      <c r="JDI19" s="179"/>
      <c r="JDJ19" s="179"/>
      <c r="JDK19" s="179"/>
      <c r="JDL19" s="179"/>
      <c r="JDM19" s="179"/>
      <c r="JDN19" s="179"/>
      <c r="JDO19" s="179"/>
      <c r="JDP19" s="179"/>
      <c r="JDQ19" s="179"/>
      <c r="JDR19" s="179"/>
      <c r="JDS19" s="179"/>
      <c r="JDT19" s="179"/>
      <c r="JDU19" s="179"/>
      <c r="JDV19" s="179"/>
      <c r="JDW19" s="179"/>
      <c r="JDX19" s="179"/>
      <c r="JDY19" s="179"/>
      <c r="JDZ19" s="179"/>
      <c r="JEA19" s="179"/>
      <c r="JEB19" s="179"/>
      <c r="JEC19" s="179"/>
      <c r="JED19" s="179"/>
      <c r="JEE19" s="179"/>
      <c r="JEF19" s="179"/>
      <c r="JEG19" s="179"/>
      <c r="JEH19" s="179"/>
      <c r="JEI19" s="179"/>
      <c r="JEJ19" s="177"/>
      <c r="JEK19" s="177"/>
      <c r="JEL19" s="352"/>
      <c r="JEM19" s="352"/>
      <c r="JEN19" s="352"/>
      <c r="JEO19" s="352"/>
      <c r="JEP19" s="179"/>
      <c r="JEQ19" s="179"/>
      <c r="JER19" s="179"/>
      <c r="JES19" s="179"/>
      <c r="JET19" s="179"/>
      <c r="JEU19" s="179"/>
      <c r="JEV19" s="179"/>
      <c r="JEW19" s="179"/>
      <c r="JEX19" s="179"/>
      <c r="JEY19" s="179"/>
      <c r="JEZ19" s="179"/>
      <c r="JFA19" s="179"/>
      <c r="JFB19" s="179"/>
      <c r="JFC19" s="179"/>
      <c r="JFD19" s="179"/>
      <c r="JFE19" s="179"/>
      <c r="JFF19" s="179"/>
      <c r="JFG19" s="179"/>
      <c r="JFH19" s="179"/>
      <c r="JFI19" s="179"/>
      <c r="JFJ19" s="179"/>
      <c r="JFK19" s="179"/>
      <c r="JFL19" s="179"/>
      <c r="JFM19" s="179"/>
      <c r="JFN19" s="179"/>
      <c r="JFO19" s="179"/>
      <c r="JFP19" s="179"/>
      <c r="JFQ19" s="179"/>
      <c r="JFR19" s="179"/>
      <c r="JFS19" s="179"/>
      <c r="JFT19" s="179"/>
      <c r="JFU19" s="179"/>
      <c r="JFV19" s="179"/>
      <c r="JFW19" s="177"/>
      <c r="JFX19" s="177"/>
      <c r="JFY19" s="352"/>
      <c r="JFZ19" s="352"/>
      <c r="JGA19" s="352"/>
      <c r="JGB19" s="352"/>
      <c r="JGC19" s="179"/>
      <c r="JGD19" s="179"/>
      <c r="JGE19" s="179"/>
      <c r="JGF19" s="179"/>
      <c r="JGG19" s="179"/>
      <c r="JGH19" s="179"/>
      <c r="JGI19" s="179"/>
      <c r="JGJ19" s="179"/>
      <c r="JGK19" s="179"/>
      <c r="JGL19" s="179"/>
      <c r="JGM19" s="179"/>
      <c r="JGN19" s="179"/>
      <c r="JGO19" s="179"/>
      <c r="JGP19" s="179"/>
      <c r="JGQ19" s="179"/>
      <c r="JGR19" s="179"/>
      <c r="JGS19" s="179"/>
      <c r="JGT19" s="179"/>
      <c r="JGU19" s="179"/>
      <c r="JGV19" s="179"/>
      <c r="JGW19" s="179"/>
      <c r="JGX19" s="179"/>
      <c r="JGY19" s="179"/>
      <c r="JGZ19" s="179"/>
      <c r="JHA19" s="179"/>
      <c r="JHB19" s="179"/>
      <c r="JHC19" s="179"/>
      <c r="JHD19" s="179"/>
      <c r="JHE19" s="179"/>
      <c r="JHF19" s="179"/>
      <c r="JHG19" s="179"/>
      <c r="JHH19" s="179"/>
      <c r="JHI19" s="179"/>
      <c r="JHJ19" s="177"/>
      <c r="JHK19" s="177"/>
      <c r="JHL19" s="352"/>
      <c r="JHM19" s="352"/>
      <c r="JHN19" s="352"/>
      <c r="JHO19" s="352"/>
      <c r="JHP19" s="179"/>
      <c r="JHQ19" s="179"/>
      <c r="JHR19" s="179"/>
      <c r="JHS19" s="179"/>
      <c r="JHT19" s="179"/>
      <c r="JHU19" s="179"/>
      <c r="JHV19" s="179"/>
      <c r="JHW19" s="179"/>
      <c r="JHX19" s="179"/>
      <c r="JHY19" s="179"/>
      <c r="JHZ19" s="179"/>
      <c r="JIA19" s="179"/>
      <c r="JIB19" s="179"/>
      <c r="JIC19" s="179"/>
      <c r="JID19" s="179"/>
      <c r="JIE19" s="179"/>
      <c r="JIF19" s="179"/>
      <c r="JIG19" s="179"/>
      <c r="JIH19" s="179"/>
      <c r="JII19" s="179"/>
      <c r="JIJ19" s="179"/>
      <c r="JIK19" s="179"/>
      <c r="JIL19" s="179"/>
      <c r="JIM19" s="179"/>
      <c r="JIN19" s="179"/>
      <c r="JIO19" s="179"/>
      <c r="JIP19" s="179"/>
      <c r="JIQ19" s="179"/>
      <c r="JIR19" s="179"/>
      <c r="JIS19" s="179"/>
      <c r="JIT19" s="179"/>
      <c r="JIU19" s="179"/>
      <c r="JIV19" s="179"/>
      <c r="JIW19" s="177"/>
      <c r="JIX19" s="177"/>
      <c r="JIY19" s="352"/>
      <c r="JIZ19" s="352"/>
      <c r="JJA19" s="352"/>
      <c r="JJB19" s="352"/>
      <c r="JJC19" s="179"/>
      <c r="JJD19" s="179"/>
      <c r="JJE19" s="179"/>
      <c r="JJF19" s="179"/>
      <c r="JJG19" s="179"/>
      <c r="JJH19" s="179"/>
      <c r="JJI19" s="179"/>
      <c r="JJJ19" s="179"/>
      <c r="JJK19" s="179"/>
      <c r="JJL19" s="179"/>
      <c r="JJM19" s="179"/>
      <c r="JJN19" s="179"/>
      <c r="JJO19" s="179"/>
      <c r="JJP19" s="179"/>
      <c r="JJQ19" s="179"/>
      <c r="JJR19" s="179"/>
      <c r="JJS19" s="179"/>
      <c r="JJT19" s="179"/>
      <c r="JJU19" s="179"/>
      <c r="JJV19" s="179"/>
      <c r="JJW19" s="179"/>
      <c r="JJX19" s="179"/>
      <c r="JJY19" s="179"/>
      <c r="JJZ19" s="179"/>
      <c r="JKA19" s="179"/>
      <c r="JKB19" s="179"/>
      <c r="JKC19" s="179"/>
      <c r="JKD19" s="179"/>
      <c r="JKE19" s="179"/>
      <c r="JKF19" s="179"/>
      <c r="JKG19" s="179"/>
      <c r="JKH19" s="179"/>
      <c r="JKI19" s="179"/>
      <c r="JKJ19" s="177"/>
      <c r="JKK19" s="177"/>
      <c r="JKL19" s="352"/>
      <c r="JKM19" s="352"/>
      <c r="JKN19" s="352"/>
      <c r="JKO19" s="352"/>
      <c r="JKP19" s="179"/>
      <c r="JKQ19" s="179"/>
      <c r="JKR19" s="179"/>
      <c r="JKS19" s="179"/>
      <c r="JKT19" s="179"/>
      <c r="JKU19" s="179"/>
      <c r="JKV19" s="179"/>
      <c r="JKW19" s="179"/>
      <c r="JKX19" s="179"/>
      <c r="JKY19" s="179"/>
      <c r="JKZ19" s="179"/>
      <c r="JLA19" s="179"/>
      <c r="JLB19" s="179"/>
      <c r="JLC19" s="179"/>
      <c r="JLD19" s="179"/>
      <c r="JLE19" s="179"/>
      <c r="JLF19" s="179"/>
      <c r="JLG19" s="179"/>
      <c r="JLH19" s="179"/>
      <c r="JLI19" s="179"/>
      <c r="JLJ19" s="179"/>
      <c r="JLK19" s="179"/>
      <c r="JLL19" s="179"/>
      <c r="JLM19" s="179"/>
      <c r="JLN19" s="179"/>
      <c r="JLO19" s="179"/>
      <c r="JLP19" s="179"/>
      <c r="JLQ19" s="179"/>
      <c r="JLR19" s="179"/>
      <c r="JLS19" s="179"/>
      <c r="JLT19" s="179"/>
      <c r="JLU19" s="179"/>
      <c r="JLV19" s="179"/>
      <c r="JLW19" s="177"/>
      <c r="JLX19" s="177"/>
      <c r="JLY19" s="352"/>
      <c r="JLZ19" s="352"/>
      <c r="JMA19" s="352"/>
      <c r="JMB19" s="352"/>
      <c r="JMC19" s="179"/>
      <c r="JMD19" s="179"/>
      <c r="JME19" s="179"/>
      <c r="JMF19" s="179"/>
      <c r="JMG19" s="179"/>
      <c r="JMH19" s="179"/>
      <c r="JMI19" s="179"/>
      <c r="JMJ19" s="179"/>
      <c r="JMK19" s="179"/>
      <c r="JML19" s="179"/>
      <c r="JMM19" s="179"/>
      <c r="JMN19" s="179"/>
      <c r="JMO19" s="179"/>
      <c r="JMP19" s="179"/>
      <c r="JMQ19" s="179"/>
      <c r="JMR19" s="179"/>
      <c r="JMS19" s="179"/>
      <c r="JMT19" s="179"/>
      <c r="JMU19" s="179"/>
      <c r="JMV19" s="179"/>
      <c r="JMW19" s="179"/>
      <c r="JMX19" s="179"/>
      <c r="JMY19" s="179"/>
      <c r="JMZ19" s="179"/>
      <c r="JNA19" s="179"/>
      <c r="JNB19" s="179"/>
      <c r="JNC19" s="179"/>
      <c r="JND19" s="179"/>
      <c r="JNE19" s="179"/>
      <c r="JNF19" s="179"/>
      <c r="JNG19" s="179"/>
      <c r="JNH19" s="179"/>
      <c r="JNI19" s="179"/>
      <c r="JNJ19" s="177"/>
      <c r="JNK19" s="177"/>
      <c r="JNL19" s="352"/>
      <c r="JNM19" s="352"/>
      <c r="JNN19" s="352"/>
      <c r="JNO19" s="352"/>
      <c r="JNP19" s="179"/>
      <c r="JNQ19" s="179"/>
      <c r="JNR19" s="179"/>
      <c r="JNS19" s="179"/>
      <c r="JNT19" s="179"/>
      <c r="JNU19" s="179"/>
      <c r="JNV19" s="179"/>
      <c r="JNW19" s="179"/>
      <c r="JNX19" s="179"/>
      <c r="JNY19" s="179"/>
      <c r="JNZ19" s="179"/>
      <c r="JOA19" s="179"/>
      <c r="JOB19" s="179"/>
      <c r="JOC19" s="179"/>
      <c r="JOD19" s="179"/>
      <c r="JOE19" s="179"/>
      <c r="JOF19" s="179"/>
      <c r="JOG19" s="179"/>
      <c r="JOH19" s="179"/>
      <c r="JOI19" s="179"/>
      <c r="JOJ19" s="179"/>
      <c r="JOK19" s="179"/>
      <c r="JOL19" s="179"/>
      <c r="JOM19" s="179"/>
      <c r="JON19" s="179"/>
      <c r="JOO19" s="179"/>
      <c r="JOP19" s="179"/>
      <c r="JOQ19" s="179"/>
      <c r="JOR19" s="179"/>
      <c r="JOS19" s="179"/>
      <c r="JOT19" s="179"/>
      <c r="JOU19" s="179"/>
      <c r="JOV19" s="179"/>
      <c r="JOW19" s="177"/>
      <c r="JOX19" s="177"/>
      <c r="JOY19" s="352"/>
      <c r="JOZ19" s="352"/>
      <c r="JPA19" s="352"/>
      <c r="JPB19" s="352"/>
      <c r="JPC19" s="179"/>
      <c r="JPD19" s="179"/>
      <c r="JPE19" s="179"/>
      <c r="JPF19" s="179"/>
      <c r="JPG19" s="179"/>
      <c r="JPH19" s="179"/>
      <c r="JPI19" s="179"/>
      <c r="JPJ19" s="179"/>
      <c r="JPK19" s="179"/>
      <c r="JPL19" s="179"/>
      <c r="JPM19" s="179"/>
      <c r="JPN19" s="179"/>
      <c r="JPO19" s="179"/>
      <c r="JPP19" s="179"/>
      <c r="JPQ19" s="179"/>
      <c r="JPR19" s="179"/>
      <c r="JPS19" s="179"/>
      <c r="JPT19" s="179"/>
      <c r="JPU19" s="179"/>
      <c r="JPV19" s="179"/>
      <c r="JPW19" s="179"/>
      <c r="JPX19" s="179"/>
      <c r="JPY19" s="179"/>
      <c r="JPZ19" s="179"/>
      <c r="JQA19" s="179"/>
      <c r="JQB19" s="179"/>
      <c r="JQC19" s="179"/>
      <c r="JQD19" s="179"/>
      <c r="JQE19" s="179"/>
      <c r="JQF19" s="179"/>
      <c r="JQG19" s="179"/>
      <c r="JQH19" s="179"/>
      <c r="JQI19" s="179"/>
      <c r="JQJ19" s="177"/>
      <c r="JQK19" s="177"/>
      <c r="JQL19" s="352"/>
      <c r="JQM19" s="352"/>
      <c r="JQN19" s="352"/>
      <c r="JQO19" s="352"/>
      <c r="JQP19" s="179"/>
      <c r="JQQ19" s="179"/>
      <c r="JQR19" s="179"/>
      <c r="JQS19" s="179"/>
      <c r="JQT19" s="179"/>
      <c r="JQU19" s="179"/>
      <c r="JQV19" s="179"/>
      <c r="JQW19" s="179"/>
      <c r="JQX19" s="179"/>
      <c r="JQY19" s="179"/>
      <c r="JQZ19" s="179"/>
      <c r="JRA19" s="179"/>
      <c r="JRB19" s="179"/>
      <c r="JRC19" s="179"/>
      <c r="JRD19" s="179"/>
      <c r="JRE19" s="179"/>
      <c r="JRF19" s="179"/>
      <c r="JRG19" s="179"/>
      <c r="JRH19" s="179"/>
      <c r="JRI19" s="179"/>
      <c r="JRJ19" s="179"/>
      <c r="JRK19" s="179"/>
      <c r="JRL19" s="179"/>
      <c r="JRM19" s="179"/>
      <c r="JRN19" s="179"/>
      <c r="JRO19" s="179"/>
      <c r="JRP19" s="179"/>
      <c r="JRQ19" s="179"/>
      <c r="JRR19" s="179"/>
      <c r="JRS19" s="179"/>
      <c r="JRT19" s="179"/>
      <c r="JRU19" s="179"/>
      <c r="JRV19" s="179"/>
      <c r="JRW19" s="177"/>
      <c r="JRX19" s="177"/>
      <c r="JRY19" s="352"/>
      <c r="JRZ19" s="352"/>
      <c r="JSA19" s="352"/>
      <c r="JSB19" s="352"/>
      <c r="JSC19" s="179"/>
      <c r="JSD19" s="179"/>
      <c r="JSE19" s="179"/>
      <c r="JSF19" s="179"/>
      <c r="JSG19" s="179"/>
      <c r="JSH19" s="179"/>
      <c r="JSI19" s="179"/>
      <c r="JSJ19" s="179"/>
      <c r="JSK19" s="179"/>
      <c r="JSL19" s="179"/>
      <c r="JSM19" s="179"/>
      <c r="JSN19" s="179"/>
      <c r="JSO19" s="179"/>
      <c r="JSP19" s="179"/>
      <c r="JSQ19" s="179"/>
      <c r="JSR19" s="179"/>
      <c r="JSS19" s="179"/>
      <c r="JST19" s="179"/>
      <c r="JSU19" s="179"/>
      <c r="JSV19" s="179"/>
      <c r="JSW19" s="179"/>
      <c r="JSX19" s="179"/>
      <c r="JSY19" s="179"/>
      <c r="JSZ19" s="179"/>
      <c r="JTA19" s="179"/>
      <c r="JTB19" s="179"/>
      <c r="JTC19" s="179"/>
      <c r="JTD19" s="179"/>
      <c r="JTE19" s="179"/>
      <c r="JTF19" s="179"/>
      <c r="JTG19" s="179"/>
      <c r="JTH19" s="179"/>
      <c r="JTI19" s="179"/>
      <c r="JTJ19" s="177"/>
      <c r="JTK19" s="177"/>
      <c r="JTL19" s="352"/>
      <c r="JTM19" s="352"/>
      <c r="JTN19" s="352"/>
      <c r="JTO19" s="352"/>
      <c r="JTP19" s="179"/>
      <c r="JTQ19" s="179"/>
      <c r="JTR19" s="179"/>
      <c r="JTS19" s="179"/>
      <c r="JTT19" s="179"/>
      <c r="JTU19" s="179"/>
      <c r="JTV19" s="179"/>
      <c r="JTW19" s="179"/>
      <c r="JTX19" s="179"/>
      <c r="JTY19" s="179"/>
      <c r="JTZ19" s="179"/>
      <c r="JUA19" s="179"/>
      <c r="JUB19" s="179"/>
      <c r="JUC19" s="179"/>
      <c r="JUD19" s="179"/>
      <c r="JUE19" s="179"/>
      <c r="JUF19" s="179"/>
      <c r="JUG19" s="179"/>
      <c r="JUH19" s="179"/>
      <c r="JUI19" s="179"/>
      <c r="JUJ19" s="179"/>
      <c r="JUK19" s="179"/>
      <c r="JUL19" s="179"/>
      <c r="JUM19" s="179"/>
      <c r="JUN19" s="179"/>
      <c r="JUO19" s="179"/>
      <c r="JUP19" s="179"/>
      <c r="JUQ19" s="179"/>
      <c r="JUR19" s="179"/>
      <c r="JUS19" s="179"/>
      <c r="JUT19" s="179"/>
      <c r="JUU19" s="179"/>
      <c r="JUV19" s="179"/>
      <c r="JUW19" s="177"/>
      <c r="JUX19" s="177"/>
      <c r="JUY19" s="352"/>
      <c r="JUZ19" s="352"/>
      <c r="JVA19" s="352"/>
      <c r="JVB19" s="352"/>
      <c r="JVC19" s="179"/>
      <c r="JVD19" s="179"/>
      <c r="JVE19" s="179"/>
      <c r="JVF19" s="179"/>
      <c r="JVG19" s="179"/>
      <c r="JVH19" s="179"/>
      <c r="JVI19" s="179"/>
      <c r="JVJ19" s="179"/>
      <c r="JVK19" s="179"/>
      <c r="JVL19" s="179"/>
      <c r="JVM19" s="179"/>
      <c r="JVN19" s="179"/>
      <c r="JVO19" s="179"/>
      <c r="JVP19" s="179"/>
      <c r="JVQ19" s="179"/>
      <c r="JVR19" s="179"/>
      <c r="JVS19" s="179"/>
      <c r="JVT19" s="179"/>
      <c r="JVU19" s="179"/>
      <c r="JVV19" s="179"/>
      <c r="JVW19" s="179"/>
      <c r="JVX19" s="179"/>
      <c r="JVY19" s="179"/>
      <c r="JVZ19" s="179"/>
      <c r="JWA19" s="179"/>
      <c r="JWB19" s="179"/>
      <c r="JWC19" s="179"/>
      <c r="JWD19" s="179"/>
      <c r="JWE19" s="179"/>
      <c r="JWF19" s="179"/>
      <c r="JWG19" s="179"/>
      <c r="JWH19" s="179"/>
      <c r="JWI19" s="179"/>
      <c r="JWJ19" s="177"/>
      <c r="JWK19" s="177"/>
      <c r="JWL19" s="352"/>
      <c r="JWM19" s="352"/>
      <c r="JWN19" s="352"/>
      <c r="JWO19" s="352"/>
      <c r="JWP19" s="179"/>
      <c r="JWQ19" s="179"/>
      <c r="JWR19" s="179"/>
      <c r="JWS19" s="179"/>
      <c r="JWT19" s="179"/>
      <c r="JWU19" s="179"/>
      <c r="JWV19" s="179"/>
      <c r="JWW19" s="179"/>
      <c r="JWX19" s="179"/>
      <c r="JWY19" s="179"/>
      <c r="JWZ19" s="179"/>
      <c r="JXA19" s="179"/>
      <c r="JXB19" s="179"/>
      <c r="JXC19" s="179"/>
      <c r="JXD19" s="179"/>
      <c r="JXE19" s="179"/>
      <c r="JXF19" s="179"/>
      <c r="JXG19" s="179"/>
      <c r="JXH19" s="179"/>
      <c r="JXI19" s="179"/>
      <c r="JXJ19" s="179"/>
      <c r="JXK19" s="179"/>
      <c r="JXL19" s="179"/>
      <c r="JXM19" s="179"/>
      <c r="JXN19" s="179"/>
      <c r="JXO19" s="179"/>
      <c r="JXP19" s="179"/>
      <c r="JXQ19" s="179"/>
      <c r="JXR19" s="179"/>
      <c r="JXS19" s="179"/>
      <c r="JXT19" s="179"/>
      <c r="JXU19" s="179"/>
      <c r="JXV19" s="179"/>
      <c r="JXW19" s="177"/>
      <c r="JXX19" s="177"/>
      <c r="JXY19" s="352"/>
      <c r="JXZ19" s="352"/>
      <c r="JYA19" s="352"/>
      <c r="JYB19" s="352"/>
      <c r="JYC19" s="179"/>
      <c r="JYD19" s="179"/>
      <c r="JYE19" s="179"/>
      <c r="JYF19" s="179"/>
      <c r="JYG19" s="179"/>
      <c r="JYH19" s="179"/>
      <c r="JYI19" s="179"/>
      <c r="JYJ19" s="179"/>
      <c r="JYK19" s="179"/>
      <c r="JYL19" s="179"/>
      <c r="JYM19" s="179"/>
      <c r="JYN19" s="179"/>
      <c r="JYO19" s="179"/>
      <c r="JYP19" s="179"/>
      <c r="JYQ19" s="179"/>
      <c r="JYR19" s="179"/>
      <c r="JYS19" s="179"/>
      <c r="JYT19" s="179"/>
      <c r="JYU19" s="179"/>
      <c r="JYV19" s="179"/>
      <c r="JYW19" s="179"/>
      <c r="JYX19" s="179"/>
      <c r="JYY19" s="179"/>
      <c r="JYZ19" s="179"/>
      <c r="JZA19" s="179"/>
      <c r="JZB19" s="179"/>
      <c r="JZC19" s="179"/>
      <c r="JZD19" s="179"/>
      <c r="JZE19" s="179"/>
      <c r="JZF19" s="179"/>
      <c r="JZG19" s="179"/>
      <c r="JZH19" s="179"/>
      <c r="JZI19" s="179"/>
      <c r="JZJ19" s="177"/>
      <c r="JZK19" s="177"/>
      <c r="JZL19" s="352"/>
      <c r="JZM19" s="352"/>
      <c r="JZN19" s="352"/>
      <c r="JZO19" s="352"/>
      <c r="JZP19" s="179"/>
      <c r="JZQ19" s="179"/>
      <c r="JZR19" s="179"/>
      <c r="JZS19" s="179"/>
      <c r="JZT19" s="179"/>
      <c r="JZU19" s="179"/>
      <c r="JZV19" s="179"/>
      <c r="JZW19" s="179"/>
      <c r="JZX19" s="179"/>
      <c r="JZY19" s="179"/>
      <c r="JZZ19" s="179"/>
      <c r="KAA19" s="179"/>
      <c r="KAB19" s="179"/>
      <c r="KAC19" s="179"/>
      <c r="KAD19" s="179"/>
      <c r="KAE19" s="179"/>
      <c r="KAF19" s="179"/>
      <c r="KAG19" s="179"/>
      <c r="KAH19" s="179"/>
      <c r="KAI19" s="179"/>
      <c r="KAJ19" s="179"/>
      <c r="KAK19" s="179"/>
      <c r="KAL19" s="179"/>
      <c r="KAM19" s="179"/>
      <c r="KAN19" s="179"/>
      <c r="KAO19" s="179"/>
      <c r="KAP19" s="179"/>
      <c r="KAQ19" s="179"/>
      <c r="KAR19" s="179"/>
      <c r="KAS19" s="179"/>
      <c r="KAT19" s="179"/>
      <c r="KAU19" s="179"/>
      <c r="KAV19" s="179"/>
      <c r="KAW19" s="177"/>
      <c r="KAX19" s="177"/>
      <c r="KAY19" s="352"/>
      <c r="KAZ19" s="352"/>
      <c r="KBA19" s="352"/>
      <c r="KBB19" s="352"/>
      <c r="KBC19" s="179"/>
      <c r="KBD19" s="179"/>
      <c r="KBE19" s="179"/>
      <c r="KBF19" s="179"/>
      <c r="KBG19" s="179"/>
      <c r="KBH19" s="179"/>
      <c r="KBI19" s="179"/>
      <c r="KBJ19" s="179"/>
      <c r="KBK19" s="179"/>
      <c r="KBL19" s="179"/>
      <c r="KBM19" s="179"/>
      <c r="KBN19" s="179"/>
      <c r="KBO19" s="179"/>
      <c r="KBP19" s="179"/>
      <c r="KBQ19" s="179"/>
      <c r="KBR19" s="179"/>
      <c r="KBS19" s="179"/>
      <c r="KBT19" s="179"/>
      <c r="KBU19" s="179"/>
      <c r="KBV19" s="179"/>
      <c r="KBW19" s="179"/>
      <c r="KBX19" s="179"/>
      <c r="KBY19" s="179"/>
      <c r="KBZ19" s="179"/>
      <c r="KCA19" s="179"/>
      <c r="KCB19" s="179"/>
      <c r="KCC19" s="179"/>
      <c r="KCD19" s="179"/>
      <c r="KCE19" s="179"/>
      <c r="KCF19" s="179"/>
      <c r="KCG19" s="179"/>
      <c r="KCH19" s="179"/>
      <c r="KCI19" s="179"/>
      <c r="KCJ19" s="177"/>
      <c r="KCK19" s="177"/>
      <c r="KCL19" s="352"/>
      <c r="KCM19" s="352"/>
      <c r="KCN19" s="352"/>
      <c r="KCO19" s="352"/>
      <c r="KCP19" s="179"/>
      <c r="KCQ19" s="179"/>
      <c r="KCR19" s="179"/>
      <c r="KCS19" s="179"/>
      <c r="KCT19" s="179"/>
      <c r="KCU19" s="179"/>
      <c r="KCV19" s="179"/>
      <c r="KCW19" s="179"/>
      <c r="KCX19" s="179"/>
      <c r="KCY19" s="179"/>
      <c r="KCZ19" s="179"/>
      <c r="KDA19" s="179"/>
      <c r="KDB19" s="179"/>
      <c r="KDC19" s="179"/>
      <c r="KDD19" s="179"/>
      <c r="KDE19" s="179"/>
      <c r="KDF19" s="179"/>
      <c r="KDG19" s="179"/>
      <c r="KDH19" s="179"/>
      <c r="KDI19" s="179"/>
      <c r="KDJ19" s="179"/>
      <c r="KDK19" s="179"/>
      <c r="KDL19" s="179"/>
      <c r="KDM19" s="179"/>
      <c r="KDN19" s="179"/>
      <c r="KDO19" s="179"/>
      <c r="KDP19" s="179"/>
      <c r="KDQ19" s="179"/>
      <c r="KDR19" s="179"/>
      <c r="KDS19" s="179"/>
      <c r="KDT19" s="179"/>
      <c r="KDU19" s="179"/>
      <c r="KDV19" s="179"/>
      <c r="KDW19" s="177"/>
      <c r="KDX19" s="177"/>
      <c r="KDY19" s="352"/>
      <c r="KDZ19" s="352"/>
      <c r="KEA19" s="352"/>
      <c r="KEB19" s="352"/>
      <c r="KEC19" s="179"/>
      <c r="KED19" s="179"/>
      <c r="KEE19" s="179"/>
      <c r="KEF19" s="179"/>
      <c r="KEG19" s="179"/>
      <c r="KEH19" s="179"/>
      <c r="KEI19" s="179"/>
      <c r="KEJ19" s="179"/>
      <c r="KEK19" s="179"/>
      <c r="KEL19" s="179"/>
      <c r="KEM19" s="179"/>
      <c r="KEN19" s="179"/>
      <c r="KEO19" s="179"/>
      <c r="KEP19" s="179"/>
      <c r="KEQ19" s="179"/>
      <c r="KER19" s="179"/>
      <c r="KES19" s="179"/>
      <c r="KET19" s="179"/>
      <c r="KEU19" s="179"/>
      <c r="KEV19" s="179"/>
      <c r="KEW19" s="179"/>
      <c r="KEX19" s="179"/>
      <c r="KEY19" s="179"/>
      <c r="KEZ19" s="179"/>
      <c r="KFA19" s="179"/>
      <c r="KFB19" s="179"/>
      <c r="KFC19" s="179"/>
      <c r="KFD19" s="179"/>
      <c r="KFE19" s="179"/>
      <c r="KFF19" s="179"/>
      <c r="KFG19" s="179"/>
      <c r="KFH19" s="179"/>
      <c r="KFI19" s="179"/>
      <c r="KFJ19" s="177"/>
      <c r="KFK19" s="177"/>
      <c r="KFL19" s="352"/>
      <c r="KFM19" s="352"/>
      <c r="KFN19" s="352"/>
      <c r="KFO19" s="352"/>
      <c r="KFP19" s="179"/>
      <c r="KFQ19" s="179"/>
      <c r="KFR19" s="179"/>
      <c r="KFS19" s="179"/>
      <c r="KFT19" s="179"/>
      <c r="KFU19" s="179"/>
      <c r="KFV19" s="179"/>
      <c r="KFW19" s="179"/>
      <c r="KFX19" s="179"/>
      <c r="KFY19" s="179"/>
      <c r="KFZ19" s="179"/>
      <c r="KGA19" s="179"/>
      <c r="KGB19" s="179"/>
      <c r="KGC19" s="179"/>
      <c r="KGD19" s="179"/>
      <c r="KGE19" s="179"/>
      <c r="KGF19" s="179"/>
      <c r="KGG19" s="179"/>
      <c r="KGH19" s="179"/>
      <c r="KGI19" s="179"/>
      <c r="KGJ19" s="179"/>
      <c r="KGK19" s="179"/>
      <c r="KGL19" s="179"/>
      <c r="KGM19" s="179"/>
      <c r="KGN19" s="179"/>
      <c r="KGO19" s="179"/>
      <c r="KGP19" s="179"/>
      <c r="KGQ19" s="179"/>
      <c r="KGR19" s="179"/>
      <c r="KGS19" s="179"/>
      <c r="KGT19" s="179"/>
      <c r="KGU19" s="179"/>
      <c r="KGV19" s="179"/>
      <c r="KGW19" s="177"/>
      <c r="KGX19" s="177"/>
      <c r="KGY19" s="352"/>
      <c r="KGZ19" s="352"/>
      <c r="KHA19" s="352"/>
      <c r="KHB19" s="352"/>
      <c r="KHC19" s="179"/>
      <c r="KHD19" s="179"/>
      <c r="KHE19" s="179"/>
      <c r="KHF19" s="179"/>
      <c r="KHG19" s="179"/>
      <c r="KHH19" s="179"/>
      <c r="KHI19" s="179"/>
      <c r="KHJ19" s="179"/>
      <c r="KHK19" s="179"/>
      <c r="KHL19" s="179"/>
      <c r="KHM19" s="179"/>
      <c r="KHN19" s="179"/>
      <c r="KHO19" s="179"/>
      <c r="KHP19" s="179"/>
      <c r="KHQ19" s="179"/>
      <c r="KHR19" s="179"/>
      <c r="KHS19" s="179"/>
      <c r="KHT19" s="179"/>
      <c r="KHU19" s="179"/>
      <c r="KHV19" s="179"/>
      <c r="KHW19" s="179"/>
      <c r="KHX19" s="179"/>
      <c r="KHY19" s="179"/>
      <c r="KHZ19" s="179"/>
      <c r="KIA19" s="179"/>
      <c r="KIB19" s="179"/>
      <c r="KIC19" s="179"/>
      <c r="KID19" s="179"/>
      <c r="KIE19" s="179"/>
      <c r="KIF19" s="179"/>
      <c r="KIG19" s="179"/>
      <c r="KIH19" s="179"/>
      <c r="KII19" s="179"/>
      <c r="KIJ19" s="177"/>
      <c r="KIK19" s="177"/>
      <c r="KIL19" s="352"/>
      <c r="KIM19" s="352"/>
      <c r="KIN19" s="352"/>
      <c r="KIO19" s="352"/>
      <c r="KIP19" s="179"/>
      <c r="KIQ19" s="179"/>
      <c r="KIR19" s="179"/>
      <c r="KIS19" s="179"/>
      <c r="KIT19" s="179"/>
      <c r="KIU19" s="179"/>
      <c r="KIV19" s="179"/>
      <c r="KIW19" s="179"/>
      <c r="KIX19" s="179"/>
      <c r="KIY19" s="179"/>
      <c r="KIZ19" s="179"/>
      <c r="KJA19" s="179"/>
      <c r="KJB19" s="179"/>
      <c r="KJC19" s="179"/>
      <c r="KJD19" s="179"/>
      <c r="KJE19" s="179"/>
      <c r="KJF19" s="179"/>
      <c r="KJG19" s="179"/>
      <c r="KJH19" s="179"/>
      <c r="KJI19" s="179"/>
      <c r="KJJ19" s="179"/>
      <c r="KJK19" s="179"/>
      <c r="KJL19" s="179"/>
      <c r="KJM19" s="179"/>
      <c r="KJN19" s="179"/>
      <c r="KJO19" s="179"/>
      <c r="KJP19" s="179"/>
      <c r="KJQ19" s="179"/>
      <c r="KJR19" s="179"/>
      <c r="KJS19" s="179"/>
      <c r="KJT19" s="179"/>
      <c r="KJU19" s="179"/>
      <c r="KJV19" s="179"/>
      <c r="KJW19" s="177"/>
      <c r="KJX19" s="177"/>
      <c r="KJY19" s="352"/>
      <c r="KJZ19" s="352"/>
      <c r="KKA19" s="352"/>
      <c r="KKB19" s="352"/>
      <c r="KKC19" s="179"/>
      <c r="KKD19" s="179"/>
      <c r="KKE19" s="179"/>
      <c r="KKF19" s="179"/>
      <c r="KKG19" s="179"/>
      <c r="KKH19" s="179"/>
      <c r="KKI19" s="179"/>
      <c r="KKJ19" s="179"/>
      <c r="KKK19" s="179"/>
      <c r="KKL19" s="179"/>
      <c r="KKM19" s="179"/>
      <c r="KKN19" s="179"/>
      <c r="KKO19" s="179"/>
      <c r="KKP19" s="179"/>
      <c r="KKQ19" s="179"/>
      <c r="KKR19" s="179"/>
      <c r="KKS19" s="179"/>
      <c r="KKT19" s="179"/>
      <c r="KKU19" s="179"/>
      <c r="KKV19" s="179"/>
      <c r="KKW19" s="179"/>
      <c r="KKX19" s="179"/>
      <c r="KKY19" s="179"/>
      <c r="KKZ19" s="179"/>
      <c r="KLA19" s="179"/>
      <c r="KLB19" s="179"/>
      <c r="KLC19" s="179"/>
      <c r="KLD19" s="179"/>
      <c r="KLE19" s="179"/>
      <c r="KLF19" s="179"/>
      <c r="KLG19" s="179"/>
      <c r="KLH19" s="179"/>
      <c r="KLI19" s="179"/>
      <c r="KLJ19" s="177"/>
      <c r="KLK19" s="177"/>
      <c r="KLL19" s="352"/>
      <c r="KLM19" s="352"/>
      <c r="KLN19" s="352"/>
      <c r="KLO19" s="352"/>
      <c r="KLP19" s="179"/>
      <c r="KLQ19" s="179"/>
      <c r="KLR19" s="179"/>
      <c r="KLS19" s="179"/>
      <c r="KLT19" s="179"/>
      <c r="KLU19" s="179"/>
      <c r="KLV19" s="179"/>
      <c r="KLW19" s="179"/>
      <c r="KLX19" s="179"/>
      <c r="KLY19" s="179"/>
      <c r="KLZ19" s="179"/>
      <c r="KMA19" s="179"/>
      <c r="KMB19" s="179"/>
      <c r="KMC19" s="179"/>
      <c r="KMD19" s="179"/>
      <c r="KME19" s="179"/>
      <c r="KMF19" s="179"/>
      <c r="KMG19" s="179"/>
      <c r="KMH19" s="179"/>
      <c r="KMI19" s="179"/>
      <c r="KMJ19" s="179"/>
      <c r="KMK19" s="179"/>
      <c r="KML19" s="179"/>
      <c r="KMM19" s="179"/>
      <c r="KMN19" s="179"/>
      <c r="KMO19" s="179"/>
      <c r="KMP19" s="179"/>
      <c r="KMQ19" s="179"/>
      <c r="KMR19" s="179"/>
      <c r="KMS19" s="179"/>
      <c r="KMT19" s="179"/>
      <c r="KMU19" s="179"/>
      <c r="KMV19" s="179"/>
      <c r="KMW19" s="177"/>
      <c r="KMX19" s="177"/>
      <c r="KMY19" s="352"/>
      <c r="KMZ19" s="352"/>
      <c r="KNA19" s="352"/>
      <c r="KNB19" s="352"/>
      <c r="KNC19" s="179"/>
      <c r="KND19" s="179"/>
      <c r="KNE19" s="179"/>
      <c r="KNF19" s="179"/>
      <c r="KNG19" s="179"/>
      <c r="KNH19" s="179"/>
      <c r="KNI19" s="179"/>
      <c r="KNJ19" s="179"/>
      <c r="KNK19" s="179"/>
      <c r="KNL19" s="179"/>
      <c r="KNM19" s="179"/>
      <c r="KNN19" s="179"/>
      <c r="KNO19" s="179"/>
      <c r="KNP19" s="179"/>
      <c r="KNQ19" s="179"/>
      <c r="KNR19" s="179"/>
      <c r="KNS19" s="179"/>
      <c r="KNT19" s="179"/>
      <c r="KNU19" s="179"/>
      <c r="KNV19" s="179"/>
      <c r="KNW19" s="179"/>
      <c r="KNX19" s="179"/>
      <c r="KNY19" s="179"/>
      <c r="KNZ19" s="179"/>
      <c r="KOA19" s="179"/>
      <c r="KOB19" s="179"/>
      <c r="KOC19" s="179"/>
      <c r="KOD19" s="179"/>
      <c r="KOE19" s="179"/>
      <c r="KOF19" s="179"/>
      <c r="KOG19" s="179"/>
      <c r="KOH19" s="179"/>
      <c r="KOI19" s="179"/>
      <c r="KOJ19" s="177"/>
      <c r="KOK19" s="177"/>
      <c r="KOL19" s="352"/>
      <c r="KOM19" s="352"/>
      <c r="KON19" s="352"/>
      <c r="KOO19" s="352"/>
      <c r="KOP19" s="179"/>
      <c r="KOQ19" s="179"/>
      <c r="KOR19" s="179"/>
      <c r="KOS19" s="179"/>
      <c r="KOT19" s="179"/>
      <c r="KOU19" s="179"/>
      <c r="KOV19" s="179"/>
      <c r="KOW19" s="179"/>
      <c r="KOX19" s="179"/>
      <c r="KOY19" s="179"/>
      <c r="KOZ19" s="179"/>
      <c r="KPA19" s="179"/>
      <c r="KPB19" s="179"/>
      <c r="KPC19" s="179"/>
      <c r="KPD19" s="179"/>
      <c r="KPE19" s="179"/>
      <c r="KPF19" s="179"/>
      <c r="KPG19" s="179"/>
      <c r="KPH19" s="179"/>
      <c r="KPI19" s="179"/>
      <c r="KPJ19" s="179"/>
      <c r="KPK19" s="179"/>
      <c r="KPL19" s="179"/>
      <c r="KPM19" s="179"/>
      <c r="KPN19" s="179"/>
      <c r="KPO19" s="179"/>
      <c r="KPP19" s="179"/>
      <c r="KPQ19" s="179"/>
      <c r="KPR19" s="179"/>
      <c r="KPS19" s="179"/>
      <c r="KPT19" s="179"/>
      <c r="KPU19" s="179"/>
      <c r="KPV19" s="179"/>
      <c r="KPW19" s="177"/>
      <c r="KPX19" s="177"/>
      <c r="KPY19" s="352"/>
      <c r="KPZ19" s="352"/>
      <c r="KQA19" s="352"/>
      <c r="KQB19" s="352"/>
      <c r="KQC19" s="179"/>
      <c r="KQD19" s="179"/>
      <c r="KQE19" s="179"/>
      <c r="KQF19" s="179"/>
      <c r="KQG19" s="179"/>
      <c r="KQH19" s="179"/>
      <c r="KQI19" s="179"/>
      <c r="KQJ19" s="179"/>
      <c r="KQK19" s="179"/>
      <c r="KQL19" s="179"/>
      <c r="KQM19" s="179"/>
      <c r="KQN19" s="179"/>
      <c r="KQO19" s="179"/>
      <c r="KQP19" s="179"/>
      <c r="KQQ19" s="179"/>
      <c r="KQR19" s="179"/>
      <c r="KQS19" s="179"/>
      <c r="KQT19" s="179"/>
      <c r="KQU19" s="179"/>
      <c r="KQV19" s="179"/>
      <c r="KQW19" s="179"/>
      <c r="KQX19" s="179"/>
      <c r="KQY19" s="179"/>
      <c r="KQZ19" s="179"/>
      <c r="KRA19" s="179"/>
      <c r="KRB19" s="179"/>
      <c r="KRC19" s="179"/>
      <c r="KRD19" s="179"/>
      <c r="KRE19" s="179"/>
      <c r="KRF19" s="179"/>
      <c r="KRG19" s="179"/>
      <c r="KRH19" s="179"/>
      <c r="KRI19" s="179"/>
      <c r="KRJ19" s="177"/>
      <c r="KRK19" s="177"/>
      <c r="KRL19" s="352"/>
      <c r="KRM19" s="352"/>
      <c r="KRN19" s="352"/>
      <c r="KRO19" s="352"/>
      <c r="KRP19" s="179"/>
      <c r="KRQ19" s="179"/>
      <c r="KRR19" s="179"/>
      <c r="KRS19" s="179"/>
      <c r="KRT19" s="179"/>
      <c r="KRU19" s="179"/>
      <c r="KRV19" s="179"/>
      <c r="KRW19" s="179"/>
      <c r="KRX19" s="179"/>
      <c r="KRY19" s="179"/>
      <c r="KRZ19" s="179"/>
      <c r="KSA19" s="179"/>
      <c r="KSB19" s="179"/>
      <c r="KSC19" s="179"/>
      <c r="KSD19" s="179"/>
      <c r="KSE19" s="179"/>
      <c r="KSF19" s="179"/>
      <c r="KSG19" s="179"/>
      <c r="KSH19" s="179"/>
      <c r="KSI19" s="179"/>
      <c r="KSJ19" s="179"/>
      <c r="KSK19" s="179"/>
      <c r="KSL19" s="179"/>
      <c r="KSM19" s="179"/>
      <c r="KSN19" s="179"/>
      <c r="KSO19" s="179"/>
      <c r="KSP19" s="179"/>
      <c r="KSQ19" s="179"/>
      <c r="KSR19" s="179"/>
      <c r="KSS19" s="179"/>
      <c r="KST19" s="179"/>
      <c r="KSU19" s="179"/>
      <c r="KSV19" s="179"/>
      <c r="KSW19" s="177"/>
      <c r="KSX19" s="177"/>
      <c r="KSY19" s="352"/>
      <c r="KSZ19" s="352"/>
      <c r="KTA19" s="352"/>
      <c r="KTB19" s="352"/>
      <c r="KTC19" s="179"/>
      <c r="KTD19" s="179"/>
      <c r="KTE19" s="179"/>
      <c r="KTF19" s="179"/>
      <c r="KTG19" s="179"/>
      <c r="KTH19" s="179"/>
      <c r="KTI19" s="179"/>
      <c r="KTJ19" s="179"/>
      <c r="KTK19" s="179"/>
      <c r="KTL19" s="179"/>
      <c r="KTM19" s="179"/>
      <c r="KTN19" s="179"/>
      <c r="KTO19" s="179"/>
      <c r="KTP19" s="179"/>
      <c r="KTQ19" s="179"/>
      <c r="KTR19" s="179"/>
      <c r="KTS19" s="179"/>
      <c r="KTT19" s="179"/>
      <c r="KTU19" s="179"/>
      <c r="KTV19" s="179"/>
      <c r="KTW19" s="179"/>
      <c r="KTX19" s="179"/>
      <c r="KTY19" s="179"/>
      <c r="KTZ19" s="179"/>
      <c r="KUA19" s="179"/>
      <c r="KUB19" s="179"/>
      <c r="KUC19" s="179"/>
      <c r="KUD19" s="179"/>
      <c r="KUE19" s="179"/>
      <c r="KUF19" s="179"/>
      <c r="KUG19" s="179"/>
      <c r="KUH19" s="179"/>
      <c r="KUI19" s="179"/>
      <c r="KUJ19" s="177"/>
      <c r="KUK19" s="177"/>
      <c r="KUL19" s="352"/>
      <c r="KUM19" s="352"/>
      <c r="KUN19" s="352"/>
      <c r="KUO19" s="352"/>
      <c r="KUP19" s="179"/>
      <c r="KUQ19" s="179"/>
      <c r="KUR19" s="179"/>
      <c r="KUS19" s="179"/>
      <c r="KUT19" s="179"/>
      <c r="KUU19" s="179"/>
      <c r="KUV19" s="179"/>
      <c r="KUW19" s="179"/>
      <c r="KUX19" s="179"/>
      <c r="KUY19" s="179"/>
      <c r="KUZ19" s="179"/>
      <c r="KVA19" s="179"/>
      <c r="KVB19" s="179"/>
      <c r="KVC19" s="179"/>
      <c r="KVD19" s="179"/>
      <c r="KVE19" s="179"/>
      <c r="KVF19" s="179"/>
      <c r="KVG19" s="179"/>
      <c r="KVH19" s="179"/>
      <c r="KVI19" s="179"/>
      <c r="KVJ19" s="179"/>
      <c r="KVK19" s="179"/>
      <c r="KVL19" s="179"/>
      <c r="KVM19" s="179"/>
      <c r="KVN19" s="179"/>
      <c r="KVO19" s="179"/>
      <c r="KVP19" s="179"/>
      <c r="KVQ19" s="179"/>
      <c r="KVR19" s="179"/>
      <c r="KVS19" s="179"/>
      <c r="KVT19" s="179"/>
      <c r="KVU19" s="179"/>
      <c r="KVV19" s="179"/>
      <c r="KVW19" s="177"/>
      <c r="KVX19" s="177"/>
      <c r="KVY19" s="352"/>
      <c r="KVZ19" s="352"/>
      <c r="KWA19" s="352"/>
      <c r="KWB19" s="352"/>
      <c r="KWC19" s="179"/>
      <c r="KWD19" s="179"/>
      <c r="KWE19" s="179"/>
      <c r="KWF19" s="179"/>
      <c r="KWG19" s="179"/>
      <c r="KWH19" s="179"/>
      <c r="KWI19" s="179"/>
      <c r="KWJ19" s="179"/>
      <c r="KWK19" s="179"/>
      <c r="KWL19" s="179"/>
      <c r="KWM19" s="179"/>
      <c r="KWN19" s="179"/>
      <c r="KWO19" s="179"/>
      <c r="KWP19" s="179"/>
      <c r="KWQ19" s="179"/>
      <c r="KWR19" s="179"/>
      <c r="KWS19" s="179"/>
      <c r="KWT19" s="179"/>
      <c r="KWU19" s="179"/>
      <c r="KWV19" s="179"/>
      <c r="KWW19" s="179"/>
      <c r="KWX19" s="179"/>
      <c r="KWY19" s="179"/>
      <c r="KWZ19" s="179"/>
      <c r="KXA19" s="179"/>
      <c r="KXB19" s="179"/>
      <c r="KXC19" s="179"/>
      <c r="KXD19" s="179"/>
      <c r="KXE19" s="179"/>
      <c r="KXF19" s="179"/>
      <c r="KXG19" s="179"/>
      <c r="KXH19" s="179"/>
      <c r="KXI19" s="179"/>
      <c r="KXJ19" s="177"/>
      <c r="KXK19" s="177"/>
      <c r="KXL19" s="352"/>
      <c r="KXM19" s="352"/>
      <c r="KXN19" s="352"/>
      <c r="KXO19" s="352"/>
      <c r="KXP19" s="179"/>
      <c r="KXQ19" s="179"/>
      <c r="KXR19" s="179"/>
      <c r="KXS19" s="179"/>
      <c r="KXT19" s="179"/>
      <c r="KXU19" s="179"/>
      <c r="KXV19" s="179"/>
      <c r="KXW19" s="179"/>
      <c r="KXX19" s="179"/>
      <c r="KXY19" s="179"/>
      <c r="KXZ19" s="179"/>
      <c r="KYA19" s="179"/>
      <c r="KYB19" s="179"/>
      <c r="KYC19" s="179"/>
      <c r="KYD19" s="179"/>
      <c r="KYE19" s="179"/>
      <c r="KYF19" s="179"/>
      <c r="KYG19" s="179"/>
      <c r="KYH19" s="179"/>
      <c r="KYI19" s="179"/>
      <c r="KYJ19" s="179"/>
      <c r="KYK19" s="179"/>
      <c r="KYL19" s="179"/>
      <c r="KYM19" s="179"/>
      <c r="KYN19" s="179"/>
      <c r="KYO19" s="179"/>
      <c r="KYP19" s="179"/>
      <c r="KYQ19" s="179"/>
      <c r="KYR19" s="179"/>
      <c r="KYS19" s="179"/>
      <c r="KYT19" s="179"/>
      <c r="KYU19" s="179"/>
      <c r="KYV19" s="179"/>
      <c r="KYW19" s="177"/>
      <c r="KYX19" s="177"/>
      <c r="KYY19" s="352"/>
      <c r="KYZ19" s="352"/>
      <c r="KZA19" s="352"/>
      <c r="KZB19" s="352"/>
      <c r="KZC19" s="179"/>
      <c r="KZD19" s="179"/>
      <c r="KZE19" s="179"/>
      <c r="KZF19" s="179"/>
      <c r="KZG19" s="179"/>
      <c r="KZH19" s="179"/>
      <c r="KZI19" s="179"/>
      <c r="KZJ19" s="179"/>
      <c r="KZK19" s="179"/>
      <c r="KZL19" s="179"/>
      <c r="KZM19" s="179"/>
      <c r="KZN19" s="179"/>
      <c r="KZO19" s="179"/>
      <c r="KZP19" s="179"/>
      <c r="KZQ19" s="179"/>
      <c r="KZR19" s="179"/>
      <c r="KZS19" s="179"/>
      <c r="KZT19" s="179"/>
      <c r="KZU19" s="179"/>
      <c r="KZV19" s="179"/>
      <c r="KZW19" s="179"/>
      <c r="KZX19" s="179"/>
      <c r="KZY19" s="179"/>
      <c r="KZZ19" s="179"/>
      <c r="LAA19" s="179"/>
      <c r="LAB19" s="179"/>
      <c r="LAC19" s="179"/>
      <c r="LAD19" s="179"/>
      <c r="LAE19" s="179"/>
      <c r="LAF19" s="179"/>
      <c r="LAG19" s="179"/>
      <c r="LAH19" s="179"/>
      <c r="LAI19" s="179"/>
      <c r="LAJ19" s="177"/>
      <c r="LAK19" s="177"/>
      <c r="LAL19" s="352"/>
      <c r="LAM19" s="352"/>
      <c r="LAN19" s="352"/>
      <c r="LAO19" s="352"/>
      <c r="LAP19" s="179"/>
      <c r="LAQ19" s="179"/>
      <c r="LAR19" s="179"/>
      <c r="LAS19" s="179"/>
      <c r="LAT19" s="179"/>
      <c r="LAU19" s="179"/>
      <c r="LAV19" s="179"/>
      <c r="LAW19" s="179"/>
      <c r="LAX19" s="179"/>
      <c r="LAY19" s="179"/>
      <c r="LAZ19" s="179"/>
      <c r="LBA19" s="179"/>
      <c r="LBB19" s="179"/>
      <c r="LBC19" s="179"/>
      <c r="LBD19" s="179"/>
      <c r="LBE19" s="179"/>
      <c r="LBF19" s="179"/>
      <c r="LBG19" s="179"/>
      <c r="LBH19" s="179"/>
      <c r="LBI19" s="179"/>
      <c r="LBJ19" s="179"/>
      <c r="LBK19" s="179"/>
      <c r="LBL19" s="179"/>
      <c r="LBM19" s="179"/>
      <c r="LBN19" s="179"/>
      <c r="LBO19" s="179"/>
      <c r="LBP19" s="179"/>
      <c r="LBQ19" s="179"/>
      <c r="LBR19" s="179"/>
      <c r="LBS19" s="179"/>
      <c r="LBT19" s="179"/>
      <c r="LBU19" s="179"/>
      <c r="LBV19" s="179"/>
      <c r="LBW19" s="177"/>
      <c r="LBX19" s="177"/>
      <c r="LBY19" s="352"/>
      <c r="LBZ19" s="352"/>
      <c r="LCA19" s="352"/>
      <c r="LCB19" s="352"/>
      <c r="LCC19" s="179"/>
      <c r="LCD19" s="179"/>
      <c r="LCE19" s="179"/>
      <c r="LCF19" s="179"/>
      <c r="LCG19" s="179"/>
      <c r="LCH19" s="179"/>
      <c r="LCI19" s="179"/>
      <c r="LCJ19" s="179"/>
      <c r="LCK19" s="179"/>
      <c r="LCL19" s="179"/>
      <c r="LCM19" s="179"/>
      <c r="LCN19" s="179"/>
      <c r="LCO19" s="179"/>
      <c r="LCP19" s="179"/>
      <c r="LCQ19" s="179"/>
      <c r="LCR19" s="179"/>
      <c r="LCS19" s="179"/>
      <c r="LCT19" s="179"/>
      <c r="LCU19" s="179"/>
      <c r="LCV19" s="179"/>
      <c r="LCW19" s="179"/>
      <c r="LCX19" s="179"/>
      <c r="LCY19" s="179"/>
      <c r="LCZ19" s="179"/>
      <c r="LDA19" s="179"/>
      <c r="LDB19" s="179"/>
      <c r="LDC19" s="179"/>
      <c r="LDD19" s="179"/>
      <c r="LDE19" s="179"/>
      <c r="LDF19" s="179"/>
      <c r="LDG19" s="179"/>
      <c r="LDH19" s="179"/>
      <c r="LDI19" s="179"/>
      <c r="LDJ19" s="177"/>
      <c r="LDK19" s="177"/>
      <c r="LDL19" s="352"/>
      <c r="LDM19" s="352"/>
      <c r="LDN19" s="352"/>
      <c r="LDO19" s="352"/>
      <c r="LDP19" s="179"/>
      <c r="LDQ19" s="179"/>
      <c r="LDR19" s="179"/>
      <c r="LDS19" s="179"/>
      <c r="LDT19" s="179"/>
      <c r="LDU19" s="179"/>
      <c r="LDV19" s="179"/>
      <c r="LDW19" s="179"/>
      <c r="LDX19" s="179"/>
      <c r="LDY19" s="179"/>
      <c r="LDZ19" s="179"/>
      <c r="LEA19" s="179"/>
      <c r="LEB19" s="179"/>
      <c r="LEC19" s="179"/>
      <c r="LED19" s="179"/>
      <c r="LEE19" s="179"/>
      <c r="LEF19" s="179"/>
      <c r="LEG19" s="179"/>
      <c r="LEH19" s="179"/>
      <c r="LEI19" s="179"/>
      <c r="LEJ19" s="179"/>
      <c r="LEK19" s="179"/>
      <c r="LEL19" s="179"/>
      <c r="LEM19" s="179"/>
      <c r="LEN19" s="179"/>
      <c r="LEO19" s="179"/>
      <c r="LEP19" s="179"/>
      <c r="LEQ19" s="179"/>
      <c r="LER19" s="179"/>
      <c r="LES19" s="179"/>
      <c r="LET19" s="179"/>
      <c r="LEU19" s="179"/>
      <c r="LEV19" s="179"/>
      <c r="LEW19" s="177"/>
      <c r="LEX19" s="177"/>
      <c r="LEY19" s="352"/>
      <c r="LEZ19" s="352"/>
      <c r="LFA19" s="352"/>
      <c r="LFB19" s="352"/>
      <c r="LFC19" s="179"/>
      <c r="LFD19" s="179"/>
      <c r="LFE19" s="179"/>
      <c r="LFF19" s="179"/>
      <c r="LFG19" s="179"/>
      <c r="LFH19" s="179"/>
      <c r="LFI19" s="179"/>
      <c r="LFJ19" s="179"/>
      <c r="LFK19" s="179"/>
      <c r="LFL19" s="179"/>
      <c r="LFM19" s="179"/>
      <c r="LFN19" s="179"/>
      <c r="LFO19" s="179"/>
      <c r="LFP19" s="179"/>
      <c r="LFQ19" s="179"/>
      <c r="LFR19" s="179"/>
      <c r="LFS19" s="179"/>
      <c r="LFT19" s="179"/>
      <c r="LFU19" s="179"/>
      <c r="LFV19" s="179"/>
      <c r="LFW19" s="179"/>
      <c r="LFX19" s="179"/>
      <c r="LFY19" s="179"/>
      <c r="LFZ19" s="179"/>
      <c r="LGA19" s="179"/>
      <c r="LGB19" s="179"/>
      <c r="LGC19" s="179"/>
      <c r="LGD19" s="179"/>
      <c r="LGE19" s="179"/>
      <c r="LGF19" s="179"/>
      <c r="LGG19" s="179"/>
      <c r="LGH19" s="179"/>
      <c r="LGI19" s="179"/>
      <c r="LGJ19" s="177"/>
      <c r="LGK19" s="177"/>
      <c r="LGL19" s="352"/>
      <c r="LGM19" s="352"/>
      <c r="LGN19" s="352"/>
      <c r="LGO19" s="352"/>
      <c r="LGP19" s="179"/>
      <c r="LGQ19" s="179"/>
      <c r="LGR19" s="179"/>
      <c r="LGS19" s="179"/>
      <c r="LGT19" s="179"/>
      <c r="LGU19" s="179"/>
      <c r="LGV19" s="179"/>
      <c r="LGW19" s="179"/>
      <c r="LGX19" s="179"/>
      <c r="LGY19" s="179"/>
      <c r="LGZ19" s="179"/>
      <c r="LHA19" s="179"/>
      <c r="LHB19" s="179"/>
      <c r="LHC19" s="179"/>
      <c r="LHD19" s="179"/>
      <c r="LHE19" s="179"/>
      <c r="LHF19" s="179"/>
      <c r="LHG19" s="179"/>
      <c r="LHH19" s="179"/>
      <c r="LHI19" s="179"/>
      <c r="LHJ19" s="179"/>
      <c r="LHK19" s="179"/>
      <c r="LHL19" s="179"/>
      <c r="LHM19" s="179"/>
      <c r="LHN19" s="179"/>
      <c r="LHO19" s="179"/>
      <c r="LHP19" s="179"/>
      <c r="LHQ19" s="179"/>
      <c r="LHR19" s="179"/>
      <c r="LHS19" s="179"/>
      <c r="LHT19" s="179"/>
      <c r="LHU19" s="179"/>
      <c r="LHV19" s="179"/>
      <c r="LHW19" s="177"/>
      <c r="LHX19" s="177"/>
      <c r="LHY19" s="352"/>
      <c r="LHZ19" s="352"/>
      <c r="LIA19" s="352"/>
      <c r="LIB19" s="352"/>
      <c r="LIC19" s="179"/>
      <c r="LID19" s="179"/>
      <c r="LIE19" s="179"/>
      <c r="LIF19" s="179"/>
      <c r="LIG19" s="179"/>
      <c r="LIH19" s="179"/>
      <c r="LII19" s="179"/>
      <c r="LIJ19" s="179"/>
      <c r="LIK19" s="179"/>
      <c r="LIL19" s="179"/>
      <c r="LIM19" s="179"/>
      <c r="LIN19" s="179"/>
      <c r="LIO19" s="179"/>
      <c r="LIP19" s="179"/>
      <c r="LIQ19" s="179"/>
      <c r="LIR19" s="179"/>
      <c r="LIS19" s="179"/>
      <c r="LIT19" s="179"/>
      <c r="LIU19" s="179"/>
      <c r="LIV19" s="179"/>
      <c r="LIW19" s="179"/>
      <c r="LIX19" s="179"/>
      <c r="LIY19" s="179"/>
      <c r="LIZ19" s="179"/>
      <c r="LJA19" s="179"/>
      <c r="LJB19" s="179"/>
      <c r="LJC19" s="179"/>
      <c r="LJD19" s="179"/>
      <c r="LJE19" s="179"/>
      <c r="LJF19" s="179"/>
      <c r="LJG19" s="179"/>
      <c r="LJH19" s="179"/>
      <c r="LJI19" s="179"/>
      <c r="LJJ19" s="177"/>
      <c r="LJK19" s="177"/>
      <c r="LJL19" s="352"/>
      <c r="LJM19" s="352"/>
      <c r="LJN19" s="352"/>
      <c r="LJO19" s="352"/>
      <c r="LJP19" s="179"/>
      <c r="LJQ19" s="179"/>
      <c r="LJR19" s="179"/>
      <c r="LJS19" s="179"/>
      <c r="LJT19" s="179"/>
      <c r="LJU19" s="179"/>
      <c r="LJV19" s="179"/>
      <c r="LJW19" s="179"/>
      <c r="LJX19" s="179"/>
      <c r="LJY19" s="179"/>
      <c r="LJZ19" s="179"/>
      <c r="LKA19" s="179"/>
      <c r="LKB19" s="179"/>
      <c r="LKC19" s="179"/>
      <c r="LKD19" s="179"/>
      <c r="LKE19" s="179"/>
      <c r="LKF19" s="179"/>
      <c r="LKG19" s="179"/>
      <c r="LKH19" s="179"/>
      <c r="LKI19" s="179"/>
      <c r="LKJ19" s="179"/>
      <c r="LKK19" s="179"/>
      <c r="LKL19" s="179"/>
      <c r="LKM19" s="179"/>
      <c r="LKN19" s="179"/>
      <c r="LKO19" s="179"/>
      <c r="LKP19" s="179"/>
      <c r="LKQ19" s="179"/>
      <c r="LKR19" s="179"/>
      <c r="LKS19" s="179"/>
      <c r="LKT19" s="179"/>
      <c r="LKU19" s="179"/>
      <c r="LKV19" s="179"/>
      <c r="LKW19" s="177"/>
      <c r="LKX19" s="177"/>
      <c r="LKY19" s="352"/>
      <c r="LKZ19" s="352"/>
      <c r="LLA19" s="352"/>
      <c r="LLB19" s="352"/>
      <c r="LLC19" s="179"/>
      <c r="LLD19" s="179"/>
      <c r="LLE19" s="179"/>
      <c r="LLF19" s="179"/>
      <c r="LLG19" s="179"/>
      <c r="LLH19" s="179"/>
      <c r="LLI19" s="179"/>
      <c r="LLJ19" s="179"/>
      <c r="LLK19" s="179"/>
      <c r="LLL19" s="179"/>
      <c r="LLM19" s="179"/>
      <c r="LLN19" s="179"/>
      <c r="LLO19" s="179"/>
      <c r="LLP19" s="179"/>
      <c r="LLQ19" s="179"/>
      <c r="LLR19" s="179"/>
      <c r="LLS19" s="179"/>
      <c r="LLT19" s="179"/>
      <c r="LLU19" s="179"/>
      <c r="LLV19" s="179"/>
      <c r="LLW19" s="179"/>
      <c r="LLX19" s="179"/>
      <c r="LLY19" s="179"/>
      <c r="LLZ19" s="179"/>
      <c r="LMA19" s="179"/>
      <c r="LMB19" s="179"/>
      <c r="LMC19" s="179"/>
      <c r="LMD19" s="179"/>
      <c r="LME19" s="179"/>
      <c r="LMF19" s="179"/>
      <c r="LMG19" s="179"/>
      <c r="LMH19" s="179"/>
      <c r="LMI19" s="179"/>
      <c r="LMJ19" s="177"/>
      <c r="LMK19" s="177"/>
      <c r="LML19" s="352"/>
      <c r="LMM19" s="352"/>
      <c r="LMN19" s="352"/>
      <c r="LMO19" s="352"/>
      <c r="LMP19" s="179"/>
      <c r="LMQ19" s="179"/>
      <c r="LMR19" s="179"/>
      <c r="LMS19" s="179"/>
      <c r="LMT19" s="179"/>
      <c r="LMU19" s="179"/>
      <c r="LMV19" s="179"/>
      <c r="LMW19" s="179"/>
      <c r="LMX19" s="179"/>
      <c r="LMY19" s="179"/>
      <c r="LMZ19" s="179"/>
      <c r="LNA19" s="179"/>
      <c r="LNB19" s="179"/>
      <c r="LNC19" s="179"/>
      <c r="LND19" s="179"/>
      <c r="LNE19" s="179"/>
      <c r="LNF19" s="179"/>
      <c r="LNG19" s="179"/>
      <c r="LNH19" s="179"/>
      <c r="LNI19" s="179"/>
      <c r="LNJ19" s="179"/>
      <c r="LNK19" s="179"/>
      <c r="LNL19" s="179"/>
      <c r="LNM19" s="179"/>
      <c r="LNN19" s="179"/>
      <c r="LNO19" s="179"/>
      <c r="LNP19" s="179"/>
      <c r="LNQ19" s="179"/>
      <c r="LNR19" s="179"/>
      <c r="LNS19" s="179"/>
      <c r="LNT19" s="179"/>
      <c r="LNU19" s="179"/>
      <c r="LNV19" s="179"/>
      <c r="LNW19" s="177"/>
      <c r="LNX19" s="177"/>
      <c r="LNY19" s="352"/>
      <c r="LNZ19" s="352"/>
      <c r="LOA19" s="352"/>
      <c r="LOB19" s="352"/>
      <c r="LOC19" s="179"/>
      <c r="LOD19" s="179"/>
      <c r="LOE19" s="179"/>
      <c r="LOF19" s="179"/>
      <c r="LOG19" s="179"/>
      <c r="LOH19" s="179"/>
      <c r="LOI19" s="179"/>
      <c r="LOJ19" s="179"/>
      <c r="LOK19" s="179"/>
      <c r="LOL19" s="179"/>
      <c r="LOM19" s="179"/>
      <c r="LON19" s="179"/>
      <c r="LOO19" s="179"/>
      <c r="LOP19" s="179"/>
      <c r="LOQ19" s="179"/>
      <c r="LOR19" s="179"/>
      <c r="LOS19" s="179"/>
      <c r="LOT19" s="179"/>
      <c r="LOU19" s="179"/>
      <c r="LOV19" s="179"/>
      <c r="LOW19" s="179"/>
      <c r="LOX19" s="179"/>
      <c r="LOY19" s="179"/>
      <c r="LOZ19" s="179"/>
      <c r="LPA19" s="179"/>
      <c r="LPB19" s="179"/>
      <c r="LPC19" s="179"/>
      <c r="LPD19" s="179"/>
      <c r="LPE19" s="179"/>
      <c r="LPF19" s="179"/>
      <c r="LPG19" s="179"/>
      <c r="LPH19" s="179"/>
      <c r="LPI19" s="179"/>
      <c r="LPJ19" s="177"/>
      <c r="LPK19" s="177"/>
      <c r="LPL19" s="352"/>
      <c r="LPM19" s="352"/>
      <c r="LPN19" s="352"/>
      <c r="LPO19" s="352"/>
      <c r="LPP19" s="179"/>
      <c r="LPQ19" s="179"/>
      <c r="LPR19" s="179"/>
      <c r="LPS19" s="179"/>
      <c r="LPT19" s="179"/>
      <c r="LPU19" s="179"/>
      <c r="LPV19" s="179"/>
      <c r="LPW19" s="179"/>
      <c r="LPX19" s="179"/>
      <c r="LPY19" s="179"/>
      <c r="LPZ19" s="179"/>
      <c r="LQA19" s="179"/>
      <c r="LQB19" s="179"/>
      <c r="LQC19" s="179"/>
      <c r="LQD19" s="179"/>
      <c r="LQE19" s="179"/>
      <c r="LQF19" s="179"/>
      <c r="LQG19" s="179"/>
      <c r="LQH19" s="179"/>
      <c r="LQI19" s="179"/>
      <c r="LQJ19" s="179"/>
      <c r="LQK19" s="179"/>
      <c r="LQL19" s="179"/>
      <c r="LQM19" s="179"/>
      <c r="LQN19" s="179"/>
      <c r="LQO19" s="179"/>
      <c r="LQP19" s="179"/>
      <c r="LQQ19" s="179"/>
      <c r="LQR19" s="179"/>
      <c r="LQS19" s="179"/>
      <c r="LQT19" s="179"/>
      <c r="LQU19" s="179"/>
      <c r="LQV19" s="179"/>
      <c r="LQW19" s="177"/>
      <c r="LQX19" s="177"/>
      <c r="LQY19" s="352"/>
      <c r="LQZ19" s="352"/>
      <c r="LRA19" s="352"/>
      <c r="LRB19" s="352"/>
      <c r="LRC19" s="179"/>
      <c r="LRD19" s="179"/>
      <c r="LRE19" s="179"/>
      <c r="LRF19" s="179"/>
      <c r="LRG19" s="179"/>
      <c r="LRH19" s="179"/>
      <c r="LRI19" s="179"/>
      <c r="LRJ19" s="179"/>
      <c r="LRK19" s="179"/>
      <c r="LRL19" s="179"/>
      <c r="LRM19" s="179"/>
      <c r="LRN19" s="179"/>
      <c r="LRO19" s="179"/>
      <c r="LRP19" s="179"/>
      <c r="LRQ19" s="179"/>
      <c r="LRR19" s="179"/>
      <c r="LRS19" s="179"/>
      <c r="LRT19" s="179"/>
      <c r="LRU19" s="179"/>
      <c r="LRV19" s="179"/>
      <c r="LRW19" s="179"/>
      <c r="LRX19" s="179"/>
      <c r="LRY19" s="179"/>
      <c r="LRZ19" s="179"/>
      <c r="LSA19" s="179"/>
      <c r="LSB19" s="179"/>
      <c r="LSC19" s="179"/>
      <c r="LSD19" s="179"/>
      <c r="LSE19" s="179"/>
      <c r="LSF19" s="179"/>
      <c r="LSG19" s="179"/>
      <c r="LSH19" s="179"/>
      <c r="LSI19" s="179"/>
      <c r="LSJ19" s="177"/>
      <c r="LSK19" s="177"/>
      <c r="LSL19" s="352"/>
      <c r="LSM19" s="352"/>
      <c r="LSN19" s="352"/>
      <c r="LSO19" s="352"/>
      <c r="LSP19" s="179"/>
      <c r="LSQ19" s="179"/>
      <c r="LSR19" s="179"/>
      <c r="LSS19" s="179"/>
      <c r="LST19" s="179"/>
      <c r="LSU19" s="179"/>
      <c r="LSV19" s="179"/>
      <c r="LSW19" s="179"/>
      <c r="LSX19" s="179"/>
      <c r="LSY19" s="179"/>
      <c r="LSZ19" s="179"/>
      <c r="LTA19" s="179"/>
      <c r="LTB19" s="179"/>
      <c r="LTC19" s="179"/>
      <c r="LTD19" s="179"/>
      <c r="LTE19" s="179"/>
      <c r="LTF19" s="179"/>
      <c r="LTG19" s="179"/>
      <c r="LTH19" s="179"/>
      <c r="LTI19" s="179"/>
      <c r="LTJ19" s="179"/>
      <c r="LTK19" s="179"/>
      <c r="LTL19" s="179"/>
      <c r="LTM19" s="179"/>
      <c r="LTN19" s="179"/>
      <c r="LTO19" s="179"/>
      <c r="LTP19" s="179"/>
      <c r="LTQ19" s="179"/>
      <c r="LTR19" s="179"/>
      <c r="LTS19" s="179"/>
      <c r="LTT19" s="179"/>
      <c r="LTU19" s="179"/>
      <c r="LTV19" s="179"/>
      <c r="LTW19" s="177"/>
      <c r="LTX19" s="177"/>
      <c r="LTY19" s="352"/>
      <c r="LTZ19" s="352"/>
      <c r="LUA19" s="352"/>
      <c r="LUB19" s="352"/>
      <c r="LUC19" s="179"/>
      <c r="LUD19" s="179"/>
      <c r="LUE19" s="179"/>
      <c r="LUF19" s="179"/>
      <c r="LUG19" s="179"/>
      <c r="LUH19" s="179"/>
      <c r="LUI19" s="179"/>
      <c r="LUJ19" s="179"/>
      <c r="LUK19" s="179"/>
      <c r="LUL19" s="179"/>
      <c r="LUM19" s="179"/>
      <c r="LUN19" s="179"/>
      <c r="LUO19" s="179"/>
      <c r="LUP19" s="179"/>
      <c r="LUQ19" s="179"/>
      <c r="LUR19" s="179"/>
      <c r="LUS19" s="179"/>
      <c r="LUT19" s="179"/>
      <c r="LUU19" s="179"/>
      <c r="LUV19" s="179"/>
      <c r="LUW19" s="179"/>
      <c r="LUX19" s="179"/>
      <c r="LUY19" s="179"/>
      <c r="LUZ19" s="179"/>
      <c r="LVA19" s="179"/>
      <c r="LVB19" s="179"/>
      <c r="LVC19" s="179"/>
      <c r="LVD19" s="179"/>
      <c r="LVE19" s="179"/>
      <c r="LVF19" s="179"/>
      <c r="LVG19" s="179"/>
      <c r="LVH19" s="179"/>
      <c r="LVI19" s="179"/>
      <c r="LVJ19" s="177"/>
      <c r="LVK19" s="177"/>
      <c r="LVL19" s="352"/>
      <c r="LVM19" s="352"/>
      <c r="LVN19" s="352"/>
      <c r="LVO19" s="352"/>
      <c r="LVP19" s="179"/>
      <c r="LVQ19" s="179"/>
      <c r="LVR19" s="179"/>
      <c r="LVS19" s="179"/>
      <c r="LVT19" s="179"/>
      <c r="LVU19" s="179"/>
      <c r="LVV19" s="179"/>
      <c r="LVW19" s="179"/>
      <c r="LVX19" s="179"/>
      <c r="LVY19" s="179"/>
      <c r="LVZ19" s="179"/>
      <c r="LWA19" s="179"/>
      <c r="LWB19" s="179"/>
      <c r="LWC19" s="179"/>
      <c r="LWD19" s="179"/>
      <c r="LWE19" s="179"/>
      <c r="LWF19" s="179"/>
      <c r="LWG19" s="179"/>
      <c r="LWH19" s="179"/>
      <c r="LWI19" s="179"/>
      <c r="LWJ19" s="179"/>
      <c r="LWK19" s="179"/>
      <c r="LWL19" s="179"/>
      <c r="LWM19" s="179"/>
      <c r="LWN19" s="179"/>
      <c r="LWO19" s="179"/>
      <c r="LWP19" s="179"/>
      <c r="LWQ19" s="179"/>
      <c r="LWR19" s="179"/>
      <c r="LWS19" s="179"/>
      <c r="LWT19" s="179"/>
      <c r="LWU19" s="179"/>
      <c r="LWV19" s="179"/>
      <c r="LWW19" s="177"/>
      <c r="LWX19" s="177"/>
      <c r="LWY19" s="352"/>
      <c r="LWZ19" s="352"/>
      <c r="LXA19" s="352"/>
      <c r="LXB19" s="352"/>
      <c r="LXC19" s="179"/>
      <c r="LXD19" s="179"/>
      <c r="LXE19" s="179"/>
      <c r="LXF19" s="179"/>
      <c r="LXG19" s="179"/>
      <c r="LXH19" s="179"/>
      <c r="LXI19" s="179"/>
      <c r="LXJ19" s="179"/>
      <c r="LXK19" s="179"/>
      <c r="LXL19" s="179"/>
      <c r="LXM19" s="179"/>
      <c r="LXN19" s="179"/>
      <c r="LXO19" s="179"/>
      <c r="LXP19" s="179"/>
      <c r="LXQ19" s="179"/>
      <c r="LXR19" s="179"/>
      <c r="LXS19" s="179"/>
      <c r="LXT19" s="179"/>
      <c r="LXU19" s="179"/>
      <c r="LXV19" s="179"/>
      <c r="LXW19" s="179"/>
      <c r="LXX19" s="179"/>
      <c r="LXY19" s="179"/>
      <c r="LXZ19" s="179"/>
      <c r="LYA19" s="179"/>
      <c r="LYB19" s="179"/>
      <c r="LYC19" s="179"/>
      <c r="LYD19" s="179"/>
      <c r="LYE19" s="179"/>
      <c r="LYF19" s="179"/>
      <c r="LYG19" s="179"/>
      <c r="LYH19" s="179"/>
      <c r="LYI19" s="179"/>
      <c r="LYJ19" s="177"/>
      <c r="LYK19" s="177"/>
      <c r="LYL19" s="352"/>
      <c r="LYM19" s="352"/>
      <c r="LYN19" s="352"/>
      <c r="LYO19" s="352"/>
      <c r="LYP19" s="179"/>
      <c r="LYQ19" s="179"/>
      <c r="LYR19" s="179"/>
      <c r="LYS19" s="179"/>
      <c r="LYT19" s="179"/>
      <c r="LYU19" s="179"/>
      <c r="LYV19" s="179"/>
      <c r="LYW19" s="179"/>
      <c r="LYX19" s="179"/>
      <c r="LYY19" s="179"/>
      <c r="LYZ19" s="179"/>
      <c r="LZA19" s="179"/>
      <c r="LZB19" s="179"/>
      <c r="LZC19" s="179"/>
      <c r="LZD19" s="179"/>
      <c r="LZE19" s="179"/>
      <c r="LZF19" s="179"/>
      <c r="LZG19" s="179"/>
      <c r="LZH19" s="179"/>
      <c r="LZI19" s="179"/>
      <c r="LZJ19" s="179"/>
      <c r="LZK19" s="179"/>
      <c r="LZL19" s="179"/>
      <c r="LZM19" s="179"/>
      <c r="LZN19" s="179"/>
      <c r="LZO19" s="179"/>
      <c r="LZP19" s="179"/>
      <c r="LZQ19" s="179"/>
      <c r="LZR19" s="179"/>
      <c r="LZS19" s="179"/>
      <c r="LZT19" s="179"/>
      <c r="LZU19" s="179"/>
      <c r="LZV19" s="179"/>
      <c r="LZW19" s="177"/>
      <c r="LZX19" s="177"/>
      <c r="LZY19" s="352"/>
      <c r="LZZ19" s="352"/>
      <c r="MAA19" s="352"/>
      <c r="MAB19" s="352"/>
      <c r="MAC19" s="179"/>
      <c r="MAD19" s="179"/>
      <c r="MAE19" s="179"/>
      <c r="MAF19" s="179"/>
      <c r="MAG19" s="179"/>
      <c r="MAH19" s="179"/>
      <c r="MAI19" s="179"/>
      <c r="MAJ19" s="179"/>
      <c r="MAK19" s="179"/>
      <c r="MAL19" s="179"/>
      <c r="MAM19" s="179"/>
      <c r="MAN19" s="179"/>
      <c r="MAO19" s="179"/>
      <c r="MAP19" s="179"/>
      <c r="MAQ19" s="179"/>
      <c r="MAR19" s="179"/>
      <c r="MAS19" s="179"/>
      <c r="MAT19" s="179"/>
      <c r="MAU19" s="179"/>
      <c r="MAV19" s="179"/>
      <c r="MAW19" s="179"/>
      <c r="MAX19" s="179"/>
      <c r="MAY19" s="179"/>
      <c r="MAZ19" s="179"/>
      <c r="MBA19" s="179"/>
      <c r="MBB19" s="179"/>
      <c r="MBC19" s="179"/>
      <c r="MBD19" s="179"/>
      <c r="MBE19" s="179"/>
      <c r="MBF19" s="179"/>
      <c r="MBG19" s="179"/>
      <c r="MBH19" s="179"/>
      <c r="MBI19" s="179"/>
      <c r="MBJ19" s="177"/>
      <c r="MBK19" s="177"/>
      <c r="MBL19" s="352"/>
      <c r="MBM19" s="352"/>
      <c r="MBN19" s="352"/>
      <c r="MBO19" s="352"/>
      <c r="MBP19" s="179"/>
      <c r="MBQ19" s="179"/>
      <c r="MBR19" s="179"/>
      <c r="MBS19" s="179"/>
      <c r="MBT19" s="179"/>
      <c r="MBU19" s="179"/>
      <c r="MBV19" s="179"/>
      <c r="MBW19" s="179"/>
      <c r="MBX19" s="179"/>
      <c r="MBY19" s="179"/>
      <c r="MBZ19" s="179"/>
      <c r="MCA19" s="179"/>
      <c r="MCB19" s="179"/>
      <c r="MCC19" s="179"/>
      <c r="MCD19" s="179"/>
      <c r="MCE19" s="179"/>
      <c r="MCF19" s="179"/>
      <c r="MCG19" s="179"/>
      <c r="MCH19" s="179"/>
      <c r="MCI19" s="179"/>
      <c r="MCJ19" s="179"/>
      <c r="MCK19" s="179"/>
      <c r="MCL19" s="179"/>
      <c r="MCM19" s="179"/>
      <c r="MCN19" s="179"/>
      <c r="MCO19" s="179"/>
      <c r="MCP19" s="179"/>
      <c r="MCQ19" s="179"/>
      <c r="MCR19" s="179"/>
      <c r="MCS19" s="179"/>
      <c r="MCT19" s="179"/>
      <c r="MCU19" s="179"/>
      <c r="MCV19" s="179"/>
      <c r="MCW19" s="177"/>
      <c r="MCX19" s="177"/>
      <c r="MCY19" s="352"/>
      <c r="MCZ19" s="352"/>
      <c r="MDA19" s="352"/>
      <c r="MDB19" s="352"/>
      <c r="MDC19" s="179"/>
      <c r="MDD19" s="179"/>
      <c r="MDE19" s="179"/>
      <c r="MDF19" s="179"/>
      <c r="MDG19" s="179"/>
      <c r="MDH19" s="179"/>
      <c r="MDI19" s="179"/>
      <c r="MDJ19" s="179"/>
      <c r="MDK19" s="179"/>
      <c r="MDL19" s="179"/>
      <c r="MDM19" s="179"/>
      <c r="MDN19" s="179"/>
      <c r="MDO19" s="179"/>
      <c r="MDP19" s="179"/>
      <c r="MDQ19" s="179"/>
      <c r="MDR19" s="179"/>
      <c r="MDS19" s="179"/>
      <c r="MDT19" s="179"/>
      <c r="MDU19" s="179"/>
      <c r="MDV19" s="179"/>
      <c r="MDW19" s="179"/>
      <c r="MDX19" s="179"/>
      <c r="MDY19" s="179"/>
      <c r="MDZ19" s="179"/>
      <c r="MEA19" s="179"/>
      <c r="MEB19" s="179"/>
      <c r="MEC19" s="179"/>
      <c r="MED19" s="179"/>
      <c r="MEE19" s="179"/>
      <c r="MEF19" s="179"/>
      <c r="MEG19" s="179"/>
      <c r="MEH19" s="179"/>
      <c r="MEI19" s="179"/>
      <c r="MEJ19" s="177"/>
      <c r="MEK19" s="177"/>
      <c r="MEL19" s="352"/>
      <c r="MEM19" s="352"/>
      <c r="MEN19" s="352"/>
      <c r="MEO19" s="352"/>
      <c r="MEP19" s="179"/>
      <c r="MEQ19" s="179"/>
      <c r="MER19" s="179"/>
      <c r="MES19" s="179"/>
      <c r="MET19" s="179"/>
      <c r="MEU19" s="179"/>
      <c r="MEV19" s="179"/>
      <c r="MEW19" s="179"/>
      <c r="MEX19" s="179"/>
      <c r="MEY19" s="179"/>
      <c r="MEZ19" s="179"/>
      <c r="MFA19" s="179"/>
      <c r="MFB19" s="179"/>
      <c r="MFC19" s="179"/>
      <c r="MFD19" s="179"/>
      <c r="MFE19" s="179"/>
      <c r="MFF19" s="179"/>
      <c r="MFG19" s="179"/>
      <c r="MFH19" s="179"/>
      <c r="MFI19" s="179"/>
      <c r="MFJ19" s="179"/>
      <c r="MFK19" s="179"/>
      <c r="MFL19" s="179"/>
      <c r="MFM19" s="179"/>
      <c r="MFN19" s="179"/>
      <c r="MFO19" s="179"/>
      <c r="MFP19" s="179"/>
      <c r="MFQ19" s="179"/>
      <c r="MFR19" s="179"/>
      <c r="MFS19" s="179"/>
      <c r="MFT19" s="179"/>
      <c r="MFU19" s="179"/>
      <c r="MFV19" s="179"/>
      <c r="MFW19" s="177"/>
      <c r="MFX19" s="177"/>
      <c r="MFY19" s="352"/>
      <c r="MFZ19" s="352"/>
      <c r="MGA19" s="352"/>
      <c r="MGB19" s="352"/>
      <c r="MGC19" s="179"/>
      <c r="MGD19" s="179"/>
      <c r="MGE19" s="179"/>
      <c r="MGF19" s="179"/>
      <c r="MGG19" s="179"/>
      <c r="MGH19" s="179"/>
      <c r="MGI19" s="179"/>
      <c r="MGJ19" s="179"/>
      <c r="MGK19" s="179"/>
      <c r="MGL19" s="179"/>
      <c r="MGM19" s="179"/>
      <c r="MGN19" s="179"/>
      <c r="MGO19" s="179"/>
      <c r="MGP19" s="179"/>
      <c r="MGQ19" s="179"/>
      <c r="MGR19" s="179"/>
      <c r="MGS19" s="179"/>
      <c r="MGT19" s="179"/>
      <c r="MGU19" s="179"/>
      <c r="MGV19" s="179"/>
      <c r="MGW19" s="179"/>
      <c r="MGX19" s="179"/>
      <c r="MGY19" s="179"/>
      <c r="MGZ19" s="179"/>
      <c r="MHA19" s="179"/>
      <c r="MHB19" s="179"/>
      <c r="MHC19" s="179"/>
      <c r="MHD19" s="179"/>
      <c r="MHE19" s="179"/>
      <c r="MHF19" s="179"/>
      <c r="MHG19" s="179"/>
      <c r="MHH19" s="179"/>
      <c r="MHI19" s="179"/>
      <c r="MHJ19" s="177"/>
      <c r="MHK19" s="177"/>
      <c r="MHL19" s="352"/>
      <c r="MHM19" s="352"/>
      <c r="MHN19" s="352"/>
      <c r="MHO19" s="352"/>
      <c r="MHP19" s="179"/>
      <c r="MHQ19" s="179"/>
      <c r="MHR19" s="179"/>
      <c r="MHS19" s="179"/>
      <c r="MHT19" s="179"/>
      <c r="MHU19" s="179"/>
      <c r="MHV19" s="179"/>
      <c r="MHW19" s="179"/>
      <c r="MHX19" s="179"/>
      <c r="MHY19" s="179"/>
      <c r="MHZ19" s="179"/>
      <c r="MIA19" s="179"/>
      <c r="MIB19" s="179"/>
      <c r="MIC19" s="179"/>
      <c r="MID19" s="179"/>
      <c r="MIE19" s="179"/>
      <c r="MIF19" s="179"/>
      <c r="MIG19" s="179"/>
      <c r="MIH19" s="179"/>
      <c r="MII19" s="179"/>
      <c r="MIJ19" s="179"/>
      <c r="MIK19" s="179"/>
      <c r="MIL19" s="179"/>
      <c r="MIM19" s="179"/>
      <c r="MIN19" s="179"/>
      <c r="MIO19" s="179"/>
      <c r="MIP19" s="179"/>
      <c r="MIQ19" s="179"/>
      <c r="MIR19" s="179"/>
      <c r="MIS19" s="179"/>
      <c r="MIT19" s="179"/>
      <c r="MIU19" s="179"/>
      <c r="MIV19" s="179"/>
      <c r="MIW19" s="177"/>
      <c r="MIX19" s="177"/>
      <c r="MIY19" s="352"/>
      <c r="MIZ19" s="352"/>
      <c r="MJA19" s="352"/>
      <c r="MJB19" s="352"/>
      <c r="MJC19" s="179"/>
      <c r="MJD19" s="179"/>
      <c r="MJE19" s="179"/>
      <c r="MJF19" s="179"/>
      <c r="MJG19" s="179"/>
      <c r="MJH19" s="179"/>
      <c r="MJI19" s="179"/>
      <c r="MJJ19" s="179"/>
      <c r="MJK19" s="179"/>
      <c r="MJL19" s="179"/>
      <c r="MJM19" s="179"/>
      <c r="MJN19" s="179"/>
      <c r="MJO19" s="179"/>
      <c r="MJP19" s="179"/>
      <c r="MJQ19" s="179"/>
      <c r="MJR19" s="179"/>
      <c r="MJS19" s="179"/>
      <c r="MJT19" s="179"/>
      <c r="MJU19" s="179"/>
      <c r="MJV19" s="179"/>
      <c r="MJW19" s="179"/>
      <c r="MJX19" s="179"/>
      <c r="MJY19" s="179"/>
      <c r="MJZ19" s="179"/>
      <c r="MKA19" s="179"/>
      <c r="MKB19" s="179"/>
      <c r="MKC19" s="179"/>
      <c r="MKD19" s="179"/>
      <c r="MKE19" s="179"/>
      <c r="MKF19" s="179"/>
      <c r="MKG19" s="179"/>
      <c r="MKH19" s="179"/>
      <c r="MKI19" s="179"/>
      <c r="MKJ19" s="177"/>
      <c r="MKK19" s="177"/>
      <c r="MKL19" s="352"/>
      <c r="MKM19" s="352"/>
      <c r="MKN19" s="352"/>
      <c r="MKO19" s="352"/>
      <c r="MKP19" s="179"/>
      <c r="MKQ19" s="179"/>
      <c r="MKR19" s="179"/>
      <c r="MKS19" s="179"/>
      <c r="MKT19" s="179"/>
      <c r="MKU19" s="179"/>
      <c r="MKV19" s="179"/>
      <c r="MKW19" s="179"/>
      <c r="MKX19" s="179"/>
      <c r="MKY19" s="179"/>
      <c r="MKZ19" s="179"/>
      <c r="MLA19" s="179"/>
      <c r="MLB19" s="179"/>
      <c r="MLC19" s="179"/>
      <c r="MLD19" s="179"/>
      <c r="MLE19" s="179"/>
      <c r="MLF19" s="179"/>
      <c r="MLG19" s="179"/>
      <c r="MLH19" s="179"/>
      <c r="MLI19" s="179"/>
      <c r="MLJ19" s="179"/>
      <c r="MLK19" s="179"/>
      <c r="MLL19" s="179"/>
      <c r="MLM19" s="179"/>
      <c r="MLN19" s="179"/>
      <c r="MLO19" s="179"/>
      <c r="MLP19" s="179"/>
      <c r="MLQ19" s="179"/>
      <c r="MLR19" s="179"/>
      <c r="MLS19" s="179"/>
      <c r="MLT19" s="179"/>
      <c r="MLU19" s="179"/>
      <c r="MLV19" s="179"/>
      <c r="MLW19" s="177"/>
      <c r="MLX19" s="177"/>
      <c r="MLY19" s="352"/>
      <c r="MLZ19" s="352"/>
      <c r="MMA19" s="352"/>
      <c r="MMB19" s="352"/>
      <c r="MMC19" s="179"/>
      <c r="MMD19" s="179"/>
      <c r="MME19" s="179"/>
      <c r="MMF19" s="179"/>
      <c r="MMG19" s="179"/>
      <c r="MMH19" s="179"/>
      <c r="MMI19" s="179"/>
      <c r="MMJ19" s="179"/>
      <c r="MMK19" s="179"/>
      <c r="MML19" s="179"/>
      <c r="MMM19" s="179"/>
      <c r="MMN19" s="179"/>
      <c r="MMO19" s="179"/>
      <c r="MMP19" s="179"/>
      <c r="MMQ19" s="179"/>
      <c r="MMR19" s="179"/>
      <c r="MMS19" s="179"/>
      <c r="MMT19" s="179"/>
      <c r="MMU19" s="179"/>
      <c r="MMV19" s="179"/>
      <c r="MMW19" s="179"/>
      <c r="MMX19" s="179"/>
      <c r="MMY19" s="179"/>
      <c r="MMZ19" s="179"/>
      <c r="MNA19" s="179"/>
      <c r="MNB19" s="179"/>
      <c r="MNC19" s="179"/>
      <c r="MND19" s="179"/>
      <c r="MNE19" s="179"/>
      <c r="MNF19" s="179"/>
      <c r="MNG19" s="179"/>
      <c r="MNH19" s="179"/>
      <c r="MNI19" s="179"/>
      <c r="MNJ19" s="177"/>
      <c r="MNK19" s="177"/>
      <c r="MNL19" s="352"/>
      <c r="MNM19" s="352"/>
      <c r="MNN19" s="352"/>
      <c r="MNO19" s="352"/>
      <c r="MNP19" s="179"/>
      <c r="MNQ19" s="179"/>
      <c r="MNR19" s="179"/>
      <c r="MNS19" s="179"/>
      <c r="MNT19" s="179"/>
      <c r="MNU19" s="179"/>
      <c r="MNV19" s="179"/>
      <c r="MNW19" s="179"/>
      <c r="MNX19" s="179"/>
      <c r="MNY19" s="179"/>
      <c r="MNZ19" s="179"/>
      <c r="MOA19" s="179"/>
      <c r="MOB19" s="179"/>
      <c r="MOC19" s="179"/>
      <c r="MOD19" s="179"/>
      <c r="MOE19" s="179"/>
      <c r="MOF19" s="179"/>
      <c r="MOG19" s="179"/>
      <c r="MOH19" s="179"/>
      <c r="MOI19" s="179"/>
      <c r="MOJ19" s="179"/>
      <c r="MOK19" s="179"/>
      <c r="MOL19" s="179"/>
      <c r="MOM19" s="179"/>
      <c r="MON19" s="179"/>
      <c r="MOO19" s="179"/>
      <c r="MOP19" s="179"/>
      <c r="MOQ19" s="179"/>
      <c r="MOR19" s="179"/>
      <c r="MOS19" s="179"/>
      <c r="MOT19" s="179"/>
      <c r="MOU19" s="179"/>
      <c r="MOV19" s="179"/>
      <c r="MOW19" s="177"/>
      <c r="MOX19" s="177"/>
      <c r="MOY19" s="352"/>
      <c r="MOZ19" s="352"/>
      <c r="MPA19" s="352"/>
      <c r="MPB19" s="352"/>
      <c r="MPC19" s="179"/>
      <c r="MPD19" s="179"/>
      <c r="MPE19" s="179"/>
      <c r="MPF19" s="179"/>
      <c r="MPG19" s="179"/>
      <c r="MPH19" s="179"/>
      <c r="MPI19" s="179"/>
      <c r="MPJ19" s="179"/>
      <c r="MPK19" s="179"/>
      <c r="MPL19" s="179"/>
      <c r="MPM19" s="179"/>
      <c r="MPN19" s="179"/>
      <c r="MPO19" s="179"/>
      <c r="MPP19" s="179"/>
      <c r="MPQ19" s="179"/>
      <c r="MPR19" s="179"/>
      <c r="MPS19" s="179"/>
      <c r="MPT19" s="179"/>
      <c r="MPU19" s="179"/>
      <c r="MPV19" s="179"/>
      <c r="MPW19" s="179"/>
      <c r="MPX19" s="179"/>
      <c r="MPY19" s="179"/>
      <c r="MPZ19" s="179"/>
      <c r="MQA19" s="179"/>
      <c r="MQB19" s="179"/>
      <c r="MQC19" s="179"/>
      <c r="MQD19" s="179"/>
      <c r="MQE19" s="179"/>
      <c r="MQF19" s="179"/>
      <c r="MQG19" s="179"/>
      <c r="MQH19" s="179"/>
      <c r="MQI19" s="179"/>
      <c r="MQJ19" s="177"/>
      <c r="MQK19" s="177"/>
      <c r="MQL19" s="352"/>
      <c r="MQM19" s="352"/>
      <c r="MQN19" s="352"/>
      <c r="MQO19" s="352"/>
      <c r="MQP19" s="179"/>
      <c r="MQQ19" s="179"/>
      <c r="MQR19" s="179"/>
      <c r="MQS19" s="179"/>
      <c r="MQT19" s="179"/>
      <c r="MQU19" s="179"/>
      <c r="MQV19" s="179"/>
      <c r="MQW19" s="179"/>
      <c r="MQX19" s="179"/>
      <c r="MQY19" s="179"/>
      <c r="MQZ19" s="179"/>
      <c r="MRA19" s="179"/>
      <c r="MRB19" s="179"/>
      <c r="MRC19" s="179"/>
      <c r="MRD19" s="179"/>
      <c r="MRE19" s="179"/>
      <c r="MRF19" s="179"/>
      <c r="MRG19" s="179"/>
      <c r="MRH19" s="179"/>
      <c r="MRI19" s="179"/>
      <c r="MRJ19" s="179"/>
      <c r="MRK19" s="179"/>
      <c r="MRL19" s="179"/>
      <c r="MRM19" s="179"/>
      <c r="MRN19" s="179"/>
      <c r="MRO19" s="179"/>
      <c r="MRP19" s="179"/>
      <c r="MRQ19" s="179"/>
      <c r="MRR19" s="179"/>
      <c r="MRS19" s="179"/>
      <c r="MRT19" s="179"/>
      <c r="MRU19" s="179"/>
      <c r="MRV19" s="179"/>
      <c r="MRW19" s="177"/>
      <c r="MRX19" s="177"/>
      <c r="MRY19" s="352"/>
      <c r="MRZ19" s="352"/>
      <c r="MSA19" s="352"/>
      <c r="MSB19" s="352"/>
      <c r="MSC19" s="179"/>
      <c r="MSD19" s="179"/>
      <c r="MSE19" s="179"/>
      <c r="MSF19" s="179"/>
      <c r="MSG19" s="179"/>
      <c r="MSH19" s="179"/>
      <c r="MSI19" s="179"/>
      <c r="MSJ19" s="179"/>
      <c r="MSK19" s="179"/>
      <c r="MSL19" s="179"/>
      <c r="MSM19" s="179"/>
      <c r="MSN19" s="179"/>
      <c r="MSO19" s="179"/>
      <c r="MSP19" s="179"/>
      <c r="MSQ19" s="179"/>
      <c r="MSR19" s="179"/>
      <c r="MSS19" s="179"/>
      <c r="MST19" s="179"/>
      <c r="MSU19" s="179"/>
      <c r="MSV19" s="179"/>
      <c r="MSW19" s="179"/>
      <c r="MSX19" s="179"/>
      <c r="MSY19" s="179"/>
      <c r="MSZ19" s="179"/>
      <c r="MTA19" s="179"/>
      <c r="MTB19" s="179"/>
      <c r="MTC19" s="179"/>
      <c r="MTD19" s="179"/>
      <c r="MTE19" s="179"/>
      <c r="MTF19" s="179"/>
      <c r="MTG19" s="179"/>
      <c r="MTH19" s="179"/>
      <c r="MTI19" s="179"/>
      <c r="MTJ19" s="177"/>
      <c r="MTK19" s="177"/>
      <c r="MTL19" s="352"/>
      <c r="MTM19" s="352"/>
      <c r="MTN19" s="352"/>
      <c r="MTO19" s="352"/>
      <c r="MTP19" s="179"/>
      <c r="MTQ19" s="179"/>
      <c r="MTR19" s="179"/>
      <c r="MTS19" s="179"/>
      <c r="MTT19" s="179"/>
      <c r="MTU19" s="179"/>
      <c r="MTV19" s="179"/>
      <c r="MTW19" s="179"/>
      <c r="MTX19" s="179"/>
      <c r="MTY19" s="179"/>
      <c r="MTZ19" s="179"/>
      <c r="MUA19" s="179"/>
      <c r="MUB19" s="179"/>
      <c r="MUC19" s="179"/>
      <c r="MUD19" s="179"/>
      <c r="MUE19" s="179"/>
      <c r="MUF19" s="179"/>
      <c r="MUG19" s="179"/>
      <c r="MUH19" s="179"/>
      <c r="MUI19" s="179"/>
      <c r="MUJ19" s="179"/>
      <c r="MUK19" s="179"/>
      <c r="MUL19" s="179"/>
      <c r="MUM19" s="179"/>
      <c r="MUN19" s="179"/>
      <c r="MUO19" s="179"/>
      <c r="MUP19" s="179"/>
      <c r="MUQ19" s="179"/>
      <c r="MUR19" s="179"/>
      <c r="MUS19" s="179"/>
      <c r="MUT19" s="179"/>
      <c r="MUU19" s="179"/>
      <c r="MUV19" s="179"/>
      <c r="MUW19" s="177"/>
      <c r="MUX19" s="177"/>
      <c r="MUY19" s="352"/>
      <c r="MUZ19" s="352"/>
      <c r="MVA19" s="352"/>
      <c r="MVB19" s="352"/>
      <c r="MVC19" s="179"/>
      <c r="MVD19" s="179"/>
      <c r="MVE19" s="179"/>
      <c r="MVF19" s="179"/>
      <c r="MVG19" s="179"/>
      <c r="MVH19" s="179"/>
      <c r="MVI19" s="179"/>
      <c r="MVJ19" s="179"/>
      <c r="MVK19" s="179"/>
      <c r="MVL19" s="179"/>
      <c r="MVM19" s="179"/>
      <c r="MVN19" s="179"/>
      <c r="MVO19" s="179"/>
      <c r="MVP19" s="179"/>
      <c r="MVQ19" s="179"/>
      <c r="MVR19" s="179"/>
      <c r="MVS19" s="179"/>
      <c r="MVT19" s="179"/>
      <c r="MVU19" s="179"/>
      <c r="MVV19" s="179"/>
      <c r="MVW19" s="179"/>
      <c r="MVX19" s="179"/>
      <c r="MVY19" s="179"/>
      <c r="MVZ19" s="179"/>
      <c r="MWA19" s="179"/>
      <c r="MWB19" s="179"/>
      <c r="MWC19" s="179"/>
      <c r="MWD19" s="179"/>
      <c r="MWE19" s="179"/>
      <c r="MWF19" s="179"/>
      <c r="MWG19" s="179"/>
      <c r="MWH19" s="179"/>
      <c r="MWI19" s="179"/>
      <c r="MWJ19" s="177"/>
      <c r="MWK19" s="177"/>
      <c r="MWL19" s="352"/>
      <c r="MWM19" s="352"/>
      <c r="MWN19" s="352"/>
      <c r="MWO19" s="352"/>
      <c r="MWP19" s="179"/>
      <c r="MWQ19" s="179"/>
      <c r="MWR19" s="179"/>
      <c r="MWS19" s="179"/>
      <c r="MWT19" s="179"/>
      <c r="MWU19" s="179"/>
      <c r="MWV19" s="179"/>
      <c r="MWW19" s="179"/>
      <c r="MWX19" s="179"/>
      <c r="MWY19" s="179"/>
      <c r="MWZ19" s="179"/>
      <c r="MXA19" s="179"/>
      <c r="MXB19" s="179"/>
      <c r="MXC19" s="179"/>
      <c r="MXD19" s="179"/>
      <c r="MXE19" s="179"/>
      <c r="MXF19" s="179"/>
      <c r="MXG19" s="179"/>
      <c r="MXH19" s="179"/>
      <c r="MXI19" s="179"/>
      <c r="MXJ19" s="179"/>
      <c r="MXK19" s="179"/>
      <c r="MXL19" s="179"/>
      <c r="MXM19" s="179"/>
      <c r="MXN19" s="179"/>
      <c r="MXO19" s="179"/>
      <c r="MXP19" s="179"/>
      <c r="MXQ19" s="179"/>
      <c r="MXR19" s="179"/>
      <c r="MXS19" s="179"/>
      <c r="MXT19" s="179"/>
      <c r="MXU19" s="179"/>
      <c r="MXV19" s="179"/>
      <c r="MXW19" s="177"/>
      <c r="MXX19" s="177"/>
      <c r="MXY19" s="352"/>
      <c r="MXZ19" s="352"/>
      <c r="MYA19" s="352"/>
      <c r="MYB19" s="352"/>
      <c r="MYC19" s="179"/>
      <c r="MYD19" s="179"/>
      <c r="MYE19" s="179"/>
      <c r="MYF19" s="179"/>
      <c r="MYG19" s="179"/>
      <c r="MYH19" s="179"/>
      <c r="MYI19" s="179"/>
      <c r="MYJ19" s="179"/>
      <c r="MYK19" s="179"/>
      <c r="MYL19" s="179"/>
      <c r="MYM19" s="179"/>
      <c r="MYN19" s="179"/>
      <c r="MYO19" s="179"/>
      <c r="MYP19" s="179"/>
      <c r="MYQ19" s="179"/>
      <c r="MYR19" s="179"/>
      <c r="MYS19" s="179"/>
      <c r="MYT19" s="179"/>
      <c r="MYU19" s="179"/>
      <c r="MYV19" s="179"/>
      <c r="MYW19" s="179"/>
      <c r="MYX19" s="179"/>
      <c r="MYY19" s="179"/>
      <c r="MYZ19" s="179"/>
      <c r="MZA19" s="179"/>
      <c r="MZB19" s="179"/>
      <c r="MZC19" s="179"/>
      <c r="MZD19" s="179"/>
      <c r="MZE19" s="179"/>
      <c r="MZF19" s="179"/>
      <c r="MZG19" s="179"/>
      <c r="MZH19" s="179"/>
      <c r="MZI19" s="179"/>
      <c r="MZJ19" s="177"/>
      <c r="MZK19" s="177"/>
      <c r="MZL19" s="352"/>
      <c r="MZM19" s="352"/>
      <c r="MZN19" s="352"/>
      <c r="MZO19" s="352"/>
      <c r="MZP19" s="179"/>
      <c r="MZQ19" s="179"/>
      <c r="MZR19" s="179"/>
      <c r="MZS19" s="179"/>
      <c r="MZT19" s="179"/>
      <c r="MZU19" s="179"/>
      <c r="MZV19" s="179"/>
      <c r="MZW19" s="179"/>
      <c r="MZX19" s="179"/>
      <c r="MZY19" s="179"/>
      <c r="MZZ19" s="179"/>
      <c r="NAA19" s="179"/>
      <c r="NAB19" s="179"/>
      <c r="NAC19" s="179"/>
      <c r="NAD19" s="179"/>
      <c r="NAE19" s="179"/>
      <c r="NAF19" s="179"/>
      <c r="NAG19" s="179"/>
      <c r="NAH19" s="179"/>
      <c r="NAI19" s="179"/>
      <c r="NAJ19" s="179"/>
      <c r="NAK19" s="179"/>
      <c r="NAL19" s="179"/>
      <c r="NAM19" s="179"/>
      <c r="NAN19" s="179"/>
      <c r="NAO19" s="179"/>
      <c r="NAP19" s="179"/>
      <c r="NAQ19" s="179"/>
      <c r="NAR19" s="179"/>
      <c r="NAS19" s="179"/>
      <c r="NAT19" s="179"/>
      <c r="NAU19" s="179"/>
      <c r="NAV19" s="179"/>
      <c r="NAW19" s="177"/>
      <c r="NAX19" s="177"/>
      <c r="NAY19" s="352"/>
      <c r="NAZ19" s="352"/>
      <c r="NBA19" s="352"/>
      <c r="NBB19" s="352"/>
      <c r="NBC19" s="179"/>
      <c r="NBD19" s="179"/>
      <c r="NBE19" s="179"/>
      <c r="NBF19" s="179"/>
      <c r="NBG19" s="179"/>
      <c r="NBH19" s="179"/>
      <c r="NBI19" s="179"/>
      <c r="NBJ19" s="179"/>
      <c r="NBK19" s="179"/>
      <c r="NBL19" s="179"/>
      <c r="NBM19" s="179"/>
      <c r="NBN19" s="179"/>
      <c r="NBO19" s="179"/>
      <c r="NBP19" s="179"/>
      <c r="NBQ19" s="179"/>
      <c r="NBR19" s="179"/>
      <c r="NBS19" s="179"/>
      <c r="NBT19" s="179"/>
      <c r="NBU19" s="179"/>
      <c r="NBV19" s="179"/>
      <c r="NBW19" s="179"/>
      <c r="NBX19" s="179"/>
      <c r="NBY19" s="179"/>
      <c r="NBZ19" s="179"/>
      <c r="NCA19" s="179"/>
      <c r="NCB19" s="179"/>
      <c r="NCC19" s="179"/>
      <c r="NCD19" s="179"/>
      <c r="NCE19" s="179"/>
      <c r="NCF19" s="179"/>
      <c r="NCG19" s="179"/>
      <c r="NCH19" s="179"/>
      <c r="NCI19" s="179"/>
      <c r="NCJ19" s="177"/>
      <c r="NCK19" s="177"/>
      <c r="NCL19" s="352"/>
      <c r="NCM19" s="352"/>
      <c r="NCN19" s="352"/>
      <c r="NCO19" s="352"/>
      <c r="NCP19" s="179"/>
      <c r="NCQ19" s="179"/>
      <c r="NCR19" s="179"/>
      <c r="NCS19" s="179"/>
      <c r="NCT19" s="179"/>
      <c r="NCU19" s="179"/>
      <c r="NCV19" s="179"/>
      <c r="NCW19" s="179"/>
      <c r="NCX19" s="179"/>
      <c r="NCY19" s="179"/>
      <c r="NCZ19" s="179"/>
      <c r="NDA19" s="179"/>
      <c r="NDB19" s="179"/>
      <c r="NDC19" s="179"/>
      <c r="NDD19" s="179"/>
      <c r="NDE19" s="179"/>
      <c r="NDF19" s="179"/>
      <c r="NDG19" s="179"/>
      <c r="NDH19" s="179"/>
      <c r="NDI19" s="179"/>
      <c r="NDJ19" s="179"/>
      <c r="NDK19" s="179"/>
      <c r="NDL19" s="179"/>
      <c r="NDM19" s="179"/>
      <c r="NDN19" s="179"/>
      <c r="NDO19" s="179"/>
      <c r="NDP19" s="179"/>
      <c r="NDQ19" s="179"/>
      <c r="NDR19" s="179"/>
      <c r="NDS19" s="179"/>
      <c r="NDT19" s="179"/>
      <c r="NDU19" s="179"/>
      <c r="NDV19" s="179"/>
      <c r="NDW19" s="177"/>
      <c r="NDX19" s="177"/>
      <c r="NDY19" s="352"/>
      <c r="NDZ19" s="352"/>
      <c r="NEA19" s="352"/>
      <c r="NEB19" s="352"/>
      <c r="NEC19" s="179"/>
      <c r="NED19" s="179"/>
      <c r="NEE19" s="179"/>
      <c r="NEF19" s="179"/>
      <c r="NEG19" s="179"/>
      <c r="NEH19" s="179"/>
      <c r="NEI19" s="179"/>
      <c r="NEJ19" s="179"/>
      <c r="NEK19" s="179"/>
      <c r="NEL19" s="179"/>
      <c r="NEM19" s="179"/>
      <c r="NEN19" s="179"/>
      <c r="NEO19" s="179"/>
      <c r="NEP19" s="179"/>
      <c r="NEQ19" s="179"/>
      <c r="NER19" s="179"/>
      <c r="NES19" s="179"/>
      <c r="NET19" s="179"/>
      <c r="NEU19" s="179"/>
      <c r="NEV19" s="179"/>
      <c r="NEW19" s="179"/>
      <c r="NEX19" s="179"/>
      <c r="NEY19" s="179"/>
      <c r="NEZ19" s="179"/>
      <c r="NFA19" s="179"/>
      <c r="NFB19" s="179"/>
      <c r="NFC19" s="179"/>
      <c r="NFD19" s="179"/>
      <c r="NFE19" s="179"/>
      <c r="NFF19" s="179"/>
      <c r="NFG19" s="179"/>
      <c r="NFH19" s="179"/>
      <c r="NFI19" s="179"/>
      <c r="NFJ19" s="177"/>
      <c r="NFK19" s="177"/>
      <c r="NFL19" s="352"/>
      <c r="NFM19" s="352"/>
      <c r="NFN19" s="352"/>
      <c r="NFO19" s="352"/>
      <c r="NFP19" s="179"/>
      <c r="NFQ19" s="179"/>
      <c r="NFR19" s="179"/>
      <c r="NFS19" s="179"/>
      <c r="NFT19" s="179"/>
      <c r="NFU19" s="179"/>
      <c r="NFV19" s="179"/>
      <c r="NFW19" s="179"/>
      <c r="NFX19" s="179"/>
      <c r="NFY19" s="179"/>
      <c r="NFZ19" s="179"/>
      <c r="NGA19" s="179"/>
      <c r="NGB19" s="179"/>
      <c r="NGC19" s="179"/>
      <c r="NGD19" s="179"/>
      <c r="NGE19" s="179"/>
      <c r="NGF19" s="179"/>
      <c r="NGG19" s="179"/>
      <c r="NGH19" s="179"/>
      <c r="NGI19" s="179"/>
      <c r="NGJ19" s="179"/>
      <c r="NGK19" s="179"/>
      <c r="NGL19" s="179"/>
      <c r="NGM19" s="179"/>
      <c r="NGN19" s="179"/>
      <c r="NGO19" s="179"/>
      <c r="NGP19" s="179"/>
      <c r="NGQ19" s="179"/>
      <c r="NGR19" s="179"/>
      <c r="NGS19" s="179"/>
      <c r="NGT19" s="179"/>
      <c r="NGU19" s="179"/>
      <c r="NGV19" s="179"/>
      <c r="NGW19" s="177"/>
      <c r="NGX19" s="177"/>
      <c r="NGY19" s="352"/>
      <c r="NGZ19" s="352"/>
      <c r="NHA19" s="352"/>
      <c r="NHB19" s="352"/>
      <c r="NHC19" s="179"/>
      <c r="NHD19" s="179"/>
      <c r="NHE19" s="179"/>
      <c r="NHF19" s="179"/>
      <c r="NHG19" s="179"/>
      <c r="NHH19" s="179"/>
      <c r="NHI19" s="179"/>
      <c r="NHJ19" s="179"/>
      <c r="NHK19" s="179"/>
      <c r="NHL19" s="179"/>
      <c r="NHM19" s="179"/>
      <c r="NHN19" s="179"/>
      <c r="NHO19" s="179"/>
      <c r="NHP19" s="179"/>
      <c r="NHQ19" s="179"/>
      <c r="NHR19" s="179"/>
      <c r="NHS19" s="179"/>
      <c r="NHT19" s="179"/>
      <c r="NHU19" s="179"/>
      <c r="NHV19" s="179"/>
      <c r="NHW19" s="179"/>
      <c r="NHX19" s="179"/>
      <c r="NHY19" s="179"/>
      <c r="NHZ19" s="179"/>
      <c r="NIA19" s="179"/>
      <c r="NIB19" s="179"/>
      <c r="NIC19" s="179"/>
      <c r="NID19" s="179"/>
      <c r="NIE19" s="179"/>
      <c r="NIF19" s="179"/>
      <c r="NIG19" s="179"/>
      <c r="NIH19" s="179"/>
      <c r="NII19" s="179"/>
      <c r="NIJ19" s="177"/>
      <c r="NIK19" s="177"/>
      <c r="NIL19" s="352"/>
      <c r="NIM19" s="352"/>
      <c r="NIN19" s="352"/>
      <c r="NIO19" s="352"/>
      <c r="NIP19" s="179"/>
      <c r="NIQ19" s="179"/>
      <c r="NIR19" s="179"/>
      <c r="NIS19" s="179"/>
      <c r="NIT19" s="179"/>
      <c r="NIU19" s="179"/>
      <c r="NIV19" s="179"/>
      <c r="NIW19" s="179"/>
      <c r="NIX19" s="179"/>
      <c r="NIY19" s="179"/>
      <c r="NIZ19" s="179"/>
      <c r="NJA19" s="179"/>
      <c r="NJB19" s="179"/>
      <c r="NJC19" s="179"/>
      <c r="NJD19" s="179"/>
      <c r="NJE19" s="179"/>
      <c r="NJF19" s="179"/>
      <c r="NJG19" s="179"/>
      <c r="NJH19" s="179"/>
      <c r="NJI19" s="179"/>
      <c r="NJJ19" s="179"/>
      <c r="NJK19" s="179"/>
      <c r="NJL19" s="179"/>
      <c r="NJM19" s="179"/>
      <c r="NJN19" s="179"/>
      <c r="NJO19" s="179"/>
      <c r="NJP19" s="179"/>
      <c r="NJQ19" s="179"/>
      <c r="NJR19" s="179"/>
      <c r="NJS19" s="179"/>
      <c r="NJT19" s="179"/>
      <c r="NJU19" s="179"/>
      <c r="NJV19" s="179"/>
      <c r="NJW19" s="177"/>
      <c r="NJX19" s="177"/>
      <c r="NJY19" s="352"/>
      <c r="NJZ19" s="352"/>
      <c r="NKA19" s="352"/>
      <c r="NKB19" s="352"/>
      <c r="NKC19" s="179"/>
      <c r="NKD19" s="179"/>
      <c r="NKE19" s="179"/>
      <c r="NKF19" s="179"/>
      <c r="NKG19" s="179"/>
      <c r="NKH19" s="179"/>
      <c r="NKI19" s="179"/>
      <c r="NKJ19" s="179"/>
      <c r="NKK19" s="179"/>
      <c r="NKL19" s="179"/>
      <c r="NKM19" s="179"/>
      <c r="NKN19" s="179"/>
      <c r="NKO19" s="179"/>
      <c r="NKP19" s="179"/>
      <c r="NKQ19" s="179"/>
      <c r="NKR19" s="179"/>
      <c r="NKS19" s="179"/>
      <c r="NKT19" s="179"/>
      <c r="NKU19" s="179"/>
      <c r="NKV19" s="179"/>
      <c r="NKW19" s="179"/>
      <c r="NKX19" s="179"/>
      <c r="NKY19" s="179"/>
      <c r="NKZ19" s="179"/>
      <c r="NLA19" s="179"/>
      <c r="NLB19" s="179"/>
      <c r="NLC19" s="179"/>
      <c r="NLD19" s="179"/>
      <c r="NLE19" s="179"/>
      <c r="NLF19" s="179"/>
      <c r="NLG19" s="179"/>
      <c r="NLH19" s="179"/>
      <c r="NLI19" s="179"/>
      <c r="NLJ19" s="177"/>
      <c r="NLK19" s="177"/>
      <c r="NLL19" s="352"/>
      <c r="NLM19" s="352"/>
      <c r="NLN19" s="352"/>
      <c r="NLO19" s="352"/>
      <c r="NLP19" s="179"/>
      <c r="NLQ19" s="179"/>
      <c r="NLR19" s="179"/>
      <c r="NLS19" s="179"/>
      <c r="NLT19" s="179"/>
      <c r="NLU19" s="179"/>
      <c r="NLV19" s="179"/>
      <c r="NLW19" s="179"/>
      <c r="NLX19" s="179"/>
      <c r="NLY19" s="179"/>
      <c r="NLZ19" s="179"/>
      <c r="NMA19" s="179"/>
      <c r="NMB19" s="179"/>
      <c r="NMC19" s="179"/>
      <c r="NMD19" s="179"/>
      <c r="NME19" s="179"/>
      <c r="NMF19" s="179"/>
      <c r="NMG19" s="179"/>
      <c r="NMH19" s="179"/>
      <c r="NMI19" s="179"/>
      <c r="NMJ19" s="179"/>
      <c r="NMK19" s="179"/>
      <c r="NML19" s="179"/>
      <c r="NMM19" s="179"/>
      <c r="NMN19" s="179"/>
      <c r="NMO19" s="179"/>
      <c r="NMP19" s="179"/>
      <c r="NMQ19" s="179"/>
      <c r="NMR19" s="179"/>
      <c r="NMS19" s="179"/>
      <c r="NMT19" s="179"/>
      <c r="NMU19" s="179"/>
      <c r="NMV19" s="179"/>
      <c r="NMW19" s="177"/>
      <c r="NMX19" s="177"/>
      <c r="NMY19" s="352"/>
      <c r="NMZ19" s="352"/>
      <c r="NNA19" s="352"/>
      <c r="NNB19" s="352"/>
      <c r="NNC19" s="179"/>
      <c r="NND19" s="179"/>
      <c r="NNE19" s="179"/>
      <c r="NNF19" s="179"/>
      <c r="NNG19" s="179"/>
      <c r="NNH19" s="179"/>
      <c r="NNI19" s="179"/>
      <c r="NNJ19" s="179"/>
      <c r="NNK19" s="179"/>
      <c r="NNL19" s="179"/>
      <c r="NNM19" s="179"/>
      <c r="NNN19" s="179"/>
      <c r="NNO19" s="179"/>
      <c r="NNP19" s="179"/>
      <c r="NNQ19" s="179"/>
      <c r="NNR19" s="179"/>
      <c r="NNS19" s="179"/>
      <c r="NNT19" s="179"/>
      <c r="NNU19" s="179"/>
      <c r="NNV19" s="179"/>
      <c r="NNW19" s="179"/>
      <c r="NNX19" s="179"/>
      <c r="NNY19" s="179"/>
      <c r="NNZ19" s="179"/>
      <c r="NOA19" s="179"/>
      <c r="NOB19" s="179"/>
      <c r="NOC19" s="179"/>
      <c r="NOD19" s="179"/>
      <c r="NOE19" s="179"/>
      <c r="NOF19" s="179"/>
      <c r="NOG19" s="179"/>
      <c r="NOH19" s="179"/>
      <c r="NOI19" s="179"/>
      <c r="NOJ19" s="177"/>
      <c r="NOK19" s="177"/>
      <c r="NOL19" s="352"/>
      <c r="NOM19" s="352"/>
      <c r="NON19" s="352"/>
      <c r="NOO19" s="352"/>
      <c r="NOP19" s="179"/>
      <c r="NOQ19" s="179"/>
      <c r="NOR19" s="179"/>
      <c r="NOS19" s="179"/>
      <c r="NOT19" s="179"/>
      <c r="NOU19" s="179"/>
      <c r="NOV19" s="179"/>
      <c r="NOW19" s="179"/>
      <c r="NOX19" s="179"/>
      <c r="NOY19" s="179"/>
      <c r="NOZ19" s="179"/>
      <c r="NPA19" s="179"/>
      <c r="NPB19" s="179"/>
      <c r="NPC19" s="179"/>
      <c r="NPD19" s="179"/>
      <c r="NPE19" s="179"/>
      <c r="NPF19" s="179"/>
      <c r="NPG19" s="179"/>
      <c r="NPH19" s="179"/>
      <c r="NPI19" s="179"/>
      <c r="NPJ19" s="179"/>
      <c r="NPK19" s="179"/>
      <c r="NPL19" s="179"/>
      <c r="NPM19" s="179"/>
      <c r="NPN19" s="179"/>
      <c r="NPO19" s="179"/>
      <c r="NPP19" s="179"/>
      <c r="NPQ19" s="179"/>
      <c r="NPR19" s="179"/>
      <c r="NPS19" s="179"/>
      <c r="NPT19" s="179"/>
      <c r="NPU19" s="179"/>
      <c r="NPV19" s="179"/>
      <c r="NPW19" s="177"/>
      <c r="NPX19" s="177"/>
      <c r="NPY19" s="352"/>
      <c r="NPZ19" s="352"/>
      <c r="NQA19" s="352"/>
      <c r="NQB19" s="352"/>
      <c r="NQC19" s="179"/>
      <c r="NQD19" s="179"/>
      <c r="NQE19" s="179"/>
      <c r="NQF19" s="179"/>
      <c r="NQG19" s="179"/>
      <c r="NQH19" s="179"/>
      <c r="NQI19" s="179"/>
      <c r="NQJ19" s="179"/>
      <c r="NQK19" s="179"/>
      <c r="NQL19" s="179"/>
      <c r="NQM19" s="179"/>
      <c r="NQN19" s="179"/>
      <c r="NQO19" s="179"/>
      <c r="NQP19" s="179"/>
      <c r="NQQ19" s="179"/>
      <c r="NQR19" s="179"/>
      <c r="NQS19" s="179"/>
      <c r="NQT19" s="179"/>
      <c r="NQU19" s="179"/>
      <c r="NQV19" s="179"/>
      <c r="NQW19" s="179"/>
      <c r="NQX19" s="179"/>
      <c r="NQY19" s="179"/>
      <c r="NQZ19" s="179"/>
      <c r="NRA19" s="179"/>
      <c r="NRB19" s="179"/>
      <c r="NRC19" s="179"/>
      <c r="NRD19" s="179"/>
      <c r="NRE19" s="179"/>
      <c r="NRF19" s="179"/>
      <c r="NRG19" s="179"/>
      <c r="NRH19" s="179"/>
      <c r="NRI19" s="179"/>
      <c r="NRJ19" s="177"/>
      <c r="NRK19" s="177"/>
      <c r="NRL19" s="352"/>
      <c r="NRM19" s="352"/>
      <c r="NRN19" s="352"/>
      <c r="NRO19" s="352"/>
      <c r="NRP19" s="179"/>
      <c r="NRQ19" s="179"/>
      <c r="NRR19" s="179"/>
      <c r="NRS19" s="179"/>
      <c r="NRT19" s="179"/>
      <c r="NRU19" s="179"/>
      <c r="NRV19" s="179"/>
      <c r="NRW19" s="179"/>
      <c r="NRX19" s="179"/>
      <c r="NRY19" s="179"/>
      <c r="NRZ19" s="179"/>
      <c r="NSA19" s="179"/>
      <c r="NSB19" s="179"/>
      <c r="NSC19" s="179"/>
      <c r="NSD19" s="179"/>
      <c r="NSE19" s="179"/>
      <c r="NSF19" s="179"/>
      <c r="NSG19" s="179"/>
      <c r="NSH19" s="179"/>
      <c r="NSI19" s="179"/>
      <c r="NSJ19" s="179"/>
      <c r="NSK19" s="179"/>
      <c r="NSL19" s="179"/>
      <c r="NSM19" s="179"/>
      <c r="NSN19" s="179"/>
      <c r="NSO19" s="179"/>
      <c r="NSP19" s="179"/>
      <c r="NSQ19" s="179"/>
      <c r="NSR19" s="179"/>
      <c r="NSS19" s="179"/>
      <c r="NST19" s="179"/>
      <c r="NSU19" s="179"/>
      <c r="NSV19" s="179"/>
      <c r="NSW19" s="177"/>
      <c r="NSX19" s="177"/>
      <c r="NSY19" s="352"/>
      <c r="NSZ19" s="352"/>
      <c r="NTA19" s="352"/>
      <c r="NTB19" s="352"/>
      <c r="NTC19" s="179"/>
      <c r="NTD19" s="179"/>
      <c r="NTE19" s="179"/>
      <c r="NTF19" s="179"/>
      <c r="NTG19" s="179"/>
      <c r="NTH19" s="179"/>
      <c r="NTI19" s="179"/>
      <c r="NTJ19" s="179"/>
      <c r="NTK19" s="179"/>
      <c r="NTL19" s="179"/>
      <c r="NTM19" s="179"/>
      <c r="NTN19" s="179"/>
      <c r="NTO19" s="179"/>
      <c r="NTP19" s="179"/>
      <c r="NTQ19" s="179"/>
      <c r="NTR19" s="179"/>
      <c r="NTS19" s="179"/>
      <c r="NTT19" s="179"/>
      <c r="NTU19" s="179"/>
      <c r="NTV19" s="179"/>
      <c r="NTW19" s="179"/>
      <c r="NTX19" s="179"/>
      <c r="NTY19" s="179"/>
      <c r="NTZ19" s="179"/>
      <c r="NUA19" s="179"/>
      <c r="NUB19" s="179"/>
      <c r="NUC19" s="179"/>
      <c r="NUD19" s="179"/>
      <c r="NUE19" s="179"/>
      <c r="NUF19" s="179"/>
      <c r="NUG19" s="179"/>
      <c r="NUH19" s="179"/>
      <c r="NUI19" s="179"/>
      <c r="NUJ19" s="177"/>
      <c r="NUK19" s="177"/>
      <c r="NUL19" s="352"/>
      <c r="NUM19" s="352"/>
      <c r="NUN19" s="352"/>
      <c r="NUO19" s="352"/>
      <c r="NUP19" s="179"/>
      <c r="NUQ19" s="179"/>
      <c r="NUR19" s="179"/>
      <c r="NUS19" s="179"/>
      <c r="NUT19" s="179"/>
      <c r="NUU19" s="179"/>
      <c r="NUV19" s="179"/>
      <c r="NUW19" s="179"/>
      <c r="NUX19" s="179"/>
      <c r="NUY19" s="179"/>
      <c r="NUZ19" s="179"/>
      <c r="NVA19" s="179"/>
      <c r="NVB19" s="179"/>
      <c r="NVC19" s="179"/>
      <c r="NVD19" s="179"/>
      <c r="NVE19" s="179"/>
      <c r="NVF19" s="179"/>
      <c r="NVG19" s="179"/>
      <c r="NVH19" s="179"/>
      <c r="NVI19" s="179"/>
      <c r="NVJ19" s="179"/>
      <c r="NVK19" s="179"/>
      <c r="NVL19" s="179"/>
      <c r="NVM19" s="179"/>
      <c r="NVN19" s="179"/>
      <c r="NVO19" s="179"/>
      <c r="NVP19" s="179"/>
      <c r="NVQ19" s="179"/>
      <c r="NVR19" s="179"/>
      <c r="NVS19" s="179"/>
      <c r="NVT19" s="179"/>
      <c r="NVU19" s="179"/>
      <c r="NVV19" s="179"/>
      <c r="NVW19" s="177"/>
      <c r="NVX19" s="177"/>
      <c r="NVY19" s="352"/>
      <c r="NVZ19" s="352"/>
      <c r="NWA19" s="352"/>
      <c r="NWB19" s="352"/>
      <c r="NWC19" s="179"/>
      <c r="NWD19" s="179"/>
      <c r="NWE19" s="179"/>
      <c r="NWF19" s="179"/>
      <c r="NWG19" s="179"/>
      <c r="NWH19" s="179"/>
      <c r="NWI19" s="179"/>
      <c r="NWJ19" s="179"/>
      <c r="NWK19" s="179"/>
      <c r="NWL19" s="179"/>
      <c r="NWM19" s="179"/>
      <c r="NWN19" s="179"/>
      <c r="NWO19" s="179"/>
      <c r="NWP19" s="179"/>
      <c r="NWQ19" s="179"/>
      <c r="NWR19" s="179"/>
      <c r="NWS19" s="179"/>
      <c r="NWT19" s="179"/>
      <c r="NWU19" s="179"/>
      <c r="NWV19" s="179"/>
      <c r="NWW19" s="179"/>
      <c r="NWX19" s="179"/>
      <c r="NWY19" s="179"/>
      <c r="NWZ19" s="179"/>
      <c r="NXA19" s="179"/>
      <c r="NXB19" s="179"/>
      <c r="NXC19" s="179"/>
      <c r="NXD19" s="179"/>
      <c r="NXE19" s="179"/>
      <c r="NXF19" s="179"/>
      <c r="NXG19" s="179"/>
      <c r="NXH19" s="179"/>
      <c r="NXI19" s="179"/>
      <c r="NXJ19" s="177"/>
      <c r="NXK19" s="177"/>
      <c r="NXL19" s="352"/>
      <c r="NXM19" s="352"/>
      <c r="NXN19" s="352"/>
      <c r="NXO19" s="352"/>
      <c r="NXP19" s="179"/>
      <c r="NXQ19" s="179"/>
      <c r="NXR19" s="179"/>
      <c r="NXS19" s="179"/>
      <c r="NXT19" s="179"/>
      <c r="NXU19" s="179"/>
      <c r="NXV19" s="179"/>
      <c r="NXW19" s="179"/>
      <c r="NXX19" s="179"/>
      <c r="NXY19" s="179"/>
      <c r="NXZ19" s="179"/>
      <c r="NYA19" s="179"/>
      <c r="NYB19" s="179"/>
      <c r="NYC19" s="179"/>
      <c r="NYD19" s="179"/>
      <c r="NYE19" s="179"/>
      <c r="NYF19" s="179"/>
      <c r="NYG19" s="179"/>
      <c r="NYH19" s="179"/>
      <c r="NYI19" s="179"/>
      <c r="NYJ19" s="179"/>
      <c r="NYK19" s="179"/>
      <c r="NYL19" s="179"/>
      <c r="NYM19" s="179"/>
      <c r="NYN19" s="179"/>
      <c r="NYO19" s="179"/>
      <c r="NYP19" s="179"/>
      <c r="NYQ19" s="179"/>
      <c r="NYR19" s="179"/>
      <c r="NYS19" s="179"/>
      <c r="NYT19" s="179"/>
      <c r="NYU19" s="179"/>
      <c r="NYV19" s="179"/>
      <c r="NYW19" s="177"/>
      <c r="NYX19" s="177"/>
      <c r="NYY19" s="352"/>
      <c r="NYZ19" s="352"/>
      <c r="NZA19" s="352"/>
      <c r="NZB19" s="352"/>
      <c r="NZC19" s="179"/>
      <c r="NZD19" s="179"/>
      <c r="NZE19" s="179"/>
      <c r="NZF19" s="179"/>
      <c r="NZG19" s="179"/>
      <c r="NZH19" s="179"/>
      <c r="NZI19" s="179"/>
      <c r="NZJ19" s="179"/>
      <c r="NZK19" s="179"/>
      <c r="NZL19" s="179"/>
      <c r="NZM19" s="179"/>
      <c r="NZN19" s="179"/>
      <c r="NZO19" s="179"/>
      <c r="NZP19" s="179"/>
      <c r="NZQ19" s="179"/>
      <c r="NZR19" s="179"/>
      <c r="NZS19" s="179"/>
      <c r="NZT19" s="179"/>
      <c r="NZU19" s="179"/>
      <c r="NZV19" s="179"/>
      <c r="NZW19" s="179"/>
      <c r="NZX19" s="179"/>
      <c r="NZY19" s="179"/>
      <c r="NZZ19" s="179"/>
      <c r="OAA19" s="179"/>
      <c r="OAB19" s="179"/>
      <c r="OAC19" s="179"/>
      <c r="OAD19" s="179"/>
      <c r="OAE19" s="179"/>
      <c r="OAF19" s="179"/>
      <c r="OAG19" s="179"/>
      <c r="OAH19" s="179"/>
      <c r="OAI19" s="179"/>
      <c r="OAJ19" s="177"/>
      <c r="OAK19" s="177"/>
      <c r="OAL19" s="352"/>
      <c r="OAM19" s="352"/>
      <c r="OAN19" s="352"/>
      <c r="OAO19" s="352"/>
      <c r="OAP19" s="179"/>
      <c r="OAQ19" s="179"/>
      <c r="OAR19" s="179"/>
      <c r="OAS19" s="179"/>
      <c r="OAT19" s="179"/>
      <c r="OAU19" s="179"/>
      <c r="OAV19" s="179"/>
      <c r="OAW19" s="179"/>
      <c r="OAX19" s="179"/>
      <c r="OAY19" s="179"/>
      <c r="OAZ19" s="179"/>
      <c r="OBA19" s="179"/>
      <c r="OBB19" s="179"/>
      <c r="OBC19" s="179"/>
      <c r="OBD19" s="179"/>
      <c r="OBE19" s="179"/>
      <c r="OBF19" s="179"/>
      <c r="OBG19" s="179"/>
      <c r="OBH19" s="179"/>
      <c r="OBI19" s="179"/>
      <c r="OBJ19" s="179"/>
      <c r="OBK19" s="179"/>
      <c r="OBL19" s="179"/>
      <c r="OBM19" s="179"/>
      <c r="OBN19" s="179"/>
      <c r="OBO19" s="179"/>
      <c r="OBP19" s="179"/>
      <c r="OBQ19" s="179"/>
      <c r="OBR19" s="179"/>
      <c r="OBS19" s="179"/>
      <c r="OBT19" s="179"/>
      <c r="OBU19" s="179"/>
      <c r="OBV19" s="179"/>
      <c r="OBW19" s="177"/>
      <c r="OBX19" s="177"/>
      <c r="OBY19" s="352"/>
      <c r="OBZ19" s="352"/>
      <c r="OCA19" s="352"/>
      <c r="OCB19" s="352"/>
      <c r="OCC19" s="179"/>
      <c r="OCD19" s="179"/>
      <c r="OCE19" s="179"/>
      <c r="OCF19" s="179"/>
      <c r="OCG19" s="179"/>
      <c r="OCH19" s="179"/>
      <c r="OCI19" s="179"/>
      <c r="OCJ19" s="179"/>
      <c r="OCK19" s="179"/>
      <c r="OCL19" s="179"/>
      <c r="OCM19" s="179"/>
      <c r="OCN19" s="179"/>
      <c r="OCO19" s="179"/>
      <c r="OCP19" s="179"/>
      <c r="OCQ19" s="179"/>
      <c r="OCR19" s="179"/>
      <c r="OCS19" s="179"/>
      <c r="OCT19" s="179"/>
      <c r="OCU19" s="179"/>
      <c r="OCV19" s="179"/>
      <c r="OCW19" s="179"/>
      <c r="OCX19" s="179"/>
      <c r="OCY19" s="179"/>
      <c r="OCZ19" s="179"/>
      <c r="ODA19" s="179"/>
      <c r="ODB19" s="179"/>
      <c r="ODC19" s="179"/>
      <c r="ODD19" s="179"/>
      <c r="ODE19" s="179"/>
      <c r="ODF19" s="179"/>
      <c r="ODG19" s="179"/>
      <c r="ODH19" s="179"/>
      <c r="ODI19" s="179"/>
      <c r="ODJ19" s="177"/>
      <c r="ODK19" s="177"/>
      <c r="ODL19" s="352"/>
      <c r="ODM19" s="352"/>
      <c r="ODN19" s="352"/>
      <c r="ODO19" s="352"/>
      <c r="ODP19" s="179"/>
      <c r="ODQ19" s="179"/>
      <c r="ODR19" s="179"/>
      <c r="ODS19" s="179"/>
      <c r="ODT19" s="179"/>
      <c r="ODU19" s="179"/>
      <c r="ODV19" s="179"/>
      <c r="ODW19" s="179"/>
      <c r="ODX19" s="179"/>
      <c r="ODY19" s="179"/>
      <c r="ODZ19" s="179"/>
      <c r="OEA19" s="179"/>
      <c r="OEB19" s="179"/>
      <c r="OEC19" s="179"/>
      <c r="OED19" s="179"/>
      <c r="OEE19" s="179"/>
      <c r="OEF19" s="179"/>
      <c r="OEG19" s="179"/>
      <c r="OEH19" s="179"/>
      <c r="OEI19" s="179"/>
      <c r="OEJ19" s="179"/>
      <c r="OEK19" s="179"/>
      <c r="OEL19" s="179"/>
      <c r="OEM19" s="179"/>
      <c r="OEN19" s="179"/>
      <c r="OEO19" s="179"/>
      <c r="OEP19" s="179"/>
      <c r="OEQ19" s="179"/>
      <c r="OER19" s="179"/>
      <c r="OES19" s="179"/>
      <c r="OET19" s="179"/>
      <c r="OEU19" s="179"/>
      <c r="OEV19" s="179"/>
      <c r="OEW19" s="177"/>
      <c r="OEX19" s="177"/>
      <c r="OEY19" s="352"/>
      <c r="OEZ19" s="352"/>
      <c r="OFA19" s="352"/>
      <c r="OFB19" s="352"/>
      <c r="OFC19" s="179"/>
      <c r="OFD19" s="179"/>
      <c r="OFE19" s="179"/>
      <c r="OFF19" s="179"/>
      <c r="OFG19" s="179"/>
      <c r="OFH19" s="179"/>
      <c r="OFI19" s="179"/>
      <c r="OFJ19" s="179"/>
      <c r="OFK19" s="179"/>
      <c r="OFL19" s="179"/>
      <c r="OFM19" s="179"/>
      <c r="OFN19" s="179"/>
      <c r="OFO19" s="179"/>
      <c r="OFP19" s="179"/>
      <c r="OFQ19" s="179"/>
      <c r="OFR19" s="179"/>
      <c r="OFS19" s="179"/>
      <c r="OFT19" s="179"/>
      <c r="OFU19" s="179"/>
      <c r="OFV19" s="179"/>
      <c r="OFW19" s="179"/>
      <c r="OFX19" s="179"/>
      <c r="OFY19" s="179"/>
      <c r="OFZ19" s="179"/>
      <c r="OGA19" s="179"/>
      <c r="OGB19" s="179"/>
      <c r="OGC19" s="179"/>
      <c r="OGD19" s="179"/>
      <c r="OGE19" s="179"/>
      <c r="OGF19" s="179"/>
      <c r="OGG19" s="179"/>
      <c r="OGH19" s="179"/>
      <c r="OGI19" s="179"/>
      <c r="OGJ19" s="177"/>
      <c r="OGK19" s="177"/>
      <c r="OGL19" s="352"/>
      <c r="OGM19" s="352"/>
      <c r="OGN19" s="352"/>
      <c r="OGO19" s="352"/>
      <c r="OGP19" s="179"/>
      <c r="OGQ19" s="179"/>
      <c r="OGR19" s="179"/>
      <c r="OGS19" s="179"/>
      <c r="OGT19" s="179"/>
      <c r="OGU19" s="179"/>
      <c r="OGV19" s="179"/>
      <c r="OGW19" s="179"/>
      <c r="OGX19" s="179"/>
      <c r="OGY19" s="179"/>
      <c r="OGZ19" s="179"/>
      <c r="OHA19" s="179"/>
      <c r="OHB19" s="179"/>
      <c r="OHC19" s="179"/>
      <c r="OHD19" s="179"/>
      <c r="OHE19" s="179"/>
      <c r="OHF19" s="179"/>
      <c r="OHG19" s="179"/>
      <c r="OHH19" s="179"/>
      <c r="OHI19" s="179"/>
      <c r="OHJ19" s="179"/>
      <c r="OHK19" s="179"/>
      <c r="OHL19" s="179"/>
      <c r="OHM19" s="179"/>
      <c r="OHN19" s="179"/>
      <c r="OHO19" s="179"/>
      <c r="OHP19" s="179"/>
      <c r="OHQ19" s="179"/>
      <c r="OHR19" s="179"/>
      <c r="OHS19" s="179"/>
      <c r="OHT19" s="179"/>
      <c r="OHU19" s="179"/>
      <c r="OHV19" s="179"/>
      <c r="OHW19" s="177"/>
      <c r="OHX19" s="177"/>
      <c r="OHY19" s="352"/>
      <c r="OHZ19" s="352"/>
      <c r="OIA19" s="352"/>
      <c r="OIB19" s="352"/>
      <c r="OIC19" s="179"/>
      <c r="OID19" s="179"/>
      <c r="OIE19" s="179"/>
      <c r="OIF19" s="179"/>
      <c r="OIG19" s="179"/>
      <c r="OIH19" s="179"/>
      <c r="OII19" s="179"/>
      <c r="OIJ19" s="179"/>
      <c r="OIK19" s="179"/>
      <c r="OIL19" s="179"/>
      <c r="OIM19" s="179"/>
      <c r="OIN19" s="179"/>
      <c r="OIO19" s="179"/>
      <c r="OIP19" s="179"/>
      <c r="OIQ19" s="179"/>
      <c r="OIR19" s="179"/>
      <c r="OIS19" s="179"/>
      <c r="OIT19" s="179"/>
      <c r="OIU19" s="179"/>
      <c r="OIV19" s="179"/>
      <c r="OIW19" s="179"/>
      <c r="OIX19" s="179"/>
      <c r="OIY19" s="179"/>
      <c r="OIZ19" s="179"/>
      <c r="OJA19" s="179"/>
      <c r="OJB19" s="179"/>
      <c r="OJC19" s="179"/>
      <c r="OJD19" s="179"/>
      <c r="OJE19" s="179"/>
      <c r="OJF19" s="179"/>
      <c r="OJG19" s="179"/>
      <c r="OJH19" s="179"/>
      <c r="OJI19" s="179"/>
      <c r="OJJ19" s="177"/>
      <c r="OJK19" s="177"/>
      <c r="OJL19" s="352"/>
      <c r="OJM19" s="352"/>
      <c r="OJN19" s="352"/>
      <c r="OJO19" s="352"/>
      <c r="OJP19" s="179"/>
      <c r="OJQ19" s="179"/>
      <c r="OJR19" s="179"/>
      <c r="OJS19" s="179"/>
      <c r="OJT19" s="179"/>
      <c r="OJU19" s="179"/>
      <c r="OJV19" s="179"/>
      <c r="OJW19" s="179"/>
      <c r="OJX19" s="179"/>
      <c r="OJY19" s="179"/>
      <c r="OJZ19" s="179"/>
      <c r="OKA19" s="179"/>
      <c r="OKB19" s="179"/>
      <c r="OKC19" s="179"/>
      <c r="OKD19" s="179"/>
      <c r="OKE19" s="179"/>
      <c r="OKF19" s="179"/>
      <c r="OKG19" s="179"/>
      <c r="OKH19" s="179"/>
      <c r="OKI19" s="179"/>
      <c r="OKJ19" s="179"/>
      <c r="OKK19" s="179"/>
      <c r="OKL19" s="179"/>
      <c r="OKM19" s="179"/>
      <c r="OKN19" s="179"/>
      <c r="OKO19" s="179"/>
      <c r="OKP19" s="179"/>
      <c r="OKQ19" s="179"/>
      <c r="OKR19" s="179"/>
      <c r="OKS19" s="179"/>
      <c r="OKT19" s="179"/>
      <c r="OKU19" s="179"/>
      <c r="OKV19" s="179"/>
      <c r="OKW19" s="177"/>
      <c r="OKX19" s="177"/>
      <c r="OKY19" s="352"/>
      <c r="OKZ19" s="352"/>
      <c r="OLA19" s="352"/>
      <c r="OLB19" s="352"/>
      <c r="OLC19" s="179"/>
      <c r="OLD19" s="179"/>
      <c r="OLE19" s="179"/>
      <c r="OLF19" s="179"/>
      <c r="OLG19" s="179"/>
      <c r="OLH19" s="179"/>
      <c r="OLI19" s="179"/>
      <c r="OLJ19" s="179"/>
      <c r="OLK19" s="179"/>
      <c r="OLL19" s="179"/>
      <c r="OLM19" s="179"/>
      <c r="OLN19" s="179"/>
      <c r="OLO19" s="179"/>
      <c r="OLP19" s="179"/>
      <c r="OLQ19" s="179"/>
      <c r="OLR19" s="179"/>
      <c r="OLS19" s="179"/>
      <c r="OLT19" s="179"/>
      <c r="OLU19" s="179"/>
      <c r="OLV19" s="179"/>
      <c r="OLW19" s="179"/>
      <c r="OLX19" s="179"/>
      <c r="OLY19" s="179"/>
      <c r="OLZ19" s="179"/>
      <c r="OMA19" s="179"/>
      <c r="OMB19" s="179"/>
      <c r="OMC19" s="179"/>
      <c r="OMD19" s="179"/>
      <c r="OME19" s="179"/>
      <c r="OMF19" s="179"/>
      <c r="OMG19" s="179"/>
      <c r="OMH19" s="179"/>
      <c r="OMI19" s="179"/>
      <c r="OMJ19" s="177"/>
      <c r="OMK19" s="177"/>
      <c r="OML19" s="352"/>
      <c r="OMM19" s="352"/>
      <c r="OMN19" s="352"/>
      <c r="OMO19" s="352"/>
      <c r="OMP19" s="179"/>
      <c r="OMQ19" s="179"/>
      <c r="OMR19" s="179"/>
      <c r="OMS19" s="179"/>
      <c r="OMT19" s="179"/>
      <c r="OMU19" s="179"/>
      <c r="OMV19" s="179"/>
      <c r="OMW19" s="179"/>
      <c r="OMX19" s="179"/>
      <c r="OMY19" s="179"/>
      <c r="OMZ19" s="179"/>
      <c r="ONA19" s="179"/>
      <c r="ONB19" s="179"/>
      <c r="ONC19" s="179"/>
      <c r="OND19" s="179"/>
      <c r="ONE19" s="179"/>
      <c r="ONF19" s="179"/>
      <c r="ONG19" s="179"/>
      <c r="ONH19" s="179"/>
      <c r="ONI19" s="179"/>
      <c r="ONJ19" s="179"/>
      <c r="ONK19" s="179"/>
      <c r="ONL19" s="179"/>
      <c r="ONM19" s="179"/>
      <c r="ONN19" s="179"/>
      <c r="ONO19" s="179"/>
      <c r="ONP19" s="179"/>
      <c r="ONQ19" s="179"/>
      <c r="ONR19" s="179"/>
      <c r="ONS19" s="179"/>
      <c r="ONT19" s="179"/>
      <c r="ONU19" s="179"/>
      <c r="ONV19" s="179"/>
      <c r="ONW19" s="177"/>
      <c r="ONX19" s="177"/>
      <c r="ONY19" s="352"/>
      <c r="ONZ19" s="352"/>
      <c r="OOA19" s="352"/>
      <c r="OOB19" s="352"/>
      <c r="OOC19" s="179"/>
      <c r="OOD19" s="179"/>
      <c r="OOE19" s="179"/>
      <c r="OOF19" s="179"/>
      <c r="OOG19" s="179"/>
      <c r="OOH19" s="179"/>
      <c r="OOI19" s="179"/>
      <c r="OOJ19" s="179"/>
      <c r="OOK19" s="179"/>
      <c r="OOL19" s="179"/>
      <c r="OOM19" s="179"/>
      <c r="OON19" s="179"/>
      <c r="OOO19" s="179"/>
      <c r="OOP19" s="179"/>
      <c r="OOQ19" s="179"/>
      <c r="OOR19" s="179"/>
      <c r="OOS19" s="179"/>
      <c r="OOT19" s="179"/>
      <c r="OOU19" s="179"/>
      <c r="OOV19" s="179"/>
      <c r="OOW19" s="179"/>
      <c r="OOX19" s="179"/>
      <c r="OOY19" s="179"/>
      <c r="OOZ19" s="179"/>
      <c r="OPA19" s="179"/>
      <c r="OPB19" s="179"/>
      <c r="OPC19" s="179"/>
      <c r="OPD19" s="179"/>
      <c r="OPE19" s="179"/>
      <c r="OPF19" s="179"/>
      <c r="OPG19" s="179"/>
      <c r="OPH19" s="179"/>
      <c r="OPI19" s="179"/>
      <c r="OPJ19" s="177"/>
      <c r="OPK19" s="177"/>
      <c r="OPL19" s="352"/>
      <c r="OPM19" s="352"/>
      <c r="OPN19" s="352"/>
      <c r="OPO19" s="352"/>
      <c r="OPP19" s="179"/>
      <c r="OPQ19" s="179"/>
      <c r="OPR19" s="179"/>
      <c r="OPS19" s="179"/>
      <c r="OPT19" s="179"/>
      <c r="OPU19" s="179"/>
      <c r="OPV19" s="179"/>
      <c r="OPW19" s="179"/>
      <c r="OPX19" s="179"/>
      <c r="OPY19" s="179"/>
      <c r="OPZ19" s="179"/>
      <c r="OQA19" s="179"/>
      <c r="OQB19" s="179"/>
      <c r="OQC19" s="179"/>
      <c r="OQD19" s="179"/>
      <c r="OQE19" s="179"/>
      <c r="OQF19" s="179"/>
      <c r="OQG19" s="179"/>
      <c r="OQH19" s="179"/>
      <c r="OQI19" s="179"/>
      <c r="OQJ19" s="179"/>
      <c r="OQK19" s="179"/>
      <c r="OQL19" s="179"/>
      <c r="OQM19" s="179"/>
      <c r="OQN19" s="179"/>
      <c r="OQO19" s="179"/>
      <c r="OQP19" s="179"/>
      <c r="OQQ19" s="179"/>
      <c r="OQR19" s="179"/>
      <c r="OQS19" s="179"/>
      <c r="OQT19" s="179"/>
      <c r="OQU19" s="179"/>
      <c r="OQV19" s="179"/>
      <c r="OQW19" s="177"/>
      <c r="OQX19" s="177"/>
      <c r="OQY19" s="352"/>
      <c r="OQZ19" s="352"/>
      <c r="ORA19" s="352"/>
      <c r="ORB19" s="352"/>
      <c r="ORC19" s="179"/>
      <c r="ORD19" s="179"/>
      <c r="ORE19" s="179"/>
      <c r="ORF19" s="179"/>
      <c r="ORG19" s="179"/>
      <c r="ORH19" s="179"/>
      <c r="ORI19" s="179"/>
      <c r="ORJ19" s="179"/>
      <c r="ORK19" s="179"/>
      <c r="ORL19" s="179"/>
      <c r="ORM19" s="179"/>
      <c r="ORN19" s="179"/>
      <c r="ORO19" s="179"/>
      <c r="ORP19" s="179"/>
      <c r="ORQ19" s="179"/>
      <c r="ORR19" s="179"/>
      <c r="ORS19" s="179"/>
      <c r="ORT19" s="179"/>
      <c r="ORU19" s="179"/>
      <c r="ORV19" s="179"/>
      <c r="ORW19" s="179"/>
      <c r="ORX19" s="179"/>
      <c r="ORY19" s="179"/>
      <c r="ORZ19" s="179"/>
      <c r="OSA19" s="179"/>
      <c r="OSB19" s="179"/>
      <c r="OSC19" s="179"/>
      <c r="OSD19" s="179"/>
      <c r="OSE19" s="179"/>
      <c r="OSF19" s="179"/>
      <c r="OSG19" s="179"/>
      <c r="OSH19" s="179"/>
      <c r="OSI19" s="179"/>
      <c r="OSJ19" s="177"/>
      <c r="OSK19" s="177"/>
      <c r="OSL19" s="352"/>
      <c r="OSM19" s="352"/>
      <c r="OSN19" s="352"/>
      <c r="OSO19" s="352"/>
      <c r="OSP19" s="179"/>
      <c r="OSQ19" s="179"/>
      <c r="OSR19" s="179"/>
      <c r="OSS19" s="179"/>
      <c r="OST19" s="179"/>
      <c r="OSU19" s="179"/>
      <c r="OSV19" s="179"/>
      <c r="OSW19" s="179"/>
      <c r="OSX19" s="179"/>
      <c r="OSY19" s="179"/>
      <c r="OSZ19" s="179"/>
      <c r="OTA19" s="179"/>
      <c r="OTB19" s="179"/>
      <c r="OTC19" s="179"/>
      <c r="OTD19" s="179"/>
      <c r="OTE19" s="179"/>
      <c r="OTF19" s="179"/>
      <c r="OTG19" s="179"/>
      <c r="OTH19" s="179"/>
      <c r="OTI19" s="179"/>
      <c r="OTJ19" s="179"/>
      <c r="OTK19" s="179"/>
      <c r="OTL19" s="179"/>
      <c r="OTM19" s="179"/>
      <c r="OTN19" s="179"/>
      <c r="OTO19" s="179"/>
      <c r="OTP19" s="179"/>
      <c r="OTQ19" s="179"/>
      <c r="OTR19" s="179"/>
      <c r="OTS19" s="179"/>
      <c r="OTT19" s="179"/>
      <c r="OTU19" s="179"/>
      <c r="OTV19" s="179"/>
      <c r="OTW19" s="177"/>
      <c r="OTX19" s="177"/>
      <c r="OTY19" s="352"/>
      <c r="OTZ19" s="352"/>
      <c r="OUA19" s="352"/>
      <c r="OUB19" s="352"/>
      <c r="OUC19" s="179"/>
      <c r="OUD19" s="179"/>
      <c r="OUE19" s="179"/>
      <c r="OUF19" s="179"/>
      <c r="OUG19" s="179"/>
      <c r="OUH19" s="179"/>
      <c r="OUI19" s="179"/>
      <c r="OUJ19" s="179"/>
      <c r="OUK19" s="179"/>
      <c r="OUL19" s="179"/>
      <c r="OUM19" s="179"/>
      <c r="OUN19" s="179"/>
      <c r="OUO19" s="179"/>
      <c r="OUP19" s="179"/>
      <c r="OUQ19" s="179"/>
      <c r="OUR19" s="179"/>
      <c r="OUS19" s="179"/>
      <c r="OUT19" s="179"/>
      <c r="OUU19" s="179"/>
      <c r="OUV19" s="179"/>
      <c r="OUW19" s="179"/>
      <c r="OUX19" s="179"/>
      <c r="OUY19" s="179"/>
      <c r="OUZ19" s="179"/>
      <c r="OVA19" s="179"/>
      <c r="OVB19" s="179"/>
      <c r="OVC19" s="179"/>
      <c r="OVD19" s="179"/>
      <c r="OVE19" s="179"/>
      <c r="OVF19" s="179"/>
      <c r="OVG19" s="179"/>
      <c r="OVH19" s="179"/>
      <c r="OVI19" s="179"/>
      <c r="OVJ19" s="177"/>
      <c r="OVK19" s="177"/>
      <c r="OVL19" s="352"/>
      <c r="OVM19" s="352"/>
      <c r="OVN19" s="352"/>
      <c r="OVO19" s="352"/>
      <c r="OVP19" s="179"/>
      <c r="OVQ19" s="179"/>
      <c r="OVR19" s="179"/>
      <c r="OVS19" s="179"/>
      <c r="OVT19" s="179"/>
      <c r="OVU19" s="179"/>
      <c r="OVV19" s="179"/>
      <c r="OVW19" s="179"/>
      <c r="OVX19" s="179"/>
      <c r="OVY19" s="179"/>
      <c r="OVZ19" s="179"/>
      <c r="OWA19" s="179"/>
      <c r="OWB19" s="179"/>
      <c r="OWC19" s="179"/>
      <c r="OWD19" s="179"/>
      <c r="OWE19" s="179"/>
      <c r="OWF19" s="179"/>
      <c r="OWG19" s="179"/>
      <c r="OWH19" s="179"/>
      <c r="OWI19" s="179"/>
      <c r="OWJ19" s="179"/>
      <c r="OWK19" s="179"/>
      <c r="OWL19" s="179"/>
      <c r="OWM19" s="179"/>
      <c r="OWN19" s="179"/>
      <c r="OWO19" s="179"/>
      <c r="OWP19" s="179"/>
      <c r="OWQ19" s="179"/>
      <c r="OWR19" s="179"/>
      <c r="OWS19" s="179"/>
      <c r="OWT19" s="179"/>
      <c r="OWU19" s="179"/>
      <c r="OWV19" s="179"/>
      <c r="OWW19" s="177"/>
      <c r="OWX19" s="177"/>
      <c r="OWY19" s="352"/>
      <c r="OWZ19" s="352"/>
      <c r="OXA19" s="352"/>
      <c r="OXB19" s="352"/>
      <c r="OXC19" s="179"/>
      <c r="OXD19" s="179"/>
      <c r="OXE19" s="179"/>
      <c r="OXF19" s="179"/>
      <c r="OXG19" s="179"/>
      <c r="OXH19" s="179"/>
      <c r="OXI19" s="179"/>
      <c r="OXJ19" s="179"/>
      <c r="OXK19" s="179"/>
      <c r="OXL19" s="179"/>
      <c r="OXM19" s="179"/>
      <c r="OXN19" s="179"/>
      <c r="OXO19" s="179"/>
      <c r="OXP19" s="179"/>
      <c r="OXQ19" s="179"/>
      <c r="OXR19" s="179"/>
      <c r="OXS19" s="179"/>
      <c r="OXT19" s="179"/>
      <c r="OXU19" s="179"/>
      <c r="OXV19" s="179"/>
      <c r="OXW19" s="179"/>
      <c r="OXX19" s="179"/>
      <c r="OXY19" s="179"/>
      <c r="OXZ19" s="179"/>
      <c r="OYA19" s="179"/>
      <c r="OYB19" s="179"/>
      <c r="OYC19" s="179"/>
      <c r="OYD19" s="179"/>
      <c r="OYE19" s="179"/>
      <c r="OYF19" s="179"/>
      <c r="OYG19" s="179"/>
      <c r="OYH19" s="179"/>
      <c r="OYI19" s="179"/>
      <c r="OYJ19" s="177"/>
      <c r="OYK19" s="177"/>
      <c r="OYL19" s="352"/>
      <c r="OYM19" s="352"/>
      <c r="OYN19" s="352"/>
      <c r="OYO19" s="352"/>
      <c r="OYP19" s="179"/>
      <c r="OYQ19" s="179"/>
      <c r="OYR19" s="179"/>
      <c r="OYS19" s="179"/>
      <c r="OYT19" s="179"/>
      <c r="OYU19" s="179"/>
      <c r="OYV19" s="179"/>
      <c r="OYW19" s="179"/>
      <c r="OYX19" s="179"/>
      <c r="OYY19" s="179"/>
      <c r="OYZ19" s="179"/>
      <c r="OZA19" s="179"/>
      <c r="OZB19" s="179"/>
      <c r="OZC19" s="179"/>
      <c r="OZD19" s="179"/>
      <c r="OZE19" s="179"/>
      <c r="OZF19" s="179"/>
      <c r="OZG19" s="179"/>
      <c r="OZH19" s="179"/>
      <c r="OZI19" s="179"/>
      <c r="OZJ19" s="179"/>
      <c r="OZK19" s="179"/>
      <c r="OZL19" s="179"/>
      <c r="OZM19" s="179"/>
      <c r="OZN19" s="179"/>
      <c r="OZO19" s="179"/>
      <c r="OZP19" s="179"/>
      <c r="OZQ19" s="179"/>
      <c r="OZR19" s="179"/>
      <c r="OZS19" s="179"/>
      <c r="OZT19" s="179"/>
      <c r="OZU19" s="179"/>
      <c r="OZV19" s="179"/>
      <c r="OZW19" s="177"/>
      <c r="OZX19" s="177"/>
      <c r="OZY19" s="352"/>
      <c r="OZZ19" s="352"/>
      <c r="PAA19" s="352"/>
      <c r="PAB19" s="352"/>
      <c r="PAC19" s="179"/>
      <c r="PAD19" s="179"/>
      <c r="PAE19" s="179"/>
      <c r="PAF19" s="179"/>
      <c r="PAG19" s="179"/>
      <c r="PAH19" s="179"/>
      <c r="PAI19" s="179"/>
      <c r="PAJ19" s="179"/>
      <c r="PAK19" s="179"/>
      <c r="PAL19" s="179"/>
      <c r="PAM19" s="179"/>
      <c r="PAN19" s="179"/>
      <c r="PAO19" s="179"/>
      <c r="PAP19" s="179"/>
      <c r="PAQ19" s="179"/>
      <c r="PAR19" s="179"/>
      <c r="PAS19" s="179"/>
      <c r="PAT19" s="179"/>
      <c r="PAU19" s="179"/>
      <c r="PAV19" s="179"/>
      <c r="PAW19" s="179"/>
      <c r="PAX19" s="179"/>
      <c r="PAY19" s="179"/>
      <c r="PAZ19" s="179"/>
      <c r="PBA19" s="179"/>
      <c r="PBB19" s="179"/>
      <c r="PBC19" s="179"/>
      <c r="PBD19" s="179"/>
      <c r="PBE19" s="179"/>
      <c r="PBF19" s="179"/>
      <c r="PBG19" s="179"/>
      <c r="PBH19" s="179"/>
      <c r="PBI19" s="179"/>
      <c r="PBJ19" s="177"/>
      <c r="PBK19" s="177"/>
      <c r="PBL19" s="352"/>
      <c r="PBM19" s="352"/>
      <c r="PBN19" s="352"/>
      <c r="PBO19" s="352"/>
      <c r="PBP19" s="179"/>
      <c r="PBQ19" s="179"/>
      <c r="PBR19" s="179"/>
      <c r="PBS19" s="179"/>
      <c r="PBT19" s="179"/>
      <c r="PBU19" s="179"/>
      <c r="PBV19" s="179"/>
      <c r="PBW19" s="179"/>
      <c r="PBX19" s="179"/>
      <c r="PBY19" s="179"/>
      <c r="PBZ19" s="179"/>
      <c r="PCA19" s="179"/>
      <c r="PCB19" s="179"/>
      <c r="PCC19" s="179"/>
      <c r="PCD19" s="179"/>
      <c r="PCE19" s="179"/>
      <c r="PCF19" s="179"/>
      <c r="PCG19" s="179"/>
      <c r="PCH19" s="179"/>
      <c r="PCI19" s="179"/>
      <c r="PCJ19" s="179"/>
      <c r="PCK19" s="179"/>
      <c r="PCL19" s="179"/>
      <c r="PCM19" s="179"/>
      <c r="PCN19" s="179"/>
      <c r="PCO19" s="179"/>
      <c r="PCP19" s="179"/>
      <c r="PCQ19" s="179"/>
      <c r="PCR19" s="179"/>
      <c r="PCS19" s="179"/>
      <c r="PCT19" s="179"/>
      <c r="PCU19" s="179"/>
      <c r="PCV19" s="179"/>
      <c r="PCW19" s="177"/>
      <c r="PCX19" s="177"/>
      <c r="PCY19" s="352"/>
      <c r="PCZ19" s="352"/>
      <c r="PDA19" s="352"/>
      <c r="PDB19" s="352"/>
      <c r="PDC19" s="179"/>
      <c r="PDD19" s="179"/>
      <c r="PDE19" s="179"/>
      <c r="PDF19" s="179"/>
      <c r="PDG19" s="179"/>
      <c r="PDH19" s="179"/>
      <c r="PDI19" s="179"/>
      <c r="PDJ19" s="179"/>
      <c r="PDK19" s="179"/>
      <c r="PDL19" s="179"/>
      <c r="PDM19" s="179"/>
      <c r="PDN19" s="179"/>
      <c r="PDO19" s="179"/>
      <c r="PDP19" s="179"/>
      <c r="PDQ19" s="179"/>
      <c r="PDR19" s="179"/>
      <c r="PDS19" s="179"/>
      <c r="PDT19" s="179"/>
      <c r="PDU19" s="179"/>
      <c r="PDV19" s="179"/>
      <c r="PDW19" s="179"/>
      <c r="PDX19" s="179"/>
      <c r="PDY19" s="179"/>
      <c r="PDZ19" s="179"/>
      <c r="PEA19" s="179"/>
      <c r="PEB19" s="179"/>
      <c r="PEC19" s="179"/>
      <c r="PED19" s="179"/>
      <c r="PEE19" s="179"/>
      <c r="PEF19" s="179"/>
      <c r="PEG19" s="179"/>
      <c r="PEH19" s="179"/>
      <c r="PEI19" s="179"/>
      <c r="PEJ19" s="177"/>
      <c r="PEK19" s="177"/>
      <c r="PEL19" s="352"/>
      <c r="PEM19" s="352"/>
      <c r="PEN19" s="352"/>
      <c r="PEO19" s="352"/>
      <c r="PEP19" s="179"/>
      <c r="PEQ19" s="179"/>
      <c r="PER19" s="179"/>
      <c r="PES19" s="179"/>
      <c r="PET19" s="179"/>
      <c r="PEU19" s="179"/>
      <c r="PEV19" s="179"/>
      <c r="PEW19" s="179"/>
      <c r="PEX19" s="179"/>
      <c r="PEY19" s="179"/>
      <c r="PEZ19" s="179"/>
      <c r="PFA19" s="179"/>
      <c r="PFB19" s="179"/>
      <c r="PFC19" s="179"/>
      <c r="PFD19" s="179"/>
      <c r="PFE19" s="179"/>
      <c r="PFF19" s="179"/>
      <c r="PFG19" s="179"/>
      <c r="PFH19" s="179"/>
      <c r="PFI19" s="179"/>
      <c r="PFJ19" s="179"/>
      <c r="PFK19" s="179"/>
      <c r="PFL19" s="179"/>
      <c r="PFM19" s="179"/>
      <c r="PFN19" s="179"/>
      <c r="PFO19" s="179"/>
      <c r="PFP19" s="179"/>
      <c r="PFQ19" s="179"/>
      <c r="PFR19" s="179"/>
      <c r="PFS19" s="179"/>
      <c r="PFT19" s="179"/>
      <c r="PFU19" s="179"/>
      <c r="PFV19" s="179"/>
      <c r="PFW19" s="177"/>
      <c r="PFX19" s="177"/>
      <c r="PFY19" s="352"/>
      <c r="PFZ19" s="352"/>
      <c r="PGA19" s="352"/>
      <c r="PGB19" s="352"/>
      <c r="PGC19" s="179"/>
      <c r="PGD19" s="179"/>
      <c r="PGE19" s="179"/>
      <c r="PGF19" s="179"/>
      <c r="PGG19" s="179"/>
      <c r="PGH19" s="179"/>
      <c r="PGI19" s="179"/>
      <c r="PGJ19" s="179"/>
      <c r="PGK19" s="179"/>
      <c r="PGL19" s="179"/>
      <c r="PGM19" s="179"/>
      <c r="PGN19" s="179"/>
      <c r="PGO19" s="179"/>
      <c r="PGP19" s="179"/>
      <c r="PGQ19" s="179"/>
      <c r="PGR19" s="179"/>
      <c r="PGS19" s="179"/>
      <c r="PGT19" s="179"/>
      <c r="PGU19" s="179"/>
      <c r="PGV19" s="179"/>
      <c r="PGW19" s="179"/>
      <c r="PGX19" s="179"/>
      <c r="PGY19" s="179"/>
      <c r="PGZ19" s="179"/>
      <c r="PHA19" s="179"/>
      <c r="PHB19" s="179"/>
      <c r="PHC19" s="179"/>
      <c r="PHD19" s="179"/>
      <c r="PHE19" s="179"/>
      <c r="PHF19" s="179"/>
      <c r="PHG19" s="179"/>
      <c r="PHH19" s="179"/>
      <c r="PHI19" s="179"/>
      <c r="PHJ19" s="177"/>
      <c r="PHK19" s="177"/>
      <c r="PHL19" s="352"/>
      <c r="PHM19" s="352"/>
      <c r="PHN19" s="352"/>
      <c r="PHO19" s="352"/>
      <c r="PHP19" s="179"/>
      <c r="PHQ19" s="179"/>
      <c r="PHR19" s="179"/>
      <c r="PHS19" s="179"/>
      <c r="PHT19" s="179"/>
      <c r="PHU19" s="179"/>
      <c r="PHV19" s="179"/>
      <c r="PHW19" s="179"/>
      <c r="PHX19" s="179"/>
      <c r="PHY19" s="179"/>
      <c r="PHZ19" s="179"/>
      <c r="PIA19" s="179"/>
      <c r="PIB19" s="179"/>
      <c r="PIC19" s="179"/>
      <c r="PID19" s="179"/>
      <c r="PIE19" s="179"/>
      <c r="PIF19" s="179"/>
      <c r="PIG19" s="179"/>
      <c r="PIH19" s="179"/>
      <c r="PII19" s="179"/>
      <c r="PIJ19" s="179"/>
      <c r="PIK19" s="179"/>
      <c r="PIL19" s="179"/>
      <c r="PIM19" s="179"/>
      <c r="PIN19" s="179"/>
      <c r="PIO19" s="179"/>
      <c r="PIP19" s="179"/>
      <c r="PIQ19" s="179"/>
      <c r="PIR19" s="179"/>
      <c r="PIS19" s="179"/>
      <c r="PIT19" s="179"/>
      <c r="PIU19" s="179"/>
      <c r="PIV19" s="179"/>
      <c r="PIW19" s="177"/>
      <c r="PIX19" s="177"/>
      <c r="PIY19" s="352"/>
      <c r="PIZ19" s="352"/>
      <c r="PJA19" s="352"/>
      <c r="PJB19" s="352"/>
      <c r="PJC19" s="179"/>
      <c r="PJD19" s="179"/>
      <c r="PJE19" s="179"/>
      <c r="PJF19" s="179"/>
      <c r="PJG19" s="179"/>
      <c r="PJH19" s="179"/>
      <c r="PJI19" s="179"/>
      <c r="PJJ19" s="179"/>
      <c r="PJK19" s="179"/>
      <c r="PJL19" s="179"/>
      <c r="PJM19" s="179"/>
      <c r="PJN19" s="179"/>
      <c r="PJO19" s="179"/>
      <c r="PJP19" s="179"/>
      <c r="PJQ19" s="179"/>
      <c r="PJR19" s="179"/>
      <c r="PJS19" s="179"/>
      <c r="PJT19" s="179"/>
      <c r="PJU19" s="179"/>
      <c r="PJV19" s="179"/>
      <c r="PJW19" s="179"/>
      <c r="PJX19" s="179"/>
      <c r="PJY19" s="179"/>
      <c r="PJZ19" s="179"/>
      <c r="PKA19" s="179"/>
      <c r="PKB19" s="179"/>
      <c r="PKC19" s="179"/>
      <c r="PKD19" s="179"/>
      <c r="PKE19" s="179"/>
      <c r="PKF19" s="179"/>
      <c r="PKG19" s="179"/>
      <c r="PKH19" s="179"/>
      <c r="PKI19" s="179"/>
      <c r="PKJ19" s="177"/>
      <c r="PKK19" s="177"/>
      <c r="PKL19" s="352"/>
      <c r="PKM19" s="352"/>
      <c r="PKN19" s="352"/>
      <c r="PKO19" s="352"/>
      <c r="PKP19" s="179"/>
      <c r="PKQ19" s="179"/>
      <c r="PKR19" s="179"/>
      <c r="PKS19" s="179"/>
      <c r="PKT19" s="179"/>
      <c r="PKU19" s="179"/>
      <c r="PKV19" s="179"/>
      <c r="PKW19" s="179"/>
      <c r="PKX19" s="179"/>
      <c r="PKY19" s="179"/>
      <c r="PKZ19" s="179"/>
      <c r="PLA19" s="179"/>
      <c r="PLB19" s="179"/>
      <c r="PLC19" s="179"/>
      <c r="PLD19" s="179"/>
      <c r="PLE19" s="179"/>
      <c r="PLF19" s="179"/>
      <c r="PLG19" s="179"/>
      <c r="PLH19" s="179"/>
      <c r="PLI19" s="179"/>
      <c r="PLJ19" s="179"/>
      <c r="PLK19" s="179"/>
      <c r="PLL19" s="179"/>
      <c r="PLM19" s="179"/>
      <c r="PLN19" s="179"/>
      <c r="PLO19" s="179"/>
      <c r="PLP19" s="179"/>
      <c r="PLQ19" s="179"/>
      <c r="PLR19" s="179"/>
      <c r="PLS19" s="179"/>
      <c r="PLT19" s="179"/>
      <c r="PLU19" s="179"/>
      <c r="PLV19" s="179"/>
      <c r="PLW19" s="177"/>
      <c r="PLX19" s="177"/>
      <c r="PLY19" s="352"/>
      <c r="PLZ19" s="352"/>
      <c r="PMA19" s="352"/>
      <c r="PMB19" s="352"/>
      <c r="PMC19" s="179"/>
      <c r="PMD19" s="179"/>
      <c r="PME19" s="179"/>
      <c r="PMF19" s="179"/>
      <c r="PMG19" s="179"/>
      <c r="PMH19" s="179"/>
      <c r="PMI19" s="179"/>
      <c r="PMJ19" s="179"/>
      <c r="PMK19" s="179"/>
      <c r="PML19" s="179"/>
      <c r="PMM19" s="179"/>
      <c r="PMN19" s="179"/>
      <c r="PMO19" s="179"/>
      <c r="PMP19" s="179"/>
      <c r="PMQ19" s="179"/>
      <c r="PMR19" s="179"/>
      <c r="PMS19" s="179"/>
      <c r="PMT19" s="179"/>
      <c r="PMU19" s="179"/>
      <c r="PMV19" s="179"/>
      <c r="PMW19" s="179"/>
      <c r="PMX19" s="179"/>
      <c r="PMY19" s="179"/>
      <c r="PMZ19" s="179"/>
      <c r="PNA19" s="179"/>
      <c r="PNB19" s="179"/>
      <c r="PNC19" s="179"/>
      <c r="PND19" s="179"/>
      <c r="PNE19" s="179"/>
      <c r="PNF19" s="179"/>
      <c r="PNG19" s="179"/>
      <c r="PNH19" s="179"/>
      <c r="PNI19" s="179"/>
      <c r="PNJ19" s="177"/>
      <c r="PNK19" s="177"/>
      <c r="PNL19" s="352"/>
      <c r="PNM19" s="352"/>
      <c r="PNN19" s="352"/>
      <c r="PNO19" s="352"/>
      <c r="PNP19" s="179"/>
      <c r="PNQ19" s="179"/>
      <c r="PNR19" s="179"/>
      <c r="PNS19" s="179"/>
      <c r="PNT19" s="179"/>
      <c r="PNU19" s="179"/>
      <c r="PNV19" s="179"/>
      <c r="PNW19" s="179"/>
      <c r="PNX19" s="179"/>
      <c r="PNY19" s="179"/>
      <c r="PNZ19" s="179"/>
      <c r="POA19" s="179"/>
      <c r="POB19" s="179"/>
      <c r="POC19" s="179"/>
      <c r="POD19" s="179"/>
      <c r="POE19" s="179"/>
      <c r="POF19" s="179"/>
      <c r="POG19" s="179"/>
      <c r="POH19" s="179"/>
      <c r="POI19" s="179"/>
      <c r="POJ19" s="179"/>
      <c r="POK19" s="179"/>
      <c r="POL19" s="179"/>
      <c r="POM19" s="179"/>
      <c r="PON19" s="179"/>
      <c r="POO19" s="179"/>
      <c r="POP19" s="179"/>
      <c r="POQ19" s="179"/>
      <c r="POR19" s="179"/>
      <c r="POS19" s="179"/>
      <c r="POT19" s="179"/>
      <c r="POU19" s="179"/>
      <c r="POV19" s="179"/>
      <c r="POW19" s="177"/>
      <c r="POX19" s="177"/>
      <c r="POY19" s="352"/>
      <c r="POZ19" s="352"/>
      <c r="PPA19" s="352"/>
      <c r="PPB19" s="352"/>
      <c r="PPC19" s="179"/>
      <c r="PPD19" s="179"/>
      <c r="PPE19" s="179"/>
      <c r="PPF19" s="179"/>
      <c r="PPG19" s="179"/>
      <c r="PPH19" s="179"/>
      <c r="PPI19" s="179"/>
      <c r="PPJ19" s="179"/>
      <c r="PPK19" s="179"/>
      <c r="PPL19" s="179"/>
      <c r="PPM19" s="179"/>
      <c r="PPN19" s="179"/>
      <c r="PPO19" s="179"/>
      <c r="PPP19" s="179"/>
      <c r="PPQ19" s="179"/>
      <c r="PPR19" s="179"/>
      <c r="PPS19" s="179"/>
      <c r="PPT19" s="179"/>
      <c r="PPU19" s="179"/>
      <c r="PPV19" s="179"/>
      <c r="PPW19" s="179"/>
      <c r="PPX19" s="179"/>
      <c r="PPY19" s="179"/>
      <c r="PPZ19" s="179"/>
      <c r="PQA19" s="179"/>
      <c r="PQB19" s="179"/>
      <c r="PQC19" s="179"/>
      <c r="PQD19" s="179"/>
      <c r="PQE19" s="179"/>
      <c r="PQF19" s="179"/>
      <c r="PQG19" s="179"/>
      <c r="PQH19" s="179"/>
      <c r="PQI19" s="179"/>
      <c r="PQJ19" s="177"/>
      <c r="PQK19" s="177"/>
      <c r="PQL19" s="352"/>
      <c r="PQM19" s="352"/>
      <c r="PQN19" s="352"/>
      <c r="PQO19" s="352"/>
      <c r="PQP19" s="179"/>
      <c r="PQQ19" s="179"/>
      <c r="PQR19" s="179"/>
      <c r="PQS19" s="179"/>
      <c r="PQT19" s="179"/>
      <c r="PQU19" s="179"/>
      <c r="PQV19" s="179"/>
      <c r="PQW19" s="179"/>
      <c r="PQX19" s="179"/>
      <c r="PQY19" s="179"/>
      <c r="PQZ19" s="179"/>
      <c r="PRA19" s="179"/>
      <c r="PRB19" s="179"/>
      <c r="PRC19" s="179"/>
      <c r="PRD19" s="179"/>
      <c r="PRE19" s="179"/>
      <c r="PRF19" s="179"/>
      <c r="PRG19" s="179"/>
      <c r="PRH19" s="179"/>
      <c r="PRI19" s="179"/>
      <c r="PRJ19" s="179"/>
      <c r="PRK19" s="179"/>
      <c r="PRL19" s="179"/>
      <c r="PRM19" s="179"/>
      <c r="PRN19" s="179"/>
      <c r="PRO19" s="179"/>
      <c r="PRP19" s="179"/>
      <c r="PRQ19" s="179"/>
      <c r="PRR19" s="179"/>
      <c r="PRS19" s="179"/>
      <c r="PRT19" s="179"/>
      <c r="PRU19" s="179"/>
      <c r="PRV19" s="179"/>
      <c r="PRW19" s="177"/>
      <c r="PRX19" s="177"/>
      <c r="PRY19" s="352"/>
      <c r="PRZ19" s="352"/>
      <c r="PSA19" s="352"/>
      <c r="PSB19" s="352"/>
      <c r="PSC19" s="179"/>
      <c r="PSD19" s="179"/>
      <c r="PSE19" s="179"/>
      <c r="PSF19" s="179"/>
      <c r="PSG19" s="179"/>
      <c r="PSH19" s="179"/>
      <c r="PSI19" s="179"/>
      <c r="PSJ19" s="179"/>
      <c r="PSK19" s="179"/>
      <c r="PSL19" s="179"/>
      <c r="PSM19" s="179"/>
      <c r="PSN19" s="179"/>
      <c r="PSO19" s="179"/>
      <c r="PSP19" s="179"/>
      <c r="PSQ19" s="179"/>
      <c r="PSR19" s="179"/>
      <c r="PSS19" s="179"/>
      <c r="PST19" s="179"/>
      <c r="PSU19" s="179"/>
      <c r="PSV19" s="179"/>
      <c r="PSW19" s="179"/>
      <c r="PSX19" s="179"/>
      <c r="PSY19" s="179"/>
      <c r="PSZ19" s="179"/>
      <c r="PTA19" s="179"/>
      <c r="PTB19" s="179"/>
      <c r="PTC19" s="179"/>
      <c r="PTD19" s="179"/>
      <c r="PTE19" s="179"/>
      <c r="PTF19" s="179"/>
      <c r="PTG19" s="179"/>
      <c r="PTH19" s="179"/>
      <c r="PTI19" s="179"/>
      <c r="PTJ19" s="177"/>
      <c r="PTK19" s="177"/>
      <c r="PTL19" s="352"/>
      <c r="PTM19" s="352"/>
      <c r="PTN19" s="352"/>
      <c r="PTO19" s="352"/>
      <c r="PTP19" s="179"/>
      <c r="PTQ19" s="179"/>
      <c r="PTR19" s="179"/>
      <c r="PTS19" s="179"/>
      <c r="PTT19" s="179"/>
      <c r="PTU19" s="179"/>
      <c r="PTV19" s="179"/>
      <c r="PTW19" s="179"/>
      <c r="PTX19" s="179"/>
      <c r="PTY19" s="179"/>
      <c r="PTZ19" s="179"/>
      <c r="PUA19" s="179"/>
      <c r="PUB19" s="179"/>
      <c r="PUC19" s="179"/>
      <c r="PUD19" s="179"/>
      <c r="PUE19" s="179"/>
      <c r="PUF19" s="179"/>
      <c r="PUG19" s="179"/>
      <c r="PUH19" s="179"/>
      <c r="PUI19" s="179"/>
      <c r="PUJ19" s="179"/>
      <c r="PUK19" s="179"/>
      <c r="PUL19" s="179"/>
      <c r="PUM19" s="179"/>
      <c r="PUN19" s="179"/>
      <c r="PUO19" s="179"/>
      <c r="PUP19" s="179"/>
      <c r="PUQ19" s="179"/>
      <c r="PUR19" s="179"/>
      <c r="PUS19" s="179"/>
      <c r="PUT19" s="179"/>
      <c r="PUU19" s="179"/>
      <c r="PUV19" s="179"/>
      <c r="PUW19" s="177"/>
      <c r="PUX19" s="177"/>
      <c r="PUY19" s="352"/>
      <c r="PUZ19" s="352"/>
      <c r="PVA19" s="352"/>
      <c r="PVB19" s="352"/>
      <c r="PVC19" s="179"/>
      <c r="PVD19" s="179"/>
      <c r="PVE19" s="179"/>
      <c r="PVF19" s="179"/>
      <c r="PVG19" s="179"/>
      <c r="PVH19" s="179"/>
      <c r="PVI19" s="179"/>
      <c r="PVJ19" s="179"/>
      <c r="PVK19" s="179"/>
      <c r="PVL19" s="179"/>
      <c r="PVM19" s="179"/>
      <c r="PVN19" s="179"/>
      <c r="PVO19" s="179"/>
      <c r="PVP19" s="179"/>
      <c r="PVQ19" s="179"/>
      <c r="PVR19" s="179"/>
      <c r="PVS19" s="179"/>
      <c r="PVT19" s="179"/>
      <c r="PVU19" s="179"/>
      <c r="PVV19" s="179"/>
      <c r="PVW19" s="179"/>
      <c r="PVX19" s="179"/>
      <c r="PVY19" s="179"/>
      <c r="PVZ19" s="179"/>
      <c r="PWA19" s="179"/>
      <c r="PWB19" s="179"/>
      <c r="PWC19" s="179"/>
      <c r="PWD19" s="179"/>
      <c r="PWE19" s="179"/>
      <c r="PWF19" s="179"/>
      <c r="PWG19" s="179"/>
      <c r="PWH19" s="179"/>
      <c r="PWI19" s="179"/>
      <c r="PWJ19" s="177"/>
      <c r="PWK19" s="177"/>
      <c r="PWL19" s="352"/>
      <c r="PWM19" s="352"/>
      <c r="PWN19" s="352"/>
      <c r="PWO19" s="352"/>
      <c r="PWP19" s="179"/>
      <c r="PWQ19" s="179"/>
      <c r="PWR19" s="179"/>
      <c r="PWS19" s="179"/>
      <c r="PWT19" s="179"/>
      <c r="PWU19" s="179"/>
      <c r="PWV19" s="179"/>
      <c r="PWW19" s="179"/>
      <c r="PWX19" s="179"/>
      <c r="PWY19" s="179"/>
      <c r="PWZ19" s="179"/>
      <c r="PXA19" s="179"/>
      <c r="PXB19" s="179"/>
      <c r="PXC19" s="179"/>
      <c r="PXD19" s="179"/>
      <c r="PXE19" s="179"/>
      <c r="PXF19" s="179"/>
      <c r="PXG19" s="179"/>
      <c r="PXH19" s="179"/>
      <c r="PXI19" s="179"/>
      <c r="PXJ19" s="179"/>
      <c r="PXK19" s="179"/>
      <c r="PXL19" s="179"/>
      <c r="PXM19" s="179"/>
      <c r="PXN19" s="179"/>
      <c r="PXO19" s="179"/>
      <c r="PXP19" s="179"/>
      <c r="PXQ19" s="179"/>
      <c r="PXR19" s="179"/>
      <c r="PXS19" s="179"/>
      <c r="PXT19" s="179"/>
      <c r="PXU19" s="179"/>
      <c r="PXV19" s="179"/>
      <c r="PXW19" s="177"/>
      <c r="PXX19" s="177"/>
      <c r="PXY19" s="352"/>
      <c r="PXZ19" s="352"/>
      <c r="PYA19" s="352"/>
      <c r="PYB19" s="352"/>
      <c r="PYC19" s="179"/>
      <c r="PYD19" s="179"/>
      <c r="PYE19" s="179"/>
      <c r="PYF19" s="179"/>
      <c r="PYG19" s="179"/>
      <c r="PYH19" s="179"/>
      <c r="PYI19" s="179"/>
      <c r="PYJ19" s="179"/>
      <c r="PYK19" s="179"/>
      <c r="PYL19" s="179"/>
      <c r="PYM19" s="179"/>
      <c r="PYN19" s="179"/>
      <c r="PYO19" s="179"/>
      <c r="PYP19" s="179"/>
      <c r="PYQ19" s="179"/>
      <c r="PYR19" s="179"/>
      <c r="PYS19" s="179"/>
      <c r="PYT19" s="179"/>
      <c r="PYU19" s="179"/>
      <c r="PYV19" s="179"/>
      <c r="PYW19" s="179"/>
      <c r="PYX19" s="179"/>
      <c r="PYY19" s="179"/>
      <c r="PYZ19" s="179"/>
      <c r="PZA19" s="179"/>
      <c r="PZB19" s="179"/>
      <c r="PZC19" s="179"/>
      <c r="PZD19" s="179"/>
      <c r="PZE19" s="179"/>
      <c r="PZF19" s="179"/>
      <c r="PZG19" s="179"/>
      <c r="PZH19" s="179"/>
      <c r="PZI19" s="179"/>
      <c r="PZJ19" s="177"/>
      <c r="PZK19" s="177"/>
      <c r="PZL19" s="352"/>
      <c r="PZM19" s="352"/>
      <c r="PZN19" s="352"/>
      <c r="PZO19" s="352"/>
      <c r="PZP19" s="179"/>
      <c r="PZQ19" s="179"/>
      <c r="PZR19" s="179"/>
      <c r="PZS19" s="179"/>
      <c r="PZT19" s="179"/>
      <c r="PZU19" s="179"/>
      <c r="PZV19" s="179"/>
      <c r="PZW19" s="179"/>
      <c r="PZX19" s="179"/>
      <c r="PZY19" s="179"/>
      <c r="PZZ19" s="179"/>
      <c r="QAA19" s="179"/>
      <c r="QAB19" s="179"/>
      <c r="QAC19" s="179"/>
      <c r="QAD19" s="179"/>
      <c r="QAE19" s="179"/>
      <c r="QAF19" s="179"/>
      <c r="QAG19" s="179"/>
      <c r="QAH19" s="179"/>
      <c r="QAI19" s="179"/>
      <c r="QAJ19" s="179"/>
      <c r="QAK19" s="179"/>
      <c r="QAL19" s="179"/>
      <c r="QAM19" s="179"/>
      <c r="QAN19" s="179"/>
      <c r="QAO19" s="179"/>
      <c r="QAP19" s="179"/>
      <c r="QAQ19" s="179"/>
      <c r="QAR19" s="179"/>
      <c r="QAS19" s="179"/>
      <c r="QAT19" s="179"/>
      <c r="QAU19" s="179"/>
      <c r="QAV19" s="179"/>
      <c r="QAW19" s="177"/>
      <c r="QAX19" s="177"/>
      <c r="QAY19" s="352"/>
      <c r="QAZ19" s="352"/>
      <c r="QBA19" s="352"/>
      <c r="QBB19" s="352"/>
      <c r="QBC19" s="179"/>
      <c r="QBD19" s="179"/>
      <c r="QBE19" s="179"/>
      <c r="QBF19" s="179"/>
      <c r="QBG19" s="179"/>
      <c r="QBH19" s="179"/>
      <c r="QBI19" s="179"/>
      <c r="QBJ19" s="179"/>
      <c r="QBK19" s="179"/>
      <c r="QBL19" s="179"/>
      <c r="QBM19" s="179"/>
      <c r="QBN19" s="179"/>
      <c r="QBO19" s="179"/>
      <c r="QBP19" s="179"/>
      <c r="QBQ19" s="179"/>
      <c r="QBR19" s="179"/>
      <c r="QBS19" s="179"/>
      <c r="QBT19" s="179"/>
      <c r="QBU19" s="179"/>
      <c r="QBV19" s="179"/>
      <c r="QBW19" s="179"/>
      <c r="QBX19" s="179"/>
      <c r="QBY19" s="179"/>
      <c r="QBZ19" s="179"/>
      <c r="QCA19" s="179"/>
      <c r="QCB19" s="179"/>
      <c r="QCC19" s="179"/>
      <c r="QCD19" s="179"/>
      <c r="QCE19" s="179"/>
      <c r="QCF19" s="179"/>
      <c r="QCG19" s="179"/>
      <c r="QCH19" s="179"/>
      <c r="QCI19" s="179"/>
      <c r="QCJ19" s="177"/>
      <c r="QCK19" s="177"/>
      <c r="QCL19" s="352"/>
      <c r="QCM19" s="352"/>
      <c r="QCN19" s="352"/>
      <c r="QCO19" s="352"/>
      <c r="QCP19" s="179"/>
      <c r="QCQ19" s="179"/>
      <c r="QCR19" s="179"/>
      <c r="QCS19" s="179"/>
      <c r="QCT19" s="179"/>
      <c r="QCU19" s="179"/>
      <c r="QCV19" s="179"/>
      <c r="QCW19" s="179"/>
      <c r="QCX19" s="179"/>
      <c r="QCY19" s="179"/>
      <c r="QCZ19" s="179"/>
      <c r="QDA19" s="179"/>
      <c r="QDB19" s="179"/>
      <c r="QDC19" s="179"/>
      <c r="QDD19" s="179"/>
      <c r="QDE19" s="179"/>
      <c r="QDF19" s="179"/>
      <c r="QDG19" s="179"/>
      <c r="QDH19" s="179"/>
      <c r="QDI19" s="179"/>
      <c r="QDJ19" s="179"/>
      <c r="QDK19" s="179"/>
      <c r="QDL19" s="179"/>
      <c r="QDM19" s="179"/>
      <c r="QDN19" s="179"/>
      <c r="QDO19" s="179"/>
      <c r="QDP19" s="179"/>
      <c r="QDQ19" s="179"/>
      <c r="QDR19" s="179"/>
      <c r="QDS19" s="179"/>
      <c r="QDT19" s="179"/>
      <c r="QDU19" s="179"/>
      <c r="QDV19" s="179"/>
      <c r="QDW19" s="177"/>
      <c r="QDX19" s="177"/>
      <c r="QDY19" s="352"/>
      <c r="QDZ19" s="352"/>
      <c r="QEA19" s="352"/>
      <c r="QEB19" s="352"/>
      <c r="QEC19" s="179"/>
      <c r="QED19" s="179"/>
      <c r="QEE19" s="179"/>
      <c r="QEF19" s="179"/>
      <c r="QEG19" s="179"/>
      <c r="QEH19" s="179"/>
      <c r="QEI19" s="179"/>
      <c r="QEJ19" s="179"/>
      <c r="QEK19" s="179"/>
      <c r="QEL19" s="179"/>
      <c r="QEM19" s="179"/>
      <c r="QEN19" s="179"/>
      <c r="QEO19" s="179"/>
      <c r="QEP19" s="179"/>
      <c r="QEQ19" s="179"/>
      <c r="QER19" s="179"/>
      <c r="QES19" s="179"/>
      <c r="QET19" s="179"/>
      <c r="QEU19" s="179"/>
      <c r="QEV19" s="179"/>
      <c r="QEW19" s="179"/>
      <c r="QEX19" s="179"/>
      <c r="QEY19" s="179"/>
      <c r="QEZ19" s="179"/>
      <c r="QFA19" s="179"/>
      <c r="QFB19" s="179"/>
      <c r="QFC19" s="179"/>
      <c r="QFD19" s="179"/>
      <c r="QFE19" s="179"/>
      <c r="QFF19" s="179"/>
      <c r="QFG19" s="179"/>
      <c r="QFH19" s="179"/>
      <c r="QFI19" s="179"/>
      <c r="QFJ19" s="177"/>
      <c r="QFK19" s="177"/>
      <c r="QFL19" s="352"/>
      <c r="QFM19" s="352"/>
      <c r="QFN19" s="352"/>
      <c r="QFO19" s="352"/>
      <c r="QFP19" s="179"/>
      <c r="QFQ19" s="179"/>
      <c r="QFR19" s="179"/>
      <c r="QFS19" s="179"/>
      <c r="QFT19" s="179"/>
      <c r="QFU19" s="179"/>
      <c r="QFV19" s="179"/>
      <c r="QFW19" s="179"/>
      <c r="QFX19" s="179"/>
      <c r="QFY19" s="179"/>
      <c r="QFZ19" s="179"/>
      <c r="QGA19" s="179"/>
      <c r="QGB19" s="179"/>
      <c r="QGC19" s="179"/>
      <c r="QGD19" s="179"/>
      <c r="QGE19" s="179"/>
      <c r="QGF19" s="179"/>
      <c r="QGG19" s="179"/>
      <c r="QGH19" s="179"/>
      <c r="QGI19" s="179"/>
      <c r="QGJ19" s="179"/>
      <c r="QGK19" s="179"/>
      <c r="QGL19" s="179"/>
      <c r="QGM19" s="179"/>
      <c r="QGN19" s="179"/>
      <c r="QGO19" s="179"/>
      <c r="QGP19" s="179"/>
      <c r="QGQ19" s="179"/>
      <c r="QGR19" s="179"/>
      <c r="QGS19" s="179"/>
      <c r="QGT19" s="179"/>
      <c r="QGU19" s="179"/>
      <c r="QGV19" s="179"/>
      <c r="QGW19" s="177"/>
      <c r="QGX19" s="177"/>
      <c r="QGY19" s="352"/>
      <c r="QGZ19" s="352"/>
      <c r="QHA19" s="352"/>
      <c r="QHB19" s="352"/>
      <c r="QHC19" s="179"/>
      <c r="QHD19" s="179"/>
      <c r="QHE19" s="179"/>
      <c r="QHF19" s="179"/>
      <c r="QHG19" s="179"/>
      <c r="QHH19" s="179"/>
      <c r="QHI19" s="179"/>
      <c r="QHJ19" s="179"/>
      <c r="QHK19" s="179"/>
      <c r="QHL19" s="179"/>
      <c r="QHM19" s="179"/>
      <c r="QHN19" s="179"/>
      <c r="QHO19" s="179"/>
      <c r="QHP19" s="179"/>
      <c r="QHQ19" s="179"/>
      <c r="QHR19" s="179"/>
      <c r="QHS19" s="179"/>
      <c r="QHT19" s="179"/>
      <c r="QHU19" s="179"/>
      <c r="QHV19" s="179"/>
      <c r="QHW19" s="179"/>
      <c r="QHX19" s="179"/>
      <c r="QHY19" s="179"/>
      <c r="QHZ19" s="179"/>
      <c r="QIA19" s="179"/>
      <c r="QIB19" s="179"/>
      <c r="QIC19" s="179"/>
      <c r="QID19" s="179"/>
      <c r="QIE19" s="179"/>
      <c r="QIF19" s="179"/>
      <c r="QIG19" s="179"/>
      <c r="QIH19" s="179"/>
      <c r="QII19" s="179"/>
      <c r="QIJ19" s="177"/>
      <c r="QIK19" s="177"/>
      <c r="QIL19" s="352"/>
      <c r="QIM19" s="352"/>
      <c r="QIN19" s="352"/>
      <c r="QIO19" s="352"/>
      <c r="QIP19" s="179"/>
      <c r="QIQ19" s="179"/>
      <c r="QIR19" s="179"/>
      <c r="QIS19" s="179"/>
      <c r="QIT19" s="179"/>
      <c r="QIU19" s="179"/>
      <c r="QIV19" s="179"/>
      <c r="QIW19" s="179"/>
      <c r="QIX19" s="179"/>
      <c r="QIY19" s="179"/>
      <c r="QIZ19" s="179"/>
      <c r="QJA19" s="179"/>
      <c r="QJB19" s="179"/>
      <c r="QJC19" s="179"/>
      <c r="QJD19" s="179"/>
      <c r="QJE19" s="179"/>
      <c r="QJF19" s="179"/>
      <c r="QJG19" s="179"/>
      <c r="QJH19" s="179"/>
      <c r="QJI19" s="179"/>
      <c r="QJJ19" s="179"/>
      <c r="QJK19" s="179"/>
      <c r="QJL19" s="179"/>
      <c r="QJM19" s="179"/>
      <c r="QJN19" s="179"/>
      <c r="QJO19" s="179"/>
      <c r="QJP19" s="179"/>
      <c r="QJQ19" s="179"/>
      <c r="QJR19" s="179"/>
      <c r="QJS19" s="179"/>
      <c r="QJT19" s="179"/>
      <c r="QJU19" s="179"/>
      <c r="QJV19" s="179"/>
      <c r="QJW19" s="177"/>
      <c r="QJX19" s="177"/>
      <c r="QJY19" s="352"/>
      <c r="QJZ19" s="352"/>
      <c r="QKA19" s="352"/>
      <c r="QKB19" s="352"/>
      <c r="QKC19" s="179"/>
      <c r="QKD19" s="179"/>
      <c r="QKE19" s="179"/>
      <c r="QKF19" s="179"/>
      <c r="QKG19" s="179"/>
      <c r="QKH19" s="179"/>
      <c r="QKI19" s="179"/>
      <c r="QKJ19" s="179"/>
      <c r="QKK19" s="179"/>
      <c r="QKL19" s="179"/>
      <c r="QKM19" s="179"/>
      <c r="QKN19" s="179"/>
      <c r="QKO19" s="179"/>
      <c r="QKP19" s="179"/>
      <c r="QKQ19" s="179"/>
      <c r="QKR19" s="179"/>
      <c r="QKS19" s="179"/>
      <c r="QKT19" s="179"/>
      <c r="QKU19" s="179"/>
      <c r="QKV19" s="179"/>
      <c r="QKW19" s="179"/>
      <c r="QKX19" s="179"/>
      <c r="QKY19" s="179"/>
      <c r="QKZ19" s="179"/>
      <c r="QLA19" s="179"/>
      <c r="QLB19" s="179"/>
      <c r="QLC19" s="179"/>
      <c r="QLD19" s="179"/>
      <c r="QLE19" s="179"/>
      <c r="QLF19" s="179"/>
      <c r="QLG19" s="179"/>
      <c r="QLH19" s="179"/>
      <c r="QLI19" s="179"/>
      <c r="QLJ19" s="177"/>
      <c r="QLK19" s="177"/>
      <c r="QLL19" s="352"/>
      <c r="QLM19" s="352"/>
      <c r="QLN19" s="352"/>
      <c r="QLO19" s="352"/>
      <c r="QLP19" s="179"/>
      <c r="QLQ19" s="179"/>
      <c r="QLR19" s="179"/>
      <c r="QLS19" s="179"/>
      <c r="QLT19" s="179"/>
      <c r="QLU19" s="179"/>
      <c r="QLV19" s="179"/>
      <c r="QLW19" s="179"/>
      <c r="QLX19" s="179"/>
      <c r="QLY19" s="179"/>
      <c r="QLZ19" s="179"/>
      <c r="QMA19" s="179"/>
      <c r="QMB19" s="179"/>
      <c r="QMC19" s="179"/>
      <c r="QMD19" s="179"/>
      <c r="QME19" s="179"/>
      <c r="QMF19" s="179"/>
      <c r="QMG19" s="179"/>
      <c r="QMH19" s="179"/>
      <c r="QMI19" s="179"/>
      <c r="QMJ19" s="179"/>
      <c r="QMK19" s="179"/>
      <c r="QML19" s="179"/>
      <c r="QMM19" s="179"/>
      <c r="QMN19" s="179"/>
      <c r="QMO19" s="179"/>
      <c r="QMP19" s="179"/>
      <c r="QMQ19" s="179"/>
      <c r="QMR19" s="179"/>
      <c r="QMS19" s="179"/>
      <c r="QMT19" s="179"/>
      <c r="QMU19" s="179"/>
      <c r="QMV19" s="179"/>
      <c r="QMW19" s="177"/>
      <c r="QMX19" s="177"/>
      <c r="QMY19" s="352"/>
      <c r="QMZ19" s="352"/>
      <c r="QNA19" s="352"/>
      <c r="QNB19" s="352"/>
      <c r="QNC19" s="179"/>
      <c r="QND19" s="179"/>
      <c r="QNE19" s="179"/>
      <c r="QNF19" s="179"/>
      <c r="QNG19" s="179"/>
      <c r="QNH19" s="179"/>
      <c r="QNI19" s="179"/>
      <c r="QNJ19" s="179"/>
      <c r="QNK19" s="179"/>
      <c r="QNL19" s="179"/>
      <c r="QNM19" s="179"/>
      <c r="QNN19" s="179"/>
      <c r="QNO19" s="179"/>
      <c r="QNP19" s="179"/>
      <c r="QNQ19" s="179"/>
      <c r="QNR19" s="179"/>
      <c r="QNS19" s="179"/>
      <c r="QNT19" s="179"/>
      <c r="QNU19" s="179"/>
      <c r="QNV19" s="179"/>
      <c r="QNW19" s="179"/>
      <c r="QNX19" s="179"/>
      <c r="QNY19" s="179"/>
      <c r="QNZ19" s="179"/>
      <c r="QOA19" s="179"/>
      <c r="QOB19" s="179"/>
      <c r="QOC19" s="179"/>
      <c r="QOD19" s="179"/>
      <c r="QOE19" s="179"/>
      <c r="QOF19" s="179"/>
      <c r="QOG19" s="179"/>
      <c r="QOH19" s="179"/>
      <c r="QOI19" s="179"/>
      <c r="QOJ19" s="177"/>
      <c r="QOK19" s="177"/>
      <c r="QOL19" s="352"/>
      <c r="QOM19" s="352"/>
      <c r="QON19" s="352"/>
      <c r="QOO19" s="352"/>
      <c r="QOP19" s="179"/>
      <c r="QOQ19" s="179"/>
      <c r="QOR19" s="179"/>
      <c r="QOS19" s="179"/>
      <c r="QOT19" s="179"/>
      <c r="QOU19" s="179"/>
      <c r="QOV19" s="179"/>
      <c r="QOW19" s="179"/>
      <c r="QOX19" s="179"/>
      <c r="QOY19" s="179"/>
      <c r="QOZ19" s="179"/>
      <c r="QPA19" s="179"/>
      <c r="QPB19" s="179"/>
      <c r="QPC19" s="179"/>
      <c r="QPD19" s="179"/>
      <c r="QPE19" s="179"/>
      <c r="QPF19" s="179"/>
      <c r="QPG19" s="179"/>
      <c r="QPH19" s="179"/>
      <c r="QPI19" s="179"/>
      <c r="QPJ19" s="179"/>
      <c r="QPK19" s="179"/>
      <c r="QPL19" s="179"/>
      <c r="QPM19" s="179"/>
      <c r="QPN19" s="179"/>
      <c r="QPO19" s="179"/>
      <c r="QPP19" s="179"/>
      <c r="QPQ19" s="179"/>
      <c r="QPR19" s="179"/>
      <c r="QPS19" s="179"/>
      <c r="QPT19" s="179"/>
      <c r="QPU19" s="179"/>
      <c r="QPV19" s="179"/>
      <c r="QPW19" s="177"/>
      <c r="QPX19" s="177"/>
      <c r="QPY19" s="352"/>
      <c r="QPZ19" s="352"/>
      <c r="QQA19" s="352"/>
      <c r="QQB19" s="352"/>
      <c r="QQC19" s="179"/>
      <c r="QQD19" s="179"/>
      <c r="QQE19" s="179"/>
      <c r="QQF19" s="179"/>
      <c r="QQG19" s="179"/>
      <c r="QQH19" s="179"/>
      <c r="QQI19" s="179"/>
      <c r="QQJ19" s="179"/>
      <c r="QQK19" s="179"/>
      <c r="QQL19" s="179"/>
      <c r="QQM19" s="179"/>
      <c r="QQN19" s="179"/>
      <c r="QQO19" s="179"/>
      <c r="QQP19" s="179"/>
      <c r="QQQ19" s="179"/>
      <c r="QQR19" s="179"/>
      <c r="QQS19" s="179"/>
      <c r="QQT19" s="179"/>
      <c r="QQU19" s="179"/>
      <c r="QQV19" s="179"/>
      <c r="QQW19" s="179"/>
      <c r="QQX19" s="179"/>
      <c r="QQY19" s="179"/>
      <c r="QQZ19" s="179"/>
      <c r="QRA19" s="179"/>
      <c r="QRB19" s="179"/>
      <c r="QRC19" s="179"/>
      <c r="QRD19" s="179"/>
      <c r="QRE19" s="179"/>
      <c r="QRF19" s="179"/>
      <c r="QRG19" s="179"/>
      <c r="QRH19" s="179"/>
      <c r="QRI19" s="179"/>
      <c r="QRJ19" s="177"/>
      <c r="QRK19" s="177"/>
      <c r="QRL19" s="352"/>
      <c r="QRM19" s="352"/>
      <c r="QRN19" s="352"/>
      <c r="QRO19" s="352"/>
      <c r="QRP19" s="179"/>
      <c r="QRQ19" s="179"/>
      <c r="QRR19" s="179"/>
      <c r="QRS19" s="179"/>
      <c r="QRT19" s="179"/>
      <c r="QRU19" s="179"/>
      <c r="QRV19" s="179"/>
      <c r="QRW19" s="179"/>
      <c r="QRX19" s="179"/>
      <c r="QRY19" s="179"/>
      <c r="QRZ19" s="179"/>
      <c r="QSA19" s="179"/>
      <c r="QSB19" s="179"/>
      <c r="QSC19" s="179"/>
      <c r="QSD19" s="179"/>
      <c r="QSE19" s="179"/>
      <c r="QSF19" s="179"/>
      <c r="QSG19" s="179"/>
      <c r="QSH19" s="179"/>
      <c r="QSI19" s="179"/>
      <c r="QSJ19" s="179"/>
      <c r="QSK19" s="179"/>
      <c r="QSL19" s="179"/>
      <c r="QSM19" s="179"/>
      <c r="QSN19" s="179"/>
      <c r="QSO19" s="179"/>
      <c r="QSP19" s="179"/>
      <c r="QSQ19" s="179"/>
      <c r="QSR19" s="179"/>
      <c r="QSS19" s="179"/>
      <c r="QST19" s="179"/>
      <c r="QSU19" s="179"/>
      <c r="QSV19" s="179"/>
      <c r="QSW19" s="177"/>
      <c r="QSX19" s="177"/>
      <c r="QSY19" s="352"/>
      <c r="QSZ19" s="352"/>
      <c r="QTA19" s="352"/>
      <c r="QTB19" s="352"/>
      <c r="QTC19" s="179"/>
      <c r="QTD19" s="179"/>
      <c r="QTE19" s="179"/>
      <c r="QTF19" s="179"/>
      <c r="QTG19" s="179"/>
      <c r="QTH19" s="179"/>
      <c r="QTI19" s="179"/>
      <c r="QTJ19" s="179"/>
      <c r="QTK19" s="179"/>
      <c r="QTL19" s="179"/>
      <c r="QTM19" s="179"/>
      <c r="QTN19" s="179"/>
      <c r="QTO19" s="179"/>
      <c r="QTP19" s="179"/>
      <c r="QTQ19" s="179"/>
      <c r="QTR19" s="179"/>
      <c r="QTS19" s="179"/>
      <c r="QTT19" s="179"/>
      <c r="QTU19" s="179"/>
      <c r="QTV19" s="179"/>
      <c r="QTW19" s="179"/>
      <c r="QTX19" s="179"/>
      <c r="QTY19" s="179"/>
      <c r="QTZ19" s="179"/>
      <c r="QUA19" s="179"/>
      <c r="QUB19" s="179"/>
      <c r="QUC19" s="179"/>
      <c r="QUD19" s="179"/>
      <c r="QUE19" s="179"/>
      <c r="QUF19" s="179"/>
      <c r="QUG19" s="179"/>
      <c r="QUH19" s="179"/>
      <c r="QUI19" s="179"/>
      <c r="QUJ19" s="177"/>
      <c r="QUK19" s="177"/>
      <c r="QUL19" s="352"/>
      <c r="QUM19" s="352"/>
      <c r="QUN19" s="352"/>
      <c r="QUO19" s="352"/>
      <c r="QUP19" s="179"/>
      <c r="QUQ19" s="179"/>
      <c r="QUR19" s="179"/>
      <c r="QUS19" s="179"/>
      <c r="QUT19" s="179"/>
      <c r="QUU19" s="179"/>
      <c r="QUV19" s="179"/>
      <c r="QUW19" s="179"/>
      <c r="QUX19" s="179"/>
      <c r="QUY19" s="179"/>
      <c r="QUZ19" s="179"/>
      <c r="QVA19" s="179"/>
      <c r="QVB19" s="179"/>
      <c r="QVC19" s="179"/>
      <c r="QVD19" s="179"/>
      <c r="QVE19" s="179"/>
      <c r="QVF19" s="179"/>
      <c r="QVG19" s="179"/>
      <c r="QVH19" s="179"/>
      <c r="QVI19" s="179"/>
      <c r="QVJ19" s="179"/>
      <c r="QVK19" s="179"/>
      <c r="QVL19" s="179"/>
      <c r="QVM19" s="179"/>
      <c r="QVN19" s="179"/>
      <c r="QVO19" s="179"/>
      <c r="QVP19" s="179"/>
      <c r="QVQ19" s="179"/>
      <c r="QVR19" s="179"/>
      <c r="QVS19" s="179"/>
      <c r="QVT19" s="179"/>
      <c r="QVU19" s="179"/>
      <c r="QVV19" s="179"/>
      <c r="QVW19" s="177"/>
      <c r="QVX19" s="177"/>
      <c r="QVY19" s="352"/>
      <c r="QVZ19" s="352"/>
      <c r="QWA19" s="352"/>
      <c r="QWB19" s="352"/>
      <c r="QWC19" s="179"/>
      <c r="QWD19" s="179"/>
      <c r="QWE19" s="179"/>
      <c r="QWF19" s="179"/>
      <c r="QWG19" s="179"/>
      <c r="QWH19" s="179"/>
      <c r="QWI19" s="179"/>
      <c r="QWJ19" s="179"/>
      <c r="QWK19" s="179"/>
      <c r="QWL19" s="179"/>
      <c r="QWM19" s="179"/>
      <c r="QWN19" s="179"/>
      <c r="QWO19" s="179"/>
      <c r="QWP19" s="179"/>
      <c r="QWQ19" s="179"/>
      <c r="QWR19" s="179"/>
      <c r="QWS19" s="179"/>
      <c r="QWT19" s="179"/>
      <c r="QWU19" s="179"/>
      <c r="QWV19" s="179"/>
      <c r="QWW19" s="179"/>
      <c r="QWX19" s="179"/>
      <c r="QWY19" s="179"/>
      <c r="QWZ19" s="179"/>
      <c r="QXA19" s="179"/>
      <c r="QXB19" s="179"/>
      <c r="QXC19" s="179"/>
      <c r="QXD19" s="179"/>
      <c r="QXE19" s="179"/>
      <c r="QXF19" s="179"/>
      <c r="QXG19" s="179"/>
      <c r="QXH19" s="179"/>
      <c r="QXI19" s="179"/>
      <c r="QXJ19" s="177"/>
      <c r="QXK19" s="177"/>
      <c r="QXL19" s="352"/>
      <c r="QXM19" s="352"/>
      <c r="QXN19" s="352"/>
      <c r="QXO19" s="352"/>
      <c r="QXP19" s="179"/>
      <c r="QXQ19" s="179"/>
      <c r="QXR19" s="179"/>
      <c r="QXS19" s="179"/>
      <c r="QXT19" s="179"/>
      <c r="QXU19" s="179"/>
      <c r="QXV19" s="179"/>
      <c r="QXW19" s="179"/>
      <c r="QXX19" s="179"/>
      <c r="QXY19" s="179"/>
      <c r="QXZ19" s="179"/>
      <c r="QYA19" s="179"/>
      <c r="QYB19" s="179"/>
      <c r="QYC19" s="179"/>
      <c r="QYD19" s="179"/>
      <c r="QYE19" s="179"/>
      <c r="QYF19" s="179"/>
      <c r="QYG19" s="179"/>
      <c r="QYH19" s="179"/>
      <c r="QYI19" s="179"/>
      <c r="QYJ19" s="179"/>
      <c r="QYK19" s="179"/>
      <c r="QYL19" s="179"/>
      <c r="QYM19" s="179"/>
      <c r="QYN19" s="179"/>
      <c r="QYO19" s="179"/>
      <c r="QYP19" s="179"/>
      <c r="QYQ19" s="179"/>
      <c r="QYR19" s="179"/>
      <c r="QYS19" s="179"/>
      <c r="QYT19" s="179"/>
      <c r="QYU19" s="179"/>
      <c r="QYV19" s="179"/>
      <c r="QYW19" s="177"/>
      <c r="QYX19" s="177"/>
      <c r="QYY19" s="352"/>
      <c r="QYZ19" s="352"/>
      <c r="QZA19" s="352"/>
      <c r="QZB19" s="352"/>
      <c r="QZC19" s="179"/>
      <c r="QZD19" s="179"/>
      <c r="QZE19" s="179"/>
      <c r="QZF19" s="179"/>
      <c r="QZG19" s="179"/>
      <c r="QZH19" s="179"/>
      <c r="QZI19" s="179"/>
      <c r="QZJ19" s="179"/>
      <c r="QZK19" s="179"/>
      <c r="QZL19" s="179"/>
      <c r="QZM19" s="179"/>
      <c r="QZN19" s="179"/>
      <c r="QZO19" s="179"/>
      <c r="QZP19" s="179"/>
      <c r="QZQ19" s="179"/>
      <c r="QZR19" s="179"/>
      <c r="QZS19" s="179"/>
      <c r="QZT19" s="179"/>
      <c r="QZU19" s="179"/>
      <c r="QZV19" s="179"/>
      <c r="QZW19" s="179"/>
      <c r="QZX19" s="179"/>
      <c r="QZY19" s="179"/>
      <c r="QZZ19" s="179"/>
      <c r="RAA19" s="179"/>
      <c r="RAB19" s="179"/>
      <c r="RAC19" s="179"/>
      <c r="RAD19" s="179"/>
      <c r="RAE19" s="179"/>
      <c r="RAF19" s="179"/>
      <c r="RAG19" s="179"/>
      <c r="RAH19" s="179"/>
      <c r="RAI19" s="179"/>
      <c r="RAJ19" s="177"/>
      <c r="RAK19" s="177"/>
      <c r="RAL19" s="352"/>
      <c r="RAM19" s="352"/>
      <c r="RAN19" s="352"/>
      <c r="RAO19" s="352"/>
      <c r="RAP19" s="179"/>
      <c r="RAQ19" s="179"/>
      <c r="RAR19" s="179"/>
      <c r="RAS19" s="179"/>
      <c r="RAT19" s="179"/>
      <c r="RAU19" s="179"/>
      <c r="RAV19" s="179"/>
      <c r="RAW19" s="179"/>
      <c r="RAX19" s="179"/>
      <c r="RAY19" s="179"/>
      <c r="RAZ19" s="179"/>
      <c r="RBA19" s="179"/>
      <c r="RBB19" s="179"/>
      <c r="RBC19" s="179"/>
      <c r="RBD19" s="179"/>
      <c r="RBE19" s="179"/>
      <c r="RBF19" s="179"/>
      <c r="RBG19" s="179"/>
      <c r="RBH19" s="179"/>
      <c r="RBI19" s="179"/>
      <c r="RBJ19" s="179"/>
      <c r="RBK19" s="179"/>
      <c r="RBL19" s="179"/>
      <c r="RBM19" s="179"/>
      <c r="RBN19" s="179"/>
      <c r="RBO19" s="179"/>
      <c r="RBP19" s="179"/>
      <c r="RBQ19" s="179"/>
      <c r="RBR19" s="179"/>
      <c r="RBS19" s="179"/>
      <c r="RBT19" s="179"/>
      <c r="RBU19" s="179"/>
      <c r="RBV19" s="179"/>
      <c r="RBW19" s="177"/>
      <c r="RBX19" s="177"/>
      <c r="RBY19" s="352"/>
      <c r="RBZ19" s="352"/>
      <c r="RCA19" s="352"/>
      <c r="RCB19" s="352"/>
      <c r="RCC19" s="179"/>
      <c r="RCD19" s="179"/>
      <c r="RCE19" s="179"/>
      <c r="RCF19" s="179"/>
      <c r="RCG19" s="179"/>
      <c r="RCH19" s="179"/>
      <c r="RCI19" s="179"/>
      <c r="RCJ19" s="179"/>
      <c r="RCK19" s="179"/>
      <c r="RCL19" s="179"/>
      <c r="RCM19" s="179"/>
      <c r="RCN19" s="179"/>
      <c r="RCO19" s="179"/>
      <c r="RCP19" s="179"/>
      <c r="RCQ19" s="179"/>
      <c r="RCR19" s="179"/>
      <c r="RCS19" s="179"/>
      <c r="RCT19" s="179"/>
      <c r="RCU19" s="179"/>
      <c r="RCV19" s="179"/>
      <c r="RCW19" s="179"/>
      <c r="RCX19" s="179"/>
      <c r="RCY19" s="179"/>
      <c r="RCZ19" s="179"/>
      <c r="RDA19" s="179"/>
      <c r="RDB19" s="179"/>
      <c r="RDC19" s="179"/>
      <c r="RDD19" s="179"/>
      <c r="RDE19" s="179"/>
      <c r="RDF19" s="179"/>
      <c r="RDG19" s="179"/>
      <c r="RDH19" s="179"/>
      <c r="RDI19" s="179"/>
      <c r="RDJ19" s="177"/>
      <c r="RDK19" s="177"/>
      <c r="RDL19" s="352"/>
      <c r="RDM19" s="352"/>
      <c r="RDN19" s="352"/>
      <c r="RDO19" s="352"/>
      <c r="RDP19" s="179"/>
      <c r="RDQ19" s="179"/>
      <c r="RDR19" s="179"/>
      <c r="RDS19" s="179"/>
      <c r="RDT19" s="179"/>
      <c r="RDU19" s="179"/>
      <c r="RDV19" s="179"/>
      <c r="RDW19" s="179"/>
      <c r="RDX19" s="179"/>
      <c r="RDY19" s="179"/>
      <c r="RDZ19" s="179"/>
      <c r="REA19" s="179"/>
      <c r="REB19" s="179"/>
      <c r="REC19" s="179"/>
      <c r="RED19" s="179"/>
      <c r="REE19" s="179"/>
      <c r="REF19" s="179"/>
      <c r="REG19" s="179"/>
      <c r="REH19" s="179"/>
      <c r="REI19" s="179"/>
      <c r="REJ19" s="179"/>
      <c r="REK19" s="179"/>
      <c r="REL19" s="179"/>
      <c r="REM19" s="179"/>
      <c r="REN19" s="179"/>
      <c r="REO19" s="179"/>
      <c r="REP19" s="179"/>
      <c r="REQ19" s="179"/>
      <c r="RER19" s="179"/>
      <c r="RES19" s="179"/>
      <c r="RET19" s="179"/>
      <c r="REU19" s="179"/>
      <c r="REV19" s="179"/>
      <c r="REW19" s="177"/>
      <c r="REX19" s="177"/>
      <c r="REY19" s="352"/>
      <c r="REZ19" s="352"/>
      <c r="RFA19" s="352"/>
      <c r="RFB19" s="352"/>
      <c r="RFC19" s="179"/>
      <c r="RFD19" s="179"/>
      <c r="RFE19" s="179"/>
      <c r="RFF19" s="179"/>
      <c r="RFG19" s="179"/>
      <c r="RFH19" s="179"/>
      <c r="RFI19" s="179"/>
      <c r="RFJ19" s="179"/>
      <c r="RFK19" s="179"/>
      <c r="RFL19" s="179"/>
      <c r="RFM19" s="179"/>
      <c r="RFN19" s="179"/>
      <c r="RFO19" s="179"/>
      <c r="RFP19" s="179"/>
      <c r="RFQ19" s="179"/>
      <c r="RFR19" s="179"/>
      <c r="RFS19" s="179"/>
      <c r="RFT19" s="179"/>
      <c r="RFU19" s="179"/>
      <c r="RFV19" s="179"/>
      <c r="RFW19" s="179"/>
      <c r="RFX19" s="179"/>
      <c r="RFY19" s="179"/>
      <c r="RFZ19" s="179"/>
      <c r="RGA19" s="179"/>
      <c r="RGB19" s="179"/>
      <c r="RGC19" s="179"/>
      <c r="RGD19" s="179"/>
      <c r="RGE19" s="179"/>
      <c r="RGF19" s="179"/>
      <c r="RGG19" s="179"/>
      <c r="RGH19" s="179"/>
      <c r="RGI19" s="179"/>
      <c r="RGJ19" s="177"/>
      <c r="RGK19" s="177"/>
      <c r="RGL19" s="352"/>
      <c r="RGM19" s="352"/>
      <c r="RGN19" s="352"/>
      <c r="RGO19" s="352"/>
      <c r="RGP19" s="179"/>
      <c r="RGQ19" s="179"/>
      <c r="RGR19" s="179"/>
      <c r="RGS19" s="179"/>
      <c r="RGT19" s="179"/>
      <c r="RGU19" s="179"/>
      <c r="RGV19" s="179"/>
      <c r="RGW19" s="179"/>
      <c r="RGX19" s="179"/>
      <c r="RGY19" s="179"/>
      <c r="RGZ19" s="179"/>
      <c r="RHA19" s="179"/>
      <c r="RHB19" s="179"/>
      <c r="RHC19" s="179"/>
      <c r="RHD19" s="179"/>
      <c r="RHE19" s="179"/>
      <c r="RHF19" s="179"/>
      <c r="RHG19" s="179"/>
      <c r="RHH19" s="179"/>
      <c r="RHI19" s="179"/>
      <c r="RHJ19" s="179"/>
      <c r="RHK19" s="179"/>
      <c r="RHL19" s="179"/>
      <c r="RHM19" s="179"/>
      <c r="RHN19" s="179"/>
      <c r="RHO19" s="179"/>
      <c r="RHP19" s="179"/>
      <c r="RHQ19" s="179"/>
      <c r="RHR19" s="179"/>
      <c r="RHS19" s="179"/>
      <c r="RHT19" s="179"/>
      <c r="RHU19" s="179"/>
      <c r="RHV19" s="179"/>
      <c r="RHW19" s="177"/>
      <c r="RHX19" s="177"/>
      <c r="RHY19" s="352"/>
      <c r="RHZ19" s="352"/>
      <c r="RIA19" s="352"/>
      <c r="RIB19" s="352"/>
      <c r="RIC19" s="179"/>
      <c r="RID19" s="179"/>
      <c r="RIE19" s="179"/>
      <c r="RIF19" s="179"/>
      <c r="RIG19" s="179"/>
      <c r="RIH19" s="179"/>
      <c r="RII19" s="179"/>
      <c r="RIJ19" s="179"/>
      <c r="RIK19" s="179"/>
      <c r="RIL19" s="179"/>
      <c r="RIM19" s="179"/>
      <c r="RIN19" s="179"/>
      <c r="RIO19" s="179"/>
      <c r="RIP19" s="179"/>
      <c r="RIQ19" s="179"/>
      <c r="RIR19" s="179"/>
      <c r="RIS19" s="179"/>
      <c r="RIT19" s="179"/>
      <c r="RIU19" s="179"/>
      <c r="RIV19" s="179"/>
      <c r="RIW19" s="179"/>
      <c r="RIX19" s="179"/>
      <c r="RIY19" s="179"/>
      <c r="RIZ19" s="179"/>
      <c r="RJA19" s="179"/>
      <c r="RJB19" s="179"/>
      <c r="RJC19" s="179"/>
      <c r="RJD19" s="179"/>
      <c r="RJE19" s="179"/>
      <c r="RJF19" s="179"/>
      <c r="RJG19" s="179"/>
      <c r="RJH19" s="179"/>
      <c r="RJI19" s="179"/>
      <c r="RJJ19" s="177"/>
      <c r="RJK19" s="177"/>
      <c r="RJL19" s="352"/>
      <c r="RJM19" s="352"/>
      <c r="RJN19" s="352"/>
      <c r="RJO19" s="352"/>
      <c r="RJP19" s="179"/>
      <c r="RJQ19" s="179"/>
      <c r="RJR19" s="179"/>
      <c r="RJS19" s="179"/>
      <c r="RJT19" s="179"/>
      <c r="RJU19" s="179"/>
      <c r="RJV19" s="179"/>
      <c r="RJW19" s="179"/>
      <c r="RJX19" s="179"/>
      <c r="RJY19" s="179"/>
      <c r="RJZ19" s="179"/>
      <c r="RKA19" s="179"/>
      <c r="RKB19" s="179"/>
      <c r="RKC19" s="179"/>
      <c r="RKD19" s="179"/>
      <c r="RKE19" s="179"/>
      <c r="RKF19" s="179"/>
      <c r="RKG19" s="179"/>
      <c r="RKH19" s="179"/>
      <c r="RKI19" s="179"/>
      <c r="RKJ19" s="179"/>
      <c r="RKK19" s="179"/>
      <c r="RKL19" s="179"/>
      <c r="RKM19" s="179"/>
      <c r="RKN19" s="179"/>
      <c r="RKO19" s="179"/>
      <c r="RKP19" s="179"/>
      <c r="RKQ19" s="179"/>
      <c r="RKR19" s="179"/>
      <c r="RKS19" s="179"/>
      <c r="RKT19" s="179"/>
      <c r="RKU19" s="179"/>
      <c r="RKV19" s="179"/>
      <c r="RKW19" s="177"/>
      <c r="RKX19" s="177"/>
      <c r="RKY19" s="352"/>
      <c r="RKZ19" s="352"/>
      <c r="RLA19" s="352"/>
      <c r="RLB19" s="352"/>
      <c r="RLC19" s="179"/>
      <c r="RLD19" s="179"/>
      <c r="RLE19" s="179"/>
      <c r="RLF19" s="179"/>
      <c r="RLG19" s="179"/>
      <c r="RLH19" s="179"/>
      <c r="RLI19" s="179"/>
      <c r="RLJ19" s="179"/>
      <c r="RLK19" s="179"/>
      <c r="RLL19" s="179"/>
      <c r="RLM19" s="179"/>
      <c r="RLN19" s="179"/>
      <c r="RLO19" s="179"/>
      <c r="RLP19" s="179"/>
      <c r="RLQ19" s="179"/>
      <c r="RLR19" s="179"/>
      <c r="RLS19" s="179"/>
      <c r="RLT19" s="179"/>
      <c r="RLU19" s="179"/>
      <c r="RLV19" s="179"/>
      <c r="RLW19" s="179"/>
      <c r="RLX19" s="179"/>
      <c r="RLY19" s="179"/>
      <c r="RLZ19" s="179"/>
      <c r="RMA19" s="179"/>
      <c r="RMB19" s="179"/>
      <c r="RMC19" s="179"/>
      <c r="RMD19" s="179"/>
      <c r="RME19" s="179"/>
      <c r="RMF19" s="179"/>
      <c r="RMG19" s="179"/>
      <c r="RMH19" s="179"/>
      <c r="RMI19" s="179"/>
      <c r="RMJ19" s="177"/>
      <c r="RMK19" s="177"/>
      <c r="RML19" s="352"/>
      <c r="RMM19" s="352"/>
      <c r="RMN19" s="352"/>
      <c r="RMO19" s="352"/>
      <c r="RMP19" s="179"/>
      <c r="RMQ19" s="179"/>
      <c r="RMR19" s="179"/>
      <c r="RMS19" s="179"/>
      <c r="RMT19" s="179"/>
      <c r="RMU19" s="179"/>
      <c r="RMV19" s="179"/>
      <c r="RMW19" s="179"/>
      <c r="RMX19" s="179"/>
      <c r="RMY19" s="179"/>
      <c r="RMZ19" s="179"/>
      <c r="RNA19" s="179"/>
      <c r="RNB19" s="179"/>
      <c r="RNC19" s="179"/>
      <c r="RND19" s="179"/>
      <c r="RNE19" s="179"/>
      <c r="RNF19" s="179"/>
      <c r="RNG19" s="179"/>
      <c r="RNH19" s="179"/>
      <c r="RNI19" s="179"/>
      <c r="RNJ19" s="179"/>
      <c r="RNK19" s="179"/>
      <c r="RNL19" s="179"/>
      <c r="RNM19" s="179"/>
      <c r="RNN19" s="179"/>
      <c r="RNO19" s="179"/>
      <c r="RNP19" s="179"/>
      <c r="RNQ19" s="179"/>
      <c r="RNR19" s="179"/>
      <c r="RNS19" s="179"/>
      <c r="RNT19" s="179"/>
      <c r="RNU19" s="179"/>
      <c r="RNV19" s="179"/>
      <c r="RNW19" s="177"/>
      <c r="RNX19" s="177"/>
      <c r="RNY19" s="352"/>
      <c r="RNZ19" s="352"/>
      <c r="ROA19" s="352"/>
      <c r="ROB19" s="352"/>
      <c r="ROC19" s="179"/>
      <c r="ROD19" s="179"/>
      <c r="ROE19" s="179"/>
      <c r="ROF19" s="179"/>
      <c r="ROG19" s="179"/>
      <c r="ROH19" s="179"/>
      <c r="ROI19" s="179"/>
      <c r="ROJ19" s="179"/>
      <c r="ROK19" s="179"/>
      <c r="ROL19" s="179"/>
      <c r="ROM19" s="179"/>
      <c r="RON19" s="179"/>
      <c r="ROO19" s="179"/>
      <c r="ROP19" s="179"/>
      <c r="ROQ19" s="179"/>
      <c r="ROR19" s="179"/>
      <c r="ROS19" s="179"/>
      <c r="ROT19" s="179"/>
      <c r="ROU19" s="179"/>
      <c r="ROV19" s="179"/>
      <c r="ROW19" s="179"/>
      <c r="ROX19" s="179"/>
      <c r="ROY19" s="179"/>
      <c r="ROZ19" s="179"/>
      <c r="RPA19" s="179"/>
      <c r="RPB19" s="179"/>
      <c r="RPC19" s="179"/>
      <c r="RPD19" s="179"/>
      <c r="RPE19" s="179"/>
      <c r="RPF19" s="179"/>
      <c r="RPG19" s="179"/>
      <c r="RPH19" s="179"/>
      <c r="RPI19" s="179"/>
      <c r="RPJ19" s="177"/>
      <c r="RPK19" s="177"/>
      <c r="RPL19" s="352"/>
      <c r="RPM19" s="352"/>
      <c r="RPN19" s="352"/>
      <c r="RPO19" s="352"/>
      <c r="RPP19" s="179"/>
      <c r="RPQ19" s="179"/>
      <c r="RPR19" s="179"/>
      <c r="RPS19" s="179"/>
      <c r="RPT19" s="179"/>
      <c r="RPU19" s="179"/>
      <c r="RPV19" s="179"/>
      <c r="RPW19" s="179"/>
      <c r="RPX19" s="179"/>
      <c r="RPY19" s="179"/>
      <c r="RPZ19" s="179"/>
      <c r="RQA19" s="179"/>
      <c r="RQB19" s="179"/>
      <c r="RQC19" s="179"/>
      <c r="RQD19" s="179"/>
      <c r="RQE19" s="179"/>
      <c r="RQF19" s="179"/>
      <c r="RQG19" s="179"/>
      <c r="RQH19" s="179"/>
      <c r="RQI19" s="179"/>
      <c r="RQJ19" s="179"/>
      <c r="RQK19" s="179"/>
      <c r="RQL19" s="179"/>
      <c r="RQM19" s="179"/>
      <c r="RQN19" s="179"/>
      <c r="RQO19" s="179"/>
      <c r="RQP19" s="179"/>
      <c r="RQQ19" s="179"/>
      <c r="RQR19" s="179"/>
      <c r="RQS19" s="179"/>
      <c r="RQT19" s="179"/>
      <c r="RQU19" s="179"/>
      <c r="RQV19" s="179"/>
      <c r="RQW19" s="177"/>
      <c r="RQX19" s="177"/>
      <c r="RQY19" s="352"/>
      <c r="RQZ19" s="352"/>
      <c r="RRA19" s="352"/>
      <c r="RRB19" s="352"/>
      <c r="RRC19" s="179"/>
      <c r="RRD19" s="179"/>
      <c r="RRE19" s="179"/>
      <c r="RRF19" s="179"/>
      <c r="RRG19" s="179"/>
      <c r="RRH19" s="179"/>
      <c r="RRI19" s="179"/>
      <c r="RRJ19" s="179"/>
      <c r="RRK19" s="179"/>
      <c r="RRL19" s="179"/>
      <c r="RRM19" s="179"/>
      <c r="RRN19" s="179"/>
      <c r="RRO19" s="179"/>
      <c r="RRP19" s="179"/>
      <c r="RRQ19" s="179"/>
      <c r="RRR19" s="179"/>
      <c r="RRS19" s="179"/>
      <c r="RRT19" s="179"/>
      <c r="RRU19" s="179"/>
      <c r="RRV19" s="179"/>
      <c r="RRW19" s="179"/>
      <c r="RRX19" s="179"/>
      <c r="RRY19" s="179"/>
      <c r="RRZ19" s="179"/>
      <c r="RSA19" s="179"/>
      <c r="RSB19" s="179"/>
      <c r="RSC19" s="179"/>
      <c r="RSD19" s="179"/>
      <c r="RSE19" s="179"/>
      <c r="RSF19" s="179"/>
      <c r="RSG19" s="179"/>
      <c r="RSH19" s="179"/>
      <c r="RSI19" s="179"/>
      <c r="RSJ19" s="177"/>
      <c r="RSK19" s="177"/>
      <c r="RSL19" s="352"/>
      <c r="RSM19" s="352"/>
      <c r="RSN19" s="352"/>
      <c r="RSO19" s="352"/>
      <c r="RSP19" s="179"/>
      <c r="RSQ19" s="179"/>
      <c r="RSR19" s="179"/>
      <c r="RSS19" s="179"/>
      <c r="RST19" s="179"/>
      <c r="RSU19" s="179"/>
      <c r="RSV19" s="179"/>
      <c r="RSW19" s="179"/>
      <c r="RSX19" s="179"/>
      <c r="RSY19" s="179"/>
      <c r="RSZ19" s="179"/>
      <c r="RTA19" s="179"/>
      <c r="RTB19" s="179"/>
      <c r="RTC19" s="179"/>
      <c r="RTD19" s="179"/>
      <c r="RTE19" s="179"/>
      <c r="RTF19" s="179"/>
      <c r="RTG19" s="179"/>
      <c r="RTH19" s="179"/>
      <c r="RTI19" s="179"/>
      <c r="RTJ19" s="179"/>
      <c r="RTK19" s="179"/>
      <c r="RTL19" s="179"/>
      <c r="RTM19" s="179"/>
      <c r="RTN19" s="179"/>
      <c r="RTO19" s="179"/>
      <c r="RTP19" s="179"/>
      <c r="RTQ19" s="179"/>
      <c r="RTR19" s="179"/>
      <c r="RTS19" s="179"/>
      <c r="RTT19" s="179"/>
      <c r="RTU19" s="179"/>
      <c r="RTV19" s="179"/>
      <c r="RTW19" s="177"/>
      <c r="RTX19" s="177"/>
      <c r="RTY19" s="352"/>
      <c r="RTZ19" s="352"/>
      <c r="RUA19" s="352"/>
      <c r="RUB19" s="352"/>
      <c r="RUC19" s="179"/>
      <c r="RUD19" s="179"/>
      <c r="RUE19" s="179"/>
      <c r="RUF19" s="179"/>
      <c r="RUG19" s="179"/>
      <c r="RUH19" s="179"/>
      <c r="RUI19" s="179"/>
      <c r="RUJ19" s="179"/>
      <c r="RUK19" s="179"/>
      <c r="RUL19" s="179"/>
      <c r="RUM19" s="179"/>
      <c r="RUN19" s="179"/>
      <c r="RUO19" s="179"/>
      <c r="RUP19" s="179"/>
      <c r="RUQ19" s="179"/>
      <c r="RUR19" s="179"/>
      <c r="RUS19" s="179"/>
      <c r="RUT19" s="179"/>
      <c r="RUU19" s="179"/>
      <c r="RUV19" s="179"/>
      <c r="RUW19" s="179"/>
      <c r="RUX19" s="179"/>
      <c r="RUY19" s="179"/>
      <c r="RUZ19" s="179"/>
      <c r="RVA19" s="179"/>
      <c r="RVB19" s="179"/>
      <c r="RVC19" s="179"/>
      <c r="RVD19" s="179"/>
      <c r="RVE19" s="179"/>
      <c r="RVF19" s="179"/>
      <c r="RVG19" s="179"/>
      <c r="RVH19" s="179"/>
      <c r="RVI19" s="179"/>
      <c r="RVJ19" s="177"/>
      <c r="RVK19" s="177"/>
      <c r="RVL19" s="352"/>
      <c r="RVM19" s="352"/>
      <c r="RVN19" s="352"/>
      <c r="RVO19" s="352"/>
      <c r="RVP19" s="179"/>
      <c r="RVQ19" s="179"/>
      <c r="RVR19" s="179"/>
      <c r="RVS19" s="179"/>
      <c r="RVT19" s="179"/>
      <c r="RVU19" s="179"/>
      <c r="RVV19" s="179"/>
      <c r="RVW19" s="179"/>
      <c r="RVX19" s="179"/>
      <c r="RVY19" s="179"/>
      <c r="RVZ19" s="179"/>
      <c r="RWA19" s="179"/>
      <c r="RWB19" s="179"/>
      <c r="RWC19" s="179"/>
      <c r="RWD19" s="179"/>
      <c r="RWE19" s="179"/>
      <c r="RWF19" s="179"/>
      <c r="RWG19" s="179"/>
      <c r="RWH19" s="179"/>
      <c r="RWI19" s="179"/>
      <c r="RWJ19" s="179"/>
      <c r="RWK19" s="179"/>
      <c r="RWL19" s="179"/>
      <c r="RWM19" s="179"/>
      <c r="RWN19" s="179"/>
      <c r="RWO19" s="179"/>
      <c r="RWP19" s="179"/>
      <c r="RWQ19" s="179"/>
      <c r="RWR19" s="179"/>
      <c r="RWS19" s="179"/>
      <c r="RWT19" s="179"/>
      <c r="RWU19" s="179"/>
      <c r="RWV19" s="179"/>
      <c r="RWW19" s="177"/>
      <c r="RWX19" s="177"/>
      <c r="RWY19" s="352"/>
      <c r="RWZ19" s="352"/>
      <c r="RXA19" s="352"/>
      <c r="RXB19" s="352"/>
      <c r="RXC19" s="179"/>
      <c r="RXD19" s="179"/>
      <c r="RXE19" s="179"/>
      <c r="RXF19" s="179"/>
      <c r="RXG19" s="179"/>
      <c r="RXH19" s="179"/>
      <c r="RXI19" s="179"/>
      <c r="RXJ19" s="179"/>
      <c r="RXK19" s="179"/>
      <c r="RXL19" s="179"/>
      <c r="RXM19" s="179"/>
      <c r="RXN19" s="179"/>
      <c r="RXO19" s="179"/>
      <c r="RXP19" s="179"/>
      <c r="RXQ19" s="179"/>
      <c r="RXR19" s="179"/>
      <c r="RXS19" s="179"/>
      <c r="RXT19" s="179"/>
      <c r="RXU19" s="179"/>
      <c r="RXV19" s="179"/>
      <c r="RXW19" s="179"/>
      <c r="RXX19" s="179"/>
      <c r="RXY19" s="179"/>
      <c r="RXZ19" s="179"/>
      <c r="RYA19" s="179"/>
      <c r="RYB19" s="179"/>
      <c r="RYC19" s="179"/>
      <c r="RYD19" s="179"/>
      <c r="RYE19" s="179"/>
      <c r="RYF19" s="179"/>
      <c r="RYG19" s="179"/>
      <c r="RYH19" s="179"/>
      <c r="RYI19" s="179"/>
      <c r="RYJ19" s="177"/>
      <c r="RYK19" s="177"/>
      <c r="RYL19" s="352"/>
      <c r="RYM19" s="352"/>
      <c r="RYN19" s="352"/>
      <c r="RYO19" s="352"/>
      <c r="RYP19" s="179"/>
      <c r="RYQ19" s="179"/>
      <c r="RYR19" s="179"/>
      <c r="RYS19" s="179"/>
      <c r="RYT19" s="179"/>
      <c r="RYU19" s="179"/>
      <c r="RYV19" s="179"/>
      <c r="RYW19" s="179"/>
      <c r="RYX19" s="179"/>
      <c r="RYY19" s="179"/>
      <c r="RYZ19" s="179"/>
      <c r="RZA19" s="179"/>
      <c r="RZB19" s="179"/>
      <c r="RZC19" s="179"/>
      <c r="RZD19" s="179"/>
      <c r="RZE19" s="179"/>
      <c r="RZF19" s="179"/>
      <c r="RZG19" s="179"/>
      <c r="RZH19" s="179"/>
      <c r="RZI19" s="179"/>
      <c r="RZJ19" s="179"/>
      <c r="RZK19" s="179"/>
      <c r="RZL19" s="179"/>
      <c r="RZM19" s="179"/>
      <c r="RZN19" s="179"/>
      <c r="RZO19" s="179"/>
      <c r="RZP19" s="179"/>
      <c r="RZQ19" s="179"/>
      <c r="RZR19" s="179"/>
      <c r="RZS19" s="179"/>
      <c r="RZT19" s="179"/>
      <c r="RZU19" s="179"/>
      <c r="RZV19" s="179"/>
      <c r="RZW19" s="177"/>
      <c r="RZX19" s="177"/>
      <c r="RZY19" s="352"/>
      <c r="RZZ19" s="352"/>
      <c r="SAA19" s="352"/>
      <c r="SAB19" s="352"/>
      <c r="SAC19" s="179"/>
      <c r="SAD19" s="179"/>
      <c r="SAE19" s="179"/>
      <c r="SAF19" s="179"/>
      <c r="SAG19" s="179"/>
      <c r="SAH19" s="179"/>
      <c r="SAI19" s="179"/>
      <c r="SAJ19" s="179"/>
      <c r="SAK19" s="179"/>
      <c r="SAL19" s="179"/>
      <c r="SAM19" s="179"/>
      <c r="SAN19" s="179"/>
      <c r="SAO19" s="179"/>
      <c r="SAP19" s="179"/>
      <c r="SAQ19" s="179"/>
      <c r="SAR19" s="179"/>
      <c r="SAS19" s="179"/>
      <c r="SAT19" s="179"/>
      <c r="SAU19" s="179"/>
      <c r="SAV19" s="179"/>
      <c r="SAW19" s="179"/>
      <c r="SAX19" s="179"/>
      <c r="SAY19" s="179"/>
      <c r="SAZ19" s="179"/>
      <c r="SBA19" s="179"/>
      <c r="SBB19" s="179"/>
      <c r="SBC19" s="179"/>
      <c r="SBD19" s="179"/>
      <c r="SBE19" s="179"/>
      <c r="SBF19" s="179"/>
      <c r="SBG19" s="179"/>
      <c r="SBH19" s="179"/>
      <c r="SBI19" s="179"/>
      <c r="SBJ19" s="177"/>
      <c r="SBK19" s="177"/>
      <c r="SBL19" s="352"/>
      <c r="SBM19" s="352"/>
      <c r="SBN19" s="352"/>
      <c r="SBO19" s="352"/>
      <c r="SBP19" s="179"/>
      <c r="SBQ19" s="179"/>
      <c r="SBR19" s="179"/>
      <c r="SBS19" s="179"/>
      <c r="SBT19" s="179"/>
      <c r="SBU19" s="179"/>
      <c r="SBV19" s="179"/>
      <c r="SBW19" s="179"/>
      <c r="SBX19" s="179"/>
      <c r="SBY19" s="179"/>
      <c r="SBZ19" s="179"/>
      <c r="SCA19" s="179"/>
      <c r="SCB19" s="179"/>
      <c r="SCC19" s="179"/>
      <c r="SCD19" s="179"/>
      <c r="SCE19" s="179"/>
      <c r="SCF19" s="179"/>
      <c r="SCG19" s="179"/>
      <c r="SCH19" s="179"/>
      <c r="SCI19" s="179"/>
      <c r="SCJ19" s="179"/>
      <c r="SCK19" s="179"/>
      <c r="SCL19" s="179"/>
      <c r="SCM19" s="179"/>
      <c r="SCN19" s="179"/>
      <c r="SCO19" s="179"/>
      <c r="SCP19" s="179"/>
      <c r="SCQ19" s="179"/>
      <c r="SCR19" s="179"/>
      <c r="SCS19" s="179"/>
      <c r="SCT19" s="179"/>
      <c r="SCU19" s="179"/>
      <c r="SCV19" s="179"/>
      <c r="SCW19" s="177"/>
      <c r="SCX19" s="177"/>
      <c r="SCY19" s="352"/>
      <c r="SCZ19" s="352"/>
      <c r="SDA19" s="352"/>
      <c r="SDB19" s="352"/>
      <c r="SDC19" s="179"/>
      <c r="SDD19" s="179"/>
      <c r="SDE19" s="179"/>
      <c r="SDF19" s="179"/>
      <c r="SDG19" s="179"/>
      <c r="SDH19" s="179"/>
      <c r="SDI19" s="179"/>
      <c r="SDJ19" s="179"/>
      <c r="SDK19" s="179"/>
      <c r="SDL19" s="179"/>
      <c r="SDM19" s="179"/>
      <c r="SDN19" s="179"/>
      <c r="SDO19" s="179"/>
      <c r="SDP19" s="179"/>
      <c r="SDQ19" s="179"/>
      <c r="SDR19" s="179"/>
      <c r="SDS19" s="179"/>
      <c r="SDT19" s="179"/>
      <c r="SDU19" s="179"/>
      <c r="SDV19" s="179"/>
      <c r="SDW19" s="179"/>
      <c r="SDX19" s="179"/>
      <c r="SDY19" s="179"/>
      <c r="SDZ19" s="179"/>
      <c r="SEA19" s="179"/>
      <c r="SEB19" s="179"/>
      <c r="SEC19" s="179"/>
      <c r="SED19" s="179"/>
      <c r="SEE19" s="179"/>
      <c r="SEF19" s="179"/>
      <c r="SEG19" s="179"/>
      <c r="SEH19" s="179"/>
      <c r="SEI19" s="179"/>
      <c r="SEJ19" s="177"/>
      <c r="SEK19" s="177"/>
      <c r="SEL19" s="352"/>
      <c r="SEM19" s="352"/>
      <c r="SEN19" s="352"/>
      <c r="SEO19" s="352"/>
      <c r="SEP19" s="179"/>
      <c r="SEQ19" s="179"/>
      <c r="SER19" s="179"/>
      <c r="SES19" s="179"/>
      <c r="SET19" s="179"/>
      <c r="SEU19" s="179"/>
      <c r="SEV19" s="179"/>
      <c r="SEW19" s="179"/>
      <c r="SEX19" s="179"/>
      <c r="SEY19" s="179"/>
      <c r="SEZ19" s="179"/>
      <c r="SFA19" s="179"/>
      <c r="SFB19" s="179"/>
      <c r="SFC19" s="179"/>
      <c r="SFD19" s="179"/>
      <c r="SFE19" s="179"/>
      <c r="SFF19" s="179"/>
      <c r="SFG19" s="179"/>
      <c r="SFH19" s="179"/>
      <c r="SFI19" s="179"/>
      <c r="SFJ19" s="179"/>
      <c r="SFK19" s="179"/>
      <c r="SFL19" s="179"/>
      <c r="SFM19" s="179"/>
      <c r="SFN19" s="179"/>
      <c r="SFO19" s="179"/>
      <c r="SFP19" s="179"/>
      <c r="SFQ19" s="179"/>
      <c r="SFR19" s="179"/>
      <c r="SFS19" s="179"/>
      <c r="SFT19" s="179"/>
      <c r="SFU19" s="179"/>
      <c r="SFV19" s="179"/>
      <c r="SFW19" s="177"/>
      <c r="SFX19" s="177"/>
      <c r="SFY19" s="352"/>
      <c r="SFZ19" s="352"/>
      <c r="SGA19" s="352"/>
      <c r="SGB19" s="352"/>
      <c r="SGC19" s="179"/>
      <c r="SGD19" s="179"/>
      <c r="SGE19" s="179"/>
      <c r="SGF19" s="179"/>
      <c r="SGG19" s="179"/>
      <c r="SGH19" s="179"/>
      <c r="SGI19" s="179"/>
      <c r="SGJ19" s="179"/>
      <c r="SGK19" s="179"/>
      <c r="SGL19" s="179"/>
      <c r="SGM19" s="179"/>
      <c r="SGN19" s="179"/>
      <c r="SGO19" s="179"/>
      <c r="SGP19" s="179"/>
      <c r="SGQ19" s="179"/>
      <c r="SGR19" s="179"/>
      <c r="SGS19" s="179"/>
      <c r="SGT19" s="179"/>
      <c r="SGU19" s="179"/>
      <c r="SGV19" s="179"/>
      <c r="SGW19" s="179"/>
      <c r="SGX19" s="179"/>
      <c r="SGY19" s="179"/>
      <c r="SGZ19" s="179"/>
      <c r="SHA19" s="179"/>
      <c r="SHB19" s="179"/>
      <c r="SHC19" s="179"/>
      <c r="SHD19" s="179"/>
      <c r="SHE19" s="179"/>
      <c r="SHF19" s="179"/>
      <c r="SHG19" s="179"/>
      <c r="SHH19" s="179"/>
      <c r="SHI19" s="179"/>
      <c r="SHJ19" s="177"/>
      <c r="SHK19" s="177"/>
      <c r="SHL19" s="352"/>
      <c r="SHM19" s="352"/>
      <c r="SHN19" s="352"/>
      <c r="SHO19" s="352"/>
      <c r="SHP19" s="179"/>
      <c r="SHQ19" s="179"/>
      <c r="SHR19" s="179"/>
      <c r="SHS19" s="179"/>
      <c r="SHT19" s="179"/>
      <c r="SHU19" s="179"/>
      <c r="SHV19" s="179"/>
      <c r="SHW19" s="179"/>
      <c r="SHX19" s="179"/>
      <c r="SHY19" s="179"/>
      <c r="SHZ19" s="179"/>
      <c r="SIA19" s="179"/>
      <c r="SIB19" s="179"/>
      <c r="SIC19" s="179"/>
      <c r="SID19" s="179"/>
      <c r="SIE19" s="179"/>
      <c r="SIF19" s="179"/>
      <c r="SIG19" s="179"/>
      <c r="SIH19" s="179"/>
      <c r="SII19" s="179"/>
      <c r="SIJ19" s="179"/>
      <c r="SIK19" s="179"/>
      <c r="SIL19" s="179"/>
      <c r="SIM19" s="179"/>
      <c r="SIN19" s="179"/>
      <c r="SIO19" s="179"/>
      <c r="SIP19" s="179"/>
      <c r="SIQ19" s="179"/>
      <c r="SIR19" s="179"/>
      <c r="SIS19" s="179"/>
      <c r="SIT19" s="179"/>
      <c r="SIU19" s="179"/>
      <c r="SIV19" s="179"/>
      <c r="SIW19" s="177"/>
      <c r="SIX19" s="177"/>
      <c r="SIY19" s="352"/>
      <c r="SIZ19" s="352"/>
      <c r="SJA19" s="352"/>
      <c r="SJB19" s="352"/>
      <c r="SJC19" s="179"/>
      <c r="SJD19" s="179"/>
      <c r="SJE19" s="179"/>
      <c r="SJF19" s="179"/>
      <c r="SJG19" s="179"/>
      <c r="SJH19" s="179"/>
      <c r="SJI19" s="179"/>
      <c r="SJJ19" s="179"/>
      <c r="SJK19" s="179"/>
      <c r="SJL19" s="179"/>
      <c r="SJM19" s="179"/>
      <c r="SJN19" s="179"/>
      <c r="SJO19" s="179"/>
      <c r="SJP19" s="179"/>
      <c r="SJQ19" s="179"/>
      <c r="SJR19" s="179"/>
      <c r="SJS19" s="179"/>
      <c r="SJT19" s="179"/>
      <c r="SJU19" s="179"/>
      <c r="SJV19" s="179"/>
      <c r="SJW19" s="179"/>
      <c r="SJX19" s="179"/>
      <c r="SJY19" s="179"/>
      <c r="SJZ19" s="179"/>
      <c r="SKA19" s="179"/>
      <c r="SKB19" s="179"/>
      <c r="SKC19" s="179"/>
      <c r="SKD19" s="179"/>
      <c r="SKE19" s="179"/>
      <c r="SKF19" s="179"/>
      <c r="SKG19" s="179"/>
      <c r="SKH19" s="179"/>
      <c r="SKI19" s="179"/>
      <c r="SKJ19" s="177"/>
      <c r="SKK19" s="177"/>
      <c r="SKL19" s="352"/>
      <c r="SKM19" s="352"/>
      <c r="SKN19" s="352"/>
      <c r="SKO19" s="352"/>
      <c r="SKP19" s="179"/>
      <c r="SKQ19" s="179"/>
      <c r="SKR19" s="179"/>
      <c r="SKS19" s="179"/>
      <c r="SKT19" s="179"/>
      <c r="SKU19" s="179"/>
      <c r="SKV19" s="179"/>
      <c r="SKW19" s="179"/>
      <c r="SKX19" s="179"/>
      <c r="SKY19" s="179"/>
      <c r="SKZ19" s="179"/>
      <c r="SLA19" s="179"/>
      <c r="SLB19" s="179"/>
      <c r="SLC19" s="179"/>
      <c r="SLD19" s="179"/>
      <c r="SLE19" s="179"/>
      <c r="SLF19" s="179"/>
      <c r="SLG19" s="179"/>
      <c r="SLH19" s="179"/>
      <c r="SLI19" s="179"/>
      <c r="SLJ19" s="179"/>
      <c r="SLK19" s="179"/>
      <c r="SLL19" s="179"/>
      <c r="SLM19" s="179"/>
      <c r="SLN19" s="179"/>
      <c r="SLO19" s="179"/>
      <c r="SLP19" s="179"/>
      <c r="SLQ19" s="179"/>
      <c r="SLR19" s="179"/>
      <c r="SLS19" s="179"/>
      <c r="SLT19" s="179"/>
      <c r="SLU19" s="179"/>
      <c r="SLV19" s="179"/>
      <c r="SLW19" s="177"/>
      <c r="SLX19" s="177"/>
      <c r="SLY19" s="352"/>
      <c r="SLZ19" s="352"/>
      <c r="SMA19" s="352"/>
      <c r="SMB19" s="352"/>
      <c r="SMC19" s="179"/>
      <c r="SMD19" s="179"/>
      <c r="SME19" s="179"/>
      <c r="SMF19" s="179"/>
      <c r="SMG19" s="179"/>
      <c r="SMH19" s="179"/>
      <c r="SMI19" s="179"/>
      <c r="SMJ19" s="179"/>
      <c r="SMK19" s="179"/>
      <c r="SML19" s="179"/>
      <c r="SMM19" s="179"/>
      <c r="SMN19" s="179"/>
      <c r="SMO19" s="179"/>
      <c r="SMP19" s="179"/>
      <c r="SMQ19" s="179"/>
      <c r="SMR19" s="179"/>
      <c r="SMS19" s="179"/>
      <c r="SMT19" s="179"/>
      <c r="SMU19" s="179"/>
      <c r="SMV19" s="179"/>
      <c r="SMW19" s="179"/>
      <c r="SMX19" s="179"/>
      <c r="SMY19" s="179"/>
      <c r="SMZ19" s="179"/>
      <c r="SNA19" s="179"/>
      <c r="SNB19" s="179"/>
      <c r="SNC19" s="179"/>
      <c r="SND19" s="179"/>
      <c r="SNE19" s="179"/>
      <c r="SNF19" s="179"/>
      <c r="SNG19" s="179"/>
      <c r="SNH19" s="179"/>
      <c r="SNI19" s="179"/>
      <c r="SNJ19" s="177"/>
      <c r="SNK19" s="177"/>
      <c r="SNL19" s="352"/>
      <c r="SNM19" s="352"/>
      <c r="SNN19" s="352"/>
      <c r="SNO19" s="352"/>
      <c r="SNP19" s="179"/>
      <c r="SNQ19" s="179"/>
      <c r="SNR19" s="179"/>
      <c r="SNS19" s="179"/>
      <c r="SNT19" s="179"/>
      <c r="SNU19" s="179"/>
      <c r="SNV19" s="179"/>
      <c r="SNW19" s="179"/>
      <c r="SNX19" s="179"/>
      <c r="SNY19" s="179"/>
      <c r="SNZ19" s="179"/>
      <c r="SOA19" s="179"/>
      <c r="SOB19" s="179"/>
      <c r="SOC19" s="179"/>
      <c r="SOD19" s="179"/>
      <c r="SOE19" s="179"/>
      <c r="SOF19" s="179"/>
      <c r="SOG19" s="179"/>
      <c r="SOH19" s="179"/>
      <c r="SOI19" s="179"/>
      <c r="SOJ19" s="179"/>
      <c r="SOK19" s="179"/>
      <c r="SOL19" s="179"/>
      <c r="SOM19" s="179"/>
      <c r="SON19" s="179"/>
      <c r="SOO19" s="179"/>
      <c r="SOP19" s="179"/>
      <c r="SOQ19" s="179"/>
      <c r="SOR19" s="179"/>
      <c r="SOS19" s="179"/>
      <c r="SOT19" s="179"/>
      <c r="SOU19" s="179"/>
      <c r="SOV19" s="179"/>
      <c r="SOW19" s="177"/>
      <c r="SOX19" s="177"/>
      <c r="SOY19" s="352"/>
      <c r="SOZ19" s="352"/>
      <c r="SPA19" s="352"/>
      <c r="SPB19" s="352"/>
      <c r="SPC19" s="179"/>
      <c r="SPD19" s="179"/>
      <c r="SPE19" s="179"/>
      <c r="SPF19" s="179"/>
      <c r="SPG19" s="179"/>
      <c r="SPH19" s="179"/>
      <c r="SPI19" s="179"/>
      <c r="SPJ19" s="179"/>
      <c r="SPK19" s="179"/>
      <c r="SPL19" s="179"/>
      <c r="SPM19" s="179"/>
      <c r="SPN19" s="179"/>
      <c r="SPO19" s="179"/>
      <c r="SPP19" s="179"/>
      <c r="SPQ19" s="179"/>
      <c r="SPR19" s="179"/>
      <c r="SPS19" s="179"/>
      <c r="SPT19" s="179"/>
      <c r="SPU19" s="179"/>
      <c r="SPV19" s="179"/>
      <c r="SPW19" s="179"/>
      <c r="SPX19" s="179"/>
      <c r="SPY19" s="179"/>
      <c r="SPZ19" s="179"/>
      <c r="SQA19" s="179"/>
      <c r="SQB19" s="179"/>
      <c r="SQC19" s="179"/>
      <c r="SQD19" s="179"/>
      <c r="SQE19" s="179"/>
      <c r="SQF19" s="179"/>
      <c r="SQG19" s="179"/>
      <c r="SQH19" s="179"/>
      <c r="SQI19" s="179"/>
      <c r="SQJ19" s="177"/>
      <c r="SQK19" s="177"/>
      <c r="SQL19" s="352"/>
      <c r="SQM19" s="352"/>
      <c r="SQN19" s="352"/>
      <c r="SQO19" s="352"/>
      <c r="SQP19" s="179"/>
      <c r="SQQ19" s="179"/>
      <c r="SQR19" s="179"/>
      <c r="SQS19" s="179"/>
      <c r="SQT19" s="179"/>
      <c r="SQU19" s="179"/>
      <c r="SQV19" s="179"/>
      <c r="SQW19" s="179"/>
      <c r="SQX19" s="179"/>
      <c r="SQY19" s="179"/>
      <c r="SQZ19" s="179"/>
      <c r="SRA19" s="179"/>
      <c r="SRB19" s="179"/>
      <c r="SRC19" s="179"/>
      <c r="SRD19" s="179"/>
      <c r="SRE19" s="179"/>
      <c r="SRF19" s="179"/>
      <c r="SRG19" s="179"/>
      <c r="SRH19" s="179"/>
      <c r="SRI19" s="179"/>
      <c r="SRJ19" s="179"/>
      <c r="SRK19" s="179"/>
      <c r="SRL19" s="179"/>
      <c r="SRM19" s="179"/>
      <c r="SRN19" s="179"/>
      <c r="SRO19" s="179"/>
      <c r="SRP19" s="179"/>
      <c r="SRQ19" s="179"/>
      <c r="SRR19" s="179"/>
      <c r="SRS19" s="179"/>
      <c r="SRT19" s="179"/>
      <c r="SRU19" s="179"/>
      <c r="SRV19" s="179"/>
      <c r="SRW19" s="177"/>
      <c r="SRX19" s="177"/>
      <c r="SRY19" s="352"/>
      <c r="SRZ19" s="352"/>
      <c r="SSA19" s="352"/>
      <c r="SSB19" s="352"/>
      <c r="SSC19" s="179"/>
      <c r="SSD19" s="179"/>
      <c r="SSE19" s="179"/>
      <c r="SSF19" s="179"/>
      <c r="SSG19" s="179"/>
      <c r="SSH19" s="179"/>
      <c r="SSI19" s="179"/>
      <c r="SSJ19" s="179"/>
      <c r="SSK19" s="179"/>
      <c r="SSL19" s="179"/>
      <c r="SSM19" s="179"/>
      <c r="SSN19" s="179"/>
      <c r="SSO19" s="179"/>
      <c r="SSP19" s="179"/>
      <c r="SSQ19" s="179"/>
      <c r="SSR19" s="179"/>
      <c r="SSS19" s="179"/>
      <c r="SST19" s="179"/>
      <c r="SSU19" s="179"/>
      <c r="SSV19" s="179"/>
      <c r="SSW19" s="179"/>
      <c r="SSX19" s="179"/>
      <c r="SSY19" s="179"/>
      <c r="SSZ19" s="179"/>
      <c r="STA19" s="179"/>
      <c r="STB19" s="179"/>
      <c r="STC19" s="179"/>
      <c r="STD19" s="179"/>
      <c r="STE19" s="179"/>
      <c r="STF19" s="179"/>
      <c r="STG19" s="179"/>
      <c r="STH19" s="179"/>
      <c r="STI19" s="179"/>
      <c r="STJ19" s="177"/>
      <c r="STK19" s="177"/>
      <c r="STL19" s="352"/>
      <c r="STM19" s="352"/>
      <c r="STN19" s="352"/>
      <c r="STO19" s="352"/>
      <c r="STP19" s="179"/>
      <c r="STQ19" s="179"/>
      <c r="STR19" s="179"/>
      <c r="STS19" s="179"/>
      <c r="STT19" s="179"/>
      <c r="STU19" s="179"/>
      <c r="STV19" s="179"/>
      <c r="STW19" s="179"/>
      <c r="STX19" s="179"/>
      <c r="STY19" s="179"/>
      <c r="STZ19" s="179"/>
      <c r="SUA19" s="179"/>
      <c r="SUB19" s="179"/>
      <c r="SUC19" s="179"/>
      <c r="SUD19" s="179"/>
      <c r="SUE19" s="179"/>
      <c r="SUF19" s="179"/>
      <c r="SUG19" s="179"/>
      <c r="SUH19" s="179"/>
      <c r="SUI19" s="179"/>
      <c r="SUJ19" s="179"/>
      <c r="SUK19" s="179"/>
      <c r="SUL19" s="179"/>
      <c r="SUM19" s="179"/>
      <c r="SUN19" s="179"/>
      <c r="SUO19" s="179"/>
      <c r="SUP19" s="179"/>
      <c r="SUQ19" s="179"/>
      <c r="SUR19" s="179"/>
      <c r="SUS19" s="179"/>
      <c r="SUT19" s="179"/>
      <c r="SUU19" s="179"/>
      <c r="SUV19" s="179"/>
      <c r="SUW19" s="177"/>
      <c r="SUX19" s="177"/>
      <c r="SUY19" s="352"/>
      <c r="SUZ19" s="352"/>
      <c r="SVA19" s="352"/>
      <c r="SVB19" s="352"/>
      <c r="SVC19" s="179"/>
      <c r="SVD19" s="179"/>
      <c r="SVE19" s="179"/>
      <c r="SVF19" s="179"/>
      <c r="SVG19" s="179"/>
      <c r="SVH19" s="179"/>
      <c r="SVI19" s="179"/>
      <c r="SVJ19" s="179"/>
      <c r="SVK19" s="179"/>
      <c r="SVL19" s="179"/>
      <c r="SVM19" s="179"/>
      <c r="SVN19" s="179"/>
      <c r="SVO19" s="179"/>
      <c r="SVP19" s="179"/>
      <c r="SVQ19" s="179"/>
      <c r="SVR19" s="179"/>
      <c r="SVS19" s="179"/>
      <c r="SVT19" s="179"/>
      <c r="SVU19" s="179"/>
      <c r="SVV19" s="179"/>
      <c r="SVW19" s="179"/>
      <c r="SVX19" s="179"/>
      <c r="SVY19" s="179"/>
      <c r="SVZ19" s="179"/>
      <c r="SWA19" s="179"/>
      <c r="SWB19" s="179"/>
      <c r="SWC19" s="179"/>
      <c r="SWD19" s="179"/>
      <c r="SWE19" s="179"/>
      <c r="SWF19" s="179"/>
      <c r="SWG19" s="179"/>
      <c r="SWH19" s="179"/>
      <c r="SWI19" s="179"/>
      <c r="SWJ19" s="177"/>
      <c r="SWK19" s="177"/>
      <c r="SWL19" s="352"/>
      <c r="SWM19" s="352"/>
      <c r="SWN19" s="352"/>
      <c r="SWO19" s="352"/>
      <c r="SWP19" s="179"/>
      <c r="SWQ19" s="179"/>
      <c r="SWR19" s="179"/>
      <c r="SWS19" s="179"/>
      <c r="SWT19" s="179"/>
      <c r="SWU19" s="179"/>
      <c r="SWV19" s="179"/>
      <c r="SWW19" s="179"/>
      <c r="SWX19" s="179"/>
      <c r="SWY19" s="179"/>
      <c r="SWZ19" s="179"/>
      <c r="SXA19" s="179"/>
      <c r="SXB19" s="179"/>
      <c r="SXC19" s="179"/>
      <c r="SXD19" s="179"/>
      <c r="SXE19" s="179"/>
      <c r="SXF19" s="179"/>
      <c r="SXG19" s="179"/>
      <c r="SXH19" s="179"/>
      <c r="SXI19" s="179"/>
      <c r="SXJ19" s="179"/>
      <c r="SXK19" s="179"/>
      <c r="SXL19" s="179"/>
      <c r="SXM19" s="179"/>
      <c r="SXN19" s="179"/>
      <c r="SXO19" s="179"/>
      <c r="SXP19" s="179"/>
      <c r="SXQ19" s="179"/>
      <c r="SXR19" s="179"/>
      <c r="SXS19" s="179"/>
      <c r="SXT19" s="179"/>
      <c r="SXU19" s="179"/>
      <c r="SXV19" s="179"/>
      <c r="SXW19" s="177"/>
      <c r="SXX19" s="177"/>
      <c r="SXY19" s="352"/>
      <c r="SXZ19" s="352"/>
      <c r="SYA19" s="352"/>
      <c r="SYB19" s="352"/>
      <c r="SYC19" s="179"/>
      <c r="SYD19" s="179"/>
      <c r="SYE19" s="179"/>
      <c r="SYF19" s="179"/>
      <c r="SYG19" s="179"/>
      <c r="SYH19" s="179"/>
      <c r="SYI19" s="179"/>
      <c r="SYJ19" s="179"/>
      <c r="SYK19" s="179"/>
      <c r="SYL19" s="179"/>
      <c r="SYM19" s="179"/>
      <c r="SYN19" s="179"/>
      <c r="SYO19" s="179"/>
      <c r="SYP19" s="179"/>
      <c r="SYQ19" s="179"/>
      <c r="SYR19" s="179"/>
      <c r="SYS19" s="179"/>
      <c r="SYT19" s="179"/>
      <c r="SYU19" s="179"/>
      <c r="SYV19" s="179"/>
      <c r="SYW19" s="179"/>
      <c r="SYX19" s="179"/>
      <c r="SYY19" s="179"/>
      <c r="SYZ19" s="179"/>
      <c r="SZA19" s="179"/>
      <c r="SZB19" s="179"/>
      <c r="SZC19" s="179"/>
      <c r="SZD19" s="179"/>
      <c r="SZE19" s="179"/>
      <c r="SZF19" s="179"/>
      <c r="SZG19" s="179"/>
      <c r="SZH19" s="179"/>
      <c r="SZI19" s="179"/>
      <c r="SZJ19" s="177"/>
      <c r="SZK19" s="177"/>
      <c r="SZL19" s="352"/>
      <c r="SZM19" s="352"/>
      <c r="SZN19" s="352"/>
      <c r="SZO19" s="352"/>
      <c r="SZP19" s="179"/>
      <c r="SZQ19" s="179"/>
      <c r="SZR19" s="179"/>
      <c r="SZS19" s="179"/>
      <c r="SZT19" s="179"/>
      <c r="SZU19" s="179"/>
      <c r="SZV19" s="179"/>
      <c r="SZW19" s="179"/>
      <c r="SZX19" s="179"/>
      <c r="SZY19" s="179"/>
      <c r="SZZ19" s="179"/>
      <c r="TAA19" s="179"/>
      <c r="TAB19" s="179"/>
      <c r="TAC19" s="179"/>
      <c r="TAD19" s="179"/>
      <c r="TAE19" s="179"/>
      <c r="TAF19" s="179"/>
      <c r="TAG19" s="179"/>
      <c r="TAH19" s="179"/>
      <c r="TAI19" s="179"/>
      <c r="TAJ19" s="179"/>
      <c r="TAK19" s="179"/>
      <c r="TAL19" s="179"/>
      <c r="TAM19" s="179"/>
      <c r="TAN19" s="179"/>
      <c r="TAO19" s="179"/>
      <c r="TAP19" s="179"/>
      <c r="TAQ19" s="179"/>
      <c r="TAR19" s="179"/>
      <c r="TAS19" s="179"/>
      <c r="TAT19" s="179"/>
      <c r="TAU19" s="179"/>
      <c r="TAV19" s="179"/>
      <c r="TAW19" s="177"/>
      <c r="TAX19" s="177"/>
      <c r="TAY19" s="352"/>
      <c r="TAZ19" s="352"/>
      <c r="TBA19" s="352"/>
      <c r="TBB19" s="352"/>
      <c r="TBC19" s="179"/>
      <c r="TBD19" s="179"/>
      <c r="TBE19" s="179"/>
      <c r="TBF19" s="179"/>
      <c r="TBG19" s="179"/>
      <c r="TBH19" s="179"/>
      <c r="TBI19" s="179"/>
      <c r="TBJ19" s="179"/>
      <c r="TBK19" s="179"/>
      <c r="TBL19" s="179"/>
      <c r="TBM19" s="179"/>
      <c r="TBN19" s="179"/>
      <c r="TBO19" s="179"/>
      <c r="TBP19" s="179"/>
      <c r="TBQ19" s="179"/>
      <c r="TBR19" s="179"/>
      <c r="TBS19" s="179"/>
      <c r="TBT19" s="179"/>
      <c r="TBU19" s="179"/>
      <c r="TBV19" s="179"/>
      <c r="TBW19" s="179"/>
      <c r="TBX19" s="179"/>
      <c r="TBY19" s="179"/>
      <c r="TBZ19" s="179"/>
      <c r="TCA19" s="179"/>
      <c r="TCB19" s="179"/>
      <c r="TCC19" s="179"/>
      <c r="TCD19" s="179"/>
      <c r="TCE19" s="179"/>
      <c r="TCF19" s="179"/>
      <c r="TCG19" s="179"/>
      <c r="TCH19" s="179"/>
      <c r="TCI19" s="179"/>
      <c r="TCJ19" s="177"/>
      <c r="TCK19" s="177"/>
      <c r="TCL19" s="352"/>
      <c r="TCM19" s="352"/>
      <c r="TCN19" s="352"/>
      <c r="TCO19" s="352"/>
      <c r="TCP19" s="179"/>
      <c r="TCQ19" s="179"/>
      <c r="TCR19" s="179"/>
      <c r="TCS19" s="179"/>
      <c r="TCT19" s="179"/>
      <c r="TCU19" s="179"/>
      <c r="TCV19" s="179"/>
      <c r="TCW19" s="179"/>
      <c r="TCX19" s="179"/>
      <c r="TCY19" s="179"/>
      <c r="TCZ19" s="179"/>
      <c r="TDA19" s="179"/>
      <c r="TDB19" s="179"/>
      <c r="TDC19" s="179"/>
      <c r="TDD19" s="179"/>
      <c r="TDE19" s="179"/>
      <c r="TDF19" s="179"/>
      <c r="TDG19" s="179"/>
      <c r="TDH19" s="179"/>
      <c r="TDI19" s="179"/>
      <c r="TDJ19" s="179"/>
      <c r="TDK19" s="179"/>
      <c r="TDL19" s="179"/>
      <c r="TDM19" s="179"/>
      <c r="TDN19" s="179"/>
      <c r="TDO19" s="179"/>
      <c r="TDP19" s="179"/>
      <c r="TDQ19" s="179"/>
      <c r="TDR19" s="179"/>
      <c r="TDS19" s="179"/>
      <c r="TDT19" s="179"/>
      <c r="TDU19" s="179"/>
      <c r="TDV19" s="179"/>
      <c r="TDW19" s="177"/>
      <c r="TDX19" s="177"/>
      <c r="TDY19" s="352"/>
      <c r="TDZ19" s="352"/>
      <c r="TEA19" s="352"/>
      <c r="TEB19" s="352"/>
      <c r="TEC19" s="179"/>
      <c r="TED19" s="179"/>
      <c r="TEE19" s="179"/>
      <c r="TEF19" s="179"/>
      <c r="TEG19" s="179"/>
      <c r="TEH19" s="179"/>
      <c r="TEI19" s="179"/>
      <c r="TEJ19" s="179"/>
      <c r="TEK19" s="179"/>
      <c r="TEL19" s="179"/>
      <c r="TEM19" s="179"/>
      <c r="TEN19" s="179"/>
      <c r="TEO19" s="179"/>
      <c r="TEP19" s="179"/>
      <c r="TEQ19" s="179"/>
      <c r="TER19" s="179"/>
      <c r="TES19" s="179"/>
      <c r="TET19" s="179"/>
      <c r="TEU19" s="179"/>
      <c r="TEV19" s="179"/>
      <c r="TEW19" s="179"/>
      <c r="TEX19" s="179"/>
      <c r="TEY19" s="179"/>
      <c r="TEZ19" s="179"/>
      <c r="TFA19" s="179"/>
      <c r="TFB19" s="179"/>
      <c r="TFC19" s="179"/>
      <c r="TFD19" s="179"/>
      <c r="TFE19" s="179"/>
      <c r="TFF19" s="179"/>
      <c r="TFG19" s="179"/>
      <c r="TFH19" s="179"/>
      <c r="TFI19" s="179"/>
      <c r="TFJ19" s="177"/>
      <c r="TFK19" s="177"/>
      <c r="TFL19" s="352"/>
      <c r="TFM19" s="352"/>
      <c r="TFN19" s="352"/>
      <c r="TFO19" s="352"/>
      <c r="TFP19" s="179"/>
      <c r="TFQ19" s="179"/>
      <c r="TFR19" s="179"/>
      <c r="TFS19" s="179"/>
      <c r="TFT19" s="179"/>
      <c r="TFU19" s="179"/>
      <c r="TFV19" s="179"/>
      <c r="TFW19" s="179"/>
      <c r="TFX19" s="179"/>
      <c r="TFY19" s="179"/>
      <c r="TFZ19" s="179"/>
      <c r="TGA19" s="179"/>
      <c r="TGB19" s="179"/>
      <c r="TGC19" s="179"/>
      <c r="TGD19" s="179"/>
      <c r="TGE19" s="179"/>
      <c r="TGF19" s="179"/>
      <c r="TGG19" s="179"/>
      <c r="TGH19" s="179"/>
      <c r="TGI19" s="179"/>
      <c r="TGJ19" s="179"/>
      <c r="TGK19" s="179"/>
      <c r="TGL19" s="179"/>
      <c r="TGM19" s="179"/>
      <c r="TGN19" s="179"/>
      <c r="TGO19" s="179"/>
      <c r="TGP19" s="179"/>
      <c r="TGQ19" s="179"/>
      <c r="TGR19" s="179"/>
      <c r="TGS19" s="179"/>
      <c r="TGT19" s="179"/>
      <c r="TGU19" s="179"/>
      <c r="TGV19" s="179"/>
      <c r="TGW19" s="177"/>
      <c r="TGX19" s="177"/>
      <c r="TGY19" s="352"/>
      <c r="TGZ19" s="352"/>
      <c r="THA19" s="352"/>
      <c r="THB19" s="352"/>
      <c r="THC19" s="179"/>
      <c r="THD19" s="179"/>
      <c r="THE19" s="179"/>
      <c r="THF19" s="179"/>
      <c r="THG19" s="179"/>
      <c r="THH19" s="179"/>
      <c r="THI19" s="179"/>
      <c r="THJ19" s="179"/>
      <c r="THK19" s="179"/>
      <c r="THL19" s="179"/>
      <c r="THM19" s="179"/>
      <c r="THN19" s="179"/>
      <c r="THO19" s="179"/>
      <c r="THP19" s="179"/>
      <c r="THQ19" s="179"/>
      <c r="THR19" s="179"/>
      <c r="THS19" s="179"/>
      <c r="THT19" s="179"/>
      <c r="THU19" s="179"/>
      <c r="THV19" s="179"/>
      <c r="THW19" s="179"/>
      <c r="THX19" s="179"/>
      <c r="THY19" s="179"/>
      <c r="THZ19" s="179"/>
      <c r="TIA19" s="179"/>
      <c r="TIB19" s="179"/>
      <c r="TIC19" s="179"/>
      <c r="TID19" s="179"/>
      <c r="TIE19" s="179"/>
      <c r="TIF19" s="179"/>
      <c r="TIG19" s="179"/>
      <c r="TIH19" s="179"/>
      <c r="TII19" s="179"/>
      <c r="TIJ19" s="177"/>
      <c r="TIK19" s="177"/>
      <c r="TIL19" s="352"/>
      <c r="TIM19" s="352"/>
      <c r="TIN19" s="352"/>
      <c r="TIO19" s="352"/>
      <c r="TIP19" s="179"/>
      <c r="TIQ19" s="179"/>
      <c r="TIR19" s="179"/>
      <c r="TIS19" s="179"/>
      <c r="TIT19" s="179"/>
      <c r="TIU19" s="179"/>
      <c r="TIV19" s="179"/>
      <c r="TIW19" s="179"/>
      <c r="TIX19" s="179"/>
      <c r="TIY19" s="179"/>
      <c r="TIZ19" s="179"/>
      <c r="TJA19" s="179"/>
      <c r="TJB19" s="179"/>
      <c r="TJC19" s="179"/>
      <c r="TJD19" s="179"/>
      <c r="TJE19" s="179"/>
      <c r="TJF19" s="179"/>
      <c r="TJG19" s="179"/>
      <c r="TJH19" s="179"/>
      <c r="TJI19" s="179"/>
      <c r="TJJ19" s="179"/>
      <c r="TJK19" s="179"/>
      <c r="TJL19" s="179"/>
      <c r="TJM19" s="179"/>
      <c r="TJN19" s="179"/>
      <c r="TJO19" s="179"/>
      <c r="TJP19" s="179"/>
      <c r="TJQ19" s="179"/>
      <c r="TJR19" s="179"/>
      <c r="TJS19" s="179"/>
      <c r="TJT19" s="179"/>
      <c r="TJU19" s="179"/>
      <c r="TJV19" s="179"/>
      <c r="TJW19" s="177"/>
      <c r="TJX19" s="177"/>
      <c r="TJY19" s="352"/>
      <c r="TJZ19" s="352"/>
      <c r="TKA19" s="352"/>
      <c r="TKB19" s="352"/>
      <c r="TKC19" s="179"/>
      <c r="TKD19" s="179"/>
      <c r="TKE19" s="179"/>
      <c r="TKF19" s="179"/>
      <c r="TKG19" s="179"/>
      <c r="TKH19" s="179"/>
      <c r="TKI19" s="179"/>
      <c r="TKJ19" s="179"/>
      <c r="TKK19" s="179"/>
      <c r="TKL19" s="179"/>
      <c r="TKM19" s="179"/>
      <c r="TKN19" s="179"/>
      <c r="TKO19" s="179"/>
      <c r="TKP19" s="179"/>
      <c r="TKQ19" s="179"/>
      <c r="TKR19" s="179"/>
      <c r="TKS19" s="179"/>
      <c r="TKT19" s="179"/>
      <c r="TKU19" s="179"/>
      <c r="TKV19" s="179"/>
      <c r="TKW19" s="179"/>
      <c r="TKX19" s="179"/>
      <c r="TKY19" s="179"/>
      <c r="TKZ19" s="179"/>
      <c r="TLA19" s="179"/>
      <c r="TLB19" s="179"/>
      <c r="TLC19" s="179"/>
      <c r="TLD19" s="179"/>
      <c r="TLE19" s="179"/>
      <c r="TLF19" s="179"/>
      <c r="TLG19" s="179"/>
      <c r="TLH19" s="179"/>
      <c r="TLI19" s="179"/>
      <c r="TLJ19" s="177"/>
      <c r="TLK19" s="177"/>
      <c r="TLL19" s="352"/>
      <c r="TLM19" s="352"/>
      <c r="TLN19" s="352"/>
      <c r="TLO19" s="352"/>
      <c r="TLP19" s="179"/>
      <c r="TLQ19" s="179"/>
      <c r="TLR19" s="179"/>
      <c r="TLS19" s="179"/>
      <c r="TLT19" s="179"/>
      <c r="TLU19" s="179"/>
      <c r="TLV19" s="179"/>
      <c r="TLW19" s="179"/>
      <c r="TLX19" s="179"/>
      <c r="TLY19" s="179"/>
      <c r="TLZ19" s="179"/>
      <c r="TMA19" s="179"/>
      <c r="TMB19" s="179"/>
      <c r="TMC19" s="179"/>
      <c r="TMD19" s="179"/>
      <c r="TME19" s="179"/>
      <c r="TMF19" s="179"/>
      <c r="TMG19" s="179"/>
      <c r="TMH19" s="179"/>
      <c r="TMI19" s="179"/>
      <c r="TMJ19" s="179"/>
      <c r="TMK19" s="179"/>
      <c r="TML19" s="179"/>
      <c r="TMM19" s="179"/>
      <c r="TMN19" s="179"/>
      <c r="TMO19" s="179"/>
      <c r="TMP19" s="179"/>
      <c r="TMQ19" s="179"/>
      <c r="TMR19" s="179"/>
      <c r="TMS19" s="179"/>
      <c r="TMT19" s="179"/>
      <c r="TMU19" s="179"/>
      <c r="TMV19" s="179"/>
      <c r="TMW19" s="177"/>
      <c r="TMX19" s="177"/>
      <c r="TMY19" s="352"/>
      <c r="TMZ19" s="352"/>
      <c r="TNA19" s="352"/>
      <c r="TNB19" s="352"/>
      <c r="TNC19" s="179"/>
      <c r="TND19" s="179"/>
      <c r="TNE19" s="179"/>
      <c r="TNF19" s="179"/>
      <c r="TNG19" s="179"/>
      <c r="TNH19" s="179"/>
      <c r="TNI19" s="179"/>
      <c r="TNJ19" s="179"/>
      <c r="TNK19" s="179"/>
      <c r="TNL19" s="179"/>
      <c r="TNM19" s="179"/>
      <c r="TNN19" s="179"/>
      <c r="TNO19" s="179"/>
      <c r="TNP19" s="179"/>
      <c r="TNQ19" s="179"/>
      <c r="TNR19" s="179"/>
      <c r="TNS19" s="179"/>
      <c r="TNT19" s="179"/>
      <c r="TNU19" s="179"/>
      <c r="TNV19" s="179"/>
      <c r="TNW19" s="179"/>
      <c r="TNX19" s="179"/>
      <c r="TNY19" s="179"/>
      <c r="TNZ19" s="179"/>
      <c r="TOA19" s="179"/>
      <c r="TOB19" s="179"/>
      <c r="TOC19" s="179"/>
      <c r="TOD19" s="179"/>
      <c r="TOE19" s="179"/>
      <c r="TOF19" s="179"/>
      <c r="TOG19" s="179"/>
      <c r="TOH19" s="179"/>
      <c r="TOI19" s="179"/>
      <c r="TOJ19" s="177"/>
      <c r="TOK19" s="177"/>
      <c r="TOL19" s="352"/>
      <c r="TOM19" s="352"/>
      <c r="TON19" s="352"/>
      <c r="TOO19" s="352"/>
      <c r="TOP19" s="179"/>
      <c r="TOQ19" s="179"/>
      <c r="TOR19" s="179"/>
      <c r="TOS19" s="179"/>
      <c r="TOT19" s="179"/>
      <c r="TOU19" s="179"/>
      <c r="TOV19" s="179"/>
      <c r="TOW19" s="179"/>
      <c r="TOX19" s="179"/>
      <c r="TOY19" s="179"/>
      <c r="TOZ19" s="179"/>
      <c r="TPA19" s="179"/>
      <c r="TPB19" s="179"/>
      <c r="TPC19" s="179"/>
      <c r="TPD19" s="179"/>
      <c r="TPE19" s="179"/>
      <c r="TPF19" s="179"/>
      <c r="TPG19" s="179"/>
      <c r="TPH19" s="179"/>
      <c r="TPI19" s="179"/>
      <c r="TPJ19" s="179"/>
      <c r="TPK19" s="179"/>
      <c r="TPL19" s="179"/>
      <c r="TPM19" s="179"/>
      <c r="TPN19" s="179"/>
      <c r="TPO19" s="179"/>
      <c r="TPP19" s="179"/>
      <c r="TPQ19" s="179"/>
      <c r="TPR19" s="179"/>
      <c r="TPS19" s="179"/>
      <c r="TPT19" s="179"/>
      <c r="TPU19" s="179"/>
      <c r="TPV19" s="179"/>
      <c r="TPW19" s="177"/>
      <c r="TPX19" s="177"/>
      <c r="TPY19" s="352"/>
      <c r="TPZ19" s="352"/>
      <c r="TQA19" s="352"/>
      <c r="TQB19" s="352"/>
      <c r="TQC19" s="179"/>
      <c r="TQD19" s="179"/>
      <c r="TQE19" s="179"/>
      <c r="TQF19" s="179"/>
      <c r="TQG19" s="179"/>
      <c r="TQH19" s="179"/>
      <c r="TQI19" s="179"/>
      <c r="TQJ19" s="179"/>
      <c r="TQK19" s="179"/>
      <c r="TQL19" s="179"/>
      <c r="TQM19" s="179"/>
      <c r="TQN19" s="179"/>
      <c r="TQO19" s="179"/>
      <c r="TQP19" s="179"/>
      <c r="TQQ19" s="179"/>
      <c r="TQR19" s="179"/>
      <c r="TQS19" s="179"/>
      <c r="TQT19" s="179"/>
      <c r="TQU19" s="179"/>
      <c r="TQV19" s="179"/>
      <c r="TQW19" s="179"/>
      <c r="TQX19" s="179"/>
      <c r="TQY19" s="179"/>
      <c r="TQZ19" s="179"/>
      <c r="TRA19" s="179"/>
      <c r="TRB19" s="179"/>
      <c r="TRC19" s="179"/>
      <c r="TRD19" s="179"/>
      <c r="TRE19" s="179"/>
      <c r="TRF19" s="179"/>
      <c r="TRG19" s="179"/>
      <c r="TRH19" s="179"/>
      <c r="TRI19" s="179"/>
      <c r="TRJ19" s="177"/>
      <c r="TRK19" s="177"/>
      <c r="TRL19" s="352"/>
      <c r="TRM19" s="352"/>
      <c r="TRN19" s="352"/>
      <c r="TRO19" s="352"/>
      <c r="TRP19" s="179"/>
      <c r="TRQ19" s="179"/>
      <c r="TRR19" s="179"/>
      <c r="TRS19" s="179"/>
      <c r="TRT19" s="179"/>
      <c r="TRU19" s="179"/>
      <c r="TRV19" s="179"/>
      <c r="TRW19" s="179"/>
      <c r="TRX19" s="179"/>
      <c r="TRY19" s="179"/>
      <c r="TRZ19" s="179"/>
      <c r="TSA19" s="179"/>
      <c r="TSB19" s="179"/>
      <c r="TSC19" s="179"/>
      <c r="TSD19" s="179"/>
      <c r="TSE19" s="179"/>
      <c r="TSF19" s="179"/>
      <c r="TSG19" s="179"/>
      <c r="TSH19" s="179"/>
      <c r="TSI19" s="179"/>
      <c r="TSJ19" s="179"/>
      <c r="TSK19" s="179"/>
      <c r="TSL19" s="179"/>
      <c r="TSM19" s="179"/>
      <c r="TSN19" s="179"/>
      <c r="TSO19" s="179"/>
      <c r="TSP19" s="179"/>
      <c r="TSQ19" s="179"/>
      <c r="TSR19" s="179"/>
      <c r="TSS19" s="179"/>
      <c r="TST19" s="179"/>
      <c r="TSU19" s="179"/>
      <c r="TSV19" s="179"/>
      <c r="TSW19" s="177"/>
      <c r="TSX19" s="177"/>
      <c r="TSY19" s="352"/>
      <c r="TSZ19" s="352"/>
      <c r="TTA19" s="352"/>
      <c r="TTB19" s="352"/>
      <c r="TTC19" s="179"/>
      <c r="TTD19" s="179"/>
      <c r="TTE19" s="179"/>
      <c r="TTF19" s="179"/>
      <c r="TTG19" s="179"/>
      <c r="TTH19" s="179"/>
      <c r="TTI19" s="179"/>
      <c r="TTJ19" s="179"/>
      <c r="TTK19" s="179"/>
      <c r="TTL19" s="179"/>
      <c r="TTM19" s="179"/>
      <c r="TTN19" s="179"/>
      <c r="TTO19" s="179"/>
      <c r="TTP19" s="179"/>
      <c r="TTQ19" s="179"/>
      <c r="TTR19" s="179"/>
      <c r="TTS19" s="179"/>
      <c r="TTT19" s="179"/>
      <c r="TTU19" s="179"/>
      <c r="TTV19" s="179"/>
      <c r="TTW19" s="179"/>
      <c r="TTX19" s="179"/>
      <c r="TTY19" s="179"/>
      <c r="TTZ19" s="179"/>
      <c r="TUA19" s="179"/>
      <c r="TUB19" s="179"/>
      <c r="TUC19" s="179"/>
      <c r="TUD19" s="179"/>
      <c r="TUE19" s="179"/>
      <c r="TUF19" s="179"/>
      <c r="TUG19" s="179"/>
      <c r="TUH19" s="179"/>
      <c r="TUI19" s="179"/>
      <c r="TUJ19" s="177"/>
      <c r="TUK19" s="177"/>
      <c r="TUL19" s="352"/>
      <c r="TUM19" s="352"/>
      <c r="TUN19" s="352"/>
      <c r="TUO19" s="352"/>
      <c r="TUP19" s="179"/>
      <c r="TUQ19" s="179"/>
      <c r="TUR19" s="179"/>
      <c r="TUS19" s="179"/>
      <c r="TUT19" s="179"/>
      <c r="TUU19" s="179"/>
      <c r="TUV19" s="179"/>
      <c r="TUW19" s="179"/>
      <c r="TUX19" s="179"/>
      <c r="TUY19" s="179"/>
      <c r="TUZ19" s="179"/>
      <c r="TVA19" s="179"/>
      <c r="TVB19" s="179"/>
      <c r="TVC19" s="179"/>
      <c r="TVD19" s="179"/>
      <c r="TVE19" s="179"/>
      <c r="TVF19" s="179"/>
      <c r="TVG19" s="179"/>
      <c r="TVH19" s="179"/>
      <c r="TVI19" s="179"/>
      <c r="TVJ19" s="179"/>
      <c r="TVK19" s="179"/>
      <c r="TVL19" s="179"/>
      <c r="TVM19" s="179"/>
      <c r="TVN19" s="179"/>
      <c r="TVO19" s="179"/>
      <c r="TVP19" s="179"/>
      <c r="TVQ19" s="179"/>
      <c r="TVR19" s="179"/>
      <c r="TVS19" s="179"/>
      <c r="TVT19" s="179"/>
      <c r="TVU19" s="179"/>
      <c r="TVV19" s="179"/>
      <c r="TVW19" s="177"/>
      <c r="TVX19" s="177"/>
      <c r="TVY19" s="352"/>
      <c r="TVZ19" s="352"/>
      <c r="TWA19" s="352"/>
      <c r="TWB19" s="352"/>
      <c r="TWC19" s="179"/>
      <c r="TWD19" s="179"/>
      <c r="TWE19" s="179"/>
      <c r="TWF19" s="179"/>
      <c r="TWG19" s="179"/>
      <c r="TWH19" s="179"/>
      <c r="TWI19" s="179"/>
      <c r="TWJ19" s="179"/>
      <c r="TWK19" s="179"/>
      <c r="TWL19" s="179"/>
      <c r="TWM19" s="179"/>
      <c r="TWN19" s="179"/>
      <c r="TWO19" s="179"/>
      <c r="TWP19" s="179"/>
      <c r="TWQ19" s="179"/>
      <c r="TWR19" s="179"/>
      <c r="TWS19" s="179"/>
      <c r="TWT19" s="179"/>
      <c r="TWU19" s="179"/>
      <c r="TWV19" s="179"/>
      <c r="TWW19" s="179"/>
      <c r="TWX19" s="179"/>
      <c r="TWY19" s="179"/>
      <c r="TWZ19" s="179"/>
      <c r="TXA19" s="179"/>
      <c r="TXB19" s="179"/>
      <c r="TXC19" s="179"/>
      <c r="TXD19" s="179"/>
      <c r="TXE19" s="179"/>
      <c r="TXF19" s="179"/>
      <c r="TXG19" s="179"/>
      <c r="TXH19" s="179"/>
      <c r="TXI19" s="179"/>
      <c r="TXJ19" s="177"/>
      <c r="TXK19" s="177"/>
      <c r="TXL19" s="352"/>
      <c r="TXM19" s="352"/>
      <c r="TXN19" s="352"/>
      <c r="TXO19" s="352"/>
      <c r="TXP19" s="179"/>
      <c r="TXQ19" s="179"/>
      <c r="TXR19" s="179"/>
      <c r="TXS19" s="179"/>
      <c r="TXT19" s="179"/>
      <c r="TXU19" s="179"/>
      <c r="TXV19" s="179"/>
      <c r="TXW19" s="179"/>
      <c r="TXX19" s="179"/>
      <c r="TXY19" s="179"/>
      <c r="TXZ19" s="179"/>
      <c r="TYA19" s="179"/>
      <c r="TYB19" s="179"/>
      <c r="TYC19" s="179"/>
      <c r="TYD19" s="179"/>
      <c r="TYE19" s="179"/>
      <c r="TYF19" s="179"/>
      <c r="TYG19" s="179"/>
      <c r="TYH19" s="179"/>
      <c r="TYI19" s="179"/>
      <c r="TYJ19" s="179"/>
      <c r="TYK19" s="179"/>
      <c r="TYL19" s="179"/>
      <c r="TYM19" s="179"/>
      <c r="TYN19" s="179"/>
      <c r="TYO19" s="179"/>
      <c r="TYP19" s="179"/>
      <c r="TYQ19" s="179"/>
      <c r="TYR19" s="179"/>
      <c r="TYS19" s="179"/>
      <c r="TYT19" s="179"/>
      <c r="TYU19" s="179"/>
      <c r="TYV19" s="179"/>
      <c r="TYW19" s="177"/>
      <c r="TYX19" s="177"/>
      <c r="TYY19" s="352"/>
      <c r="TYZ19" s="352"/>
      <c r="TZA19" s="352"/>
      <c r="TZB19" s="352"/>
      <c r="TZC19" s="179"/>
      <c r="TZD19" s="179"/>
      <c r="TZE19" s="179"/>
      <c r="TZF19" s="179"/>
      <c r="TZG19" s="179"/>
      <c r="TZH19" s="179"/>
      <c r="TZI19" s="179"/>
      <c r="TZJ19" s="179"/>
      <c r="TZK19" s="179"/>
      <c r="TZL19" s="179"/>
      <c r="TZM19" s="179"/>
      <c r="TZN19" s="179"/>
      <c r="TZO19" s="179"/>
      <c r="TZP19" s="179"/>
      <c r="TZQ19" s="179"/>
      <c r="TZR19" s="179"/>
      <c r="TZS19" s="179"/>
      <c r="TZT19" s="179"/>
      <c r="TZU19" s="179"/>
      <c r="TZV19" s="179"/>
      <c r="TZW19" s="179"/>
      <c r="TZX19" s="179"/>
      <c r="TZY19" s="179"/>
      <c r="TZZ19" s="179"/>
      <c r="UAA19" s="179"/>
      <c r="UAB19" s="179"/>
      <c r="UAC19" s="179"/>
      <c r="UAD19" s="179"/>
      <c r="UAE19" s="179"/>
      <c r="UAF19" s="179"/>
      <c r="UAG19" s="179"/>
      <c r="UAH19" s="179"/>
      <c r="UAI19" s="179"/>
      <c r="UAJ19" s="177"/>
      <c r="UAK19" s="177"/>
      <c r="UAL19" s="352"/>
      <c r="UAM19" s="352"/>
      <c r="UAN19" s="352"/>
      <c r="UAO19" s="352"/>
      <c r="UAP19" s="179"/>
      <c r="UAQ19" s="179"/>
      <c r="UAR19" s="179"/>
      <c r="UAS19" s="179"/>
      <c r="UAT19" s="179"/>
      <c r="UAU19" s="179"/>
      <c r="UAV19" s="179"/>
      <c r="UAW19" s="179"/>
      <c r="UAX19" s="179"/>
      <c r="UAY19" s="179"/>
      <c r="UAZ19" s="179"/>
      <c r="UBA19" s="179"/>
      <c r="UBB19" s="179"/>
      <c r="UBC19" s="179"/>
      <c r="UBD19" s="179"/>
      <c r="UBE19" s="179"/>
      <c r="UBF19" s="179"/>
      <c r="UBG19" s="179"/>
      <c r="UBH19" s="179"/>
      <c r="UBI19" s="179"/>
      <c r="UBJ19" s="179"/>
      <c r="UBK19" s="179"/>
      <c r="UBL19" s="179"/>
      <c r="UBM19" s="179"/>
      <c r="UBN19" s="179"/>
      <c r="UBO19" s="179"/>
      <c r="UBP19" s="179"/>
      <c r="UBQ19" s="179"/>
      <c r="UBR19" s="179"/>
      <c r="UBS19" s="179"/>
      <c r="UBT19" s="179"/>
      <c r="UBU19" s="179"/>
      <c r="UBV19" s="179"/>
      <c r="UBW19" s="177"/>
      <c r="UBX19" s="177"/>
      <c r="UBY19" s="352"/>
      <c r="UBZ19" s="352"/>
      <c r="UCA19" s="352"/>
      <c r="UCB19" s="352"/>
      <c r="UCC19" s="179"/>
      <c r="UCD19" s="179"/>
      <c r="UCE19" s="179"/>
      <c r="UCF19" s="179"/>
      <c r="UCG19" s="179"/>
      <c r="UCH19" s="179"/>
      <c r="UCI19" s="179"/>
      <c r="UCJ19" s="179"/>
      <c r="UCK19" s="179"/>
      <c r="UCL19" s="179"/>
      <c r="UCM19" s="179"/>
      <c r="UCN19" s="179"/>
      <c r="UCO19" s="179"/>
      <c r="UCP19" s="179"/>
      <c r="UCQ19" s="179"/>
      <c r="UCR19" s="179"/>
      <c r="UCS19" s="179"/>
      <c r="UCT19" s="179"/>
      <c r="UCU19" s="179"/>
      <c r="UCV19" s="179"/>
      <c r="UCW19" s="179"/>
      <c r="UCX19" s="179"/>
      <c r="UCY19" s="179"/>
      <c r="UCZ19" s="179"/>
      <c r="UDA19" s="179"/>
      <c r="UDB19" s="179"/>
      <c r="UDC19" s="179"/>
      <c r="UDD19" s="179"/>
      <c r="UDE19" s="179"/>
      <c r="UDF19" s="179"/>
      <c r="UDG19" s="179"/>
      <c r="UDH19" s="179"/>
      <c r="UDI19" s="179"/>
      <c r="UDJ19" s="177"/>
      <c r="UDK19" s="177"/>
      <c r="UDL19" s="352"/>
      <c r="UDM19" s="352"/>
      <c r="UDN19" s="352"/>
      <c r="UDO19" s="352"/>
      <c r="UDP19" s="179"/>
      <c r="UDQ19" s="179"/>
      <c r="UDR19" s="179"/>
      <c r="UDS19" s="179"/>
      <c r="UDT19" s="179"/>
      <c r="UDU19" s="179"/>
      <c r="UDV19" s="179"/>
      <c r="UDW19" s="179"/>
      <c r="UDX19" s="179"/>
      <c r="UDY19" s="179"/>
      <c r="UDZ19" s="179"/>
      <c r="UEA19" s="179"/>
      <c r="UEB19" s="179"/>
      <c r="UEC19" s="179"/>
      <c r="UED19" s="179"/>
      <c r="UEE19" s="179"/>
      <c r="UEF19" s="179"/>
      <c r="UEG19" s="179"/>
      <c r="UEH19" s="179"/>
      <c r="UEI19" s="179"/>
      <c r="UEJ19" s="179"/>
      <c r="UEK19" s="179"/>
      <c r="UEL19" s="179"/>
      <c r="UEM19" s="179"/>
      <c r="UEN19" s="179"/>
      <c r="UEO19" s="179"/>
      <c r="UEP19" s="179"/>
      <c r="UEQ19" s="179"/>
      <c r="UER19" s="179"/>
      <c r="UES19" s="179"/>
      <c r="UET19" s="179"/>
      <c r="UEU19" s="179"/>
      <c r="UEV19" s="179"/>
      <c r="UEW19" s="177"/>
      <c r="UEX19" s="177"/>
      <c r="UEY19" s="352"/>
      <c r="UEZ19" s="352"/>
      <c r="UFA19" s="352"/>
      <c r="UFB19" s="352"/>
      <c r="UFC19" s="179"/>
      <c r="UFD19" s="179"/>
      <c r="UFE19" s="179"/>
      <c r="UFF19" s="179"/>
      <c r="UFG19" s="179"/>
      <c r="UFH19" s="179"/>
      <c r="UFI19" s="179"/>
      <c r="UFJ19" s="179"/>
      <c r="UFK19" s="179"/>
      <c r="UFL19" s="179"/>
      <c r="UFM19" s="179"/>
      <c r="UFN19" s="179"/>
      <c r="UFO19" s="179"/>
      <c r="UFP19" s="179"/>
      <c r="UFQ19" s="179"/>
      <c r="UFR19" s="179"/>
      <c r="UFS19" s="179"/>
      <c r="UFT19" s="179"/>
      <c r="UFU19" s="179"/>
      <c r="UFV19" s="179"/>
      <c r="UFW19" s="179"/>
      <c r="UFX19" s="179"/>
      <c r="UFY19" s="179"/>
      <c r="UFZ19" s="179"/>
      <c r="UGA19" s="179"/>
      <c r="UGB19" s="179"/>
      <c r="UGC19" s="179"/>
      <c r="UGD19" s="179"/>
      <c r="UGE19" s="179"/>
      <c r="UGF19" s="179"/>
      <c r="UGG19" s="179"/>
      <c r="UGH19" s="179"/>
      <c r="UGI19" s="179"/>
      <c r="UGJ19" s="177"/>
      <c r="UGK19" s="177"/>
      <c r="UGL19" s="352"/>
      <c r="UGM19" s="352"/>
      <c r="UGN19" s="352"/>
      <c r="UGO19" s="352"/>
      <c r="UGP19" s="179"/>
      <c r="UGQ19" s="179"/>
      <c r="UGR19" s="179"/>
      <c r="UGS19" s="179"/>
      <c r="UGT19" s="179"/>
      <c r="UGU19" s="179"/>
      <c r="UGV19" s="179"/>
      <c r="UGW19" s="179"/>
      <c r="UGX19" s="179"/>
      <c r="UGY19" s="179"/>
      <c r="UGZ19" s="179"/>
      <c r="UHA19" s="179"/>
      <c r="UHB19" s="179"/>
      <c r="UHC19" s="179"/>
      <c r="UHD19" s="179"/>
      <c r="UHE19" s="179"/>
      <c r="UHF19" s="179"/>
      <c r="UHG19" s="179"/>
      <c r="UHH19" s="179"/>
      <c r="UHI19" s="179"/>
      <c r="UHJ19" s="179"/>
      <c r="UHK19" s="179"/>
      <c r="UHL19" s="179"/>
      <c r="UHM19" s="179"/>
      <c r="UHN19" s="179"/>
      <c r="UHO19" s="179"/>
      <c r="UHP19" s="179"/>
      <c r="UHQ19" s="179"/>
      <c r="UHR19" s="179"/>
      <c r="UHS19" s="179"/>
      <c r="UHT19" s="179"/>
      <c r="UHU19" s="179"/>
      <c r="UHV19" s="179"/>
      <c r="UHW19" s="177"/>
      <c r="UHX19" s="177"/>
      <c r="UHY19" s="352"/>
      <c r="UHZ19" s="352"/>
      <c r="UIA19" s="352"/>
      <c r="UIB19" s="352"/>
      <c r="UIC19" s="179"/>
      <c r="UID19" s="179"/>
      <c r="UIE19" s="179"/>
      <c r="UIF19" s="179"/>
      <c r="UIG19" s="179"/>
      <c r="UIH19" s="179"/>
      <c r="UII19" s="179"/>
      <c r="UIJ19" s="179"/>
      <c r="UIK19" s="179"/>
      <c r="UIL19" s="179"/>
      <c r="UIM19" s="179"/>
      <c r="UIN19" s="179"/>
      <c r="UIO19" s="179"/>
      <c r="UIP19" s="179"/>
      <c r="UIQ19" s="179"/>
      <c r="UIR19" s="179"/>
      <c r="UIS19" s="179"/>
      <c r="UIT19" s="179"/>
      <c r="UIU19" s="179"/>
      <c r="UIV19" s="179"/>
      <c r="UIW19" s="179"/>
      <c r="UIX19" s="179"/>
      <c r="UIY19" s="179"/>
      <c r="UIZ19" s="179"/>
      <c r="UJA19" s="179"/>
      <c r="UJB19" s="179"/>
      <c r="UJC19" s="179"/>
      <c r="UJD19" s="179"/>
      <c r="UJE19" s="179"/>
      <c r="UJF19" s="179"/>
      <c r="UJG19" s="179"/>
      <c r="UJH19" s="179"/>
      <c r="UJI19" s="179"/>
      <c r="UJJ19" s="177"/>
      <c r="UJK19" s="177"/>
      <c r="UJL19" s="352"/>
      <c r="UJM19" s="352"/>
      <c r="UJN19" s="352"/>
      <c r="UJO19" s="352"/>
      <c r="UJP19" s="179"/>
      <c r="UJQ19" s="179"/>
      <c r="UJR19" s="179"/>
      <c r="UJS19" s="179"/>
      <c r="UJT19" s="179"/>
      <c r="UJU19" s="179"/>
      <c r="UJV19" s="179"/>
      <c r="UJW19" s="179"/>
      <c r="UJX19" s="179"/>
      <c r="UJY19" s="179"/>
      <c r="UJZ19" s="179"/>
      <c r="UKA19" s="179"/>
      <c r="UKB19" s="179"/>
      <c r="UKC19" s="179"/>
      <c r="UKD19" s="179"/>
      <c r="UKE19" s="179"/>
      <c r="UKF19" s="179"/>
      <c r="UKG19" s="179"/>
      <c r="UKH19" s="179"/>
      <c r="UKI19" s="179"/>
      <c r="UKJ19" s="179"/>
      <c r="UKK19" s="179"/>
      <c r="UKL19" s="179"/>
      <c r="UKM19" s="179"/>
      <c r="UKN19" s="179"/>
      <c r="UKO19" s="179"/>
      <c r="UKP19" s="179"/>
      <c r="UKQ19" s="179"/>
      <c r="UKR19" s="179"/>
      <c r="UKS19" s="179"/>
      <c r="UKT19" s="179"/>
      <c r="UKU19" s="179"/>
      <c r="UKV19" s="179"/>
      <c r="UKW19" s="177"/>
      <c r="UKX19" s="177"/>
      <c r="UKY19" s="352"/>
      <c r="UKZ19" s="352"/>
      <c r="ULA19" s="352"/>
      <c r="ULB19" s="352"/>
      <c r="ULC19" s="179"/>
      <c r="ULD19" s="179"/>
      <c r="ULE19" s="179"/>
      <c r="ULF19" s="179"/>
      <c r="ULG19" s="179"/>
      <c r="ULH19" s="179"/>
      <c r="ULI19" s="179"/>
      <c r="ULJ19" s="179"/>
      <c r="ULK19" s="179"/>
      <c r="ULL19" s="179"/>
      <c r="ULM19" s="179"/>
      <c r="ULN19" s="179"/>
      <c r="ULO19" s="179"/>
      <c r="ULP19" s="179"/>
      <c r="ULQ19" s="179"/>
      <c r="ULR19" s="179"/>
      <c r="ULS19" s="179"/>
      <c r="ULT19" s="179"/>
      <c r="ULU19" s="179"/>
      <c r="ULV19" s="179"/>
      <c r="ULW19" s="179"/>
      <c r="ULX19" s="179"/>
      <c r="ULY19" s="179"/>
      <c r="ULZ19" s="179"/>
      <c r="UMA19" s="179"/>
      <c r="UMB19" s="179"/>
      <c r="UMC19" s="179"/>
      <c r="UMD19" s="179"/>
      <c r="UME19" s="179"/>
      <c r="UMF19" s="179"/>
      <c r="UMG19" s="179"/>
      <c r="UMH19" s="179"/>
      <c r="UMI19" s="179"/>
      <c r="UMJ19" s="177"/>
      <c r="UMK19" s="177"/>
      <c r="UML19" s="352"/>
      <c r="UMM19" s="352"/>
      <c r="UMN19" s="352"/>
      <c r="UMO19" s="352"/>
      <c r="UMP19" s="179"/>
      <c r="UMQ19" s="179"/>
      <c r="UMR19" s="179"/>
      <c r="UMS19" s="179"/>
      <c r="UMT19" s="179"/>
      <c r="UMU19" s="179"/>
      <c r="UMV19" s="179"/>
      <c r="UMW19" s="179"/>
      <c r="UMX19" s="179"/>
      <c r="UMY19" s="179"/>
      <c r="UMZ19" s="179"/>
      <c r="UNA19" s="179"/>
      <c r="UNB19" s="179"/>
      <c r="UNC19" s="179"/>
      <c r="UND19" s="179"/>
      <c r="UNE19" s="179"/>
      <c r="UNF19" s="179"/>
      <c r="UNG19" s="179"/>
      <c r="UNH19" s="179"/>
      <c r="UNI19" s="179"/>
      <c r="UNJ19" s="179"/>
      <c r="UNK19" s="179"/>
      <c r="UNL19" s="179"/>
      <c r="UNM19" s="179"/>
      <c r="UNN19" s="179"/>
      <c r="UNO19" s="179"/>
      <c r="UNP19" s="179"/>
      <c r="UNQ19" s="179"/>
      <c r="UNR19" s="179"/>
      <c r="UNS19" s="179"/>
      <c r="UNT19" s="179"/>
      <c r="UNU19" s="179"/>
      <c r="UNV19" s="179"/>
      <c r="UNW19" s="177"/>
      <c r="UNX19" s="177"/>
      <c r="UNY19" s="352"/>
      <c r="UNZ19" s="352"/>
      <c r="UOA19" s="352"/>
      <c r="UOB19" s="352"/>
      <c r="UOC19" s="179"/>
      <c r="UOD19" s="179"/>
      <c r="UOE19" s="179"/>
      <c r="UOF19" s="179"/>
      <c r="UOG19" s="179"/>
      <c r="UOH19" s="179"/>
      <c r="UOI19" s="179"/>
      <c r="UOJ19" s="179"/>
      <c r="UOK19" s="179"/>
      <c r="UOL19" s="179"/>
      <c r="UOM19" s="179"/>
      <c r="UON19" s="179"/>
      <c r="UOO19" s="179"/>
      <c r="UOP19" s="179"/>
      <c r="UOQ19" s="179"/>
      <c r="UOR19" s="179"/>
      <c r="UOS19" s="179"/>
      <c r="UOT19" s="179"/>
      <c r="UOU19" s="179"/>
      <c r="UOV19" s="179"/>
      <c r="UOW19" s="179"/>
      <c r="UOX19" s="179"/>
      <c r="UOY19" s="179"/>
      <c r="UOZ19" s="179"/>
      <c r="UPA19" s="179"/>
      <c r="UPB19" s="179"/>
      <c r="UPC19" s="179"/>
      <c r="UPD19" s="179"/>
      <c r="UPE19" s="179"/>
      <c r="UPF19" s="179"/>
      <c r="UPG19" s="179"/>
      <c r="UPH19" s="179"/>
      <c r="UPI19" s="179"/>
      <c r="UPJ19" s="177"/>
      <c r="UPK19" s="177"/>
      <c r="UPL19" s="352"/>
      <c r="UPM19" s="352"/>
      <c r="UPN19" s="352"/>
      <c r="UPO19" s="352"/>
      <c r="UPP19" s="179"/>
      <c r="UPQ19" s="179"/>
      <c r="UPR19" s="179"/>
      <c r="UPS19" s="179"/>
      <c r="UPT19" s="179"/>
      <c r="UPU19" s="179"/>
      <c r="UPV19" s="179"/>
      <c r="UPW19" s="179"/>
      <c r="UPX19" s="179"/>
      <c r="UPY19" s="179"/>
      <c r="UPZ19" s="179"/>
      <c r="UQA19" s="179"/>
      <c r="UQB19" s="179"/>
      <c r="UQC19" s="179"/>
      <c r="UQD19" s="179"/>
      <c r="UQE19" s="179"/>
      <c r="UQF19" s="179"/>
      <c r="UQG19" s="179"/>
      <c r="UQH19" s="179"/>
      <c r="UQI19" s="179"/>
      <c r="UQJ19" s="179"/>
      <c r="UQK19" s="179"/>
      <c r="UQL19" s="179"/>
      <c r="UQM19" s="179"/>
      <c r="UQN19" s="179"/>
      <c r="UQO19" s="179"/>
      <c r="UQP19" s="179"/>
      <c r="UQQ19" s="179"/>
      <c r="UQR19" s="179"/>
      <c r="UQS19" s="179"/>
      <c r="UQT19" s="179"/>
      <c r="UQU19" s="179"/>
      <c r="UQV19" s="179"/>
      <c r="UQW19" s="177"/>
      <c r="UQX19" s="177"/>
      <c r="UQY19" s="352"/>
      <c r="UQZ19" s="352"/>
      <c r="URA19" s="352"/>
      <c r="URB19" s="352"/>
      <c r="URC19" s="179"/>
      <c r="URD19" s="179"/>
      <c r="URE19" s="179"/>
      <c r="URF19" s="179"/>
      <c r="URG19" s="179"/>
      <c r="URH19" s="179"/>
      <c r="URI19" s="179"/>
      <c r="URJ19" s="179"/>
      <c r="URK19" s="179"/>
      <c r="URL19" s="179"/>
      <c r="URM19" s="179"/>
      <c r="URN19" s="179"/>
      <c r="URO19" s="179"/>
      <c r="URP19" s="179"/>
      <c r="URQ19" s="179"/>
      <c r="URR19" s="179"/>
      <c r="URS19" s="179"/>
      <c r="URT19" s="179"/>
      <c r="URU19" s="179"/>
      <c r="URV19" s="179"/>
      <c r="URW19" s="179"/>
      <c r="URX19" s="179"/>
      <c r="URY19" s="179"/>
      <c r="URZ19" s="179"/>
      <c r="USA19" s="179"/>
      <c r="USB19" s="179"/>
      <c r="USC19" s="179"/>
      <c r="USD19" s="179"/>
      <c r="USE19" s="179"/>
      <c r="USF19" s="179"/>
      <c r="USG19" s="179"/>
      <c r="USH19" s="179"/>
      <c r="USI19" s="179"/>
      <c r="USJ19" s="177"/>
      <c r="USK19" s="177"/>
      <c r="USL19" s="352"/>
      <c r="USM19" s="352"/>
      <c r="USN19" s="352"/>
      <c r="USO19" s="352"/>
      <c r="USP19" s="179"/>
      <c r="USQ19" s="179"/>
      <c r="USR19" s="179"/>
      <c r="USS19" s="179"/>
      <c r="UST19" s="179"/>
      <c r="USU19" s="179"/>
      <c r="USV19" s="179"/>
      <c r="USW19" s="179"/>
      <c r="USX19" s="179"/>
      <c r="USY19" s="179"/>
      <c r="USZ19" s="179"/>
      <c r="UTA19" s="179"/>
      <c r="UTB19" s="179"/>
      <c r="UTC19" s="179"/>
      <c r="UTD19" s="179"/>
      <c r="UTE19" s="179"/>
      <c r="UTF19" s="179"/>
      <c r="UTG19" s="179"/>
      <c r="UTH19" s="179"/>
      <c r="UTI19" s="179"/>
      <c r="UTJ19" s="179"/>
      <c r="UTK19" s="179"/>
      <c r="UTL19" s="179"/>
      <c r="UTM19" s="179"/>
      <c r="UTN19" s="179"/>
      <c r="UTO19" s="179"/>
      <c r="UTP19" s="179"/>
      <c r="UTQ19" s="179"/>
      <c r="UTR19" s="179"/>
      <c r="UTS19" s="179"/>
      <c r="UTT19" s="179"/>
      <c r="UTU19" s="179"/>
      <c r="UTV19" s="179"/>
      <c r="UTW19" s="177"/>
      <c r="UTX19" s="177"/>
      <c r="UTY19" s="352"/>
      <c r="UTZ19" s="352"/>
      <c r="UUA19" s="352"/>
      <c r="UUB19" s="352"/>
      <c r="UUC19" s="179"/>
      <c r="UUD19" s="179"/>
      <c r="UUE19" s="179"/>
      <c r="UUF19" s="179"/>
      <c r="UUG19" s="179"/>
      <c r="UUH19" s="179"/>
      <c r="UUI19" s="179"/>
      <c r="UUJ19" s="179"/>
      <c r="UUK19" s="179"/>
      <c r="UUL19" s="179"/>
      <c r="UUM19" s="179"/>
      <c r="UUN19" s="179"/>
      <c r="UUO19" s="179"/>
      <c r="UUP19" s="179"/>
      <c r="UUQ19" s="179"/>
      <c r="UUR19" s="179"/>
      <c r="UUS19" s="179"/>
      <c r="UUT19" s="179"/>
      <c r="UUU19" s="179"/>
      <c r="UUV19" s="179"/>
      <c r="UUW19" s="179"/>
      <c r="UUX19" s="179"/>
      <c r="UUY19" s="179"/>
      <c r="UUZ19" s="179"/>
      <c r="UVA19" s="179"/>
      <c r="UVB19" s="179"/>
      <c r="UVC19" s="179"/>
      <c r="UVD19" s="179"/>
      <c r="UVE19" s="179"/>
      <c r="UVF19" s="179"/>
      <c r="UVG19" s="179"/>
      <c r="UVH19" s="179"/>
      <c r="UVI19" s="179"/>
      <c r="UVJ19" s="177"/>
      <c r="UVK19" s="177"/>
      <c r="UVL19" s="352"/>
      <c r="UVM19" s="352"/>
      <c r="UVN19" s="352"/>
      <c r="UVO19" s="352"/>
      <c r="UVP19" s="179"/>
      <c r="UVQ19" s="179"/>
      <c r="UVR19" s="179"/>
      <c r="UVS19" s="179"/>
      <c r="UVT19" s="179"/>
      <c r="UVU19" s="179"/>
      <c r="UVV19" s="179"/>
      <c r="UVW19" s="179"/>
      <c r="UVX19" s="179"/>
      <c r="UVY19" s="179"/>
      <c r="UVZ19" s="179"/>
      <c r="UWA19" s="179"/>
      <c r="UWB19" s="179"/>
      <c r="UWC19" s="179"/>
      <c r="UWD19" s="179"/>
      <c r="UWE19" s="179"/>
      <c r="UWF19" s="179"/>
      <c r="UWG19" s="179"/>
      <c r="UWH19" s="179"/>
      <c r="UWI19" s="179"/>
      <c r="UWJ19" s="179"/>
      <c r="UWK19" s="179"/>
      <c r="UWL19" s="179"/>
      <c r="UWM19" s="179"/>
      <c r="UWN19" s="179"/>
      <c r="UWO19" s="179"/>
      <c r="UWP19" s="179"/>
      <c r="UWQ19" s="179"/>
      <c r="UWR19" s="179"/>
      <c r="UWS19" s="179"/>
      <c r="UWT19" s="179"/>
      <c r="UWU19" s="179"/>
      <c r="UWV19" s="179"/>
      <c r="UWW19" s="177"/>
      <c r="UWX19" s="177"/>
      <c r="UWY19" s="352"/>
      <c r="UWZ19" s="352"/>
      <c r="UXA19" s="352"/>
      <c r="UXB19" s="352"/>
      <c r="UXC19" s="179"/>
      <c r="UXD19" s="179"/>
      <c r="UXE19" s="179"/>
      <c r="UXF19" s="179"/>
      <c r="UXG19" s="179"/>
      <c r="UXH19" s="179"/>
      <c r="UXI19" s="179"/>
      <c r="UXJ19" s="179"/>
      <c r="UXK19" s="179"/>
      <c r="UXL19" s="179"/>
      <c r="UXM19" s="179"/>
      <c r="UXN19" s="179"/>
      <c r="UXO19" s="179"/>
      <c r="UXP19" s="179"/>
      <c r="UXQ19" s="179"/>
      <c r="UXR19" s="179"/>
      <c r="UXS19" s="179"/>
      <c r="UXT19" s="179"/>
      <c r="UXU19" s="179"/>
      <c r="UXV19" s="179"/>
      <c r="UXW19" s="179"/>
      <c r="UXX19" s="179"/>
      <c r="UXY19" s="179"/>
      <c r="UXZ19" s="179"/>
      <c r="UYA19" s="179"/>
      <c r="UYB19" s="179"/>
      <c r="UYC19" s="179"/>
      <c r="UYD19" s="179"/>
      <c r="UYE19" s="179"/>
      <c r="UYF19" s="179"/>
      <c r="UYG19" s="179"/>
      <c r="UYH19" s="179"/>
      <c r="UYI19" s="179"/>
      <c r="UYJ19" s="177"/>
      <c r="UYK19" s="177"/>
      <c r="UYL19" s="352"/>
      <c r="UYM19" s="352"/>
      <c r="UYN19" s="352"/>
      <c r="UYO19" s="352"/>
      <c r="UYP19" s="179"/>
      <c r="UYQ19" s="179"/>
      <c r="UYR19" s="179"/>
      <c r="UYS19" s="179"/>
      <c r="UYT19" s="179"/>
      <c r="UYU19" s="179"/>
      <c r="UYV19" s="179"/>
      <c r="UYW19" s="179"/>
      <c r="UYX19" s="179"/>
      <c r="UYY19" s="179"/>
      <c r="UYZ19" s="179"/>
      <c r="UZA19" s="179"/>
      <c r="UZB19" s="179"/>
      <c r="UZC19" s="179"/>
      <c r="UZD19" s="179"/>
      <c r="UZE19" s="179"/>
      <c r="UZF19" s="179"/>
      <c r="UZG19" s="179"/>
      <c r="UZH19" s="179"/>
      <c r="UZI19" s="179"/>
      <c r="UZJ19" s="179"/>
      <c r="UZK19" s="179"/>
      <c r="UZL19" s="179"/>
      <c r="UZM19" s="179"/>
      <c r="UZN19" s="179"/>
      <c r="UZO19" s="179"/>
      <c r="UZP19" s="179"/>
      <c r="UZQ19" s="179"/>
      <c r="UZR19" s="179"/>
      <c r="UZS19" s="179"/>
      <c r="UZT19" s="179"/>
      <c r="UZU19" s="179"/>
      <c r="UZV19" s="179"/>
      <c r="UZW19" s="177"/>
      <c r="UZX19" s="177"/>
      <c r="UZY19" s="352"/>
      <c r="UZZ19" s="352"/>
      <c r="VAA19" s="352"/>
      <c r="VAB19" s="352"/>
      <c r="VAC19" s="179"/>
      <c r="VAD19" s="179"/>
      <c r="VAE19" s="179"/>
      <c r="VAF19" s="179"/>
      <c r="VAG19" s="179"/>
      <c r="VAH19" s="179"/>
      <c r="VAI19" s="179"/>
      <c r="VAJ19" s="179"/>
      <c r="VAK19" s="179"/>
      <c r="VAL19" s="179"/>
      <c r="VAM19" s="179"/>
      <c r="VAN19" s="179"/>
      <c r="VAO19" s="179"/>
      <c r="VAP19" s="179"/>
      <c r="VAQ19" s="179"/>
      <c r="VAR19" s="179"/>
      <c r="VAS19" s="179"/>
      <c r="VAT19" s="179"/>
      <c r="VAU19" s="179"/>
      <c r="VAV19" s="179"/>
      <c r="VAW19" s="179"/>
      <c r="VAX19" s="179"/>
      <c r="VAY19" s="179"/>
      <c r="VAZ19" s="179"/>
      <c r="VBA19" s="179"/>
      <c r="VBB19" s="179"/>
      <c r="VBC19" s="179"/>
      <c r="VBD19" s="179"/>
      <c r="VBE19" s="179"/>
      <c r="VBF19" s="179"/>
      <c r="VBG19" s="179"/>
      <c r="VBH19" s="179"/>
      <c r="VBI19" s="179"/>
      <c r="VBJ19" s="177"/>
      <c r="VBK19" s="177"/>
      <c r="VBL19" s="352"/>
      <c r="VBM19" s="352"/>
      <c r="VBN19" s="352"/>
      <c r="VBO19" s="352"/>
      <c r="VBP19" s="179"/>
      <c r="VBQ19" s="179"/>
      <c r="VBR19" s="179"/>
      <c r="VBS19" s="179"/>
      <c r="VBT19" s="179"/>
      <c r="VBU19" s="179"/>
      <c r="VBV19" s="179"/>
      <c r="VBW19" s="179"/>
      <c r="VBX19" s="179"/>
      <c r="VBY19" s="179"/>
      <c r="VBZ19" s="179"/>
      <c r="VCA19" s="179"/>
      <c r="VCB19" s="179"/>
      <c r="VCC19" s="179"/>
      <c r="VCD19" s="179"/>
      <c r="VCE19" s="179"/>
      <c r="VCF19" s="179"/>
      <c r="VCG19" s="179"/>
      <c r="VCH19" s="179"/>
      <c r="VCI19" s="179"/>
      <c r="VCJ19" s="179"/>
      <c r="VCK19" s="179"/>
      <c r="VCL19" s="179"/>
      <c r="VCM19" s="179"/>
      <c r="VCN19" s="179"/>
      <c r="VCO19" s="179"/>
      <c r="VCP19" s="179"/>
      <c r="VCQ19" s="179"/>
      <c r="VCR19" s="179"/>
      <c r="VCS19" s="179"/>
      <c r="VCT19" s="179"/>
      <c r="VCU19" s="179"/>
      <c r="VCV19" s="179"/>
      <c r="VCW19" s="177"/>
      <c r="VCX19" s="177"/>
      <c r="VCY19" s="352"/>
      <c r="VCZ19" s="352"/>
      <c r="VDA19" s="352"/>
      <c r="VDB19" s="352"/>
      <c r="VDC19" s="179"/>
      <c r="VDD19" s="179"/>
      <c r="VDE19" s="179"/>
      <c r="VDF19" s="179"/>
      <c r="VDG19" s="179"/>
      <c r="VDH19" s="179"/>
      <c r="VDI19" s="179"/>
      <c r="VDJ19" s="179"/>
      <c r="VDK19" s="179"/>
      <c r="VDL19" s="179"/>
      <c r="VDM19" s="179"/>
      <c r="VDN19" s="179"/>
      <c r="VDO19" s="179"/>
      <c r="VDP19" s="179"/>
      <c r="VDQ19" s="179"/>
      <c r="VDR19" s="179"/>
      <c r="VDS19" s="179"/>
      <c r="VDT19" s="179"/>
      <c r="VDU19" s="179"/>
      <c r="VDV19" s="179"/>
      <c r="VDW19" s="179"/>
      <c r="VDX19" s="179"/>
      <c r="VDY19" s="179"/>
      <c r="VDZ19" s="179"/>
      <c r="VEA19" s="179"/>
      <c r="VEB19" s="179"/>
      <c r="VEC19" s="179"/>
      <c r="VED19" s="179"/>
      <c r="VEE19" s="179"/>
      <c r="VEF19" s="179"/>
      <c r="VEG19" s="179"/>
      <c r="VEH19" s="179"/>
      <c r="VEI19" s="179"/>
      <c r="VEJ19" s="177"/>
      <c r="VEK19" s="177"/>
      <c r="VEL19" s="352"/>
      <c r="VEM19" s="352"/>
      <c r="VEN19" s="352"/>
      <c r="VEO19" s="352"/>
      <c r="VEP19" s="179"/>
      <c r="VEQ19" s="179"/>
      <c r="VER19" s="179"/>
      <c r="VES19" s="179"/>
      <c r="VET19" s="179"/>
      <c r="VEU19" s="179"/>
      <c r="VEV19" s="179"/>
      <c r="VEW19" s="179"/>
      <c r="VEX19" s="179"/>
      <c r="VEY19" s="179"/>
      <c r="VEZ19" s="179"/>
      <c r="VFA19" s="179"/>
      <c r="VFB19" s="179"/>
      <c r="VFC19" s="179"/>
      <c r="VFD19" s="179"/>
      <c r="VFE19" s="179"/>
      <c r="VFF19" s="179"/>
      <c r="VFG19" s="179"/>
      <c r="VFH19" s="179"/>
      <c r="VFI19" s="179"/>
      <c r="VFJ19" s="179"/>
      <c r="VFK19" s="179"/>
      <c r="VFL19" s="179"/>
      <c r="VFM19" s="179"/>
      <c r="VFN19" s="179"/>
      <c r="VFO19" s="179"/>
      <c r="VFP19" s="179"/>
      <c r="VFQ19" s="179"/>
      <c r="VFR19" s="179"/>
      <c r="VFS19" s="179"/>
      <c r="VFT19" s="179"/>
      <c r="VFU19" s="179"/>
      <c r="VFV19" s="179"/>
      <c r="VFW19" s="177"/>
      <c r="VFX19" s="177"/>
      <c r="VFY19" s="352"/>
      <c r="VFZ19" s="352"/>
      <c r="VGA19" s="352"/>
      <c r="VGB19" s="352"/>
      <c r="VGC19" s="179"/>
      <c r="VGD19" s="179"/>
      <c r="VGE19" s="179"/>
      <c r="VGF19" s="179"/>
      <c r="VGG19" s="179"/>
      <c r="VGH19" s="179"/>
      <c r="VGI19" s="179"/>
      <c r="VGJ19" s="179"/>
      <c r="VGK19" s="179"/>
      <c r="VGL19" s="179"/>
      <c r="VGM19" s="179"/>
      <c r="VGN19" s="179"/>
      <c r="VGO19" s="179"/>
      <c r="VGP19" s="179"/>
      <c r="VGQ19" s="179"/>
      <c r="VGR19" s="179"/>
      <c r="VGS19" s="179"/>
      <c r="VGT19" s="179"/>
      <c r="VGU19" s="179"/>
      <c r="VGV19" s="179"/>
      <c r="VGW19" s="179"/>
      <c r="VGX19" s="179"/>
      <c r="VGY19" s="179"/>
      <c r="VGZ19" s="179"/>
      <c r="VHA19" s="179"/>
      <c r="VHB19" s="179"/>
      <c r="VHC19" s="179"/>
      <c r="VHD19" s="179"/>
      <c r="VHE19" s="179"/>
      <c r="VHF19" s="179"/>
      <c r="VHG19" s="179"/>
      <c r="VHH19" s="179"/>
      <c r="VHI19" s="179"/>
      <c r="VHJ19" s="177"/>
      <c r="VHK19" s="177"/>
      <c r="VHL19" s="352"/>
      <c r="VHM19" s="352"/>
      <c r="VHN19" s="352"/>
      <c r="VHO19" s="352"/>
      <c r="VHP19" s="179"/>
      <c r="VHQ19" s="179"/>
      <c r="VHR19" s="179"/>
      <c r="VHS19" s="179"/>
      <c r="VHT19" s="179"/>
      <c r="VHU19" s="179"/>
      <c r="VHV19" s="179"/>
      <c r="VHW19" s="179"/>
      <c r="VHX19" s="179"/>
      <c r="VHY19" s="179"/>
      <c r="VHZ19" s="179"/>
      <c r="VIA19" s="179"/>
      <c r="VIB19" s="179"/>
      <c r="VIC19" s="179"/>
      <c r="VID19" s="179"/>
      <c r="VIE19" s="179"/>
      <c r="VIF19" s="179"/>
      <c r="VIG19" s="179"/>
      <c r="VIH19" s="179"/>
      <c r="VII19" s="179"/>
      <c r="VIJ19" s="179"/>
      <c r="VIK19" s="179"/>
      <c r="VIL19" s="179"/>
      <c r="VIM19" s="179"/>
      <c r="VIN19" s="179"/>
      <c r="VIO19" s="179"/>
      <c r="VIP19" s="179"/>
      <c r="VIQ19" s="179"/>
      <c r="VIR19" s="179"/>
      <c r="VIS19" s="179"/>
      <c r="VIT19" s="179"/>
      <c r="VIU19" s="179"/>
      <c r="VIV19" s="179"/>
      <c r="VIW19" s="177"/>
      <c r="VIX19" s="177"/>
      <c r="VIY19" s="352"/>
      <c r="VIZ19" s="352"/>
      <c r="VJA19" s="352"/>
      <c r="VJB19" s="352"/>
      <c r="VJC19" s="179"/>
      <c r="VJD19" s="179"/>
      <c r="VJE19" s="179"/>
      <c r="VJF19" s="179"/>
      <c r="VJG19" s="179"/>
      <c r="VJH19" s="179"/>
      <c r="VJI19" s="179"/>
      <c r="VJJ19" s="179"/>
      <c r="VJK19" s="179"/>
      <c r="VJL19" s="179"/>
      <c r="VJM19" s="179"/>
      <c r="VJN19" s="179"/>
      <c r="VJO19" s="179"/>
      <c r="VJP19" s="179"/>
      <c r="VJQ19" s="179"/>
      <c r="VJR19" s="179"/>
      <c r="VJS19" s="179"/>
      <c r="VJT19" s="179"/>
      <c r="VJU19" s="179"/>
      <c r="VJV19" s="179"/>
      <c r="VJW19" s="179"/>
      <c r="VJX19" s="179"/>
      <c r="VJY19" s="179"/>
      <c r="VJZ19" s="179"/>
      <c r="VKA19" s="179"/>
      <c r="VKB19" s="179"/>
      <c r="VKC19" s="179"/>
      <c r="VKD19" s="179"/>
      <c r="VKE19" s="179"/>
      <c r="VKF19" s="179"/>
      <c r="VKG19" s="179"/>
      <c r="VKH19" s="179"/>
      <c r="VKI19" s="179"/>
      <c r="VKJ19" s="177"/>
      <c r="VKK19" s="177"/>
      <c r="VKL19" s="352"/>
      <c r="VKM19" s="352"/>
      <c r="VKN19" s="352"/>
      <c r="VKO19" s="352"/>
      <c r="VKP19" s="179"/>
      <c r="VKQ19" s="179"/>
      <c r="VKR19" s="179"/>
      <c r="VKS19" s="179"/>
      <c r="VKT19" s="179"/>
      <c r="VKU19" s="179"/>
      <c r="VKV19" s="179"/>
      <c r="VKW19" s="179"/>
      <c r="VKX19" s="179"/>
      <c r="VKY19" s="179"/>
      <c r="VKZ19" s="179"/>
      <c r="VLA19" s="179"/>
      <c r="VLB19" s="179"/>
      <c r="VLC19" s="179"/>
      <c r="VLD19" s="179"/>
      <c r="VLE19" s="179"/>
      <c r="VLF19" s="179"/>
      <c r="VLG19" s="179"/>
      <c r="VLH19" s="179"/>
      <c r="VLI19" s="179"/>
      <c r="VLJ19" s="179"/>
      <c r="VLK19" s="179"/>
      <c r="VLL19" s="179"/>
      <c r="VLM19" s="179"/>
      <c r="VLN19" s="179"/>
      <c r="VLO19" s="179"/>
      <c r="VLP19" s="179"/>
      <c r="VLQ19" s="179"/>
      <c r="VLR19" s="179"/>
      <c r="VLS19" s="179"/>
      <c r="VLT19" s="179"/>
      <c r="VLU19" s="179"/>
      <c r="VLV19" s="179"/>
      <c r="VLW19" s="177"/>
      <c r="VLX19" s="177"/>
      <c r="VLY19" s="352"/>
      <c r="VLZ19" s="352"/>
      <c r="VMA19" s="352"/>
      <c r="VMB19" s="352"/>
      <c r="VMC19" s="179"/>
      <c r="VMD19" s="179"/>
      <c r="VME19" s="179"/>
      <c r="VMF19" s="179"/>
      <c r="VMG19" s="179"/>
      <c r="VMH19" s="179"/>
      <c r="VMI19" s="179"/>
      <c r="VMJ19" s="179"/>
      <c r="VMK19" s="179"/>
      <c r="VML19" s="179"/>
      <c r="VMM19" s="179"/>
      <c r="VMN19" s="179"/>
      <c r="VMO19" s="179"/>
      <c r="VMP19" s="179"/>
      <c r="VMQ19" s="179"/>
      <c r="VMR19" s="179"/>
      <c r="VMS19" s="179"/>
      <c r="VMT19" s="179"/>
      <c r="VMU19" s="179"/>
      <c r="VMV19" s="179"/>
      <c r="VMW19" s="179"/>
      <c r="VMX19" s="179"/>
      <c r="VMY19" s="179"/>
      <c r="VMZ19" s="179"/>
      <c r="VNA19" s="179"/>
      <c r="VNB19" s="179"/>
      <c r="VNC19" s="179"/>
      <c r="VND19" s="179"/>
      <c r="VNE19" s="179"/>
      <c r="VNF19" s="179"/>
      <c r="VNG19" s="179"/>
      <c r="VNH19" s="179"/>
      <c r="VNI19" s="179"/>
      <c r="VNJ19" s="177"/>
      <c r="VNK19" s="177"/>
      <c r="VNL19" s="352"/>
      <c r="VNM19" s="352"/>
      <c r="VNN19" s="352"/>
      <c r="VNO19" s="352"/>
      <c r="VNP19" s="179"/>
      <c r="VNQ19" s="179"/>
      <c r="VNR19" s="179"/>
      <c r="VNS19" s="179"/>
      <c r="VNT19" s="179"/>
      <c r="VNU19" s="179"/>
      <c r="VNV19" s="179"/>
      <c r="VNW19" s="179"/>
      <c r="VNX19" s="179"/>
      <c r="VNY19" s="179"/>
      <c r="VNZ19" s="179"/>
      <c r="VOA19" s="179"/>
      <c r="VOB19" s="179"/>
      <c r="VOC19" s="179"/>
      <c r="VOD19" s="179"/>
      <c r="VOE19" s="179"/>
      <c r="VOF19" s="179"/>
      <c r="VOG19" s="179"/>
      <c r="VOH19" s="179"/>
      <c r="VOI19" s="179"/>
      <c r="VOJ19" s="179"/>
      <c r="VOK19" s="179"/>
      <c r="VOL19" s="179"/>
      <c r="VOM19" s="179"/>
      <c r="VON19" s="179"/>
      <c r="VOO19" s="179"/>
      <c r="VOP19" s="179"/>
      <c r="VOQ19" s="179"/>
      <c r="VOR19" s="179"/>
      <c r="VOS19" s="179"/>
      <c r="VOT19" s="179"/>
      <c r="VOU19" s="179"/>
      <c r="VOV19" s="179"/>
      <c r="VOW19" s="177"/>
      <c r="VOX19" s="177"/>
      <c r="VOY19" s="352"/>
      <c r="VOZ19" s="352"/>
      <c r="VPA19" s="352"/>
      <c r="VPB19" s="352"/>
      <c r="VPC19" s="179"/>
      <c r="VPD19" s="179"/>
      <c r="VPE19" s="179"/>
      <c r="VPF19" s="179"/>
      <c r="VPG19" s="179"/>
      <c r="VPH19" s="179"/>
      <c r="VPI19" s="179"/>
      <c r="VPJ19" s="179"/>
      <c r="VPK19" s="179"/>
      <c r="VPL19" s="179"/>
      <c r="VPM19" s="179"/>
      <c r="VPN19" s="179"/>
      <c r="VPO19" s="179"/>
      <c r="VPP19" s="179"/>
      <c r="VPQ19" s="179"/>
      <c r="VPR19" s="179"/>
      <c r="VPS19" s="179"/>
      <c r="VPT19" s="179"/>
      <c r="VPU19" s="179"/>
      <c r="VPV19" s="179"/>
      <c r="VPW19" s="179"/>
      <c r="VPX19" s="179"/>
      <c r="VPY19" s="179"/>
      <c r="VPZ19" s="179"/>
      <c r="VQA19" s="179"/>
      <c r="VQB19" s="179"/>
      <c r="VQC19" s="179"/>
      <c r="VQD19" s="179"/>
      <c r="VQE19" s="179"/>
      <c r="VQF19" s="179"/>
      <c r="VQG19" s="179"/>
      <c r="VQH19" s="179"/>
      <c r="VQI19" s="179"/>
      <c r="VQJ19" s="177"/>
      <c r="VQK19" s="177"/>
      <c r="VQL19" s="352"/>
      <c r="VQM19" s="352"/>
      <c r="VQN19" s="352"/>
      <c r="VQO19" s="352"/>
      <c r="VQP19" s="179"/>
      <c r="VQQ19" s="179"/>
      <c r="VQR19" s="179"/>
      <c r="VQS19" s="179"/>
      <c r="VQT19" s="179"/>
      <c r="VQU19" s="179"/>
      <c r="VQV19" s="179"/>
      <c r="VQW19" s="179"/>
      <c r="VQX19" s="179"/>
      <c r="VQY19" s="179"/>
      <c r="VQZ19" s="179"/>
      <c r="VRA19" s="179"/>
      <c r="VRB19" s="179"/>
      <c r="VRC19" s="179"/>
      <c r="VRD19" s="179"/>
      <c r="VRE19" s="179"/>
      <c r="VRF19" s="179"/>
      <c r="VRG19" s="179"/>
      <c r="VRH19" s="179"/>
      <c r="VRI19" s="179"/>
      <c r="VRJ19" s="179"/>
      <c r="VRK19" s="179"/>
      <c r="VRL19" s="179"/>
      <c r="VRM19" s="179"/>
      <c r="VRN19" s="179"/>
      <c r="VRO19" s="179"/>
      <c r="VRP19" s="179"/>
      <c r="VRQ19" s="179"/>
      <c r="VRR19" s="179"/>
      <c r="VRS19" s="179"/>
      <c r="VRT19" s="179"/>
      <c r="VRU19" s="179"/>
      <c r="VRV19" s="179"/>
      <c r="VRW19" s="177"/>
      <c r="VRX19" s="177"/>
      <c r="VRY19" s="352"/>
      <c r="VRZ19" s="352"/>
      <c r="VSA19" s="352"/>
      <c r="VSB19" s="352"/>
      <c r="VSC19" s="179"/>
      <c r="VSD19" s="179"/>
      <c r="VSE19" s="179"/>
      <c r="VSF19" s="179"/>
      <c r="VSG19" s="179"/>
      <c r="VSH19" s="179"/>
      <c r="VSI19" s="179"/>
      <c r="VSJ19" s="179"/>
      <c r="VSK19" s="179"/>
      <c r="VSL19" s="179"/>
      <c r="VSM19" s="179"/>
      <c r="VSN19" s="179"/>
      <c r="VSO19" s="179"/>
      <c r="VSP19" s="179"/>
      <c r="VSQ19" s="179"/>
      <c r="VSR19" s="179"/>
      <c r="VSS19" s="179"/>
      <c r="VST19" s="179"/>
      <c r="VSU19" s="179"/>
      <c r="VSV19" s="179"/>
      <c r="VSW19" s="179"/>
      <c r="VSX19" s="179"/>
      <c r="VSY19" s="179"/>
      <c r="VSZ19" s="179"/>
      <c r="VTA19" s="179"/>
      <c r="VTB19" s="179"/>
      <c r="VTC19" s="179"/>
      <c r="VTD19" s="179"/>
      <c r="VTE19" s="179"/>
      <c r="VTF19" s="179"/>
      <c r="VTG19" s="179"/>
      <c r="VTH19" s="179"/>
      <c r="VTI19" s="179"/>
      <c r="VTJ19" s="177"/>
      <c r="VTK19" s="177"/>
      <c r="VTL19" s="352"/>
      <c r="VTM19" s="352"/>
      <c r="VTN19" s="352"/>
      <c r="VTO19" s="352"/>
      <c r="VTP19" s="179"/>
      <c r="VTQ19" s="179"/>
      <c r="VTR19" s="179"/>
      <c r="VTS19" s="179"/>
      <c r="VTT19" s="179"/>
      <c r="VTU19" s="179"/>
      <c r="VTV19" s="179"/>
      <c r="VTW19" s="179"/>
      <c r="VTX19" s="179"/>
      <c r="VTY19" s="179"/>
      <c r="VTZ19" s="179"/>
      <c r="VUA19" s="179"/>
      <c r="VUB19" s="179"/>
      <c r="VUC19" s="179"/>
      <c r="VUD19" s="179"/>
      <c r="VUE19" s="179"/>
      <c r="VUF19" s="179"/>
      <c r="VUG19" s="179"/>
      <c r="VUH19" s="179"/>
      <c r="VUI19" s="179"/>
      <c r="VUJ19" s="179"/>
      <c r="VUK19" s="179"/>
      <c r="VUL19" s="179"/>
      <c r="VUM19" s="179"/>
      <c r="VUN19" s="179"/>
      <c r="VUO19" s="179"/>
      <c r="VUP19" s="179"/>
      <c r="VUQ19" s="179"/>
      <c r="VUR19" s="179"/>
      <c r="VUS19" s="179"/>
      <c r="VUT19" s="179"/>
      <c r="VUU19" s="179"/>
      <c r="VUV19" s="179"/>
      <c r="VUW19" s="177"/>
      <c r="VUX19" s="177"/>
      <c r="VUY19" s="352"/>
      <c r="VUZ19" s="352"/>
      <c r="VVA19" s="352"/>
      <c r="VVB19" s="352"/>
      <c r="VVC19" s="179"/>
      <c r="VVD19" s="179"/>
      <c r="VVE19" s="179"/>
      <c r="VVF19" s="179"/>
      <c r="VVG19" s="179"/>
      <c r="VVH19" s="179"/>
      <c r="VVI19" s="179"/>
      <c r="VVJ19" s="179"/>
      <c r="VVK19" s="179"/>
      <c r="VVL19" s="179"/>
      <c r="VVM19" s="179"/>
      <c r="VVN19" s="179"/>
      <c r="VVO19" s="179"/>
      <c r="VVP19" s="179"/>
      <c r="VVQ19" s="179"/>
      <c r="VVR19" s="179"/>
      <c r="VVS19" s="179"/>
      <c r="VVT19" s="179"/>
      <c r="VVU19" s="179"/>
      <c r="VVV19" s="179"/>
      <c r="VVW19" s="179"/>
      <c r="VVX19" s="179"/>
      <c r="VVY19" s="179"/>
      <c r="VVZ19" s="179"/>
      <c r="VWA19" s="179"/>
      <c r="VWB19" s="179"/>
      <c r="VWC19" s="179"/>
      <c r="VWD19" s="179"/>
      <c r="VWE19" s="179"/>
      <c r="VWF19" s="179"/>
      <c r="VWG19" s="179"/>
      <c r="VWH19" s="179"/>
      <c r="VWI19" s="179"/>
      <c r="VWJ19" s="177"/>
      <c r="VWK19" s="177"/>
      <c r="VWL19" s="352"/>
      <c r="VWM19" s="352"/>
      <c r="VWN19" s="352"/>
      <c r="VWO19" s="352"/>
      <c r="VWP19" s="179"/>
      <c r="VWQ19" s="179"/>
      <c r="VWR19" s="179"/>
      <c r="VWS19" s="179"/>
      <c r="VWT19" s="179"/>
      <c r="VWU19" s="179"/>
      <c r="VWV19" s="179"/>
      <c r="VWW19" s="179"/>
      <c r="VWX19" s="179"/>
      <c r="VWY19" s="179"/>
      <c r="VWZ19" s="179"/>
      <c r="VXA19" s="179"/>
      <c r="VXB19" s="179"/>
      <c r="VXC19" s="179"/>
      <c r="VXD19" s="179"/>
      <c r="VXE19" s="179"/>
      <c r="VXF19" s="179"/>
      <c r="VXG19" s="179"/>
      <c r="VXH19" s="179"/>
      <c r="VXI19" s="179"/>
      <c r="VXJ19" s="179"/>
      <c r="VXK19" s="179"/>
      <c r="VXL19" s="179"/>
      <c r="VXM19" s="179"/>
      <c r="VXN19" s="179"/>
      <c r="VXO19" s="179"/>
      <c r="VXP19" s="179"/>
      <c r="VXQ19" s="179"/>
      <c r="VXR19" s="179"/>
      <c r="VXS19" s="179"/>
      <c r="VXT19" s="179"/>
      <c r="VXU19" s="179"/>
      <c r="VXV19" s="179"/>
      <c r="VXW19" s="177"/>
      <c r="VXX19" s="177"/>
      <c r="VXY19" s="352"/>
      <c r="VXZ19" s="352"/>
      <c r="VYA19" s="352"/>
      <c r="VYB19" s="352"/>
      <c r="VYC19" s="179"/>
      <c r="VYD19" s="179"/>
      <c r="VYE19" s="179"/>
      <c r="VYF19" s="179"/>
      <c r="VYG19" s="179"/>
      <c r="VYH19" s="179"/>
      <c r="VYI19" s="179"/>
      <c r="VYJ19" s="179"/>
      <c r="VYK19" s="179"/>
      <c r="VYL19" s="179"/>
      <c r="VYM19" s="179"/>
      <c r="VYN19" s="179"/>
      <c r="VYO19" s="179"/>
      <c r="VYP19" s="179"/>
      <c r="VYQ19" s="179"/>
      <c r="VYR19" s="179"/>
      <c r="VYS19" s="179"/>
      <c r="VYT19" s="179"/>
      <c r="VYU19" s="179"/>
      <c r="VYV19" s="179"/>
      <c r="VYW19" s="179"/>
      <c r="VYX19" s="179"/>
      <c r="VYY19" s="179"/>
      <c r="VYZ19" s="179"/>
      <c r="VZA19" s="179"/>
      <c r="VZB19" s="179"/>
      <c r="VZC19" s="179"/>
      <c r="VZD19" s="179"/>
      <c r="VZE19" s="179"/>
      <c r="VZF19" s="179"/>
      <c r="VZG19" s="179"/>
      <c r="VZH19" s="179"/>
      <c r="VZI19" s="179"/>
      <c r="VZJ19" s="177"/>
      <c r="VZK19" s="177"/>
      <c r="VZL19" s="352"/>
      <c r="VZM19" s="352"/>
      <c r="VZN19" s="352"/>
      <c r="VZO19" s="352"/>
      <c r="VZP19" s="179"/>
      <c r="VZQ19" s="179"/>
      <c r="VZR19" s="179"/>
      <c r="VZS19" s="179"/>
      <c r="VZT19" s="179"/>
      <c r="VZU19" s="179"/>
      <c r="VZV19" s="179"/>
      <c r="VZW19" s="179"/>
      <c r="VZX19" s="179"/>
      <c r="VZY19" s="179"/>
      <c r="VZZ19" s="179"/>
      <c r="WAA19" s="179"/>
      <c r="WAB19" s="179"/>
      <c r="WAC19" s="179"/>
      <c r="WAD19" s="179"/>
      <c r="WAE19" s="179"/>
      <c r="WAF19" s="179"/>
      <c r="WAG19" s="179"/>
      <c r="WAH19" s="179"/>
      <c r="WAI19" s="179"/>
      <c r="WAJ19" s="179"/>
      <c r="WAK19" s="179"/>
      <c r="WAL19" s="179"/>
      <c r="WAM19" s="179"/>
      <c r="WAN19" s="179"/>
      <c r="WAO19" s="179"/>
      <c r="WAP19" s="179"/>
      <c r="WAQ19" s="179"/>
      <c r="WAR19" s="179"/>
      <c r="WAS19" s="179"/>
      <c r="WAT19" s="179"/>
      <c r="WAU19" s="179"/>
      <c r="WAV19" s="179"/>
      <c r="WAW19" s="177"/>
      <c r="WAX19" s="177"/>
      <c r="WAY19" s="352"/>
      <c r="WAZ19" s="352"/>
      <c r="WBA19" s="352"/>
      <c r="WBB19" s="352"/>
      <c r="WBC19" s="179"/>
      <c r="WBD19" s="179"/>
      <c r="WBE19" s="179"/>
      <c r="WBF19" s="179"/>
      <c r="WBG19" s="179"/>
      <c r="WBH19" s="179"/>
      <c r="WBI19" s="179"/>
      <c r="WBJ19" s="179"/>
      <c r="WBK19" s="179"/>
      <c r="WBL19" s="179"/>
      <c r="WBM19" s="179"/>
      <c r="WBN19" s="179"/>
      <c r="WBO19" s="179"/>
      <c r="WBP19" s="179"/>
      <c r="WBQ19" s="179"/>
      <c r="WBR19" s="179"/>
      <c r="WBS19" s="179"/>
      <c r="WBT19" s="179"/>
      <c r="WBU19" s="179"/>
      <c r="WBV19" s="179"/>
      <c r="WBW19" s="179"/>
      <c r="WBX19" s="179"/>
      <c r="WBY19" s="179"/>
      <c r="WBZ19" s="179"/>
      <c r="WCA19" s="179"/>
      <c r="WCB19" s="179"/>
      <c r="WCC19" s="179"/>
      <c r="WCD19" s="179"/>
      <c r="WCE19" s="179"/>
      <c r="WCF19" s="179"/>
      <c r="WCG19" s="179"/>
      <c r="WCH19" s="179"/>
      <c r="WCI19" s="179"/>
      <c r="WCJ19" s="177"/>
      <c r="WCK19" s="177"/>
      <c r="WCL19" s="352"/>
      <c r="WCM19" s="352"/>
      <c r="WCN19" s="352"/>
      <c r="WCO19" s="352"/>
      <c r="WCP19" s="179"/>
      <c r="WCQ19" s="179"/>
      <c r="WCR19" s="179"/>
      <c r="WCS19" s="179"/>
      <c r="WCT19" s="179"/>
      <c r="WCU19" s="179"/>
      <c r="WCV19" s="179"/>
      <c r="WCW19" s="179"/>
      <c r="WCX19" s="179"/>
      <c r="WCY19" s="179"/>
      <c r="WCZ19" s="179"/>
      <c r="WDA19" s="179"/>
      <c r="WDB19" s="179"/>
      <c r="WDC19" s="179"/>
      <c r="WDD19" s="179"/>
      <c r="WDE19" s="179"/>
      <c r="WDF19" s="179"/>
      <c r="WDG19" s="179"/>
      <c r="WDH19" s="179"/>
      <c r="WDI19" s="179"/>
      <c r="WDJ19" s="179"/>
      <c r="WDK19" s="179"/>
      <c r="WDL19" s="179"/>
      <c r="WDM19" s="179"/>
      <c r="WDN19" s="179"/>
      <c r="WDO19" s="179"/>
      <c r="WDP19" s="179"/>
      <c r="WDQ19" s="179"/>
      <c r="WDR19" s="179"/>
      <c r="WDS19" s="179"/>
      <c r="WDT19" s="179"/>
      <c r="WDU19" s="179"/>
      <c r="WDV19" s="179"/>
      <c r="WDW19" s="177"/>
      <c r="WDX19" s="177"/>
      <c r="WDY19" s="352"/>
      <c r="WDZ19" s="352"/>
      <c r="WEA19" s="352"/>
      <c r="WEB19" s="352"/>
      <c r="WEC19" s="179"/>
      <c r="WED19" s="179"/>
      <c r="WEE19" s="179"/>
      <c r="WEF19" s="179"/>
      <c r="WEG19" s="179"/>
      <c r="WEH19" s="179"/>
      <c r="WEI19" s="179"/>
      <c r="WEJ19" s="179"/>
      <c r="WEK19" s="179"/>
      <c r="WEL19" s="179"/>
      <c r="WEM19" s="179"/>
      <c r="WEN19" s="179"/>
      <c r="WEO19" s="179"/>
      <c r="WEP19" s="179"/>
      <c r="WEQ19" s="179"/>
      <c r="WER19" s="179"/>
      <c r="WES19" s="179"/>
      <c r="WET19" s="179"/>
      <c r="WEU19" s="179"/>
      <c r="WEV19" s="179"/>
      <c r="WEW19" s="179"/>
      <c r="WEX19" s="179"/>
      <c r="WEY19" s="179"/>
      <c r="WEZ19" s="179"/>
      <c r="WFA19" s="179"/>
      <c r="WFB19" s="179"/>
      <c r="WFC19" s="179"/>
      <c r="WFD19" s="179"/>
      <c r="WFE19" s="179"/>
      <c r="WFF19" s="179"/>
      <c r="WFG19" s="179"/>
      <c r="WFH19" s="179"/>
      <c r="WFI19" s="179"/>
      <c r="WFJ19" s="177"/>
      <c r="WFK19" s="177"/>
      <c r="WFL19" s="352"/>
      <c r="WFM19" s="352"/>
      <c r="WFN19" s="352"/>
      <c r="WFO19" s="352"/>
      <c r="WFP19" s="179"/>
      <c r="WFQ19" s="179"/>
      <c r="WFR19" s="179"/>
      <c r="WFS19" s="179"/>
      <c r="WFT19" s="179"/>
      <c r="WFU19" s="179"/>
      <c r="WFV19" s="179"/>
      <c r="WFW19" s="179"/>
      <c r="WFX19" s="179"/>
      <c r="WFY19" s="179"/>
      <c r="WFZ19" s="179"/>
      <c r="WGA19" s="179"/>
      <c r="WGB19" s="179"/>
      <c r="WGC19" s="179"/>
      <c r="WGD19" s="179"/>
      <c r="WGE19" s="179"/>
      <c r="WGF19" s="179"/>
      <c r="WGG19" s="179"/>
      <c r="WGH19" s="179"/>
      <c r="WGI19" s="179"/>
      <c r="WGJ19" s="179"/>
      <c r="WGK19" s="179"/>
      <c r="WGL19" s="179"/>
      <c r="WGM19" s="179"/>
      <c r="WGN19" s="179"/>
      <c r="WGO19" s="179"/>
      <c r="WGP19" s="179"/>
      <c r="WGQ19" s="179"/>
      <c r="WGR19" s="179"/>
      <c r="WGS19" s="179"/>
      <c r="WGT19" s="179"/>
      <c r="WGU19" s="179"/>
      <c r="WGV19" s="179"/>
      <c r="WGW19" s="177"/>
      <c r="WGX19" s="177"/>
      <c r="WGY19" s="352"/>
      <c r="WGZ19" s="352"/>
      <c r="WHA19" s="352"/>
      <c r="WHB19" s="352"/>
      <c r="WHC19" s="179"/>
      <c r="WHD19" s="179"/>
      <c r="WHE19" s="179"/>
      <c r="WHF19" s="179"/>
      <c r="WHG19" s="179"/>
      <c r="WHH19" s="179"/>
      <c r="WHI19" s="179"/>
      <c r="WHJ19" s="179"/>
      <c r="WHK19" s="179"/>
      <c r="WHL19" s="179"/>
      <c r="WHM19" s="179"/>
      <c r="WHN19" s="179"/>
      <c r="WHO19" s="179"/>
      <c r="WHP19" s="179"/>
      <c r="WHQ19" s="179"/>
      <c r="WHR19" s="179"/>
      <c r="WHS19" s="179"/>
      <c r="WHT19" s="179"/>
      <c r="WHU19" s="179"/>
      <c r="WHV19" s="179"/>
      <c r="WHW19" s="179"/>
      <c r="WHX19" s="179"/>
      <c r="WHY19" s="179"/>
      <c r="WHZ19" s="179"/>
      <c r="WIA19" s="179"/>
      <c r="WIB19" s="179"/>
      <c r="WIC19" s="179"/>
      <c r="WID19" s="179"/>
      <c r="WIE19" s="179"/>
      <c r="WIF19" s="179"/>
      <c r="WIG19" s="179"/>
      <c r="WIH19" s="179"/>
      <c r="WII19" s="179"/>
      <c r="WIJ19" s="177"/>
      <c r="WIK19" s="177"/>
      <c r="WIL19" s="352"/>
      <c r="WIM19" s="352"/>
      <c r="WIN19" s="352"/>
      <c r="WIO19" s="352"/>
      <c r="WIP19" s="179"/>
      <c r="WIQ19" s="179"/>
      <c r="WIR19" s="179"/>
      <c r="WIS19" s="179"/>
      <c r="WIT19" s="179"/>
      <c r="WIU19" s="179"/>
      <c r="WIV19" s="179"/>
      <c r="WIW19" s="179"/>
      <c r="WIX19" s="179"/>
      <c r="WIY19" s="179"/>
      <c r="WIZ19" s="179"/>
      <c r="WJA19" s="179"/>
      <c r="WJB19" s="179"/>
      <c r="WJC19" s="179"/>
      <c r="WJD19" s="179"/>
      <c r="WJE19" s="179"/>
      <c r="WJF19" s="179"/>
      <c r="WJG19" s="179"/>
      <c r="WJH19" s="179"/>
      <c r="WJI19" s="179"/>
      <c r="WJJ19" s="179"/>
      <c r="WJK19" s="179"/>
      <c r="WJL19" s="179"/>
      <c r="WJM19" s="179"/>
      <c r="WJN19" s="179"/>
      <c r="WJO19" s="179"/>
      <c r="WJP19" s="179"/>
      <c r="WJQ19" s="179"/>
      <c r="WJR19" s="179"/>
      <c r="WJS19" s="179"/>
      <c r="WJT19" s="179"/>
      <c r="WJU19" s="179"/>
      <c r="WJV19" s="179"/>
      <c r="WJW19" s="177"/>
      <c r="WJX19" s="177"/>
      <c r="WJY19" s="352"/>
      <c r="WJZ19" s="352"/>
      <c r="WKA19" s="352"/>
      <c r="WKB19" s="352"/>
      <c r="WKC19" s="179"/>
      <c r="WKD19" s="179"/>
      <c r="WKE19" s="179"/>
      <c r="WKF19" s="179"/>
      <c r="WKG19" s="179"/>
      <c r="WKH19" s="179"/>
      <c r="WKI19" s="179"/>
      <c r="WKJ19" s="179"/>
      <c r="WKK19" s="179"/>
      <c r="WKL19" s="179"/>
      <c r="WKM19" s="179"/>
      <c r="WKN19" s="179"/>
      <c r="WKO19" s="179"/>
      <c r="WKP19" s="179"/>
      <c r="WKQ19" s="179"/>
      <c r="WKR19" s="179"/>
      <c r="WKS19" s="179"/>
      <c r="WKT19" s="179"/>
      <c r="WKU19" s="179"/>
      <c r="WKV19" s="179"/>
      <c r="WKW19" s="179"/>
      <c r="WKX19" s="179"/>
      <c r="WKY19" s="179"/>
      <c r="WKZ19" s="179"/>
      <c r="WLA19" s="179"/>
      <c r="WLB19" s="179"/>
      <c r="WLC19" s="179"/>
      <c r="WLD19" s="179"/>
      <c r="WLE19" s="179"/>
      <c r="WLF19" s="179"/>
      <c r="WLG19" s="179"/>
      <c r="WLH19" s="179"/>
      <c r="WLI19" s="179"/>
      <c r="WLJ19" s="177"/>
      <c r="WLK19" s="177"/>
      <c r="WLL19" s="352"/>
      <c r="WLM19" s="352"/>
      <c r="WLN19" s="352"/>
      <c r="WLO19" s="352"/>
      <c r="WLP19" s="179"/>
      <c r="WLQ19" s="179"/>
      <c r="WLR19" s="179"/>
      <c r="WLS19" s="179"/>
      <c r="WLT19" s="179"/>
      <c r="WLU19" s="179"/>
      <c r="WLV19" s="179"/>
      <c r="WLW19" s="179"/>
      <c r="WLX19" s="179"/>
      <c r="WLY19" s="179"/>
      <c r="WLZ19" s="179"/>
      <c r="WMA19" s="179"/>
      <c r="WMB19" s="179"/>
      <c r="WMC19" s="179"/>
      <c r="WMD19" s="179"/>
      <c r="WME19" s="179"/>
      <c r="WMF19" s="179"/>
      <c r="WMG19" s="179"/>
      <c r="WMH19" s="179"/>
      <c r="WMI19" s="179"/>
      <c r="WMJ19" s="179"/>
      <c r="WMK19" s="179"/>
      <c r="WML19" s="179"/>
      <c r="WMM19" s="179"/>
      <c r="WMN19" s="179"/>
      <c r="WMO19" s="179"/>
      <c r="WMP19" s="179"/>
      <c r="WMQ19" s="179"/>
      <c r="WMR19" s="179"/>
      <c r="WMS19" s="179"/>
      <c r="WMT19" s="179"/>
      <c r="WMU19" s="179"/>
      <c r="WMV19" s="179"/>
      <c r="WMW19" s="177"/>
      <c r="WMX19" s="177"/>
      <c r="WMY19" s="352"/>
      <c r="WMZ19" s="352"/>
      <c r="WNA19" s="352"/>
      <c r="WNB19" s="352"/>
      <c r="WNC19" s="179"/>
      <c r="WND19" s="179"/>
      <c r="WNE19" s="179"/>
      <c r="WNF19" s="179"/>
      <c r="WNG19" s="179"/>
      <c r="WNH19" s="179"/>
      <c r="WNI19" s="179"/>
      <c r="WNJ19" s="179"/>
      <c r="WNK19" s="179"/>
      <c r="WNL19" s="179"/>
      <c r="WNM19" s="179"/>
      <c r="WNN19" s="179"/>
      <c r="WNO19" s="179"/>
      <c r="WNP19" s="179"/>
      <c r="WNQ19" s="179"/>
      <c r="WNR19" s="179"/>
      <c r="WNS19" s="179"/>
      <c r="WNT19" s="179"/>
      <c r="WNU19" s="179"/>
      <c r="WNV19" s="179"/>
      <c r="WNW19" s="179"/>
      <c r="WNX19" s="179"/>
      <c r="WNY19" s="179"/>
      <c r="WNZ19" s="179"/>
      <c r="WOA19" s="179"/>
      <c r="WOB19" s="179"/>
      <c r="WOC19" s="179"/>
      <c r="WOD19" s="179"/>
      <c r="WOE19" s="179"/>
      <c r="WOF19" s="179"/>
      <c r="WOG19" s="179"/>
      <c r="WOH19" s="179"/>
      <c r="WOI19" s="179"/>
      <c r="WOJ19" s="177"/>
      <c r="WOK19" s="177"/>
      <c r="WOL19" s="352"/>
      <c r="WOM19" s="352"/>
      <c r="WON19" s="352"/>
      <c r="WOO19" s="352"/>
      <c r="WOP19" s="179"/>
      <c r="WOQ19" s="179"/>
      <c r="WOR19" s="179"/>
      <c r="WOS19" s="179"/>
      <c r="WOT19" s="179"/>
      <c r="WOU19" s="179"/>
      <c r="WOV19" s="179"/>
      <c r="WOW19" s="179"/>
      <c r="WOX19" s="179"/>
      <c r="WOY19" s="179"/>
      <c r="WOZ19" s="179"/>
      <c r="WPA19" s="179"/>
      <c r="WPB19" s="179"/>
      <c r="WPC19" s="179"/>
      <c r="WPD19" s="179"/>
      <c r="WPE19" s="179"/>
      <c r="WPF19" s="179"/>
      <c r="WPG19" s="179"/>
      <c r="WPH19" s="179"/>
      <c r="WPI19" s="179"/>
      <c r="WPJ19" s="179"/>
      <c r="WPK19" s="179"/>
      <c r="WPL19" s="179"/>
      <c r="WPM19" s="179"/>
      <c r="WPN19" s="179"/>
      <c r="WPO19" s="179"/>
      <c r="WPP19" s="179"/>
      <c r="WPQ19" s="179"/>
      <c r="WPR19" s="179"/>
      <c r="WPS19" s="179"/>
      <c r="WPT19" s="179"/>
      <c r="WPU19" s="179"/>
      <c r="WPV19" s="179"/>
      <c r="WPW19" s="177"/>
      <c r="WPX19" s="177"/>
      <c r="WPY19" s="352"/>
      <c r="WPZ19" s="352"/>
      <c r="WQA19" s="352"/>
      <c r="WQB19" s="352"/>
      <c r="WQC19" s="179"/>
      <c r="WQD19" s="179"/>
      <c r="WQE19" s="179"/>
      <c r="WQF19" s="179"/>
      <c r="WQG19" s="179"/>
      <c r="WQH19" s="179"/>
      <c r="WQI19" s="179"/>
      <c r="WQJ19" s="179"/>
      <c r="WQK19" s="179"/>
      <c r="WQL19" s="179"/>
      <c r="WQM19" s="179"/>
      <c r="WQN19" s="179"/>
      <c r="WQO19" s="179"/>
      <c r="WQP19" s="179"/>
      <c r="WQQ19" s="179"/>
      <c r="WQR19" s="179"/>
      <c r="WQS19" s="179"/>
      <c r="WQT19" s="179"/>
      <c r="WQU19" s="179"/>
      <c r="WQV19" s="179"/>
      <c r="WQW19" s="179"/>
      <c r="WQX19" s="179"/>
      <c r="WQY19" s="179"/>
      <c r="WQZ19" s="179"/>
      <c r="WRA19" s="179"/>
      <c r="WRB19" s="179"/>
      <c r="WRC19" s="179"/>
      <c r="WRD19" s="179"/>
      <c r="WRE19" s="179"/>
      <c r="WRF19" s="179"/>
      <c r="WRG19" s="179"/>
      <c r="WRH19" s="179"/>
      <c r="WRI19" s="179"/>
      <c r="WRJ19" s="177"/>
      <c r="WRK19" s="177"/>
      <c r="WRL19" s="352"/>
      <c r="WRM19" s="352"/>
      <c r="WRN19" s="352"/>
      <c r="WRO19" s="352"/>
      <c r="WRP19" s="179"/>
      <c r="WRQ19" s="179"/>
      <c r="WRR19" s="179"/>
      <c r="WRS19" s="179"/>
      <c r="WRT19" s="179"/>
      <c r="WRU19" s="179"/>
      <c r="WRV19" s="179"/>
      <c r="WRW19" s="179"/>
      <c r="WRX19" s="179"/>
      <c r="WRY19" s="179"/>
      <c r="WRZ19" s="179"/>
      <c r="WSA19" s="179"/>
      <c r="WSB19" s="179"/>
      <c r="WSC19" s="179"/>
      <c r="WSD19" s="179"/>
      <c r="WSE19" s="179"/>
      <c r="WSF19" s="179"/>
      <c r="WSG19" s="179"/>
      <c r="WSH19" s="179"/>
      <c r="WSI19" s="179"/>
      <c r="WSJ19" s="179"/>
      <c r="WSK19" s="179"/>
      <c r="WSL19" s="179"/>
      <c r="WSM19" s="179"/>
      <c r="WSN19" s="179"/>
      <c r="WSO19" s="179"/>
      <c r="WSP19" s="179"/>
      <c r="WSQ19" s="179"/>
      <c r="WSR19" s="179"/>
      <c r="WSS19" s="179"/>
      <c r="WST19" s="179"/>
      <c r="WSU19" s="179"/>
      <c r="WSV19" s="179"/>
      <c r="WSW19" s="177"/>
      <c r="WSX19" s="177"/>
      <c r="WSY19" s="352"/>
      <c r="WSZ19" s="352"/>
      <c r="WTA19" s="352"/>
      <c r="WTB19" s="352"/>
      <c r="WTC19" s="179"/>
      <c r="WTD19" s="179"/>
      <c r="WTE19" s="179"/>
      <c r="WTF19" s="179"/>
      <c r="WTG19" s="179"/>
      <c r="WTH19" s="179"/>
      <c r="WTI19" s="179"/>
      <c r="WTJ19" s="179"/>
      <c r="WTK19" s="179"/>
      <c r="WTL19" s="179"/>
      <c r="WTM19" s="179"/>
      <c r="WTN19" s="179"/>
      <c r="WTO19" s="179"/>
      <c r="WTP19" s="179"/>
      <c r="WTQ19" s="179"/>
      <c r="WTR19" s="179"/>
      <c r="WTS19" s="179"/>
      <c r="WTT19" s="179"/>
      <c r="WTU19" s="179"/>
      <c r="WTV19" s="179"/>
      <c r="WTW19" s="179"/>
      <c r="WTX19" s="179"/>
      <c r="WTY19" s="179"/>
      <c r="WTZ19" s="179"/>
      <c r="WUA19" s="179"/>
      <c r="WUB19" s="179"/>
      <c r="WUC19" s="179"/>
      <c r="WUD19" s="179"/>
      <c r="WUE19" s="179"/>
      <c r="WUF19" s="179"/>
      <c r="WUG19" s="179"/>
      <c r="WUH19" s="179"/>
      <c r="WUI19" s="179"/>
      <c r="WUJ19" s="177"/>
      <c r="WUK19" s="177"/>
      <c r="WUL19" s="352"/>
      <c r="WUM19" s="352"/>
      <c r="WUN19" s="352"/>
      <c r="WUO19" s="352"/>
      <c r="WUP19" s="179"/>
      <c r="WUQ19" s="179"/>
      <c r="WUR19" s="179"/>
      <c r="WUS19" s="179"/>
      <c r="WUT19" s="179"/>
      <c r="WUU19" s="179"/>
      <c r="WUV19" s="179"/>
      <c r="WUW19" s="179"/>
      <c r="WUX19" s="179"/>
      <c r="WUY19" s="179"/>
      <c r="WUZ19" s="179"/>
      <c r="WVA19" s="179"/>
      <c r="WVB19" s="179"/>
      <c r="WVC19" s="179"/>
      <c r="WVD19" s="179"/>
      <c r="WVE19" s="179"/>
      <c r="WVF19" s="179"/>
      <c r="WVG19" s="179"/>
      <c r="WVH19" s="179"/>
      <c r="WVI19" s="179"/>
      <c r="WVJ19" s="179"/>
      <c r="WVK19" s="179"/>
      <c r="WVL19" s="179"/>
      <c r="WVM19" s="179"/>
      <c r="WVN19" s="179"/>
      <c r="WVO19" s="179"/>
      <c r="WVP19" s="179"/>
      <c r="WVQ19" s="179"/>
      <c r="WVR19" s="179"/>
      <c r="WVS19" s="179"/>
      <c r="WVT19" s="179"/>
      <c r="WVU19" s="179"/>
      <c r="WVV19" s="179"/>
      <c r="WVW19" s="177"/>
      <c r="WVX19" s="177"/>
      <c r="WVY19" s="352"/>
      <c r="WVZ19" s="352"/>
      <c r="WWA19" s="352"/>
      <c r="WWB19" s="352"/>
      <c r="WWC19" s="179"/>
      <c r="WWD19" s="179"/>
      <c r="WWE19" s="179"/>
      <c r="WWF19" s="179"/>
      <c r="WWG19" s="179"/>
      <c r="WWH19" s="179"/>
      <c r="WWI19" s="179"/>
      <c r="WWJ19" s="179"/>
      <c r="WWK19" s="179"/>
      <c r="WWL19" s="179"/>
      <c r="WWM19" s="179"/>
      <c r="WWN19" s="179"/>
      <c r="WWO19" s="179"/>
      <c r="WWP19" s="179"/>
      <c r="WWQ19" s="179"/>
      <c r="WWR19" s="179"/>
      <c r="WWS19" s="179"/>
      <c r="WWT19" s="179"/>
      <c r="WWU19" s="179"/>
      <c r="WWV19" s="179"/>
      <c r="WWW19" s="179"/>
      <c r="WWX19" s="179"/>
      <c r="WWY19" s="179"/>
      <c r="WWZ19" s="179"/>
      <c r="WXA19" s="179"/>
      <c r="WXB19" s="179"/>
      <c r="WXC19" s="179"/>
      <c r="WXD19" s="179"/>
      <c r="WXE19" s="179"/>
      <c r="WXF19" s="179"/>
      <c r="WXG19" s="179"/>
      <c r="WXH19" s="179"/>
      <c r="WXI19" s="179"/>
      <c r="WXJ19" s="177"/>
      <c r="WXK19" s="177"/>
      <c r="WXL19" s="352"/>
      <c r="WXM19" s="352"/>
      <c r="WXN19" s="352"/>
      <c r="WXO19" s="352"/>
      <c r="WXP19" s="179"/>
      <c r="WXQ19" s="179"/>
      <c r="WXR19" s="179"/>
      <c r="WXS19" s="179"/>
      <c r="WXT19" s="179"/>
      <c r="WXU19" s="179"/>
      <c r="WXV19" s="179"/>
      <c r="WXW19" s="179"/>
      <c r="WXX19" s="179"/>
      <c r="WXY19" s="179"/>
      <c r="WXZ19" s="179"/>
      <c r="WYA19" s="179"/>
      <c r="WYB19" s="179"/>
      <c r="WYC19" s="179"/>
      <c r="WYD19" s="179"/>
      <c r="WYE19" s="179"/>
      <c r="WYF19" s="179"/>
      <c r="WYG19" s="179"/>
      <c r="WYH19" s="179"/>
      <c r="WYI19" s="179"/>
      <c r="WYJ19" s="179"/>
      <c r="WYK19" s="179"/>
      <c r="WYL19" s="179"/>
      <c r="WYM19" s="179"/>
      <c r="WYN19" s="179"/>
      <c r="WYO19" s="179"/>
      <c r="WYP19" s="179"/>
      <c r="WYQ19" s="179"/>
      <c r="WYR19" s="179"/>
      <c r="WYS19" s="179"/>
      <c r="WYT19" s="179"/>
      <c r="WYU19" s="179"/>
      <c r="WYV19" s="179"/>
      <c r="WYW19" s="177"/>
      <c r="WYX19" s="177"/>
      <c r="WYY19" s="352"/>
      <c r="WYZ19" s="352"/>
      <c r="WZA19" s="352"/>
      <c r="WZB19" s="352"/>
      <c r="WZC19" s="179"/>
      <c r="WZD19" s="179"/>
      <c r="WZE19" s="179"/>
      <c r="WZF19" s="179"/>
      <c r="WZG19" s="179"/>
      <c r="WZH19" s="179"/>
      <c r="WZI19" s="179"/>
      <c r="WZJ19" s="179"/>
      <c r="WZK19" s="179"/>
      <c r="WZL19" s="179"/>
      <c r="WZM19" s="179"/>
      <c r="WZN19" s="179"/>
      <c r="WZO19" s="179"/>
      <c r="WZP19" s="179"/>
      <c r="WZQ19" s="179"/>
      <c r="WZR19" s="179"/>
      <c r="WZS19" s="179"/>
      <c r="WZT19" s="179"/>
      <c r="WZU19" s="179"/>
      <c r="WZV19" s="179"/>
      <c r="WZW19" s="179"/>
      <c r="WZX19" s="179"/>
      <c r="WZY19" s="179"/>
      <c r="WZZ19" s="179"/>
      <c r="XAA19" s="179"/>
      <c r="XAB19" s="179"/>
      <c r="XAC19" s="179"/>
      <c r="XAD19" s="179"/>
      <c r="XAE19" s="179"/>
      <c r="XAF19" s="179"/>
      <c r="XAG19" s="179"/>
      <c r="XAH19" s="179"/>
      <c r="XAI19" s="179"/>
      <c r="XAJ19" s="177"/>
      <c r="XAK19" s="177"/>
      <c r="XAL19" s="352"/>
      <c r="XAM19" s="352"/>
      <c r="XAN19" s="352"/>
      <c r="XAO19" s="352"/>
      <c r="XAP19" s="179"/>
      <c r="XAQ19" s="179"/>
      <c r="XAR19" s="179"/>
      <c r="XAS19" s="179"/>
      <c r="XAT19" s="179"/>
      <c r="XAU19" s="179"/>
      <c r="XAV19" s="179"/>
      <c r="XAW19" s="179"/>
      <c r="XAX19" s="179"/>
      <c r="XAY19" s="179"/>
      <c r="XAZ19" s="179"/>
      <c r="XBA19" s="179"/>
      <c r="XBB19" s="179"/>
      <c r="XBC19" s="179"/>
      <c r="XBD19" s="179"/>
      <c r="XBE19" s="179"/>
      <c r="XBF19" s="179"/>
      <c r="XBG19" s="179"/>
      <c r="XBH19" s="179"/>
      <c r="XBI19" s="179"/>
      <c r="XBJ19" s="179"/>
      <c r="XBK19" s="179"/>
      <c r="XBL19" s="179"/>
      <c r="XBM19" s="179"/>
      <c r="XBN19" s="179"/>
      <c r="XBO19" s="179"/>
      <c r="XBP19" s="179"/>
      <c r="XBQ19" s="179"/>
      <c r="XBR19" s="179"/>
      <c r="XBS19" s="179"/>
      <c r="XBT19" s="179"/>
      <c r="XBU19" s="179"/>
      <c r="XBV19" s="179"/>
      <c r="XBW19" s="177"/>
      <c r="XBX19" s="177"/>
      <c r="XBY19" s="352"/>
      <c r="XBZ19" s="352"/>
      <c r="XCA19" s="352"/>
      <c r="XCB19" s="352"/>
      <c r="XCC19" s="179"/>
      <c r="XCD19" s="179"/>
      <c r="XCE19" s="179"/>
      <c r="XCF19" s="179"/>
      <c r="XCG19" s="179"/>
      <c r="XCH19" s="179"/>
      <c r="XCI19" s="179"/>
      <c r="XCJ19" s="179"/>
      <c r="XCK19" s="179"/>
      <c r="XCL19" s="179"/>
      <c r="XCM19" s="179"/>
      <c r="XCN19" s="179"/>
      <c r="XCO19" s="179"/>
      <c r="XCP19" s="179"/>
      <c r="XCQ19" s="179"/>
      <c r="XCR19" s="179"/>
      <c r="XCS19" s="179"/>
      <c r="XCT19" s="179"/>
      <c r="XCU19" s="179"/>
      <c r="XCV19" s="179"/>
      <c r="XCW19" s="179"/>
      <c r="XCX19" s="179"/>
      <c r="XCY19" s="179"/>
      <c r="XCZ19" s="179"/>
      <c r="XDA19" s="179"/>
      <c r="XDB19" s="179"/>
      <c r="XDC19" s="179"/>
      <c r="XDD19" s="179"/>
      <c r="XDE19" s="179"/>
      <c r="XDF19" s="179"/>
      <c r="XDG19" s="179"/>
      <c r="XDH19" s="179"/>
      <c r="XDI19" s="179"/>
      <c r="XDJ19" s="177"/>
      <c r="XDK19" s="177"/>
      <c r="XDL19" s="352"/>
      <c r="XDM19" s="352"/>
      <c r="XDN19" s="352"/>
      <c r="XDO19" s="352"/>
      <c r="XDP19" s="179"/>
      <c r="XDQ19" s="179"/>
      <c r="XDR19" s="179"/>
      <c r="XDS19" s="179"/>
      <c r="XDT19" s="179"/>
      <c r="XDU19" s="179"/>
      <c r="XDV19" s="179"/>
      <c r="XDW19" s="179"/>
      <c r="XDX19" s="179"/>
      <c r="XDY19" s="179"/>
      <c r="XDZ19" s="179"/>
      <c r="XEA19" s="179"/>
      <c r="XEB19" s="179"/>
      <c r="XEC19" s="179"/>
      <c r="XED19" s="179"/>
      <c r="XEE19" s="179"/>
      <c r="XEF19" s="179"/>
      <c r="XEG19" s="179"/>
      <c r="XEH19" s="179"/>
      <c r="XEI19" s="179"/>
      <c r="XEJ19" s="179"/>
      <c r="XEK19" s="179"/>
      <c r="XEL19" s="179"/>
      <c r="XEM19" s="179"/>
      <c r="XEN19" s="179"/>
      <c r="XEO19" s="179"/>
      <c r="XEP19" s="179"/>
      <c r="XEQ19" s="179"/>
      <c r="XER19" s="179"/>
      <c r="XES19" s="179"/>
      <c r="XET19" s="179"/>
      <c r="XEU19" s="179"/>
      <c r="XEV19" s="179"/>
      <c r="XEW19" s="177"/>
      <c r="XEX19" s="177"/>
      <c r="XEY19" s="352"/>
      <c r="XEZ19" s="352"/>
      <c r="XFA19" s="352"/>
      <c r="XFB19" s="352"/>
    </row>
    <row r="20" spans="1:16382" s="145" customFormat="1" ht="24.75" customHeight="1" x14ac:dyDescent="0.25">
      <c r="A20" s="368" t="s">
        <v>39</v>
      </c>
      <c r="B20" s="368"/>
      <c r="C20" s="368" t="s">
        <v>19</v>
      </c>
      <c r="D20" s="368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>
        <v>2033800</v>
      </c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>
        <v>171652151.48495299</v>
      </c>
      <c r="AB20" s="136"/>
      <c r="AC20" s="136"/>
      <c r="AD20" s="136"/>
      <c r="AE20" s="136">
        <v>967300480.13</v>
      </c>
      <c r="AF20" s="136"/>
      <c r="AG20" s="136"/>
      <c r="AH20" s="136">
        <v>38458871.390000001</v>
      </c>
      <c r="AI20" s="136"/>
      <c r="AJ20" s="136"/>
      <c r="AK20" s="136"/>
      <c r="AL20" s="136">
        <v>1179445303.00495</v>
      </c>
      <c r="AM20" s="144"/>
      <c r="AN20" s="144"/>
    </row>
    <row r="21" spans="1:16382" s="148" customFormat="1" ht="24.75" customHeight="1" x14ac:dyDescent="0.25">
      <c r="A21" s="372" t="s">
        <v>37</v>
      </c>
      <c r="B21" s="372"/>
      <c r="C21" s="372"/>
      <c r="D21" s="372"/>
      <c r="E21" s="146"/>
      <c r="F21" s="146"/>
      <c r="G21" s="146"/>
      <c r="H21" s="146"/>
      <c r="I21" s="146"/>
      <c r="J21" s="146"/>
      <c r="K21" s="146"/>
      <c r="L21" s="146"/>
      <c r="M21" s="146"/>
      <c r="N21" s="146">
        <v>949763930.51672196</v>
      </c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>
        <v>949763930.51672196</v>
      </c>
      <c r="AM21" s="147"/>
      <c r="AN21" s="147"/>
    </row>
    <row r="22" spans="1:16382" ht="28.5" customHeight="1" x14ac:dyDescent="0.25">
      <c r="A22" s="365" t="s">
        <v>197</v>
      </c>
      <c r="B22" s="365"/>
      <c r="C22" s="365"/>
      <c r="D22" s="365"/>
      <c r="E22" s="134">
        <f>E23+E25</f>
        <v>336010465</v>
      </c>
      <c r="F22" s="134">
        <f t="shared" ref="F22:AL22" si="6">F23+F25</f>
        <v>0</v>
      </c>
      <c r="G22" s="134">
        <f t="shared" si="6"/>
        <v>2070712066.4936199</v>
      </c>
      <c r="H22" s="134">
        <f t="shared" si="6"/>
        <v>1799193746.25823</v>
      </c>
      <c r="I22" s="134">
        <f t="shared" si="6"/>
        <v>0</v>
      </c>
      <c r="J22" s="134">
        <f t="shared" si="6"/>
        <v>0</v>
      </c>
      <c r="K22" s="134">
        <f t="shared" si="6"/>
        <v>0</v>
      </c>
      <c r="L22" s="134">
        <f t="shared" si="6"/>
        <v>0</v>
      </c>
      <c r="M22" s="134">
        <f t="shared" si="6"/>
        <v>0</v>
      </c>
      <c r="N22" s="134">
        <f t="shared" si="6"/>
        <v>0</v>
      </c>
      <c r="O22" s="134">
        <f t="shared" si="6"/>
        <v>0</v>
      </c>
      <c r="P22" s="134">
        <f t="shared" si="6"/>
        <v>106778757</v>
      </c>
      <c r="Q22" s="134">
        <f t="shared" si="6"/>
        <v>218960</v>
      </c>
      <c r="R22" s="134">
        <f t="shared" si="6"/>
        <v>0</v>
      </c>
      <c r="S22" s="134">
        <f t="shared" si="6"/>
        <v>0</v>
      </c>
      <c r="T22" s="134">
        <f t="shared" si="6"/>
        <v>0</v>
      </c>
      <c r="U22" s="134">
        <f t="shared" si="6"/>
        <v>0</v>
      </c>
      <c r="V22" s="134">
        <f t="shared" si="6"/>
        <v>0</v>
      </c>
      <c r="W22" s="134">
        <f t="shared" si="6"/>
        <v>2863343720</v>
      </c>
      <c r="X22" s="134">
        <f t="shared" si="6"/>
        <v>0</v>
      </c>
      <c r="Y22" s="134">
        <f t="shared" si="6"/>
        <v>0</v>
      </c>
      <c r="Z22" s="134">
        <f t="shared" si="6"/>
        <v>0</v>
      </c>
      <c r="AA22" s="134">
        <f t="shared" si="6"/>
        <v>0</v>
      </c>
      <c r="AB22" s="134">
        <f t="shared" si="6"/>
        <v>0</v>
      </c>
      <c r="AC22" s="134">
        <f t="shared" si="6"/>
        <v>0</v>
      </c>
      <c r="AD22" s="134">
        <f t="shared" si="6"/>
        <v>23283444861.93</v>
      </c>
      <c r="AE22" s="134">
        <f t="shared" si="6"/>
        <v>83430585510.849991</v>
      </c>
      <c r="AF22" s="134">
        <f t="shared" si="6"/>
        <v>2998858566.5033698</v>
      </c>
      <c r="AG22" s="134">
        <f t="shared" si="6"/>
        <v>35684724</v>
      </c>
      <c r="AH22" s="134">
        <f t="shared" si="6"/>
        <v>1258882049</v>
      </c>
      <c r="AI22" s="134">
        <f t="shared" si="6"/>
        <v>121402730</v>
      </c>
      <c r="AJ22" s="134">
        <f t="shared" si="6"/>
        <v>25494558</v>
      </c>
      <c r="AK22" s="134">
        <f t="shared" si="6"/>
        <v>4116946014.1999998</v>
      </c>
      <c r="AL22" s="134">
        <f t="shared" si="6"/>
        <v>122447556729.23523</v>
      </c>
      <c r="AM22" s="14"/>
      <c r="AN22" s="14"/>
      <c r="AO22" s="142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"/>
      <c r="BX22" s="14"/>
      <c r="BY22" s="349"/>
      <c r="BZ22" s="350"/>
      <c r="CA22" s="350"/>
      <c r="CB22" s="351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"/>
      <c r="DK22" s="14"/>
      <c r="DL22" s="349"/>
      <c r="DM22" s="350"/>
      <c r="DN22" s="350"/>
      <c r="DO22" s="351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"/>
      <c r="EX22" s="14"/>
      <c r="EY22" s="349"/>
      <c r="EZ22" s="350"/>
      <c r="FA22" s="350"/>
      <c r="FB22" s="351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"/>
      <c r="GK22" s="14"/>
      <c r="GL22" s="349"/>
      <c r="GM22" s="350"/>
      <c r="GN22" s="350"/>
      <c r="GO22" s="351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  <c r="HE22" s="143"/>
      <c r="HF22" s="143"/>
      <c r="HG22" s="143"/>
      <c r="HH22" s="143"/>
      <c r="HI22" s="143"/>
      <c r="HJ22" s="143"/>
      <c r="HK22" s="143"/>
      <c r="HL22" s="143"/>
      <c r="HM22" s="143"/>
      <c r="HN22" s="143"/>
      <c r="HO22" s="143"/>
      <c r="HP22" s="143"/>
      <c r="HQ22" s="143"/>
      <c r="HR22" s="143"/>
      <c r="HS22" s="143"/>
      <c r="HT22" s="143"/>
      <c r="HU22" s="143"/>
      <c r="HV22" s="143"/>
      <c r="HW22" s="14"/>
      <c r="HX22" s="14"/>
      <c r="HY22" s="349"/>
      <c r="HZ22" s="350"/>
      <c r="IA22" s="350"/>
      <c r="IB22" s="351"/>
      <c r="IC22" s="143"/>
      <c r="ID22" s="143"/>
      <c r="IE22" s="143"/>
      <c r="IF22" s="143"/>
      <c r="IG22" s="143"/>
      <c r="IH22" s="143"/>
      <c r="II22" s="143"/>
      <c r="IJ22" s="143"/>
      <c r="IK22" s="143"/>
      <c r="IL22" s="143"/>
      <c r="IM22" s="143"/>
      <c r="IN22" s="143"/>
      <c r="IO22" s="143"/>
      <c r="IP22" s="143"/>
      <c r="IQ22" s="143"/>
      <c r="IR22" s="143"/>
      <c r="IS22" s="143"/>
      <c r="IT22" s="143"/>
      <c r="IU22" s="143"/>
      <c r="IV22" s="143"/>
      <c r="IW22" s="143"/>
      <c r="IX22" s="143"/>
      <c r="IY22" s="143"/>
      <c r="IZ22" s="143"/>
      <c r="JA22" s="143"/>
      <c r="JB22" s="143"/>
      <c r="JC22" s="143"/>
      <c r="JD22" s="143"/>
      <c r="JE22" s="143"/>
      <c r="JF22" s="143"/>
      <c r="JG22" s="143"/>
      <c r="JH22" s="143"/>
      <c r="JI22" s="143"/>
      <c r="JJ22" s="14"/>
      <c r="JK22" s="14"/>
      <c r="JL22" s="349"/>
      <c r="JM22" s="350"/>
      <c r="JN22" s="350"/>
      <c r="JO22" s="351"/>
      <c r="JP22" s="143"/>
      <c r="JQ22" s="143"/>
      <c r="JR22" s="143"/>
      <c r="JS22" s="143"/>
      <c r="JT22" s="143"/>
      <c r="JU22" s="143"/>
      <c r="JV22" s="143"/>
      <c r="JW22" s="143"/>
      <c r="JX22" s="143"/>
      <c r="JY22" s="143"/>
      <c r="JZ22" s="143"/>
      <c r="KA22" s="143"/>
      <c r="KB22" s="143"/>
      <c r="KC22" s="143"/>
      <c r="KD22" s="143"/>
      <c r="KE22" s="143"/>
      <c r="KF22" s="143"/>
      <c r="KG22" s="143"/>
      <c r="KH22" s="143"/>
      <c r="KI22" s="143"/>
      <c r="KJ22" s="143"/>
      <c r="KK22" s="143"/>
      <c r="KL22" s="143"/>
      <c r="KM22" s="143"/>
      <c r="KN22" s="143"/>
      <c r="KO22" s="143"/>
      <c r="KP22" s="143"/>
      <c r="KQ22" s="143"/>
      <c r="KR22" s="143"/>
      <c r="KS22" s="143"/>
      <c r="KT22" s="143"/>
      <c r="KU22" s="143"/>
      <c r="KV22" s="143"/>
      <c r="KW22" s="14"/>
      <c r="KX22" s="14"/>
      <c r="KY22" s="349"/>
      <c r="KZ22" s="350"/>
      <c r="LA22" s="350"/>
      <c r="LB22" s="351"/>
      <c r="LC22" s="143"/>
      <c r="LD22" s="143"/>
      <c r="LE22" s="143"/>
      <c r="LF22" s="143"/>
      <c r="LG22" s="143"/>
      <c r="LH22" s="143"/>
      <c r="LI22" s="143"/>
      <c r="LJ22" s="143"/>
      <c r="LK22" s="143"/>
      <c r="LL22" s="143"/>
      <c r="LM22" s="143"/>
      <c r="LN22" s="143"/>
      <c r="LO22" s="143"/>
      <c r="LP22" s="143"/>
      <c r="LQ22" s="143"/>
      <c r="LR22" s="143"/>
      <c r="LS22" s="143"/>
      <c r="LT22" s="143"/>
      <c r="LU22" s="143"/>
      <c r="LV22" s="143"/>
      <c r="LW22" s="143"/>
      <c r="LX22" s="143"/>
      <c r="LY22" s="143"/>
      <c r="LZ22" s="143"/>
      <c r="MA22" s="143"/>
      <c r="MB22" s="143"/>
      <c r="MC22" s="143"/>
      <c r="MD22" s="143"/>
      <c r="ME22" s="143"/>
      <c r="MF22" s="143"/>
      <c r="MG22" s="143"/>
      <c r="MH22" s="143"/>
      <c r="MI22" s="143"/>
      <c r="MJ22" s="14"/>
      <c r="MK22" s="14"/>
      <c r="ML22" s="349"/>
      <c r="MM22" s="350"/>
      <c r="MN22" s="350"/>
      <c r="MO22" s="351"/>
      <c r="MP22" s="143"/>
      <c r="MQ22" s="143"/>
      <c r="MR22" s="143"/>
      <c r="MS22" s="143"/>
      <c r="MT22" s="143"/>
      <c r="MU22" s="143"/>
      <c r="MV22" s="143"/>
      <c r="MW22" s="143"/>
      <c r="MX22" s="143"/>
      <c r="MY22" s="143"/>
      <c r="MZ22" s="143"/>
      <c r="NA22" s="143"/>
      <c r="NB22" s="143"/>
      <c r="NC22" s="143"/>
      <c r="ND22" s="143"/>
      <c r="NE22" s="143"/>
      <c r="NF22" s="143"/>
      <c r="NG22" s="143"/>
      <c r="NH22" s="143"/>
      <c r="NI22" s="143"/>
      <c r="NJ22" s="143"/>
      <c r="NK22" s="143"/>
      <c r="NL22" s="143"/>
      <c r="NM22" s="143"/>
      <c r="NN22" s="143"/>
      <c r="NO22" s="143"/>
      <c r="NP22" s="143"/>
      <c r="NQ22" s="143"/>
      <c r="NR22" s="143"/>
      <c r="NS22" s="143"/>
      <c r="NT22" s="143"/>
      <c r="NU22" s="143"/>
      <c r="NV22" s="143"/>
      <c r="NW22" s="14"/>
      <c r="NX22" s="14"/>
      <c r="NY22" s="349"/>
      <c r="NZ22" s="350"/>
      <c r="OA22" s="350"/>
      <c r="OB22" s="351"/>
      <c r="OC22" s="143"/>
      <c r="OD22" s="143"/>
      <c r="OE22" s="143"/>
      <c r="OF22" s="143"/>
      <c r="OG22" s="143"/>
      <c r="OH22" s="143"/>
      <c r="OI22" s="143"/>
      <c r="OJ22" s="143"/>
      <c r="OK22" s="143"/>
      <c r="OL22" s="143"/>
      <c r="OM22" s="143"/>
      <c r="ON22" s="143"/>
      <c r="OO22" s="143"/>
      <c r="OP22" s="143"/>
      <c r="OQ22" s="143"/>
      <c r="OR22" s="143"/>
      <c r="OS22" s="143"/>
      <c r="OT22" s="143"/>
      <c r="OU22" s="143"/>
      <c r="OV22" s="143"/>
      <c r="OW22" s="143"/>
      <c r="OX22" s="143"/>
      <c r="OY22" s="143"/>
      <c r="OZ22" s="143"/>
      <c r="PA22" s="143"/>
      <c r="PB22" s="143"/>
      <c r="PC22" s="143"/>
      <c r="PD22" s="143"/>
      <c r="PE22" s="143"/>
      <c r="PF22" s="143"/>
      <c r="PG22" s="143"/>
      <c r="PH22" s="143"/>
      <c r="PI22" s="143"/>
      <c r="PJ22" s="14"/>
      <c r="PK22" s="14"/>
      <c r="PL22" s="349"/>
      <c r="PM22" s="350"/>
      <c r="PN22" s="350"/>
      <c r="PO22" s="351"/>
      <c r="PP22" s="143"/>
      <c r="PQ22" s="143"/>
      <c r="PR22" s="143"/>
      <c r="PS22" s="143"/>
      <c r="PT22" s="143"/>
      <c r="PU22" s="143"/>
      <c r="PV22" s="143"/>
      <c r="PW22" s="143"/>
      <c r="PX22" s="143"/>
      <c r="PY22" s="143"/>
      <c r="PZ22" s="143"/>
      <c r="QA22" s="143"/>
      <c r="QB22" s="143"/>
      <c r="QC22" s="143"/>
      <c r="QD22" s="143"/>
      <c r="QE22" s="143"/>
      <c r="QF22" s="143"/>
      <c r="QG22" s="143"/>
      <c r="QH22" s="143"/>
      <c r="QI22" s="143"/>
      <c r="QJ22" s="143"/>
      <c r="QK22" s="143"/>
      <c r="QL22" s="143"/>
      <c r="QM22" s="143"/>
      <c r="QN22" s="143"/>
      <c r="QO22" s="143"/>
      <c r="QP22" s="143"/>
      <c r="QQ22" s="143"/>
      <c r="QR22" s="143"/>
      <c r="QS22" s="143"/>
      <c r="QT22" s="143"/>
      <c r="QU22" s="143"/>
      <c r="QV22" s="143"/>
      <c r="QW22" s="14"/>
      <c r="QX22" s="14"/>
      <c r="QY22" s="349"/>
      <c r="QZ22" s="350"/>
      <c r="RA22" s="350"/>
      <c r="RB22" s="351"/>
      <c r="RC22" s="143"/>
      <c r="RD22" s="143"/>
      <c r="RE22" s="143"/>
      <c r="RF22" s="143"/>
      <c r="RG22" s="143"/>
      <c r="RH22" s="143"/>
      <c r="RI22" s="143"/>
      <c r="RJ22" s="143"/>
      <c r="RK22" s="143"/>
      <c r="RL22" s="143"/>
      <c r="RM22" s="143"/>
      <c r="RN22" s="143"/>
      <c r="RO22" s="143"/>
      <c r="RP22" s="143"/>
      <c r="RQ22" s="143"/>
      <c r="RR22" s="143"/>
      <c r="RS22" s="143"/>
      <c r="RT22" s="143"/>
      <c r="RU22" s="143"/>
      <c r="RV22" s="143"/>
      <c r="RW22" s="143"/>
      <c r="RX22" s="143"/>
      <c r="RY22" s="143"/>
      <c r="RZ22" s="143"/>
      <c r="SA22" s="143"/>
      <c r="SB22" s="143"/>
      <c r="SC22" s="143"/>
      <c r="SD22" s="143"/>
      <c r="SE22" s="143"/>
      <c r="SF22" s="143"/>
      <c r="SG22" s="143"/>
      <c r="SH22" s="143"/>
      <c r="SI22" s="143"/>
      <c r="SJ22" s="14"/>
      <c r="SK22" s="14"/>
      <c r="SL22" s="349"/>
      <c r="SM22" s="350"/>
      <c r="SN22" s="350"/>
      <c r="SO22" s="351"/>
      <c r="SP22" s="143"/>
      <c r="SQ22" s="143"/>
      <c r="SR22" s="143"/>
      <c r="SS22" s="143"/>
      <c r="ST22" s="143"/>
      <c r="SU22" s="143"/>
      <c r="SV22" s="143"/>
      <c r="SW22" s="143"/>
      <c r="SX22" s="143"/>
      <c r="SY22" s="143"/>
      <c r="SZ22" s="143"/>
      <c r="TA22" s="143"/>
      <c r="TB22" s="143"/>
      <c r="TC22" s="143"/>
      <c r="TD22" s="143"/>
      <c r="TE22" s="143"/>
      <c r="TF22" s="143"/>
      <c r="TG22" s="143"/>
      <c r="TH22" s="143"/>
      <c r="TI22" s="143"/>
      <c r="TJ22" s="143"/>
      <c r="TK22" s="143"/>
      <c r="TL22" s="143"/>
      <c r="TM22" s="143"/>
      <c r="TN22" s="143"/>
      <c r="TO22" s="143"/>
      <c r="TP22" s="143"/>
      <c r="TQ22" s="143"/>
      <c r="TR22" s="143"/>
      <c r="TS22" s="143"/>
      <c r="TT22" s="143"/>
      <c r="TU22" s="143"/>
      <c r="TV22" s="143"/>
      <c r="TW22" s="14"/>
      <c r="TX22" s="14"/>
      <c r="TY22" s="349"/>
      <c r="TZ22" s="350"/>
      <c r="UA22" s="350"/>
      <c r="UB22" s="351"/>
      <c r="UC22" s="143"/>
      <c r="UD22" s="143"/>
      <c r="UE22" s="143"/>
      <c r="UF22" s="143"/>
      <c r="UG22" s="143"/>
      <c r="UH22" s="143"/>
      <c r="UI22" s="143"/>
      <c r="UJ22" s="143"/>
      <c r="UK22" s="143"/>
      <c r="UL22" s="143"/>
      <c r="UM22" s="143"/>
      <c r="UN22" s="143"/>
      <c r="UO22" s="143"/>
      <c r="UP22" s="143"/>
      <c r="UQ22" s="143"/>
      <c r="UR22" s="143"/>
      <c r="US22" s="143"/>
      <c r="UT22" s="143"/>
      <c r="UU22" s="143"/>
      <c r="UV22" s="143"/>
      <c r="UW22" s="143"/>
      <c r="UX22" s="143"/>
      <c r="UY22" s="143"/>
      <c r="UZ22" s="143"/>
      <c r="VA22" s="143"/>
      <c r="VB22" s="143"/>
      <c r="VC22" s="143"/>
      <c r="VD22" s="143"/>
      <c r="VE22" s="143"/>
      <c r="VF22" s="143"/>
      <c r="VG22" s="143"/>
      <c r="VH22" s="143"/>
      <c r="VI22" s="143"/>
      <c r="VJ22" s="14"/>
      <c r="VK22" s="14"/>
      <c r="VL22" s="349"/>
      <c r="VM22" s="350"/>
      <c r="VN22" s="350"/>
      <c r="VO22" s="351"/>
      <c r="VP22" s="143"/>
      <c r="VQ22" s="143"/>
      <c r="VR22" s="143"/>
      <c r="VS22" s="143"/>
      <c r="VT22" s="143"/>
      <c r="VU22" s="143"/>
      <c r="VV22" s="143"/>
      <c r="VW22" s="143"/>
      <c r="VX22" s="143"/>
      <c r="VY22" s="143"/>
      <c r="VZ22" s="143"/>
      <c r="WA22" s="143"/>
      <c r="WB22" s="143"/>
      <c r="WC22" s="143"/>
      <c r="WD22" s="143"/>
      <c r="WE22" s="143"/>
      <c r="WF22" s="143"/>
      <c r="WG22" s="143"/>
      <c r="WH22" s="143"/>
      <c r="WI22" s="143"/>
      <c r="WJ22" s="143"/>
      <c r="WK22" s="143"/>
      <c r="WL22" s="143"/>
      <c r="WM22" s="143"/>
      <c r="WN22" s="143"/>
      <c r="WO22" s="143"/>
      <c r="WP22" s="143"/>
      <c r="WQ22" s="143"/>
      <c r="WR22" s="143"/>
      <c r="WS22" s="143"/>
      <c r="WT22" s="143"/>
      <c r="WU22" s="143"/>
      <c r="WV22" s="143"/>
      <c r="WW22" s="14"/>
      <c r="WX22" s="14"/>
      <c r="WY22" s="349"/>
      <c r="WZ22" s="350"/>
      <c r="XA22" s="350"/>
      <c r="XB22" s="351"/>
      <c r="XC22" s="143"/>
      <c r="XD22" s="143"/>
      <c r="XE22" s="143"/>
      <c r="XF22" s="143"/>
      <c r="XG22" s="143"/>
      <c r="XH22" s="143"/>
      <c r="XI22" s="143"/>
      <c r="XJ22" s="143"/>
      <c r="XK22" s="143"/>
      <c r="XL22" s="143"/>
      <c r="XM22" s="143"/>
      <c r="XN22" s="143"/>
      <c r="XO22" s="143"/>
      <c r="XP22" s="143"/>
      <c r="XQ22" s="143"/>
      <c r="XR22" s="143"/>
      <c r="XS22" s="143"/>
      <c r="XT22" s="143"/>
      <c r="XU22" s="143"/>
      <c r="XV22" s="143"/>
      <c r="XW22" s="143"/>
      <c r="XX22" s="143"/>
      <c r="XY22" s="143"/>
      <c r="XZ22" s="143"/>
      <c r="YA22" s="143"/>
      <c r="YB22" s="143"/>
      <c r="YC22" s="143"/>
      <c r="YD22" s="143"/>
      <c r="YE22" s="143"/>
      <c r="YF22" s="143"/>
      <c r="YG22" s="143"/>
      <c r="YH22" s="143"/>
      <c r="YI22" s="143"/>
      <c r="YJ22" s="14"/>
      <c r="YK22" s="14"/>
      <c r="YL22" s="349"/>
      <c r="YM22" s="350"/>
      <c r="YN22" s="350"/>
      <c r="YO22" s="351"/>
      <c r="YP22" s="143"/>
      <c r="YQ22" s="143"/>
      <c r="YR22" s="143"/>
      <c r="YS22" s="143"/>
      <c r="YT22" s="143"/>
      <c r="YU22" s="143"/>
      <c r="YV22" s="143"/>
      <c r="YW22" s="143"/>
      <c r="YX22" s="143"/>
      <c r="YY22" s="143"/>
      <c r="YZ22" s="143"/>
      <c r="ZA22" s="143"/>
      <c r="ZB22" s="143"/>
      <c r="ZC22" s="143"/>
      <c r="ZD22" s="143"/>
      <c r="ZE22" s="143"/>
      <c r="ZF22" s="143"/>
      <c r="ZG22" s="143"/>
      <c r="ZH22" s="143"/>
      <c r="ZI22" s="143"/>
      <c r="ZJ22" s="143"/>
      <c r="ZK22" s="143"/>
      <c r="ZL22" s="143"/>
      <c r="ZM22" s="143"/>
      <c r="ZN22" s="143"/>
      <c r="ZO22" s="143"/>
      <c r="ZP22" s="143"/>
      <c r="ZQ22" s="143"/>
      <c r="ZR22" s="143"/>
      <c r="ZS22" s="143"/>
      <c r="ZT22" s="143"/>
      <c r="ZU22" s="143"/>
      <c r="ZV22" s="143"/>
      <c r="ZW22" s="14"/>
      <c r="ZX22" s="14"/>
      <c r="ZY22" s="349"/>
      <c r="ZZ22" s="350"/>
      <c r="AAA22" s="350"/>
      <c r="AAB22" s="351"/>
      <c r="AAC22" s="143"/>
      <c r="AAD22" s="143"/>
      <c r="AAE22" s="143"/>
      <c r="AAF22" s="143"/>
      <c r="AAG22" s="143"/>
      <c r="AAH22" s="143"/>
      <c r="AAI22" s="143"/>
      <c r="AAJ22" s="143"/>
      <c r="AAK22" s="143"/>
      <c r="AAL22" s="143"/>
      <c r="AAM22" s="143"/>
      <c r="AAN22" s="143"/>
      <c r="AAO22" s="143"/>
      <c r="AAP22" s="143"/>
      <c r="AAQ22" s="143"/>
      <c r="AAR22" s="143"/>
      <c r="AAS22" s="143"/>
      <c r="AAT22" s="143"/>
      <c r="AAU22" s="143"/>
      <c r="AAV22" s="143"/>
      <c r="AAW22" s="143"/>
      <c r="AAX22" s="143"/>
      <c r="AAY22" s="143"/>
      <c r="AAZ22" s="143"/>
      <c r="ABA22" s="143"/>
      <c r="ABB22" s="143"/>
      <c r="ABC22" s="143"/>
      <c r="ABD22" s="143"/>
      <c r="ABE22" s="143"/>
      <c r="ABF22" s="143"/>
      <c r="ABG22" s="143"/>
      <c r="ABH22" s="143"/>
      <c r="ABI22" s="143"/>
      <c r="ABJ22" s="14"/>
      <c r="ABK22" s="14"/>
      <c r="ABL22" s="349"/>
      <c r="ABM22" s="350"/>
      <c r="ABN22" s="350"/>
      <c r="ABO22" s="351"/>
      <c r="ABP22" s="143"/>
      <c r="ABQ22" s="143"/>
      <c r="ABR22" s="143"/>
      <c r="ABS22" s="143"/>
      <c r="ABT22" s="143"/>
      <c r="ABU22" s="143"/>
      <c r="ABV22" s="143"/>
      <c r="ABW22" s="143"/>
      <c r="ABX22" s="143"/>
      <c r="ABY22" s="143"/>
      <c r="ABZ22" s="143"/>
      <c r="ACA22" s="143"/>
      <c r="ACB22" s="143"/>
      <c r="ACC22" s="143"/>
      <c r="ACD22" s="143"/>
      <c r="ACE22" s="143"/>
      <c r="ACF22" s="143"/>
      <c r="ACG22" s="143"/>
      <c r="ACH22" s="143"/>
      <c r="ACI22" s="143"/>
      <c r="ACJ22" s="143"/>
      <c r="ACK22" s="143"/>
      <c r="ACL22" s="143"/>
      <c r="ACM22" s="143"/>
      <c r="ACN22" s="143"/>
      <c r="ACO22" s="143"/>
      <c r="ACP22" s="143"/>
      <c r="ACQ22" s="143"/>
      <c r="ACR22" s="143"/>
      <c r="ACS22" s="143"/>
      <c r="ACT22" s="143"/>
      <c r="ACU22" s="143"/>
      <c r="ACV22" s="143"/>
      <c r="ACW22" s="14"/>
      <c r="ACX22" s="14"/>
      <c r="ACY22" s="349"/>
      <c r="ACZ22" s="350"/>
      <c r="ADA22" s="350"/>
      <c r="ADB22" s="351"/>
      <c r="ADC22" s="143"/>
      <c r="ADD22" s="143"/>
      <c r="ADE22" s="143"/>
      <c r="ADF22" s="143"/>
      <c r="ADG22" s="143"/>
      <c r="ADH22" s="143"/>
      <c r="ADI22" s="143"/>
      <c r="ADJ22" s="143"/>
      <c r="ADK22" s="143"/>
      <c r="ADL22" s="143"/>
      <c r="ADM22" s="143"/>
      <c r="ADN22" s="143"/>
      <c r="ADO22" s="143"/>
      <c r="ADP22" s="143"/>
      <c r="ADQ22" s="143"/>
      <c r="ADR22" s="143"/>
      <c r="ADS22" s="143"/>
      <c r="ADT22" s="143"/>
      <c r="ADU22" s="143"/>
      <c r="ADV22" s="143"/>
      <c r="ADW22" s="143"/>
      <c r="ADX22" s="143"/>
      <c r="ADY22" s="143"/>
      <c r="ADZ22" s="143"/>
      <c r="AEA22" s="143"/>
      <c r="AEB22" s="143"/>
      <c r="AEC22" s="143"/>
      <c r="AED22" s="143"/>
      <c r="AEE22" s="143"/>
      <c r="AEF22" s="143"/>
      <c r="AEG22" s="143"/>
      <c r="AEH22" s="143"/>
      <c r="AEI22" s="143"/>
      <c r="AEJ22" s="14"/>
      <c r="AEK22" s="14"/>
      <c r="AEL22" s="349"/>
      <c r="AEM22" s="350"/>
      <c r="AEN22" s="350"/>
      <c r="AEO22" s="351"/>
      <c r="AEP22" s="143"/>
      <c r="AEQ22" s="143"/>
      <c r="AER22" s="143"/>
      <c r="AES22" s="143"/>
      <c r="AET22" s="143"/>
      <c r="AEU22" s="143"/>
      <c r="AEV22" s="143"/>
      <c r="AEW22" s="143"/>
      <c r="AEX22" s="143"/>
      <c r="AEY22" s="143"/>
      <c r="AEZ22" s="143"/>
      <c r="AFA22" s="143"/>
      <c r="AFB22" s="143"/>
      <c r="AFC22" s="143"/>
      <c r="AFD22" s="143"/>
      <c r="AFE22" s="143"/>
      <c r="AFF22" s="143"/>
      <c r="AFG22" s="143"/>
      <c r="AFH22" s="143"/>
      <c r="AFI22" s="143"/>
      <c r="AFJ22" s="143"/>
      <c r="AFK22" s="143"/>
      <c r="AFL22" s="143"/>
      <c r="AFM22" s="143"/>
      <c r="AFN22" s="143"/>
      <c r="AFO22" s="143"/>
      <c r="AFP22" s="143"/>
      <c r="AFQ22" s="143"/>
      <c r="AFR22" s="143"/>
      <c r="AFS22" s="143"/>
      <c r="AFT22" s="143"/>
      <c r="AFU22" s="143"/>
      <c r="AFV22" s="143"/>
      <c r="AFW22" s="14"/>
      <c r="AFX22" s="14"/>
      <c r="AFY22" s="349"/>
      <c r="AFZ22" s="350"/>
      <c r="AGA22" s="350"/>
      <c r="AGB22" s="351"/>
      <c r="AGC22" s="143"/>
      <c r="AGD22" s="143"/>
      <c r="AGE22" s="143"/>
      <c r="AGF22" s="143"/>
      <c r="AGG22" s="143"/>
      <c r="AGH22" s="143"/>
      <c r="AGI22" s="143"/>
      <c r="AGJ22" s="143"/>
      <c r="AGK22" s="143"/>
      <c r="AGL22" s="143"/>
      <c r="AGM22" s="143"/>
      <c r="AGN22" s="143"/>
      <c r="AGO22" s="143"/>
      <c r="AGP22" s="143"/>
      <c r="AGQ22" s="143"/>
      <c r="AGR22" s="143"/>
      <c r="AGS22" s="143"/>
      <c r="AGT22" s="143"/>
      <c r="AGU22" s="143"/>
      <c r="AGV22" s="143"/>
      <c r="AGW22" s="143"/>
      <c r="AGX22" s="143"/>
      <c r="AGY22" s="143"/>
      <c r="AGZ22" s="143"/>
      <c r="AHA22" s="143"/>
      <c r="AHB22" s="143"/>
      <c r="AHC22" s="143"/>
      <c r="AHD22" s="143"/>
      <c r="AHE22" s="143"/>
      <c r="AHF22" s="143"/>
      <c r="AHG22" s="143"/>
      <c r="AHH22" s="143"/>
      <c r="AHI22" s="143"/>
      <c r="AHJ22" s="14"/>
      <c r="AHK22" s="14"/>
      <c r="AHL22" s="349"/>
      <c r="AHM22" s="350"/>
      <c r="AHN22" s="350"/>
      <c r="AHO22" s="351"/>
      <c r="AHP22" s="143"/>
      <c r="AHQ22" s="143"/>
      <c r="AHR22" s="143"/>
      <c r="AHS22" s="143"/>
      <c r="AHT22" s="143"/>
      <c r="AHU22" s="143"/>
      <c r="AHV22" s="143"/>
      <c r="AHW22" s="143"/>
      <c r="AHX22" s="143"/>
      <c r="AHY22" s="143"/>
      <c r="AHZ22" s="143"/>
      <c r="AIA22" s="143"/>
      <c r="AIB22" s="143"/>
      <c r="AIC22" s="143"/>
      <c r="AID22" s="143"/>
      <c r="AIE22" s="143"/>
      <c r="AIF22" s="143"/>
      <c r="AIG22" s="143"/>
      <c r="AIH22" s="143"/>
      <c r="AII22" s="143"/>
      <c r="AIJ22" s="143"/>
      <c r="AIK22" s="143"/>
      <c r="AIL22" s="143"/>
      <c r="AIM22" s="143"/>
      <c r="AIN22" s="143"/>
      <c r="AIO22" s="143"/>
      <c r="AIP22" s="143"/>
      <c r="AIQ22" s="143"/>
      <c r="AIR22" s="143"/>
      <c r="AIS22" s="143"/>
      <c r="AIT22" s="143"/>
      <c r="AIU22" s="143"/>
      <c r="AIV22" s="143"/>
      <c r="AIW22" s="14"/>
      <c r="AIX22" s="14"/>
      <c r="AIY22" s="349"/>
      <c r="AIZ22" s="350"/>
      <c r="AJA22" s="350"/>
      <c r="AJB22" s="351"/>
      <c r="AJC22" s="143"/>
      <c r="AJD22" s="143"/>
      <c r="AJE22" s="143"/>
      <c r="AJF22" s="143"/>
      <c r="AJG22" s="143"/>
      <c r="AJH22" s="143"/>
      <c r="AJI22" s="143"/>
      <c r="AJJ22" s="143"/>
      <c r="AJK22" s="143"/>
      <c r="AJL22" s="143"/>
      <c r="AJM22" s="143"/>
      <c r="AJN22" s="143"/>
      <c r="AJO22" s="143"/>
      <c r="AJP22" s="143"/>
      <c r="AJQ22" s="143"/>
      <c r="AJR22" s="143"/>
      <c r="AJS22" s="143"/>
      <c r="AJT22" s="143"/>
      <c r="AJU22" s="143"/>
      <c r="AJV22" s="143"/>
      <c r="AJW22" s="143"/>
      <c r="AJX22" s="143"/>
      <c r="AJY22" s="143"/>
      <c r="AJZ22" s="143"/>
      <c r="AKA22" s="143"/>
      <c r="AKB22" s="143"/>
      <c r="AKC22" s="143"/>
      <c r="AKD22" s="143"/>
      <c r="AKE22" s="143"/>
      <c r="AKF22" s="143"/>
      <c r="AKG22" s="143"/>
      <c r="AKH22" s="143"/>
      <c r="AKI22" s="143"/>
      <c r="AKJ22" s="14"/>
      <c r="AKK22" s="14"/>
      <c r="AKL22" s="349"/>
      <c r="AKM22" s="350"/>
      <c r="AKN22" s="350"/>
      <c r="AKO22" s="351"/>
      <c r="AKP22" s="143"/>
      <c r="AKQ22" s="143"/>
      <c r="AKR22" s="143"/>
      <c r="AKS22" s="143"/>
      <c r="AKT22" s="143"/>
      <c r="AKU22" s="143"/>
      <c r="AKV22" s="143"/>
      <c r="AKW22" s="143"/>
      <c r="AKX22" s="143"/>
      <c r="AKY22" s="143"/>
      <c r="AKZ22" s="143"/>
      <c r="ALA22" s="143"/>
      <c r="ALB22" s="143"/>
      <c r="ALC22" s="143"/>
      <c r="ALD22" s="143"/>
      <c r="ALE22" s="143"/>
      <c r="ALF22" s="143"/>
      <c r="ALG22" s="143"/>
      <c r="ALH22" s="143"/>
      <c r="ALI22" s="143"/>
      <c r="ALJ22" s="143"/>
      <c r="ALK22" s="143"/>
      <c r="ALL22" s="143"/>
      <c r="ALM22" s="143"/>
      <c r="ALN22" s="143"/>
      <c r="ALO22" s="143"/>
      <c r="ALP22" s="143"/>
      <c r="ALQ22" s="143"/>
      <c r="ALR22" s="143"/>
      <c r="ALS22" s="143"/>
      <c r="ALT22" s="143"/>
      <c r="ALU22" s="143"/>
      <c r="ALV22" s="143"/>
      <c r="ALW22" s="14"/>
      <c r="ALX22" s="14"/>
      <c r="ALY22" s="349"/>
      <c r="ALZ22" s="350"/>
      <c r="AMA22" s="350"/>
      <c r="AMB22" s="351"/>
      <c r="AMC22" s="143"/>
      <c r="AMD22" s="143"/>
      <c r="AME22" s="143"/>
      <c r="AMF22" s="143"/>
      <c r="AMG22" s="143"/>
      <c r="AMH22" s="143"/>
      <c r="AMI22" s="143"/>
      <c r="AMJ22" s="143"/>
      <c r="AMK22" s="143"/>
      <c r="AML22" s="143"/>
      <c r="AMM22" s="143"/>
      <c r="AMN22" s="143"/>
      <c r="AMO22" s="143"/>
      <c r="AMP22" s="143"/>
      <c r="AMQ22" s="143"/>
      <c r="AMR22" s="143"/>
      <c r="AMS22" s="143"/>
      <c r="AMT22" s="143"/>
      <c r="AMU22" s="143"/>
      <c r="AMV22" s="143"/>
      <c r="AMW22" s="143"/>
      <c r="AMX22" s="143"/>
      <c r="AMY22" s="143"/>
      <c r="AMZ22" s="143"/>
      <c r="ANA22" s="143"/>
      <c r="ANB22" s="143"/>
      <c r="ANC22" s="143"/>
      <c r="AND22" s="143"/>
      <c r="ANE22" s="143"/>
      <c r="ANF22" s="143"/>
      <c r="ANG22" s="143"/>
      <c r="ANH22" s="143"/>
      <c r="ANI22" s="143"/>
      <c r="ANJ22" s="14"/>
      <c r="ANK22" s="14"/>
      <c r="ANL22" s="349"/>
      <c r="ANM22" s="350"/>
      <c r="ANN22" s="350"/>
      <c r="ANO22" s="351"/>
      <c r="ANP22" s="143"/>
      <c r="ANQ22" s="143"/>
      <c r="ANR22" s="143"/>
      <c r="ANS22" s="143"/>
      <c r="ANT22" s="143"/>
      <c r="ANU22" s="143"/>
      <c r="ANV22" s="143"/>
      <c r="ANW22" s="143"/>
      <c r="ANX22" s="143"/>
      <c r="ANY22" s="143"/>
      <c r="ANZ22" s="143"/>
      <c r="AOA22" s="143"/>
      <c r="AOB22" s="143"/>
      <c r="AOC22" s="143"/>
      <c r="AOD22" s="143"/>
      <c r="AOE22" s="143"/>
      <c r="AOF22" s="143"/>
      <c r="AOG22" s="143"/>
      <c r="AOH22" s="143"/>
      <c r="AOI22" s="143"/>
      <c r="AOJ22" s="143"/>
      <c r="AOK22" s="143"/>
      <c r="AOL22" s="143"/>
      <c r="AOM22" s="143"/>
      <c r="AON22" s="143"/>
      <c r="AOO22" s="143"/>
      <c r="AOP22" s="143"/>
      <c r="AOQ22" s="143"/>
      <c r="AOR22" s="143"/>
      <c r="AOS22" s="143"/>
      <c r="AOT22" s="143"/>
      <c r="AOU22" s="143"/>
      <c r="AOV22" s="143"/>
      <c r="AOW22" s="14"/>
      <c r="AOX22" s="14"/>
      <c r="AOY22" s="349"/>
      <c r="AOZ22" s="350"/>
      <c r="APA22" s="350"/>
      <c r="APB22" s="351"/>
      <c r="APC22" s="143"/>
      <c r="APD22" s="143"/>
      <c r="APE22" s="143"/>
      <c r="APF22" s="143"/>
      <c r="APG22" s="143"/>
      <c r="APH22" s="143"/>
      <c r="API22" s="143"/>
      <c r="APJ22" s="143"/>
      <c r="APK22" s="143"/>
      <c r="APL22" s="143"/>
      <c r="APM22" s="143"/>
      <c r="APN22" s="143"/>
      <c r="APO22" s="143"/>
      <c r="APP22" s="143"/>
      <c r="APQ22" s="143"/>
      <c r="APR22" s="143"/>
      <c r="APS22" s="143"/>
      <c r="APT22" s="143"/>
      <c r="APU22" s="143"/>
      <c r="APV22" s="143"/>
      <c r="APW22" s="143"/>
      <c r="APX22" s="143"/>
      <c r="APY22" s="143"/>
      <c r="APZ22" s="143"/>
      <c r="AQA22" s="143"/>
      <c r="AQB22" s="143"/>
      <c r="AQC22" s="143"/>
      <c r="AQD22" s="143"/>
      <c r="AQE22" s="143"/>
      <c r="AQF22" s="143"/>
      <c r="AQG22" s="143"/>
      <c r="AQH22" s="143"/>
      <c r="AQI22" s="143"/>
      <c r="AQJ22" s="14"/>
      <c r="AQK22" s="14"/>
      <c r="AQL22" s="349"/>
      <c r="AQM22" s="350"/>
      <c r="AQN22" s="350"/>
      <c r="AQO22" s="351"/>
      <c r="AQP22" s="143"/>
      <c r="AQQ22" s="143"/>
      <c r="AQR22" s="143"/>
      <c r="AQS22" s="143"/>
      <c r="AQT22" s="143"/>
      <c r="AQU22" s="143"/>
      <c r="AQV22" s="143"/>
      <c r="AQW22" s="143"/>
      <c r="AQX22" s="143"/>
      <c r="AQY22" s="143"/>
      <c r="AQZ22" s="143"/>
      <c r="ARA22" s="143"/>
      <c r="ARB22" s="143"/>
      <c r="ARC22" s="143"/>
      <c r="ARD22" s="143"/>
      <c r="ARE22" s="143"/>
      <c r="ARF22" s="143"/>
      <c r="ARG22" s="143"/>
      <c r="ARH22" s="143"/>
      <c r="ARI22" s="143"/>
      <c r="ARJ22" s="143"/>
      <c r="ARK22" s="143"/>
      <c r="ARL22" s="143"/>
      <c r="ARM22" s="143"/>
      <c r="ARN22" s="143"/>
      <c r="ARO22" s="143"/>
      <c r="ARP22" s="143"/>
      <c r="ARQ22" s="143"/>
      <c r="ARR22" s="143"/>
      <c r="ARS22" s="143"/>
      <c r="ART22" s="143"/>
      <c r="ARU22" s="143"/>
      <c r="ARV22" s="143"/>
      <c r="ARW22" s="14"/>
      <c r="ARX22" s="14"/>
      <c r="ARY22" s="349"/>
      <c r="ARZ22" s="350"/>
      <c r="ASA22" s="350"/>
      <c r="ASB22" s="351"/>
      <c r="ASC22" s="143"/>
      <c r="ASD22" s="143"/>
      <c r="ASE22" s="143"/>
      <c r="ASF22" s="143"/>
      <c r="ASG22" s="143"/>
      <c r="ASH22" s="143"/>
      <c r="ASI22" s="143"/>
      <c r="ASJ22" s="143"/>
      <c r="ASK22" s="143"/>
      <c r="ASL22" s="143"/>
      <c r="ASM22" s="143"/>
      <c r="ASN22" s="143"/>
      <c r="ASO22" s="143"/>
      <c r="ASP22" s="143"/>
      <c r="ASQ22" s="143"/>
      <c r="ASR22" s="143"/>
      <c r="ASS22" s="143"/>
      <c r="AST22" s="143"/>
      <c r="ASU22" s="143"/>
      <c r="ASV22" s="143"/>
      <c r="ASW22" s="143"/>
      <c r="ASX22" s="143"/>
      <c r="ASY22" s="143"/>
      <c r="ASZ22" s="143"/>
      <c r="ATA22" s="143"/>
      <c r="ATB22" s="143"/>
      <c r="ATC22" s="143"/>
      <c r="ATD22" s="143"/>
      <c r="ATE22" s="143"/>
      <c r="ATF22" s="143"/>
      <c r="ATG22" s="143"/>
      <c r="ATH22" s="143"/>
      <c r="ATI22" s="143"/>
      <c r="ATJ22" s="14"/>
      <c r="ATK22" s="14"/>
      <c r="ATL22" s="349"/>
      <c r="ATM22" s="350"/>
      <c r="ATN22" s="350"/>
      <c r="ATO22" s="351"/>
      <c r="ATP22" s="143"/>
      <c r="ATQ22" s="143"/>
      <c r="ATR22" s="143"/>
      <c r="ATS22" s="143"/>
      <c r="ATT22" s="143"/>
      <c r="ATU22" s="143"/>
      <c r="ATV22" s="143"/>
      <c r="ATW22" s="143"/>
      <c r="ATX22" s="143"/>
      <c r="ATY22" s="143"/>
      <c r="ATZ22" s="143"/>
      <c r="AUA22" s="143"/>
      <c r="AUB22" s="143"/>
      <c r="AUC22" s="143"/>
      <c r="AUD22" s="143"/>
      <c r="AUE22" s="143"/>
      <c r="AUF22" s="143"/>
      <c r="AUG22" s="143"/>
      <c r="AUH22" s="143"/>
      <c r="AUI22" s="143"/>
      <c r="AUJ22" s="143"/>
      <c r="AUK22" s="143"/>
      <c r="AUL22" s="143"/>
      <c r="AUM22" s="143"/>
      <c r="AUN22" s="143"/>
      <c r="AUO22" s="143"/>
      <c r="AUP22" s="143"/>
      <c r="AUQ22" s="143"/>
      <c r="AUR22" s="143"/>
      <c r="AUS22" s="143"/>
      <c r="AUT22" s="143"/>
      <c r="AUU22" s="143"/>
      <c r="AUV22" s="143"/>
      <c r="AUW22" s="14"/>
      <c r="AUX22" s="14"/>
      <c r="AUY22" s="349"/>
      <c r="AUZ22" s="350"/>
      <c r="AVA22" s="350"/>
      <c r="AVB22" s="351"/>
      <c r="AVC22" s="143"/>
      <c r="AVD22" s="143"/>
      <c r="AVE22" s="143"/>
      <c r="AVF22" s="143"/>
      <c r="AVG22" s="143"/>
      <c r="AVH22" s="143"/>
      <c r="AVI22" s="143"/>
      <c r="AVJ22" s="143"/>
      <c r="AVK22" s="143"/>
      <c r="AVL22" s="143"/>
      <c r="AVM22" s="143"/>
      <c r="AVN22" s="143"/>
      <c r="AVO22" s="143"/>
      <c r="AVP22" s="143"/>
      <c r="AVQ22" s="143"/>
      <c r="AVR22" s="143"/>
      <c r="AVS22" s="143"/>
      <c r="AVT22" s="143"/>
      <c r="AVU22" s="143"/>
      <c r="AVV22" s="143"/>
      <c r="AVW22" s="143"/>
      <c r="AVX22" s="143"/>
      <c r="AVY22" s="143"/>
      <c r="AVZ22" s="143"/>
      <c r="AWA22" s="143"/>
      <c r="AWB22" s="143"/>
      <c r="AWC22" s="143"/>
      <c r="AWD22" s="143"/>
      <c r="AWE22" s="143"/>
      <c r="AWF22" s="143"/>
      <c r="AWG22" s="143"/>
      <c r="AWH22" s="143"/>
      <c r="AWI22" s="143"/>
      <c r="AWJ22" s="14"/>
      <c r="AWK22" s="14"/>
      <c r="AWL22" s="349"/>
      <c r="AWM22" s="350"/>
      <c r="AWN22" s="350"/>
      <c r="AWO22" s="351"/>
      <c r="AWP22" s="143"/>
      <c r="AWQ22" s="143"/>
      <c r="AWR22" s="143"/>
      <c r="AWS22" s="143"/>
      <c r="AWT22" s="143"/>
      <c r="AWU22" s="143"/>
      <c r="AWV22" s="143"/>
      <c r="AWW22" s="143"/>
      <c r="AWX22" s="143"/>
      <c r="AWY22" s="143"/>
      <c r="AWZ22" s="143"/>
      <c r="AXA22" s="143"/>
      <c r="AXB22" s="143"/>
      <c r="AXC22" s="143"/>
      <c r="AXD22" s="143"/>
      <c r="AXE22" s="143"/>
      <c r="AXF22" s="143"/>
      <c r="AXG22" s="143"/>
      <c r="AXH22" s="143"/>
      <c r="AXI22" s="143"/>
      <c r="AXJ22" s="143"/>
      <c r="AXK22" s="143"/>
      <c r="AXL22" s="143"/>
      <c r="AXM22" s="143"/>
      <c r="AXN22" s="143"/>
      <c r="AXO22" s="143"/>
      <c r="AXP22" s="143"/>
      <c r="AXQ22" s="143"/>
      <c r="AXR22" s="143"/>
      <c r="AXS22" s="143"/>
      <c r="AXT22" s="143"/>
      <c r="AXU22" s="143"/>
      <c r="AXV22" s="143"/>
      <c r="AXW22" s="14"/>
      <c r="AXX22" s="14"/>
      <c r="AXY22" s="349"/>
      <c r="AXZ22" s="350"/>
      <c r="AYA22" s="350"/>
      <c r="AYB22" s="351"/>
      <c r="AYC22" s="143"/>
      <c r="AYD22" s="143"/>
      <c r="AYE22" s="143"/>
      <c r="AYF22" s="143"/>
      <c r="AYG22" s="143"/>
      <c r="AYH22" s="143"/>
      <c r="AYI22" s="143"/>
      <c r="AYJ22" s="143"/>
      <c r="AYK22" s="143"/>
      <c r="AYL22" s="143"/>
      <c r="AYM22" s="143"/>
      <c r="AYN22" s="143"/>
      <c r="AYO22" s="143"/>
      <c r="AYP22" s="143"/>
      <c r="AYQ22" s="143"/>
      <c r="AYR22" s="143"/>
      <c r="AYS22" s="143"/>
      <c r="AYT22" s="143"/>
      <c r="AYU22" s="143"/>
      <c r="AYV22" s="143"/>
      <c r="AYW22" s="143"/>
      <c r="AYX22" s="143"/>
      <c r="AYY22" s="143"/>
      <c r="AYZ22" s="143"/>
      <c r="AZA22" s="143"/>
      <c r="AZB22" s="143"/>
      <c r="AZC22" s="143"/>
      <c r="AZD22" s="143"/>
      <c r="AZE22" s="143"/>
      <c r="AZF22" s="143"/>
      <c r="AZG22" s="143"/>
      <c r="AZH22" s="143"/>
      <c r="AZI22" s="143"/>
      <c r="AZJ22" s="14"/>
      <c r="AZK22" s="14"/>
      <c r="AZL22" s="349"/>
      <c r="AZM22" s="350"/>
      <c r="AZN22" s="350"/>
      <c r="AZO22" s="351"/>
      <c r="AZP22" s="143"/>
      <c r="AZQ22" s="143"/>
      <c r="AZR22" s="143"/>
      <c r="AZS22" s="143"/>
      <c r="AZT22" s="143"/>
      <c r="AZU22" s="143"/>
      <c r="AZV22" s="143"/>
      <c r="AZW22" s="143"/>
      <c r="AZX22" s="143"/>
      <c r="AZY22" s="143"/>
      <c r="AZZ22" s="143"/>
      <c r="BAA22" s="143"/>
      <c r="BAB22" s="143"/>
      <c r="BAC22" s="143"/>
      <c r="BAD22" s="143"/>
      <c r="BAE22" s="143"/>
      <c r="BAF22" s="143"/>
      <c r="BAG22" s="143"/>
      <c r="BAH22" s="143"/>
      <c r="BAI22" s="143"/>
      <c r="BAJ22" s="143"/>
      <c r="BAK22" s="143"/>
      <c r="BAL22" s="143"/>
      <c r="BAM22" s="143"/>
      <c r="BAN22" s="143"/>
      <c r="BAO22" s="143"/>
      <c r="BAP22" s="143"/>
      <c r="BAQ22" s="143"/>
      <c r="BAR22" s="143"/>
      <c r="BAS22" s="143"/>
      <c r="BAT22" s="143"/>
      <c r="BAU22" s="143"/>
      <c r="BAV22" s="143"/>
      <c r="BAW22" s="14"/>
      <c r="BAX22" s="14"/>
      <c r="BAY22" s="349"/>
      <c r="BAZ22" s="350"/>
      <c r="BBA22" s="350"/>
      <c r="BBB22" s="351"/>
      <c r="BBC22" s="143"/>
      <c r="BBD22" s="143"/>
      <c r="BBE22" s="143"/>
      <c r="BBF22" s="143"/>
      <c r="BBG22" s="143"/>
      <c r="BBH22" s="143"/>
      <c r="BBI22" s="143"/>
      <c r="BBJ22" s="143"/>
      <c r="BBK22" s="143"/>
      <c r="BBL22" s="143"/>
      <c r="BBM22" s="143"/>
      <c r="BBN22" s="143"/>
      <c r="BBO22" s="143"/>
      <c r="BBP22" s="143"/>
      <c r="BBQ22" s="143"/>
      <c r="BBR22" s="143"/>
      <c r="BBS22" s="143"/>
      <c r="BBT22" s="143"/>
      <c r="BBU22" s="143"/>
      <c r="BBV22" s="143"/>
      <c r="BBW22" s="143"/>
      <c r="BBX22" s="143"/>
      <c r="BBY22" s="143"/>
      <c r="BBZ22" s="143"/>
      <c r="BCA22" s="143"/>
      <c r="BCB22" s="143"/>
      <c r="BCC22" s="143"/>
      <c r="BCD22" s="143"/>
      <c r="BCE22" s="143"/>
      <c r="BCF22" s="143"/>
      <c r="BCG22" s="143"/>
      <c r="BCH22" s="143"/>
      <c r="BCI22" s="143"/>
      <c r="BCJ22" s="14"/>
      <c r="BCK22" s="14"/>
      <c r="BCL22" s="349"/>
      <c r="BCM22" s="350"/>
      <c r="BCN22" s="350"/>
      <c r="BCO22" s="351"/>
      <c r="BCP22" s="143"/>
      <c r="BCQ22" s="143"/>
      <c r="BCR22" s="143"/>
      <c r="BCS22" s="143"/>
      <c r="BCT22" s="143"/>
      <c r="BCU22" s="143"/>
      <c r="BCV22" s="143"/>
      <c r="BCW22" s="143"/>
      <c r="BCX22" s="143"/>
      <c r="BCY22" s="143"/>
      <c r="BCZ22" s="143"/>
      <c r="BDA22" s="143"/>
      <c r="BDB22" s="143"/>
      <c r="BDC22" s="143"/>
      <c r="BDD22" s="143"/>
      <c r="BDE22" s="143"/>
      <c r="BDF22" s="143"/>
      <c r="BDG22" s="143"/>
      <c r="BDH22" s="143"/>
      <c r="BDI22" s="143"/>
      <c r="BDJ22" s="143"/>
      <c r="BDK22" s="143"/>
      <c r="BDL22" s="143"/>
      <c r="BDM22" s="143"/>
      <c r="BDN22" s="143"/>
      <c r="BDO22" s="143"/>
      <c r="BDP22" s="143"/>
      <c r="BDQ22" s="143"/>
      <c r="BDR22" s="143"/>
      <c r="BDS22" s="143"/>
      <c r="BDT22" s="143"/>
      <c r="BDU22" s="143"/>
      <c r="BDV22" s="143"/>
      <c r="BDW22" s="14"/>
      <c r="BDX22" s="14"/>
      <c r="BDY22" s="349"/>
      <c r="BDZ22" s="350"/>
      <c r="BEA22" s="350"/>
      <c r="BEB22" s="351"/>
      <c r="BEC22" s="143"/>
      <c r="BED22" s="143"/>
      <c r="BEE22" s="143"/>
      <c r="BEF22" s="143"/>
      <c r="BEG22" s="143"/>
      <c r="BEH22" s="143"/>
      <c r="BEI22" s="143"/>
      <c r="BEJ22" s="143"/>
      <c r="BEK22" s="143"/>
      <c r="BEL22" s="143"/>
      <c r="BEM22" s="143"/>
      <c r="BEN22" s="143"/>
      <c r="BEO22" s="143"/>
      <c r="BEP22" s="143"/>
      <c r="BEQ22" s="143"/>
      <c r="BER22" s="143"/>
      <c r="BES22" s="143"/>
      <c r="BET22" s="143"/>
      <c r="BEU22" s="143"/>
      <c r="BEV22" s="143"/>
      <c r="BEW22" s="143"/>
      <c r="BEX22" s="143"/>
      <c r="BEY22" s="143"/>
      <c r="BEZ22" s="143"/>
      <c r="BFA22" s="143"/>
      <c r="BFB22" s="143"/>
      <c r="BFC22" s="143"/>
      <c r="BFD22" s="143"/>
      <c r="BFE22" s="143"/>
      <c r="BFF22" s="143"/>
      <c r="BFG22" s="143"/>
      <c r="BFH22" s="143"/>
      <c r="BFI22" s="143"/>
      <c r="BFJ22" s="14"/>
      <c r="BFK22" s="14"/>
      <c r="BFL22" s="349"/>
      <c r="BFM22" s="350"/>
      <c r="BFN22" s="350"/>
      <c r="BFO22" s="351"/>
      <c r="BFP22" s="143"/>
      <c r="BFQ22" s="143"/>
      <c r="BFR22" s="143"/>
      <c r="BFS22" s="143"/>
      <c r="BFT22" s="143"/>
      <c r="BFU22" s="143"/>
      <c r="BFV22" s="143"/>
      <c r="BFW22" s="143"/>
      <c r="BFX22" s="143"/>
      <c r="BFY22" s="143"/>
      <c r="BFZ22" s="143"/>
      <c r="BGA22" s="143"/>
      <c r="BGB22" s="143"/>
      <c r="BGC22" s="143"/>
      <c r="BGD22" s="143"/>
      <c r="BGE22" s="143"/>
      <c r="BGF22" s="143"/>
      <c r="BGG22" s="143"/>
      <c r="BGH22" s="143"/>
      <c r="BGI22" s="143"/>
      <c r="BGJ22" s="143"/>
      <c r="BGK22" s="143"/>
      <c r="BGL22" s="143"/>
      <c r="BGM22" s="143"/>
      <c r="BGN22" s="143"/>
      <c r="BGO22" s="143"/>
      <c r="BGP22" s="143"/>
      <c r="BGQ22" s="143"/>
      <c r="BGR22" s="143"/>
      <c r="BGS22" s="143"/>
      <c r="BGT22" s="143"/>
      <c r="BGU22" s="143"/>
      <c r="BGV22" s="143"/>
      <c r="BGW22" s="14"/>
      <c r="BGX22" s="14"/>
      <c r="BGY22" s="349"/>
      <c r="BGZ22" s="350"/>
      <c r="BHA22" s="350"/>
      <c r="BHB22" s="351"/>
      <c r="BHC22" s="143"/>
      <c r="BHD22" s="143"/>
      <c r="BHE22" s="143"/>
      <c r="BHF22" s="143"/>
      <c r="BHG22" s="143"/>
      <c r="BHH22" s="143"/>
      <c r="BHI22" s="143"/>
      <c r="BHJ22" s="143"/>
      <c r="BHK22" s="143"/>
      <c r="BHL22" s="143"/>
      <c r="BHM22" s="143"/>
      <c r="BHN22" s="143"/>
      <c r="BHO22" s="143"/>
      <c r="BHP22" s="143"/>
      <c r="BHQ22" s="143"/>
      <c r="BHR22" s="143"/>
      <c r="BHS22" s="143"/>
      <c r="BHT22" s="143"/>
      <c r="BHU22" s="143"/>
      <c r="BHV22" s="143"/>
      <c r="BHW22" s="143"/>
      <c r="BHX22" s="143"/>
      <c r="BHY22" s="143"/>
      <c r="BHZ22" s="143"/>
      <c r="BIA22" s="143"/>
      <c r="BIB22" s="143"/>
      <c r="BIC22" s="143"/>
      <c r="BID22" s="143"/>
      <c r="BIE22" s="143"/>
      <c r="BIF22" s="143"/>
      <c r="BIG22" s="143"/>
      <c r="BIH22" s="143"/>
      <c r="BII22" s="143"/>
      <c r="BIJ22" s="14"/>
      <c r="BIK22" s="14"/>
      <c r="BIL22" s="349"/>
      <c r="BIM22" s="350"/>
      <c r="BIN22" s="350"/>
      <c r="BIO22" s="351"/>
      <c r="BIP22" s="143"/>
      <c r="BIQ22" s="143"/>
      <c r="BIR22" s="143"/>
      <c r="BIS22" s="143"/>
      <c r="BIT22" s="143"/>
      <c r="BIU22" s="143"/>
      <c r="BIV22" s="143"/>
      <c r="BIW22" s="143"/>
      <c r="BIX22" s="143"/>
      <c r="BIY22" s="143"/>
      <c r="BIZ22" s="143"/>
      <c r="BJA22" s="143"/>
      <c r="BJB22" s="143"/>
      <c r="BJC22" s="143"/>
      <c r="BJD22" s="143"/>
      <c r="BJE22" s="143"/>
      <c r="BJF22" s="143"/>
      <c r="BJG22" s="143"/>
      <c r="BJH22" s="143"/>
      <c r="BJI22" s="143"/>
      <c r="BJJ22" s="143"/>
      <c r="BJK22" s="143"/>
      <c r="BJL22" s="143"/>
      <c r="BJM22" s="143"/>
      <c r="BJN22" s="143"/>
      <c r="BJO22" s="143"/>
      <c r="BJP22" s="143"/>
      <c r="BJQ22" s="143"/>
      <c r="BJR22" s="143"/>
      <c r="BJS22" s="143"/>
      <c r="BJT22" s="143"/>
      <c r="BJU22" s="143"/>
      <c r="BJV22" s="143"/>
      <c r="BJW22" s="14"/>
      <c r="BJX22" s="14"/>
      <c r="BJY22" s="349"/>
      <c r="BJZ22" s="350"/>
      <c r="BKA22" s="350"/>
      <c r="BKB22" s="351"/>
      <c r="BKC22" s="143"/>
      <c r="BKD22" s="143"/>
      <c r="BKE22" s="143"/>
      <c r="BKF22" s="143"/>
      <c r="BKG22" s="143"/>
      <c r="BKH22" s="143"/>
      <c r="BKI22" s="143"/>
      <c r="BKJ22" s="143"/>
      <c r="BKK22" s="143"/>
      <c r="BKL22" s="143"/>
      <c r="BKM22" s="143"/>
      <c r="BKN22" s="143"/>
      <c r="BKO22" s="143"/>
      <c r="BKP22" s="143"/>
      <c r="BKQ22" s="143"/>
      <c r="BKR22" s="143"/>
      <c r="BKS22" s="143"/>
      <c r="BKT22" s="143"/>
      <c r="BKU22" s="143"/>
      <c r="BKV22" s="143"/>
      <c r="BKW22" s="143"/>
      <c r="BKX22" s="143"/>
      <c r="BKY22" s="143"/>
      <c r="BKZ22" s="143"/>
      <c r="BLA22" s="143"/>
      <c r="BLB22" s="143"/>
      <c r="BLC22" s="143"/>
      <c r="BLD22" s="143"/>
      <c r="BLE22" s="143"/>
      <c r="BLF22" s="143"/>
      <c r="BLG22" s="143"/>
      <c r="BLH22" s="143"/>
      <c r="BLI22" s="143"/>
      <c r="BLJ22" s="14"/>
      <c r="BLK22" s="14"/>
      <c r="BLL22" s="349"/>
      <c r="BLM22" s="350"/>
      <c r="BLN22" s="350"/>
      <c r="BLO22" s="351"/>
      <c r="BLP22" s="143"/>
      <c r="BLQ22" s="143"/>
      <c r="BLR22" s="143"/>
      <c r="BLS22" s="143"/>
      <c r="BLT22" s="143"/>
      <c r="BLU22" s="143"/>
      <c r="BLV22" s="143"/>
      <c r="BLW22" s="143"/>
      <c r="BLX22" s="143"/>
      <c r="BLY22" s="143"/>
      <c r="BLZ22" s="143"/>
      <c r="BMA22" s="143"/>
      <c r="BMB22" s="143"/>
      <c r="BMC22" s="143"/>
      <c r="BMD22" s="143"/>
      <c r="BME22" s="143"/>
      <c r="BMF22" s="143"/>
      <c r="BMG22" s="143"/>
      <c r="BMH22" s="143"/>
      <c r="BMI22" s="143"/>
      <c r="BMJ22" s="143"/>
      <c r="BMK22" s="143"/>
      <c r="BML22" s="143"/>
      <c r="BMM22" s="143"/>
      <c r="BMN22" s="143"/>
      <c r="BMO22" s="143"/>
      <c r="BMP22" s="143"/>
      <c r="BMQ22" s="143"/>
      <c r="BMR22" s="143"/>
      <c r="BMS22" s="143"/>
      <c r="BMT22" s="143"/>
      <c r="BMU22" s="143"/>
      <c r="BMV22" s="143"/>
      <c r="BMW22" s="14"/>
      <c r="BMX22" s="14"/>
      <c r="BMY22" s="349"/>
      <c r="BMZ22" s="350"/>
      <c r="BNA22" s="350"/>
      <c r="BNB22" s="351"/>
      <c r="BNC22" s="143"/>
      <c r="BND22" s="143"/>
      <c r="BNE22" s="143"/>
      <c r="BNF22" s="143"/>
      <c r="BNG22" s="143"/>
      <c r="BNH22" s="143"/>
      <c r="BNI22" s="143"/>
      <c r="BNJ22" s="143"/>
      <c r="BNK22" s="143"/>
      <c r="BNL22" s="143"/>
      <c r="BNM22" s="143"/>
      <c r="BNN22" s="143"/>
      <c r="BNO22" s="143"/>
      <c r="BNP22" s="143"/>
      <c r="BNQ22" s="143"/>
      <c r="BNR22" s="143"/>
      <c r="BNS22" s="143"/>
      <c r="BNT22" s="143"/>
      <c r="BNU22" s="143"/>
      <c r="BNV22" s="143"/>
      <c r="BNW22" s="143"/>
      <c r="BNX22" s="143"/>
      <c r="BNY22" s="143"/>
      <c r="BNZ22" s="143"/>
      <c r="BOA22" s="143"/>
      <c r="BOB22" s="143"/>
      <c r="BOC22" s="143"/>
      <c r="BOD22" s="143"/>
      <c r="BOE22" s="143"/>
      <c r="BOF22" s="143"/>
      <c r="BOG22" s="143"/>
      <c r="BOH22" s="143"/>
      <c r="BOI22" s="143"/>
      <c r="BOJ22" s="14"/>
      <c r="BOK22" s="14"/>
      <c r="BOL22" s="349"/>
      <c r="BOM22" s="350"/>
      <c r="BON22" s="350"/>
      <c r="BOO22" s="351"/>
      <c r="BOP22" s="143"/>
      <c r="BOQ22" s="143"/>
      <c r="BOR22" s="143"/>
      <c r="BOS22" s="143"/>
      <c r="BOT22" s="143"/>
      <c r="BOU22" s="143"/>
      <c r="BOV22" s="143"/>
      <c r="BOW22" s="143"/>
      <c r="BOX22" s="143"/>
      <c r="BOY22" s="143"/>
      <c r="BOZ22" s="143"/>
      <c r="BPA22" s="143"/>
      <c r="BPB22" s="143"/>
      <c r="BPC22" s="143"/>
      <c r="BPD22" s="143"/>
      <c r="BPE22" s="143"/>
      <c r="BPF22" s="143"/>
      <c r="BPG22" s="143"/>
      <c r="BPH22" s="143"/>
      <c r="BPI22" s="143"/>
      <c r="BPJ22" s="143"/>
      <c r="BPK22" s="143"/>
      <c r="BPL22" s="143"/>
      <c r="BPM22" s="143"/>
      <c r="BPN22" s="143"/>
      <c r="BPO22" s="143"/>
      <c r="BPP22" s="143"/>
      <c r="BPQ22" s="143"/>
      <c r="BPR22" s="143"/>
      <c r="BPS22" s="143"/>
      <c r="BPT22" s="143"/>
      <c r="BPU22" s="143"/>
      <c r="BPV22" s="143"/>
      <c r="BPW22" s="14"/>
      <c r="BPX22" s="14"/>
      <c r="BPY22" s="349"/>
      <c r="BPZ22" s="350"/>
      <c r="BQA22" s="350"/>
      <c r="BQB22" s="351"/>
      <c r="BQC22" s="143"/>
      <c r="BQD22" s="143"/>
      <c r="BQE22" s="143"/>
      <c r="BQF22" s="143"/>
      <c r="BQG22" s="143"/>
      <c r="BQH22" s="143"/>
      <c r="BQI22" s="143"/>
      <c r="BQJ22" s="143"/>
      <c r="BQK22" s="143"/>
      <c r="BQL22" s="143"/>
      <c r="BQM22" s="143"/>
      <c r="BQN22" s="143"/>
      <c r="BQO22" s="143"/>
      <c r="BQP22" s="143"/>
      <c r="BQQ22" s="143"/>
      <c r="BQR22" s="143"/>
      <c r="BQS22" s="143"/>
      <c r="BQT22" s="143"/>
      <c r="BQU22" s="143"/>
      <c r="BQV22" s="143"/>
      <c r="BQW22" s="143"/>
      <c r="BQX22" s="143"/>
      <c r="BQY22" s="143"/>
      <c r="BQZ22" s="143"/>
      <c r="BRA22" s="143"/>
      <c r="BRB22" s="143"/>
      <c r="BRC22" s="143"/>
      <c r="BRD22" s="143"/>
      <c r="BRE22" s="143"/>
      <c r="BRF22" s="143"/>
      <c r="BRG22" s="143"/>
      <c r="BRH22" s="143"/>
      <c r="BRI22" s="143"/>
      <c r="BRJ22" s="14"/>
      <c r="BRK22" s="14"/>
      <c r="BRL22" s="349"/>
      <c r="BRM22" s="350"/>
      <c r="BRN22" s="350"/>
      <c r="BRO22" s="351"/>
      <c r="BRP22" s="143"/>
      <c r="BRQ22" s="143"/>
      <c r="BRR22" s="143"/>
      <c r="BRS22" s="143"/>
      <c r="BRT22" s="143"/>
      <c r="BRU22" s="143"/>
      <c r="BRV22" s="143"/>
      <c r="BRW22" s="143"/>
      <c r="BRX22" s="143"/>
      <c r="BRY22" s="143"/>
      <c r="BRZ22" s="143"/>
      <c r="BSA22" s="143"/>
      <c r="BSB22" s="143"/>
      <c r="BSC22" s="143"/>
      <c r="BSD22" s="143"/>
      <c r="BSE22" s="143"/>
      <c r="BSF22" s="143"/>
      <c r="BSG22" s="143"/>
      <c r="BSH22" s="143"/>
      <c r="BSI22" s="143"/>
      <c r="BSJ22" s="143"/>
      <c r="BSK22" s="143"/>
      <c r="BSL22" s="143"/>
      <c r="BSM22" s="143"/>
      <c r="BSN22" s="143"/>
      <c r="BSO22" s="143"/>
      <c r="BSP22" s="143"/>
      <c r="BSQ22" s="143"/>
      <c r="BSR22" s="143"/>
      <c r="BSS22" s="143"/>
      <c r="BST22" s="143"/>
      <c r="BSU22" s="143"/>
      <c r="BSV22" s="143"/>
      <c r="BSW22" s="14"/>
      <c r="BSX22" s="14"/>
      <c r="BSY22" s="349"/>
      <c r="BSZ22" s="350"/>
      <c r="BTA22" s="350"/>
      <c r="BTB22" s="351"/>
      <c r="BTC22" s="143"/>
      <c r="BTD22" s="143"/>
      <c r="BTE22" s="143"/>
      <c r="BTF22" s="143"/>
      <c r="BTG22" s="143"/>
      <c r="BTH22" s="143"/>
      <c r="BTI22" s="143"/>
      <c r="BTJ22" s="143"/>
      <c r="BTK22" s="143"/>
      <c r="BTL22" s="143"/>
      <c r="BTM22" s="143"/>
      <c r="BTN22" s="143"/>
      <c r="BTO22" s="143"/>
      <c r="BTP22" s="143"/>
      <c r="BTQ22" s="143"/>
      <c r="BTR22" s="143"/>
      <c r="BTS22" s="143"/>
      <c r="BTT22" s="143"/>
      <c r="BTU22" s="143"/>
      <c r="BTV22" s="143"/>
      <c r="BTW22" s="143"/>
      <c r="BTX22" s="143"/>
      <c r="BTY22" s="143"/>
      <c r="BTZ22" s="143"/>
      <c r="BUA22" s="143"/>
      <c r="BUB22" s="143"/>
      <c r="BUC22" s="143"/>
      <c r="BUD22" s="143"/>
      <c r="BUE22" s="143"/>
      <c r="BUF22" s="143"/>
      <c r="BUG22" s="143"/>
      <c r="BUH22" s="143"/>
      <c r="BUI22" s="143"/>
      <c r="BUJ22" s="14"/>
      <c r="BUK22" s="14"/>
      <c r="BUL22" s="349"/>
      <c r="BUM22" s="350"/>
      <c r="BUN22" s="350"/>
      <c r="BUO22" s="351"/>
      <c r="BUP22" s="143"/>
      <c r="BUQ22" s="143"/>
      <c r="BUR22" s="143"/>
      <c r="BUS22" s="143"/>
      <c r="BUT22" s="143"/>
      <c r="BUU22" s="143"/>
      <c r="BUV22" s="143"/>
      <c r="BUW22" s="143"/>
      <c r="BUX22" s="143"/>
      <c r="BUY22" s="143"/>
      <c r="BUZ22" s="143"/>
      <c r="BVA22" s="143"/>
      <c r="BVB22" s="143"/>
      <c r="BVC22" s="143"/>
      <c r="BVD22" s="143"/>
      <c r="BVE22" s="143"/>
      <c r="BVF22" s="143"/>
      <c r="BVG22" s="143"/>
      <c r="BVH22" s="143"/>
      <c r="BVI22" s="143"/>
      <c r="BVJ22" s="143"/>
      <c r="BVK22" s="143"/>
      <c r="BVL22" s="143"/>
      <c r="BVM22" s="143"/>
      <c r="BVN22" s="143"/>
      <c r="BVO22" s="143"/>
      <c r="BVP22" s="143"/>
      <c r="BVQ22" s="143"/>
      <c r="BVR22" s="143"/>
      <c r="BVS22" s="143"/>
      <c r="BVT22" s="143"/>
      <c r="BVU22" s="143"/>
      <c r="BVV22" s="143"/>
      <c r="BVW22" s="14"/>
      <c r="BVX22" s="14"/>
      <c r="BVY22" s="349"/>
      <c r="BVZ22" s="350"/>
      <c r="BWA22" s="350"/>
      <c r="BWB22" s="351"/>
      <c r="BWC22" s="143"/>
      <c r="BWD22" s="143"/>
      <c r="BWE22" s="143"/>
      <c r="BWF22" s="143"/>
      <c r="BWG22" s="143"/>
      <c r="BWH22" s="143"/>
      <c r="BWI22" s="143"/>
      <c r="BWJ22" s="143"/>
      <c r="BWK22" s="143"/>
      <c r="BWL22" s="143"/>
      <c r="BWM22" s="143"/>
      <c r="BWN22" s="143"/>
      <c r="BWO22" s="143"/>
      <c r="BWP22" s="143"/>
      <c r="BWQ22" s="143"/>
      <c r="BWR22" s="143"/>
      <c r="BWS22" s="143"/>
      <c r="BWT22" s="143"/>
      <c r="BWU22" s="143"/>
      <c r="BWV22" s="143"/>
      <c r="BWW22" s="143"/>
      <c r="BWX22" s="143"/>
      <c r="BWY22" s="143"/>
      <c r="BWZ22" s="143"/>
      <c r="BXA22" s="143"/>
      <c r="BXB22" s="143"/>
      <c r="BXC22" s="143"/>
      <c r="BXD22" s="143"/>
      <c r="BXE22" s="143"/>
      <c r="BXF22" s="143"/>
      <c r="BXG22" s="143"/>
      <c r="BXH22" s="143"/>
      <c r="BXI22" s="143"/>
      <c r="BXJ22" s="14"/>
      <c r="BXK22" s="14"/>
      <c r="BXL22" s="349"/>
      <c r="BXM22" s="350"/>
      <c r="BXN22" s="350"/>
      <c r="BXO22" s="351"/>
      <c r="BXP22" s="143"/>
      <c r="BXQ22" s="143"/>
      <c r="BXR22" s="143"/>
      <c r="BXS22" s="143"/>
      <c r="BXT22" s="143"/>
      <c r="BXU22" s="143"/>
      <c r="BXV22" s="143"/>
      <c r="BXW22" s="143"/>
      <c r="BXX22" s="143"/>
      <c r="BXY22" s="143"/>
      <c r="BXZ22" s="143"/>
      <c r="BYA22" s="143"/>
      <c r="BYB22" s="143"/>
      <c r="BYC22" s="143"/>
      <c r="BYD22" s="143"/>
      <c r="BYE22" s="143"/>
      <c r="BYF22" s="143"/>
      <c r="BYG22" s="143"/>
      <c r="BYH22" s="143"/>
      <c r="BYI22" s="143"/>
      <c r="BYJ22" s="143"/>
      <c r="BYK22" s="143"/>
      <c r="BYL22" s="143"/>
      <c r="BYM22" s="143"/>
      <c r="BYN22" s="143"/>
      <c r="BYO22" s="143"/>
      <c r="BYP22" s="143"/>
      <c r="BYQ22" s="143"/>
      <c r="BYR22" s="143"/>
      <c r="BYS22" s="143"/>
      <c r="BYT22" s="143"/>
      <c r="BYU22" s="143"/>
      <c r="BYV22" s="143"/>
      <c r="BYW22" s="14"/>
      <c r="BYX22" s="14"/>
      <c r="BYY22" s="349"/>
      <c r="BYZ22" s="350"/>
      <c r="BZA22" s="350"/>
      <c r="BZB22" s="351"/>
      <c r="BZC22" s="143"/>
      <c r="BZD22" s="143"/>
      <c r="BZE22" s="143"/>
      <c r="BZF22" s="143"/>
      <c r="BZG22" s="143"/>
      <c r="BZH22" s="143"/>
      <c r="BZI22" s="143"/>
      <c r="BZJ22" s="143"/>
      <c r="BZK22" s="143"/>
      <c r="BZL22" s="143"/>
      <c r="BZM22" s="143"/>
      <c r="BZN22" s="143"/>
      <c r="BZO22" s="143"/>
      <c r="BZP22" s="143"/>
      <c r="BZQ22" s="143"/>
      <c r="BZR22" s="143"/>
      <c r="BZS22" s="143"/>
      <c r="BZT22" s="143"/>
      <c r="BZU22" s="143"/>
      <c r="BZV22" s="143"/>
      <c r="BZW22" s="143"/>
      <c r="BZX22" s="143"/>
      <c r="BZY22" s="143"/>
      <c r="BZZ22" s="143"/>
      <c r="CAA22" s="143"/>
      <c r="CAB22" s="143"/>
      <c r="CAC22" s="143"/>
      <c r="CAD22" s="143"/>
      <c r="CAE22" s="143"/>
      <c r="CAF22" s="143"/>
      <c r="CAG22" s="143"/>
      <c r="CAH22" s="143"/>
      <c r="CAI22" s="143"/>
      <c r="CAJ22" s="14"/>
      <c r="CAK22" s="14"/>
      <c r="CAL22" s="349"/>
      <c r="CAM22" s="350"/>
      <c r="CAN22" s="350"/>
      <c r="CAO22" s="351"/>
      <c r="CAP22" s="143"/>
      <c r="CAQ22" s="143"/>
      <c r="CAR22" s="143"/>
      <c r="CAS22" s="143"/>
      <c r="CAT22" s="143"/>
      <c r="CAU22" s="143"/>
      <c r="CAV22" s="143"/>
      <c r="CAW22" s="143"/>
      <c r="CAX22" s="143"/>
      <c r="CAY22" s="143"/>
      <c r="CAZ22" s="143"/>
      <c r="CBA22" s="143"/>
      <c r="CBB22" s="143"/>
      <c r="CBC22" s="143"/>
      <c r="CBD22" s="143"/>
      <c r="CBE22" s="143"/>
      <c r="CBF22" s="143"/>
      <c r="CBG22" s="143"/>
      <c r="CBH22" s="143"/>
      <c r="CBI22" s="143"/>
      <c r="CBJ22" s="143"/>
      <c r="CBK22" s="143"/>
      <c r="CBL22" s="143"/>
      <c r="CBM22" s="143"/>
      <c r="CBN22" s="143"/>
      <c r="CBO22" s="143"/>
      <c r="CBP22" s="143"/>
      <c r="CBQ22" s="143"/>
      <c r="CBR22" s="143"/>
      <c r="CBS22" s="143"/>
      <c r="CBT22" s="143"/>
      <c r="CBU22" s="143"/>
      <c r="CBV22" s="143"/>
      <c r="CBW22" s="14"/>
      <c r="CBX22" s="14"/>
      <c r="CBY22" s="349"/>
      <c r="CBZ22" s="350"/>
      <c r="CCA22" s="350"/>
      <c r="CCB22" s="351"/>
      <c r="CCC22" s="143"/>
      <c r="CCD22" s="143"/>
      <c r="CCE22" s="143"/>
      <c r="CCF22" s="143"/>
      <c r="CCG22" s="143"/>
      <c r="CCH22" s="143"/>
      <c r="CCI22" s="143"/>
      <c r="CCJ22" s="143"/>
      <c r="CCK22" s="143"/>
      <c r="CCL22" s="143"/>
      <c r="CCM22" s="143"/>
      <c r="CCN22" s="143"/>
      <c r="CCO22" s="143"/>
      <c r="CCP22" s="143"/>
      <c r="CCQ22" s="143"/>
      <c r="CCR22" s="143"/>
      <c r="CCS22" s="143"/>
      <c r="CCT22" s="143"/>
      <c r="CCU22" s="143"/>
      <c r="CCV22" s="143"/>
      <c r="CCW22" s="143"/>
      <c r="CCX22" s="143"/>
      <c r="CCY22" s="143"/>
      <c r="CCZ22" s="143"/>
      <c r="CDA22" s="143"/>
      <c r="CDB22" s="143"/>
      <c r="CDC22" s="143"/>
      <c r="CDD22" s="143"/>
      <c r="CDE22" s="143"/>
      <c r="CDF22" s="143"/>
      <c r="CDG22" s="143"/>
      <c r="CDH22" s="143"/>
      <c r="CDI22" s="143"/>
      <c r="CDJ22" s="14"/>
      <c r="CDK22" s="14"/>
      <c r="CDL22" s="349"/>
      <c r="CDM22" s="350"/>
      <c r="CDN22" s="350"/>
      <c r="CDO22" s="351"/>
      <c r="CDP22" s="143"/>
      <c r="CDQ22" s="143"/>
      <c r="CDR22" s="143"/>
      <c r="CDS22" s="143"/>
      <c r="CDT22" s="143"/>
      <c r="CDU22" s="143"/>
      <c r="CDV22" s="143"/>
      <c r="CDW22" s="143"/>
      <c r="CDX22" s="143"/>
      <c r="CDY22" s="143"/>
      <c r="CDZ22" s="143"/>
      <c r="CEA22" s="143"/>
      <c r="CEB22" s="143"/>
      <c r="CEC22" s="143"/>
      <c r="CED22" s="143"/>
      <c r="CEE22" s="143"/>
      <c r="CEF22" s="143"/>
      <c r="CEG22" s="143"/>
      <c r="CEH22" s="143"/>
      <c r="CEI22" s="143"/>
      <c r="CEJ22" s="143"/>
      <c r="CEK22" s="143"/>
      <c r="CEL22" s="143"/>
      <c r="CEM22" s="143"/>
      <c r="CEN22" s="143"/>
      <c r="CEO22" s="143"/>
      <c r="CEP22" s="143"/>
      <c r="CEQ22" s="143"/>
      <c r="CER22" s="143"/>
      <c r="CES22" s="143"/>
      <c r="CET22" s="143"/>
      <c r="CEU22" s="143"/>
      <c r="CEV22" s="143"/>
      <c r="CEW22" s="14"/>
      <c r="CEX22" s="14"/>
      <c r="CEY22" s="349"/>
      <c r="CEZ22" s="350"/>
      <c r="CFA22" s="350"/>
      <c r="CFB22" s="351"/>
      <c r="CFC22" s="143"/>
      <c r="CFD22" s="143"/>
      <c r="CFE22" s="143"/>
      <c r="CFF22" s="143"/>
      <c r="CFG22" s="143"/>
      <c r="CFH22" s="143"/>
      <c r="CFI22" s="143"/>
      <c r="CFJ22" s="143"/>
      <c r="CFK22" s="143"/>
      <c r="CFL22" s="143"/>
      <c r="CFM22" s="143"/>
      <c r="CFN22" s="143"/>
      <c r="CFO22" s="143"/>
      <c r="CFP22" s="143"/>
      <c r="CFQ22" s="143"/>
      <c r="CFR22" s="143"/>
      <c r="CFS22" s="143"/>
      <c r="CFT22" s="143"/>
      <c r="CFU22" s="143"/>
      <c r="CFV22" s="143"/>
      <c r="CFW22" s="143"/>
      <c r="CFX22" s="143"/>
      <c r="CFY22" s="143"/>
      <c r="CFZ22" s="143"/>
      <c r="CGA22" s="143"/>
      <c r="CGB22" s="143"/>
      <c r="CGC22" s="143"/>
      <c r="CGD22" s="143"/>
      <c r="CGE22" s="143"/>
      <c r="CGF22" s="143"/>
      <c r="CGG22" s="143"/>
      <c r="CGH22" s="143"/>
      <c r="CGI22" s="143"/>
      <c r="CGJ22" s="14"/>
      <c r="CGK22" s="14"/>
      <c r="CGL22" s="349"/>
      <c r="CGM22" s="350"/>
      <c r="CGN22" s="350"/>
      <c r="CGO22" s="351"/>
      <c r="CGP22" s="143"/>
      <c r="CGQ22" s="143"/>
      <c r="CGR22" s="143"/>
      <c r="CGS22" s="143"/>
      <c r="CGT22" s="143"/>
      <c r="CGU22" s="143"/>
      <c r="CGV22" s="143"/>
      <c r="CGW22" s="143"/>
      <c r="CGX22" s="143"/>
      <c r="CGY22" s="143"/>
      <c r="CGZ22" s="143"/>
      <c r="CHA22" s="143"/>
      <c r="CHB22" s="143"/>
      <c r="CHC22" s="143"/>
      <c r="CHD22" s="143"/>
      <c r="CHE22" s="143"/>
      <c r="CHF22" s="143"/>
      <c r="CHG22" s="143"/>
      <c r="CHH22" s="143"/>
      <c r="CHI22" s="143"/>
      <c r="CHJ22" s="143"/>
      <c r="CHK22" s="143"/>
      <c r="CHL22" s="143"/>
      <c r="CHM22" s="143"/>
      <c r="CHN22" s="143"/>
      <c r="CHO22" s="143"/>
      <c r="CHP22" s="143"/>
      <c r="CHQ22" s="143"/>
      <c r="CHR22" s="143"/>
      <c r="CHS22" s="143"/>
      <c r="CHT22" s="143"/>
      <c r="CHU22" s="143"/>
      <c r="CHV22" s="143"/>
      <c r="CHW22" s="14"/>
      <c r="CHX22" s="14"/>
      <c r="CHY22" s="349"/>
      <c r="CHZ22" s="350"/>
      <c r="CIA22" s="350"/>
      <c r="CIB22" s="351"/>
      <c r="CIC22" s="143"/>
      <c r="CID22" s="143"/>
      <c r="CIE22" s="143"/>
      <c r="CIF22" s="143"/>
      <c r="CIG22" s="143"/>
      <c r="CIH22" s="143"/>
      <c r="CII22" s="143"/>
      <c r="CIJ22" s="143"/>
      <c r="CIK22" s="143"/>
      <c r="CIL22" s="143"/>
      <c r="CIM22" s="143"/>
      <c r="CIN22" s="143"/>
      <c r="CIO22" s="143"/>
      <c r="CIP22" s="143"/>
      <c r="CIQ22" s="143"/>
      <c r="CIR22" s="143"/>
      <c r="CIS22" s="143"/>
      <c r="CIT22" s="143"/>
      <c r="CIU22" s="143"/>
      <c r="CIV22" s="143"/>
      <c r="CIW22" s="143"/>
      <c r="CIX22" s="143"/>
      <c r="CIY22" s="143"/>
      <c r="CIZ22" s="143"/>
      <c r="CJA22" s="143"/>
      <c r="CJB22" s="143"/>
      <c r="CJC22" s="143"/>
      <c r="CJD22" s="143"/>
      <c r="CJE22" s="143"/>
      <c r="CJF22" s="143"/>
      <c r="CJG22" s="143"/>
      <c r="CJH22" s="143"/>
      <c r="CJI22" s="143"/>
      <c r="CJJ22" s="14"/>
      <c r="CJK22" s="14"/>
      <c r="CJL22" s="349"/>
      <c r="CJM22" s="350"/>
      <c r="CJN22" s="350"/>
      <c r="CJO22" s="351"/>
      <c r="CJP22" s="143"/>
      <c r="CJQ22" s="143"/>
      <c r="CJR22" s="143"/>
      <c r="CJS22" s="143"/>
      <c r="CJT22" s="143"/>
      <c r="CJU22" s="143"/>
      <c r="CJV22" s="143"/>
      <c r="CJW22" s="143"/>
      <c r="CJX22" s="143"/>
      <c r="CJY22" s="143"/>
      <c r="CJZ22" s="143"/>
      <c r="CKA22" s="143"/>
      <c r="CKB22" s="143"/>
      <c r="CKC22" s="143"/>
      <c r="CKD22" s="143"/>
      <c r="CKE22" s="143"/>
      <c r="CKF22" s="143"/>
      <c r="CKG22" s="143"/>
      <c r="CKH22" s="143"/>
      <c r="CKI22" s="143"/>
      <c r="CKJ22" s="143"/>
      <c r="CKK22" s="143"/>
      <c r="CKL22" s="143"/>
      <c r="CKM22" s="143"/>
      <c r="CKN22" s="143"/>
      <c r="CKO22" s="143"/>
      <c r="CKP22" s="143"/>
      <c r="CKQ22" s="143"/>
      <c r="CKR22" s="143"/>
      <c r="CKS22" s="143"/>
      <c r="CKT22" s="143"/>
      <c r="CKU22" s="143"/>
      <c r="CKV22" s="143"/>
      <c r="CKW22" s="14"/>
      <c r="CKX22" s="14"/>
      <c r="CKY22" s="349"/>
      <c r="CKZ22" s="350"/>
      <c r="CLA22" s="350"/>
      <c r="CLB22" s="351"/>
      <c r="CLC22" s="143"/>
      <c r="CLD22" s="143"/>
      <c r="CLE22" s="143"/>
      <c r="CLF22" s="143"/>
      <c r="CLG22" s="143"/>
      <c r="CLH22" s="143"/>
      <c r="CLI22" s="143"/>
      <c r="CLJ22" s="143"/>
      <c r="CLK22" s="143"/>
      <c r="CLL22" s="143"/>
      <c r="CLM22" s="143"/>
      <c r="CLN22" s="143"/>
      <c r="CLO22" s="143"/>
      <c r="CLP22" s="143"/>
      <c r="CLQ22" s="143"/>
      <c r="CLR22" s="143"/>
      <c r="CLS22" s="143"/>
      <c r="CLT22" s="143"/>
      <c r="CLU22" s="143"/>
      <c r="CLV22" s="143"/>
      <c r="CLW22" s="143"/>
      <c r="CLX22" s="143"/>
      <c r="CLY22" s="143"/>
      <c r="CLZ22" s="143"/>
      <c r="CMA22" s="143"/>
      <c r="CMB22" s="143"/>
      <c r="CMC22" s="143"/>
      <c r="CMD22" s="143"/>
      <c r="CME22" s="143"/>
      <c r="CMF22" s="143"/>
      <c r="CMG22" s="143"/>
      <c r="CMH22" s="143"/>
      <c r="CMI22" s="143"/>
      <c r="CMJ22" s="14"/>
      <c r="CMK22" s="14"/>
      <c r="CML22" s="349"/>
      <c r="CMM22" s="350"/>
      <c r="CMN22" s="350"/>
      <c r="CMO22" s="351"/>
      <c r="CMP22" s="143"/>
      <c r="CMQ22" s="143"/>
      <c r="CMR22" s="143"/>
      <c r="CMS22" s="143"/>
      <c r="CMT22" s="143"/>
      <c r="CMU22" s="143"/>
      <c r="CMV22" s="143"/>
      <c r="CMW22" s="143"/>
      <c r="CMX22" s="143"/>
      <c r="CMY22" s="143"/>
      <c r="CMZ22" s="143"/>
      <c r="CNA22" s="143"/>
      <c r="CNB22" s="143"/>
      <c r="CNC22" s="143"/>
      <c r="CND22" s="143"/>
      <c r="CNE22" s="143"/>
      <c r="CNF22" s="143"/>
      <c r="CNG22" s="143"/>
      <c r="CNH22" s="143"/>
      <c r="CNI22" s="143"/>
      <c r="CNJ22" s="143"/>
      <c r="CNK22" s="143"/>
      <c r="CNL22" s="143"/>
      <c r="CNM22" s="143"/>
      <c r="CNN22" s="143"/>
      <c r="CNO22" s="143"/>
      <c r="CNP22" s="143"/>
      <c r="CNQ22" s="143"/>
      <c r="CNR22" s="143"/>
      <c r="CNS22" s="143"/>
      <c r="CNT22" s="143"/>
      <c r="CNU22" s="143"/>
      <c r="CNV22" s="143"/>
      <c r="CNW22" s="14"/>
      <c r="CNX22" s="14"/>
      <c r="CNY22" s="349"/>
      <c r="CNZ22" s="350"/>
      <c r="COA22" s="350"/>
      <c r="COB22" s="351"/>
      <c r="COC22" s="143"/>
      <c r="COD22" s="143"/>
      <c r="COE22" s="143"/>
      <c r="COF22" s="143"/>
      <c r="COG22" s="143"/>
      <c r="COH22" s="143"/>
      <c r="COI22" s="143"/>
      <c r="COJ22" s="143"/>
      <c r="COK22" s="143"/>
      <c r="COL22" s="143"/>
      <c r="COM22" s="143"/>
      <c r="CON22" s="143"/>
      <c r="COO22" s="143"/>
      <c r="COP22" s="143"/>
      <c r="COQ22" s="143"/>
      <c r="COR22" s="143"/>
      <c r="COS22" s="143"/>
      <c r="COT22" s="143"/>
      <c r="COU22" s="143"/>
      <c r="COV22" s="143"/>
      <c r="COW22" s="143"/>
      <c r="COX22" s="143"/>
      <c r="COY22" s="143"/>
      <c r="COZ22" s="143"/>
      <c r="CPA22" s="143"/>
      <c r="CPB22" s="143"/>
      <c r="CPC22" s="143"/>
      <c r="CPD22" s="143"/>
      <c r="CPE22" s="143"/>
      <c r="CPF22" s="143"/>
      <c r="CPG22" s="143"/>
      <c r="CPH22" s="143"/>
      <c r="CPI22" s="143"/>
      <c r="CPJ22" s="14"/>
      <c r="CPK22" s="14"/>
      <c r="CPL22" s="349"/>
      <c r="CPM22" s="350"/>
      <c r="CPN22" s="350"/>
      <c r="CPO22" s="351"/>
      <c r="CPP22" s="143"/>
      <c r="CPQ22" s="143"/>
      <c r="CPR22" s="143"/>
      <c r="CPS22" s="143"/>
      <c r="CPT22" s="143"/>
      <c r="CPU22" s="143"/>
      <c r="CPV22" s="143"/>
      <c r="CPW22" s="143"/>
      <c r="CPX22" s="143"/>
      <c r="CPY22" s="143"/>
      <c r="CPZ22" s="143"/>
      <c r="CQA22" s="143"/>
      <c r="CQB22" s="143"/>
      <c r="CQC22" s="143"/>
      <c r="CQD22" s="143"/>
      <c r="CQE22" s="143"/>
      <c r="CQF22" s="143"/>
      <c r="CQG22" s="143"/>
      <c r="CQH22" s="143"/>
      <c r="CQI22" s="143"/>
      <c r="CQJ22" s="143"/>
      <c r="CQK22" s="143"/>
      <c r="CQL22" s="143"/>
      <c r="CQM22" s="143"/>
      <c r="CQN22" s="143"/>
      <c r="CQO22" s="143"/>
      <c r="CQP22" s="143"/>
      <c r="CQQ22" s="143"/>
      <c r="CQR22" s="143"/>
      <c r="CQS22" s="143"/>
      <c r="CQT22" s="143"/>
      <c r="CQU22" s="143"/>
      <c r="CQV22" s="143"/>
      <c r="CQW22" s="14"/>
      <c r="CQX22" s="14"/>
      <c r="CQY22" s="349"/>
      <c r="CQZ22" s="350"/>
      <c r="CRA22" s="350"/>
      <c r="CRB22" s="351"/>
      <c r="CRC22" s="143"/>
      <c r="CRD22" s="143"/>
      <c r="CRE22" s="143"/>
      <c r="CRF22" s="143"/>
      <c r="CRG22" s="143"/>
      <c r="CRH22" s="143"/>
      <c r="CRI22" s="143"/>
      <c r="CRJ22" s="143"/>
      <c r="CRK22" s="143"/>
      <c r="CRL22" s="143"/>
      <c r="CRM22" s="143"/>
      <c r="CRN22" s="143"/>
      <c r="CRO22" s="143"/>
      <c r="CRP22" s="143"/>
      <c r="CRQ22" s="143"/>
      <c r="CRR22" s="143"/>
      <c r="CRS22" s="143"/>
      <c r="CRT22" s="143"/>
      <c r="CRU22" s="143"/>
      <c r="CRV22" s="143"/>
      <c r="CRW22" s="143"/>
      <c r="CRX22" s="143"/>
      <c r="CRY22" s="143"/>
      <c r="CRZ22" s="143"/>
      <c r="CSA22" s="143"/>
      <c r="CSB22" s="143"/>
      <c r="CSC22" s="143"/>
      <c r="CSD22" s="143"/>
      <c r="CSE22" s="143"/>
      <c r="CSF22" s="143"/>
      <c r="CSG22" s="143"/>
      <c r="CSH22" s="143"/>
      <c r="CSI22" s="143"/>
      <c r="CSJ22" s="14"/>
      <c r="CSK22" s="14"/>
      <c r="CSL22" s="349"/>
      <c r="CSM22" s="350"/>
      <c r="CSN22" s="350"/>
      <c r="CSO22" s="351"/>
      <c r="CSP22" s="143"/>
      <c r="CSQ22" s="143"/>
      <c r="CSR22" s="143"/>
      <c r="CSS22" s="143"/>
      <c r="CST22" s="143"/>
      <c r="CSU22" s="143"/>
      <c r="CSV22" s="143"/>
      <c r="CSW22" s="143"/>
      <c r="CSX22" s="143"/>
      <c r="CSY22" s="143"/>
      <c r="CSZ22" s="143"/>
      <c r="CTA22" s="143"/>
      <c r="CTB22" s="143"/>
      <c r="CTC22" s="143"/>
      <c r="CTD22" s="143"/>
      <c r="CTE22" s="143"/>
      <c r="CTF22" s="143"/>
      <c r="CTG22" s="143"/>
      <c r="CTH22" s="143"/>
      <c r="CTI22" s="143"/>
      <c r="CTJ22" s="143"/>
      <c r="CTK22" s="143"/>
      <c r="CTL22" s="143"/>
      <c r="CTM22" s="143"/>
      <c r="CTN22" s="143"/>
      <c r="CTO22" s="143"/>
      <c r="CTP22" s="143"/>
      <c r="CTQ22" s="143"/>
      <c r="CTR22" s="143"/>
      <c r="CTS22" s="143"/>
      <c r="CTT22" s="143"/>
      <c r="CTU22" s="143"/>
      <c r="CTV22" s="143"/>
      <c r="CTW22" s="14"/>
      <c r="CTX22" s="14"/>
      <c r="CTY22" s="349"/>
      <c r="CTZ22" s="350"/>
      <c r="CUA22" s="350"/>
      <c r="CUB22" s="351"/>
      <c r="CUC22" s="143"/>
      <c r="CUD22" s="143"/>
      <c r="CUE22" s="143"/>
      <c r="CUF22" s="143"/>
      <c r="CUG22" s="143"/>
      <c r="CUH22" s="143"/>
      <c r="CUI22" s="143"/>
      <c r="CUJ22" s="143"/>
      <c r="CUK22" s="143"/>
      <c r="CUL22" s="143"/>
      <c r="CUM22" s="143"/>
      <c r="CUN22" s="143"/>
      <c r="CUO22" s="143"/>
      <c r="CUP22" s="143"/>
      <c r="CUQ22" s="143"/>
      <c r="CUR22" s="143"/>
      <c r="CUS22" s="143"/>
      <c r="CUT22" s="143"/>
      <c r="CUU22" s="143"/>
      <c r="CUV22" s="143"/>
      <c r="CUW22" s="143"/>
      <c r="CUX22" s="143"/>
      <c r="CUY22" s="143"/>
      <c r="CUZ22" s="143"/>
      <c r="CVA22" s="143"/>
      <c r="CVB22" s="143"/>
      <c r="CVC22" s="143"/>
      <c r="CVD22" s="143"/>
      <c r="CVE22" s="143"/>
      <c r="CVF22" s="143"/>
      <c r="CVG22" s="143"/>
      <c r="CVH22" s="143"/>
      <c r="CVI22" s="143"/>
      <c r="CVJ22" s="14"/>
      <c r="CVK22" s="14"/>
      <c r="CVL22" s="349"/>
      <c r="CVM22" s="350"/>
      <c r="CVN22" s="350"/>
      <c r="CVO22" s="351"/>
      <c r="CVP22" s="143"/>
      <c r="CVQ22" s="143"/>
      <c r="CVR22" s="143"/>
      <c r="CVS22" s="143"/>
      <c r="CVT22" s="143"/>
      <c r="CVU22" s="143"/>
      <c r="CVV22" s="143"/>
      <c r="CVW22" s="143"/>
      <c r="CVX22" s="143"/>
      <c r="CVY22" s="143"/>
      <c r="CVZ22" s="143"/>
      <c r="CWA22" s="143"/>
      <c r="CWB22" s="143"/>
      <c r="CWC22" s="143"/>
      <c r="CWD22" s="143"/>
      <c r="CWE22" s="143"/>
      <c r="CWF22" s="143"/>
      <c r="CWG22" s="143"/>
      <c r="CWH22" s="143"/>
      <c r="CWI22" s="143"/>
      <c r="CWJ22" s="143"/>
      <c r="CWK22" s="143"/>
      <c r="CWL22" s="143"/>
      <c r="CWM22" s="143"/>
      <c r="CWN22" s="143"/>
      <c r="CWO22" s="143"/>
      <c r="CWP22" s="143"/>
      <c r="CWQ22" s="143"/>
      <c r="CWR22" s="143"/>
      <c r="CWS22" s="143"/>
      <c r="CWT22" s="143"/>
      <c r="CWU22" s="143"/>
      <c r="CWV22" s="143"/>
      <c r="CWW22" s="14"/>
      <c r="CWX22" s="14"/>
      <c r="CWY22" s="349"/>
      <c r="CWZ22" s="350"/>
      <c r="CXA22" s="350"/>
      <c r="CXB22" s="351"/>
      <c r="CXC22" s="143"/>
      <c r="CXD22" s="143"/>
      <c r="CXE22" s="143"/>
      <c r="CXF22" s="143"/>
      <c r="CXG22" s="143"/>
      <c r="CXH22" s="143"/>
      <c r="CXI22" s="143"/>
      <c r="CXJ22" s="143"/>
      <c r="CXK22" s="143"/>
      <c r="CXL22" s="143"/>
      <c r="CXM22" s="143"/>
      <c r="CXN22" s="143"/>
      <c r="CXO22" s="143"/>
      <c r="CXP22" s="143"/>
      <c r="CXQ22" s="143"/>
      <c r="CXR22" s="143"/>
      <c r="CXS22" s="143"/>
      <c r="CXT22" s="143"/>
      <c r="CXU22" s="143"/>
      <c r="CXV22" s="143"/>
      <c r="CXW22" s="143"/>
      <c r="CXX22" s="143"/>
      <c r="CXY22" s="143"/>
      <c r="CXZ22" s="143"/>
      <c r="CYA22" s="143"/>
      <c r="CYB22" s="143"/>
      <c r="CYC22" s="143"/>
      <c r="CYD22" s="143"/>
      <c r="CYE22" s="143"/>
      <c r="CYF22" s="143"/>
      <c r="CYG22" s="143"/>
      <c r="CYH22" s="143"/>
      <c r="CYI22" s="143"/>
      <c r="CYJ22" s="14"/>
      <c r="CYK22" s="14"/>
      <c r="CYL22" s="349"/>
      <c r="CYM22" s="350"/>
      <c r="CYN22" s="350"/>
      <c r="CYO22" s="351"/>
      <c r="CYP22" s="143"/>
      <c r="CYQ22" s="143"/>
      <c r="CYR22" s="143"/>
      <c r="CYS22" s="143"/>
      <c r="CYT22" s="143"/>
      <c r="CYU22" s="143"/>
      <c r="CYV22" s="143"/>
      <c r="CYW22" s="143"/>
      <c r="CYX22" s="143"/>
      <c r="CYY22" s="143"/>
      <c r="CYZ22" s="143"/>
      <c r="CZA22" s="143"/>
      <c r="CZB22" s="143"/>
      <c r="CZC22" s="143"/>
      <c r="CZD22" s="143"/>
      <c r="CZE22" s="143"/>
      <c r="CZF22" s="143"/>
      <c r="CZG22" s="143"/>
      <c r="CZH22" s="143"/>
      <c r="CZI22" s="143"/>
      <c r="CZJ22" s="143"/>
      <c r="CZK22" s="143"/>
      <c r="CZL22" s="143"/>
      <c r="CZM22" s="143"/>
      <c r="CZN22" s="143"/>
      <c r="CZO22" s="143"/>
      <c r="CZP22" s="143"/>
      <c r="CZQ22" s="143"/>
      <c r="CZR22" s="143"/>
      <c r="CZS22" s="143"/>
      <c r="CZT22" s="143"/>
      <c r="CZU22" s="143"/>
      <c r="CZV22" s="143"/>
      <c r="CZW22" s="14"/>
      <c r="CZX22" s="14"/>
      <c r="CZY22" s="349"/>
      <c r="CZZ22" s="350"/>
      <c r="DAA22" s="350"/>
      <c r="DAB22" s="351"/>
      <c r="DAC22" s="143"/>
      <c r="DAD22" s="143"/>
      <c r="DAE22" s="143"/>
      <c r="DAF22" s="143"/>
      <c r="DAG22" s="143"/>
      <c r="DAH22" s="143"/>
      <c r="DAI22" s="143"/>
      <c r="DAJ22" s="143"/>
      <c r="DAK22" s="143"/>
      <c r="DAL22" s="143"/>
      <c r="DAM22" s="143"/>
      <c r="DAN22" s="143"/>
      <c r="DAO22" s="143"/>
      <c r="DAP22" s="143"/>
      <c r="DAQ22" s="143"/>
      <c r="DAR22" s="143"/>
      <c r="DAS22" s="143"/>
      <c r="DAT22" s="143"/>
      <c r="DAU22" s="143"/>
      <c r="DAV22" s="143"/>
      <c r="DAW22" s="143"/>
      <c r="DAX22" s="143"/>
      <c r="DAY22" s="143"/>
      <c r="DAZ22" s="143"/>
      <c r="DBA22" s="143"/>
      <c r="DBB22" s="143"/>
      <c r="DBC22" s="143"/>
      <c r="DBD22" s="143"/>
      <c r="DBE22" s="143"/>
      <c r="DBF22" s="143"/>
      <c r="DBG22" s="143"/>
      <c r="DBH22" s="143"/>
      <c r="DBI22" s="143"/>
      <c r="DBJ22" s="14"/>
      <c r="DBK22" s="14"/>
      <c r="DBL22" s="349"/>
      <c r="DBM22" s="350"/>
      <c r="DBN22" s="350"/>
      <c r="DBO22" s="351"/>
      <c r="DBP22" s="143"/>
      <c r="DBQ22" s="143"/>
      <c r="DBR22" s="143"/>
      <c r="DBS22" s="143"/>
      <c r="DBT22" s="143"/>
      <c r="DBU22" s="143"/>
      <c r="DBV22" s="143"/>
      <c r="DBW22" s="143"/>
      <c r="DBX22" s="143"/>
      <c r="DBY22" s="143"/>
      <c r="DBZ22" s="143"/>
      <c r="DCA22" s="143"/>
      <c r="DCB22" s="143"/>
      <c r="DCC22" s="143"/>
      <c r="DCD22" s="143"/>
      <c r="DCE22" s="143"/>
      <c r="DCF22" s="143"/>
      <c r="DCG22" s="143"/>
      <c r="DCH22" s="143"/>
      <c r="DCI22" s="143"/>
      <c r="DCJ22" s="143"/>
      <c r="DCK22" s="143"/>
      <c r="DCL22" s="143"/>
      <c r="DCM22" s="143"/>
      <c r="DCN22" s="143"/>
      <c r="DCO22" s="143"/>
      <c r="DCP22" s="143"/>
      <c r="DCQ22" s="143"/>
      <c r="DCR22" s="143"/>
      <c r="DCS22" s="143"/>
      <c r="DCT22" s="143"/>
      <c r="DCU22" s="143"/>
      <c r="DCV22" s="143"/>
      <c r="DCW22" s="14"/>
      <c r="DCX22" s="14"/>
      <c r="DCY22" s="349"/>
      <c r="DCZ22" s="350"/>
      <c r="DDA22" s="350"/>
      <c r="DDB22" s="351"/>
      <c r="DDC22" s="143"/>
      <c r="DDD22" s="143"/>
      <c r="DDE22" s="143"/>
      <c r="DDF22" s="143"/>
      <c r="DDG22" s="143"/>
      <c r="DDH22" s="143"/>
      <c r="DDI22" s="143"/>
      <c r="DDJ22" s="143"/>
      <c r="DDK22" s="143"/>
      <c r="DDL22" s="143"/>
      <c r="DDM22" s="143"/>
      <c r="DDN22" s="143"/>
      <c r="DDO22" s="143"/>
      <c r="DDP22" s="143"/>
      <c r="DDQ22" s="143"/>
      <c r="DDR22" s="143"/>
      <c r="DDS22" s="143"/>
      <c r="DDT22" s="143"/>
      <c r="DDU22" s="143"/>
      <c r="DDV22" s="143"/>
      <c r="DDW22" s="143"/>
      <c r="DDX22" s="143"/>
      <c r="DDY22" s="143"/>
      <c r="DDZ22" s="143"/>
      <c r="DEA22" s="143"/>
      <c r="DEB22" s="143"/>
      <c r="DEC22" s="143"/>
      <c r="DED22" s="143"/>
      <c r="DEE22" s="143"/>
      <c r="DEF22" s="143"/>
      <c r="DEG22" s="143"/>
      <c r="DEH22" s="143"/>
      <c r="DEI22" s="143"/>
      <c r="DEJ22" s="14"/>
      <c r="DEK22" s="14"/>
      <c r="DEL22" s="349"/>
      <c r="DEM22" s="350"/>
      <c r="DEN22" s="350"/>
      <c r="DEO22" s="351"/>
      <c r="DEP22" s="143"/>
      <c r="DEQ22" s="143"/>
      <c r="DER22" s="143"/>
      <c r="DES22" s="143"/>
      <c r="DET22" s="143"/>
      <c r="DEU22" s="143"/>
      <c r="DEV22" s="143"/>
      <c r="DEW22" s="143"/>
      <c r="DEX22" s="143"/>
      <c r="DEY22" s="143"/>
      <c r="DEZ22" s="143"/>
      <c r="DFA22" s="143"/>
      <c r="DFB22" s="143"/>
      <c r="DFC22" s="143"/>
      <c r="DFD22" s="143"/>
      <c r="DFE22" s="143"/>
      <c r="DFF22" s="143"/>
      <c r="DFG22" s="143"/>
      <c r="DFH22" s="143"/>
      <c r="DFI22" s="143"/>
      <c r="DFJ22" s="143"/>
      <c r="DFK22" s="143"/>
      <c r="DFL22" s="143"/>
      <c r="DFM22" s="143"/>
      <c r="DFN22" s="143"/>
      <c r="DFO22" s="143"/>
      <c r="DFP22" s="143"/>
      <c r="DFQ22" s="143"/>
      <c r="DFR22" s="143"/>
      <c r="DFS22" s="143"/>
      <c r="DFT22" s="143"/>
      <c r="DFU22" s="143"/>
      <c r="DFV22" s="143"/>
      <c r="DFW22" s="14"/>
      <c r="DFX22" s="14"/>
      <c r="DFY22" s="349"/>
      <c r="DFZ22" s="350"/>
      <c r="DGA22" s="350"/>
      <c r="DGB22" s="351"/>
      <c r="DGC22" s="143"/>
      <c r="DGD22" s="143"/>
      <c r="DGE22" s="143"/>
      <c r="DGF22" s="143"/>
      <c r="DGG22" s="143"/>
      <c r="DGH22" s="143"/>
      <c r="DGI22" s="143"/>
      <c r="DGJ22" s="143"/>
      <c r="DGK22" s="143"/>
      <c r="DGL22" s="143"/>
      <c r="DGM22" s="143"/>
      <c r="DGN22" s="143"/>
      <c r="DGO22" s="143"/>
      <c r="DGP22" s="143"/>
      <c r="DGQ22" s="143"/>
      <c r="DGR22" s="143"/>
      <c r="DGS22" s="143"/>
      <c r="DGT22" s="143"/>
      <c r="DGU22" s="143"/>
      <c r="DGV22" s="143"/>
      <c r="DGW22" s="143"/>
      <c r="DGX22" s="143"/>
      <c r="DGY22" s="143"/>
      <c r="DGZ22" s="143"/>
      <c r="DHA22" s="143"/>
      <c r="DHB22" s="143"/>
      <c r="DHC22" s="143"/>
      <c r="DHD22" s="143"/>
      <c r="DHE22" s="143"/>
      <c r="DHF22" s="143"/>
      <c r="DHG22" s="143"/>
      <c r="DHH22" s="143"/>
      <c r="DHI22" s="143"/>
      <c r="DHJ22" s="14"/>
      <c r="DHK22" s="14"/>
      <c r="DHL22" s="349"/>
      <c r="DHM22" s="350"/>
      <c r="DHN22" s="350"/>
      <c r="DHO22" s="351"/>
      <c r="DHP22" s="143"/>
      <c r="DHQ22" s="143"/>
      <c r="DHR22" s="143"/>
      <c r="DHS22" s="143"/>
      <c r="DHT22" s="143"/>
      <c r="DHU22" s="143"/>
      <c r="DHV22" s="143"/>
      <c r="DHW22" s="143"/>
      <c r="DHX22" s="143"/>
      <c r="DHY22" s="143"/>
      <c r="DHZ22" s="143"/>
      <c r="DIA22" s="143"/>
      <c r="DIB22" s="143"/>
      <c r="DIC22" s="143"/>
      <c r="DID22" s="143"/>
      <c r="DIE22" s="143"/>
      <c r="DIF22" s="143"/>
      <c r="DIG22" s="143"/>
      <c r="DIH22" s="143"/>
      <c r="DII22" s="143"/>
      <c r="DIJ22" s="143"/>
      <c r="DIK22" s="143"/>
      <c r="DIL22" s="143"/>
      <c r="DIM22" s="143"/>
      <c r="DIN22" s="143"/>
      <c r="DIO22" s="143"/>
      <c r="DIP22" s="143"/>
      <c r="DIQ22" s="143"/>
      <c r="DIR22" s="143"/>
      <c r="DIS22" s="143"/>
      <c r="DIT22" s="143"/>
      <c r="DIU22" s="143"/>
      <c r="DIV22" s="143"/>
      <c r="DIW22" s="14"/>
      <c r="DIX22" s="14"/>
      <c r="DIY22" s="349"/>
      <c r="DIZ22" s="350"/>
      <c r="DJA22" s="350"/>
      <c r="DJB22" s="351"/>
      <c r="DJC22" s="143"/>
      <c r="DJD22" s="143"/>
      <c r="DJE22" s="143"/>
      <c r="DJF22" s="143"/>
      <c r="DJG22" s="143"/>
      <c r="DJH22" s="143"/>
      <c r="DJI22" s="143"/>
      <c r="DJJ22" s="143"/>
      <c r="DJK22" s="143"/>
      <c r="DJL22" s="143"/>
      <c r="DJM22" s="143"/>
      <c r="DJN22" s="143"/>
      <c r="DJO22" s="143"/>
      <c r="DJP22" s="143"/>
      <c r="DJQ22" s="143"/>
      <c r="DJR22" s="143"/>
      <c r="DJS22" s="143"/>
      <c r="DJT22" s="143"/>
      <c r="DJU22" s="143"/>
      <c r="DJV22" s="143"/>
      <c r="DJW22" s="143"/>
      <c r="DJX22" s="143"/>
      <c r="DJY22" s="143"/>
      <c r="DJZ22" s="143"/>
      <c r="DKA22" s="143"/>
      <c r="DKB22" s="143"/>
      <c r="DKC22" s="143"/>
      <c r="DKD22" s="143"/>
      <c r="DKE22" s="143"/>
      <c r="DKF22" s="143"/>
      <c r="DKG22" s="143"/>
      <c r="DKH22" s="143"/>
      <c r="DKI22" s="143"/>
      <c r="DKJ22" s="14"/>
      <c r="DKK22" s="14"/>
      <c r="DKL22" s="349"/>
      <c r="DKM22" s="350"/>
      <c r="DKN22" s="350"/>
      <c r="DKO22" s="351"/>
      <c r="DKP22" s="143"/>
      <c r="DKQ22" s="143"/>
      <c r="DKR22" s="143"/>
      <c r="DKS22" s="143"/>
      <c r="DKT22" s="143"/>
      <c r="DKU22" s="143"/>
      <c r="DKV22" s="143"/>
      <c r="DKW22" s="143"/>
      <c r="DKX22" s="143"/>
      <c r="DKY22" s="143"/>
      <c r="DKZ22" s="143"/>
      <c r="DLA22" s="143"/>
      <c r="DLB22" s="143"/>
      <c r="DLC22" s="143"/>
      <c r="DLD22" s="143"/>
      <c r="DLE22" s="143"/>
      <c r="DLF22" s="143"/>
      <c r="DLG22" s="143"/>
      <c r="DLH22" s="143"/>
      <c r="DLI22" s="143"/>
      <c r="DLJ22" s="143"/>
      <c r="DLK22" s="143"/>
      <c r="DLL22" s="143"/>
      <c r="DLM22" s="143"/>
      <c r="DLN22" s="143"/>
      <c r="DLO22" s="143"/>
      <c r="DLP22" s="143"/>
      <c r="DLQ22" s="143"/>
      <c r="DLR22" s="143"/>
      <c r="DLS22" s="143"/>
      <c r="DLT22" s="143"/>
      <c r="DLU22" s="143"/>
      <c r="DLV22" s="143"/>
      <c r="DLW22" s="14"/>
      <c r="DLX22" s="14"/>
      <c r="DLY22" s="349"/>
      <c r="DLZ22" s="350"/>
      <c r="DMA22" s="350"/>
      <c r="DMB22" s="351"/>
      <c r="DMC22" s="143"/>
      <c r="DMD22" s="143"/>
      <c r="DME22" s="143"/>
      <c r="DMF22" s="143"/>
      <c r="DMG22" s="143"/>
      <c r="DMH22" s="143"/>
      <c r="DMI22" s="143"/>
      <c r="DMJ22" s="143"/>
      <c r="DMK22" s="143"/>
      <c r="DML22" s="143"/>
      <c r="DMM22" s="143"/>
      <c r="DMN22" s="143"/>
      <c r="DMO22" s="143"/>
      <c r="DMP22" s="143"/>
      <c r="DMQ22" s="143"/>
      <c r="DMR22" s="143"/>
      <c r="DMS22" s="143"/>
      <c r="DMT22" s="143"/>
      <c r="DMU22" s="143"/>
      <c r="DMV22" s="143"/>
      <c r="DMW22" s="143"/>
      <c r="DMX22" s="143"/>
      <c r="DMY22" s="143"/>
      <c r="DMZ22" s="143"/>
      <c r="DNA22" s="143"/>
      <c r="DNB22" s="143"/>
      <c r="DNC22" s="143"/>
      <c r="DND22" s="143"/>
      <c r="DNE22" s="143"/>
      <c r="DNF22" s="143"/>
      <c r="DNG22" s="143"/>
      <c r="DNH22" s="143"/>
      <c r="DNI22" s="143"/>
      <c r="DNJ22" s="14"/>
      <c r="DNK22" s="14"/>
      <c r="DNL22" s="349"/>
      <c r="DNM22" s="350"/>
      <c r="DNN22" s="350"/>
      <c r="DNO22" s="351"/>
      <c r="DNP22" s="143"/>
      <c r="DNQ22" s="143"/>
      <c r="DNR22" s="143"/>
      <c r="DNS22" s="143"/>
      <c r="DNT22" s="143"/>
      <c r="DNU22" s="143"/>
      <c r="DNV22" s="143"/>
      <c r="DNW22" s="143"/>
      <c r="DNX22" s="143"/>
      <c r="DNY22" s="143"/>
      <c r="DNZ22" s="143"/>
      <c r="DOA22" s="143"/>
      <c r="DOB22" s="143"/>
      <c r="DOC22" s="143"/>
      <c r="DOD22" s="143"/>
      <c r="DOE22" s="143"/>
      <c r="DOF22" s="143"/>
      <c r="DOG22" s="143"/>
      <c r="DOH22" s="143"/>
      <c r="DOI22" s="143"/>
      <c r="DOJ22" s="143"/>
      <c r="DOK22" s="143"/>
      <c r="DOL22" s="143"/>
      <c r="DOM22" s="143"/>
      <c r="DON22" s="143"/>
      <c r="DOO22" s="143"/>
      <c r="DOP22" s="143"/>
      <c r="DOQ22" s="143"/>
      <c r="DOR22" s="143"/>
      <c r="DOS22" s="143"/>
      <c r="DOT22" s="143"/>
      <c r="DOU22" s="143"/>
      <c r="DOV22" s="143"/>
      <c r="DOW22" s="14"/>
      <c r="DOX22" s="14"/>
      <c r="DOY22" s="349"/>
      <c r="DOZ22" s="350"/>
      <c r="DPA22" s="350"/>
      <c r="DPB22" s="351"/>
      <c r="DPC22" s="143"/>
      <c r="DPD22" s="143"/>
      <c r="DPE22" s="143"/>
      <c r="DPF22" s="143"/>
      <c r="DPG22" s="143"/>
      <c r="DPH22" s="143"/>
      <c r="DPI22" s="143"/>
      <c r="DPJ22" s="143"/>
      <c r="DPK22" s="143"/>
      <c r="DPL22" s="143"/>
      <c r="DPM22" s="143"/>
      <c r="DPN22" s="143"/>
      <c r="DPO22" s="143"/>
      <c r="DPP22" s="143"/>
      <c r="DPQ22" s="143"/>
      <c r="DPR22" s="143"/>
      <c r="DPS22" s="143"/>
      <c r="DPT22" s="143"/>
      <c r="DPU22" s="143"/>
      <c r="DPV22" s="143"/>
      <c r="DPW22" s="143"/>
      <c r="DPX22" s="143"/>
      <c r="DPY22" s="143"/>
      <c r="DPZ22" s="143"/>
      <c r="DQA22" s="143"/>
      <c r="DQB22" s="143"/>
      <c r="DQC22" s="143"/>
      <c r="DQD22" s="143"/>
      <c r="DQE22" s="143"/>
      <c r="DQF22" s="143"/>
      <c r="DQG22" s="143"/>
      <c r="DQH22" s="143"/>
      <c r="DQI22" s="143"/>
      <c r="DQJ22" s="14"/>
      <c r="DQK22" s="14"/>
      <c r="DQL22" s="349"/>
      <c r="DQM22" s="350"/>
      <c r="DQN22" s="350"/>
      <c r="DQO22" s="351"/>
      <c r="DQP22" s="143"/>
      <c r="DQQ22" s="143"/>
      <c r="DQR22" s="143"/>
      <c r="DQS22" s="143"/>
      <c r="DQT22" s="143"/>
      <c r="DQU22" s="143"/>
      <c r="DQV22" s="143"/>
      <c r="DQW22" s="143"/>
      <c r="DQX22" s="143"/>
      <c r="DQY22" s="143"/>
      <c r="DQZ22" s="143"/>
      <c r="DRA22" s="143"/>
      <c r="DRB22" s="143"/>
      <c r="DRC22" s="143"/>
      <c r="DRD22" s="143"/>
      <c r="DRE22" s="143"/>
      <c r="DRF22" s="143"/>
      <c r="DRG22" s="143"/>
      <c r="DRH22" s="143"/>
      <c r="DRI22" s="143"/>
      <c r="DRJ22" s="143"/>
      <c r="DRK22" s="143"/>
      <c r="DRL22" s="143"/>
      <c r="DRM22" s="143"/>
      <c r="DRN22" s="143"/>
      <c r="DRO22" s="143"/>
      <c r="DRP22" s="143"/>
      <c r="DRQ22" s="143"/>
      <c r="DRR22" s="143"/>
      <c r="DRS22" s="143"/>
      <c r="DRT22" s="143"/>
      <c r="DRU22" s="143"/>
      <c r="DRV22" s="143"/>
      <c r="DRW22" s="14"/>
      <c r="DRX22" s="14"/>
      <c r="DRY22" s="349"/>
      <c r="DRZ22" s="350"/>
      <c r="DSA22" s="350"/>
      <c r="DSB22" s="351"/>
      <c r="DSC22" s="143"/>
      <c r="DSD22" s="143"/>
      <c r="DSE22" s="143"/>
      <c r="DSF22" s="143"/>
      <c r="DSG22" s="143"/>
      <c r="DSH22" s="143"/>
      <c r="DSI22" s="143"/>
      <c r="DSJ22" s="143"/>
      <c r="DSK22" s="143"/>
      <c r="DSL22" s="143"/>
      <c r="DSM22" s="143"/>
      <c r="DSN22" s="143"/>
      <c r="DSO22" s="143"/>
      <c r="DSP22" s="143"/>
      <c r="DSQ22" s="143"/>
      <c r="DSR22" s="143"/>
      <c r="DSS22" s="143"/>
      <c r="DST22" s="143"/>
      <c r="DSU22" s="143"/>
      <c r="DSV22" s="143"/>
      <c r="DSW22" s="143"/>
      <c r="DSX22" s="143"/>
      <c r="DSY22" s="143"/>
      <c r="DSZ22" s="143"/>
      <c r="DTA22" s="143"/>
      <c r="DTB22" s="143"/>
      <c r="DTC22" s="143"/>
      <c r="DTD22" s="143"/>
      <c r="DTE22" s="143"/>
      <c r="DTF22" s="143"/>
      <c r="DTG22" s="143"/>
      <c r="DTH22" s="143"/>
      <c r="DTI22" s="143"/>
      <c r="DTJ22" s="14"/>
      <c r="DTK22" s="14"/>
      <c r="DTL22" s="349"/>
      <c r="DTM22" s="350"/>
      <c r="DTN22" s="350"/>
      <c r="DTO22" s="351"/>
      <c r="DTP22" s="143"/>
      <c r="DTQ22" s="143"/>
      <c r="DTR22" s="143"/>
      <c r="DTS22" s="143"/>
      <c r="DTT22" s="143"/>
      <c r="DTU22" s="143"/>
      <c r="DTV22" s="143"/>
      <c r="DTW22" s="143"/>
      <c r="DTX22" s="143"/>
      <c r="DTY22" s="143"/>
      <c r="DTZ22" s="143"/>
      <c r="DUA22" s="143"/>
      <c r="DUB22" s="143"/>
      <c r="DUC22" s="143"/>
      <c r="DUD22" s="143"/>
      <c r="DUE22" s="143"/>
      <c r="DUF22" s="143"/>
      <c r="DUG22" s="143"/>
      <c r="DUH22" s="143"/>
      <c r="DUI22" s="143"/>
      <c r="DUJ22" s="143"/>
      <c r="DUK22" s="143"/>
      <c r="DUL22" s="143"/>
      <c r="DUM22" s="143"/>
      <c r="DUN22" s="143"/>
      <c r="DUO22" s="143"/>
      <c r="DUP22" s="143"/>
      <c r="DUQ22" s="143"/>
      <c r="DUR22" s="143"/>
      <c r="DUS22" s="143"/>
      <c r="DUT22" s="143"/>
      <c r="DUU22" s="143"/>
      <c r="DUV22" s="143"/>
      <c r="DUW22" s="14"/>
      <c r="DUX22" s="14"/>
      <c r="DUY22" s="349"/>
      <c r="DUZ22" s="350"/>
      <c r="DVA22" s="350"/>
      <c r="DVB22" s="351"/>
      <c r="DVC22" s="143"/>
      <c r="DVD22" s="143"/>
      <c r="DVE22" s="143"/>
      <c r="DVF22" s="143"/>
      <c r="DVG22" s="143"/>
      <c r="DVH22" s="143"/>
      <c r="DVI22" s="143"/>
      <c r="DVJ22" s="143"/>
      <c r="DVK22" s="143"/>
      <c r="DVL22" s="143"/>
      <c r="DVM22" s="143"/>
      <c r="DVN22" s="143"/>
      <c r="DVO22" s="143"/>
      <c r="DVP22" s="143"/>
      <c r="DVQ22" s="143"/>
      <c r="DVR22" s="143"/>
      <c r="DVS22" s="143"/>
      <c r="DVT22" s="143"/>
      <c r="DVU22" s="143"/>
      <c r="DVV22" s="143"/>
      <c r="DVW22" s="143"/>
      <c r="DVX22" s="143"/>
      <c r="DVY22" s="143"/>
      <c r="DVZ22" s="143"/>
      <c r="DWA22" s="143"/>
      <c r="DWB22" s="143"/>
      <c r="DWC22" s="143"/>
      <c r="DWD22" s="143"/>
      <c r="DWE22" s="143"/>
      <c r="DWF22" s="143"/>
      <c r="DWG22" s="143"/>
      <c r="DWH22" s="143"/>
      <c r="DWI22" s="143"/>
      <c r="DWJ22" s="14"/>
      <c r="DWK22" s="14"/>
      <c r="DWL22" s="349"/>
      <c r="DWM22" s="350"/>
      <c r="DWN22" s="350"/>
      <c r="DWO22" s="351"/>
      <c r="DWP22" s="143"/>
      <c r="DWQ22" s="143"/>
      <c r="DWR22" s="143"/>
      <c r="DWS22" s="143"/>
      <c r="DWT22" s="143"/>
      <c r="DWU22" s="143"/>
      <c r="DWV22" s="143"/>
      <c r="DWW22" s="143"/>
      <c r="DWX22" s="143"/>
      <c r="DWY22" s="143"/>
      <c r="DWZ22" s="143"/>
      <c r="DXA22" s="143"/>
      <c r="DXB22" s="143"/>
      <c r="DXC22" s="143"/>
      <c r="DXD22" s="143"/>
      <c r="DXE22" s="143"/>
      <c r="DXF22" s="143"/>
      <c r="DXG22" s="143"/>
      <c r="DXH22" s="143"/>
      <c r="DXI22" s="143"/>
      <c r="DXJ22" s="143"/>
      <c r="DXK22" s="143"/>
      <c r="DXL22" s="143"/>
      <c r="DXM22" s="143"/>
      <c r="DXN22" s="143"/>
      <c r="DXO22" s="143"/>
      <c r="DXP22" s="143"/>
      <c r="DXQ22" s="143"/>
      <c r="DXR22" s="143"/>
      <c r="DXS22" s="143"/>
      <c r="DXT22" s="143"/>
      <c r="DXU22" s="143"/>
      <c r="DXV22" s="143"/>
      <c r="DXW22" s="14"/>
      <c r="DXX22" s="14"/>
      <c r="DXY22" s="349"/>
      <c r="DXZ22" s="350"/>
      <c r="DYA22" s="350"/>
      <c r="DYB22" s="351"/>
      <c r="DYC22" s="143"/>
      <c r="DYD22" s="143"/>
      <c r="DYE22" s="143"/>
      <c r="DYF22" s="143"/>
      <c r="DYG22" s="143"/>
      <c r="DYH22" s="143"/>
      <c r="DYI22" s="143"/>
      <c r="DYJ22" s="143"/>
      <c r="DYK22" s="143"/>
      <c r="DYL22" s="143"/>
      <c r="DYM22" s="143"/>
      <c r="DYN22" s="143"/>
      <c r="DYO22" s="143"/>
      <c r="DYP22" s="143"/>
      <c r="DYQ22" s="143"/>
      <c r="DYR22" s="143"/>
      <c r="DYS22" s="143"/>
      <c r="DYT22" s="143"/>
      <c r="DYU22" s="143"/>
      <c r="DYV22" s="143"/>
      <c r="DYW22" s="143"/>
      <c r="DYX22" s="143"/>
      <c r="DYY22" s="143"/>
      <c r="DYZ22" s="143"/>
      <c r="DZA22" s="143"/>
      <c r="DZB22" s="143"/>
      <c r="DZC22" s="143"/>
      <c r="DZD22" s="143"/>
      <c r="DZE22" s="143"/>
      <c r="DZF22" s="143"/>
      <c r="DZG22" s="143"/>
      <c r="DZH22" s="143"/>
      <c r="DZI22" s="143"/>
      <c r="DZJ22" s="14"/>
      <c r="DZK22" s="14"/>
      <c r="DZL22" s="349"/>
      <c r="DZM22" s="350"/>
      <c r="DZN22" s="350"/>
      <c r="DZO22" s="351"/>
      <c r="DZP22" s="143"/>
      <c r="DZQ22" s="143"/>
      <c r="DZR22" s="143"/>
      <c r="DZS22" s="143"/>
      <c r="DZT22" s="143"/>
      <c r="DZU22" s="143"/>
      <c r="DZV22" s="143"/>
      <c r="DZW22" s="143"/>
      <c r="DZX22" s="143"/>
      <c r="DZY22" s="143"/>
      <c r="DZZ22" s="143"/>
      <c r="EAA22" s="143"/>
      <c r="EAB22" s="143"/>
      <c r="EAC22" s="143"/>
      <c r="EAD22" s="143"/>
      <c r="EAE22" s="143"/>
      <c r="EAF22" s="143"/>
      <c r="EAG22" s="143"/>
      <c r="EAH22" s="143"/>
      <c r="EAI22" s="143"/>
      <c r="EAJ22" s="143"/>
      <c r="EAK22" s="143"/>
      <c r="EAL22" s="143"/>
      <c r="EAM22" s="143"/>
      <c r="EAN22" s="143"/>
      <c r="EAO22" s="143"/>
      <c r="EAP22" s="143"/>
      <c r="EAQ22" s="143"/>
      <c r="EAR22" s="143"/>
      <c r="EAS22" s="143"/>
      <c r="EAT22" s="143"/>
      <c r="EAU22" s="143"/>
      <c r="EAV22" s="143"/>
      <c r="EAW22" s="14"/>
      <c r="EAX22" s="14"/>
      <c r="EAY22" s="349"/>
      <c r="EAZ22" s="350"/>
      <c r="EBA22" s="350"/>
      <c r="EBB22" s="351"/>
      <c r="EBC22" s="143"/>
      <c r="EBD22" s="143"/>
      <c r="EBE22" s="143"/>
      <c r="EBF22" s="143"/>
      <c r="EBG22" s="143"/>
      <c r="EBH22" s="143"/>
      <c r="EBI22" s="143"/>
      <c r="EBJ22" s="143"/>
      <c r="EBK22" s="143"/>
      <c r="EBL22" s="143"/>
      <c r="EBM22" s="143"/>
      <c r="EBN22" s="143"/>
      <c r="EBO22" s="143"/>
      <c r="EBP22" s="143"/>
      <c r="EBQ22" s="143"/>
      <c r="EBR22" s="143"/>
      <c r="EBS22" s="143"/>
      <c r="EBT22" s="143"/>
      <c r="EBU22" s="143"/>
      <c r="EBV22" s="143"/>
      <c r="EBW22" s="143"/>
      <c r="EBX22" s="143"/>
      <c r="EBY22" s="143"/>
      <c r="EBZ22" s="143"/>
      <c r="ECA22" s="143"/>
      <c r="ECB22" s="143"/>
      <c r="ECC22" s="143"/>
      <c r="ECD22" s="143"/>
      <c r="ECE22" s="143"/>
      <c r="ECF22" s="143"/>
      <c r="ECG22" s="143"/>
      <c r="ECH22" s="143"/>
      <c r="ECI22" s="143"/>
      <c r="ECJ22" s="14"/>
      <c r="ECK22" s="14"/>
      <c r="ECL22" s="349"/>
      <c r="ECM22" s="350"/>
      <c r="ECN22" s="350"/>
      <c r="ECO22" s="351"/>
      <c r="ECP22" s="143"/>
      <c r="ECQ22" s="143"/>
      <c r="ECR22" s="143"/>
      <c r="ECS22" s="143"/>
      <c r="ECT22" s="143"/>
      <c r="ECU22" s="143"/>
      <c r="ECV22" s="143"/>
      <c r="ECW22" s="143"/>
      <c r="ECX22" s="143"/>
      <c r="ECY22" s="143"/>
      <c r="ECZ22" s="143"/>
      <c r="EDA22" s="143"/>
      <c r="EDB22" s="143"/>
      <c r="EDC22" s="143"/>
      <c r="EDD22" s="143"/>
      <c r="EDE22" s="143"/>
      <c r="EDF22" s="143"/>
      <c r="EDG22" s="143"/>
      <c r="EDH22" s="143"/>
      <c r="EDI22" s="143"/>
      <c r="EDJ22" s="143"/>
      <c r="EDK22" s="143"/>
      <c r="EDL22" s="143"/>
      <c r="EDM22" s="143"/>
      <c r="EDN22" s="143"/>
      <c r="EDO22" s="143"/>
      <c r="EDP22" s="143"/>
      <c r="EDQ22" s="143"/>
      <c r="EDR22" s="143"/>
      <c r="EDS22" s="143"/>
      <c r="EDT22" s="143"/>
      <c r="EDU22" s="143"/>
      <c r="EDV22" s="143"/>
      <c r="EDW22" s="14"/>
      <c r="EDX22" s="14"/>
      <c r="EDY22" s="349"/>
      <c r="EDZ22" s="350"/>
      <c r="EEA22" s="350"/>
      <c r="EEB22" s="351"/>
      <c r="EEC22" s="143"/>
      <c r="EED22" s="143"/>
      <c r="EEE22" s="143"/>
      <c r="EEF22" s="143"/>
      <c r="EEG22" s="143"/>
      <c r="EEH22" s="143"/>
      <c r="EEI22" s="143"/>
      <c r="EEJ22" s="143"/>
      <c r="EEK22" s="143"/>
      <c r="EEL22" s="143"/>
      <c r="EEM22" s="143"/>
      <c r="EEN22" s="143"/>
      <c r="EEO22" s="143"/>
      <c r="EEP22" s="143"/>
      <c r="EEQ22" s="143"/>
      <c r="EER22" s="143"/>
      <c r="EES22" s="143"/>
      <c r="EET22" s="143"/>
      <c r="EEU22" s="143"/>
      <c r="EEV22" s="143"/>
      <c r="EEW22" s="143"/>
      <c r="EEX22" s="143"/>
      <c r="EEY22" s="143"/>
      <c r="EEZ22" s="143"/>
      <c r="EFA22" s="143"/>
      <c r="EFB22" s="143"/>
      <c r="EFC22" s="143"/>
      <c r="EFD22" s="143"/>
      <c r="EFE22" s="143"/>
      <c r="EFF22" s="143"/>
      <c r="EFG22" s="143"/>
      <c r="EFH22" s="143"/>
      <c r="EFI22" s="143"/>
      <c r="EFJ22" s="14"/>
      <c r="EFK22" s="14"/>
      <c r="EFL22" s="349"/>
      <c r="EFM22" s="350"/>
      <c r="EFN22" s="350"/>
      <c r="EFO22" s="351"/>
      <c r="EFP22" s="143"/>
      <c r="EFQ22" s="143"/>
      <c r="EFR22" s="143"/>
      <c r="EFS22" s="143"/>
      <c r="EFT22" s="143"/>
      <c r="EFU22" s="143"/>
      <c r="EFV22" s="143"/>
      <c r="EFW22" s="143"/>
      <c r="EFX22" s="143"/>
      <c r="EFY22" s="143"/>
      <c r="EFZ22" s="143"/>
      <c r="EGA22" s="143"/>
      <c r="EGB22" s="143"/>
      <c r="EGC22" s="143"/>
      <c r="EGD22" s="143"/>
      <c r="EGE22" s="143"/>
      <c r="EGF22" s="143"/>
      <c r="EGG22" s="143"/>
      <c r="EGH22" s="143"/>
      <c r="EGI22" s="143"/>
      <c r="EGJ22" s="143"/>
      <c r="EGK22" s="143"/>
      <c r="EGL22" s="143"/>
      <c r="EGM22" s="143"/>
      <c r="EGN22" s="143"/>
      <c r="EGO22" s="143"/>
      <c r="EGP22" s="143"/>
      <c r="EGQ22" s="143"/>
      <c r="EGR22" s="143"/>
      <c r="EGS22" s="143"/>
      <c r="EGT22" s="143"/>
      <c r="EGU22" s="143"/>
      <c r="EGV22" s="143"/>
      <c r="EGW22" s="14"/>
      <c r="EGX22" s="14"/>
      <c r="EGY22" s="349"/>
      <c r="EGZ22" s="350"/>
      <c r="EHA22" s="350"/>
      <c r="EHB22" s="351"/>
      <c r="EHC22" s="143"/>
      <c r="EHD22" s="143"/>
      <c r="EHE22" s="143"/>
      <c r="EHF22" s="143"/>
      <c r="EHG22" s="143"/>
      <c r="EHH22" s="143"/>
      <c r="EHI22" s="143"/>
      <c r="EHJ22" s="143"/>
      <c r="EHK22" s="143"/>
      <c r="EHL22" s="143"/>
      <c r="EHM22" s="143"/>
      <c r="EHN22" s="143"/>
      <c r="EHO22" s="143"/>
      <c r="EHP22" s="143"/>
      <c r="EHQ22" s="143"/>
      <c r="EHR22" s="143"/>
      <c r="EHS22" s="143"/>
      <c r="EHT22" s="143"/>
      <c r="EHU22" s="143"/>
      <c r="EHV22" s="143"/>
      <c r="EHW22" s="143"/>
      <c r="EHX22" s="143"/>
      <c r="EHY22" s="143"/>
      <c r="EHZ22" s="143"/>
      <c r="EIA22" s="143"/>
      <c r="EIB22" s="143"/>
      <c r="EIC22" s="143"/>
      <c r="EID22" s="143"/>
      <c r="EIE22" s="143"/>
      <c r="EIF22" s="143"/>
      <c r="EIG22" s="143"/>
      <c r="EIH22" s="143"/>
      <c r="EII22" s="143"/>
      <c r="EIJ22" s="14"/>
      <c r="EIK22" s="14"/>
      <c r="EIL22" s="349"/>
      <c r="EIM22" s="350"/>
      <c r="EIN22" s="350"/>
      <c r="EIO22" s="351"/>
      <c r="EIP22" s="143"/>
      <c r="EIQ22" s="143"/>
      <c r="EIR22" s="143"/>
      <c r="EIS22" s="143"/>
      <c r="EIT22" s="143"/>
      <c r="EIU22" s="143"/>
      <c r="EIV22" s="143"/>
      <c r="EIW22" s="143"/>
      <c r="EIX22" s="143"/>
      <c r="EIY22" s="143"/>
      <c r="EIZ22" s="143"/>
      <c r="EJA22" s="143"/>
      <c r="EJB22" s="143"/>
      <c r="EJC22" s="143"/>
      <c r="EJD22" s="143"/>
      <c r="EJE22" s="143"/>
      <c r="EJF22" s="143"/>
      <c r="EJG22" s="143"/>
      <c r="EJH22" s="143"/>
      <c r="EJI22" s="143"/>
      <c r="EJJ22" s="143"/>
      <c r="EJK22" s="143"/>
      <c r="EJL22" s="143"/>
      <c r="EJM22" s="143"/>
      <c r="EJN22" s="143"/>
      <c r="EJO22" s="143"/>
      <c r="EJP22" s="143"/>
      <c r="EJQ22" s="143"/>
      <c r="EJR22" s="143"/>
      <c r="EJS22" s="143"/>
      <c r="EJT22" s="143"/>
      <c r="EJU22" s="143"/>
      <c r="EJV22" s="143"/>
      <c r="EJW22" s="14"/>
      <c r="EJX22" s="14"/>
      <c r="EJY22" s="349"/>
      <c r="EJZ22" s="350"/>
      <c r="EKA22" s="350"/>
      <c r="EKB22" s="351"/>
      <c r="EKC22" s="143"/>
      <c r="EKD22" s="143"/>
      <c r="EKE22" s="143"/>
      <c r="EKF22" s="143"/>
      <c r="EKG22" s="143"/>
      <c r="EKH22" s="143"/>
      <c r="EKI22" s="143"/>
      <c r="EKJ22" s="143"/>
      <c r="EKK22" s="143"/>
      <c r="EKL22" s="143"/>
      <c r="EKM22" s="143"/>
      <c r="EKN22" s="143"/>
      <c r="EKO22" s="143"/>
      <c r="EKP22" s="143"/>
      <c r="EKQ22" s="143"/>
      <c r="EKR22" s="143"/>
      <c r="EKS22" s="143"/>
      <c r="EKT22" s="143"/>
      <c r="EKU22" s="143"/>
      <c r="EKV22" s="143"/>
      <c r="EKW22" s="143"/>
      <c r="EKX22" s="143"/>
      <c r="EKY22" s="143"/>
      <c r="EKZ22" s="143"/>
      <c r="ELA22" s="143"/>
      <c r="ELB22" s="143"/>
      <c r="ELC22" s="143"/>
      <c r="ELD22" s="143"/>
      <c r="ELE22" s="143"/>
      <c r="ELF22" s="143"/>
      <c r="ELG22" s="143"/>
      <c r="ELH22" s="143"/>
      <c r="ELI22" s="143"/>
      <c r="ELJ22" s="14"/>
      <c r="ELK22" s="14"/>
      <c r="ELL22" s="349"/>
      <c r="ELM22" s="350"/>
      <c r="ELN22" s="350"/>
      <c r="ELO22" s="351"/>
      <c r="ELP22" s="143"/>
      <c r="ELQ22" s="143"/>
      <c r="ELR22" s="143"/>
      <c r="ELS22" s="143"/>
      <c r="ELT22" s="143"/>
      <c r="ELU22" s="143"/>
      <c r="ELV22" s="143"/>
      <c r="ELW22" s="143"/>
      <c r="ELX22" s="143"/>
      <c r="ELY22" s="143"/>
      <c r="ELZ22" s="143"/>
      <c r="EMA22" s="143"/>
      <c r="EMB22" s="143"/>
      <c r="EMC22" s="143"/>
      <c r="EMD22" s="143"/>
      <c r="EME22" s="143"/>
      <c r="EMF22" s="143"/>
      <c r="EMG22" s="143"/>
      <c r="EMH22" s="143"/>
      <c r="EMI22" s="143"/>
      <c r="EMJ22" s="143"/>
      <c r="EMK22" s="143"/>
      <c r="EML22" s="143"/>
      <c r="EMM22" s="143"/>
      <c r="EMN22" s="143"/>
      <c r="EMO22" s="143"/>
      <c r="EMP22" s="143"/>
      <c r="EMQ22" s="143"/>
      <c r="EMR22" s="143"/>
      <c r="EMS22" s="143"/>
      <c r="EMT22" s="143"/>
      <c r="EMU22" s="143"/>
      <c r="EMV22" s="143"/>
      <c r="EMW22" s="14"/>
      <c r="EMX22" s="14"/>
      <c r="EMY22" s="349"/>
      <c r="EMZ22" s="350"/>
      <c r="ENA22" s="350"/>
      <c r="ENB22" s="351"/>
      <c r="ENC22" s="143"/>
      <c r="END22" s="143"/>
      <c r="ENE22" s="143"/>
      <c r="ENF22" s="143"/>
      <c r="ENG22" s="143"/>
      <c r="ENH22" s="143"/>
      <c r="ENI22" s="143"/>
      <c r="ENJ22" s="143"/>
      <c r="ENK22" s="143"/>
      <c r="ENL22" s="143"/>
      <c r="ENM22" s="143"/>
      <c r="ENN22" s="143"/>
      <c r="ENO22" s="143"/>
      <c r="ENP22" s="143"/>
      <c r="ENQ22" s="143"/>
      <c r="ENR22" s="143"/>
      <c r="ENS22" s="143"/>
      <c r="ENT22" s="143"/>
      <c r="ENU22" s="143"/>
      <c r="ENV22" s="143"/>
      <c r="ENW22" s="143"/>
      <c r="ENX22" s="143"/>
      <c r="ENY22" s="143"/>
      <c r="ENZ22" s="143"/>
      <c r="EOA22" s="143"/>
      <c r="EOB22" s="143"/>
      <c r="EOC22" s="143"/>
      <c r="EOD22" s="143"/>
      <c r="EOE22" s="143"/>
      <c r="EOF22" s="143"/>
      <c r="EOG22" s="143"/>
      <c r="EOH22" s="143"/>
      <c r="EOI22" s="143"/>
      <c r="EOJ22" s="14"/>
      <c r="EOK22" s="14"/>
      <c r="EOL22" s="349"/>
      <c r="EOM22" s="350"/>
      <c r="EON22" s="350"/>
      <c r="EOO22" s="351"/>
      <c r="EOP22" s="143"/>
      <c r="EOQ22" s="143"/>
      <c r="EOR22" s="143"/>
      <c r="EOS22" s="143"/>
      <c r="EOT22" s="143"/>
      <c r="EOU22" s="143"/>
      <c r="EOV22" s="143"/>
      <c r="EOW22" s="143"/>
      <c r="EOX22" s="143"/>
      <c r="EOY22" s="143"/>
      <c r="EOZ22" s="143"/>
      <c r="EPA22" s="143"/>
      <c r="EPB22" s="143"/>
      <c r="EPC22" s="143"/>
      <c r="EPD22" s="143"/>
      <c r="EPE22" s="143"/>
      <c r="EPF22" s="143"/>
      <c r="EPG22" s="143"/>
      <c r="EPH22" s="143"/>
      <c r="EPI22" s="143"/>
      <c r="EPJ22" s="143"/>
      <c r="EPK22" s="143"/>
      <c r="EPL22" s="143"/>
      <c r="EPM22" s="143"/>
      <c r="EPN22" s="143"/>
      <c r="EPO22" s="143"/>
      <c r="EPP22" s="143"/>
      <c r="EPQ22" s="143"/>
      <c r="EPR22" s="143"/>
      <c r="EPS22" s="143"/>
      <c r="EPT22" s="143"/>
      <c r="EPU22" s="143"/>
      <c r="EPV22" s="143"/>
      <c r="EPW22" s="14"/>
      <c r="EPX22" s="14"/>
      <c r="EPY22" s="349"/>
      <c r="EPZ22" s="350"/>
      <c r="EQA22" s="350"/>
      <c r="EQB22" s="351"/>
      <c r="EQC22" s="143"/>
      <c r="EQD22" s="143"/>
      <c r="EQE22" s="143"/>
      <c r="EQF22" s="143"/>
      <c r="EQG22" s="143"/>
      <c r="EQH22" s="143"/>
      <c r="EQI22" s="143"/>
      <c r="EQJ22" s="143"/>
      <c r="EQK22" s="143"/>
      <c r="EQL22" s="143"/>
      <c r="EQM22" s="143"/>
      <c r="EQN22" s="143"/>
      <c r="EQO22" s="143"/>
      <c r="EQP22" s="143"/>
      <c r="EQQ22" s="143"/>
      <c r="EQR22" s="143"/>
      <c r="EQS22" s="143"/>
      <c r="EQT22" s="143"/>
      <c r="EQU22" s="143"/>
      <c r="EQV22" s="143"/>
      <c r="EQW22" s="143"/>
      <c r="EQX22" s="143"/>
      <c r="EQY22" s="143"/>
      <c r="EQZ22" s="143"/>
      <c r="ERA22" s="143"/>
      <c r="ERB22" s="143"/>
      <c r="ERC22" s="143"/>
      <c r="ERD22" s="143"/>
      <c r="ERE22" s="143"/>
      <c r="ERF22" s="143"/>
      <c r="ERG22" s="143"/>
      <c r="ERH22" s="143"/>
      <c r="ERI22" s="143"/>
      <c r="ERJ22" s="14"/>
      <c r="ERK22" s="14"/>
      <c r="ERL22" s="349"/>
      <c r="ERM22" s="350"/>
      <c r="ERN22" s="350"/>
      <c r="ERO22" s="351"/>
      <c r="ERP22" s="143"/>
      <c r="ERQ22" s="143"/>
      <c r="ERR22" s="143"/>
      <c r="ERS22" s="143"/>
      <c r="ERT22" s="143"/>
      <c r="ERU22" s="143"/>
      <c r="ERV22" s="143"/>
      <c r="ERW22" s="143"/>
      <c r="ERX22" s="143"/>
      <c r="ERY22" s="143"/>
      <c r="ERZ22" s="143"/>
      <c r="ESA22" s="143"/>
      <c r="ESB22" s="143"/>
      <c r="ESC22" s="143"/>
      <c r="ESD22" s="143"/>
      <c r="ESE22" s="143"/>
      <c r="ESF22" s="143"/>
      <c r="ESG22" s="143"/>
      <c r="ESH22" s="143"/>
      <c r="ESI22" s="143"/>
      <c r="ESJ22" s="143"/>
      <c r="ESK22" s="143"/>
      <c r="ESL22" s="143"/>
      <c r="ESM22" s="143"/>
      <c r="ESN22" s="143"/>
      <c r="ESO22" s="143"/>
      <c r="ESP22" s="143"/>
      <c r="ESQ22" s="143"/>
      <c r="ESR22" s="143"/>
      <c r="ESS22" s="143"/>
      <c r="EST22" s="143"/>
      <c r="ESU22" s="143"/>
      <c r="ESV22" s="143"/>
      <c r="ESW22" s="14"/>
      <c r="ESX22" s="14"/>
      <c r="ESY22" s="349"/>
      <c r="ESZ22" s="350"/>
      <c r="ETA22" s="350"/>
      <c r="ETB22" s="351"/>
      <c r="ETC22" s="143"/>
      <c r="ETD22" s="143"/>
      <c r="ETE22" s="143"/>
      <c r="ETF22" s="143"/>
      <c r="ETG22" s="143"/>
      <c r="ETH22" s="143"/>
      <c r="ETI22" s="143"/>
      <c r="ETJ22" s="143"/>
      <c r="ETK22" s="143"/>
      <c r="ETL22" s="143"/>
      <c r="ETM22" s="143"/>
      <c r="ETN22" s="143"/>
      <c r="ETO22" s="143"/>
      <c r="ETP22" s="143"/>
      <c r="ETQ22" s="143"/>
      <c r="ETR22" s="143"/>
      <c r="ETS22" s="143"/>
      <c r="ETT22" s="143"/>
      <c r="ETU22" s="143"/>
      <c r="ETV22" s="143"/>
      <c r="ETW22" s="143"/>
      <c r="ETX22" s="143"/>
      <c r="ETY22" s="143"/>
      <c r="ETZ22" s="143"/>
      <c r="EUA22" s="143"/>
      <c r="EUB22" s="143"/>
      <c r="EUC22" s="143"/>
      <c r="EUD22" s="143"/>
      <c r="EUE22" s="143"/>
      <c r="EUF22" s="143"/>
      <c r="EUG22" s="143"/>
      <c r="EUH22" s="143"/>
      <c r="EUI22" s="143"/>
      <c r="EUJ22" s="14"/>
      <c r="EUK22" s="14"/>
      <c r="EUL22" s="349"/>
      <c r="EUM22" s="350"/>
      <c r="EUN22" s="350"/>
      <c r="EUO22" s="351"/>
      <c r="EUP22" s="143"/>
      <c r="EUQ22" s="143"/>
      <c r="EUR22" s="143"/>
      <c r="EUS22" s="143"/>
      <c r="EUT22" s="143"/>
      <c r="EUU22" s="143"/>
      <c r="EUV22" s="143"/>
      <c r="EUW22" s="143"/>
      <c r="EUX22" s="143"/>
      <c r="EUY22" s="143"/>
      <c r="EUZ22" s="143"/>
      <c r="EVA22" s="143"/>
      <c r="EVB22" s="143"/>
      <c r="EVC22" s="143"/>
      <c r="EVD22" s="143"/>
      <c r="EVE22" s="143"/>
      <c r="EVF22" s="143"/>
      <c r="EVG22" s="143"/>
      <c r="EVH22" s="143"/>
      <c r="EVI22" s="143"/>
      <c r="EVJ22" s="143"/>
      <c r="EVK22" s="143"/>
      <c r="EVL22" s="143"/>
      <c r="EVM22" s="143"/>
      <c r="EVN22" s="143"/>
      <c r="EVO22" s="143"/>
      <c r="EVP22" s="143"/>
      <c r="EVQ22" s="143"/>
      <c r="EVR22" s="143"/>
      <c r="EVS22" s="143"/>
      <c r="EVT22" s="143"/>
      <c r="EVU22" s="143"/>
      <c r="EVV22" s="143"/>
      <c r="EVW22" s="14"/>
      <c r="EVX22" s="14"/>
      <c r="EVY22" s="349"/>
      <c r="EVZ22" s="350"/>
      <c r="EWA22" s="350"/>
      <c r="EWB22" s="351"/>
      <c r="EWC22" s="143"/>
      <c r="EWD22" s="143"/>
      <c r="EWE22" s="143"/>
      <c r="EWF22" s="143"/>
      <c r="EWG22" s="143"/>
      <c r="EWH22" s="143"/>
      <c r="EWI22" s="143"/>
      <c r="EWJ22" s="143"/>
      <c r="EWK22" s="143"/>
      <c r="EWL22" s="143"/>
      <c r="EWM22" s="143"/>
      <c r="EWN22" s="143"/>
      <c r="EWO22" s="143"/>
      <c r="EWP22" s="143"/>
      <c r="EWQ22" s="143"/>
      <c r="EWR22" s="143"/>
      <c r="EWS22" s="143"/>
      <c r="EWT22" s="143"/>
      <c r="EWU22" s="143"/>
      <c r="EWV22" s="143"/>
      <c r="EWW22" s="143"/>
      <c r="EWX22" s="143"/>
      <c r="EWY22" s="143"/>
      <c r="EWZ22" s="143"/>
      <c r="EXA22" s="143"/>
      <c r="EXB22" s="143"/>
      <c r="EXC22" s="143"/>
      <c r="EXD22" s="143"/>
      <c r="EXE22" s="143"/>
      <c r="EXF22" s="143"/>
      <c r="EXG22" s="143"/>
      <c r="EXH22" s="143"/>
      <c r="EXI22" s="143"/>
      <c r="EXJ22" s="14"/>
      <c r="EXK22" s="14"/>
      <c r="EXL22" s="349"/>
      <c r="EXM22" s="350"/>
      <c r="EXN22" s="350"/>
      <c r="EXO22" s="351"/>
      <c r="EXP22" s="143"/>
      <c r="EXQ22" s="143"/>
      <c r="EXR22" s="143"/>
      <c r="EXS22" s="143"/>
      <c r="EXT22" s="143"/>
      <c r="EXU22" s="143"/>
      <c r="EXV22" s="143"/>
      <c r="EXW22" s="143"/>
      <c r="EXX22" s="143"/>
      <c r="EXY22" s="143"/>
      <c r="EXZ22" s="143"/>
      <c r="EYA22" s="143"/>
      <c r="EYB22" s="143"/>
      <c r="EYC22" s="143"/>
      <c r="EYD22" s="143"/>
      <c r="EYE22" s="143"/>
      <c r="EYF22" s="143"/>
      <c r="EYG22" s="143"/>
      <c r="EYH22" s="143"/>
      <c r="EYI22" s="143"/>
      <c r="EYJ22" s="143"/>
      <c r="EYK22" s="143"/>
      <c r="EYL22" s="143"/>
      <c r="EYM22" s="143"/>
      <c r="EYN22" s="143"/>
      <c r="EYO22" s="143"/>
      <c r="EYP22" s="143"/>
      <c r="EYQ22" s="143"/>
      <c r="EYR22" s="143"/>
      <c r="EYS22" s="143"/>
      <c r="EYT22" s="143"/>
      <c r="EYU22" s="143"/>
      <c r="EYV22" s="143"/>
      <c r="EYW22" s="14"/>
      <c r="EYX22" s="14"/>
      <c r="EYY22" s="349"/>
      <c r="EYZ22" s="350"/>
      <c r="EZA22" s="350"/>
      <c r="EZB22" s="351"/>
      <c r="EZC22" s="143"/>
      <c r="EZD22" s="143"/>
      <c r="EZE22" s="143"/>
      <c r="EZF22" s="143"/>
      <c r="EZG22" s="143"/>
      <c r="EZH22" s="143"/>
      <c r="EZI22" s="143"/>
      <c r="EZJ22" s="143"/>
      <c r="EZK22" s="143"/>
      <c r="EZL22" s="143"/>
      <c r="EZM22" s="143"/>
      <c r="EZN22" s="143"/>
      <c r="EZO22" s="143"/>
      <c r="EZP22" s="143"/>
      <c r="EZQ22" s="143"/>
      <c r="EZR22" s="143"/>
      <c r="EZS22" s="143"/>
      <c r="EZT22" s="143"/>
      <c r="EZU22" s="143"/>
      <c r="EZV22" s="143"/>
      <c r="EZW22" s="143"/>
      <c r="EZX22" s="143"/>
      <c r="EZY22" s="143"/>
      <c r="EZZ22" s="143"/>
      <c r="FAA22" s="143"/>
      <c r="FAB22" s="143"/>
      <c r="FAC22" s="143"/>
      <c r="FAD22" s="143"/>
      <c r="FAE22" s="143"/>
      <c r="FAF22" s="143"/>
      <c r="FAG22" s="143"/>
      <c r="FAH22" s="143"/>
      <c r="FAI22" s="143"/>
      <c r="FAJ22" s="14"/>
      <c r="FAK22" s="14"/>
      <c r="FAL22" s="349"/>
      <c r="FAM22" s="350"/>
      <c r="FAN22" s="350"/>
      <c r="FAO22" s="351"/>
      <c r="FAP22" s="143"/>
      <c r="FAQ22" s="143"/>
      <c r="FAR22" s="143"/>
      <c r="FAS22" s="143"/>
      <c r="FAT22" s="143"/>
      <c r="FAU22" s="143"/>
      <c r="FAV22" s="143"/>
      <c r="FAW22" s="143"/>
      <c r="FAX22" s="143"/>
      <c r="FAY22" s="143"/>
      <c r="FAZ22" s="143"/>
      <c r="FBA22" s="143"/>
      <c r="FBB22" s="143"/>
      <c r="FBC22" s="143"/>
      <c r="FBD22" s="143"/>
      <c r="FBE22" s="143"/>
      <c r="FBF22" s="143"/>
      <c r="FBG22" s="143"/>
      <c r="FBH22" s="143"/>
      <c r="FBI22" s="143"/>
      <c r="FBJ22" s="143"/>
      <c r="FBK22" s="143"/>
      <c r="FBL22" s="143"/>
      <c r="FBM22" s="143"/>
      <c r="FBN22" s="143"/>
      <c r="FBO22" s="143"/>
      <c r="FBP22" s="143"/>
      <c r="FBQ22" s="143"/>
      <c r="FBR22" s="143"/>
      <c r="FBS22" s="143"/>
      <c r="FBT22" s="143"/>
      <c r="FBU22" s="143"/>
      <c r="FBV22" s="143"/>
      <c r="FBW22" s="14"/>
      <c r="FBX22" s="14"/>
      <c r="FBY22" s="349"/>
      <c r="FBZ22" s="350"/>
      <c r="FCA22" s="350"/>
      <c r="FCB22" s="351"/>
      <c r="FCC22" s="143"/>
      <c r="FCD22" s="143"/>
      <c r="FCE22" s="143"/>
      <c r="FCF22" s="143"/>
      <c r="FCG22" s="143"/>
      <c r="FCH22" s="143"/>
      <c r="FCI22" s="143"/>
      <c r="FCJ22" s="143"/>
      <c r="FCK22" s="143"/>
      <c r="FCL22" s="143"/>
      <c r="FCM22" s="143"/>
      <c r="FCN22" s="143"/>
      <c r="FCO22" s="143"/>
      <c r="FCP22" s="143"/>
      <c r="FCQ22" s="143"/>
      <c r="FCR22" s="143"/>
      <c r="FCS22" s="143"/>
      <c r="FCT22" s="143"/>
      <c r="FCU22" s="143"/>
      <c r="FCV22" s="143"/>
      <c r="FCW22" s="143"/>
      <c r="FCX22" s="143"/>
      <c r="FCY22" s="143"/>
      <c r="FCZ22" s="143"/>
      <c r="FDA22" s="143"/>
      <c r="FDB22" s="143"/>
      <c r="FDC22" s="143"/>
      <c r="FDD22" s="143"/>
      <c r="FDE22" s="143"/>
      <c r="FDF22" s="143"/>
      <c r="FDG22" s="143"/>
      <c r="FDH22" s="143"/>
      <c r="FDI22" s="143"/>
      <c r="FDJ22" s="14"/>
      <c r="FDK22" s="14"/>
      <c r="FDL22" s="349"/>
      <c r="FDM22" s="350"/>
      <c r="FDN22" s="350"/>
      <c r="FDO22" s="351"/>
      <c r="FDP22" s="143"/>
      <c r="FDQ22" s="143"/>
      <c r="FDR22" s="143"/>
      <c r="FDS22" s="143"/>
      <c r="FDT22" s="143"/>
      <c r="FDU22" s="143"/>
      <c r="FDV22" s="143"/>
      <c r="FDW22" s="143"/>
      <c r="FDX22" s="143"/>
      <c r="FDY22" s="143"/>
      <c r="FDZ22" s="143"/>
      <c r="FEA22" s="143"/>
      <c r="FEB22" s="143"/>
      <c r="FEC22" s="143"/>
      <c r="FED22" s="143"/>
      <c r="FEE22" s="143"/>
      <c r="FEF22" s="143"/>
      <c r="FEG22" s="143"/>
      <c r="FEH22" s="143"/>
      <c r="FEI22" s="143"/>
      <c r="FEJ22" s="143"/>
      <c r="FEK22" s="143"/>
      <c r="FEL22" s="143"/>
      <c r="FEM22" s="143"/>
      <c r="FEN22" s="143"/>
      <c r="FEO22" s="143"/>
      <c r="FEP22" s="143"/>
      <c r="FEQ22" s="143"/>
      <c r="FER22" s="143"/>
      <c r="FES22" s="143"/>
      <c r="FET22" s="143"/>
      <c r="FEU22" s="143"/>
      <c r="FEV22" s="143"/>
      <c r="FEW22" s="14"/>
      <c r="FEX22" s="14"/>
      <c r="FEY22" s="349"/>
      <c r="FEZ22" s="350"/>
      <c r="FFA22" s="350"/>
      <c r="FFB22" s="351"/>
      <c r="FFC22" s="143"/>
      <c r="FFD22" s="143"/>
      <c r="FFE22" s="143"/>
      <c r="FFF22" s="143"/>
      <c r="FFG22" s="143"/>
      <c r="FFH22" s="143"/>
      <c r="FFI22" s="143"/>
      <c r="FFJ22" s="143"/>
      <c r="FFK22" s="143"/>
      <c r="FFL22" s="143"/>
      <c r="FFM22" s="143"/>
      <c r="FFN22" s="143"/>
      <c r="FFO22" s="143"/>
      <c r="FFP22" s="143"/>
      <c r="FFQ22" s="143"/>
      <c r="FFR22" s="143"/>
      <c r="FFS22" s="143"/>
      <c r="FFT22" s="143"/>
      <c r="FFU22" s="143"/>
      <c r="FFV22" s="143"/>
      <c r="FFW22" s="143"/>
      <c r="FFX22" s="143"/>
      <c r="FFY22" s="143"/>
      <c r="FFZ22" s="143"/>
      <c r="FGA22" s="143"/>
      <c r="FGB22" s="143"/>
      <c r="FGC22" s="143"/>
      <c r="FGD22" s="143"/>
      <c r="FGE22" s="143"/>
      <c r="FGF22" s="143"/>
      <c r="FGG22" s="143"/>
      <c r="FGH22" s="143"/>
      <c r="FGI22" s="143"/>
      <c r="FGJ22" s="14"/>
      <c r="FGK22" s="14"/>
      <c r="FGL22" s="349"/>
      <c r="FGM22" s="350"/>
      <c r="FGN22" s="350"/>
      <c r="FGO22" s="351"/>
      <c r="FGP22" s="143"/>
      <c r="FGQ22" s="143"/>
      <c r="FGR22" s="143"/>
      <c r="FGS22" s="143"/>
      <c r="FGT22" s="143"/>
      <c r="FGU22" s="143"/>
      <c r="FGV22" s="143"/>
      <c r="FGW22" s="143"/>
      <c r="FGX22" s="143"/>
      <c r="FGY22" s="143"/>
      <c r="FGZ22" s="143"/>
      <c r="FHA22" s="143"/>
      <c r="FHB22" s="143"/>
      <c r="FHC22" s="143"/>
      <c r="FHD22" s="143"/>
      <c r="FHE22" s="143"/>
      <c r="FHF22" s="143"/>
      <c r="FHG22" s="143"/>
      <c r="FHH22" s="143"/>
      <c r="FHI22" s="143"/>
      <c r="FHJ22" s="143"/>
      <c r="FHK22" s="143"/>
      <c r="FHL22" s="143"/>
      <c r="FHM22" s="143"/>
      <c r="FHN22" s="143"/>
      <c r="FHO22" s="143"/>
      <c r="FHP22" s="143"/>
      <c r="FHQ22" s="143"/>
      <c r="FHR22" s="143"/>
      <c r="FHS22" s="143"/>
      <c r="FHT22" s="143"/>
      <c r="FHU22" s="143"/>
      <c r="FHV22" s="143"/>
      <c r="FHW22" s="14"/>
      <c r="FHX22" s="14"/>
      <c r="FHY22" s="349"/>
      <c r="FHZ22" s="350"/>
      <c r="FIA22" s="350"/>
      <c r="FIB22" s="351"/>
      <c r="FIC22" s="143"/>
      <c r="FID22" s="143"/>
      <c r="FIE22" s="143"/>
      <c r="FIF22" s="143"/>
      <c r="FIG22" s="143"/>
      <c r="FIH22" s="143"/>
      <c r="FII22" s="143"/>
      <c r="FIJ22" s="143"/>
      <c r="FIK22" s="143"/>
      <c r="FIL22" s="143"/>
      <c r="FIM22" s="143"/>
      <c r="FIN22" s="143"/>
      <c r="FIO22" s="143"/>
      <c r="FIP22" s="143"/>
      <c r="FIQ22" s="143"/>
      <c r="FIR22" s="143"/>
      <c r="FIS22" s="143"/>
      <c r="FIT22" s="143"/>
      <c r="FIU22" s="143"/>
      <c r="FIV22" s="143"/>
      <c r="FIW22" s="143"/>
      <c r="FIX22" s="143"/>
      <c r="FIY22" s="143"/>
      <c r="FIZ22" s="143"/>
      <c r="FJA22" s="143"/>
      <c r="FJB22" s="143"/>
      <c r="FJC22" s="143"/>
      <c r="FJD22" s="143"/>
      <c r="FJE22" s="143"/>
      <c r="FJF22" s="143"/>
      <c r="FJG22" s="143"/>
      <c r="FJH22" s="143"/>
      <c r="FJI22" s="143"/>
      <c r="FJJ22" s="14"/>
      <c r="FJK22" s="14"/>
      <c r="FJL22" s="349"/>
      <c r="FJM22" s="350"/>
      <c r="FJN22" s="350"/>
      <c r="FJO22" s="351"/>
      <c r="FJP22" s="143"/>
      <c r="FJQ22" s="143"/>
      <c r="FJR22" s="143"/>
      <c r="FJS22" s="143"/>
      <c r="FJT22" s="143"/>
      <c r="FJU22" s="143"/>
      <c r="FJV22" s="143"/>
      <c r="FJW22" s="143"/>
      <c r="FJX22" s="143"/>
      <c r="FJY22" s="143"/>
      <c r="FJZ22" s="143"/>
      <c r="FKA22" s="143"/>
      <c r="FKB22" s="143"/>
      <c r="FKC22" s="143"/>
      <c r="FKD22" s="143"/>
      <c r="FKE22" s="143"/>
      <c r="FKF22" s="143"/>
      <c r="FKG22" s="143"/>
      <c r="FKH22" s="143"/>
      <c r="FKI22" s="143"/>
      <c r="FKJ22" s="143"/>
      <c r="FKK22" s="143"/>
      <c r="FKL22" s="143"/>
      <c r="FKM22" s="143"/>
      <c r="FKN22" s="143"/>
      <c r="FKO22" s="143"/>
      <c r="FKP22" s="143"/>
      <c r="FKQ22" s="143"/>
      <c r="FKR22" s="143"/>
      <c r="FKS22" s="143"/>
      <c r="FKT22" s="143"/>
      <c r="FKU22" s="143"/>
      <c r="FKV22" s="143"/>
      <c r="FKW22" s="14"/>
      <c r="FKX22" s="14"/>
      <c r="FKY22" s="349"/>
      <c r="FKZ22" s="350"/>
      <c r="FLA22" s="350"/>
      <c r="FLB22" s="351"/>
      <c r="FLC22" s="143"/>
      <c r="FLD22" s="143"/>
      <c r="FLE22" s="143"/>
      <c r="FLF22" s="143"/>
      <c r="FLG22" s="143"/>
      <c r="FLH22" s="143"/>
      <c r="FLI22" s="143"/>
      <c r="FLJ22" s="143"/>
      <c r="FLK22" s="143"/>
      <c r="FLL22" s="143"/>
      <c r="FLM22" s="143"/>
      <c r="FLN22" s="143"/>
      <c r="FLO22" s="143"/>
      <c r="FLP22" s="143"/>
      <c r="FLQ22" s="143"/>
      <c r="FLR22" s="143"/>
      <c r="FLS22" s="143"/>
      <c r="FLT22" s="143"/>
      <c r="FLU22" s="143"/>
      <c r="FLV22" s="143"/>
      <c r="FLW22" s="143"/>
      <c r="FLX22" s="143"/>
      <c r="FLY22" s="143"/>
      <c r="FLZ22" s="143"/>
      <c r="FMA22" s="143"/>
      <c r="FMB22" s="143"/>
      <c r="FMC22" s="143"/>
      <c r="FMD22" s="143"/>
      <c r="FME22" s="143"/>
      <c r="FMF22" s="143"/>
      <c r="FMG22" s="143"/>
      <c r="FMH22" s="143"/>
      <c r="FMI22" s="143"/>
      <c r="FMJ22" s="14"/>
      <c r="FMK22" s="14"/>
      <c r="FML22" s="349"/>
      <c r="FMM22" s="350"/>
      <c r="FMN22" s="350"/>
      <c r="FMO22" s="351"/>
      <c r="FMP22" s="143"/>
      <c r="FMQ22" s="143"/>
      <c r="FMR22" s="143"/>
      <c r="FMS22" s="143"/>
      <c r="FMT22" s="143"/>
      <c r="FMU22" s="143"/>
      <c r="FMV22" s="143"/>
      <c r="FMW22" s="143"/>
      <c r="FMX22" s="143"/>
      <c r="FMY22" s="143"/>
      <c r="FMZ22" s="143"/>
      <c r="FNA22" s="143"/>
      <c r="FNB22" s="143"/>
      <c r="FNC22" s="143"/>
      <c r="FND22" s="143"/>
      <c r="FNE22" s="143"/>
      <c r="FNF22" s="143"/>
      <c r="FNG22" s="143"/>
      <c r="FNH22" s="143"/>
      <c r="FNI22" s="143"/>
      <c r="FNJ22" s="143"/>
      <c r="FNK22" s="143"/>
      <c r="FNL22" s="143"/>
      <c r="FNM22" s="143"/>
      <c r="FNN22" s="143"/>
      <c r="FNO22" s="143"/>
      <c r="FNP22" s="143"/>
      <c r="FNQ22" s="143"/>
      <c r="FNR22" s="143"/>
      <c r="FNS22" s="143"/>
      <c r="FNT22" s="143"/>
      <c r="FNU22" s="143"/>
      <c r="FNV22" s="143"/>
      <c r="FNW22" s="14"/>
      <c r="FNX22" s="14"/>
      <c r="FNY22" s="349"/>
      <c r="FNZ22" s="350"/>
      <c r="FOA22" s="350"/>
      <c r="FOB22" s="351"/>
      <c r="FOC22" s="143"/>
      <c r="FOD22" s="143"/>
      <c r="FOE22" s="143"/>
      <c r="FOF22" s="143"/>
      <c r="FOG22" s="143"/>
      <c r="FOH22" s="143"/>
      <c r="FOI22" s="143"/>
      <c r="FOJ22" s="143"/>
      <c r="FOK22" s="143"/>
      <c r="FOL22" s="143"/>
      <c r="FOM22" s="143"/>
      <c r="FON22" s="143"/>
      <c r="FOO22" s="143"/>
      <c r="FOP22" s="143"/>
      <c r="FOQ22" s="143"/>
      <c r="FOR22" s="143"/>
      <c r="FOS22" s="143"/>
      <c r="FOT22" s="143"/>
      <c r="FOU22" s="143"/>
      <c r="FOV22" s="143"/>
      <c r="FOW22" s="143"/>
      <c r="FOX22" s="143"/>
      <c r="FOY22" s="143"/>
      <c r="FOZ22" s="143"/>
      <c r="FPA22" s="143"/>
      <c r="FPB22" s="143"/>
      <c r="FPC22" s="143"/>
      <c r="FPD22" s="143"/>
      <c r="FPE22" s="143"/>
      <c r="FPF22" s="143"/>
      <c r="FPG22" s="143"/>
      <c r="FPH22" s="143"/>
      <c r="FPI22" s="143"/>
      <c r="FPJ22" s="14"/>
      <c r="FPK22" s="14"/>
      <c r="FPL22" s="349"/>
      <c r="FPM22" s="350"/>
      <c r="FPN22" s="350"/>
      <c r="FPO22" s="351"/>
      <c r="FPP22" s="143"/>
      <c r="FPQ22" s="143"/>
      <c r="FPR22" s="143"/>
      <c r="FPS22" s="143"/>
      <c r="FPT22" s="143"/>
      <c r="FPU22" s="143"/>
      <c r="FPV22" s="143"/>
      <c r="FPW22" s="143"/>
      <c r="FPX22" s="143"/>
      <c r="FPY22" s="143"/>
      <c r="FPZ22" s="143"/>
      <c r="FQA22" s="143"/>
      <c r="FQB22" s="143"/>
      <c r="FQC22" s="143"/>
      <c r="FQD22" s="143"/>
      <c r="FQE22" s="143"/>
      <c r="FQF22" s="143"/>
      <c r="FQG22" s="143"/>
      <c r="FQH22" s="143"/>
      <c r="FQI22" s="143"/>
      <c r="FQJ22" s="143"/>
      <c r="FQK22" s="143"/>
      <c r="FQL22" s="143"/>
      <c r="FQM22" s="143"/>
      <c r="FQN22" s="143"/>
      <c r="FQO22" s="143"/>
      <c r="FQP22" s="143"/>
      <c r="FQQ22" s="143"/>
      <c r="FQR22" s="143"/>
      <c r="FQS22" s="143"/>
      <c r="FQT22" s="143"/>
      <c r="FQU22" s="143"/>
      <c r="FQV22" s="143"/>
      <c r="FQW22" s="14"/>
      <c r="FQX22" s="14"/>
      <c r="FQY22" s="349"/>
      <c r="FQZ22" s="350"/>
      <c r="FRA22" s="350"/>
      <c r="FRB22" s="351"/>
      <c r="FRC22" s="143"/>
      <c r="FRD22" s="143"/>
      <c r="FRE22" s="143"/>
      <c r="FRF22" s="143"/>
      <c r="FRG22" s="143"/>
      <c r="FRH22" s="143"/>
      <c r="FRI22" s="143"/>
      <c r="FRJ22" s="143"/>
      <c r="FRK22" s="143"/>
      <c r="FRL22" s="143"/>
      <c r="FRM22" s="143"/>
      <c r="FRN22" s="143"/>
      <c r="FRO22" s="143"/>
      <c r="FRP22" s="143"/>
      <c r="FRQ22" s="143"/>
      <c r="FRR22" s="143"/>
      <c r="FRS22" s="143"/>
      <c r="FRT22" s="143"/>
      <c r="FRU22" s="143"/>
      <c r="FRV22" s="143"/>
      <c r="FRW22" s="143"/>
      <c r="FRX22" s="143"/>
      <c r="FRY22" s="143"/>
      <c r="FRZ22" s="143"/>
      <c r="FSA22" s="143"/>
      <c r="FSB22" s="143"/>
      <c r="FSC22" s="143"/>
      <c r="FSD22" s="143"/>
      <c r="FSE22" s="143"/>
      <c r="FSF22" s="143"/>
      <c r="FSG22" s="143"/>
      <c r="FSH22" s="143"/>
      <c r="FSI22" s="143"/>
      <c r="FSJ22" s="14"/>
      <c r="FSK22" s="14"/>
      <c r="FSL22" s="349"/>
      <c r="FSM22" s="350"/>
      <c r="FSN22" s="350"/>
      <c r="FSO22" s="351"/>
      <c r="FSP22" s="143"/>
      <c r="FSQ22" s="143"/>
      <c r="FSR22" s="143"/>
      <c r="FSS22" s="143"/>
      <c r="FST22" s="143"/>
      <c r="FSU22" s="143"/>
      <c r="FSV22" s="143"/>
      <c r="FSW22" s="143"/>
      <c r="FSX22" s="143"/>
      <c r="FSY22" s="143"/>
      <c r="FSZ22" s="143"/>
      <c r="FTA22" s="143"/>
      <c r="FTB22" s="143"/>
      <c r="FTC22" s="143"/>
      <c r="FTD22" s="143"/>
      <c r="FTE22" s="143"/>
      <c r="FTF22" s="143"/>
      <c r="FTG22" s="143"/>
      <c r="FTH22" s="143"/>
      <c r="FTI22" s="143"/>
      <c r="FTJ22" s="143"/>
      <c r="FTK22" s="143"/>
      <c r="FTL22" s="143"/>
      <c r="FTM22" s="143"/>
      <c r="FTN22" s="143"/>
      <c r="FTO22" s="143"/>
      <c r="FTP22" s="143"/>
      <c r="FTQ22" s="143"/>
      <c r="FTR22" s="143"/>
      <c r="FTS22" s="143"/>
      <c r="FTT22" s="143"/>
      <c r="FTU22" s="143"/>
      <c r="FTV22" s="143"/>
      <c r="FTW22" s="14"/>
      <c r="FTX22" s="14"/>
      <c r="FTY22" s="349"/>
      <c r="FTZ22" s="350"/>
      <c r="FUA22" s="350"/>
      <c r="FUB22" s="351"/>
      <c r="FUC22" s="143"/>
      <c r="FUD22" s="143"/>
      <c r="FUE22" s="143"/>
      <c r="FUF22" s="143"/>
      <c r="FUG22" s="143"/>
      <c r="FUH22" s="143"/>
      <c r="FUI22" s="143"/>
      <c r="FUJ22" s="143"/>
      <c r="FUK22" s="143"/>
      <c r="FUL22" s="143"/>
      <c r="FUM22" s="143"/>
      <c r="FUN22" s="143"/>
      <c r="FUO22" s="143"/>
      <c r="FUP22" s="143"/>
      <c r="FUQ22" s="143"/>
      <c r="FUR22" s="143"/>
      <c r="FUS22" s="143"/>
      <c r="FUT22" s="143"/>
      <c r="FUU22" s="143"/>
      <c r="FUV22" s="143"/>
      <c r="FUW22" s="143"/>
      <c r="FUX22" s="143"/>
      <c r="FUY22" s="143"/>
      <c r="FUZ22" s="143"/>
      <c r="FVA22" s="143"/>
      <c r="FVB22" s="143"/>
      <c r="FVC22" s="143"/>
      <c r="FVD22" s="143"/>
      <c r="FVE22" s="143"/>
      <c r="FVF22" s="143"/>
      <c r="FVG22" s="143"/>
      <c r="FVH22" s="143"/>
      <c r="FVI22" s="143"/>
      <c r="FVJ22" s="14"/>
      <c r="FVK22" s="14"/>
      <c r="FVL22" s="349"/>
      <c r="FVM22" s="350"/>
      <c r="FVN22" s="350"/>
      <c r="FVO22" s="351"/>
      <c r="FVP22" s="143"/>
      <c r="FVQ22" s="143"/>
      <c r="FVR22" s="143"/>
      <c r="FVS22" s="143"/>
      <c r="FVT22" s="143"/>
      <c r="FVU22" s="143"/>
      <c r="FVV22" s="143"/>
      <c r="FVW22" s="143"/>
      <c r="FVX22" s="143"/>
      <c r="FVY22" s="143"/>
      <c r="FVZ22" s="143"/>
      <c r="FWA22" s="143"/>
      <c r="FWB22" s="143"/>
      <c r="FWC22" s="143"/>
      <c r="FWD22" s="143"/>
      <c r="FWE22" s="143"/>
      <c r="FWF22" s="143"/>
      <c r="FWG22" s="143"/>
      <c r="FWH22" s="143"/>
      <c r="FWI22" s="143"/>
      <c r="FWJ22" s="143"/>
      <c r="FWK22" s="143"/>
      <c r="FWL22" s="143"/>
      <c r="FWM22" s="143"/>
      <c r="FWN22" s="143"/>
      <c r="FWO22" s="143"/>
      <c r="FWP22" s="143"/>
      <c r="FWQ22" s="143"/>
      <c r="FWR22" s="143"/>
      <c r="FWS22" s="143"/>
      <c r="FWT22" s="143"/>
      <c r="FWU22" s="143"/>
      <c r="FWV22" s="143"/>
      <c r="FWW22" s="14"/>
      <c r="FWX22" s="14"/>
      <c r="FWY22" s="349"/>
      <c r="FWZ22" s="350"/>
      <c r="FXA22" s="350"/>
      <c r="FXB22" s="351"/>
      <c r="FXC22" s="143"/>
      <c r="FXD22" s="143"/>
      <c r="FXE22" s="143"/>
      <c r="FXF22" s="143"/>
      <c r="FXG22" s="143"/>
      <c r="FXH22" s="143"/>
      <c r="FXI22" s="143"/>
      <c r="FXJ22" s="143"/>
      <c r="FXK22" s="143"/>
      <c r="FXL22" s="143"/>
      <c r="FXM22" s="143"/>
      <c r="FXN22" s="143"/>
      <c r="FXO22" s="143"/>
      <c r="FXP22" s="143"/>
      <c r="FXQ22" s="143"/>
      <c r="FXR22" s="143"/>
      <c r="FXS22" s="143"/>
      <c r="FXT22" s="143"/>
      <c r="FXU22" s="143"/>
      <c r="FXV22" s="143"/>
      <c r="FXW22" s="143"/>
      <c r="FXX22" s="143"/>
      <c r="FXY22" s="143"/>
      <c r="FXZ22" s="143"/>
      <c r="FYA22" s="143"/>
      <c r="FYB22" s="143"/>
      <c r="FYC22" s="143"/>
      <c r="FYD22" s="143"/>
      <c r="FYE22" s="143"/>
      <c r="FYF22" s="143"/>
      <c r="FYG22" s="143"/>
      <c r="FYH22" s="143"/>
      <c r="FYI22" s="143"/>
      <c r="FYJ22" s="14"/>
      <c r="FYK22" s="14"/>
      <c r="FYL22" s="349"/>
      <c r="FYM22" s="350"/>
      <c r="FYN22" s="350"/>
      <c r="FYO22" s="351"/>
      <c r="FYP22" s="143"/>
      <c r="FYQ22" s="143"/>
      <c r="FYR22" s="143"/>
      <c r="FYS22" s="143"/>
      <c r="FYT22" s="143"/>
      <c r="FYU22" s="143"/>
      <c r="FYV22" s="143"/>
      <c r="FYW22" s="143"/>
      <c r="FYX22" s="143"/>
      <c r="FYY22" s="143"/>
      <c r="FYZ22" s="143"/>
      <c r="FZA22" s="143"/>
      <c r="FZB22" s="143"/>
      <c r="FZC22" s="143"/>
      <c r="FZD22" s="143"/>
      <c r="FZE22" s="143"/>
      <c r="FZF22" s="143"/>
      <c r="FZG22" s="143"/>
      <c r="FZH22" s="143"/>
      <c r="FZI22" s="143"/>
      <c r="FZJ22" s="143"/>
      <c r="FZK22" s="143"/>
      <c r="FZL22" s="143"/>
      <c r="FZM22" s="143"/>
      <c r="FZN22" s="143"/>
      <c r="FZO22" s="143"/>
      <c r="FZP22" s="143"/>
      <c r="FZQ22" s="143"/>
      <c r="FZR22" s="143"/>
      <c r="FZS22" s="143"/>
      <c r="FZT22" s="143"/>
      <c r="FZU22" s="143"/>
      <c r="FZV22" s="143"/>
      <c r="FZW22" s="14"/>
      <c r="FZX22" s="14"/>
      <c r="FZY22" s="349"/>
      <c r="FZZ22" s="350"/>
      <c r="GAA22" s="350"/>
      <c r="GAB22" s="351"/>
      <c r="GAC22" s="143"/>
      <c r="GAD22" s="143"/>
      <c r="GAE22" s="143"/>
      <c r="GAF22" s="143"/>
      <c r="GAG22" s="143"/>
      <c r="GAH22" s="143"/>
      <c r="GAI22" s="143"/>
      <c r="GAJ22" s="143"/>
      <c r="GAK22" s="143"/>
      <c r="GAL22" s="143"/>
      <c r="GAM22" s="143"/>
      <c r="GAN22" s="143"/>
      <c r="GAO22" s="143"/>
      <c r="GAP22" s="143"/>
      <c r="GAQ22" s="143"/>
      <c r="GAR22" s="143"/>
      <c r="GAS22" s="143"/>
      <c r="GAT22" s="143"/>
      <c r="GAU22" s="143"/>
      <c r="GAV22" s="143"/>
      <c r="GAW22" s="143"/>
      <c r="GAX22" s="143"/>
      <c r="GAY22" s="143"/>
      <c r="GAZ22" s="143"/>
      <c r="GBA22" s="143"/>
      <c r="GBB22" s="143"/>
      <c r="GBC22" s="143"/>
      <c r="GBD22" s="143"/>
      <c r="GBE22" s="143"/>
      <c r="GBF22" s="143"/>
      <c r="GBG22" s="143"/>
      <c r="GBH22" s="143"/>
      <c r="GBI22" s="143"/>
      <c r="GBJ22" s="14"/>
      <c r="GBK22" s="14"/>
      <c r="GBL22" s="349"/>
      <c r="GBM22" s="350"/>
      <c r="GBN22" s="350"/>
      <c r="GBO22" s="351"/>
      <c r="GBP22" s="143"/>
      <c r="GBQ22" s="143"/>
      <c r="GBR22" s="143"/>
      <c r="GBS22" s="143"/>
      <c r="GBT22" s="143"/>
      <c r="GBU22" s="143"/>
      <c r="GBV22" s="143"/>
      <c r="GBW22" s="143"/>
      <c r="GBX22" s="143"/>
      <c r="GBY22" s="143"/>
      <c r="GBZ22" s="143"/>
      <c r="GCA22" s="143"/>
      <c r="GCB22" s="143"/>
      <c r="GCC22" s="143"/>
      <c r="GCD22" s="143"/>
      <c r="GCE22" s="143"/>
      <c r="GCF22" s="143"/>
      <c r="GCG22" s="143"/>
      <c r="GCH22" s="143"/>
      <c r="GCI22" s="143"/>
      <c r="GCJ22" s="143"/>
      <c r="GCK22" s="143"/>
      <c r="GCL22" s="143"/>
      <c r="GCM22" s="143"/>
      <c r="GCN22" s="143"/>
      <c r="GCO22" s="143"/>
      <c r="GCP22" s="143"/>
      <c r="GCQ22" s="143"/>
      <c r="GCR22" s="143"/>
      <c r="GCS22" s="143"/>
      <c r="GCT22" s="143"/>
      <c r="GCU22" s="143"/>
      <c r="GCV22" s="143"/>
      <c r="GCW22" s="14"/>
      <c r="GCX22" s="14"/>
      <c r="GCY22" s="349"/>
      <c r="GCZ22" s="350"/>
      <c r="GDA22" s="350"/>
      <c r="GDB22" s="351"/>
      <c r="GDC22" s="143"/>
      <c r="GDD22" s="143"/>
      <c r="GDE22" s="143"/>
      <c r="GDF22" s="143"/>
      <c r="GDG22" s="143"/>
      <c r="GDH22" s="143"/>
      <c r="GDI22" s="143"/>
      <c r="GDJ22" s="143"/>
      <c r="GDK22" s="143"/>
      <c r="GDL22" s="143"/>
      <c r="GDM22" s="143"/>
      <c r="GDN22" s="143"/>
      <c r="GDO22" s="143"/>
      <c r="GDP22" s="143"/>
      <c r="GDQ22" s="143"/>
      <c r="GDR22" s="143"/>
      <c r="GDS22" s="143"/>
      <c r="GDT22" s="143"/>
      <c r="GDU22" s="143"/>
      <c r="GDV22" s="143"/>
      <c r="GDW22" s="143"/>
      <c r="GDX22" s="143"/>
      <c r="GDY22" s="143"/>
      <c r="GDZ22" s="143"/>
      <c r="GEA22" s="143"/>
      <c r="GEB22" s="143"/>
      <c r="GEC22" s="143"/>
      <c r="GED22" s="143"/>
      <c r="GEE22" s="143"/>
      <c r="GEF22" s="143"/>
      <c r="GEG22" s="143"/>
      <c r="GEH22" s="143"/>
      <c r="GEI22" s="143"/>
      <c r="GEJ22" s="14"/>
      <c r="GEK22" s="14"/>
      <c r="GEL22" s="349"/>
      <c r="GEM22" s="350"/>
      <c r="GEN22" s="350"/>
      <c r="GEO22" s="351"/>
      <c r="GEP22" s="143"/>
      <c r="GEQ22" s="143"/>
      <c r="GER22" s="143"/>
      <c r="GES22" s="143"/>
      <c r="GET22" s="143"/>
      <c r="GEU22" s="143"/>
      <c r="GEV22" s="143"/>
      <c r="GEW22" s="143"/>
      <c r="GEX22" s="143"/>
      <c r="GEY22" s="143"/>
      <c r="GEZ22" s="143"/>
      <c r="GFA22" s="143"/>
      <c r="GFB22" s="143"/>
      <c r="GFC22" s="143"/>
      <c r="GFD22" s="143"/>
      <c r="GFE22" s="143"/>
      <c r="GFF22" s="143"/>
      <c r="GFG22" s="143"/>
      <c r="GFH22" s="143"/>
      <c r="GFI22" s="143"/>
      <c r="GFJ22" s="143"/>
      <c r="GFK22" s="143"/>
      <c r="GFL22" s="143"/>
      <c r="GFM22" s="143"/>
      <c r="GFN22" s="143"/>
      <c r="GFO22" s="143"/>
      <c r="GFP22" s="143"/>
      <c r="GFQ22" s="143"/>
      <c r="GFR22" s="143"/>
      <c r="GFS22" s="143"/>
      <c r="GFT22" s="143"/>
      <c r="GFU22" s="143"/>
      <c r="GFV22" s="143"/>
      <c r="GFW22" s="14"/>
      <c r="GFX22" s="14"/>
      <c r="GFY22" s="349"/>
      <c r="GFZ22" s="350"/>
      <c r="GGA22" s="350"/>
      <c r="GGB22" s="351"/>
      <c r="GGC22" s="143"/>
      <c r="GGD22" s="143"/>
      <c r="GGE22" s="143"/>
      <c r="GGF22" s="143"/>
      <c r="GGG22" s="143"/>
      <c r="GGH22" s="143"/>
      <c r="GGI22" s="143"/>
      <c r="GGJ22" s="143"/>
      <c r="GGK22" s="143"/>
      <c r="GGL22" s="143"/>
      <c r="GGM22" s="143"/>
      <c r="GGN22" s="143"/>
      <c r="GGO22" s="143"/>
      <c r="GGP22" s="143"/>
      <c r="GGQ22" s="143"/>
      <c r="GGR22" s="143"/>
      <c r="GGS22" s="143"/>
      <c r="GGT22" s="143"/>
      <c r="GGU22" s="143"/>
      <c r="GGV22" s="143"/>
      <c r="GGW22" s="143"/>
      <c r="GGX22" s="143"/>
      <c r="GGY22" s="143"/>
      <c r="GGZ22" s="143"/>
      <c r="GHA22" s="143"/>
      <c r="GHB22" s="143"/>
      <c r="GHC22" s="143"/>
      <c r="GHD22" s="143"/>
      <c r="GHE22" s="143"/>
      <c r="GHF22" s="143"/>
      <c r="GHG22" s="143"/>
      <c r="GHH22" s="143"/>
      <c r="GHI22" s="143"/>
      <c r="GHJ22" s="14"/>
      <c r="GHK22" s="14"/>
      <c r="GHL22" s="349"/>
      <c r="GHM22" s="350"/>
      <c r="GHN22" s="350"/>
      <c r="GHO22" s="351"/>
      <c r="GHP22" s="143"/>
      <c r="GHQ22" s="143"/>
      <c r="GHR22" s="143"/>
      <c r="GHS22" s="143"/>
      <c r="GHT22" s="143"/>
      <c r="GHU22" s="143"/>
      <c r="GHV22" s="143"/>
      <c r="GHW22" s="143"/>
      <c r="GHX22" s="143"/>
      <c r="GHY22" s="143"/>
      <c r="GHZ22" s="143"/>
      <c r="GIA22" s="143"/>
      <c r="GIB22" s="143"/>
      <c r="GIC22" s="143"/>
      <c r="GID22" s="143"/>
      <c r="GIE22" s="143"/>
      <c r="GIF22" s="143"/>
      <c r="GIG22" s="143"/>
      <c r="GIH22" s="143"/>
      <c r="GII22" s="143"/>
      <c r="GIJ22" s="143"/>
      <c r="GIK22" s="143"/>
      <c r="GIL22" s="143"/>
      <c r="GIM22" s="143"/>
      <c r="GIN22" s="143"/>
      <c r="GIO22" s="143"/>
      <c r="GIP22" s="143"/>
      <c r="GIQ22" s="143"/>
      <c r="GIR22" s="143"/>
      <c r="GIS22" s="143"/>
      <c r="GIT22" s="143"/>
      <c r="GIU22" s="143"/>
      <c r="GIV22" s="143"/>
      <c r="GIW22" s="14"/>
      <c r="GIX22" s="14"/>
      <c r="GIY22" s="349"/>
      <c r="GIZ22" s="350"/>
      <c r="GJA22" s="350"/>
      <c r="GJB22" s="351"/>
      <c r="GJC22" s="143"/>
      <c r="GJD22" s="143"/>
      <c r="GJE22" s="143"/>
      <c r="GJF22" s="143"/>
      <c r="GJG22" s="143"/>
      <c r="GJH22" s="143"/>
      <c r="GJI22" s="143"/>
      <c r="GJJ22" s="143"/>
      <c r="GJK22" s="143"/>
      <c r="GJL22" s="143"/>
      <c r="GJM22" s="143"/>
      <c r="GJN22" s="143"/>
      <c r="GJO22" s="143"/>
      <c r="GJP22" s="143"/>
      <c r="GJQ22" s="143"/>
      <c r="GJR22" s="143"/>
      <c r="GJS22" s="143"/>
      <c r="GJT22" s="143"/>
      <c r="GJU22" s="143"/>
      <c r="GJV22" s="143"/>
      <c r="GJW22" s="143"/>
      <c r="GJX22" s="143"/>
      <c r="GJY22" s="143"/>
      <c r="GJZ22" s="143"/>
      <c r="GKA22" s="143"/>
      <c r="GKB22" s="143"/>
      <c r="GKC22" s="143"/>
      <c r="GKD22" s="143"/>
      <c r="GKE22" s="143"/>
      <c r="GKF22" s="143"/>
      <c r="GKG22" s="143"/>
      <c r="GKH22" s="143"/>
      <c r="GKI22" s="143"/>
      <c r="GKJ22" s="14"/>
      <c r="GKK22" s="14"/>
      <c r="GKL22" s="349"/>
      <c r="GKM22" s="350"/>
      <c r="GKN22" s="350"/>
      <c r="GKO22" s="351"/>
      <c r="GKP22" s="143"/>
      <c r="GKQ22" s="143"/>
      <c r="GKR22" s="143"/>
      <c r="GKS22" s="143"/>
      <c r="GKT22" s="143"/>
      <c r="GKU22" s="143"/>
      <c r="GKV22" s="143"/>
      <c r="GKW22" s="143"/>
      <c r="GKX22" s="143"/>
      <c r="GKY22" s="143"/>
      <c r="GKZ22" s="143"/>
      <c r="GLA22" s="143"/>
      <c r="GLB22" s="143"/>
      <c r="GLC22" s="143"/>
      <c r="GLD22" s="143"/>
      <c r="GLE22" s="143"/>
      <c r="GLF22" s="143"/>
      <c r="GLG22" s="143"/>
      <c r="GLH22" s="143"/>
      <c r="GLI22" s="143"/>
      <c r="GLJ22" s="143"/>
      <c r="GLK22" s="143"/>
      <c r="GLL22" s="143"/>
      <c r="GLM22" s="143"/>
      <c r="GLN22" s="143"/>
      <c r="GLO22" s="143"/>
      <c r="GLP22" s="143"/>
      <c r="GLQ22" s="143"/>
      <c r="GLR22" s="143"/>
      <c r="GLS22" s="143"/>
      <c r="GLT22" s="143"/>
      <c r="GLU22" s="143"/>
      <c r="GLV22" s="143"/>
      <c r="GLW22" s="14"/>
      <c r="GLX22" s="14"/>
      <c r="GLY22" s="349"/>
      <c r="GLZ22" s="350"/>
      <c r="GMA22" s="350"/>
      <c r="GMB22" s="351"/>
      <c r="GMC22" s="143"/>
      <c r="GMD22" s="143"/>
      <c r="GME22" s="143"/>
      <c r="GMF22" s="143"/>
      <c r="GMG22" s="143"/>
      <c r="GMH22" s="143"/>
      <c r="GMI22" s="143"/>
      <c r="GMJ22" s="143"/>
      <c r="GMK22" s="143"/>
      <c r="GML22" s="143"/>
      <c r="GMM22" s="143"/>
      <c r="GMN22" s="143"/>
      <c r="GMO22" s="143"/>
      <c r="GMP22" s="143"/>
      <c r="GMQ22" s="143"/>
      <c r="GMR22" s="143"/>
      <c r="GMS22" s="143"/>
      <c r="GMT22" s="143"/>
      <c r="GMU22" s="143"/>
      <c r="GMV22" s="143"/>
      <c r="GMW22" s="143"/>
      <c r="GMX22" s="143"/>
      <c r="GMY22" s="143"/>
      <c r="GMZ22" s="143"/>
      <c r="GNA22" s="143"/>
      <c r="GNB22" s="143"/>
      <c r="GNC22" s="143"/>
      <c r="GND22" s="143"/>
      <c r="GNE22" s="143"/>
      <c r="GNF22" s="143"/>
      <c r="GNG22" s="143"/>
      <c r="GNH22" s="143"/>
      <c r="GNI22" s="143"/>
      <c r="GNJ22" s="14"/>
      <c r="GNK22" s="14"/>
      <c r="GNL22" s="349"/>
      <c r="GNM22" s="350"/>
      <c r="GNN22" s="350"/>
      <c r="GNO22" s="351"/>
      <c r="GNP22" s="143"/>
      <c r="GNQ22" s="143"/>
      <c r="GNR22" s="143"/>
      <c r="GNS22" s="143"/>
      <c r="GNT22" s="143"/>
      <c r="GNU22" s="143"/>
      <c r="GNV22" s="143"/>
      <c r="GNW22" s="143"/>
      <c r="GNX22" s="143"/>
      <c r="GNY22" s="143"/>
      <c r="GNZ22" s="143"/>
      <c r="GOA22" s="143"/>
      <c r="GOB22" s="143"/>
      <c r="GOC22" s="143"/>
      <c r="GOD22" s="143"/>
      <c r="GOE22" s="143"/>
      <c r="GOF22" s="143"/>
      <c r="GOG22" s="143"/>
      <c r="GOH22" s="143"/>
      <c r="GOI22" s="143"/>
      <c r="GOJ22" s="143"/>
      <c r="GOK22" s="143"/>
      <c r="GOL22" s="143"/>
      <c r="GOM22" s="143"/>
      <c r="GON22" s="143"/>
      <c r="GOO22" s="143"/>
      <c r="GOP22" s="143"/>
      <c r="GOQ22" s="143"/>
      <c r="GOR22" s="143"/>
      <c r="GOS22" s="143"/>
      <c r="GOT22" s="143"/>
      <c r="GOU22" s="143"/>
      <c r="GOV22" s="143"/>
      <c r="GOW22" s="14"/>
      <c r="GOX22" s="14"/>
      <c r="GOY22" s="349"/>
      <c r="GOZ22" s="350"/>
      <c r="GPA22" s="350"/>
      <c r="GPB22" s="351"/>
      <c r="GPC22" s="143"/>
      <c r="GPD22" s="143"/>
      <c r="GPE22" s="143"/>
      <c r="GPF22" s="143"/>
      <c r="GPG22" s="143"/>
      <c r="GPH22" s="143"/>
      <c r="GPI22" s="143"/>
      <c r="GPJ22" s="143"/>
      <c r="GPK22" s="143"/>
      <c r="GPL22" s="143"/>
      <c r="GPM22" s="143"/>
      <c r="GPN22" s="143"/>
      <c r="GPO22" s="143"/>
      <c r="GPP22" s="143"/>
      <c r="GPQ22" s="143"/>
      <c r="GPR22" s="143"/>
      <c r="GPS22" s="143"/>
      <c r="GPT22" s="143"/>
      <c r="GPU22" s="143"/>
      <c r="GPV22" s="143"/>
      <c r="GPW22" s="143"/>
      <c r="GPX22" s="143"/>
      <c r="GPY22" s="143"/>
      <c r="GPZ22" s="143"/>
      <c r="GQA22" s="143"/>
      <c r="GQB22" s="143"/>
      <c r="GQC22" s="143"/>
      <c r="GQD22" s="143"/>
      <c r="GQE22" s="143"/>
      <c r="GQF22" s="143"/>
      <c r="GQG22" s="143"/>
      <c r="GQH22" s="143"/>
      <c r="GQI22" s="143"/>
      <c r="GQJ22" s="14"/>
      <c r="GQK22" s="14"/>
      <c r="GQL22" s="349"/>
      <c r="GQM22" s="350"/>
      <c r="GQN22" s="350"/>
      <c r="GQO22" s="351"/>
      <c r="GQP22" s="143"/>
      <c r="GQQ22" s="143"/>
      <c r="GQR22" s="143"/>
      <c r="GQS22" s="143"/>
      <c r="GQT22" s="143"/>
      <c r="GQU22" s="143"/>
      <c r="GQV22" s="143"/>
      <c r="GQW22" s="143"/>
      <c r="GQX22" s="143"/>
      <c r="GQY22" s="143"/>
      <c r="GQZ22" s="143"/>
      <c r="GRA22" s="143"/>
      <c r="GRB22" s="143"/>
      <c r="GRC22" s="143"/>
      <c r="GRD22" s="143"/>
      <c r="GRE22" s="143"/>
      <c r="GRF22" s="143"/>
      <c r="GRG22" s="143"/>
      <c r="GRH22" s="143"/>
      <c r="GRI22" s="143"/>
      <c r="GRJ22" s="143"/>
      <c r="GRK22" s="143"/>
      <c r="GRL22" s="143"/>
      <c r="GRM22" s="143"/>
      <c r="GRN22" s="143"/>
      <c r="GRO22" s="143"/>
      <c r="GRP22" s="143"/>
      <c r="GRQ22" s="143"/>
      <c r="GRR22" s="143"/>
      <c r="GRS22" s="143"/>
      <c r="GRT22" s="143"/>
      <c r="GRU22" s="143"/>
      <c r="GRV22" s="143"/>
      <c r="GRW22" s="14"/>
      <c r="GRX22" s="14"/>
      <c r="GRY22" s="349"/>
      <c r="GRZ22" s="350"/>
      <c r="GSA22" s="350"/>
      <c r="GSB22" s="351"/>
      <c r="GSC22" s="143"/>
      <c r="GSD22" s="143"/>
      <c r="GSE22" s="143"/>
      <c r="GSF22" s="143"/>
      <c r="GSG22" s="143"/>
      <c r="GSH22" s="143"/>
      <c r="GSI22" s="143"/>
      <c r="GSJ22" s="143"/>
      <c r="GSK22" s="143"/>
      <c r="GSL22" s="143"/>
      <c r="GSM22" s="143"/>
      <c r="GSN22" s="143"/>
      <c r="GSO22" s="143"/>
      <c r="GSP22" s="143"/>
      <c r="GSQ22" s="143"/>
      <c r="GSR22" s="143"/>
      <c r="GSS22" s="143"/>
      <c r="GST22" s="143"/>
      <c r="GSU22" s="143"/>
      <c r="GSV22" s="143"/>
      <c r="GSW22" s="143"/>
      <c r="GSX22" s="143"/>
      <c r="GSY22" s="143"/>
      <c r="GSZ22" s="143"/>
      <c r="GTA22" s="143"/>
      <c r="GTB22" s="143"/>
      <c r="GTC22" s="143"/>
      <c r="GTD22" s="143"/>
      <c r="GTE22" s="143"/>
      <c r="GTF22" s="143"/>
      <c r="GTG22" s="143"/>
      <c r="GTH22" s="143"/>
      <c r="GTI22" s="143"/>
      <c r="GTJ22" s="14"/>
      <c r="GTK22" s="14"/>
      <c r="GTL22" s="349"/>
      <c r="GTM22" s="350"/>
      <c r="GTN22" s="350"/>
      <c r="GTO22" s="351"/>
      <c r="GTP22" s="143"/>
      <c r="GTQ22" s="143"/>
      <c r="GTR22" s="143"/>
      <c r="GTS22" s="143"/>
      <c r="GTT22" s="143"/>
      <c r="GTU22" s="143"/>
      <c r="GTV22" s="143"/>
      <c r="GTW22" s="143"/>
      <c r="GTX22" s="143"/>
      <c r="GTY22" s="143"/>
      <c r="GTZ22" s="143"/>
      <c r="GUA22" s="143"/>
      <c r="GUB22" s="143"/>
      <c r="GUC22" s="143"/>
      <c r="GUD22" s="143"/>
      <c r="GUE22" s="143"/>
      <c r="GUF22" s="143"/>
      <c r="GUG22" s="143"/>
      <c r="GUH22" s="143"/>
      <c r="GUI22" s="143"/>
      <c r="GUJ22" s="143"/>
      <c r="GUK22" s="143"/>
      <c r="GUL22" s="143"/>
      <c r="GUM22" s="143"/>
      <c r="GUN22" s="143"/>
      <c r="GUO22" s="143"/>
      <c r="GUP22" s="143"/>
      <c r="GUQ22" s="143"/>
      <c r="GUR22" s="143"/>
      <c r="GUS22" s="143"/>
      <c r="GUT22" s="143"/>
      <c r="GUU22" s="143"/>
      <c r="GUV22" s="143"/>
      <c r="GUW22" s="14"/>
      <c r="GUX22" s="14"/>
      <c r="GUY22" s="349"/>
      <c r="GUZ22" s="350"/>
      <c r="GVA22" s="350"/>
      <c r="GVB22" s="351"/>
      <c r="GVC22" s="143"/>
      <c r="GVD22" s="143"/>
      <c r="GVE22" s="143"/>
      <c r="GVF22" s="143"/>
      <c r="GVG22" s="143"/>
      <c r="GVH22" s="143"/>
      <c r="GVI22" s="143"/>
      <c r="GVJ22" s="143"/>
      <c r="GVK22" s="143"/>
      <c r="GVL22" s="143"/>
      <c r="GVM22" s="143"/>
      <c r="GVN22" s="143"/>
      <c r="GVO22" s="143"/>
      <c r="GVP22" s="143"/>
      <c r="GVQ22" s="143"/>
      <c r="GVR22" s="143"/>
      <c r="GVS22" s="143"/>
      <c r="GVT22" s="143"/>
      <c r="GVU22" s="143"/>
      <c r="GVV22" s="143"/>
      <c r="GVW22" s="143"/>
      <c r="GVX22" s="143"/>
      <c r="GVY22" s="143"/>
      <c r="GVZ22" s="143"/>
      <c r="GWA22" s="143"/>
      <c r="GWB22" s="143"/>
      <c r="GWC22" s="143"/>
      <c r="GWD22" s="143"/>
      <c r="GWE22" s="143"/>
      <c r="GWF22" s="143"/>
      <c r="GWG22" s="143"/>
      <c r="GWH22" s="143"/>
      <c r="GWI22" s="143"/>
      <c r="GWJ22" s="14"/>
      <c r="GWK22" s="14"/>
      <c r="GWL22" s="349"/>
      <c r="GWM22" s="350"/>
      <c r="GWN22" s="350"/>
      <c r="GWO22" s="351"/>
      <c r="GWP22" s="143"/>
      <c r="GWQ22" s="143"/>
      <c r="GWR22" s="143"/>
      <c r="GWS22" s="143"/>
      <c r="GWT22" s="143"/>
      <c r="GWU22" s="143"/>
      <c r="GWV22" s="143"/>
      <c r="GWW22" s="143"/>
      <c r="GWX22" s="143"/>
      <c r="GWY22" s="143"/>
      <c r="GWZ22" s="143"/>
      <c r="GXA22" s="143"/>
      <c r="GXB22" s="143"/>
      <c r="GXC22" s="143"/>
      <c r="GXD22" s="143"/>
      <c r="GXE22" s="143"/>
      <c r="GXF22" s="143"/>
      <c r="GXG22" s="143"/>
      <c r="GXH22" s="143"/>
      <c r="GXI22" s="143"/>
      <c r="GXJ22" s="143"/>
      <c r="GXK22" s="143"/>
      <c r="GXL22" s="143"/>
      <c r="GXM22" s="143"/>
      <c r="GXN22" s="143"/>
      <c r="GXO22" s="143"/>
      <c r="GXP22" s="143"/>
      <c r="GXQ22" s="143"/>
      <c r="GXR22" s="143"/>
      <c r="GXS22" s="143"/>
      <c r="GXT22" s="143"/>
      <c r="GXU22" s="143"/>
      <c r="GXV22" s="143"/>
      <c r="GXW22" s="14"/>
      <c r="GXX22" s="14"/>
      <c r="GXY22" s="349"/>
      <c r="GXZ22" s="350"/>
      <c r="GYA22" s="350"/>
      <c r="GYB22" s="351"/>
      <c r="GYC22" s="143"/>
      <c r="GYD22" s="143"/>
      <c r="GYE22" s="143"/>
      <c r="GYF22" s="143"/>
      <c r="GYG22" s="143"/>
      <c r="GYH22" s="143"/>
      <c r="GYI22" s="143"/>
      <c r="GYJ22" s="143"/>
      <c r="GYK22" s="143"/>
      <c r="GYL22" s="143"/>
      <c r="GYM22" s="143"/>
      <c r="GYN22" s="143"/>
      <c r="GYO22" s="143"/>
      <c r="GYP22" s="143"/>
      <c r="GYQ22" s="143"/>
      <c r="GYR22" s="143"/>
      <c r="GYS22" s="143"/>
      <c r="GYT22" s="143"/>
      <c r="GYU22" s="143"/>
      <c r="GYV22" s="143"/>
      <c r="GYW22" s="143"/>
      <c r="GYX22" s="143"/>
      <c r="GYY22" s="143"/>
      <c r="GYZ22" s="143"/>
      <c r="GZA22" s="143"/>
      <c r="GZB22" s="143"/>
      <c r="GZC22" s="143"/>
      <c r="GZD22" s="143"/>
      <c r="GZE22" s="143"/>
      <c r="GZF22" s="143"/>
      <c r="GZG22" s="143"/>
      <c r="GZH22" s="143"/>
      <c r="GZI22" s="143"/>
      <c r="GZJ22" s="14"/>
      <c r="GZK22" s="14"/>
      <c r="GZL22" s="349"/>
      <c r="GZM22" s="350"/>
      <c r="GZN22" s="350"/>
      <c r="GZO22" s="351"/>
      <c r="GZP22" s="143"/>
      <c r="GZQ22" s="143"/>
      <c r="GZR22" s="143"/>
      <c r="GZS22" s="143"/>
      <c r="GZT22" s="143"/>
      <c r="GZU22" s="143"/>
      <c r="GZV22" s="143"/>
      <c r="GZW22" s="143"/>
      <c r="GZX22" s="143"/>
      <c r="GZY22" s="143"/>
      <c r="GZZ22" s="143"/>
      <c r="HAA22" s="143"/>
      <c r="HAB22" s="143"/>
      <c r="HAC22" s="143"/>
      <c r="HAD22" s="143"/>
      <c r="HAE22" s="143"/>
      <c r="HAF22" s="143"/>
      <c r="HAG22" s="143"/>
      <c r="HAH22" s="143"/>
      <c r="HAI22" s="143"/>
      <c r="HAJ22" s="143"/>
      <c r="HAK22" s="143"/>
      <c r="HAL22" s="143"/>
      <c r="HAM22" s="143"/>
      <c r="HAN22" s="143"/>
      <c r="HAO22" s="143"/>
      <c r="HAP22" s="143"/>
      <c r="HAQ22" s="143"/>
      <c r="HAR22" s="143"/>
      <c r="HAS22" s="143"/>
      <c r="HAT22" s="143"/>
      <c r="HAU22" s="143"/>
      <c r="HAV22" s="143"/>
      <c r="HAW22" s="14"/>
      <c r="HAX22" s="14"/>
      <c r="HAY22" s="349"/>
      <c r="HAZ22" s="350"/>
      <c r="HBA22" s="350"/>
      <c r="HBB22" s="351"/>
      <c r="HBC22" s="143"/>
      <c r="HBD22" s="143"/>
      <c r="HBE22" s="143"/>
      <c r="HBF22" s="143"/>
      <c r="HBG22" s="143"/>
      <c r="HBH22" s="143"/>
      <c r="HBI22" s="143"/>
      <c r="HBJ22" s="143"/>
      <c r="HBK22" s="143"/>
      <c r="HBL22" s="143"/>
      <c r="HBM22" s="143"/>
      <c r="HBN22" s="143"/>
      <c r="HBO22" s="143"/>
      <c r="HBP22" s="143"/>
      <c r="HBQ22" s="143"/>
      <c r="HBR22" s="143"/>
      <c r="HBS22" s="143"/>
      <c r="HBT22" s="143"/>
      <c r="HBU22" s="143"/>
      <c r="HBV22" s="143"/>
      <c r="HBW22" s="143"/>
      <c r="HBX22" s="143"/>
      <c r="HBY22" s="143"/>
      <c r="HBZ22" s="143"/>
      <c r="HCA22" s="143"/>
      <c r="HCB22" s="143"/>
      <c r="HCC22" s="143"/>
      <c r="HCD22" s="143"/>
      <c r="HCE22" s="143"/>
      <c r="HCF22" s="143"/>
      <c r="HCG22" s="143"/>
      <c r="HCH22" s="143"/>
      <c r="HCI22" s="143"/>
      <c r="HCJ22" s="14"/>
      <c r="HCK22" s="14"/>
      <c r="HCL22" s="349"/>
      <c r="HCM22" s="350"/>
      <c r="HCN22" s="350"/>
      <c r="HCO22" s="351"/>
      <c r="HCP22" s="143"/>
      <c r="HCQ22" s="143"/>
      <c r="HCR22" s="143"/>
      <c r="HCS22" s="143"/>
      <c r="HCT22" s="143"/>
      <c r="HCU22" s="143"/>
      <c r="HCV22" s="143"/>
      <c r="HCW22" s="143"/>
      <c r="HCX22" s="143"/>
      <c r="HCY22" s="143"/>
      <c r="HCZ22" s="143"/>
      <c r="HDA22" s="143"/>
      <c r="HDB22" s="143"/>
      <c r="HDC22" s="143"/>
      <c r="HDD22" s="143"/>
      <c r="HDE22" s="143"/>
      <c r="HDF22" s="143"/>
      <c r="HDG22" s="143"/>
      <c r="HDH22" s="143"/>
      <c r="HDI22" s="143"/>
      <c r="HDJ22" s="143"/>
      <c r="HDK22" s="143"/>
      <c r="HDL22" s="143"/>
      <c r="HDM22" s="143"/>
      <c r="HDN22" s="143"/>
      <c r="HDO22" s="143"/>
      <c r="HDP22" s="143"/>
      <c r="HDQ22" s="143"/>
      <c r="HDR22" s="143"/>
      <c r="HDS22" s="143"/>
      <c r="HDT22" s="143"/>
      <c r="HDU22" s="143"/>
      <c r="HDV22" s="143"/>
      <c r="HDW22" s="14"/>
      <c r="HDX22" s="14"/>
      <c r="HDY22" s="349"/>
      <c r="HDZ22" s="350"/>
      <c r="HEA22" s="350"/>
      <c r="HEB22" s="351"/>
      <c r="HEC22" s="143"/>
      <c r="HED22" s="143"/>
      <c r="HEE22" s="143"/>
      <c r="HEF22" s="143"/>
      <c r="HEG22" s="143"/>
      <c r="HEH22" s="143"/>
      <c r="HEI22" s="143"/>
      <c r="HEJ22" s="143"/>
      <c r="HEK22" s="143"/>
      <c r="HEL22" s="143"/>
      <c r="HEM22" s="143"/>
      <c r="HEN22" s="143"/>
      <c r="HEO22" s="143"/>
      <c r="HEP22" s="143"/>
      <c r="HEQ22" s="143"/>
      <c r="HER22" s="143"/>
      <c r="HES22" s="143"/>
      <c r="HET22" s="143"/>
      <c r="HEU22" s="143"/>
      <c r="HEV22" s="143"/>
      <c r="HEW22" s="143"/>
      <c r="HEX22" s="143"/>
      <c r="HEY22" s="143"/>
      <c r="HEZ22" s="143"/>
      <c r="HFA22" s="143"/>
      <c r="HFB22" s="143"/>
      <c r="HFC22" s="143"/>
      <c r="HFD22" s="143"/>
      <c r="HFE22" s="143"/>
      <c r="HFF22" s="143"/>
      <c r="HFG22" s="143"/>
      <c r="HFH22" s="143"/>
      <c r="HFI22" s="143"/>
      <c r="HFJ22" s="14"/>
      <c r="HFK22" s="14"/>
      <c r="HFL22" s="349"/>
      <c r="HFM22" s="350"/>
      <c r="HFN22" s="350"/>
      <c r="HFO22" s="351"/>
      <c r="HFP22" s="143"/>
      <c r="HFQ22" s="143"/>
      <c r="HFR22" s="143"/>
      <c r="HFS22" s="143"/>
      <c r="HFT22" s="143"/>
      <c r="HFU22" s="143"/>
      <c r="HFV22" s="143"/>
      <c r="HFW22" s="143"/>
      <c r="HFX22" s="143"/>
      <c r="HFY22" s="143"/>
      <c r="HFZ22" s="143"/>
      <c r="HGA22" s="143"/>
      <c r="HGB22" s="143"/>
      <c r="HGC22" s="143"/>
      <c r="HGD22" s="143"/>
      <c r="HGE22" s="143"/>
      <c r="HGF22" s="143"/>
      <c r="HGG22" s="143"/>
      <c r="HGH22" s="143"/>
      <c r="HGI22" s="143"/>
      <c r="HGJ22" s="143"/>
      <c r="HGK22" s="143"/>
      <c r="HGL22" s="143"/>
      <c r="HGM22" s="143"/>
      <c r="HGN22" s="143"/>
      <c r="HGO22" s="143"/>
      <c r="HGP22" s="143"/>
      <c r="HGQ22" s="143"/>
      <c r="HGR22" s="143"/>
      <c r="HGS22" s="143"/>
      <c r="HGT22" s="143"/>
      <c r="HGU22" s="143"/>
      <c r="HGV22" s="143"/>
      <c r="HGW22" s="14"/>
      <c r="HGX22" s="14"/>
      <c r="HGY22" s="349"/>
      <c r="HGZ22" s="350"/>
      <c r="HHA22" s="350"/>
      <c r="HHB22" s="351"/>
      <c r="HHC22" s="143"/>
      <c r="HHD22" s="143"/>
      <c r="HHE22" s="143"/>
      <c r="HHF22" s="143"/>
      <c r="HHG22" s="143"/>
      <c r="HHH22" s="143"/>
      <c r="HHI22" s="143"/>
      <c r="HHJ22" s="143"/>
      <c r="HHK22" s="143"/>
      <c r="HHL22" s="143"/>
      <c r="HHM22" s="143"/>
      <c r="HHN22" s="143"/>
      <c r="HHO22" s="143"/>
      <c r="HHP22" s="143"/>
      <c r="HHQ22" s="143"/>
      <c r="HHR22" s="143"/>
      <c r="HHS22" s="143"/>
      <c r="HHT22" s="143"/>
      <c r="HHU22" s="143"/>
      <c r="HHV22" s="143"/>
      <c r="HHW22" s="143"/>
      <c r="HHX22" s="143"/>
      <c r="HHY22" s="143"/>
      <c r="HHZ22" s="143"/>
      <c r="HIA22" s="143"/>
      <c r="HIB22" s="143"/>
      <c r="HIC22" s="143"/>
      <c r="HID22" s="143"/>
      <c r="HIE22" s="143"/>
      <c r="HIF22" s="143"/>
      <c r="HIG22" s="143"/>
      <c r="HIH22" s="143"/>
      <c r="HII22" s="143"/>
      <c r="HIJ22" s="14"/>
      <c r="HIK22" s="14"/>
      <c r="HIL22" s="349"/>
      <c r="HIM22" s="350"/>
      <c r="HIN22" s="350"/>
      <c r="HIO22" s="351"/>
      <c r="HIP22" s="143"/>
      <c r="HIQ22" s="143"/>
      <c r="HIR22" s="143"/>
      <c r="HIS22" s="143"/>
      <c r="HIT22" s="143"/>
      <c r="HIU22" s="143"/>
      <c r="HIV22" s="143"/>
      <c r="HIW22" s="143"/>
      <c r="HIX22" s="143"/>
      <c r="HIY22" s="143"/>
      <c r="HIZ22" s="143"/>
      <c r="HJA22" s="143"/>
      <c r="HJB22" s="143"/>
      <c r="HJC22" s="143"/>
      <c r="HJD22" s="143"/>
      <c r="HJE22" s="143"/>
      <c r="HJF22" s="143"/>
      <c r="HJG22" s="143"/>
      <c r="HJH22" s="143"/>
      <c r="HJI22" s="143"/>
      <c r="HJJ22" s="143"/>
      <c r="HJK22" s="143"/>
      <c r="HJL22" s="143"/>
      <c r="HJM22" s="143"/>
      <c r="HJN22" s="143"/>
      <c r="HJO22" s="143"/>
      <c r="HJP22" s="143"/>
      <c r="HJQ22" s="143"/>
      <c r="HJR22" s="143"/>
      <c r="HJS22" s="143"/>
      <c r="HJT22" s="143"/>
      <c r="HJU22" s="143"/>
      <c r="HJV22" s="143"/>
      <c r="HJW22" s="14"/>
      <c r="HJX22" s="14"/>
      <c r="HJY22" s="349"/>
      <c r="HJZ22" s="350"/>
      <c r="HKA22" s="350"/>
      <c r="HKB22" s="351"/>
      <c r="HKC22" s="143"/>
      <c r="HKD22" s="143"/>
      <c r="HKE22" s="143"/>
      <c r="HKF22" s="143"/>
      <c r="HKG22" s="143"/>
      <c r="HKH22" s="143"/>
      <c r="HKI22" s="143"/>
      <c r="HKJ22" s="143"/>
      <c r="HKK22" s="143"/>
      <c r="HKL22" s="143"/>
      <c r="HKM22" s="143"/>
      <c r="HKN22" s="143"/>
      <c r="HKO22" s="143"/>
      <c r="HKP22" s="143"/>
      <c r="HKQ22" s="143"/>
      <c r="HKR22" s="143"/>
      <c r="HKS22" s="143"/>
      <c r="HKT22" s="143"/>
      <c r="HKU22" s="143"/>
      <c r="HKV22" s="143"/>
      <c r="HKW22" s="143"/>
      <c r="HKX22" s="143"/>
      <c r="HKY22" s="143"/>
      <c r="HKZ22" s="143"/>
      <c r="HLA22" s="143"/>
      <c r="HLB22" s="143"/>
      <c r="HLC22" s="143"/>
      <c r="HLD22" s="143"/>
      <c r="HLE22" s="143"/>
      <c r="HLF22" s="143"/>
      <c r="HLG22" s="143"/>
      <c r="HLH22" s="143"/>
      <c r="HLI22" s="143"/>
      <c r="HLJ22" s="14"/>
      <c r="HLK22" s="14"/>
      <c r="HLL22" s="349"/>
      <c r="HLM22" s="350"/>
      <c r="HLN22" s="350"/>
      <c r="HLO22" s="351"/>
      <c r="HLP22" s="143"/>
      <c r="HLQ22" s="143"/>
      <c r="HLR22" s="143"/>
      <c r="HLS22" s="143"/>
      <c r="HLT22" s="143"/>
      <c r="HLU22" s="143"/>
      <c r="HLV22" s="143"/>
      <c r="HLW22" s="143"/>
      <c r="HLX22" s="143"/>
      <c r="HLY22" s="143"/>
      <c r="HLZ22" s="143"/>
      <c r="HMA22" s="143"/>
      <c r="HMB22" s="143"/>
      <c r="HMC22" s="143"/>
      <c r="HMD22" s="143"/>
      <c r="HME22" s="143"/>
      <c r="HMF22" s="143"/>
      <c r="HMG22" s="143"/>
      <c r="HMH22" s="143"/>
      <c r="HMI22" s="143"/>
      <c r="HMJ22" s="143"/>
      <c r="HMK22" s="143"/>
      <c r="HML22" s="143"/>
      <c r="HMM22" s="143"/>
      <c r="HMN22" s="143"/>
      <c r="HMO22" s="143"/>
      <c r="HMP22" s="143"/>
      <c r="HMQ22" s="143"/>
      <c r="HMR22" s="143"/>
      <c r="HMS22" s="143"/>
      <c r="HMT22" s="143"/>
      <c r="HMU22" s="143"/>
      <c r="HMV22" s="143"/>
      <c r="HMW22" s="14"/>
      <c r="HMX22" s="14"/>
      <c r="HMY22" s="349"/>
      <c r="HMZ22" s="350"/>
      <c r="HNA22" s="350"/>
      <c r="HNB22" s="351"/>
      <c r="HNC22" s="143"/>
      <c r="HND22" s="143"/>
      <c r="HNE22" s="143"/>
      <c r="HNF22" s="143"/>
      <c r="HNG22" s="143"/>
      <c r="HNH22" s="143"/>
      <c r="HNI22" s="143"/>
      <c r="HNJ22" s="143"/>
      <c r="HNK22" s="143"/>
      <c r="HNL22" s="143"/>
      <c r="HNM22" s="143"/>
      <c r="HNN22" s="143"/>
      <c r="HNO22" s="143"/>
      <c r="HNP22" s="143"/>
      <c r="HNQ22" s="143"/>
      <c r="HNR22" s="143"/>
      <c r="HNS22" s="143"/>
      <c r="HNT22" s="143"/>
      <c r="HNU22" s="143"/>
      <c r="HNV22" s="143"/>
      <c r="HNW22" s="143"/>
      <c r="HNX22" s="143"/>
      <c r="HNY22" s="143"/>
      <c r="HNZ22" s="143"/>
      <c r="HOA22" s="143"/>
      <c r="HOB22" s="143"/>
      <c r="HOC22" s="143"/>
      <c r="HOD22" s="143"/>
      <c r="HOE22" s="143"/>
      <c r="HOF22" s="143"/>
      <c r="HOG22" s="143"/>
      <c r="HOH22" s="143"/>
      <c r="HOI22" s="143"/>
      <c r="HOJ22" s="14"/>
      <c r="HOK22" s="14"/>
      <c r="HOL22" s="349"/>
      <c r="HOM22" s="350"/>
      <c r="HON22" s="350"/>
      <c r="HOO22" s="351"/>
      <c r="HOP22" s="143"/>
      <c r="HOQ22" s="143"/>
      <c r="HOR22" s="143"/>
      <c r="HOS22" s="143"/>
      <c r="HOT22" s="143"/>
      <c r="HOU22" s="143"/>
      <c r="HOV22" s="143"/>
      <c r="HOW22" s="143"/>
      <c r="HOX22" s="143"/>
      <c r="HOY22" s="143"/>
      <c r="HOZ22" s="143"/>
      <c r="HPA22" s="143"/>
      <c r="HPB22" s="143"/>
      <c r="HPC22" s="143"/>
      <c r="HPD22" s="143"/>
      <c r="HPE22" s="143"/>
      <c r="HPF22" s="143"/>
      <c r="HPG22" s="143"/>
      <c r="HPH22" s="143"/>
      <c r="HPI22" s="143"/>
      <c r="HPJ22" s="143"/>
      <c r="HPK22" s="143"/>
      <c r="HPL22" s="143"/>
      <c r="HPM22" s="143"/>
      <c r="HPN22" s="143"/>
      <c r="HPO22" s="143"/>
      <c r="HPP22" s="143"/>
      <c r="HPQ22" s="143"/>
      <c r="HPR22" s="143"/>
      <c r="HPS22" s="143"/>
      <c r="HPT22" s="143"/>
      <c r="HPU22" s="143"/>
      <c r="HPV22" s="143"/>
      <c r="HPW22" s="14"/>
      <c r="HPX22" s="14"/>
      <c r="HPY22" s="349"/>
      <c r="HPZ22" s="350"/>
      <c r="HQA22" s="350"/>
      <c r="HQB22" s="351"/>
      <c r="HQC22" s="143"/>
      <c r="HQD22" s="143"/>
      <c r="HQE22" s="143"/>
      <c r="HQF22" s="143"/>
      <c r="HQG22" s="143"/>
      <c r="HQH22" s="143"/>
      <c r="HQI22" s="143"/>
      <c r="HQJ22" s="143"/>
      <c r="HQK22" s="143"/>
      <c r="HQL22" s="143"/>
      <c r="HQM22" s="143"/>
      <c r="HQN22" s="143"/>
      <c r="HQO22" s="143"/>
      <c r="HQP22" s="143"/>
      <c r="HQQ22" s="143"/>
      <c r="HQR22" s="143"/>
      <c r="HQS22" s="143"/>
      <c r="HQT22" s="143"/>
      <c r="HQU22" s="143"/>
      <c r="HQV22" s="143"/>
      <c r="HQW22" s="143"/>
      <c r="HQX22" s="143"/>
      <c r="HQY22" s="143"/>
      <c r="HQZ22" s="143"/>
      <c r="HRA22" s="143"/>
      <c r="HRB22" s="143"/>
      <c r="HRC22" s="143"/>
      <c r="HRD22" s="143"/>
      <c r="HRE22" s="143"/>
      <c r="HRF22" s="143"/>
      <c r="HRG22" s="143"/>
      <c r="HRH22" s="143"/>
      <c r="HRI22" s="143"/>
      <c r="HRJ22" s="14"/>
      <c r="HRK22" s="14"/>
      <c r="HRL22" s="349"/>
      <c r="HRM22" s="350"/>
      <c r="HRN22" s="350"/>
      <c r="HRO22" s="351"/>
      <c r="HRP22" s="143"/>
      <c r="HRQ22" s="143"/>
      <c r="HRR22" s="143"/>
      <c r="HRS22" s="143"/>
      <c r="HRT22" s="143"/>
      <c r="HRU22" s="143"/>
      <c r="HRV22" s="143"/>
      <c r="HRW22" s="143"/>
      <c r="HRX22" s="143"/>
      <c r="HRY22" s="143"/>
      <c r="HRZ22" s="143"/>
      <c r="HSA22" s="143"/>
      <c r="HSB22" s="143"/>
      <c r="HSC22" s="143"/>
      <c r="HSD22" s="143"/>
      <c r="HSE22" s="143"/>
      <c r="HSF22" s="143"/>
      <c r="HSG22" s="143"/>
      <c r="HSH22" s="143"/>
      <c r="HSI22" s="143"/>
      <c r="HSJ22" s="143"/>
      <c r="HSK22" s="143"/>
      <c r="HSL22" s="143"/>
      <c r="HSM22" s="143"/>
      <c r="HSN22" s="143"/>
      <c r="HSO22" s="143"/>
      <c r="HSP22" s="143"/>
      <c r="HSQ22" s="143"/>
      <c r="HSR22" s="143"/>
      <c r="HSS22" s="143"/>
      <c r="HST22" s="143"/>
      <c r="HSU22" s="143"/>
      <c r="HSV22" s="143"/>
      <c r="HSW22" s="14"/>
      <c r="HSX22" s="14"/>
      <c r="HSY22" s="349"/>
      <c r="HSZ22" s="350"/>
      <c r="HTA22" s="350"/>
      <c r="HTB22" s="351"/>
      <c r="HTC22" s="143"/>
      <c r="HTD22" s="143"/>
      <c r="HTE22" s="143"/>
      <c r="HTF22" s="143"/>
      <c r="HTG22" s="143"/>
      <c r="HTH22" s="143"/>
      <c r="HTI22" s="143"/>
      <c r="HTJ22" s="143"/>
      <c r="HTK22" s="143"/>
      <c r="HTL22" s="143"/>
      <c r="HTM22" s="143"/>
      <c r="HTN22" s="143"/>
      <c r="HTO22" s="143"/>
      <c r="HTP22" s="143"/>
      <c r="HTQ22" s="143"/>
      <c r="HTR22" s="143"/>
      <c r="HTS22" s="143"/>
      <c r="HTT22" s="143"/>
      <c r="HTU22" s="143"/>
      <c r="HTV22" s="143"/>
      <c r="HTW22" s="143"/>
      <c r="HTX22" s="143"/>
      <c r="HTY22" s="143"/>
      <c r="HTZ22" s="143"/>
      <c r="HUA22" s="143"/>
      <c r="HUB22" s="143"/>
      <c r="HUC22" s="143"/>
      <c r="HUD22" s="143"/>
      <c r="HUE22" s="143"/>
      <c r="HUF22" s="143"/>
      <c r="HUG22" s="143"/>
      <c r="HUH22" s="143"/>
      <c r="HUI22" s="143"/>
      <c r="HUJ22" s="14"/>
      <c r="HUK22" s="14"/>
      <c r="HUL22" s="349"/>
      <c r="HUM22" s="350"/>
      <c r="HUN22" s="350"/>
      <c r="HUO22" s="351"/>
      <c r="HUP22" s="143"/>
      <c r="HUQ22" s="143"/>
      <c r="HUR22" s="143"/>
      <c r="HUS22" s="143"/>
      <c r="HUT22" s="143"/>
      <c r="HUU22" s="143"/>
      <c r="HUV22" s="143"/>
      <c r="HUW22" s="143"/>
      <c r="HUX22" s="143"/>
      <c r="HUY22" s="143"/>
      <c r="HUZ22" s="143"/>
      <c r="HVA22" s="143"/>
      <c r="HVB22" s="143"/>
      <c r="HVC22" s="143"/>
      <c r="HVD22" s="143"/>
      <c r="HVE22" s="143"/>
      <c r="HVF22" s="143"/>
      <c r="HVG22" s="143"/>
      <c r="HVH22" s="143"/>
      <c r="HVI22" s="143"/>
      <c r="HVJ22" s="143"/>
      <c r="HVK22" s="143"/>
      <c r="HVL22" s="143"/>
      <c r="HVM22" s="143"/>
      <c r="HVN22" s="143"/>
      <c r="HVO22" s="143"/>
      <c r="HVP22" s="143"/>
      <c r="HVQ22" s="143"/>
      <c r="HVR22" s="143"/>
      <c r="HVS22" s="143"/>
      <c r="HVT22" s="143"/>
      <c r="HVU22" s="143"/>
      <c r="HVV22" s="143"/>
      <c r="HVW22" s="14"/>
      <c r="HVX22" s="14"/>
      <c r="HVY22" s="349"/>
      <c r="HVZ22" s="350"/>
      <c r="HWA22" s="350"/>
      <c r="HWB22" s="351"/>
      <c r="HWC22" s="143"/>
      <c r="HWD22" s="143"/>
      <c r="HWE22" s="143"/>
      <c r="HWF22" s="143"/>
      <c r="HWG22" s="143"/>
      <c r="HWH22" s="143"/>
      <c r="HWI22" s="143"/>
      <c r="HWJ22" s="143"/>
      <c r="HWK22" s="143"/>
      <c r="HWL22" s="143"/>
      <c r="HWM22" s="143"/>
      <c r="HWN22" s="143"/>
      <c r="HWO22" s="143"/>
      <c r="HWP22" s="143"/>
      <c r="HWQ22" s="143"/>
      <c r="HWR22" s="143"/>
      <c r="HWS22" s="143"/>
      <c r="HWT22" s="143"/>
      <c r="HWU22" s="143"/>
      <c r="HWV22" s="143"/>
      <c r="HWW22" s="143"/>
      <c r="HWX22" s="143"/>
      <c r="HWY22" s="143"/>
      <c r="HWZ22" s="143"/>
      <c r="HXA22" s="143"/>
      <c r="HXB22" s="143"/>
      <c r="HXC22" s="143"/>
      <c r="HXD22" s="143"/>
      <c r="HXE22" s="143"/>
      <c r="HXF22" s="143"/>
      <c r="HXG22" s="143"/>
      <c r="HXH22" s="143"/>
      <c r="HXI22" s="143"/>
      <c r="HXJ22" s="14"/>
      <c r="HXK22" s="14"/>
      <c r="HXL22" s="349"/>
      <c r="HXM22" s="350"/>
      <c r="HXN22" s="350"/>
      <c r="HXO22" s="351"/>
      <c r="HXP22" s="143"/>
      <c r="HXQ22" s="143"/>
      <c r="HXR22" s="143"/>
      <c r="HXS22" s="143"/>
      <c r="HXT22" s="143"/>
      <c r="HXU22" s="143"/>
      <c r="HXV22" s="143"/>
      <c r="HXW22" s="143"/>
      <c r="HXX22" s="143"/>
      <c r="HXY22" s="143"/>
      <c r="HXZ22" s="143"/>
      <c r="HYA22" s="143"/>
      <c r="HYB22" s="143"/>
      <c r="HYC22" s="143"/>
      <c r="HYD22" s="143"/>
      <c r="HYE22" s="143"/>
      <c r="HYF22" s="143"/>
      <c r="HYG22" s="143"/>
      <c r="HYH22" s="143"/>
      <c r="HYI22" s="143"/>
      <c r="HYJ22" s="143"/>
      <c r="HYK22" s="143"/>
      <c r="HYL22" s="143"/>
      <c r="HYM22" s="143"/>
      <c r="HYN22" s="143"/>
      <c r="HYO22" s="143"/>
      <c r="HYP22" s="143"/>
      <c r="HYQ22" s="143"/>
      <c r="HYR22" s="143"/>
      <c r="HYS22" s="143"/>
      <c r="HYT22" s="143"/>
      <c r="HYU22" s="143"/>
      <c r="HYV22" s="143"/>
      <c r="HYW22" s="14"/>
      <c r="HYX22" s="14"/>
      <c r="HYY22" s="349"/>
      <c r="HYZ22" s="350"/>
      <c r="HZA22" s="350"/>
      <c r="HZB22" s="351"/>
      <c r="HZC22" s="143"/>
      <c r="HZD22" s="143"/>
      <c r="HZE22" s="143"/>
      <c r="HZF22" s="143"/>
      <c r="HZG22" s="143"/>
      <c r="HZH22" s="143"/>
      <c r="HZI22" s="143"/>
      <c r="HZJ22" s="143"/>
      <c r="HZK22" s="143"/>
      <c r="HZL22" s="143"/>
      <c r="HZM22" s="143"/>
      <c r="HZN22" s="143"/>
      <c r="HZO22" s="143"/>
      <c r="HZP22" s="143"/>
      <c r="HZQ22" s="143"/>
      <c r="HZR22" s="143"/>
      <c r="HZS22" s="143"/>
      <c r="HZT22" s="143"/>
      <c r="HZU22" s="143"/>
      <c r="HZV22" s="143"/>
      <c r="HZW22" s="143"/>
      <c r="HZX22" s="143"/>
      <c r="HZY22" s="143"/>
      <c r="HZZ22" s="143"/>
      <c r="IAA22" s="143"/>
      <c r="IAB22" s="143"/>
      <c r="IAC22" s="143"/>
      <c r="IAD22" s="143"/>
      <c r="IAE22" s="143"/>
      <c r="IAF22" s="143"/>
      <c r="IAG22" s="143"/>
      <c r="IAH22" s="143"/>
      <c r="IAI22" s="143"/>
      <c r="IAJ22" s="14"/>
      <c r="IAK22" s="14"/>
      <c r="IAL22" s="349"/>
      <c r="IAM22" s="350"/>
      <c r="IAN22" s="350"/>
      <c r="IAO22" s="351"/>
      <c r="IAP22" s="143"/>
      <c r="IAQ22" s="143"/>
      <c r="IAR22" s="143"/>
      <c r="IAS22" s="143"/>
      <c r="IAT22" s="143"/>
      <c r="IAU22" s="143"/>
      <c r="IAV22" s="143"/>
      <c r="IAW22" s="143"/>
      <c r="IAX22" s="143"/>
      <c r="IAY22" s="143"/>
      <c r="IAZ22" s="143"/>
      <c r="IBA22" s="143"/>
      <c r="IBB22" s="143"/>
      <c r="IBC22" s="143"/>
      <c r="IBD22" s="143"/>
      <c r="IBE22" s="143"/>
      <c r="IBF22" s="143"/>
      <c r="IBG22" s="143"/>
      <c r="IBH22" s="143"/>
      <c r="IBI22" s="143"/>
      <c r="IBJ22" s="143"/>
      <c r="IBK22" s="143"/>
      <c r="IBL22" s="143"/>
      <c r="IBM22" s="143"/>
      <c r="IBN22" s="143"/>
      <c r="IBO22" s="143"/>
      <c r="IBP22" s="143"/>
      <c r="IBQ22" s="143"/>
      <c r="IBR22" s="143"/>
      <c r="IBS22" s="143"/>
      <c r="IBT22" s="143"/>
      <c r="IBU22" s="143"/>
      <c r="IBV22" s="143"/>
      <c r="IBW22" s="14"/>
      <c r="IBX22" s="14"/>
      <c r="IBY22" s="349"/>
      <c r="IBZ22" s="350"/>
      <c r="ICA22" s="350"/>
      <c r="ICB22" s="351"/>
      <c r="ICC22" s="143"/>
      <c r="ICD22" s="143"/>
      <c r="ICE22" s="143"/>
      <c r="ICF22" s="143"/>
      <c r="ICG22" s="143"/>
      <c r="ICH22" s="143"/>
      <c r="ICI22" s="143"/>
      <c r="ICJ22" s="143"/>
      <c r="ICK22" s="143"/>
      <c r="ICL22" s="143"/>
      <c r="ICM22" s="143"/>
      <c r="ICN22" s="143"/>
      <c r="ICO22" s="143"/>
      <c r="ICP22" s="143"/>
      <c r="ICQ22" s="143"/>
      <c r="ICR22" s="143"/>
      <c r="ICS22" s="143"/>
      <c r="ICT22" s="143"/>
      <c r="ICU22" s="143"/>
      <c r="ICV22" s="143"/>
      <c r="ICW22" s="143"/>
      <c r="ICX22" s="143"/>
      <c r="ICY22" s="143"/>
      <c r="ICZ22" s="143"/>
      <c r="IDA22" s="143"/>
      <c r="IDB22" s="143"/>
      <c r="IDC22" s="143"/>
      <c r="IDD22" s="143"/>
      <c r="IDE22" s="143"/>
      <c r="IDF22" s="143"/>
      <c r="IDG22" s="143"/>
      <c r="IDH22" s="143"/>
      <c r="IDI22" s="143"/>
      <c r="IDJ22" s="14"/>
      <c r="IDK22" s="14"/>
      <c r="IDL22" s="349"/>
      <c r="IDM22" s="350"/>
      <c r="IDN22" s="350"/>
      <c r="IDO22" s="351"/>
      <c r="IDP22" s="143"/>
      <c r="IDQ22" s="143"/>
      <c r="IDR22" s="143"/>
      <c r="IDS22" s="143"/>
      <c r="IDT22" s="143"/>
      <c r="IDU22" s="143"/>
      <c r="IDV22" s="143"/>
      <c r="IDW22" s="143"/>
      <c r="IDX22" s="143"/>
      <c r="IDY22" s="143"/>
      <c r="IDZ22" s="143"/>
      <c r="IEA22" s="143"/>
      <c r="IEB22" s="143"/>
      <c r="IEC22" s="143"/>
      <c r="IED22" s="143"/>
      <c r="IEE22" s="143"/>
      <c r="IEF22" s="143"/>
      <c r="IEG22" s="143"/>
      <c r="IEH22" s="143"/>
      <c r="IEI22" s="143"/>
      <c r="IEJ22" s="143"/>
      <c r="IEK22" s="143"/>
      <c r="IEL22" s="143"/>
      <c r="IEM22" s="143"/>
      <c r="IEN22" s="143"/>
      <c r="IEO22" s="143"/>
      <c r="IEP22" s="143"/>
      <c r="IEQ22" s="143"/>
      <c r="IER22" s="143"/>
      <c r="IES22" s="143"/>
      <c r="IET22" s="143"/>
      <c r="IEU22" s="143"/>
      <c r="IEV22" s="143"/>
      <c r="IEW22" s="14"/>
      <c r="IEX22" s="14"/>
      <c r="IEY22" s="349"/>
      <c r="IEZ22" s="350"/>
      <c r="IFA22" s="350"/>
      <c r="IFB22" s="351"/>
      <c r="IFC22" s="143"/>
      <c r="IFD22" s="143"/>
      <c r="IFE22" s="143"/>
      <c r="IFF22" s="143"/>
      <c r="IFG22" s="143"/>
      <c r="IFH22" s="143"/>
      <c r="IFI22" s="143"/>
      <c r="IFJ22" s="143"/>
      <c r="IFK22" s="143"/>
      <c r="IFL22" s="143"/>
      <c r="IFM22" s="143"/>
      <c r="IFN22" s="143"/>
      <c r="IFO22" s="143"/>
      <c r="IFP22" s="143"/>
      <c r="IFQ22" s="143"/>
      <c r="IFR22" s="143"/>
      <c r="IFS22" s="143"/>
      <c r="IFT22" s="143"/>
      <c r="IFU22" s="143"/>
      <c r="IFV22" s="143"/>
      <c r="IFW22" s="143"/>
      <c r="IFX22" s="143"/>
      <c r="IFY22" s="143"/>
      <c r="IFZ22" s="143"/>
      <c r="IGA22" s="143"/>
      <c r="IGB22" s="143"/>
      <c r="IGC22" s="143"/>
      <c r="IGD22" s="143"/>
      <c r="IGE22" s="143"/>
      <c r="IGF22" s="143"/>
      <c r="IGG22" s="143"/>
      <c r="IGH22" s="143"/>
      <c r="IGI22" s="143"/>
      <c r="IGJ22" s="14"/>
      <c r="IGK22" s="14"/>
      <c r="IGL22" s="349"/>
      <c r="IGM22" s="350"/>
      <c r="IGN22" s="350"/>
      <c r="IGO22" s="351"/>
      <c r="IGP22" s="143"/>
      <c r="IGQ22" s="143"/>
      <c r="IGR22" s="143"/>
      <c r="IGS22" s="143"/>
      <c r="IGT22" s="143"/>
      <c r="IGU22" s="143"/>
      <c r="IGV22" s="143"/>
      <c r="IGW22" s="143"/>
      <c r="IGX22" s="143"/>
      <c r="IGY22" s="143"/>
      <c r="IGZ22" s="143"/>
      <c r="IHA22" s="143"/>
      <c r="IHB22" s="143"/>
      <c r="IHC22" s="143"/>
      <c r="IHD22" s="143"/>
      <c r="IHE22" s="143"/>
      <c r="IHF22" s="143"/>
      <c r="IHG22" s="143"/>
      <c r="IHH22" s="143"/>
      <c r="IHI22" s="143"/>
      <c r="IHJ22" s="143"/>
      <c r="IHK22" s="143"/>
      <c r="IHL22" s="143"/>
      <c r="IHM22" s="143"/>
      <c r="IHN22" s="143"/>
      <c r="IHO22" s="143"/>
      <c r="IHP22" s="143"/>
      <c r="IHQ22" s="143"/>
      <c r="IHR22" s="143"/>
      <c r="IHS22" s="143"/>
      <c r="IHT22" s="143"/>
      <c r="IHU22" s="143"/>
      <c r="IHV22" s="143"/>
      <c r="IHW22" s="14"/>
      <c r="IHX22" s="14"/>
      <c r="IHY22" s="349"/>
      <c r="IHZ22" s="350"/>
      <c r="IIA22" s="350"/>
      <c r="IIB22" s="351"/>
      <c r="IIC22" s="143"/>
      <c r="IID22" s="143"/>
      <c r="IIE22" s="143"/>
      <c r="IIF22" s="143"/>
      <c r="IIG22" s="143"/>
      <c r="IIH22" s="143"/>
      <c r="III22" s="143"/>
      <c r="IIJ22" s="143"/>
      <c r="IIK22" s="143"/>
      <c r="IIL22" s="143"/>
      <c r="IIM22" s="143"/>
      <c r="IIN22" s="143"/>
      <c r="IIO22" s="143"/>
      <c r="IIP22" s="143"/>
      <c r="IIQ22" s="143"/>
      <c r="IIR22" s="143"/>
      <c r="IIS22" s="143"/>
      <c r="IIT22" s="143"/>
      <c r="IIU22" s="143"/>
      <c r="IIV22" s="143"/>
      <c r="IIW22" s="143"/>
      <c r="IIX22" s="143"/>
      <c r="IIY22" s="143"/>
      <c r="IIZ22" s="143"/>
      <c r="IJA22" s="143"/>
      <c r="IJB22" s="143"/>
      <c r="IJC22" s="143"/>
      <c r="IJD22" s="143"/>
      <c r="IJE22" s="143"/>
      <c r="IJF22" s="143"/>
      <c r="IJG22" s="143"/>
      <c r="IJH22" s="143"/>
      <c r="IJI22" s="143"/>
      <c r="IJJ22" s="14"/>
      <c r="IJK22" s="14"/>
      <c r="IJL22" s="349"/>
      <c r="IJM22" s="350"/>
      <c r="IJN22" s="350"/>
      <c r="IJO22" s="351"/>
      <c r="IJP22" s="143"/>
      <c r="IJQ22" s="143"/>
      <c r="IJR22" s="143"/>
      <c r="IJS22" s="143"/>
      <c r="IJT22" s="143"/>
      <c r="IJU22" s="143"/>
      <c r="IJV22" s="143"/>
      <c r="IJW22" s="143"/>
      <c r="IJX22" s="143"/>
      <c r="IJY22" s="143"/>
      <c r="IJZ22" s="143"/>
      <c r="IKA22" s="143"/>
      <c r="IKB22" s="143"/>
      <c r="IKC22" s="143"/>
      <c r="IKD22" s="143"/>
      <c r="IKE22" s="143"/>
      <c r="IKF22" s="143"/>
      <c r="IKG22" s="143"/>
      <c r="IKH22" s="143"/>
      <c r="IKI22" s="143"/>
      <c r="IKJ22" s="143"/>
      <c r="IKK22" s="143"/>
      <c r="IKL22" s="143"/>
      <c r="IKM22" s="143"/>
      <c r="IKN22" s="143"/>
      <c r="IKO22" s="143"/>
      <c r="IKP22" s="143"/>
      <c r="IKQ22" s="143"/>
      <c r="IKR22" s="143"/>
      <c r="IKS22" s="143"/>
      <c r="IKT22" s="143"/>
      <c r="IKU22" s="143"/>
      <c r="IKV22" s="143"/>
      <c r="IKW22" s="14"/>
      <c r="IKX22" s="14"/>
      <c r="IKY22" s="349"/>
      <c r="IKZ22" s="350"/>
      <c r="ILA22" s="350"/>
      <c r="ILB22" s="351"/>
      <c r="ILC22" s="143"/>
      <c r="ILD22" s="143"/>
      <c r="ILE22" s="143"/>
      <c r="ILF22" s="143"/>
      <c r="ILG22" s="143"/>
      <c r="ILH22" s="143"/>
      <c r="ILI22" s="143"/>
      <c r="ILJ22" s="143"/>
      <c r="ILK22" s="143"/>
      <c r="ILL22" s="143"/>
      <c r="ILM22" s="143"/>
      <c r="ILN22" s="143"/>
      <c r="ILO22" s="143"/>
      <c r="ILP22" s="143"/>
      <c r="ILQ22" s="143"/>
      <c r="ILR22" s="143"/>
      <c r="ILS22" s="143"/>
      <c r="ILT22" s="143"/>
      <c r="ILU22" s="143"/>
      <c r="ILV22" s="143"/>
      <c r="ILW22" s="143"/>
      <c r="ILX22" s="143"/>
      <c r="ILY22" s="143"/>
      <c r="ILZ22" s="143"/>
      <c r="IMA22" s="143"/>
      <c r="IMB22" s="143"/>
      <c r="IMC22" s="143"/>
      <c r="IMD22" s="143"/>
      <c r="IME22" s="143"/>
      <c r="IMF22" s="143"/>
      <c r="IMG22" s="143"/>
      <c r="IMH22" s="143"/>
      <c r="IMI22" s="143"/>
      <c r="IMJ22" s="14"/>
      <c r="IMK22" s="14"/>
      <c r="IML22" s="349"/>
      <c r="IMM22" s="350"/>
      <c r="IMN22" s="350"/>
      <c r="IMO22" s="351"/>
      <c r="IMP22" s="143"/>
      <c r="IMQ22" s="143"/>
      <c r="IMR22" s="143"/>
      <c r="IMS22" s="143"/>
      <c r="IMT22" s="143"/>
      <c r="IMU22" s="143"/>
      <c r="IMV22" s="143"/>
      <c r="IMW22" s="143"/>
      <c r="IMX22" s="143"/>
      <c r="IMY22" s="143"/>
      <c r="IMZ22" s="143"/>
      <c r="INA22" s="143"/>
      <c r="INB22" s="143"/>
      <c r="INC22" s="143"/>
      <c r="IND22" s="143"/>
      <c r="INE22" s="143"/>
      <c r="INF22" s="143"/>
      <c r="ING22" s="143"/>
      <c r="INH22" s="143"/>
      <c r="INI22" s="143"/>
      <c r="INJ22" s="143"/>
      <c r="INK22" s="143"/>
      <c r="INL22" s="143"/>
      <c r="INM22" s="143"/>
      <c r="INN22" s="143"/>
      <c r="INO22" s="143"/>
      <c r="INP22" s="143"/>
      <c r="INQ22" s="143"/>
      <c r="INR22" s="143"/>
      <c r="INS22" s="143"/>
      <c r="INT22" s="143"/>
      <c r="INU22" s="143"/>
      <c r="INV22" s="143"/>
      <c r="INW22" s="14"/>
      <c r="INX22" s="14"/>
      <c r="INY22" s="349"/>
      <c r="INZ22" s="350"/>
      <c r="IOA22" s="350"/>
      <c r="IOB22" s="351"/>
      <c r="IOC22" s="143"/>
      <c r="IOD22" s="143"/>
      <c r="IOE22" s="143"/>
      <c r="IOF22" s="143"/>
      <c r="IOG22" s="143"/>
      <c r="IOH22" s="143"/>
      <c r="IOI22" s="143"/>
      <c r="IOJ22" s="143"/>
      <c r="IOK22" s="143"/>
      <c r="IOL22" s="143"/>
      <c r="IOM22" s="143"/>
      <c r="ION22" s="143"/>
      <c r="IOO22" s="143"/>
      <c r="IOP22" s="143"/>
      <c r="IOQ22" s="143"/>
      <c r="IOR22" s="143"/>
      <c r="IOS22" s="143"/>
      <c r="IOT22" s="143"/>
      <c r="IOU22" s="143"/>
      <c r="IOV22" s="143"/>
      <c r="IOW22" s="143"/>
      <c r="IOX22" s="143"/>
      <c r="IOY22" s="143"/>
      <c r="IOZ22" s="143"/>
      <c r="IPA22" s="143"/>
      <c r="IPB22" s="143"/>
      <c r="IPC22" s="143"/>
      <c r="IPD22" s="143"/>
      <c r="IPE22" s="143"/>
      <c r="IPF22" s="143"/>
      <c r="IPG22" s="143"/>
      <c r="IPH22" s="143"/>
      <c r="IPI22" s="143"/>
      <c r="IPJ22" s="14"/>
      <c r="IPK22" s="14"/>
      <c r="IPL22" s="349"/>
      <c r="IPM22" s="350"/>
      <c r="IPN22" s="350"/>
      <c r="IPO22" s="351"/>
      <c r="IPP22" s="143"/>
      <c r="IPQ22" s="143"/>
      <c r="IPR22" s="143"/>
      <c r="IPS22" s="143"/>
      <c r="IPT22" s="143"/>
      <c r="IPU22" s="143"/>
      <c r="IPV22" s="143"/>
      <c r="IPW22" s="143"/>
      <c r="IPX22" s="143"/>
      <c r="IPY22" s="143"/>
      <c r="IPZ22" s="143"/>
      <c r="IQA22" s="143"/>
      <c r="IQB22" s="143"/>
      <c r="IQC22" s="143"/>
      <c r="IQD22" s="143"/>
      <c r="IQE22" s="143"/>
      <c r="IQF22" s="143"/>
      <c r="IQG22" s="143"/>
      <c r="IQH22" s="143"/>
      <c r="IQI22" s="143"/>
      <c r="IQJ22" s="143"/>
      <c r="IQK22" s="143"/>
      <c r="IQL22" s="143"/>
      <c r="IQM22" s="143"/>
      <c r="IQN22" s="143"/>
      <c r="IQO22" s="143"/>
      <c r="IQP22" s="143"/>
      <c r="IQQ22" s="143"/>
      <c r="IQR22" s="143"/>
      <c r="IQS22" s="143"/>
      <c r="IQT22" s="143"/>
      <c r="IQU22" s="143"/>
      <c r="IQV22" s="143"/>
      <c r="IQW22" s="14"/>
      <c r="IQX22" s="14"/>
      <c r="IQY22" s="349"/>
      <c r="IQZ22" s="350"/>
      <c r="IRA22" s="350"/>
      <c r="IRB22" s="351"/>
      <c r="IRC22" s="143"/>
      <c r="IRD22" s="143"/>
      <c r="IRE22" s="143"/>
      <c r="IRF22" s="143"/>
      <c r="IRG22" s="143"/>
      <c r="IRH22" s="143"/>
      <c r="IRI22" s="143"/>
      <c r="IRJ22" s="143"/>
      <c r="IRK22" s="143"/>
      <c r="IRL22" s="143"/>
      <c r="IRM22" s="143"/>
      <c r="IRN22" s="143"/>
      <c r="IRO22" s="143"/>
      <c r="IRP22" s="143"/>
      <c r="IRQ22" s="143"/>
      <c r="IRR22" s="143"/>
      <c r="IRS22" s="143"/>
      <c r="IRT22" s="143"/>
      <c r="IRU22" s="143"/>
      <c r="IRV22" s="143"/>
      <c r="IRW22" s="143"/>
      <c r="IRX22" s="143"/>
      <c r="IRY22" s="143"/>
      <c r="IRZ22" s="143"/>
      <c r="ISA22" s="143"/>
      <c r="ISB22" s="143"/>
      <c r="ISC22" s="143"/>
      <c r="ISD22" s="143"/>
      <c r="ISE22" s="143"/>
      <c r="ISF22" s="143"/>
      <c r="ISG22" s="143"/>
      <c r="ISH22" s="143"/>
      <c r="ISI22" s="143"/>
      <c r="ISJ22" s="14"/>
      <c r="ISK22" s="14"/>
      <c r="ISL22" s="349"/>
      <c r="ISM22" s="350"/>
      <c r="ISN22" s="350"/>
      <c r="ISO22" s="351"/>
      <c r="ISP22" s="143"/>
      <c r="ISQ22" s="143"/>
      <c r="ISR22" s="143"/>
      <c r="ISS22" s="143"/>
      <c r="IST22" s="143"/>
      <c r="ISU22" s="143"/>
      <c r="ISV22" s="143"/>
      <c r="ISW22" s="143"/>
      <c r="ISX22" s="143"/>
      <c r="ISY22" s="143"/>
      <c r="ISZ22" s="143"/>
      <c r="ITA22" s="143"/>
      <c r="ITB22" s="143"/>
      <c r="ITC22" s="143"/>
      <c r="ITD22" s="143"/>
      <c r="ITE22" s="143"/>
      <c r="ITF22" s="143"/>
      <c r="ITG22" s="143"/>
      <c r="ITH22" s="143"/>
      <c r="ITI22" s="143"/>
      <c r="ITJ22" s="143"/>
      <c r="ITK22" s="143"/>
      <c r="ITL22" s="143"/>
      <c r="ITM22" s="143"/>
      <c r="ITN22" s="143"/>
      <c r="ITO22" s="143"/>
      <c r="ITP22" s="143"/>
      <c r="ITQ22" s="143"/>
      <c r="ITR22" s="143"/>
      <c r="ITS22" s="143"/>
      <c r="ITT22" s="143"/>
      <c r="ITU22" s="143"/>
      <c r="ITV22" s="143"/>
      <c r="ITW22" s="14"/>
      <c r="ITX22" s="14"/>
      <c r="ITY22" s="349"/>
      <c r="ITZ22" s="350"/>
      <c r="IUA22" s="350"/>
      <c r="IUB22" s="351"/>
      <c r="IUC22" s="143"/>
      <c r="IUD22" s="143"/>
      <c r="IUE22" s="143"/>
      <c r="IUF22" s="143"/>
      <c r="IUG22" s="143"/>
      <c r="IUH22" s="143"/>
      <c r="IUI22" s="143"/>
      <c r="IUJ22" s="143"/>
      <c r="IUK22" s="143"/>
      <c r="IUL22" s="143"/>
      <c r="IUM22" s="143"/>
      <c r="IUN22" s="143"/>
      <c r="IUO22" s="143"/>
      <c r="IUP22" s="143"/>
      <c r="IUQ22" s="143"/>
      <c r="IUR22" s="143"/>
      <c r="IUS22" s="143"/>
      <c r="IUT22" s="143"/>
      <c r="IUU22" s="143"/>
      <c r="IUV22" s="143"/>
      <c r="IUW22" s="143"/>
      <c r="IUX22" s="143"/>
      <c r="IUY22" s="143"/>
      <c r="IUZ22" s="143"/>
      <c r="IVA22" s="143"/>
      <c r="IVB22" s="143"/>
      <c r="IVC22" s="143"/>
      <c r="IVD22" s="143"/>
      <c r="IVE22" s="143"/>
      <c r="IVF22" s="143"/>
      <c r="IVG22" s="143"/>
      <c r="IVH22" s="143"/>
      <c r="IVI22" s="143"/>
      <c r="IVJ22" s="14"/>
      <c r="IVK22" s="14"/>
      <c r="IVL22" s="349"/>
      <c r="IVM22" s="350"/>
      <c r="IVN22" s="350"/>
      <c r="IVO22" s="351"/>
      <c r="IVP22" s="143"/>
      <c r="IVQ22" s="143"/>
      <c r="IVR22" s="143"/>
      <c r="IVS22" s="143"/>
      <c r="IVT22" s="143"/>
      <c r="IVU22" s="143"/>
      <c r="IVV22" s="143"/>
      <c r="IVW22" s="143"/>
      <c r="IVX22" s="143"/>
      <c r="IVY22" s="143"/>
      <c r="IVZ22" s="143"/>
      <c r="IWA22" s="143"/>
      <c r="IWB22" s="143"/>
      <c r="IWC22" s="143"/>
      <c r="IWD22" s="143"/>
      <c r="IWE22" s="143"/>
      <c r="IWF22" s="143"/>
      <c r="IWG22" s="143"/>
      <c r="IWH22" s="143"/>
      <c r="IWI22" s="143"/>
      <c r="IWJ22" s="143"/>
      <c r="IWK22" s="143"/>
      <c r="IWL22" s="143"/>
      <c r="IWM22" s="143"/>
      <c r="IWN22" s="143"/>
      <c r="IWO22" s="143"/>
      <c r="IWP22" s="143"/>
      <c r="IWQ22" s="143"/>
      <c r="IWR22" s="143"/>
      <c r="IWS22" s="143"/>
      <c r="IWT22" s="143"/>
      <c r="IWU22" s="143"/>
      <c r="IWV22" s="143"/>
      <c r="IWW22" s="14"/>
      <c r="IWX22" s="14"/>
      <c r="IWY22" s="349"/>
      <c r="IWZ22" s="350"/>
      <c r="IXA22" s="350"/>
      <c r="IXB22" s="351"/>
      <c r="IXC22" s="143"/>
      <c r="IXD22" s="143"/>
      <c r="IXE22" s="143"/>
      <c r="IXF22" s="143"/>
      <c r="IXG22" s="143"/>
      <c r="IXH22" s="143"/>
      <c r="IXI22" s="143"/>
      <c r="IXJ22" s="143"/>
      <c r="IXK22" s="143"/>
      <c r="IXL22" s="143"/>
      <c r="IXM22" s="143"/>
      <c r="IXN22" s="143"/>
      <c r="IXO22" s="143"/>
      <c r="IXP22" s="143"/>
      <c r="IXQ22" s="143"/>
      <c r="IXR22" s="143"/>
      <c r="IXS22" s="143"/>
      <c r="IXT22" s="143"/>
      <c r="IXU22" s="143"/>
      <c r="IXV22" s="143"/>
      <c r="IXW22" s="143"/>
      <c r="IXX22" s="143"/>
      <c r="IXY22" s="143"/>
      <c r="IXZ22" s="143"/>
      <c r="IYA22" s="143"/>
      <c r="IYB22" s="143"/>
      <c r="IYC22" s="143"/>
      <c r="IYD22" s="143"/>
      <c r="IYE22" s="143"/>
      <c r="IYF22" s="143"/>
      <c r="IYG22" s="143"/>
      <c r="IYH22" s="143"/>
      <c r="IYI22" s="143"/>
      <c r="IYJ22" s="14"/>
      <c r="IYK22" s="14"/>
      <c r="IYL22" s="349"/>
      <c r="IYM22" s="350"/>
      <c r="IYN22" s="350"/>
      <c r="IYO22" s="351"/>
      <c r="IYP22" s="143"/>
      <c r="IYQ22" s="143"/>
      <c r="IYR22" s="143"/>
      <c r="IYS22" s="143"/>
      <c r="IYT22" s="143"/>
      <c r="IYU22" s="143"/>
      <c r="IYV22" s="143"/>
      <c r="IYW22" s="143"/>
      <c r="IYX22" s="143"/>
      <c r="IYY22" s="143"/>
      <c r="IYZ22" s="143"/>
      <c r="IZA22" s="143"/>
      <c r="IZB22" s="143"/>
      <c r="IZC22" s="143"/>
      <c r="IZD22" s="143"/>
      <c r="IZE22" s="143"/>
      <c r="IZF22" s="143"/>
      <c r="IZG22" s="143"/>
      <c r="IZH22" s="143"/>
      <c r="IZI22" s="143"/>
      <c r="IZJ22" s="143"/>
      <c r="IZK22" s="143"/>
      <c r="IZL22" s="143"/>
      <c r="IZM22" s="143"/>
      <c r="IZN22" s="143"/>
      <c r="IZO22" s="143"/>
      <c r="IZP22" s="143"/>
      <c r="IZQ22" s="143"/>
      <c r="IZR22" s="143"/>
      <c r="IZS22" s="143"/>
      <c r="IZT22" s="143"/>
      <c r="IZU22" s="143"/>
      <c r="IZV22" s="143"/>
      <c r="IZW22" s="14"/>
      <c r="IZX22" s="14"/>
      <c r="IZY22" s="349"/>
      <c r="IZZ22" s="350"/>
      <c r="JAA22" s="350"/>
      <c r="JAB22" s="351"/>
      <c r="JAC22" s="143"/>
      <c r="JAD22" s="143"/>
      <c r="JAE22" s="143"/>
      <c r="JAF22" s="143"/>
      <c r="JAG22" s="143"/>
      <c r="JAH22" s="143"/>
      <c r="JAI22" s="143"/>
      <c r="JAJ22" s="143"/>
      <c r="JAK22" s="143"/>
      <c r="JAL22" s="143"/>
      <c r="JAM22" s="143"/>
      <c r="JAN22" s="143"/>
      <c r="JAO22" s="143"/>
      <c r="JAP22" s="143"/>
      <c r="JAQ22" s="143"/>
      <c r="JAR22" s="143"/>
      <c r="JAS22" s="143"/>
      <c r="JAT22" s="143"/>
      <c r="JAU22" s="143"/>
      <c r="JAV22" s="143"/>
      <c r="JAW22" s="143"/>
      <c r="JAX22" s="143"/>
      <c r="JAY22" s="143"/>
      <c r="JAZ22" s="143"/>
      <c r="JBA22" s="143"/>
      <c r="JBB22" s="143"/>
      <c r="JBC22" s="143"/>
      <c r="JBD22" s="143"/>
      <c r="JBE22" s="143"/>
      <c r="JBF22" s="143"/>
      <c r="JBG22" s="143"/>
      <c r="JBH22" s="143"/>
      <c r="JBI22" s="143"/>
      <c r="JBJ22" s="14"/>
      <c r="JBK22" s="14"/>
      <c r="JBL22" s="349"/>
      <c r="JBM22" s="350"/>
      <c r="JBN22" s="350"/>
      <c r="JBO22" s="351"/>
      <c r="JBP22" s="143"/>
      <c r="JBQ22" s="143"/>
      <c r="JBR22" s="143"/>
      <c r="JBS22" s="143"/>
      <c r="JBT22" s="143"/>
      <c r="JBU22" s="143"/>
      <c r="JBV22" s="143"/>
      <c r="JBW22" s="143"/>
      <c r="JBX22" s="143"/>
      <c r="JBY22" s="143"/>
      <c r="JBZ22" s="143"/>
      <c r="JCA22" s="143"/>
      <c r="JCB22" s="143"/>
      <c r="JCC22" s="143"/>
      <c r="JCD22" s="143"/>
      <c r="JCE22" s="143"/>
      <c r="JCF22" s="143"/>
      <c r="JCG22" s="143"/>
      <c r="JCH22" s="143"/>
      <c r="JCI22" s="143"/>
      <c r="JCJ22" s="143"/>
      <c r="JCK22" s="143"/>
      <c r="JCL22" s="143"/>
      <c r="JCM22" s="143"/>
      <c r="JCN22" s="143"/>
      <c r="JCO22" s="143"/>
      <c r="JCP22" s="143"/>
      <c r="JCQ22" s="143"/>
      <c r="JCR22" s="143"/>
      <c r="JCS22" s="143"/>
      <c r="JCT22" s="143"/>
      <c r="JCU22" s="143"/>
      <c r="JCV22" s="143"/>
      <c r="JCW22" s="14"/>
      <c r="JCX22" s="14"/>
      <c r="JCY22" s="349"/>
      <c r="JCZ22" s="350"/>
      <c r="JDA22" s="350"/>
      <c r="JDB22" s="351"/>
      <c r="JDC22" s="143"/>
      <c r="JDD22" s="143"/>
      <c r="JDE22" s="143"/>
      <c r="JDF22" s="143"/>
      <c r="JDG22" s="143"/>
      <c r="JDH22" s="143"/>
      <c r="JDI22" s="143"/>
      <c r="JDJ22" s="143"/>
      <c r="JDK22" s="143"/>
      <c r="JDL22" s="143"/>
      <c r="JDM22" s="143"/>
      <c r="JDN22" s="143"/>
      <c r="JDO22" s="143"/>
      <c r="JDP22" s="143"/>
      <c r="JDQ22" s="143"/>
      <c r="JDR22" s="143"/>
      <c r="JDS22" s="143"/>
      <c r="JDT22" s="143"/>
      <c r="JDU22" s="143"/>
      <c r="JDV22" s="143"/>
      <c r="JDW22" s="143"/>
      <c r="JDX22" s="143"/>
      <c r="JDY22" s="143"/>
      <c r="JDZ22" s="143"/>
      <c r="JEA22" s="143"/>
      <c r="JEB22" s="143"/>
      <c r="JEC22" s="143"/>
      <c r="JED22" s="143"/>
      <c r="JEE22" s="143"/>
      <c r="JEF22" s="143"/>
      <c r="JEG22" s="143"/>
      <c r="JEH22" s="143"/>
      <c r="JEI22" s="143"/>
      <c r="JEJ22" s="14"/>
      <c r="JEK22" s="14"/>
      <c r="JEL22" s="349"/>
      <c r="JEM22" s="350"/>
      <c r="JEN22" s="350"/>
      <c r="JEO22" s="351"/>
      <c r="JEP22" s="143"/>
      <c r="JEQ22" s="143"/>
      <c r="JER22" s="143"/>
      <c r="JES22" s="143"/>
      <c r="JET22" s="143"/>
      <c r="JEU22" s="143"/>
      <c r="JEV22" s="143"/>
      <c r="JEW22" s="143"/>
      <c r="JEX22" s="143"/>
      <c r="JEY22" s="143"/>
      <c r="JEZ22" s="143"/>
      <c r="JFA22" s="143"/>
      <c r="JFB22" s="143"/>
      <c r="JFC22" s="143"/>
      <c r="JFD22" s="143"/>
      <c r="JFE22" s="143"/>
      <c r="JFF22" s="143"/>
      <c r="JFG22" s="143"/>
      <c r="JFH22" s="143"/>
      <c r="JFI22" s="143"/>
      <c r="JFJ22" s="143"/>
      <c r="JFK22" s="143"/>
      <c r="JFL22" s="143"/>
      <c r="JFM22" s="143"/>
      <c r="JFN22" s="143"/>
      <c r="JFO22" s="143"/>
      <c r="JFP22" s="143"/>
      <c r="JFQ22" s="143"/>
      <c r="JFR22" s="143"/>
      <c r="JFS22" s="143"/>
      <c r="JFT22" s="143"/>
      <c r="JFU22" s="143"/>
      <c r="JFV22" s="143"/>
      <c r="JFW22" s="14"/>
      <c r="JFX22" s="14"/>
      <c r="JFY22" s="349"/>
      <c r="JFZ22" s="350"/>
      <c r="JGA22" s="350"/>
      <c r="JGB22" s="351"/>
      <c r="JGC22" s="143"/>
      <c r="JGD22" s="143"/>
      <c r="JGE22" s="143"/>
      <c r="JGF22" s="143"/>
      <c r="JGG22" s="143"/>
      <c r="JGH22" s="143"/>
      <c r="JGI22" s="143"/>
      <c r="JGJ22" s="143"/>
      <c r="JGK22" s="143"/>
      <c r="JGL22" s="143"/>
      <c r="JGM22" s="143"/>
      <c r="JGN22" s="143"/>
      <c r="JGO22" s="143"/>
      <c r="JGP22" s="143"/>
      <c r="JGQ22" s="143"/>
      <c r="JGR22" s="143"/>
      <c r="JGS22" s="143"/>
      <c r="JGT22" s="143"/>
      <c r="JGU22" s="143"/>
      <c r="JGV22" s="143"/>
      <c r="JGW22" s="143"/>
      <c r="JGX22" s="143"/>
      <c r="JGY22" s="143"/>
      <c r="JGZ22" s="143"/>
      <c r="JHA22" s="143"/>
      <c r="JHB22" s="143"/>
      <c r="JHC22" s="143"/>
      <c r="JHD22" s="143"/>
      <c r="JHE22" s="143"/>
      <c r="JHF22" s="143"/>
      <c r="JHG22" s="143"/>
      <c r="JHH22" s="143"/>
      <c r="JHI22" s="143"/>
      <c r="JHJ22" s="14"/>
      <c r="JHK22" s="14"/>
      <c r="JHL22" s="349"/>
      <c r="JHM22" s="350"/>
      <c r="JHN22" s="350"/>
      <c r="JHO22" s="351"/>
      <c r="JHP22" s="143"/>
      <c r="JHQ22" s="143"/>
      <c r="JHR22" s="143"/>
      <c r="JHS22" s="143"/>
      <c r="JHT22" s="143"/>
      <c r="JHU22" s="143"/>
      <c r="JHV22" s="143"/>
      <c r="JHW22" s="143"/>
      <c r="JHX22" s="143"/>
      <c r="JHY22" s="143"/>
      <c r="JHZ22" s="143"/>
      <c r="JIA22" s="143"/>
      <c r="JIB22" s="143"/>
      <c r="JIC22" s="143"/>
      <c r="JID22" s="143"/>
      <c r="JIE22" s="143"/>
      <c r="JIF22" s="143"/>
      <c r="JIG22" s="143"/>
      <c r="JIH22" s="143"/>
      <c r="JII22" s="143"/>
      <c r="JIJ22" s="143"/>
      <c r="JIK22" s="143"/>
      <c r="JIL22" s="143"/>
      <c r="JIM22" s="143"/>
      <c r="JIN22" s="143"/>
      <c r="JIO22" s="143"/>
      <c r="JIP22" s="143"/>
      <c r="JIQ22" s="143"/>
      <c r="JIR22" s="143"/>
      <c r="JIS22" s="143"/>
      <c r="JIT22" s="143"/>
      <c r="JIU22" s="143"/>
      <c r="JIV22" s="143"/>
      <c r="JIW22" s="14"/>
      <c r="JIX22" s="14"/>
      <c r="JIY22" s="349"/>
      <c r="JIZ22" s="350"/>
      <c r="JJA22" s="350"/>
      <c r="JJB22" s="351"/>
      <c r="JJC22" s="143"/>
      <c r="JJD22" s="143"/>
      <c r="JJE22" s="143"/>
      <c r="JJF22" s="143"/>
      <c r="JJG22" s="143"/>
      <c r="JJH22" s="143"/>
      <c r="JJI22" s="143"/>
      <c r="JJJ22" s="143"/>
      <c r="JJK22" s="143"/>
      <c r="JJL22" s="143"/>
      <c r="JJM22" s="143"/>
      <c r="JJN22" s="143"/>
      <c r="JJO22" s="143"/>
      <c r="JJP22" s="143"/>
      <c r="JJQ22" s="143"/>
      <c r="JJR22" s="143"/>
      <c r="JJS22" s="143"/>
      <c r="JJT22" s="143"/>
      <c r="JJU22" s="143"/>
      <c r="JJV22" s="143"/>
      <c r="JJW22" s="143"/>
      <c r="JJX22" s="143"/>
      <c r="JJY22" s="143"/>
      <c r="JJZ22" s="143"/>
      <c r="JKA22" s="143"/>
      <c r="JKB22" s="143"/>
      <c r="JKC22" s="143"/>
      <c r="JKD22" s="143"/>
      <c r="JKE22" s="143"/>
      <c r="JKF22" s="143"/>
      <c r="JKG22" s="143"/>
      <c r="JKH22" s="143"/>
      <c r="JKI22" s="143"/>
      <c r="JKJ22" s="14"/>
      <c r="JKK22" s="14"/>
      <c r="JKL22" s="349"/>
      <c r="JKM22" s="350"/>
      <c r="JKN22" s="350"/>
      <c r="JKO22" s="351"/>
      <c r="JKP22" s="143"/>
      <c r="JKQ22" s="143"/>
      <c r="JKR22" s="143"/>
      <c r="JKS22" s="143"/>
      <c r="JKT22" s="143"/>
      <c r="JKU22" s="143"/>
      <c r="JKV22" s="143"/>
      <c r="JKW22" s="143"/>
      <c r="JKX22" s="143"/>
      <c r="JKY22" s="143"/>
      <c r="JKZ22" s="143"/>
      <c r="JLA22" s="143"/>
      <c r="JLB22" s="143"/>
      <c r="JLC22" s="143"/>
      <c r="JLD22" s="143"/>
      <c r="JLE22" s="143"/>
      <c r="JLF22" s="143"/>
      <c r="JLG22" s="143"/>
      <c r="JLH22" s="143"/>
      <c r="JLI22" s="143"/>
      <c r="JLJ22" s="143"/>
      <c r="JLK22" s="143"/>
      <c r="JLL22" s="143"/>
      <c r="JLM22" s="143"/>
      <c r="JLN22" s="143"/>
      <c r="JLO22" s="143"/>
      <c r="JLP22" s="143"/>
      <c r="JLQ22" s="143"/>
      <c r="JLR22" s="143"/>
      <c r="JLS22" s="143"/>
      <c r="JLT22" s="143"/>
      <c r="JLU22" s="143"/>
      <c r="JLV22" s="143"/>
      <c r="JLW22" s="14"/>
      <c r="JLX22" s="14"/>
      <c r="JLY22" s="349"/>
      <c r="JLZ22" s="350"/>
      <c r="JMA22" s="350"/>
      <c r="JMB22" s="351"/>
      <c r="JMC22" s="143"/>
      <c r="JMD22" s="143"/>
      <c r="JME22" s="143"/>
      <c r="JMF22" s="143"/>
      <c r="JMG22" s="143"/>
      <c r="JMH22" s="143"/>
      <c r="JMI22" s="143"/>
      <c r="JMJ22" s="143"/>
      <c r="JMK22" s="143"/>
      <c r="JML22" s="143"/>
      <c r="JMM22" s="143"/>
      <c r="JMN22" s="143"/>
      <c r="JMO22" s="143"/>
      <c r="JMP22" s="143"/>
      <c r="JMQ22" s="143"/>
      <c r="JMR22" s="143"/>
      <c r="JMS22" s="143"/>
      <c r="JMT22" s="143"/>
      <c r="JMU22" s="143"/>
      <c r="JMV22" s="143"/>
      <c r="JMW22" s="143"/>
      <c r="JMX22" s="143"/>
      <c r="JMY22" s="143"/>
      <c r="JMZ22" s="143"/>
      <c r="JNA22" s="143"/>
      <c r="JNB22" s="143"/>
      <c r="JNC22" s="143"/>
      <c r="JND22" s="143"/>
      <c r="JNE22" s="143"/>
      <c r="JNF22" s="143"/>
      <c r="JNG22" s="143"/>
      <c r="JNH22" s="143"/>
      <c r="JNI22" s="143"/>
      <c r="JNJ22" s="14"/>
      <c r="JNK22" s="14"/>
      <c r="JNL22" s="349"/>
      <c r="JNM22" s="350"/>
      <c r="JNN22" s="350"/>
      <c r="JNO22" s="351"/>
      <c r="JNP22" s="143"/>
      <c r="JNQ22" s="143"/>
      <c r="JNR22" s="143"/>
      <c r="JNS22" s="143"/>
      <c r="JNT22" s="143"/>
      <c r="JNU22" s="143"/>
      <c r="JNV22" s="143"/>
      <c r="JNW22" s="143"/>
      <c r="JNX22" s="143"/>
      <c r="JNY22" s="143"/>
      <c r="JNZ22" s="143"/>
      <c r="JOA22" s="143"/>
      <c r="JOB22" s="143"/>
      <c r="JOC22" s="143"/>
      <c r="JOD22" s="143"/>
      <c r="JOE22" s="143"/>
      <c r="JOF22" s="143"/>
      <c r="JOG22" s="143"/>
      <c r="JOH22" s="143"/>
      <c r="JOI22" s="143"/>
      <c r="JOJ22" s="143"/>
      <c r="JOK22" s="143"/>
      <c r="JOL22" s="143"/>
      <c r="JOM22" s="143"/>
      <c r="JON22" s="143"/>
      <c r="JOO22" s="143"/>
      <c r="JOP22" s="143"/>
      <c r="JOQ22" s="143"/>
      <c r="JOR22" s="143"/>
      <c r="JOS22" s="143"/>
      <c r="JOT22" s="143"/>
      <c r="JOU22" s="143"/>
      <c r="JOV22" s="143"/>
      <c r="JOW22" s="14"/>
      <c r="JOX22" s="14"/>
      <c r="JOY22" s="349"/>
      <c r="JOZ22" s="350"/>
      <c r="JPA22" s="350"/>
      <c r="JPB22" s="351"/>
      <c r="JPC22" s="143"/>
      <c r="JPD22" s="143"/>
      <c r="JPE22" s="143"/>
      <c r="JPF22" s="143"/>
      <c r="JPG22" s="143"/>
      <c r="JPH22" s="143"/>
      <c r="JPI22" s="143"/>
      <c r="JPJ22" s="143"/>
      <c r="JPK22" s="143"/>
      <c r="JPL22" s="143"/>
      <c r="JPM22" s="143"/>
      <c r="JPN22" s="143"/>
      <c r="JPO22" s="143"/>
      <c r="JPP22" s="143"/>
      <c r="JPQ22" s="143"/>
      <c r="JPR22" s="143"/>
      <c r="JPS22" s="143"/>
      <c r="JPT22" s="143"/>
      <c r="JPU22" s="143"/>
      <c r="JPV22" s="143"/>
      <c r="JPW22" s="143"/>
      <c r="JPX22" s="143"/>
      <c r="JPY22" s="143"/>
      <c r="JPZ22" s="143"/>
      <c r="JQA22" s="143"/>
      <c r="JQB22" s="143"/>
      <c r="JQC22" s="143"/>
      <c r="JQD22" s="143"/>
      <c r="JQE22" s="143"/>
      <c r="JQF22" s="143"/>
      <c r="JQG22" s="143"/>
      <c r="JQH22" s="143"/>
      <c r="JQI22" s="143"/>
      <c r="JQJ22" s="14"/>
      <c r="JQK22" s="14"/>
      <c r="JQL22" s="349"/>
      <c r="JQM22" s="350"/>
      <c r="JQN22" s="350"/>
      <c r="JQO22" s="351"/>
      <c r="JQP22" s="143"/>
      <c r="JQQ22" s="143"/>
      <c r="JQR22" s="143"/>
      <c r="JQS22" s="143"/>
      <c r="JQT22" s="143"/>
      <c r="JQU22" s="143"/>
      <c r="JQV22" s="143"/>
      <c r="JQW22" s="143"/>
      <c r="JQX22" s="143"/>
      <c r="JQY22" s="143"/>
      <c r="JQZ22" s="143"/>
      <c r="JRA22" s="143"/>
      <c r="JRB22" s="143"/>
      <c r="JRC22" s="143"/>
      <c r="JRD22" s="143"/>
      <c r="JRE22" s="143"/>
      <c r="JRF22" s="143"/>
      <c r="JRG22" s="143"/>
      <c r="JRH22" s="143"/>
      <c r="JRI22" s="143"/>
      <c r="JRJ22" s="143"/>
      <c r="JRK22" s="143"/>
      <c r="JRL22" s="143"/>
      <c r="JRM22" s="143"/>
      <c r="JRN22" s="143"/>
      <c r="JRO22" s="143"/>
      <c r="JRP22" s="143"/>
      <c r="JRQ22" s="143"/>
      <c r="JRR22" s="143"/>
      <c r="JRS22" s="143"/>
      <c r="JRT22" s="143"/>
      <c r="JRU22" s="143"/>
      <c r="JRV22" s="143"/>
      <c r="JRW22" s="14"/>
      <c r="JRX22" s="14"/>
      <c r="JRY22" s="349"/>
      <c r="JRZ22" s="350"/>
      <c r="JSA22" s="350"/>
      <c r="JSB22" s="351"/>
      <c r="JSC22" s="143"/>
      <c r="JSD22" s="143"/>
      <c r="JSE22" s="143"/>
      <c r="JSF22" s="143"/>
      <c r="JSG22" s="143"/>
      <c r="JSH22" s="143"/>
      <c r="JSI22" s="143"/>
      <c r="JSJ22" s="143"/>
      <c r="JSK22" s="143"/>
      <c r="JSL22" s="143"/>
      <c r="JSM22" s="143"/>
      <c r="JSN22" s="143"/>
      <c r="JSO22" s="143"/>
      <c r="JSP22" s="143"/>
      <c r="JSQ22" s="143"/>
      <c r="JSR22" s="143"/>
      <c r="JSS22" s="143"/>
      <c r="JST22" s="143"/>
      <c r="JSU22" s="143"/>
      <c r="JSV22" s="143"/>
      <c r="JSW22" s="143"/>
      <c r="JSX22" s="143"/>
      <c r="JSY22" s="143"/>
      <c r="JSZ22" s="143"/>
      <c r="JTA22" s="143"/>
      <c r="JTB22" s="143"/>
      <c r="JTC22" s="143"/>
      <c r="JTD22" s="143"/>
      <c r="JTE22" s="143"/>
      <c r="JTF22" s="143"/>
      <c r="JTG22" s="143"/>
      <c r="JTH22" s="143"/>
      <c r="JTI22" s="143"/>
      <c r="JTJ22" s="14"/>
      <c r="JTK22" s="14"/>
      <c r="JTL22" s="349"/>
      <c r="JTM22" s="350"/>
      <c r="JTN22" s="350"/>
      <c r="JTO22" s="351"/>
      <c r="JTP22" s="143"/>
      <c r="JTQ22" s="143"/>
      <c r="JTR22" s="143"/>
      <c r="JTS22" s="143"/>
      <c r="JTT22" s="143"/>
      <c r="JTU22" s="143"/>
      <c r="JTV22" s="143"/>
      <c r="JTW22" s="143"/>
      <c r="JTX22" s="143"/>
      <c r="JTY22" s="143"/>
      <c r="JTZ22" s="143"/>
      <c r="JUA22" s="143"/>
      <c r="JUB22" s="143"/>
      <c r="JUC22" s="143"/>
      <c r="JUD22" s="143"/>
      <c r="JUE22" s="143"/>
      <c r="JUF22" s="143"/>
      <c r="JUG22" s="143"/>
      <c r="JUH22" s="143"/>
      <c r="JUI22" s="143"/>
      <c r="JUJ22" s="143"/>
      <c r="JUK22" s="143"/>
      <c r="JUL22" s="143"/>
      <c r="JUM22" s="143"/>
      <c r="JUN22" s="143"/>
      <c r="JUO22" s="143"/>
      <c r="JUP22" s="143"/>
      <c r="JUQ22" s="143"/>
      <c r="JUR22" s="143"/>
      <c r="JUS22" s="143"/>
      <c r="JUT22" s="143"/>
      <c r="JUU22" s="143"/>
      <c r="JUV22" s="143"/>
      <c r="JUW22" s="14"/>
      <c r="JUX22" s="14"/>
      <c r="JUY22" s="349"/>
      <c r="JUZ22" s="350"/>
      <c r="JVA22" s="350"/>
      <c r="JVB22" s="351"/>
      <c r="JVC22" s="143"/>
      <c r="JVD22" s="143"/>
      <c r="JVE22" s="143"/>
      <c r="JVF22" s="143"/>
      <c r="JVG22" s="143"/>
      <c r="JVH22" s="143"/>
      <c r="JVI22" s="143"/>
      <c r="JVJ22" s="143"/>
      <c r="JVK22" s="143"/>
      <c r="JVL22" s="143"/>
      <c r="JVM22" s="143"/>
      <c r="JVN22" s="143"/>
      <c r="JVO22" s="143"/>
      <c r="JVP22" s="143"/>
      <c r="JVQ22" s="143"/>
      <c r="JVR22" s="143"/>
      <c r="JVS22" s="143"/>
      <c r="JVT22" s="143"/>
      <c r="JVU22" s="143"/>
      <c r="JVV22" s="143"/>
      <c r="JVW22" s="143"/>
      <c r="JVX22" s="143"/>
      <c r="JVY22" s="143"/>
      <c r="JVZ22" s="143"/>
      <c r="JWA22" s="143"/>
      <c r="JWB22" s="143"/>
      <c r="JWC22" s="143"/>
      <c r="JWD22" s="143"/>
      <c r="JWE22" s="143"/>
      <c r="JWF22" s="143"/>
      <c r="JWG22" s="143"/>
      <c r="JWH22" s="143"/>
      <c r="JWI22" s="143"/>
      <c r="JWJ22" s="14"/>
      <c r="JWK22" s="14"/>
      <c r="JWL22" s="349"/>
      <c r="JWM22" s="350"/>
      <c r="JWN22" s="350"/>
      <c r="JWO22" s="351"/>
      <c r="JWP22" s="143"/>
      <c r="JWQ22" s="143"/>
      <c r="JWR22" s="143"/>
      <c r="JWS22" s="143"/>
      <c r="JWT22" s="143"/>
      <c r="JWU22" s="143"/>
      <c r="JWV22" s="143"/>
      <c r="JWW22" s="143"/>
      <c r="JWX22" s="143"/>
      <c r="JWY22" s="143"/>
      <c r="JWZ22" s="143"/>
      <c r="JXA22" s="143"/>
      <c r="JXB22" s="143"/>
      <c r="JXC22" s="143"/>
      <c r="JXD22" s="143"/>
      <c r="JXE22" s="143"/>
      <c r="JXF22" s="143"/>
      <c r="JXG22" s="143"/>
      <c r="JXH22" s="143"/>
      <c r="JXI22" s="143"/>
      <c r="JXJ22" s="143"/>
      <c r="JXK22" s="143"/>
      <c r="JXL22" s="143"/>
      <c r="JXM22" s="143"/>
      <c r="JXN22" s="143"/>
      <c r="JXO22" s="143"/>
      <c r="JXP22" s="143"/>
      <c r="JXQ22" s="143"/>
      <c r="JXR22" s="143"/>
      <c r="JXS22" s="143"/>
      <c r="JXT22" s="143"/>
      <c r="JXU22" s="143"/>
      <c r="JXV22" s="143"/>
      <c r="JXW22" s="14"/>
      <c r="JXX22" s="14"/>
      <c r="JXY22" s="349"/>
      <c r="JXZ22" s="350"/>
      <c r="JYA22" s="350"/>
      <c r="JYB22" s="351"/>
      <c r="JYC22" s="143"/>
      <c r="JYD22" s="143"/>
      <c r="JYE22" s="143"/>
      <c r="JYF22" s="143"/>
      <c r="JYG22" s="143"/>
      <c r="JYH22" s="143"/>
      <c r="JYI22" s="143"/>
      <c r="JYJ22" s="143"/>
      <c r="JYK22" s="143"/>
      <c r="JYL22" s="143"/>
      <c r="JYM22" s="143"/>
      <c r="JYN22" s="143"/>
      <c r="JYO22" s="143"/>
      <c r="JYP22" s="143"/>
      <c r="JYQ22" s="143"/>
      <c r="JYR22" s="143"/>
      <c r="JYS22" s="143"/>
      <c r="JYT22" s="143"/>
      <c r="JYU22" s="143"/>
      <c r="JYV22" s="143"/>
      <c r="JYW22" s="143"/>
      <c r="JYX22" s="143"/>
      <c r="JYY22" s="143"/>
      <c r="JYZ22" s="143"/>
      <c r="JZA22" s="143"/>
      <c r="JZB22" s="143"/>
      <c r="JZC22" s="143"/>
      <c r="JZD22" s="143"/>
      <c r="JZE22" s="143"/>
      <c r="JZF22" s="143"/>
      <c r="JZG22" s="143"/>
      <c r="JZH22" s="143"/>
      <c r="JZI22" s="143"/>
      <c r="JZJ22" s="14"/>
      <c r="JZK22" s="14"/>
      <c r="JZL22" s="349"/>
      <c r="JZM22" s="350"/>
      <c r="JZN22" s="350"/>
      <c r="JZO22" s="351"/>
      <c r="JZP22" s="143"/>
      <c r="JZQ22" s="143"/>
      <c r="JZR22" s="143"/>
      <c r="JZS22" s="143"/>
      <c r="JZT22" s="143"/>
      <c r="JZU22" s="143"/>
      <c r="JZV22" s="143"/>
      <c r="JZW22" s="143"/>
      <c r="JZX22" s="143"/>
      <c r="JZY22" s="143"/>
      <c r="JZZ22" s="143"/>
      <c r="KAA22" s="143"/>
      <c r="KAB22" s="143"/>
      <c r="KAC22" s="143"/>
      <c r="KAD22" s="143"/>
      <c r="KAE22" s="143"/>
      <c r="KAF22" s="143"/>
      <c r="KAG22" s="143"/>
      <c r="KAH22" s="143"/>
      <c r="KAI22" s="143"/>
      <c r="KAJ22" s="143"/>
      <c r="KAK22" s="143"/>
      <c r="KAL22" s="143"/>
      <c r="KAM22" s="143"/>
      <c r="KAN22" s="143"/>
      <c r="KAO22" s="143"/>
      <c r="KAP22" s="143"/>
      <c r="KAQ22" s="143"/>
      <c r="KAR22" s="143"/>
      <c r="KAS22" s="143"/>
      <c r="KAT22" s="143"/>
      <c r="KAU22" s="143"/>
      <c r="KAV22" s="143"/>
      <c r="KAW22" s="14"/>
      <c r="KAX22" s="14"/>
      <c r="KAY22" s="349"/>
      <c r="KAZ22" s="350"/>
      <c r="KBA22" s="350"/>
      <c r="KBB22" s="351"/>
      <c r="KBC22" s="143"/>
      <c r="KBD22" s="143"/>
      <c r="KBE22" s="143"/>
      <c r="KBF22" s="143"/>
      <c r="KBG22" s="143"/>
      <c r="KBH22" s="143"/>
      <c r="KBI22" s="143"/>
      <c r="KBJ22" s="143"/>
      <c r="KBK22" s="143"/>
      <c r="KBL22" s="143"/>
      <c r="KBM22" s="143"/>
      <c r="KBN22" s="143"/>
      <c r="KBO22" s="143"/>
      <c r="KBP22" s="143"/>
      <c r="KBQ22" s="143"/>
      <c r="KBR22" s="143"/>
      <c r="KBS22" s="143"/>
      <c r="KBT22" s="143"/>
      <c r="KBU22" s="143"/>
      <c r="KBV22" s="143"/>
      <c r="KBW22" s="143"/>
      <c r="KBX22" s="143"/>
      <c r="KBY22" s="143"/>
      <c r="KBZ22" s="143"/>
      <c r="KCA22" s="143"/>
      <c r="KCB22" s="143"/>
      <c r="KCC22" s="143"/>
      <c r="KCD22" s="143"/>
      <c r="KCE22" s="143"/>
      <c r="KCF22" s="143"/>
      <c r="KCG22" s="143"/>
      <c r="KCH22" s="143"/>
      <c r="KCI22" s="143"/>
      <c r="KCJ22" s="14"/>
      <c r="KCK22" s="14"/>
      <c r="KCL22" s="349"/>
      <c r="KCM22" s="350"/>
      <c r="KCN22" s="350"/>
      <c r="KCO22" s="351"/>
      <c r="KCP22" s="143"/>
      <c r="KCQ22" s="143"/>
      <c r="KCR22" s="143"/>
      <c r="KCS22" s="143"/>
      <c r="KCT22" s="143"/>
      <c r="KCU22" s="143"/>
      <c r="KCV22" s="143"/>
      <c r="KCW22" s="143"/>
      <c r="KCX22" s="143"/>
      <c r="KCY22" s="143"/>
      <c r="KCZ22" s="143"/>
      <c r="KDA22" s="143"/>
      <c r="KDB22" s="143"/>
      <c r="KDC22" s="143"/>
      <c r="KDD22" s="143"/>
      <c r="KDE22" s="143"/>
      <c r="KDF22" s="143"/>
      <c r="KDG22" s="143"/>
      <c r="KDH22" s="143"/>
      <c r="KDI22" s="143"/>
      <c r="KDJ22" s="143"/>
      <c r="KDK22" s="143"/>
      <c r="KDL22" s="143"/>
      <c r="KDM22" s="143"/>
      <c r="KDN22" s="143"/>
      <c r="KDO22" s="143"/>
      <c r="KDP22" s="143"/>
      <c r="KDQ22" s="143"/>
      <c r="KDR22" s="143"/>
      <c r="KDS22" s="143"/>
      <c r="KDT22" s="143"/>
      <c r="KDU22" s="143"/>
      <c r="KDV22" s="143"/>
      <c r="KDW22" s="14"/>
      <c r="KDX22" s="14"/>
      <c r="KDY22" s="349"/>
      <c r="KDZ22" s="350"/>
      <c r="KEA22" s="350"/>
      <c r="KEB22" s="351"/>
      <c r="KEC22" s="143"/>
      <c r="KED22" s="143"/>
      <c r="KEE22" s="143"/>
      <c r="KEF22" s="143"/>
      <c r="KEG22" s="143"/>
      <c r="KEH22" s="143"/>
      <c r="KEI22" s="143"/>
      <c r="KEJ22" s="143"/>
      <c r="KEK22" s="143"/>
      <c r="KEL22" s="143"/>
      <c r="KEM22" s="143"/>
      <c r="KEN22" s="143"/>
      <c r="KEO22" s="143"/>
      <c r="KEP22" s="143"/>
      <c r="KEQ22" s="143"/>
      <c r="KER22" s="143"/>
      <c r="KES22" s="143"/>
      <c r="KET22" s="143"/>
      <c r="KEU22" s="143"/>
      <c r="KEV22" s="143"/>
      <c r="KEW22" s="143"/>
      <c r="KEX22" s="143"/>
      <c r="KEY22" s="143"/>
      <c r="KEZ22" s="143"/>
      <c r="KFA22" s="143"/>
      <c r="KFB22" s="143"/>
      <c r="KFC22" s="143"/>
      <c r="KFD22" s="143"/>
      <c r="KFE22" s="143"/>
      <c r="KFF22" s="143"/>
      <c r="KFG22" s="143"/>
      <c r="KFH22" s="143"/>
      <c r="KFI22" s="143"/>
      <c r="KFJ22" s="14"/>
      <c r="KFK22" s="14"/>
      <c r="KFL22" s="349"/>
      <c r="KFM22" s="350"/>
      <c r="KFN22" s="350"/>
      <c r="KFO22" s="351"/>
      <c r="KFP22" s="143"/>
      <c r="KFQ22" s="143"/>
      <c r="KFR22" s="143"/>
      <c r="KFS22" s="143"/>
      <c r="KFT22" s="143"/>
      <c r="KFU22" s="143"/>
      <c r="KFV22" s="143"/>
      <c r="KFW22" s="143"/>
      <c r="KFX22" s="143"/>
      <c r="KFY22" s="143"/>
      <c r="KFZ22" s="143"/>
      <c r="KGA22" s="143"/>
      <c r="KGB22" s="143"/>
      <c r="KGC22" s="143"/>
      <c r="KGD22" s="143"/>
      <c r="KGE22" s="143"/>
      <c r="KGF22" s="143"/>
      <c r="KGG22" s="143"/>
      <c r="KGH22" s="143"/>
      <c r="KGI22" s="143"/>
      <c r="KGJ22" s="143"/>
      <c r="KGK22" s="143"/>
      <c r="KGL22" s="143"/>
      <c r="KGM22" s="143"/>
      <c r="KGN22" s="143"/>
      <c r="KGO22" s="143"/>
      <c r="KGP22" s="143"/>
      <c r="KGQ22" s="143"/>
      <c r="KGR22" s="143"/>
      <c r="KGS22" s="143"/>
      <c r="KGT22" s="143"/>
      <c r="KGU22" s="143"/>
      <c r="KGV22" s="143"/>
      <c r="KGW22" s="14"/>
      <c r="KGX22" s="14"/>
      <c r="KGY22" s="349"/>
      <c r="KGZ22" s="350"/>
      <c r="KHA22" s="350"/>
      <c r="KHB22" s="351"/>
      <c r="KHC22" s="143"/>
      <c r="KHD22" s="143"/>
      <c r="KHE22" s="143"/>
      <c r="KHF22" s="143"/>
      <c r="KHG22" s="143"/>
      <c r="KHH22" s="143"/>
      <c r="KHI22" s="143"/>
      <c r="KHJ22" s="143"/>
      <c r="KHK22" s="143"/>
      <c r="KHL22" s="143"/>
      <c r="KHM22" s="143"/>
      <c r="KHN22" s="143"/>
      <c r="KHO22" s="143"/>
      <c r="KHP22" s="143"/>
      <c r="KHQ22" s="143"/>
      <c r="KHR22" s="143"/>
      <c r="KHS22" s="143"/>
      <c r="KHT22" s="143"/>
      <c r="KHU22" s="143"/>
      <c r="KHV22" s="143"/>
      <c r="KHW22" s="143"/>
      <c r="KHX22" s="143"/>
      <c r="KHY22" s="143"/>
      <c r="KHZ22" s="143"/>
      <c r="KIA22" s="143"/>
      <c r="KIB22" s="143"/>
      <c r="KIC22" s="143"/>
      <c r="KID22" s="143"/>
      <c r="KIE22" s="143"/>
      <c r="KIF22" s="143"/>
      <c r="KIG22" s="143"/>
      <c r="KIH22" s="143"/>
      <c r="KII22" s="143"/>
      <c r="KIJ22" s="14"/>
      <c r="KIK22" s="14"/>
      <c r="KIL22" s="349"/>
      <c r="KIM22" s="350"/>
      <c r="KIN22" s="350"/>
      <c r="KIO22" s="351"/>
      <c r="KIP22" s="143"/>
      <c r="KIQ22" s="143"/>
      <c r="KIR22" s="143"/>
      <c r="KIS22" s="143"/>
      <c r="KIT22" s="143"/>
      <c r="KIU22" s="143"/>
      <c r="KIV22" s="143"/>
      <c r="KIW22" s="143"/>
      <c r="KIX22" s="143"/>
      <c r="KIY22" s="143"/>
      <c r="KIZ22" s="143"/>
      <c r="KJA22" s="143"/>
      <c r="KJB22" s="143"/>
      <c r="KJC22" s="143"/>
      <c r="KJD22" s="143"/>
      <c r="KJE22" s="143"/>
      <c r="KJF22" s="143"/>
      <c r="KJG22" s="143"/>
      <c r="KJH22" s="143"/>
      <c r="KJI22" s="143"/>
      <c r="KJJ22" s="143"/>
      <c r="KJK22" s="143"/>
      <c r="KJL22" s="143"/>
      <c r="KJM22" s="143"/>
      <c r="KJN22" s="143"/>
      <c r="KJO22" s="143"/>
      <c r="KJP22" s="143"/>
      <c r="KJQ22" s="143"/>
      <c r="KJR22" s="143"/>
      <c r="KJS22" s="143"/>
      <c r="KJT22" s="143"/>
      <c r="KJU22" s="143"/>
      <c r="KJV22" s="143"/>
      <c r="KJW22" s="14"/>
      <c r="KJX22" s="14"/>
      <c r="KJY22" s="349"/>
      <c r="KJZ22" s="350"/>
      <c r="KKA22" s="350"/>
      <c r="KKB22" s="351"/>
      <c r="KKC22" s="143"/>
      <c r="KKD22" s="143"/>
      <c r="KKE22" s="143"/>
      <c r="KKF22" s="143"/>
      <c r="KKG22" s="143"/>
      <c r="KKH22" s="143"/>
      <c r="KKI22" s="143"/>
      <c r="KKJ22" s="143"/>
      <c r="KKK22" s="143"/>
      <c r="KKL22" s="143"/>
      <c r="KKM22" s="143"/>
      <c r="KKN22" s="143"/>
      <c r="KKO22" s="143"/>
      <c r="KKP22" s="143"/>
      <c r="KKQ22" s="143"/>
      <c r="KKR22" s="143"/>
      <c r="KKS22" s="143"/>
      <c r="KKT22" s="143"/>
      <c r="KKU22" s="143"/>
      <c r="KKV22" s="143"/>
      <c r="KKW22" s="143"/>
      <c r="KKX22" s="143"/>
      <c r="KKY22" s="143"/>
      <c r="KKZ22" s="143"/>
      <c r="KLA22" s="143"/>
      <c r="KLB22" s="143"/>
      <c r="KLC22" s="143"/>
      <c r="KLD22" s="143"/>
      <c r="KLE22" s="143"/>
      <c r="KLF22" s="143"/>
      <c r="KLG22" s="143"/>
      <c r="KLH22" s="143"/>
      <c r="KLI22" s="143"/>
      <c r="KLJ22" s="14"/>
      <c r="KLK22" s="14"/>
      <c r="KLL22" s="349"/>
      <c r="KLM22" s="350"/>
      <c r="KLN22" s="350"/>
      <c r="KLO22" s="351"/>
      <c r="KLP22" s="143"/>
      <c r="KLQ22" s="143"/>
      <c r="KLR22" s="143"/>
      <c r="KLS22" s="143"/>
      <c r="KLT22" s="143"/>
      <c r="KLU22" s="143"/>
      <c r="KLV22" s="143"/>
      <c r="KLW22" s="143"/>
      <c r="KLX22" s="143"/>
      <c r="KLY22" s="143"/>
      <c r="KLZ22" s="143"/>
      <c r="KMA22" s="143"/>
      <c r="KMB22" s="143"/>
      <c r="KMC22" s="143"/>
      <c r="KMD22" s="143"/>
      <c r="KME22" s="143"/>
      <c r="KMF22" s="143"/>
      <c r="KMG22" s="143"/>
      <c r="KMH22" s="143"/>
      <c r="KMI22" s="143"/>
      <c r="KMJ22" s="143"/>
      <c r="KMK22" s="143"/>
      <c r="KML22" s="143"/>
      <c r="KMM22" s="143"/>
      <c r="KMN22" s="143"/>
      <c r="KMO22" s="143"/>
      <c r="KMP22" s="143"/>
      <c r="KMQ22" s="143"/>
      <c r="KMR22" s="143"/>
      <c r="KMS22" s="143"/>
      <c r="KMT22" s="143"/>
      <c r="KMU22" s="143"/>
      <c r="KMV22" s="143"/>
      <c r="KMW22" s="14"/>
      <c r="KMX22" s="14"/>
      <c r="KMY22" s="349"/>
      <c r="KMZ22" s="350"/>
      <c r="KNA22" s="350"/>
      <c r="KNB22" s="351"/>
      <c r="KNC22" s="143"/>
      <c r="KND22" s="143"/>
      <c r="KNE22" s="143"/>
      <c r="KNF22" s="143"/>
      <c r="KNG22" s="143"/>
      <c r="KNH22" s="143"/>
      <c r="KNI22" s="143"/>
      <c r="KNJ22" s="143"/>
      <c r="KNK22" s="143"/>
      <c r="KNL22" s="143"/>
      <c r="KNM22" s="143"/>
      <c r="KNN22" s="143"/>
      <c r="KNO22" s="143"/>
      <c r="KNP22" s="143"/>
      <c r="KNQ22" s="143"/>
      <c r="KNR22" s="143"/>
      <c r="KNS22" s="143"/>
      <c r="KNT22" s="143"/>
      <c r="KNU22" s="143"/>
      <c r="KNV22" s="143"/>
      <c r="KNW22" s="143"/>
      <c r="KNX22" s="143"/>
      <c r="KNY22" s="143"/>
      <c r="KNZ22" s="143"/>
      <c r="KOA22" s="143"/>
      <c r="KOB22" s="143"/>
      <c r="KOC22" s="143"/>
      <c r="KOD22" s="143"/>
      <c r="KOE22" s="143"/>
      <c r="KOF22" s="143"/>
      <c r="KOG22" s="143"/>
      <c r="KOH22" s="143"/>
      <c r="KOI22" s="143"/>
      <c r="KOJ22" s="14"/>
      <c r="KOK22" s="14"/>
      <c r="KOL22" s="349"/>
      <c r="KOM22" s="350"/>
      <c r="KON22" s="350"/>
      <c r="KOO22" s="351"/>
      <c r="KOP22" s="143"/>
      <c r="KOQ22" s="143"/>
      <c r="KOR22" s="143"/>
      <c r="KOS22" s="143"/>
      <c r="KOT22" s="143"/>
      <c r="KOU22" s="143"/>
      <c r="KOV22" s="143"/>
      <c r="KOW22" s="143"/>
      <c r="KOX22" s="143"/>
      <c r="KOY22" s="143"/>
      <c r="KOZ22" s="143"/>
      <c r="KPA22" s="143"/>
      <c r="KPB22" s="143"/>
      <c r="KPC22" s="143"/>
      <c r="KPD22" s="143"/>
      <c r="KPE22" s="143"/>
      <c r="KPF22" s="143"/>
      <c r="KPG22" s="143"/>
      <c r="KPH22" s="143"/>
      <c r="KPI22" s="143"/>
      <c r="KPJ22" s="143"/>
      <c r="KPK22" s="143"/>
      <c r="KPL22" s="143"/>
      <c r="KPM22" s="143"/>
      <c r="KPN22" s="143"/>
      <c r="KPO22" s="143"/>
      <c r="KPP22" s="143"/>
      <c r="KPQ22" s="143"/>
      <c r="KPR22" s="143"/>
      <c r="KPS22" s="143"/>
      <c r="KPT22" s="143"/>
      <c r="KPU22" s="143"/>
      <c r="KPV22" s="143"/>
      <c r="KPW22" s="14"/>
      <c r="KPX22" s="14"/>
      <c r="KPY22" s="349"/>
      <c r="KPZ22" s="350"/>
      <c r="KQA22" s="350"/>
      <c r="KQB22" s="351"/>
      <c r="KQC22" s="143"/>
      <c r="KQD22" s="143"/>
      <c r="KQE22" s="143"/>
      <c r="KQF22" s="143"/>
      <c r="KQG22" s="143"/>
      <c r="KQH22" s="143"/>
      <c r="KQI22" s="143"/>
      <c r="KQJ22" s="143"/>
      <c r="KQK22" s="143"/>
      <c r="KQL22" s="143"/>
      <c r="KQM22" s="143"/>
      <c r="KQN22" s="143"/>
      <c r="KQO22" s="143"/>
      <c r="KQP22" s="143"/>
      <c r="KQQ22" s="143"/>
      <c r="KQR22" s="143"/>
      <c r="KQS22" s="143"/>
      <c r="KQT22" s="143"/>
      <c r="KQU22" s="143"/>
      <c r="KQV22" s="143"/>
      <c r="KQW22" s="143"/>
      <c r="KQX22" s="143"/>
      <c r="KQY22" s="143"/>
      <c r="KQZ22" s="143"/>
      <c r="KRA22" s="143"/>
      <c r="KRB22" s="143"/>
      <c r="KRC22" s="143"/>
      <c r="KRD22" s="143"/>
      <c r="KRE22" s="143"/>
      <c r="KRF22" s="143"/>
      <c r="KRG22" s="143"/>
      <c r="KRH22" s="143"/>
      <c r="KRI22" s="143"/>
      <c r="KRJ22" s="14"/>
      <c r="KRK22" s="14"/>
      <c r="KRL22" s="349"/>
      <c r="KRM22" s="350"/>
      <c r="KRN22" s="350"/>
      <c r="KRO22" s="351"/>
      <c r="KRP22" s="143"/>
      <c r="KRQ22" s="143"/>
      <c r="KRR22" s="143"/>
      <c r="KRS22" s="143"/>
      <c r="KRT22" s="143"/>
      <c r="KRU22" s="143"/>
      <c r="KRV22" s="143"/>
      <c r="KRW22" s="143"/>
      <c r="KRX22" s="143"/>
      <c r="KRY22" s="143"/>
      <c r="KRZ22" s="143"/>
      <c r="KSA22" s="143"/>
      <c r="KSB22" s="143"/>
      <c r="KSC22" s="143"/>
      <c r="KSD22" s="143"/>
      <c r="KSE22" s="143"/>
      <c r="KSF22" s="143"/>
      <c r="KSG22" s="143"/>
      <c r="KSH22" s="143"/>
      <c r="KSI22" s="143"/>
      <c r="KSJ22" s="143"/>
      <c r="KSK22" s="143"/>
      <c r="KSL22" s="143"/>
      <c r="KSM22" s="143"/>
      <c r="KSN22" s="143"/>
      <c r="KSO22" s="143"/>
      <c r="KSP22" s="143"/>
      <c r="KSQ22" s="143"/>
      <c r="KSR22" s="143"/>
      <c r="KSS22" s="143"/>
      <c r="KST22" s="143"/>
      <c r="KSU22" s="143"/>
      <c r="KSV22" s="143"/>
      <c r="KSW22" s="14"/>
      <c r="KSX22" s="14"/>
      <c r="KSY22" s="349"/>
      <c r="KSZ22" s="350"/>
      <c r="KTA22" s="350"/>
      <c r="KTB22" s="351"/>
      <c r="KTC22" s="143"/>
      <c r="KTD22" s="143"/>
      <c r="KTE22" s="143"/>
      <c r="KTF22" s="143"/>
      <c r="KTG22" s="143"/>
      <c r="KTH22" s="143"/>
      <c r="KTI22" s="143"/>
      <c r="KTJ22" s="143"/>
      <c r="KTK22" s="143"/>
      <c r="KTL22" s="143"/>
      <c r="KTM22" s="143"/>
      <c r="KTN22" s="143"/>
      <c r="KTO22" s="143"/>
      <c r="KTP22" s="143"/>
      <c r="KTQ22" s="143"/>
      <c r="KTR22" s="143"/>
      <c r="KTS22" s="143"/>
      <c r="KTT22" s="143"/>
      <c r="KTU22" s="143"/>
      <c r="KTV22" s="143"/>
      <c r="KTW22" s="143"/>
      <c r="KTX22" s="143"/>
      <c r="KTY22" s="143"/>
      <c r="KTZ22" s="143"/>
      <c r="KUA22" s="143"/>
      <c r="KUB22" s="143"/>
      <c r="KUC22" s="143"/>
      <c r="KUD22" s="143"/>
      <c r="KUE22" s="143"/>
      <c r="KUF22" s="143"/>
      <c r="KUG22" s="143"/>
      <c r="KUH22" s="143"/>
      <c r="KUI22" s="143"/>
      <c r="KUJ22" s="14"/>
      <c r="KUK22" s="14"/>
      <c r="KUL22" s="349"/>
      <c r="KUM22" s="350"/>
      <c r="KUN22" s="350"/>
      <c r="KUO22" s="351"/>
      <c r="KUP22" s="143"/>
      <c r="KUQ22" s="143"/>
      <c r="KUR22" s="143"/>
      <c r="KUS22" s="143"/>
      <c r="KUT22" s="143"/>
      <c r="KUU22" s="143"/>
      <c r="KUV22" s="143"/>
      <c r="KUW22" s="143"/>
      <c r="KUX22" s="143"/>
      <c r="KUY22" s="143"/>
      <c r="KUZ22" s="143"/>
      <c r="KVA22" s="143"/>
      <c r="KVB22" s="143"/>
      <c r="KVC22" s="143"/>
      <c r="KVD22" s="143"/>
      <c r="KVE22" s="143"/>
      <c r="KVF22" s="143"/>
      <c r="KVG22" s="143"/>
      <c r="KVH22" s="143"/>
      <c r="KVI22" s="143"/>
      <c r="KVJ22" s="143"/>
      <c r="KVK22" s="143"/>
      <c r="KVL22" s="143"/>
      <c r="KVM22" s="143"/>
      <c r="KVN22" s="143"/>
      <c r="KVO22" s="143"/>
      <c r="KVP22" s="143"/>
      <c r="KVQ22" s="143"/>
      <c r="KVR22" s="143"/>
      <c r="KVS22" s="143"/>
      <c r="KVT22" s="143"/>
      <c r="KVU22" s="143"/>
      <c r="KVV22" s="143"/>
      <c r="KVW22" s="14"/>
      <c r="KVX22" s="14"/>
      <c r="KVY22" s="349"/>
      <c r="KVZ22" s="350"/>
      <c r="KWA22" s="350"/>
      <c r="KWB22" s="351"/>
      <c r="KWC22" s="143"/>
      <c r="KWD22" s="143"/>
      <c r="KWE22" s="143"/>
      <c r="KWF22" s="143"/>
      <c r="KWG22" s="143"/>
      <c r="KWH22" s="143"/>
      <c r="KWI22" s="143"/>
      <c r="KWJ22" s="143"/>
      <c r="KWK22" s="143"/>
      <c r="KWL22" s="143"/>
      <c r="KWM22" s="143"/>
      <c r="KWN22" s="143"/>
      <c r="KWO22" s="143"/>
      <c r="KWP22" s="143"/>
      <c r="KWQ22" s="143"/>
      <c r="KWR22" s="143"/>
      <c r="KWS22" s="143"/>
      <c r="KWT22" s="143"/>
      <c r="KWU22" s="143"/>
      <c r="KWV22" s="143"/>
      <c r="KWW22" s="143"/>
      <c r="KWX22" s="143"/>
      <c r="KWY22" s="143"/>
      <c r="KWZ22" s="143"/>
      <c r="KXA22" s="143"/>
      <c r="KXB22" s="143"/>
      <c r="KXC22" s="143"/>
      <c r="KXD22" s="143"/>
      <c r="KXE22" s="143"/>
      <c r="KXF22" s="143"/>
      <c r="KXG22" s="143"/>
      <c r="KXH22" s="143"/>
      <c r="KXI22" s="143"/>
      <c r="KXJ22" s="14"/>
      <c r="KXK22" s="14"/>
      <c r="KXL22" s="349"/>
      <c r="KXM22" s="350"/>
      <c r="KXN22" s="350"/>
      <c r="KXO22" s="351"/>
      <c r="KXP22" s="143"/>
      <c r="KXQ22" s="143"/>
      <c r="KXR22" s="143"/>
      <c r="KXS22" s="143"/>
      <c r="KXT22" s="143"/>
      <c r="KXU22" s="143"/>
      <c r="KXV22" s="143"/>
      <c r="KXW22" s="143"/>
      <c r="KXX22" s="143"/>
      <c r="KXY22" s="143"/>
      <c r="KXZ22" s="143"/>
      <c r="KYA22" s="143"/>
      <c r="KYB22" s="143"/>
      <c r="KYC22" s="143"/>
      <c r="KYD22" s="143"/>
      <c r="KYE22" s="143"/>
      <c r="KYF22" s="143"/>
      <c r="KYG22" s="143"/>
      <c r="KYH22" s="143"/>
      <c r="KYI22" s="143"/>
      <c r="KYJ22" s="143"/>
      <c r="KYK22" s="143"/>
      <c r="KYL22" s="143"/>
      <c r="KYM22" s="143"/>
      <c r="KYN22" s="143"/>
      <c r="KYO22" s="143"/>
      <c r="KYP22" s="143"/>
      <c r="KYQ22" s="143"/>
      <c r="KYR22" s="143"/>
      <c r="KYS22" s="143"/>
      <c r="KYT22" s="143"/>
      <c r="KYU22" s="143"/>
      <c r="KYV22" s="143"/>
      <c r="KYW22" s="14"/>
      <c r="KYX22" s="14"/>
      <c r="KYY22" s="349"/>
      <c r="KYZ22" s="350"/>
      <c r="KZA22" s="350"/>
      <c r="KZB22" s="351"/>
      <c r="KZC22" s="143"/>
      <c r="KZD22" s="143"/>
      <c r="KZE22" s="143"/>
      <c r="KZF22" s="143"/>
      <c r="KZG22" s="143"/>
      <c r="KZH22" s="143"/>
      <c r="KZI22" s="143"/>
      <c r="KZJ22" s="143"/>
      <c r="KZK22" s="143"/>
      <c r="KZL22" s="143"/>
      <c r="KZM22" s="143"/>
      <c r="KZN22" s="143"/>
      <c r="KZO22" s="143"/>
      <c r="KZP22" s="143"/>
      <c r="KZQ22" s="143"/>
      <c r="KZR22" s="143"/>
      <c r="KZS22" s="143"/>
      <c r="KZT22" s="143"/>
      <c r="KZU22" s="143"/>
      <c r="KZV22" s="143"/>
      <c r="KZW22" s="143"/>
      <c r="KZX22" s="143"/>
      <c r="KZY22" s="143"/>
      <c r="KZZ22" s="143"/>
      <c r="LAA22" s="143"/>
      <c r="LAB22" s="143"/>
      <c r="LAC22" s="143"/>
      <c r="LAD22" s="143"/>
      <c r="LAE22" s="143"/>
      <c r="LAF22" s="143"/>
      <c r="LAG22" s="143"/>
      <c r="LAH22" s="143"/>
      <c r="LAI22" s="143"/>
      <c r="LAJ22" s="14"/>
      <c r="LAK22" s="14"/>
      <c r="LAL22" s="349"/>
      <c r="LAM22" s="350"/>
      <c r="LAN22" s="350"/>
      <c r="LAO22" s="351"/>
      <c r="LAP22" s="143"/>
      <c r="LAQ22" s="143"/>
      <c r="LAR22" s="143"/>
      <c r="LAS22" s="143"/>
      <c r="LAT22" s="143"/>
      <c r="LAU22" s="143"/>
      <c r="LAV22" s="143"/>
      <c r="LAW22" s="143"/>
      <c r="LAX22" s="143"/>
      <c r="LAY22" s="143"/>
      <c r="LAZ22" s="143"/>
      <c r="LBA22" s="143"/>
      <c r="LBB22" s="143"/>
      <c r="LBC22" s="143"/>
      <c r="LBD22" s="143"/>
      <c r="LBE22" s="143"/>
      <c r="LBF22" s="143"/>
      <c r="LBG22" s="143"/>
      <c r="LBH22" s="143"/>
      <c r="LBI22" s="143"/>
      <c r="LBJ22" s="143"/>
      <c r="LBK22" s="143"/>
      <c r="LBL22" s="143"/>
      <c r="LBM22" s="143"/>
      <c r="LBN22" s="143"/>
      <c r="LBO22" s="143"/>
      <c r="LBP22" s="143"/>
      <c r="LBQ22" s="143"/>
      <c r="LBR22" s="143"/>
      <c r="LBS22" s="143"/>
      <c r="LBT22" s="143"/>
      <c r="LBU22" s="143"/>
      <c r="LBV22" s="143"/>
      <c r="LBW22" s="14"/>
      <c r="LBX22" s="14"/>
      <c r="LBY22" s="349"/>
      <c r="LBZ22" s="350"/>
      <c r="LCA22" s="350"/>
      <c r="LCB22" s="351"/>
      <c r="LCC22" s="143"/>
      <c r="LCD22" s="143"/>
      <c r="LCE22" s="143"/>
      <c r="LCF22" s="143"/>
      <c r="LCG22" s="143"/>
      <c r="LCH22" s="143"/>
      <c r="LCI22" s="143"/>
      <c r="LCJ22" s="143"/>
      <c r="LCK22" s="143"/>
      <c r="LCL22" s="143"/>
      <c r="LCM22" s="143"/>
      <c r="LCN22" s="143"/>
      <c r="LCO22" s="143"/>
      <c r="LCP22" s="143"/>
      <c r="LCQ22" s="143"/>
      <c r="LCR22" s="143"/>
      <c r="LCS22" s="143"/>
      <c r="LCT22" s="143"/>
      <c r="LCU22" s="143"/>
      <c r="LCV22" s="143"/>
      <c r="LCW22" s="143"/>
      <c r="LCX22" s="143"/>
      <c r="LCY22" s="143"/>
      <c r="LCZ22" s="143"/>
      <c r="LDA22" s="143"/>
      <c r="LDB22" s="143"/>
      <c r="LDC22" s="143"/>
      <c r="LDD22" s="143"/>
      <c r="LDE22" s="143"/>
      <c r="LDF22" s="143"/>
      <c r="LDG22" s="143"/>
      <c r="LDH22" s="143"/>
      <c r="LDI22" s="143"/>
      <c r="LDJ22" s="14"/>
      <c r="LDK22" s="14"/>
      <c r="LDL22" s="349"/>
      <c r="LDM22" s="350"/>
      <c r="LDN22" s="350"/>
      <c r="LDO22" s="351"/>
      <c r="LDP22" s="143"/>
      <c r="LDQ22" s="143"/>
      <c r="LDR22" s="143"/>
      <c r="LDS22" s="143"/>
      <c r="LDT22" s="143"/>
      <c r="LDU22" s="143"/>
      <c r="LDV22" s="143"/>
      <c r="LDW22" s="143"/>
      <c r="LDX22" s="143"/>
      <c r="LDY22" s="143"/>
      <c r="LDZ22" s="143"/>
      <c r="LEA22" s="143"/>
      <c r="LEB22" s="143"/>
      <c r="LEC22" s="143"/>
      <c r="LED22" s="143"/>
      <c r="LEE22" s="143"/>
      <c r="LEF22" s="143"/>
      <c r="LEG22" s="143"/>
      <c r="LEH22" s="143"/>
      <c r="LEI22" s="143"/>
      <c r="LEJ22" s="143"/>
      <c r="LEK22" s="143"/>
      <c r="LEL22" s="143"/>
      <c r="LEM22" s="143"/>
      <c r="LEN22" s="143"/>
      <c r="LEO22" s="143"/>
      <c r="LEP22" s="143"/>
      <c r="LEQ22" s="143"/>
      <c r="LER22" s="143"/>
      <c r="LES22" s="143"/>
      <c r="LET22" s="143"/>
      <c r="LEU22" s="143"/>
      <c r="LEV22" s="143"/>
      <c r="LEW22" s="14"/>
      <c r="LEX22" s="14"/>
      <c r="LEY22" s="349"/>
      <c r="LEZ22" s="350"/>
      <c r="LFA22" s="350"/>
      <c r="LFB22" s="351"/>
      <c r="LFC22" s="143"/>
      <c r="LFD22" s="143"/>
      <c r="LFE22" s="143"/>
      <c r="LFF22" s="143"/>
      <c r="LFG22" s="143"/>
      <c r="LFH22" s="143"/>
      <c r="LFI22" s="143"/>
      <c r="LFJ22" s="143"/>
      <c r="LFK22" s="143"/>
      <c r="LFL22" s="143"/>
      <c r="LFM22" s="143"/>
      <c r="LFN22" s="143"/>
      <c r="LFO22" s="143"/>
      <c r="LFP22" s="143"/>
      <c r="LFQ22" s="143"/>
      <c r="LFR22" s="143"/>
      <c r="LFS22" s="143"/>
      <c r="LFT22" s="143"/>
      <c r="LFU22" s="143"/>
      <c r="LFV22" s="143"/>
      <c r="LFW22" s="143"/>
      <c r="LFX22" s="143"/>
      <c r="LFY22" s="143"/>
      <c r="LFZ22" s="143"/>
      <c r="LGA22" s="143"/>
      <c r="LGB22" s="143"/>
      <c r="LGC22" s="143"/>
      <c r="LGD22" s="143"/>
      <c r="LGE22" s="143"/>
      <c r="LGF22" s="143"/>
      <c r="LGG22" s="143"/>
      <c r="LGH22" s="143"/>
      <c r="LGI22" s="143"/>
      <c r="LGJ22" s="14"/>
      <c r="LGK22" s="14"/>
      <c r="LGL22" s="349"/>
      <c r="LGM22" s="350"/>
      <c r="LGN22" s="350"/>
      <c r="LGO22" s="351"/>
      <c r="LGP22" s="143"/>
      <c r="LGQ22" s="143"/>
      <c r="LGR22" s="143"/>
      <c r="LGS22" s="143"/>
      <c r="LGT22" s="143"/>
      <c r="LGU22" s="143"/>
      <c r="LGV22" s="143"/>
      <c r="LGW22" s="143"/>
      <c r="LGX22" s="143"/>
      <c r="LGY22" s="143"/>
      <c r="LGZ22" s="143"/>
      <c r="LHA22" s="143"/>
      <c r="LHB22" s="143"/>
      <c r="LHC22" s="143"/>
      <c r="LHD22" s="143"/>
      <c r="LHE22" s="143"/>
      <c r="LHF22" s="143"/>
      <c r="LHG22" s="143"/>
      <c r="LHH22" s="143"/>
      <c r="LHI22" s="143"/>
      <c r="LHJ22" s="143"/>
      <c r="LHK22" s="143"/>
      <c r="LHL22" s="143"/>
      <c r="LHM22" s="143"/>
      <c r="LHN22" s="143"/>
      <c r="LHO22" s="143"/>
      <c r="LHP22" s="143"/>
      <c r="LHQ22" s="143"/>
      <c r="LHR22" s="143"/>
      <c r="LHS22" s="143"/>
      <c r="LHT22" s="143"/>
      <c r="LHU22" s="143"/>
      <c r="LHV22" s="143"/>
      <c r="LHW22" s="14"/>
      <c r="LHX22" s="14"/>
      <c r="LHY22" s="349"/>
      <c r="LHZ22" s="350"/>
      <c r="LIA22" s="350"/>
      <c r="LIB22" s="351"/>
      <c r="LIC22" s="143"/>
      <c r="LID22" s="143"/>
      <c r="LIE22" s="143"/>
      <c r="LIF22" s="143"/>
      <c r="LIG22" s="143"/>
      <c r="LIH22" s="143"/>
      <c r="LII22" s="143"/>
      <c r="LIJ22" s="143"/>
      <c r="LIK22" s="143"/>
      <c r="LIL22" s="143"/>
      <c r="LIM22" s="143"/>
      <c r="LIN22" s="143"/>
      <c r="LIO22" s="143"/>
      <c r="LIP22" s="143"/>
      <c r="LIQ22" s="143"/>
      <c r="LIR22" s="143"/>
      <c r="LIS22" s="143"/>
      <c r="LIT22" s="143"/>
      <c r="LIU22" s="143"/>
      <c r="LIV22" s="143"/>
      <c r="LIW22" s="143"/>
      <c r="LIX22" s="143"/>
      <c r="LIY22" s="143"/>
      <c r="LIZ22" s="143"/>
      <c r="LJA22" s="143"/>
      <c r="LJB22" s="143"/>
      <c r="LJC22" s="143"/>
      <c r="LJD22" s="143"/>
      <c r="LJE22" s="143"/>
      <c r="LJF22" s="143"/>
      <c r="LJG22" s="143"/>
      <c r="LJH22" s="143"/>
      <c r="LJI22" s="143"/>
      <c r="LJJ22" s="14"/>
      <c r="LJK22" s="14"/>
      <c r="LJL22" s="349"/>
      <c r="LJM22" s="350"/>
      <c r="LJN22" s="350"/>
      <c r="LJO22" s="351"/>
      <c r="LJP22" s="143"/>
      <c r="LJQ22" s="143"/>
      <c r="LJR22" s="143"/>
      <c r="LJS22" s="143"/>
      <c r="LJT22" s="143"/>
      <c r="LJU22" s="143"/>
      <c r="LJV22" s="143"/>
      <c r="LJW22" s="143"/>
      <c r="LJX22" s="143"/>
      <c r="LJY22" s="143"/>
      <c r="LJZ22" s="143"/>
      <c r="LKA22" s="143"/>
      <c r="LKB22" s="143"/>
      <c r="LKC22" s="143"/>
      <c r="LKD22" s="143"/>
      <c r="LKE22" s="143"/>
      <c r="LKF22" s="143"/>
      <c r="LKG22" s="143"/>
      <c r="LKH22" s="143"/>
      <c r="LKI22" s="143"/>
      <c r="LKJ22" s="143"/>
      <c r="LKK22" s="143"/>
      <c r="LKL22" s="143"/>
      <c r="LKM22" s="143"/>
      <c r="LKN22" s="143"/>
      <c r="LKO22" s="143"/>
      <c r="LKP22" s="143"/>
      <c r="LKQ22" s="143"/>
      <c r="LKR22" s="143"/>
      <c r="LKS22" s="143"/>
      <c r="LKT22" s="143"/>
      <c r="LKU22" s="143"/>
      <c r="LKV22" s="143"/>
      <c r="LKW22" s="14"/>
      <c r="LKX22" s="14"/>
      <c r="LKY22" s="349"/>
      <c r="LKZ22" s="350"/>
      <c r="LLA22" s="350"/>
      <c r="LLB22" s="351"/>
      <c r="LLC22" s="143"/>
      <c r="LLD22" s="143"/>
      <c r="LLE22" s="143"/>
      <c r="LLF22" s="143"/>
      <c r="LLG22" s="143"/>
      <c r="LLH22" s="143"/>
      <c r="LLI22" s="143"/>
      <c r="LLJ22" s="143"/>
      <c r="LLK22" s="143"/>
      <c r="LLL22" s="143"/>
      <c r="LLM22" s="143"/>
      <c r="LLN22" s="143"/>
      <c r="LLO22" s="143"/>
      <c r="LLP22" s="143"/>
      <c r="LLQ22" s="143"/>
      <c r="LLR22" s="143"/>
      <c r="LLS22" s="143"/>
      <c r="LLT22" s="143"/>
      <c r="LLU22" s="143"/>
      <c r="LLV22" s="143"/>
      <c r="LLW22" s="143"/>
      <c r="LLX22" s="143"/>
      <c r="LLY22" s="143"/>
      <c r="LLZ22" s="143"/>
      <c r="LMA22" s="143"/>
      <c r="LMB22" s="143"/>
      <c r="LMC22" s="143"/>
      <c r="LMD22" s="143"/>
      <c r="LME22" s="143"/>
      <c r="LMF22" s="143"/>
      <c r="LMG22" s="143"/>
      <c r="LMH22" s="143"/>
      <c r="LMI22" s="143"/>
      <c r="LMJ22" s="14"/>
      <c r="LMK22" s="14"/>
      <c r="LML22" s="349"/>
      <c r="LMM22" s="350"/>
      <c r="LMN22" s="350"/>
      <c r="LMO22" s="351"/>
      <c r="LMP22" s="143"/>
      <c r="LMQ22" s="143"/>
      <c r="LMR22" s="143"/>
      <c r="LMS22" s="143"/>
      <c r="LMT22" s="143"/>
      <c r="LMU22" s="143"/>
      <c r="LMV22" s="143"/>
      <c r="LMW22" s="143"/>
      <c r="LMX22" s="143"/>
      <c r="LMY22" s="143"/>
      <c r="LMZ22" s="143"/>
      <c r="LNA22" s="143"/>
      <c r="LNB22" s="143"/>
      <c r="LNC22" s="143"/>
      <c r="LND22" s="143"/>
      <c r="LNE22" s="143"/>
      <c r="LNF22" s="143"/>
      <c r="LNG22" s="143"/>
      <c r="LNH22" s="143"/>
      <c r="LNI22" s="143"/>
      <c r="LNJ22" s="143"/>
      <c r="LNK22" s="143"/>
      <c r="LNL22" s="143"/>
      <c r="LNM22" s="143"/>
      <c r="LNN22" s="143"/>
      <c r="LNO22" s="143"/>
      <c r="LNP22" s="143"/>
      <c r="LNQ22" s="143"/>
      <c r="LNR22" s="143"/>
      <c r="LNS22" s="143"/>
      <c r="LNT22" s="143"/>
      <c r="LNU22" s="143"/>
      <c r="LNV22" s="143"/>
      <c r="LNW22" s="14"/>
      <c r="LNX22" s="14"/>
      <c r="LNY22" s="349"/>
      <c r="LNZ22" s="350"/>
      <c r="LOA22" s="350"/>
      <c r="LOB22" s="351"/>
      <c r="LOC22" s="143"/>
      <c r="LOD22" s="143"/>
      <c r="LOE22" s="143"/>
      <c r="LOF22" s="143"/>
      <c r="LOG22" s="143"/>
      <c r="LOH22" s="143"/>
      <c r="LOI22" s="143"/>
      <c r="LOJ22" s="143"/>
      <c r="LOK22" s="143"/>
      <c r="LOL22" s="143"/>
      <c r="LOM22" s="143"/>
      <c r="LON22" s="143"/>
      <c r="LOO22" s="143"/>
      <c r="LOP22" s="143"/>
      <c r="LOQ22" s="143"/>
      <c r="LOR22" s="143"/>
      <c r="LOS22" s="143"/>
      <c r="LOT22" s="143"/>
      <c r="LOU22" s="143"/>
      <c r="LOV22" s="143"/>
      <c r="LOW22" s="143"/>
      <c r="LOX22" s="143"/>
      <c r="LOY22" s="143"/>
      <c r="LOZ22" s="143"/>
      <c r="LPA22" s="143"/>
      <c r="LPB22" s="143"/>
      <c r="LPC22" s="143"/>
      <c r="LPD22" s="143"/>
      <c r="LPE22" s="143"/>
      <c r="LPF22" s="143"/>
      <c r="LPG22" s="143"/>
      <c r="LPH22" s="143"/>
      <c r="LPI22" s="143"/>
      <c r="LPJ22" s="14"/>
      <c r="LPK22" s="14"/>
      <c r="LPL22" s="349"/>
      <c r="LPM22" s="350"/>
      <c r="LPN22" s="350"/>
      <c r="LPO22" s="351"/>
      <c r="LPP22" s="143"/>
      <c r="LPQ22" s="143"/>
      <c r="LPR22" s="143"/>
      <c r="LPS22" s="143"/>
      <c r="LPT22" s="143"/>
      <c r="LPU22" s="143"/>
      <c r="LPV22" s="143"/>
      <c r="LPW22" s="143"/>
      <c r="LPX22" s="143"/>
      <c r="LPY22" s="143"/>
      <c r="LPZ22" s="143"/>
      <c r="LQA22" s="143"/>
      <c r="LQB22" s="143"/>
      <c r="LQC22" s="143"/>
      <c r="LQD22" s="143"/>
      <c r="LQE22" s="143"/>
      <c r="LQF22" s="143"/>
      <c r="LQG22" s="143"/>
      <c r="LQH22" s="143"/>
      <c r="LQI22" s="143"/>
      <c r="LQJ22" s="143"/>
      <c r="LQK22" s="143"/>
      <c r="LQL22" s="143"/>
      <c r="LQM22" s="143"/>
      <c r="LQN22" s="143"/>
      <c r="LQO22" s="143"/>
      <c r="LQP22" s="143"/>
      <c r="LQQ22" s="143"/>
      <c r="LQR22" s="143"/>
      <c r="LQS22" s="143"/>
      <c r="LQT22" s="143"/>
      <c r="LQU22" s="143"/>
      <c r="LQV22" s="143"/>
      <c r="LQW22" s="14"/>
      <c r="LQX22" s="14"/>
      <c r="LQY22" s="349"/>
      <c r="LQZ22" s="350"/>
      <c r="LRA22" s="350"/>
      <c r="LRB22" s="351"/>
      <c r="LRC22" s="143"/>
      <c r="LRD22" s="143"/>
      <c r="LRE22" s="143"/>
      <c r="LRF22" s="143"/>
      <c r="LRG22" s="143"/>
      <c r="LRH22" s="143"/>
      <c r="LRI22" s="143"/>
      <c r="LRJ22" s="143"/>
      <c r="LRK22" s="143"/>
      <c r="LRL22" s="143"/>
      <c r="LRM22" s="143"/>
      <c r="LRN22" s="143"/>
      <c r="LRO22" s="143"/>
      <c r="LRP22" s="143"/>
      <c r="LRQ22" s="143"/>
      <c r="LRR22" s="143"/>
      <c r="LRS22" s="143"/>
      <c r="LRT22" s="143"/>
      <c r="LRU22" s="143"/>
      <c r="LRV22" s="143"/>
      <c r="LRW22" s="143"/>
      <c r="LRX22" s="143"/>
      <c r="LRY22" s="143"/>
      <c r="LRZ22" s="143"/>
      <c r="LSA22" s="143"/>
      <c r="LSB22" s="143"/>
      <c r="LSC22" s="143"/>
      <c r="LSD22" s="143"/>
      <c r="LSE22" s="143"/>
      <c r="LSF22" s="143"/>
      <c r="LSG22" s="143"/>
      <c r="LSH22" s="143"/>
      <c r="LSI22" s="143"/>
      <c r="LSJ22" s="14"/>
      <c r="LSK22" s="14"/>
      <c r="LSL22" s="349"/>
      <c r="LSM22" s="350"/>
      <c r="LSN22" s="350"/>
      <c r="LSO22" s="351"/>
      <c r="LSP22" s="143"/>
      <c r="LSQ22" s="143"/>
      <c r="LSR22" s="143"/>
      <c r="LSS22" s="143"/>
      <c r="LST22" s="143"/>
      <c r="LSU22" s="143"/>
      <c r="LSV22" s="143"/>
      <c r="LSW22" s="143"/>
      <c r="LSX22" s="143"/>
      <c r="LSY22" s="143"/>
      <c r="LSZ22" s="143"/>
      <c r="LTA22" s="143"/>
      <c r="LTB22" s="143"/>
      <c r="LTC22" s="143"/>
      <c r="LTD22" s="143"/>
      <c r="LTE22" s="143"/>
      <c r="LTF22" s="143"/>
      <c r="LTG22" s="143"/>
      <c r="LTH22" s="143"/>
      <c r="LTI22" s="143"/>
      <c r="LTJ22" s="143"/>
      <c r="LTK22" s="143"/>
      <c r="LTL22" s="143"/>
      <c r="LTM22" s="143"/>
      <c r="LTN22" s="143"/>
      <c r="LTO22" s="143"/>
      <c r="LTP22" s="143"/>
      <c r="LTQ22" s="143"/>
      <c r="LTR22" s="143"/>
      <c r="LTS22" s="143"/>
      <c r="LTT22" s="143"/>
      <c r="LTU22" s="143"/>
      <c r="LTV22" s="143"/>
      <c r="LTW22" s="14"/>
      <c r="LTX22" s="14"/>
      <c r="LTY22" s="349"/>
      <c r="LTZ22" s="350"/>
      <c r="LUA22" s="350"/>
      <c r="LUB22" s="351"/>
      <c r="LUC22" s="143"/>
      <c r="LUD22" s="143"/>
      <c r="LUE22" s="143"/>
      <c r="LUF22" s="143"/>
      <c r="LUG22" s="143"/>
      <c r="LUH22" s="143"/>
      <c r="LUI22" s="143"/>
      <c r="LUJ22" s="143"/>
      <c r="LUK22" s="143"/>
      <c r="LUL22" s="143"/>
      <c r="LUM22" s="143"/>
      <c r="LUN22" s="143"/>
      <c r="LUO22" s="143"/>
      <c r="LUP22" s="143"/>
      <c r="LUQ22" s="143"/>
      <c r="LUR22" s="143"/>
      <c r="LUS22" s="143"/>
      <c r="LUT22" s="143"/>
      <c r="LUU22" s="143"/>
      <c r="LUV22" s="143"/>
      <c r="LUW22" s="143"/>
      <c r="LUX22" s="143"/>
      <c r="LUY22" s="143"/>
      <c r="LUZ22" s="143"/>
      <c r="LVA22" s="143"/>
      <c r="LVB22" s="143"/>
      <c r="LVC22" s="143"/>
      <c r="LVD22" s="143"/>
      <c r="LVE22" s="143"/>
      <c r="LVF22" s="143"/>
      <c r="LVG22" s="143"/>
      <c r="LVH22" s="143"/>
      <c r="LVI22" s="143"/>
      <c r="LVJ22" s="14"/>
      <c r="LVK22" s="14"/>
      <c r="LVL22" s="349"/>
      <c r="LVM22" s="350"/>
      <c r="LVN22" s="350"/>
      <c r="LVO22" s="351"/>
      <c r="LVP22" s="143"/>
      <c r="LVQ22" s="143"/>
      <c r="LVR22" s="143"/>
      <c r="LVS22" s="143"/>
      <c r="LVT22" s="143"/>
      <c r="LVU22" s="143"/>
      <c r="LVV22" s="143"/>
      <c r="LVW22" s="143"/>
      <c r="LVX22" s="143"/>
      <c r="LVY22" s="143"/>
      <c r="LVZ22" s="143"/>
      <c r="LWA22" s="143"/>
      <c r="LWB22" s="143"/>
      <c r="LWC22" s="143"/>
      <c r="LWD22" s="143"/>
      <c r="LWE22" s="143"/>
      <c r="LWF22" s="143"/>
      <c r="LWG22" s="143"/>
      <c r="LWH22" s="143"/>
      <c r="LWI22" s="143"/>
      <c r="LWJ22" s="143"/>
      <c r="LWK22" s="143"/>
      <c r="LWL22" s="143"/>
      <c r="LWM22" s="143"/>
      <c r="LWN22" s="143"/>
      <c r="LWO22" s="143"/>
      <c r="LWP22" s="143"/>
      <c r="LWQ22" s="143"/>
      <c r="LWR22" s="143"/>
      <c r="LWS22" s="143"/>
      <c r="LWT22" s="143"/>
      <c r="LWU22" s="143"/>
      <c r="LWV22" s="143"/>
      <c r="LWW22" s="14"/>
      <c r="LWX22" s="14"/>
      <c r="LWY22" s="349"/>
      <c r="LWZ22" s="350"/>
      <c r="LXA22" s="350"/>
      <c r="LXB22" s="351"/>
      <c r="LXC22" s="143"/>
      <c r="LXD22" s="143"/>
      <c r="LXE22" s="143"/>
      <c r="LXF22" s="143"/>
      <c r="LXG22" s="143"/>
      <c r="LXH22" s="143"/>
      <c r="LXI22" s="143"/>
      <c r="LXJ22" s="143"/>
      <c r="LXK22" s="143"/>
      <c r="LXL22" s="143"/>
      <c r="LXM22" s="143"/>
      <c r="LXN22" s="143"/>
      <c r="LXO22" s="143"/>
      <c r="LXP22" s="143"/>
      <c r="LXQ22" s="143"/>
      <c r="LXR22" s="143"/>
      <c r="LXS22" s="143"/>
      <c r="LXT22" s="143"/>
      <c r="LXU22" s="143"/>
      <c r="LXV22" s="143"/>
      <c r="LXW22" s="143"/>
      <c r="LXX22" s="143"/>
      <c r="LXY22" s="143"/>
      <c r="LXZ22" s="143"/>
      <c r="LYA22" s="143"/>
      <c r="LYB22" s="143"/>
      <c r="LYC22" s="143"/>
      <c r="LYD22" s="143"/>
      <c r="LYE22" s="143"/>
      <c r="LYF22" s="143"/>
      <c r="LYG22" s="143"/>
      <c r="LYH22" s="143"/>
      <c r="LYI22" s="143"/>
      <c r="LYJ22" s="14"/>
      <c r="LYK22" s="14"/>
      <c r="LYL22" s="349"/>
      <c r="LYM22" s="350"/>
      <c r="LYN22" s="350"/>
      <c r="LYO22" s="351"/>
      <c r="LYP22" s="143"/>
      <c r="LYQ22" s="143"/>
      <c r="LYR22" s="143"/>
      <c r="LYS22" s="143"/>
      <c r="LYT22" s="143"/>
      <c r="LYU22" s="143"/>
      <c r="LYV22" s="143"/>
      <c r="LYW22" s="143"/>
      <c r="LYX22" s="143"/>
      <c r="LYY22" s="143"/>
      <c r="LYZ22" s="143"/>
      <c r="LZA22" s="143"/>
      <c r="LZB22" s="143"/>
      <c r="LZC22" s="143"/>
      <c r="LZD22" s="143"/>
      <c r="LZE22" s="143"/>
      <c r="LZF22" s="143"/>
      <c r="LZG22" s="143"/>
      <c r="LZH22" s="143"/>
      <c r="LZI22" s="143"/>
      <c r="LZJ22" s="143"/>
      <c r="LZK22" s="143"/>
      <c r="LZL22" s="143"/>
      <c r="LZM22" s="143"/>
      <c r="LZN22" s="143"/>
      <c r="LZO22" s="143"/>
      <c r="LZP22" s="143"/>
      <c r="LZQ22" s="143"/>
      <c r="LZR22" s="143"/>
      <c r="LZS22" s="143"/>
      <c r="LZT22" s="143"/>
      <c r="LZU22" s="143"/>
      <c r="LZV22" s="143"/>
      <c r="LZW22" s="14"/>
      <c r="LZX22" s="14"/>
      <c r="LZY22" s="349"/>
      <c r="LZZ22" s="350"/>
      <c r="MAA22" s="350"/>
      <c r="MAB22" s="351"/>
      <c r="MAC22" s="143"/>
      <c r="MAD22" s="143"/>
      <c r="MAE22" s="143"/>
      <c r="MAF22" s="143"/>
      <c r="MAG22" s="143"/>
      <c r="MAH22" s="143"/>
      <c r="MAI22" s="143"/>
      <c r="MAJ22" s="143"/>
      <c r="MAK22" s="143"/>
      <c r="MAL22" s="143"/>
      <c r="MAM22" s="143"/>
      <c r="MAN22" s="143"/>
      <c r="MAO22" s="143"/>
      <c r="MAP22" s="143"/>
      <c r="MAQ22" s="143"/>
      <c r="MAR22" s="143"/>
      <c r="MAS22" s="143"/>
      <c r="MAT22" s="143"/>
      <c r="MAU22" s="143"/>
      <c r="MAV22" s="143"/>
      <c r="MAW22" s="143"/>
      <c r="MAX22" s="143"/>
      <c r="MAY22" s="143"/>
      <c r="MAZ22" s="143"/>
      <c r="MBA22" s="143"/>
      <c r="MBB22" s="143"/>
      <c r="MBC22" s="143"/>
      <c r="MBD22" s="143"/>
      <c r="MBE22" s="143"/>
      <c r="MBF22" s="143"/>
      <c r="MBG22" s="143"/>
      <c r="MBH22" s="143"/>
      <c r="MBI22" s="143"/>
      <c r="MBJ22" s="14"/>
      <c r="MBK22" s="14"/>
      <c r="MBL22" s="349"/>
      <c r="MBM22" s="350"/>
      <c r="MBN22" s="350"/>
      <c r="MBO22" s="351"/>
      <c r="MBP22" s="143"/>
      <c r="MBQ22" s="143"/>
      <c r="MBR22" s="143"/>
      <c r="MBS22" s="143"/>
      <c r="MBT22" s="143"/>
      <c r="MBU22" s="143"/>
      <c r="MBV22" s="143"/>
      <c r="MBW22" s="143"/>
      <c r="MBX22" s="143"/>
      <c r="MBY22" s="143"/>
      <c r="MBZ22" s="143"/>
      <c r="MCA22" s="143"/>
      <c r="MCB22" s="143"/>
      <c r="MCC22" s="143"/>
      <c r="MCD22" s="143"/>
      <c r="MCE22" s="143"/>
      <c r="MCF22" s="143"/>
      <c r="MCG22" s="143"/>
      <c r="MCH22" s="143"/>
      <c r="MCI22" s="143"/>
      <c r="MCJ22" s="143"/>
      <c r="MCK22" s="143"/>
      <c r="MCL22" s="143"/>
      <c r="MCM22" s="143"/>
      <c r="MCN22" s="143"/>
      <c r="MCO22" s="143"/>
      <c r="MCP22" s="143"/>
      <c r="MCQ22" s="143"/>
      <c r="MCR22" s="143"/>
      <c r="MCS22" s="143"/>
      <c r="MCT22" s="143"/>
      <c r="MCU22" s="143"/>
      <c r="MCV22" s="143"/>
      <c r="MCW22" s="14"/>
      <c r="MCX22" s="14"/>
      <c r="MCY22" s="349"/>
      <c r="MCZ22" s="350"/>
      <c r="MDA22" s="350"/>
      <c r="MDB22" s="351"/>
      <c r="MDC22" s="143"/>
      <c r="MDD22" s="143"/>
      <c r="MDE22" s="143"/>
      <c r="MDF22" s="143"/>
      <c r="MDG22" s="143"/>
      <c r="MDH22" s="143"/>
      <c r="MDI22" s="143"/>
      <c r="MDJ22" s="143"/>
      <c r="MDK22" s="143"/>
      <c r="MDL22" s="143"/>
      <c r="MDM22" s="143"/>
      <c r="MDN22" s="143"/>
      <c r="MDO22" s="143"/>
      <c r="MDP22" s="143"/>
      <c r="MDQ22" s="143"/>
      <c r="MDR22" s="143"/>
      <c r="MDS22" s="143"/>
      <c r="MDT22" s="143"/>
      <c r="MDU22" s="143"/>
      <c r="MDV22" s="143"/>
      <c r="MDW22" s="143"/>
      <c r="MDX22" s="143"/>
      <c r="MDY22" s="143"/>
      <c r="MDZ22" s="143"/>
      <c r="MEA22" s="143"/>
      <c r="MEB22" s="143"/>
      <c r="MEC22" s="143"/>
      <c r="MED22" s="143"/>
      <c r="MEE22" s="143"/>
      <c r="MEF22" s="143"/>
      <c r="MEG22" s="143"/>
      <c r="MEH22" s="143"/>
      <c r="MEI22" s="143"/>
      <c r="MEJ22" s="14"/>
      <c r="MEK22" s="14"/>
      <c r="MEL22" s="349"/>
      <c r="MEM22" s="350"/>
      <c r="MEN22" s="350"/>
      <c r="MEO22" s="351"/>
      <c r="MEP22" s="143"/>
      <c r="MEQ22" s="143"/>
      <c r="MER22" s="143"/>
      <c r="MES22" s="143"/>
      <c r="MET22" s="143"/>
      <c r="MEU22" s="143"/>
      <c r="MEV22" s="143"/>
      <c r="MEW22" s="143"/>
      <c r="MEX22" s="143"/>
      <c r="MEY22" s="143"/>
      <c r="MEZ22" s="143"/>
      <c r="MFA22" s="143"/>
      <c r="MFB22" s="143"/>
      <c r="MFC22" s="143"/>
      <c r="MFD22" s="143"/>
      <c r="MFE22" s="143"/>
      <c r="MFF22" s="143"/>
      <c r="MFG22" s="143"/>
      <c r="MFH22" s="143"/>
      <c r="MFI22" s="143"/>
      <c r="MFJ22" s="143"/>
      <c r="MFK22" s="143"/>
      <c r="MFL22" s="143"/>
      <c r="MFM22" s="143"/>
      <c r="MFN22" s="143"/>
      <c r="MFO22" s="143"/>
      <c r="MFP22" s="143"/>
      <c r="MFQ22" s="143"/>
      <c r="MFR22" s="143"/>
      <c r="MFS22" s="143"/>
      <c r="MFT22" s="143"/>
      <c r="MFU22" s="143"/>
      <c r="MFV22" s="143"/>
      <c r="MFW22" s="14"/>
      <c r="MFX22" s="14"/>
      <c r="MFY22" s="349"/>
      <c r="MFZ22" s="350"/>
      <c r="MGA22" s="350"/>
      <c r="MGB22" s="351"/>
      <c r="MGC22" s="143"/>
      <c r="MGD22" s="143"/>
      <c r="MGE22" s="143"/>
      <c r="MGF22" s="143"/>
      <c r="MGG22" s="143"/>
      <c r="MGH22" s="143"/>
      <c r="MGI22" s="143"/>
      <c r="MGJ22" s="143"/>
      <c r="MGK22" s="143"/>
      <c r="MGL22" s="143"/>
      <c r="MGM22" s="143"/>
      <c r="MGN22" s="143"/>
      <c r="MGO22" s="143"/>
      <c r="MGP22" s="143"/>
      <c r="MGQ22" s="143"/>
      <c r="MGR22" s="143"/>
      <c r="MGS22" s="143"/>
      <c r="MGT22" s="143"/>
      <c r="MGU22" s="143"/>
      <c r="MGV22" s="143"/>
      <c r="MGW22" s="143"/>
      <c r="MGX22" s="143"/>
      <c r="MGY22" s="143"/>
      <c r="MGZ22" s="143"/>
      <c r="MHA22" s="143"/>
      <c r="MHB22" s="143"/>
      <c r="MHC22" s="143"/>
      <c r="MHD22" s="143"/>
      <c r="MHE22" s="143"/>
      <c r="MHF22" s="143"/>
      <c r="MHG22" s="143"/>
      <c r="MHH22" s="143"/>
      <c r="MHI22" s="143"/>
      <c r="MHJ22" s="14"/>
      <c r="MHK22" s="14"/>
      <c r="MHL22" s="349"/>
      <c r="MHM22" s="350"/>
      <c r="MHN22" s="350"/>
      <c r="MHO22" s="351"/>
      <c r="MHP22" s="143"/>
      <c r="MHQ22" s="143"/>
      <c r="MHR22" s="143"/>
      <c r="MHS22" s="143"/>
      <c r="MHT22" s="143"/>
      <c r="MHU22" s="143"/>
      <c r="MHV22" s="143"/>
      <c r="MHW22" s="143"/>
      <c r="MHX22" s="143"/>
      <c r="MHY22" s="143"/>
      <c r="MHZ22" s="143"/>
      <c r="MIA22" s="143"/>
      <c r="MIB22" s="143"/>
      <c r="MIC22" s="143"/>
      <c r="MID22" s="143"/>
      <c r="MIE22" s="143"/>
      <c r="MIF22" s="143"/>
      <c r="MIG22" s="143"/>
      <c r="MIH22" s="143"/>
      <c r="MII22" s="143"/>
      <c r="MIJ22" s="143"/>
      <c r="MIK22" s="143"/>
      <c r="MIL22" s="143"/>
      <c r="MIM22" s="143"/>
      <c r="MIN22" s="143"/>
      <c r="MIO22" s="143"/>
      <c r="MIP22" s="143"/>
      <c r="MIQ22" s="143"/>
      <c r="MIR22" s="143"/>
      <c r="MIS22" s="143"/>
      <c r="MIT22" s="143"/>
      <c r="MIU22" s="143"/>
      <c r="MIV22" s="143"/>
      <c r="MIW22" s="14"/>
      <c r="MIX22" s="14"/>
      <c r="MIY22" s="349"/>
      <c r="MIZ22" s="350"/>
      <c r="MJA22" s="350"/>
      <c r="MJB22" s="351"/>
      <c r="MJC22" s="143"/>
      <c r="MJD22" s="143"/>
      <c r="MJE22" s="143"/>
      <c r="MJF22" s="143"/>
      <c r="MJG22" s="143"/>
      <c r="MJH22" s="143"/>
      <c r="MJI22" s="143"/>
      <c r="MJJ22" s="143"/>
      <c r="MJK22" s="143"/>
      <c r="MJL22" s="143"/>
      <c r="MJM22" s="143"/>
      <c r="MJN22" s="143"/>
      <c r="MJO22" s="143"/>
      <c r="MJP22" s="143"/>
      <c r="MJQ22" s="143"/>
      <c r="MJR22" s="143"/>
      <c r="MJS22" s="143"/>
      <c r="MJT22" s="143"/>
      <c r="MJU22" s="143"/>
      <c r="MJV22" s="143"/>
      <c r="MJW22" s="143"/>
      <c r="MJX22" s="143"/>
      <c r="MJY22" s="143"/>
      <c r="MJZ22" s="143"/>
      <c r="MKA22" s="143"/>
      <c r="MKB22" s="143"/>
      <c r="MKC22" s="143"/>
      <c r="MKD22" s="143"/>
      <c r="MKE22" s="143"/>
      <c r="MKF22" s="143"/>
      <c r="MKG22" s="143"/>
      <c r="MKH22" s="143"/>
      <c r="MKI22" s="143"/>
      <c r="MKJ22" s="14"/>
      <c r="MKK22" s="14"/>
      <c r="MKL22" s="349"/>
      <c r="MKM22" s="350"/>
      <c r="MKN22" s="350"/>
      <c r="MKO22" s="351"/>
      <c r="MKP22" s="143"/>
      <c r="MKQ22" s="143"/>
      <c r="MKR22" s="143"/>
      <c r="MKS22" s="143"/>
      <c r="MKT22" s="143"/>
      <c r="MKU22" s="143"/>
      <c r="MKV22" s="143"/>
      <c r="MKW22" s="143"/>
      <c r="MKX22" s="143"/>
      <c r="MKY22" s="143"/>
      <c r="MKZ22" s="143"/>
      <c r="MLA22" s="143"/>
      <c r="MLB22" s="143"/>
      <c r="MLC22" s="143"/>
      <c r="MLD22" s="143"/>
      <c r="MLE22" s="143"/>
      <c r="MLF22" s="143"/>
      <c r="MLG22" s="143"/>
      <c r="MLH22" s="143"/>
      <c r="MLI22" s="143"/>
      <c r="MLJ22" s="143"/>
      <c r="MLK22" s="143"/>
      <c r="MLL22" s="143"/>
      <c r="MLM22" s="143"/>
      <c r="MLN22" s="143"/>
      <c r="MLO22" s="143"/>
      <c r="MLP22" s="143"/>
      <c r="MLQ22" s="143"/>
      <c r="MLR22" s="143"/>
      <c r="MLS22" s="143"/>
      <c r="MLT22" s="143"/>
      <c r="MLU22" s="143"/>
      <c r="MLV22" s="143"/>
      <c r="MLW22" s="14"/>
      <c r="MLX22" s="14"/>
      <c r="MLY22" s="349"/>
      <c r="MLZ22" s="350"/>
      <c r="MMA22" s="350"/>
      <c r="MMB22" s="351"/>
      <c r="MMC22" s="143"/>
      <c r="MMD22" s="143"/>
      <c r="MME22" s="143"/>
      <c r="MMF22" s="143"/>
      <c r="MMG22" s="143"/>
      <c r="MMH22" s="143"/>
      <c r="MMI22" s="143"/>
      <c r="MMJ22" s="143"/>
      <c r="MMK22" s="143"/>
      <c r="MML22" s="143"/>
      <c r="MMM22" s="143"/>
      <c r="MMN22" s="143"/>
      <c r="MMO22" s="143"/>
      <c r="MMP22" s="143"/>
      <c r="MMQ22" s="143"/>
      <c r="MMR22" s="143"/>
      <c r="MMS22" s="143"/>
      <c r="MMT22" s="143"/>
      <c r="MMU22" s="143"/>
      <c r="MMV22" s="143"/>
      <c r="MMW22" s="143"/>
      <c r="MMX22" s="143"/>
      <c r="MMY22" s="143"/>
      <c r="MMZ22" s="143"/>
      <c r="MNA22" s="143"/>
      <c r="MNB22" s="143"/>
      <c r="MNC22" s="143"/>
      <c r="MND22" s="143"/>
      <c r="MNE22" s="143"/>
      <c r="MNF22" s="143"/>
      <c r="MNG22" s="143"/>
      <c r="MNH22" s="143"/>
      <c r="MNI22" s="143"/>
      <c r="MNJ22" s="14"/>
      <c r="MNK22" s="14"/>
      <c r="MNL22" s="349"/>
      <c r="MNM22" s="350"/>
      <c r="MNN22" s="350"/>
      <c r="MNO22" s="351"/>
      <c r="MNP22" s="143"/>
      <c r="MNQ22" s="143"/>
      <c r="MNR22" s="143"/>
      <c r="MNS22" s="143"/>
      <c r="MNT22" s="143"/>
      <c r="MNU22" s="143"/>
      <c r="MNV22" s="143"/>
      <c r="MNW22" s="143"/>
      <c r="MNX22" s="143"/>
      <c r="MNY22" s="143"/>
      <c r="MNZ22" s="143"/>
      <c r="MOA22" s="143"/>
      <c r="MOB22" s="143"/>
      <c r="MOC22" s="143"/>
      <c r="MOD22" s="143"/>
      <c r="MOE22" s="143"/>
      <c r="MOF22" s="143"/>
      <c r="MOG22" s="143"/>
      <c r="MOH22" s="143"/>
      <c r="MOI22" s="143"/>
      <c r="MOJ22" s="143"/>
      <c r="MOK22" s="143"/>
      <c r="MOL22" s="143"/>
      <c r="MOM22" s="143"/>
      <c r="MON22" s="143"/>
      <c r="MOO22" s="143"/>
      <c r="MOP22" s="143"/>
      <c r="MOQ22" s="143"/>
      <c r="MOR22" s="143"/>
      <c r="MOS22" s="143"/>
      <c r="MOT22" s="143"/>
      <c r="MOU22" s="143"/>
      <c r="MOV22" s="143"/>
      <c r="MOW22" s="14"/>
      <c r="MOX22" s="14"/>
      <c r="MOY22" s="349"/>
      <c r="MOZ22" s="350"/>
      <c r="MPA22" s="350"/>
      <c r="MPB22" s="351"/>
      <c r="MPC22" s="143"/>
      <c r="MPD22" s="143"/>
      <c r="MPE22" s="143"/>
      <c r="MPF22" s="143"/>
      <c r="MPG22" s="143"/>
      <c r="MPH22" s="143"/>
      <c r="MPI22" s="143"/>
      <c r="MPJ22" s="143"/>
      <c r="MPK22" s="143"/>
      <c r="MPL22" s="143"/>
      <c r="MPM22" s="143"/>
      <c r="MPN22" s="143"/>
      <c r="MPO22" s="143"/>
      <c r="MPP22" s="143"/>
      <c r="MPQ22" s="143"/>
      <c r="MPR22" s="143"/>
      <c r="MPS22" s="143"/>
      <c r="MPT22" s="143"/>
      <c r="MPU22" s="143"/>
      <c r="MPV22" s="143"/>
      <c r="MPW22" s="143"/>
      <c r="MPX22" s="143"/>
      <c r="MPY22" s="143"/>
      <c r="MPZ22" s="143"/>
      <c r="MQA22" s="143"/>
      <c r="MQB22" s="143"/>
      <c r="MQC22" s="143"/>
      <c r="MQD22" s="143"/>
      <c r="MQE22" s="143"/>
      <c r="MQF22" s="143"/>
      <c r="MQG22" s="143"/>
      <c r="MQH22" s="143"/>
      <c r="MQI22" s="143"/>
      <c r="MQJ22" s="14"/>
      <c r="MQK22" s="14"/>
      <c r="MQL22" s="349"/>
      <c r="MQM22" s="350"/>
      <c r="MQN22" s="350"/>
      <c r="MQO22" s="351"/>
      <c r="MQP22" s="143"/>
      <c r="MQQ22" s="143"/>
      <c r="MQR22" s="143"/>
      <c r="MQS22" s="143"/>
      <c r="MQT22" s="143"/>
      <c r="MQU22" s="143"/>
      <c r="MQV22" s="143"/>
      <c r="MQW22" s="143"/>
      <c r="MQX22" s="143"/>
      <c r="MQY22" s="143"/>
      <c r="MQZ22" s="143"/>
      <c r="MRA22" s="143"/>
      <c r="MRB22" s="143"/>
      <c r="MRC22" s="143"/>
      <c r="MRD22" s="143"/>
      <c r="MRE22" s="143"/>
      <c r="MRF22" s="143"/>
      <c r="MRG22" s="143"/>
      <c r="MRH22" s="143"/>
      <c r="MRI22" s="143"/>
      <c r="MRJ22" s="143"/>
      <c r="MRK22" s="143"/>
      <c r="MRL22" s="143"/>
      <c r="MRM22" s="143"/>
      <c r="MRN22" s="143"/>
      <c r="MRO22" s="143"/>
      <c r="MRP22" s="143"/>
      <c r="MRQ22" s="143"/>
      <c r="MRR22" s="143"/>
      <c r="MRS22" s="143"/>
      <c r="MRT22" s="143"/>
      <c r="MRU22" s="143"/>
      <c r="MRV22" s="143"/>
      <c r="MRW22" s="14"/>
      <c r="MRX22" s="14"/>
      <c r="MRY22" s="349"/>
      <c r="MRZ22" s="350"/>
      <c r="MSA22" s="350"/>
      <c r="MSB22" s="351"/>
      <c r="MSC22" s="143"/>
      <c r="MSD22" s="143"/>
      <c r="MSE22" s="143"/>
      <c r="MSF22" s="143"/>
      <c r="MSG22" s="143"/>
      <c r="MSH22" s="143"/>
      <c r="MSI22" s="143"/>
      <c r="MSJ22" s="143"/>
      <c r="MSK22" s="143"/>
      <c r="MSL22" s="143"/>
      <c r="MSM22" s="143"/>
      <c r="MSN22" s="143"/>
      <c r="MSO22" s="143"/>
      <c r="MSP22" s="143"/>
      <c r="MSQ22" s="143"/>
      <c r="MSR22" s="143"/>
      <c r="MSS22" s="143"/>
      <c r="MST22" s="143"/>
      <c r="MSU22" s="143"/>
      <c r="MSV22" s="143"/>
      <c r="MSW22" s="143"/>
      <c r="MSX22" s="143"/>
      <c r="MSY22" s="143"/>
      <c r="MSZ22" s="143"/>
      <c r="MTA22" s="143"/>
      <c r="MTB22" s="143"/>
      <c r="MTC22" s="143"/>
      <c r="MTD22" s="143"/>
      <c r="MTE22" s="143"/>
      <c r="MTF22" s="143"/>
      <c r="MTG22" s="143"/>
      <c r="MTH22" s="143"/>
      <c r="MTI22" s="143"/>
      <c r="MTJ22" s="14"/>
      <c r="MTK22" s="14"/>
      <c r="MTL22" s="349"/>
      <c r="MTM22" s="350"/>
      <c r="MTN22" s="350"/>
      <c r="MTO22" s="351"/>
      <c r="MTP22" s="143"/>
      <c r="MTQ22" s="143"/>
      <c r="MTR22" s="143"/>
      <c r="MTS22" s="143"/>
      <c r="MTT22" s="143"/>
      <c r="MTU22" s="143"/>
      <c r="MTV22" s="143"/>
      <c r="MTW22" s="143"/>
      <c r="MTX22" s="143"/>
      <c r="MTY22" s="143"/>
      <c r="MTZ22" s="143"/>
      <c r="MUA22" s="143"/>
      <c r="MUB22" s="143"/>
      <c r="MUC22" s="143"/>
      <c r="MUD22" s="143"/>
      <c r="MUE22" s="143"/>
      <c r="MUF22" s="143"/>
      <c r="MUG22" s="143"/>
      <c r="MUH22" s="143"/>
      <c r="MUI22" s="143"/>
      <c r="MUJ22" s="143"/>
      <c r="MUK22" s="143"/>
      <c r="MUL22" s="143"/>
      <c r="MUM22" s="143"/>
      <c r="MUN22" s="143"/>
      <c r="MUO22" s="143"/>
      <c r="MUP22" s="143"/>
      <c r="MUQ22" s="143"/>
      <c r="MUR22" s="143"/>
      <c r="MUS22" s="143"/>
      <c r="MUT22" s="143"/>
      <c r="MUU22" s="143"/>
      <c r="MUV22" s="143"/>
      <c r="MUW22" s="14"/>
      <c r="MUX22" s="14"/>
      <c r="MUY22" s="349"/>
      <c r="MUZ22" s="350"/>
      <c r="MVA22" s="350"/>
      <c r="MVB22" s="351"/>
      <c r="MVC22" s="143"/>
      <c r="MVD22" s="143"/>
      <c r="MVE22" s="143"/>
      <c r="MVF22" s="143"/>
      <c r="MVG22" s="143"/>
      <c r="MVH22" s="143"/>
      <c r="MVI22" s="143"/>
      <c r="MVJ22" s="143"/>
      <c r="MVK22" s="143"/>
      <c r="MVL22" s="143"/>
      <c r="MVM22" s="143"/>
      <c r="MVN22" s="143"/>
      <c r="MVO22" s="143"/>
      <c r="MVP22" s="143"/>
      <c r="MVQ22" s="143"/>
      <c r="MVR22" s="143"/>
      <c r="MVS22" s="143"/>
      <c r="MVT22" s="143"/>
      <c r="MVU22" s="143"/>
      <c r="MVV22" s="143"/>
      <c r="MVW22" s="143"/>
      <c r="MVX22" s="143"/>
      <c r="MVY22" s="143"/>
      <c r="MVZ22" s="143"/>
      <c r="MWA22" s="143"/>
      <c r="MWB22" s="143"/>
      <c r="MWC22" s="143"/>
      <c r="MWD22" s="143"/>
      <c r="MWE22" s="143"/>
      <c r="MWF22" s="143"/>
      <c r="MWG22" s="143"/>
      <c r="MWH22" s="143"/>
      <c r="MWI22" s="143"/>
      <c r="MWJ22" s="14"/>
      <c r="MWK22" s="14"/>
      <c r="MWL22" s="349"/>
      <c r="MWM22" s="350"/>
      <c r="MWN22" s="350"/>
      <c r="MWO22" s="351"/>
      <c r="MWP22" s="143"/>
      <c r="MWQ22" s="143"/>
      <c r="MWR22" s="143"/>
      <c r="MWS22" s="143"/>
      <c r="MWT22" s="143"/>
      <c r="MWU22" s="143"/>
      <c r="MWV22" s="143"/>
      <c r="MWW22" s="143"/>
      <c r="MWX22" s="143"/>
      <c r="MWY22" s="143"/>
      <c r="MWZ22" s="143"/>
      <c r="MXA22" s="143"/>
      <c r="MXB22" s="143"/>
      <c r="MXC22" s="143"/>
      <c r="MXD22" s="143"/>
      <c r="MXE22" s="143"/>
      <c r="MXF22" s="143"/>
      <c r="MXG22" s="143"/>
      <c r="MXH22" s="143"/>
      <c r="MXI22" s="143"/>
      <c r="MXJ22" s="143"/>
      <c r="MXK22" s="143"/>
      <c r="MXL22" s="143"/>
      <c r="MXM22" s="143"/>
      <c r="MXN22" s="143"/>
      <c r="MXO22" s="143"/>
      <c r="MXP22" s="143"/>
      <c r="MXQ22" s="143"/>
      <c r="MXR22" s="143"/>
      <c r="MXS22" s="143"/>
      <c r="MXT22" s="143"/>
      <c r="MXU22" s="143"/>
      <c r="MXV22" s="143"/>
      <c r="MXW22" s="14"/>
      <c r="MXX22" s="14"/>
      <c r="MXY22" s="349"/>
      <c r="MXZ22" s="350"/>
      <c r="MYA22" s="350"/>
      <c r="MYB22" s="351"/>
      <c r="MYC22" s="143"/>
      <c r="MYD22" s="143"/>
      <c r="MYE22" s="143"/>
      <c r="MYF22" s="143"/>
      <c r="MYG22" s="143"/>
      <c r="MYH22" s="143"/>
      <c r="MYI22" s="143"/>
      <c r="MYJ22" s="143"/>
      <c r="MYK22" s="143"/>
      <c r="MYL22" s="143"/>
      <c r="MYM22" s="143"/>
      <c r="MYN22" s="143"/>
      <c r="MYO22" s="143"/>
      <c r="MYP22" s="143"/>
      <c r="MYQ22" s="143"/>
      <c r="MYR22" s="143"/>
      <c r="MYS22" s="143"/>
      <c r="MYT22" s="143"/>
      <c r="MYU22" s="143"/>
      <c r="MYV22" s="143"/>
      <c r="MYW22" s="143"/>
      <c r="MYX22" s="143"/>
      <c r="MYY22" s="143"/>
      <c r="MYZ22" s="143"/>
      <c r="MZA22" s="143"/>
      <c r="MZB22" s="143"/>
      <c r="MZC22" s="143"/>
      <c r="MZD22" s="143"/>
      <c r="MZE22" s="143"/>
      <c r="MZF22" s="143"/>
      <c r="MZG22" s="143"/>
      <c r="MZH22" s="143"/>
      <c r="MZI22" s="143"/>
      <c r="MZJ22" s="14"/>
      <c r="MZK22" s="14"/>
      <c r="MZL22" s="349"/>
      <c r="MZM22" s="350"/>
      <c r="MZN22" s="350"/>
      <c r="MZO22" s="351"/>
      <c r="MZP22" s="143"/>
      <c r="MZQ22" s="143"/>
      <c r="MZR22" s="143"/>
      <c r="MZS22" s="143"/>
      <c r="MZT22" s="143"/>
      <c r="MZU22" s="143"/>
      <c r="MZV22" s="143"/>
      <c r="MZW22" s="143"/>
      <c r="MZX22" s="143"/>
      <c r="MZY22" s="143"/>
      <c r="MZZ22" s="143"/>
      <c r="NAA22" s="143"/>
      <c r="NAB22" s="143"/>
      <c r="NAC22" s="143"/>
      <c r="NAD22" s="143"/>
      <c r="NAE22" s="143"/>
      <c r="NAF22" s="143"/>
      <c r="NAG22" s="143"/>
      <c r="NAH22" s="143"/>
      <c r="NAI22" s="143"/>
      <c r="NAJ22" s="143"/>
      <c r="NAK22" s="143"/>
      <c r="NAL22" s="143"/>
      <c r="NAM22" s="143"/>
      <c r="NAN22" s="143"/>
      <c r="NAO22" s="143"/>
      <c r="NAP22" s="143"/>
      <c r="NAQ22" s="143"/>
      <c r="NAR22" s="143"/>
      <c r="NAS22" s="143"/>
      <c r="NAT22" s="143"/>
      <c r="NAU22" s="143"/>
      <c r="NAV22" s="143"/>
      <c r="NAW22" s="14"/>
      <c r="NAX22" s="14"/>
      <c r="NAY22" s="349"/>
      <c r="NAZ22" s="350"/>
      <c r="NBA22" s="350"/>
      <c r="NBB22" s="351"/>
      <c r="NBC22" s="143"/>
      <c r="NBD22" s="143"/>
      <c r="NBE22" s="143"/>
      <c r="NBF22" s="143"/>
      <c r="NBG22" s="143"/>
      <c r="NBH22" s="143"/>
      <c r="NBI22" s="143"/>
      <c r="NBJ22" s="143"/>
      <c r="NBK22" s="143"/>
      <c r="NBL22" s="143"/>
      <c r="NBM22" s="143"/>
      <c r="NBN22" s="143"/>
      <c r="NBO22" s="143"/>
      <c r="NBP22" s="143"/>
      <c r="NBQ22" s="143"/>
      <c r="NBR22" s="143"/>
      <c r="NBS22" s="143"/>
      <c r="NBT22" s="143"/>
      <c r="NBU22" s="143"/>
      <c r="NBV22" s="143"/>
      <c r="NBW22" s="143"/>
      <c r="NBX22" s="143"/>
      <c r="NBY22" s="143"/>
      <c r="NBZ22" s="143"/>
      <c r="NCA22" s="143"/>
      <c r="NCB22" s="143"/>
      <c r="NCC22" s="143"/>
      <c r="NCD22" s="143"/>
      <c r="NCE22" s="143"/>
      <c r="NCF22" s="143"/>
      <c r="NCG22" s="143"/>
      <c r="NCH22" s="143"/>
      <c r="NCI22" s="143"/>
      <c r="NCJ22" s="14"/>
      <c r="NCK22" s="14"/>
      <c r="NCL22" s="349"/>
      <c r="NCM22" s="350"/>
      <c r="NCN22" s="350"/>
      <c r="NCO22" s="351"/>
      <c r="NCP22" s="143"/>
      <c r="NCQ22" s="143"/>
      <c r="NCR22" s="143"/>
      <c r="NCS22" s="143"/>
      <c r="NCT22" s="143"/>
      <c r="NCU22" s="143"/>
      <c r="NCV22" s="143"/>
      <c r="NCW22" s="143"/>
      <c r="NCX22" s="143"/>
      <c r="NCY22" s="143"/>
      <c r="NCZ22" s="143"/>
      <c r="NDA22" s="143"/>
      <c r="NDB22" s="143"/>
      <c r="NDC22" s="143"/>
      <c r="NDD22" s="143"/>
      <c r="NDE22" s="143"/>
      <c r="NDF22" s="143"/>
      <c r="NDG22" s="143"/>
      <c r="NDH22" s="143"/>
      <c r="NDI22" s="143"/>
      <c r="NDJ22" s="143"/>
      <c r="NDK22" s="143"/>
      <c r="NDL22" s="143"/>
      <c r="NDM22" s="143"/>
      <c r="NDN22" s="143"/>
      <c r="NDO22" s="143"/>
      <c r="NDP22" s="143"/>
      <c r="NDQ22" s="143"/>
      <c r="NDR22" s="143"/>
      <c r="NDS22" s="143"/>
      <c r="NDT22" s="143"/>
      <c r="NDU22" s="143"/>
      <c r="NDV22" s="143"/>
      <c r="NDW22" s="14"/>
      <c r="NDX22" s="14"/>
      <c r="NDY22" s="349"/>
      <c r="NDZ22" s="350"/>
      <c r="NEA22" s="350"/>
      <c r="NEB22" s="351"/>
      <c r="NEC22" s="143"/>
      <c r="NED22" s="143"/>
      <c r="NEE22" s="143"/>
      <c r="NEF22" s="143"/>
      <c r="NEG22" s="143"/>
      <c r="NEH22" s="143"/>
      <c r="NEI22" s="143"/>
      <c r="NEJ22" s="143"/>
      <c r="NEK22" s="143"/>
      <c r="NEL22" s="143"/>
      <c r="NEM22" s="143"/>
      <c r="NEN22" s="143"/>
      <c r="NEO22" s="143"/>
      <c r="NEP22" s="143"/>
      <c r="NEQ22" s="143"/>
      <c r="NER22" s="143"/>
      <c r="NES22" s="143"/>
      <c r="NET22" s="143"/>
      <c r="NEU22" s="143"/>
      <c r="NEV22" s="143"/>
      <c r="NEW22" s="143"/>
      <c r="NEX22" s="143"/>
      <c r="NEY22" s="143"/>
      <c r="NEZ22" s="143"/>
      <c r="NFA22" s="143"/>
      <c r="NFB22" s="143"/>
      <c r="NFC22" s="143"/>
      <c r="NFD22" s="143"/>
      <c r="NFE22" s="143"/>
      <c r="NFF22" s="143"/>
      <c r="NFG22" s="143"/>
      <c r="NFH22" s="143"/>
      <c r="NFI22" s="143"/>
      <c r="NFJ22" s="14"/>
      <c r="NFK22" s="14"/>
      <c r="NFL22" s="349"/>
      <c r="NFM22" s="350"/>
      <c r="NFN22" s="350"/>
      <c r="NFO22" s="351"/>
      <c r="NFP22" s="143"/>
      <c r="NFQ22" s="143"/>
      <c r="NFR22" s="143"/>
      <c r="NFS22" s="143"/>
      <c r="NFT22" s="143"/>
      <c r="NFU22" s="143"/>
      <c r="NFV22" s="143"/>
      <c r="NFW22" s="143"/>
      <c r="NFX22" s="143"/>
      <c r="NFY22" s="143"/>
      <c r="NFZ22" s="143"/>
      <c r="NGA22" s="143"/>
      <c r="NGB22" s="143"/>
      <c r="NGC22" s="143"/>
      <c r="NGD22" s="143"/>
      <c r="NGE22" s="143"/>
      <c r="NGF22" s="143"/>
      <c r="NGG22" s="143"/>
      <c r="NGH22" s="143"/>
      <c r="NGI22" s="143"/>
      <c r="NGJ22" s="143"/>
      <c r="NGK22" s="143"/>
      <c r="NGL22" s="143"/>
      <c r="NGM22" s="143"/>
      <c r="NGN22" s="143"/>
      <c r="NGO22" s="143"/>
      <c r="NGP22" s="143"/>
      <c r="NGQ22" s="143"/>
      <c r="NGR22" s="143"/>
      <c r="NGS22" s="143"/>
      <c r="NGT22" s="143"/>
      <c r="NGU22" s="143"/>
      <c r="NGV22" s="143"/>
      <c r="NGW22" s="14"/>
      <c r="NGX22" s="14"/>
      <c r="NGY22" s="349"/>
      <c r="NGZ22" s="350"/>
      <c r="NHA22" s="350"/>
      <c r="NHB22" s="351"/>
      <c r="NHC22" s="143"/>
      <c r="NHD22" s="143"/>
      <c r="NHE22" s="143"/>
      <c r="NHF22" s="143"/>
      <c r="NHG22" s="143"/>
      <c r="NHH22" s="143"/>
      <c r="NHI22" s="143"/>
      <c r="NHJ22" s="143"/>
      <c r="NHK22" s="143"/>
      <c r="NHL22" s="143"/>
      <c r="NHM22" s="143"/>
      <c r="NHN22" s="143"/>
      <c r="NHO22" s="143"/>
      <c r="NHP22" s="143"/>
      <c r="NHQ22" s="143"/>
      <c r="NHR22" s="143"/>
      <c r="NHS22" s="143"/>
      <c r="NHT22" s="143"/>
      <c r="NHU22" s="143"/>
      <c r="NHV22" s="143"/>
      <c r="NHW22" s="143"/>
      <c r="NHX22" s="143"/>
      <c r="NHY22" s="143"/>
      <c r="NHZ22" s="143"/>
      <c r="NIA22" s="143"/>
      <c r="NIB22" s="143"/>
      <c r="NIC22" s="143"/>
      <c r="NID22" s="143"/>
      <c r="NIE22" s="143"/>
      <c r="NIF22" s="143"/>
      <c r="NIG22" s="143"/>
      <c r="NIH22" s="143"/>
      <c r="NII22" s="143"/>
      <c r="NIJ22" s="14"/>
      <c r="NIK22" s="14"/>
      <c r="NIL22" s="349"/>
      <c r="NIM22" s="350"/>
      <c r="NIN22" s="350"/>
      <c r="NIO22" s="351"/>
      <c r="NIP22" s="143"/>
      <c r="NIQ22" s="143"/>
      <c r="NIR22" s="143"/>
      <c r="NIS22" s="143"/>
      <c r="NIT22" s="143"/>
      <c r="NIU22" s="143"/>
      <c r="NIV22" s="143"/>
      <c r="NIW22" s="143"/>
      <c r="NIX22" s="143"/>
      <c r="NIY22" s="143"/>
      <c r="NIZ22" s="143"/>
      <c r="NJA22" s="143"/>
      <c r="NJB22" s="143"/>
      <c r="NJC22" s="143"/>
      <c r="NJD22" s="143"/>
      <c r="NJE22" s="143"/>
      <c r="NJF22" s="143"/>
      <c r="NJG22" s="143"/>
      <c r="NJH22" s="143"/>
      <c r="NJI22" s="143"/>
      <c r="NJJ22" s="143"/>
      <c r="NJK22" s="143"/>
      <c r="NJL22" s="143"/>
      <c r="NJM22" s="143"/>
      <c r="NJN22" s="143"/>
      <c r="NJO22" s="143"/>
      <c r="NJP22" s="143"/>
      <c r="NJQ22" s="143"/>
      <c r="NJR22" s="143"/>
      <c r="NJS22" s="143"/>
      <c r="NJT22" s="143"/>
      <c r="NJU22" s="143"/>
      <c r="NJV22" s="143"/>
      <c r="NJW22" s="14"/>
      <c r="NJX22" s="14"/>
      <c r="NJY22" s="349"/>
      <c r="NJZ22" s="350"/>
      <c r="NKA22" s="350"/>
      <c r="NKB22" s="351"/>
      <c r="NKC22" s="143"/>
      <c r="NKD22" s="143"/>
      <c r="NKE22" s="143"/>
      <c r="NKF22" s="143"/>
      <c r="NKG22" s="143"/>
      <c r="NKH22" s="143"/>
      <c r="NKI22" s="143"/>
      <c r="NKJ22" s="143"/>
      <c r="NKK22" s="143"/>
      <c r="NKL22" s="143"/>
      <c r="NKM22" s="143"/>
      <c r="NKN22" s="143"/>
      <c r="NKO22" s="143"/>
      <c r="NKP22" s="143"/>
      <c r="NKQ22" s="143"/>
      <c r="NKR22" s="143"/>
      <c r="NKS22" s="143"/>
      <c r="NKT22" s="143"/>
      <c r="NKU22" s="143"/>
      <c r="NKV22" s="143"/>
      <c r="NKW22" s="143"/>
      <c r="NKX22" s="143"/>
      <c r="NKY22" s="143"/>
      <c r="NKZ22" s="143"/>
      <c r="NLA22" s="143"/>
      <c r="NLB22" s="143"/>
      <c r="NLC22" s="143"/>
      <c r="NLD22" s="143"/>
      <c r="NLE22" s="143"/>
      <c r="NLF22" s="143"/>
      <c r="NLG22" s="143"/>
      <c r="NLH22" s="143"/>
      <c r="NLI22" s="143"/>
      <c r="NLJ22" s="14"/>
      <c r="NLK22" s="14"/>
      <c r="NLL22" s="349"/>
      <c r="NLM22" s="350"/>
      <c r="NLN22" s="350"/>
      <c r="NLO22" s="351"/>
      <c r="NLP22" s="143"/>
      <c r="NLQ22" s="143"/>
      <c r="NLR22" s="143"/>
      <c r="NLS22" s="143"/>
      <c r="NLT22" s="143"/>
      <c r="NLU22" s="143"/>
      <c r="NLV22" s="143"/>
      <c r="NLW22" s="143"/>
      <c r="NLX22" s="143"/>
      <c r="NLY22" s="143"/>
      <c r="NLZ22" s="143"/>
      <c r="NMA22" s="143"/>
      <c r="NMB22" s="143"/>
      <c r="NMC22" s="143"/>
      <c r="NMD22" s="143"/>
      <c r="NME22" s="143"/>
      <c r="NMF22" s="143"/>
      <c r="NMG22" s="143"/>
      <c r="NMH22" s="143"/>
      <c r="NMI22" s="143"/>
      <c r="NMJ22" s="143"/>
      <c r="NMK22" s="143"/>
      <c r="NML22" s="143"/>
      <c r="NMM22" s="143"/>
      <c r="NMN22" s="143"/>
      <c r="NMO22" s="143"/>
      <c r="NMP22" s="143"/>
      <c r="NMQ22" s="143"/>
      <c r="NMR22" s="143"/>
      <c r="NMS22" s="143"/>
      <c r="NMT22" s="143"/>
      <c r="NMU22" s="143"/>
      <c r="NMV22" s="143"/>
      <c r="NMW22" s="14"/>
      <c r="NMX22" s="14"/>
      <c r="NMY22" s="349"/>
      <c r="NMZ22" s="350"/>
      <c r="NNA22" s="350"/>
      <c r="NNB22" s="351"/>
      <c r="NNC22" s="143"/>
      <c r="NND22" s="143"/>
      <c r="NNE22" s="143"/>
      <c r="NNF22" s="143"/>
      <c r="NNG22" s="143"/>
      <c r="NNH22" s="143"/>
      <c r="NNI22" s="143"/>
      <c r="NNJ22" s="143"/>
      <c r="NNK22" s="143"/>
      <c r="NNL22" s="143"/>
      <c r="NNM22" s="143"/>
      <c r="NNN22" s="143"/>
      <c r="NNO22" s="143"/>
      <c r="NNP22" s="143"/>
      <c r="NNQ22" s="143"/>
      <c r="NNR22" s="143"/>
      <c r="NNS22" s="143"/>
      <c r="NNT22" s="143"/>
      <c r="NNU22" s="143"/>
      <c r="NNV22" s="143"/>
      <c r="NNW22" s="143"/>
      <c r="NNX22" s="143"/>
      <c r="NNY22" s="143"/>
      <c r="NNZ22" s="143"/>
      <c r="NOA22" s="143"/>
      <c r="NOB22" s="143"/>
      <c r="NOC22" s="143"/>
      <c r="NOD22" s="143"/>
      <c r="NOE22" s="143"/>
      <c r="NOF22" s="143"/>
      <c r="NOG22" s="143"/>
      <c r="NOH22" s="143"/>
      <c r="NOI22" s="143"/>
      <c r="NOJ22" s="14"/>
      <c r="NOK22" s="14"/>
      <c r="NOL22" s="349"/>
      <c r="NOM22" s="350"/>
      <c r="NON22" s="350"/>
      <c r="NOO22" s="351"/>
      <c r="NOP22" s="143"/>
      <c r="NOQ22" s="143"/>
      <c r="NOR22" s="143"/>
      <c r="NOS22" s="143"/>
      <c r="NOT22" s="143"/>
      <c r="NOU22" s="143"/>
      <c r="NOV22" s="143"/>
      <c r="NOW22" s="143"/>
      <c r="NOX22" s="143"/>
      <c r="NOY22" s="143"/>
      <c r="NOZ22" s="143"/>
      <c r="NPA22" s="143"/>
      <c r="NPB22" s="143"/>
      <c r="NPC22" s="143"/>
      <c r="NPD22" s="143"/>
      <c r="NPE22" s="143"/>
      <c r="NPF22" s="143"/>
      <c r="NPG22" s="143"/>
      <c r="NPH22" s="143"/>
      <c r="NPI22" s="143"/>
      <c r="NPJ22" s="143"/>
      <c r="NPK22" s="143"/>
      <c r="NPL22" s="143"/>
      <c r="NPM22" s="143"/>
      <c r="NPN22" s="143"/>
      <c r="NPO22" s="143"/>
      <c r="NPP22" s="143"/>
      <c r="NPQ22" s="143"/>
      <c r="NPR22" s="143"/>
      <c r="NPS22" s="143"/>
      <c r="NPT22" s="143"/>
      <c r="NPU22" s="143"/>
      <c r="NPV22" s="143"/>
      <c r="NPW22" s="14"/>
      <c r="NPX22" s="14"/>
      <c r="NPY22" s="349"/>
      <c r="NPZ22" s="350"/>
      <c r="NQA22" s="350"/>
      <c r="NQB22" s="351"/>
      <c r="NQC22" s="143"/>
      <c r="NQD22" s="143"/>
      <c r="NQE22" s="143"/>
      <c r="NQF22" s="143"/>
      <c r="NQG22" s="143"/>
      <c r="NQH22" s="143"/>
      <c r="NQI22" s="143"/>
      <c r="NQJ22" s="143"/>
      <c r="NQK22" s="143"/>
      <c r="NQL22" s="143"/>
      <c r="NQM22" s="143"/>
      <c r="NQN22" s="143"/>
      <c r="NQO22" s="143"/>
      <c r="NQP22" s="143"/>
      <c r="NQQ22" s="143"/>
      <c r="NQR22" s="143"/>
      <c r="NQS22" s="143"/>
      <c r="NQT22" s="143"/>
      <c r="NQU22" s="143"/>
      <c r="NQV22" s="143"/>
      <c r="NQW22" s="143"/>
      <c r="NQX22" s="143"/>
      <c r="NQY22" s="143"/>
      <c r="NQZ22" s="143"/>
      <c r="NRA22" s="143"/>
      <c r="NRB22" s="143"/>
      <c r="NRC22" s="143"/>
      <c r="NRD22" s="143"/>
      <c r="NRE22" s="143"/>
      <c r="NRF22" s="143"/>
      <c r="NRG22" s="143"/>
      <c r="NRH22" s="143"/>
      <c r="NRI22" s="143"/>
      <c r="NRJ22" s="14"/>
      <c r="NRK22" s="14"/>
      <c r="NRL22" s="349"/>
      <c r="NRM22" s="350"/>
      <c r="NRN22" s="350"/>
      <c r="NRO22" s="351"/>
      <c r="NRP22" s="143"/>
      <c r="NRQ22" s="143"/>
      <c r="NRR22" s="143"/>
      <c r="NRS22" s="143"/>
      <c r="NRT22" s="143"/>
      <c r="NRU22" s="143"/>
      <c r="NRV22" s="143"/>
      <c r="NRW22" s="143"/>
      <c r="NRX22" s="143"/>
      <c r="NRY22" s="143"/>
      <c r="NRZ22" s="143"/>
      <c r="NSA22" s="143"/>
      <c r="NSB22" s="143"/>
      <c r="NSC22" s="143"/>
      <c r="NSD22" s="143"/>
      <c r="NSE22" s="143"/>
      <c r="NSF22" s="143"/>
      <c r="NSG22" s="143"/>
      <c r="NSH22" s="143"/>
      <c r="NSI22" s="143"/>
      <c r="NSJ22" s="143"/>
      <c r="NSK22" s="143"/>
      <c r="NSL22" s="143"/>
      <c r="NSM22" s="143"/>
      <c r="NSN22" s="143"/>
      <c r="NSO22" s="143"/>
      <c r="NSP22" s="143"/>
      <c r="NSQ22" s="143"/>
      <c r="NSR22" s="143"/>
      <c r="NSS22" s="143"/>
      <c r="NST22" s="143"/>
      <c r="NSU22" s="143"/>
      <c r="NSV22" s="143"/>
      <c r="NSW22" s="14"/>
      <c r="NSX22" s="14"/>
      <c r="NSY22" s="349"/>
      <c r="NSZ22" s="350"/>
      <c r="NTA22" s="350"/>
      <c r="NTB22" s="351"/>
      <c r="NTC22" s="143"/>
      <c r="NTD22" s="143"/>
      <c r="NTE22" s="143"/>
      <c r="NTF22" s="143"/>
      <c r="NTG22" s="143"/>
      <c r="NTH22" s="143"/>
      <c r="NTI22" s="143"/>
      <c r="NTJ22" s="143"/>
      <c r="NTK22" s="143"/>
      <c r="NTL22" s="143"/>
      <c r="NTM22" s="143"/>
      <c r="NTN22" s="143"/>
      <c r="NTO22" s="143"/>
      <c r="NTP22" s="143"/>
      <c r="NTQ22" s="143"/>
      <c r="NTR22" s="143"/>
      <c r="NTS22" s="143"/>
      <c r="NTT22" s="143"/>
      <c r="NTU22" s="143"/>
      <c r="NTV22" s="143"/>
      <c r="NTW22" s="143"/>
      <c r="NTX22" s="143"/>
      <c r="NTY22" s="143"/>
      <c r="NTZ22" s="143"/>
      <c r="NUA22" s="143"/>
      <c r="NUB22" s="143"/>
      <c r="NUC22" s="143"/>
      <c r="NUD22" s="143"/>
      <c r="NUE22" s="143"/>
      <c r="NUF22" s="143"/>
      <c r="NUG22" s="143"/>
      <c r="NUH22" s="143"/>
      <c r="NUI22" s="143"/>
      <c r="NUJ22" s="14"/>
      <c r="NUK22" s="14"/>
      <c r="NUL22" s="349"/>
      <c r="NUM22" s="350"/>
      <c r="NUN22" s="350"/>
      <c r="NUO22" s="351"/>
      <c r="NUP22" s="143"/>
      <c r="NUQ22" s="143"/>
      <c r="NUR22" s="143"/>
      <c r="NUS22" s="143"/>
      <c r="NUT22" s="143"/>
      <c r="NUU22" s="143"/>
      <c r="NUV22" s="143"/>
      <c r="NUW22" s="143"/>
      <c r="NUX22" s="143"/>
      <c r="NUY22" s="143"/>
      <c r="NUZ22" s="143"/>
      <c r="NVA22" s="143"/>
      <c r="NVB22" s="143"/>
      <c r="NVC22" s="143"/>
      <c r="NVD22" s="143"/>
      <c r="NVE22" s="143"/>
      <c r="NVF22" s="143"/>
      <c r="NVG22" s="143"/>
      <c r="NVH22" s="143"/>
      <c r="NVI22" s="143"/>
      <c r="NVJ22" s="143"/>
      <c r="NVK22" s="143"/>
      <c r="NVL22" s="143"/>
      <c r="NVM22" s="143"/>
      <c r="NVN22" s="143"/>
      <c r="NVO22" s="143"/>
      <c r="NVP22" s="143"/>
      <c r="NVQ22" s="143"/>
      <c r="NVR22" s="143"/>
      <c r="NVS22" s="143"/>
      <c r="NVT22" s="143"/>
      <c r="NVU22" s="143"/>
      <c r="NVV22" s="143"/>
      <c r="NVW22" s="14"/>
      <c r="NVX22" s="14"/>
      <c r="NVY22" s="349"/>
      <c r="NVZ22" s="350"/>
      <c r="NWA22" s="350"/>
      <c r="NWB22" s="351"/>
      <c r="NWC22" s="143"/>
      <c r="NWD22" s="143"/>
      <c r="NWE22" s="143"/>
      <c r="NWF22" s="143"/>
      <c r="NWG22" s="143"/>
      <c r="NWH22" s="143"/>
      <c r="NWI22" s="143"/>
      <c r="NWJ22" s="143"/>
      <c r="NWK22" s="143"/>
      <c r="NWL22" s="143"/>
      <c r="NWM22" s="143"/>
      <c r="NWN22" s="143"/>
      <c r="NWO22" s="143"/>
      <c r="NWP22" s="143"/>
      <c r="NWQ22" s="143"/>
      <c r="NWR22" s="143"/>
      <c r="NWS22" s="143"/>
      <c r="NWT22" s="143"/>
      <c r="NWU22" s="143"/>
      <c r="NWV22" s="143"/>
      <c r="NWW22" s="143"/>
      <c r="NWX22" s="143"/>
      <c r="NWY22" s="143"/>
      <c r="NWZ22" s="143"/>
      <c r="NXA22" s="143"/>
      <c r="NXB22" s="143"/>
      <c r="NXC22" s="143"/>
      <c r="NXD22" s="143"/>
      <c r="NXE22" s="143"/>
      <c r="NXF22" s="143"/>
      <c r="NXG22" s="143"/>
      <c r="NXH22" s="143"/>
      <c r="NXI22" s="143"/>
      <c r="NXJ22" s="14"/>
      <c r="NXK22" s="14"/>
      <c r="NXL22" s="349"/>
      <c r="NXM22" s="350"/>
      <c r="NXN22" s="350"/>
      <c r="NXO22" s="351"/>
      <c r="NXP22" s="143"/>
      <c r="NXQ22" s="143"/>
      <c r="NXR22" s="143"/>
      <c r="NXS22" s="143"/>
      <c r="NXT22" s="143"/>
      <c r="NXU22" s="143"/>
      <c r="NXV22" s="143"/>
      <c r="NXW22" s="143"/>
      <c r="NXX22" s="143"/>
      <c r="NXY22" s="143"/>
      <c r="NXZ22" s="143"/>
      <c r="NYA22" s="143"/>
      <c r="NYB22" s="143"/>
      <c r="NYC22" s="143"/>
      <c r="NYD22" s="143"/>
      <c r="NYE22" s="143"/>
      <c r="NYF22" s="143"/>
      <c r="NYG22" s="143"/>
      <c r="NYH22" s="143"/>
      <c r="NYI22" s="143"/>
      <c r="NYJ22" s="143"/>
      <c r="NYK22" s="143"/>
      <c r="NYL22" s="143"/>
      <c r="NYM22" s="143"/>
      <c r="NYN22" s="143"/>
      <c r="NYO22" s="143"/>
      <c r="NYP22" s="143"/>
      <c r="NYQ22" s="143"/>
      <c r="NYR22" s="143"/>
      <c r="NYS22" s="143"/>
      <c r="NYT22" s="143"/>
      <c r="NYU22" s="143"/>
      <c r="NYV22" s="143"/>
      <c r="NYW22" s="14"/>
      <c r="NYX22" s="14"/>
      <c r="NYY22" s="349"/>
      <c r="NYZ22" s="350"/>
      <c r="NZA22" s="350"/>
      <c r="NZB22" s="351"/>
      <c r="NZC22" s="143"/>
      <c r="NZD22" s="143"/>
      <c r="NZE22" s="143"/>
      <c r="NZF22" s="143"/>
      <c r="NZG22" s="143"/>
      <c r="NZH22" s="143"/>
      <c r="NZI22" s="143"/>
      <c r="NZJ22" s="143"/>
      <c r="NZK22" s="143"/>
      <c r="NZL22" s="143"/>
      <c r="NZM22" s="143"/>
      <c r="NZN22" s="143"/>
      <c r="NZO22" s="143"/>
      <c r="NZP22" s="143"/>
      <c r="NZQ22" s="143"/>
      <c r="NZR22" s="143"/>
      <c r="NZS22" s="143"/>
      <c r="NZT22" s="143"/>
      <c r="NZU22" s="143"/>
      <c r="NZV22" s="143"/>
      <c r="NZW22" s="143"/>
      <c r="NZX22" s="143"/>
      <c r="NZY22" s="143"/>
      <c r="NZZ22" s="143"/>
      <c r="OAA22" s="143"/>
      <c r="OAB22" s="143"/>
      <c r="OAC22" s="143"/>
      <c r="OAD22" s="143"/>
      <c r="OAE22" s="143"/>
      <c r="OAF22" s="143"/>
      <c r="OAG22" s="143"/>
      <c r="OAH22" s="143"/>
      <c r="OAI22" s="143"/>
      <c r="OAJ22" s="14"/>
      <c r="OAK22" s="14"/>
      <c r="OAL22" s="349"/>
      <c r="OAM22" s="350"/>
      <c r="OAN22" s="350"/>
      <c r="OAO22" s="351"/>
      <c r="OAP22" s="143"/>
      <c r="OAQ22" s="143"/>
      <c r="OAR22" s="143"/>
      <c r="OAS22" s="143"/>
      <c r="OAT22" s="143"/>
      <c r="OAU22" s="143"/>
      <c r="OAV22" s="143"/>
      <c r="OAW22" s="143"/>
      <c r="OAX22" s="143"/>
      <c r="OAY22" s="143"/>
      <c r="OAZ22" s="143"/>
      <c r="OBA22" s="143"/>
      <c r="OBB22" s="143"/>
      <c r="OBC22" s="143"/>
      <c r="OBD22" s="143"/>
      <c r="OBE22" s="143"/>
      <c r="OBF22" s="143"/>
      <c r="OBG22" s="143"/>
      <c r="OBH22" s="143"/>
      <c r="OBI22" s="143"/>
      <c r="OBJ22" s="143"/>
      <c r="OBK22" s="143"/>
      <c r="OBL22" s="143"/>
      <c r="OBM22" s="143"/>
      <c r="OBN22" s="143"/>
      <c r="OBO22" s="143"/>
      <c r="OBP22" s="143"/>
      <c r="OBQ22" s="143"/>
      <c r="OBR22" s="143"/>
      <c r="OBS22" s="143"/>
      <c r="OBT22" s="143"/>
      <c r="OBU22" s="143"/>
      <c r="OBV22" s="143"/>
      <c r="OBW22" s="14"/>
      <c r="OBX22" s="14"/>
      <c r="OBY22" s="349"/>
      <c r="OBZ22" s="350"/>
      <c r="OCA22" s="350"/>
      <c r="OCB22" s="351"/>
      <c r="OCC22" s="143"/>
      <c r="OCD22" s="143"/>
      <c r="OCE22" s="143"/>
      <c r="OCF22" s="143"/>
      <c r="OCG22" s="143"/>
      <c r="OCH22" s="143"/>
      <c r="OCI22" s="143"/>
      <c r="OCJ22" s="143"/>
      <c r="OCK22" s="143"/>
      <c r="OCL22" s="143"/>
      <c r="OCM22" s="143"/>
      <c r="OCN22" s="143"/>
      <c r="OCO22" s="143"/>
      <c r="OCP22" s="143"/>
      <c r="OCQ22" s="143"/>
      <c r="OCR22" s="143"/>
      <c r="OCS22" s="143"/>
      <c r="OCT22" s="143"/>
      <c r="OCU22" s="143"/>
      <c r="OCV22" s="143"/>
      <c r="OCW22" s="143"/>
      <c r="OCX22" s="143"/>
      <c r="OCY22" s="143"/>
      <c r="OCZ22" s="143"/>
      <c r="ODA22" s="143"/>
      <c r="ODB22" s="143"/>
      <c r="ODC22" s="143"/>
      <c r="ODD22" s="143"/>
      <c r="ODE22" s="143"/>
      <c r="ODF22" s="143"/>
      <c r="ODG22" s="143"/>
      <c r="ODH22" s="143"/>
      <c r="ODI22" s="143"/>
      <c r="ODJ22" s="14"/>
      <c r="ODK22" s="14"/>
      <c r="ODL22" s="349"/>
      <c r="ODM22" s="350"/>
      <c r="ODN22" s="350"/>
      <c r="ODO22" s="351"/>
      <c r="ODP22" s="143"/>
      <c r="ODQ22" s="143"/>
      <c r="ODR22" s="143"/>
      <c r="ODS22" s="143"/>
      <c r="ODT22" s="143"/>
      <c r="ODU22" s="143"/>
      <c r="ODV22" s="143"/>
      <c r="ODW22" s="143"/>
      <c r="ODX22" s="143"/>
      <c r="ODY22" s="143"/>
      <c r="ODZ22" s="143"/>
      <c r="OEA22" s="143"/>
      <c r="OEB22" s="143"/>
      <c r="OEC22" s="143"/>
      <c r="OED22" s="143"/>
      <c r="OEE22" s="143"/>
      <c r="OEF22" s="143"/>
      <c r="OEG22" s="143"/>
      <c r="OEH22" s="143"/>
      <c r="OEI22" s="143"/>
      <c r="OEJ22" s="143"/>
      <c r="OEK22" s="143"/>
      <c r="OEL22" s="143"/>
      <c r="OEM22" s="143"/>
      <c r="OEN22" s="143"/>
      <c r="OEO22" s="143"/>
      <c r="OEP22" s="143"/>
      <c r="OEQ22" s="143"/>
      <c r="OER22" s="143"/>
      <c r="OES22" s="143"/>
      <c r="OET22" s="143"/>
      <c r="OEU22" s="143"/>
      <c r="OEV22" s="143"/>
      <c r="OEW22" s="14"/>
      <c r="OEX22" s="14"/>
      <c r="OEY22" s="349"/>
      <c r="OEZ22" s="350"/>
      <c r="OFA22" s="350"/>
      <c r="OFB22" s="351"/>
      <c r="OFC22" s="143"/>
      <c r="OFD22" s="143"/>
      <c r="OFE22" s="143"/>
      <c r="OFF22" s="143"/>
      <c r="OFG22" s="143"/>
      <c r="OFH22" s="143"/>
      <c r="OFI22" s="143"/>
      <c r="OFJ22" s="143"/>
      <c r="OFK22" s="143"/>
      <c r="OFL22" s="143"/>
      <c r="OFM22" s="143"/>
      <c r="OFN22" s="143"/>
      <c r="OFO22" s="143"/>
      <c r="OFP22" s="143"/>
      <c r="OFQ22" s="143"/>
      <c r="OFR22" s="143"/>
      <c r="OFS22" s="143"/>
      <c r="OFT22" s="143"/>
      <c r="OFU22" s="143"/>
      <c r="OFV22" s="143"/>
      <c r="OFW22" s="143"/>
      <c r="OFX22" s="143"/>
      <c r="OFY22" s="143"/>
      <c r="OFZ22" s="143"/>
      <c r="OGA22" s="143"/>
      <c r="OGB22" s="143"/>
      <c r="OGC22" s="143"/>
      <c r="OGD22" s="143"/>
      <c r="OGE22" s="143"/>
      <c r="OGF22" s="143"/>
      <c r="OGG22" s="143"/>
      <c r="OGH22" s="143"/>
      <c r="OGI22" s="143"/>
      <c r="OGJ22" s="14"/>
      <c r="OGK22" s="14"/>
      <c r="OGL22" s="349"/>
      <c r="OGM22" s="350"/>
      <c r="OGN22" s="350"/>
      <c r="OGO22" s="351"/>
      <c r="OGP22" s="143"/>
      <c r="OGQ22" s="143"/>
      <c r="OGR22" s="143"/>
      <c r="OGS22" s="143"/>
      <c r="OGT22" s="143"/>
      <c r="OGU22" s="143"/>
      <c r="OGV22" s="143"/>
      <c r="OGW22" s="143"/>
      <c r="OGX22" s="143"/>
      <c r="OGY22" s="143"/>
      <c r="OGZ22" s="143"/>
      <c r="OHA22" s="143"/>
      <c r="OHB22" s="143"/>
      <c r="OHC22" s="143"/>
      <c r="OHD22" s="143"/>
      <c r="OHE22" s="143"/>
      <c r="OHF22" s="143"/>
      <c r="OHG22" s="143"/>
      <c r="OHH22" s="143"/>
      <c r="OHI22" s="143"/>
      <c r="OHJ22" s="143"/>
      <c r="OHK22" s="143"/>
      <c r="OHL22" s="143"/>
      <c r="OHM22" s="143"/>
      <c r="OHN22" s="143"/>
      <c r="OHO22" s="143"/>
      <c r="OHP22" s="143"/>
      <c r="OHQ22" s="143"/>
      <c r="OHR22" s="143"/>
      <c r="OHS22" s="143"/>
      <c r="OHT22" s="143"/>
      <c r="OHU22" s="143"/>
      <c r="OHV22" s="143"/>
      <c r="OHW22" s="14"/>
      <c r="OHX22" s="14"/>
      <c r="OHY22" s="349"/>
      <c r="OHZ22" s="350"/>
      <c r="OIA22" s="350"/>
      <c r="OIB22" s="351"/>
      <c r="OIC22" s="143"/>
      <c r="OID22" s="143"/>
      <c r="OIE22" s="143"/>
      <c r="OIF22" s="143"/>
      <c r="OIG22" s="143"/>
      <c r="OIH22" s="143"/>
      <c r="OII22" s="143"/>
      <c r="OIJ22" s="143"/>
      <c r="OIK22" s="143"/>
      <c r="OIL22" s="143"/>
      <c r="OIM22" s="143"/>
      <c r="OIN22" s="143"/>
      <c r="OIO22" s="143"/>
      <c r="OIP22" s="143"/>
      <c r="OIQ22" s="143"/>
      <c r="OIR22" s="143"/>
      <c r="OIS22" s="143"/>
      <c r="OIT22" s="143"/>
      <c r="OIU22" s="143"/>
      <c r="OIV22" s="143"/>
      <c r="OIW22" s="143"/>
      <c r="OIX22" s="143"/>
      <c r="OIY22" s="143"/>
      <c r="OIZ22" s="143"/>
      <c r="OJA22" s="143"/>
      <c r="OJB22" s="143"/>
      <c r="OJC22" s="143"/>
      <c r="OJD22" s="143"/>
      <c r="OJE22" s="143"/>
      <c r="OJF22" s="143"/>
      <c r="OJG22" s="143"/>
      <c r="OJH22" s="143"/>
      <c r="OJI22" s="143"/>
      <c r="OJJ22" s="14"/>
      <c r="OJK22" s="14"/>
      <c r="OJL22" s="349"/>
      <c r="OJM22" s="350"/>
      <c r="OJN22" s="350"/>
      <c r="OJO22" s="351"/>
      <c r="OJP22" s="143"/>
      <c r="OJQ22" s="143"/>
      <c r="OJR22" s="143"/>
      <c r="OJS22" s="143"/>
      <c r="OJT22" s="143"/>
      <c r="OJU22" s="143"/>
      <c r="OJV22" s="143"/>
      <c r="OJW22" s="143"/>
      <c r="OJX22" s="143"/>
      <c r="OJY22" s="143"/>
      <c r="OJZ22" s="143"/>
      <c r="OKA22" s="143"/>
      <c r="OKB22" s="143"/>
      <c r="OKC22" s="143"/>
      <c r="OKD22" s="143"/>
      <c r="OKE22" s="143"/>
      <c r="OKF22" s="143"/>
      <c r="OKG22" s="143"/>
      <c r="OKH22" s="143"/>
      <c r="OKI22" s="143"/>
      <c r="OKJ22" s="143"/>
      <c r="OKK22" s="143"/>
      <c r="OKL22" s="143"/>
      <c r="OKM22" s="143"/>
      <c r="OKN22" s="143"/>
      <c r="OKO22" s="143"/>
      <c r="OKP22" s="143"/>
      <c r="OKQ22" s="143"/>
      <c r="OKR22" s="143"/>
      <c r="OKS22" s="143"/>
      <c r="OKT22" s="143"/>
      <c r="OKU22" s="143"/>
      <c r="OKV22" s="143"/>
      <c r="OKW22" s="14"/>
      <c r="OKX22" s="14"/>
      <c r="OKY22" s="349"/>
      <c r="OKZ22" s="350"/>
      <c r="OLA22" s="350"/>
      <c r="OLB22" s="351"/>
      <c r="OLC22" s="143"/>
      <c r="OLD22" s="143"/>
      <c r="OLE22" s="143"/>
      <c r="OLF22" s="143"/>
      <c r="OLG22" s="143"/>
      <c r="OLH22" s="143"/>
      <c r="OLI22" s="143"/>
      <c r="OLJ22" s="143"/>
      <c r="OLK22" s="143"/>
      <c r="OLL22" s="143"/>
      <c r="OLM22" s="143"/>
      <c r="OLN22" s="143"/>
      <c r="OLO22" s="143"/>
      <c r="OLP22" s="143"/>
      <c r="OLQ22" s="143"/>
      <c r="OLR22" s="143"/>
      <c r="OLS22" s="143"/>
      <c r="OLT22" s="143"/>
      <c r="OLU22" s="143"/>
      <c r="OLV22" s="143"/>
      <c r="OLW22" s="143"/>
      <c r="OLX22" s="143"/>
      <c r="OLY22" s="143"/>
      <c r="OLZ22" s="143"/>
      <c r="OMA22" s="143"/>
      <c r="OMB22" s="143"/>
      <c r="OMC22" s="143"/>
      <c r="OMD22" s="143"/>
      <c r="OME22" s="143"/>
      <c r="OMF22" s="143"/>
      <c r="OMG22" s="143"/>
      <c r="OMH22" s="143"/>
      <c r="OMI22" s="143"/>
      <c r="OMJ22" s="14"/>
      <c r="OMK22" s="14"/>
      <c r="OML22" s="349"/>
      <c r="OMM22" s="350"/>
      <c r="OMN22" s="350"/>
      <c r="OMO22" s="351"/>
      <c r="OMP22" s="143"/>
      <c r="OMQ22" s="143"/>
      <c r="OMR22" s="143"/>
      <c r="OMS22" s="143"/>
      <c r="OMT22" s="143"/>
      <c r="OMU22" s="143"/>
      <c r="OMV22" s="143"/>
      <c r="OMW22" s="143"/>
      <c r="OMX22" s="143"/>
      <c r="OMY22" s="143"/>
      <c r="OMZ22" s="143"/>
      <c r="ONA22" s="143"/>
      <c r="ONB22" s="143"/>
      <c r="ONC22" s="143"/>
      <c r="OND22" s="143"/>
      <c r="ONE22" s="143"/>
      <c r="ONF22" s="143"/>
      <c r="ONG22" s="143"/>
      <c r="ONH22" s="143"/>
      <c r="ONI22" s="143"/>
      <c r="ONJ22" s="143"/>
      <c r="ONK22" s="143"/>
      <c r="ONL22" s="143"/>
      <c r="ONM22" s="143"/>
      <c r="ONN22" s="143"/>
      <c r="ONO22" s="143"/>
      <c r="ONP22" s="143"/>
      <c r="ONQ22" s="143"/>
      <c r="ONR22" s="143"/>
      <c r="ONS22" s="143"/>
      <c r="ONT22" s="143"/>
      <c r="ONU22" s="143"/>
      <c r="ONV22" s="143"/>
      <c r="ONW22" s="14"/>
      <c r="ONX22" s="14"/>
      <c r="ONY22" s="349"/>
      <c r="ONZ22" s="350"/>
      <c r="OOA22" s="350"/>
      <c r="OOB22" s="351"/>
      <c r="OOC22" s="143"/>
      <c r="OOD22" s="143"/>
      <c r="OOE22" s="143"/>
      <c r="OOF22" s="143"/>
      <c r="OOG22" s="143"/>
      <c r="OOH22" s="143"/>
      <c r="OOI22" s="143"/>
      <c r="OOJ22" s="143"/>
      <c r="OOK22" s="143"/>
      <c r="OOL22" s="143"/>
      <c r="OOM22" s="143"/>
      <c r="OON22" s="143"/>
      <c r="OOO22" s="143"/>
      <c r="OOP22" s="143"/>
      <c r="OOQ22" s="143"/>
      <c r="OOR22" s="143"/>
      <c r="OOS22" s="143"/>
      <c r="OOT22" s="143"/>
      <c r="OOU22" s="143"/>
      <c r="OOV22" s="143"/>
      <c r="OOW22" s="143"/>
      <c r="OOX22" s="143"/>
      <c r="OOY22" s="143"/>
      <c r="OOZ22" s="143"/>
      <c r="OPA22" s="143"/>
      <c r="OPB22" s="143"/>
      <c r="OPC22" s="143"/>
      <c r="OPD22" s="143"/>
      <c r="OPE22" s="143"/>
      <c r="OPF22" s="143"/>
      <c r="OPG22" s="143"/>
      <c r="OPH22" s="143"/>
      <c r="OPI22" s="143"/>
      <c r="OPJ22" s="14"/>
      <c r="OPK22" s="14"/>
      <c r="OPL22" s="349"/>
      <c r="OPM22" s="350"/>
      <c r="OPN22" s="350"/>
      <c r="OPO22" s="351"/>
      <c r="OPP22" s="143"/>
      <c r="OPQ22" s="143"/>
      <c r="OPR22" s="143"/>
      <c r="OPS22" s="143"/>
      <c r="OPT22" s="143"/>
      <c r="OPU22" s="143"/>
      <c r="OPV22" s="143"/>
      <c r="OPW22" s="143"/>
      <c r="OPX22" s="143"/>
      <c r="OPY22" s="143"/>
      <c r="OPZ22" s="143"/>
      <c r="OQA22" s="143"/>
      <c r="OQB22" s="143"/>
      <c r="OQC22" s="143"/>
      <c r="OQD22" s="143"/>
      <c r="OQE22" s="143"/>
      <c r="OQF22" s="143"/>
      <c r="OQG22" s="143"/>
      <c r="OQH22" s="143"/>
      <c r="OQI22" s="143"/>
      <c r="OQJ22" s="143"/>
      <c r="OQK22" s="143"/>
      <c r="OQL22" s="143"/>
      <c r="OQM22" s="143"/>
      <c r="OQN22" s="143"/>
      <c r="OQO22" s="143"/>
      <c r="OQP22" s="143"/>
      <c r="OQQ22" s="143"/>
      <c r="OQR22" s="143"/>
      <c r="OQS22" s="143"/>
      <c r="OQT22" s="143"/>
      <c r="OQU22" s="143"/>
      <c r="OQV22" s="143"/>
      <c r="OQW22" s="14"/>
      <c r="OQX22" s="14"/>
      <c r="OQY22" s="349"/>
      <c r="OQZ22" s="350"/>
      <c r="ORA22" s="350"/>
      <c r="ORB22" s="351"/>
      <c r="ORC22" s="143"/>
      <c r="ORD22" s="143"/>
      <c r="ORE22" s="143"/>
      <c r="ORF22" s="143"/>
      <c r="ORG22" s="143"/>
      <c r="ORH22" s="143"/>
      <c r="ORI22" s="143"/>
      <c r="ORJ22" s="143"/>
      <c r="ORK22" s="143"/>
      <c r="ORL22" s="143"/>
      <c r="ORM22" s="143"/>
      <c r="ORN22" s="143"/>
      <c r="ORO22" s="143"/>
      <c r="ORP22" s="143"/>
      <c r="ORQ22" s="143"/>
      <c r="ORR22" s="143"/>
      <c r="ORS22" s="143"/>
      <c r="ORT22" s="143"/>
      <c r="ORU22" s="143"/>
      <c r="ORV22" s="143"/>
      <c r="ORW22" s="143"/>
      <c r="ORX22" s="143"/>
      <c r="ORY22" s="143"/>
      <c r="ORZ22" s="143"/>
      <c r="OSA22" s="143"/>
      <c r="OSB22" s="143"/>
      <c r="OSC22" s="143"/>
      <c r="OSD22" s="143"/>
      <c r="OSE22" s="143"/>
      <c r="OSF22" s="143"/>
      <c r="OSG22" s="143"/>
      <c r="OSH22" s="143"/>
      <c r="OSI22" s="143"/>
      <c r="OSJ22" s="14"/>
      <c r="OSK22" s="14"/>
      <c r="OSL22" s="349"/>
      <c r="OSM22" s="350"/>
      <c r="OSN22" s="350"/>
      <c r="OSO22" s="351"/>
      <c r="OSP22" s="143"/>
      <c r="OSQ22" s="143"/>
      <c r="OSR22" s="143"/>
      <c r="OSS22" s="143"/>
      <c r="OST22" s="143"/>
      <c r="OSU22" s="143"/>
      <c r="OSV22" s="143"/>
      <c r="OSW22" s="143"/>
      <c r="OSX22" s="143"/>
      <c r="OSY22" s="143"/>
      <c r="OSZ22" s="143"/>
      <c r="OTA22" s="143"/>
      <c r="OTB22" s="143"/>
      <c r="OTC22" s="143"/>
      <c r="OTD22" s="143"/>
      <c r="OTE22" s="143"/>
      <c r="OTF22" s="143"/>
      <c r="OTG22" s="143"/>
      <c r="OTH22" s="143"/>
      <c r="OTI22" s="143"/>
      <c r="OTJ22" s="143"/>
      <c r="OTK22" s="143"/>
      <c r="OTL22" s="143"/>
      <c r="OTM22" s="143"/>
      <c r="OTN22" s="143"/>
      <c r="OTO22" s="143"/>
      <c r="OTP22" s="143"/>
      <c r="OTQ22" s="143"/>
      <c r="OTR22" s="143"/>
      <c r="OTS22" s="143"/>
      <c r="OTT22" s="143"/>
      <c r="OTU22" s="143"/>
      <c r="OTV22" s="143"/>
      <c r="OTW22" s="14"/>
      <c r="OTX22" s="14"/>
      <c r="OTY22" s="349"/>
      <c r="OTZ22" s="350"/>
      <c r="OUA22" s="350"/>
      <c r="OUB22" s="351"/>
      <c r="OUC22" s="143"/>
      <c r="OUD22" s="143"/>
      <c r="OUE22" s="143"/>
      <c r="OUF22" s="143"/>
      <c r="OUG22" s="143"/>
      <c r="OUH22" s="143"/>
      <c r="OUI22" s="143"/>
      <c r="OUJ22" s="143"/>
      <c r="OUK22" s="143"/>
      <c r="OUL22" s="143"/>
      <c r="OUM22" s="143"/>
      <c r="OUN22" s="143"/>
      <c r="OUO22" s="143"/>
      <c r="OUP22" s="143"/>
      <c r="OUQ22" s="143"/>
      <c r="OUR22" s="143"/>
      <c r="OUS22" s="143"/>
      <c r="OUT22" s="143"/>
      <c r="OUU22" s="143"/>
      <c r="OUV22" s="143"/>
      <c r="OUW22" s="143"/>
      <c r="OUX22" s="143"/>
      <c r="OUY22" s="143"/>
      <c r="OUZ22" s="143"/>
      <c r="OVA22" s="143"/>
      <c r="OVB22" s="143"/>
      <c r="OVC22" s="143"/>
      <c r="OVD22" s="143"/>
      <c r="OVE22" s="143"/>
      <c r="OVF22" s="143"/>
      <c r="OVG22" s="143"/>
      <c r="OVH22" s="143"/>
      <c r="OVI22" s="143"/>
      <c r="OVJ22" s="14"/>
      <c r="OVK22" s="14"/>
      <c r="OVL22" s="349"/>
      <c r="OVM22" s="350"/>
      <c r="OVN22" s="350"/>
      <c r="OVO22" s="351"/>
      <c r="OVP22" s="143"/>
      <c r="OVQ22" s="143"/>
      <c r="OVR22" s="143"/>
      <c r="OVS22" s="143"/>
      <c r="OVT22" s="143"/>
      <c r="OVU22" s="143"/>
      <c r="OVV22" s="143"/>
      <c r="OVW22" s="143"/>
      <c r="OVX22" s="143"/>
      <c r="OVY22" s="143"/>
      <c r="OVZ22" s="143"/>
      <c r="OWA22" s="143"/>
      <c r="OWB22" s="143"/>
      <c r="OWC22" s="143"/>
      <c r="OWD22" s="143"/>
      <c r="OWE22" s="143"/>
      <c r="OWF22" s="143"/>
      <c r="OWG22" s="143"/>
      <c r="OWH22" s="143"/>
      <c r="OWI22" s="143"/>
      <c r="OWJ22" s="143"/>
      <c r="OWK22" s="143"/>
      <c r="OWL22" s="143"/>
      <c r="OWM22" s="143"/>
      <c r="OWN22" s="143"/>
      <c r="OWO22" s="143"/>
      <c r="OWP22" s="143"/>
      <c r="OWQ22" s="143"/>
      <c r="OWR22" s="143"/>
      <c r="OWS22" s="143"/>
      <c r="OWT22" s="143"/>
      <c r="OWU22" s="143"/>
      <c r="OWV22" s="143"/>
      <c r="OWW22" s="14"/>
      <c r="OWX22" s="14"/>
      <c r="OWY22" s="349"/>
      <c r="OWZ22" s="350"/>
      <c r="OXA22" s="350"/>
      <c r="OXB22" s="351"/>
      <c r="OXC22" s="143"/>
      <c r="OXD22" s="143"/>
      <c r="OXE22" s="143"/>
      <c r="OXF22" s="143"/>
      <c r="OXG22" s="143"/>
      <c r="OXH22" s="143"/>
      <c r="OXI22" s="143"/>
      <c r="OXJ22" s="143"/>
      <c r="OXK22" s="143"/>
      <c r="OXL22" s="143"/>
      <c r="OXM22" s="143"/>
      <c r="OXN22" s="143"/>
      <c r="OXO22" s="143"/>
      <c r="OXP22" s="143"/>
      <c r="OXQ22" s="143"/>
      <c r="OXR22" s="143"/>
      <c r="OXS22" s="143"/>
      <c r="OXT22" s="143"/>
      <c r="OXU22" s="143"/>
      <c r="OXV22" s="143"/>
      <c r="OXW22" s="143"/>
      <c r="OXX22" s="143"/>
      <c r="OXY22" s="143"/>
      <c r="OXZ22" s="143"/>
      <c r="OYA22" s="143"/>
      <c r="OYB22" s="143"/>
      <c r="OYC22" s="143"/>
      <c r="OYD22" s="143"/>
      <c r="OYE22" s="143"/>
      <c r="OYF22" s="143"/>
      <c r="OYG22" s="143"/>
      <c r="OYH22" s="143"/>
      <c r="OYI22" s="143"/>
      <c r="OYJ22" s="14"/>
      <c r="OYK22" s="14"/>
      <c r="OYL22" s="349"/>
      <c r="OYM22" s="350"/>
      <c r="OYN22" s="350"/>
      <c r="OYO22" s="351"/>
      <c r="OYP22" s="143"/>
      <c r="OYQ22" s="143"/>
      <c r="OYR22" s="143"/>
      <c r="OYS22" s="143"/>
      <c r="OYT22" s="143"/>
      <c r="OYU22" s="143"/>
      <c r="OYV22" s="143"/>
      <c r="OYW22" s="143"/>
      <c r="OYX22" s="143"/>
      <c r="OYY22" s="143"/>
      <c r="OYZ22" s="143"/>
      <c r="OZA22" s="143"/>
      <c r="OZB22" s="143"/>
      <c r="OZC22" s="143"/>
      <c r="OZD22" s="143"/>
      <c r="OZE22" s="143"/>
      <c r="OZF22" s="143"/>
      <c r="OZG22" s="143"/>
      <c r="OZH22" s="143"/>
      <c r="OZI22" s="143"/>
      <c r="OZJ22" s="143"/>
      <c r="OZK22" s="143"/>
      <c r="OZL22" s="143"/>
      <c r="OZM22" s="143"/>
      <c r="OZN22" s="143"/>
      <c r="OZO22" s="143"/>
      <c r="OZP22" s="143"/>
      <c r="OZQ22" s="143"/>
      <c r="OZR22" s="143"/>
      <c r="OZS22" s="143"/>
      <c r="OZT22" s="143"/>
      <c r="OZU22" s="143"/>
      <c r="OZV22" s="143"/>
      <c r="OZW22" s="14"/>
      <c r="OZX22" s="14"/>
      <c r="OZY22" s="349"/>
      <c r="OZZ22" s="350"/>
      <c r="PAA22" s="350"/>
      <c r="PAB22" s="351"/>
      <c r="PAC22" s="143"/>
      <c r="PAD22" s="143"/>
      <c r="PAE22" s="143"/>
      <c r="PAF22" s="143"/>
      <c r="PAG22" s="143"/>
      <c r="PAH22" s="143"/>
      <c r="PAI22" s="143"/>
      <c r="PAJ22" s="143"/>
      <c r="PAK22" s="143"/>
      <c r="PAL22" s="143"/>
      <c r="PAM22" s="143"/>
      <c r="PAN22" s="143"/>
      <c r="PAO22" s="143"/>
      <c r="PAP22" s="143"/>
      <c r="PAQ22" s="143"/>
      <c r="PAR22" s="143"/>
      <c r="PAS22" s="143"/>
      <c r="PAT22" s="143"/>
      <c r="PAU22" s="143"/>
      <c r="PAV22" s="143"/>
      <c r="PAW22" s="143"/>
      <c r="PAX22" s="143"/>
      <c r="PAY22" s="143"/>
      <c r="PAZ22" s="143"/>
      <c r="PBA22" s="143"/>
      <c r="PBB22" s="143"/>
      <c r="PBC22" s="143"/>
      <c r="PBD22" s="143"/>
      <c r="PBE22" s="143"/>
      <c r="PBF22" s="143"/>
      <c r="PBG22" s="143"/>
      <c r="PBH22" s="143"/>
      <c r="PBI22" s="143"/>
      <c r="PBJ22" s="14"/>
      <c r="PBK22" s="14"/>
      <c r="PBL22" s="349"/>
      <c r="PBM22" s="350"/>
      <c r="PBN22" s="350"/>
      <c r="PBO22" s="351"/>
      <c r="PBP22" s="143"/>
      <c r="PBQ22" s="143"/>
      <c r="PBR22" s="143"/>
      <c r="PBS22" s="143"/>
      <c r="PBT22" s="143"/>
      <c r="PBU22" s="143"/>
      <c r="PBV22" s="143"/>
      <c r="PBW22" s="143"/>
      <c r="PBX22" s="143"/>
      <c r="PBY22" s="143"/>
      <c r="PBZ22" s="143"/>
      <c r="PCA22" s="143"/>
      <c r="PCB22" s="143"/>
      <c r="PCC22" s="143"/>
      <c r="PCD22" s="143"/>
      <c r="PCE22" s="143"/>
      <c r="PCF22" s="143"/>
      <c r="PCG22" s="143"/>
      <c r="PCH22" s="143"/>
      <c r="PCI22" s="143"/>
      <c r="PCJ22" s="143"/>
      <c r="PCK22" s="143"/>
      <c r="PCL22" s="143"/>
      <c r="PCM22" s="143"/>
      <c r="PCN22" s="143"/>
      <c r="PCO22" s="143"/>
      <c r="PCP22" s="143"/>
      <c r="PCQ22" s="143"/>
      <c r="PCR22" s="143"/>
      <c r="PCS22" s="143"/>
      <c r="PCT22" s="143"/>
      <c r="PCU22" s="143"/>
      <c r="PCV22" s="143"/>
      <c r="PCW22" s="14"/>
      <c r="PCX22" s="14"/>
      <c r="PCY22" s="349"/>
      <c r="PCZ22" s="350"/>
      <c r="PDA22" s="350"/>
      <c r="PDB22" s="351"/>
      <c r="PDC22" s="143"/>
      <c r="PDD22" s="143"/>
      <c r="PDE22" s="143"/>
      <c r="PDF22" s="143"/>
      <c r="PDG22" s="143"/>
      <c r="PDH22" s="143"/>
      <c r="PDI22" s="143"/>
      <c r="PDJ22" s="143"/>
      <c r="PDK22" s="143"/>
      <c r="PDL22" s="143"/>
      <c r="PDM22" s="143"/>
      <c r="PDN22" s="143"/>
      <c r="PDO22" s="143"/>
      <c r="PDP22" s="143"/>
      <c r="PDQ22" s="143"/>
      <c r="PDR22" s="143"/>
      <c r="PDS22" s="143"/>
      <c r="PDT22" s="143"/>
      <c r="PDU22" s="143"/>
      <c r="PDV22" s="143"/>
      <c r="PDW22" s="143"/>
      <c r="PDX22" s="143"/>
      <c r="PDY22" s="143"/>
      <c r="PDZ22" s="143"/>
      <c r="PEA22" s="143"/>
      <c r="PEB22" s="143"/>
      <c r="PEC22" s="143"/>
      <c r="PED22" s="143"/>
      <c r="PEE22" s="143"/>
      <c r="PEF22" s="143"/>
      <c r="PEG22" s="143"/>
      <c r="PEH22" s="143"/>
      <c r="PEI22" s="143"/>
      <c r="PEJ22" s="14"/>
      <c r="PEK22" s="14"/>
      <c r="PEL22" s="349"/>
      <c r="PEM22" s="350"/>
      <c r="PEN22" s="350"/>
      <c r="PEO22" s="351"/>
      <c r="PEP22" s="143"/>
      <c r="PEQ22" s="143"/>
      <c r="PER22" s="143"/>
      <c r="PES22" s="143"/>
      <c r="PET22" s="143"/>
      <c r="PEU22" s="143"/>
      <c r="PEV22" s="143"/>
      <c r="PEW22" s="143"/>
      <c r="PEX22" s="143"/>
      <c r="PEY22" s="143"/>
      <c r="PEZ22" s="143"/>
      <c r="PFA22" s="143"/>
      <c r="PFB22" s="143"/>
      <c r="PFC22" s="143"/>
      <c r="PFD22" s="143"/>
      <c r="PFE22" s="143"/>
      <c r="PFF22" s="143"/>
      <c r="PFG22" s="143"/>
      <c r="PFH22" s="143"/>
      <c r="PFI22" s="143"/>
      <c r="PFJ22" s="143"/>
      <c r="PFK22" s="143"/>
      <c r="PFL22" s="143"/>
      <c r="PFM22" s="143"/>
      <c r="PFN22" s="143"/>
      <c r="PFO22" s="143"/>
      <c r="PFP22" s="143"/>
      <c r="PFQ22" s="143"/>
      <c r="PFR22" s="143"/>
      <c r="PFS22" s="143"/>
      <c r="PFT22" s="143"/>
      <c r="PFU22" s="143"/>
      <c r="PFV22" s="143"/>
      <c r="PFW22" s="14"/>
      <c r="PFX22" s="14"/>
      <c r="PFY22" s="349"/>
      <c r="PFZ22" s="350"/>
      <c r="PGA22" s="350"/>
      <c r="PGB22" s="351"/>
      <c r="PGC22" s="143"/>
      <c r="PGD22" s="143"/>
      <c r="PGE22" s="143"/>
      <c r="PGF22" s="143"/>
      <c r="PGG22" s="143"/>
      <c r="PGH22" s="143"/>
      <c r="PGI22" s="143"/>
      <c r="PGJ22" s="143"/>
      <c r="PGK22" s="143"/>
      <c r="PGL22" s="143"/>
      <c r="PGM22" s="143"/>
      <c r="PGN22" s="143"/>
      <c r="PGO22" s="143"/>
      <c r="PGP22" s="143"/>
      <c r="PGQ22" s="143"/>
      <c r="PGR22" s="143"/>
      <c r="PGS22" s="143"/>
      <c r="PGT22" s="143"/>
      <c r="PGU22" s="143"/>
      <c r="PGV22" s="143"/>
      <c r="PGW22" s="143"/>
      <c r="PGX22" s="143"/>
      <c r="PGY22" s="143"/>
      <c r="PGZ22" s="143"/>
      <c r="PHA22" s="143"/>
      <c r="PHB22" s="143"/>
      <c r="PHC22" s="143"/>
      <c r="PHD22" s="143"/>
      <c r="PHE22" s="143"/>
      <c r="PHF22" s="143"/>
      <c r="PHG22" s="143"/>
      <c r="PHH22" s="143"/>
      <c r="PHI22" s="143"/>
      <c r="PHJ22" s="14"/>
      <c r="PHK22" s="14"/>
      <c r="PHL22" s="349"/>
      <c r="PHM22" s="350"/>
      <c r="PHN22" s="350"/>
      <c r="PHO22" s="351"/>
      <c r="PHP22" s="143"/>
      <c r="PHQ22" s="143"/>
      <c r="PHR22" s="143"/>
      <c r="PHS22" s="143"/>
      <c r="PHT22" s="143"/>
      <c r="PHU22" s="143"/>
      <c r="PHV22" s="143"/>
      <c r="PHW22" s="143"/>
      <c r="PHX22" s="143"/>
      <c r="PHY22" s="143"/>
      <c r="PHZ22" s="143"/>
      <c r="PIA22" s="143"/>
      <c r="PIB22" s="143"/>
      <c r="PIC22" s="143"/>
      <c r="PID22" s="143"/>
      <c r="PIE22" s="143"/>
      <c r="PIF22" s="143"/>
      <c r="PIG22" s="143"/>
      <c r="PIH22" s="143"/>
      <c r="PII22" s="143"/>
      <c r="PIJ22" s="143"/>
      <c r="PIK22" s="143"/>
      <c r="PIL22" s="143"/>
      <c r="PIM22" s="143"/>
      <c r="PIN22" s="143"/>
      <c r="PIO22" s="143"/>
      <c r="PIP22" s="143"/>
      <c r="PIQ22" s="143"/>
      <c r="PIR22" s="143"/>
      <c r="PIS22" s="143"/>
      <c r="PIT22" s="143"/>
      <c r="PIU22" s="143"/>
      <c r="PIV22" s="143"/>
      <c r="PIW22" s="14"/>
      <c r="PIX22" s="14"/>
      <c r="PIY22" s="349"/>
      <c r="PIZ22" s="350"/>
      <c r="PJA22" s="350"/>
      <c r="PJB22" s="351"/>
      <c r="PJC22" s="143"/>
      <c r="PJD22" s="143"/>
      <c r="PJE22" s="143"/>
      <c r="PJF22" s="143"/>
      <c r="PJG22" s="143"/>
      <c r="PJH22" s="143"/>
      <c r="PJI22" s="143"/>
      <c r="PJJ22" s="143"/>
      <c r="PJK22" s="143"/>
      <c r="PJL22" s="143"/>
      <c r="PJM22" s="143"/>
      <c r="PJN22" s="143"/>
      <c r="PJO22" s="143"/>
      <c r="PJP22" s="143"/>
      <c r="PJQ22" s="143"/>
      <c r="PJR22" s="143"/>
      <c r="PJS22" s="143"/>
      <c r="PJT22" s="143"/>
      <c r="PJU22" s="143"/>
      <c r="PJV22" s="143"/>
      <c r="PJW22" s="143"/>
      <c r="PJX22" s="143"/>
      <c r="PJY22" s="143"/>
      <c r="PJZ22" s="143"/>
      <c r="PKA22" s="143"/>
      <c r="PKB22" s="143"/>
      <c r="PKC22" s="143"/>
      <c r="PKD22" s="143"/>
      <c r="PKE22" s="143"/>
      <c r="PKF22" s="143"/>
      <c r="PKG22" s="143"/>
      <c r="PKH22" s="143"/>
      <c r="PKI22" s="143"/>
      <c r="PKJ22" s="14"/>
      <c r="PKK22" s="14"/>
      <c r="PKL22" s="349"/>
      <c r="PKM22" s="350"/>
      <c r="PKN22" s="350"/>
      <c r="PKO22" s="351"/>
      <c r="PKP22" s="143"/>
      <c r="PKQ22" s="143"/>
      <c r="PKR22" s="143"/>
      <c r="PKS22" s="143"/>
      <c r="PKT22" s="143"/>
      <c r="PKU22" s="143"/>
      <c r="PKV22" s="143"/>
      <c r="PKW22" s="143"/>
      <c r="PKX22" s="143"/>
      <c r="PKY22" s="143"/>
      <c r="PKZ22" s="143"/>
      <c r="PLA22" s="143"/>
      <c r="PLB22" s="143"/>
      <c r="PLC22" s="143"/>
      <c r="PLD22" s="143"/>
      <c r="PLE22" s="143"/>
      <c r="PLF22" s="143"/>
      <c r="PLG22" s="143"/>
      <c r="PLH22" s="143"/>
      <c r="PLI22" s="143"/>
      <c r="PLJ22" s="143"/>
      <c r="PLK22" s="143"/>
      <c r="PLL22" s="143"/>
      <c r="PLM22" s="143"/>
      <c r="PLN22" s="143"/>
      <c r="PLO22" s="143"/>
      <c r="PLP22" s="143"/>
      <c r="PLQ22" s="143"/>
      <c r="PLR22" s="143"/>
      <c r="PLS22" s="143"/>
      <c r="PLT22" s="143"/>
      <c r="PLU22" s="143"/>
      <c r="PLV22" s="143"/>
      <c r="PLW22" s="14"/>
      <c r="PLX22" s="14"/>
      <c r="PLY22" s="349"/>
      <c r="PLZ22" s="350"/>
      <c r="PMA22" s="350"/>
      <c r="PMB22" s="351"/>
      <c r="PMC22" s="143"/>
      <c r="PMD22" s="143"/>
      <c r="PME22" s="143"/>
      <c r="PMF22" s="143"/>
      <c r="PMG22" s="143"/>
      <c r="PMH22" s="143"/>
      <c r="PMI22" s="143"/>
      <c r="PMJ22" s="143"/>
      <c r="PMK22" s="143"/>
      <c r="PML22" s="143"/>
      <c r="PMM22" s="143"/>
      <c r="PMN22" s="143"/>
      <c r="PMO22" s="143"/>
      <c r="PMP22" s="143"/>
      <c r="PMQ22" s="143"/>
      <c r="PMR22" s="143"/>
      <c r="PMS22" s="143"/>
      <c r="PMT22" s="143"/>
      <c r="PMU22" s="143"/>
      <c r="PMV22" s="143"/>
      <c r="PMW22" s="143"/>
      <c r="PMX22" s="143"/>
      <c r="PMY22" s="143"/>
      <c r="PMZ22" s="143"/>
      <c r="PNA22" s="143"/>
      <c r="PNB22" s="143"/>
      <c r="PNC22" s="143"/>
      <c r="PND22" s="143"/>
      <c r="PNE22" s="143"/>
      <c r="PNF22" s="143"/>
      <c r="PNG22" s="143"/>
      <c r="PNH22" s="143"/>
      <c r="PNI22" s="143"/>
      <c r="PNJ22" s="14"/>
      <c r="PNK22" s="14"/>
      <c r="PNL22" s="349"/>
      <c r="PNM22" s="350"/>
      <c r="PNN22" s="350"/>
      <c r="PNO22" s="351"/>
      <c r="PNP22" s="143"/>
      <c r="PNQ22" s="143"/>
      <c r="PNR22" s="143"/>
      <c r="PNS22" s="143"/>
      <c r="PNT22" s="143"/>
      <c r="PNU22" s="143"/>
      <c r="PNV22" s="143"/>
      <c r="PNW22" s="143"/>
      <c r="PNX22" s="143"/>
      <c r="PNY22" s="143"/>
      <c r="PNZ22" s="143"/>
      <c r="POA22" s="143"/>
      <c r="POB22" s="143"/>
      <c r="POC22" s="143"/>
      <c r="POD22" s="143"/>
      <c r="POE22" s="143"/>
      <c r="POF22" s="143"/>
      <c r="POG22" s="143"/>
      <c r="POH22" s="143"/>
      <c r="POI22" s="143"/>
      <c r="POJ22" s="143"/>
      <c r="POK22" s="143"/>
      <c r="POL22" s="143"/>
      <c r="POM22" s="143"/>
      <c r="PON22" s="143"/>
      <c r="POO22" s="143"/>
      <c r="POP22" s="143"/>
      <c r="POQ22" s="143"/>
      <c r="POR22" s="143"/>
      <c r="POS22" s="143"/>
      <c r="POT22" s="143"/>
      <c r="POU22" s="143"/>
      <c r="POV22" s="143"/>
      <c r="POW22" s="14"/>
      <c r="POX22" s="14"/>
      <c r="POY22" s="349"/>
      <c r="POZ22" s="350"/>
      <c r="PPA22" s="350"/>
      <c r="PPB22" s="351"/>
      <c r="PPC22" s="143"/>
      <c r="PPD22" s="143"/>
      <c r="PPE22" s="143"/>
      <c r="PPF22" s="143"/>
      <c r="PPG22" s="143"/>
      <c r="PPH22" s="143"/>
      <c r="PPI22" s="143"/>
      <c r="PPJ22" s="143"/>
      <c r="PPK22" s="143"/>
      <c r="PPL22" s="143"/>
      <c r="PPM22" s="143"/>
      <c r="PPN22" s="143"/>
      <c r="PPO22" s="143"/>
      <c r="PPP22" s="143"/>
      <c r="PPQ22" s="143"/>
      <c r="PPR22" s="143"/>
      <c r="PPS22" s="143"/>
      <c r="PPT22" s="143"/>
      <c r="PPU22" s="143"/>
      <c r="PPV22" s="143"/>
      <c r="PPW22" s="143"/>
      <c r="PPX22" s="143"/>
      <c r="PPY22" s="143"/>
      <c r="PPZ22" s="143"/>
      <c r="PQA22" s="143"/>
      <c r="PQB22" s="143"/>
      <c r="PQC22" s="143"/>
      <c r="PQD22" s="143"/>
      <c r="PQE22" s="143"/>
      <c r="PQF22" s="143"/>
      <c r="PQG22" s="143"/>
      <c r="PQH22" s="143"/>
      <c r="PQI22" s="143"/>
      <c r="PQJ22" s="14"/>
      <c r="PQK22" s="14"/>
      <c r="PQL22" s="349"/>
      <c r="PQM22" s="350"/>
      <c r="PQN22" s="350"/>
      <c r="PQO22" s="351"/>
      <c r="PQP22" s="143"/>
      <c r="PQQ22" s="143"/>
      <c r="PQR22" s="143"/>
      <c r="PQS22" s="143"/>
      <c r="PQT22" s="143"/>
      <c r="PQU22" s="143"/>
      <c r="PQV22" s="143"/>
      <c r="PQW22" s="143"/>
      <c r="PQX22" s="143"/>
      <c r="PQY22" s="143"/>
      <c r="PQZ22" s="143"/>
      <c r="PRA22" s="143"/>
      <c r="PRB22" s="143"/>
      <c r="PRC22" s="143"/>
      <c r="PRD22" s="143"/>
      <c r="PRE22" s="143"/>
      <c r="PRF22" s="143"/>
      <c r="PRG22" s="143"/>
      <c r="PRH22" s="143"/>
      <c r="PRI22" s="143"/>
      <c r="PRJ22" s="143"/>
      <c r="PRK22" s="143"/>
      <c r="PRL22" s="143"/>
      <c r="PRM22" s="143"/>
      <c r="PRN22" s="143"/>
      <c r="PRO22" s="143"/>
      <c r="PRP22" s="143"/>
      <c r="PRQ22" s="143"/>
      <c r="PRR22" s="143"/>
      <c r="PRS22" s="143"/>
      <c r="PRT22" s="143"/>
      <c r="PRU22" s="143"/>
      <c r="PRV22" s="143"/>
      <c r="PRW22" s="14"/>
      <c r="PRX22" s="14"/>
      <c r="PRY22" s="349"/>
      <c r="PRZ22" s="350"/>
      <c r="PSA22" s="350"/>
      <c r="PSB22" s="351"/>
      <c r="PSC22" s="143"/>
      <c r="PSD22" s="143"/>
      <c r="PSE22" s="143"/>
      <c r="PSF22" s="143"/>
      <c r="PSG22" s="143"/>
      <c r="PSH22" s="143"/>
      <c r="PSI22" s="143"/>
      <c r="PSJ22" s="143"/>
      <c r="PSK22" s="143"/>
      <c r="PSL22" s="143"/>
      <c r="PSM22" s="143"/>
      <c r="PSN22" s="143"/>
      <c r="PSO22" s="143"/>
      <c r="PSP22" s="143"/>
      <c r="PSQ22" s="143"/>
      <c r="PSR22" s="143"/>
      <c r="PSS22" s="143"/>
      <c r="PST22" s="143"/>
      <c r="PSU22" s="143"/>
      <c r="PSV22" s="143"/>
      <c r="PSW22" s="143"/>
      <c r="PSX22" s="143"/>
      <c r="PSY22" s="143"/>
      <c r="PSZ22" s="143"/>
      <c r="PTA22" s="143"/>
      <c r="PTB22" s="143"/>
      <c r="PTC22" s="143"/>
      <c r="PTD22" s="143"/>
      <c r="PTE22" s="143"/>
      <c r="PTF22" s="143"/>
      <c r="PTG22" s="143"/>
      <c r="PTH22" s="143"/>
      <c r="PTI22" s="143"/>
      <c r="PTJ22" s="14"/>
      <c r="PTK22" s="14"/>
      <c r="PTL22" s="349"/>
      <c r="PTM22" s="350"/>
      <c r="PTN22" s="350"/>
      <c r="PTO22" s="351"/>
      <c r="PTP22" s="143"/>
      <c r="PTQ22" s="143"/>
      <c r="PTR22" s="143"/>
      <c r="PTS22" s="143"/>
      <c r="PTT22" s="143"/>
      <c r="PTU22" s="143"/>
      <c r="PTV22" s="143"/>
      <c r="PTW22" s="143"/>
      <c r="PTX22" s="143"/>
      <c r="PTY22" s="143"/>
      <c r="PTZ22" s="143"/>
      <c r="PUA22" s="143"/>
      <c r="PUB22" s="143"/>
      <c r="PUC22" s="143"/>
      <c r="PUD22" s="143"/>
      <c r="PUE22" s="143"/>
      <c r="PUF22" s="143"/>
      <c r="PUG22" s="143"/>
      <c r="PUH22" s="143"/>
      <c r="PUI22" s="143"/>
      <c r="PUJ22" s="143"/>
      <c r="PUK22" s="143"/>
      <c r="PUL22" s="143"/>
      <c r="PUM22" s="143"/>
      <c r="PUN22" s="143"/>
      <c r="PUO22" s="143"/>
      <c r="PUP22" s="143"/>
      <c r="PUQ22" s="143"/>
      <c r="PUR22" s="143"/>
      <c r="PUS22" s="143"/>
      <c r="PUT22" s="143"/>
      <c r="PUU22" s="143"/>
      <c r="PUV22" s="143"/>
      <c r="PUW22" s="14"/>
      <c r="PUX22" s="14"/>
      <c r="PUY22" s="349"/>
      <c r="PUZ22" s="350"/>
      <c r="PVA22" s="350"/>
      <c r="PVB22" s="351"/>
      <c r="PVC22" s="143"/>
      <c r="PVD22" s="143"/>
      <c r="PVE22" s="143"/>
      <c r="PVF22" s="143"/>
      <c r="PVG22" s="143"/>
      <c r="PVH22" s="143"/>
      <c r="PVI22" s="143"/>
      <c r="PVJ22" s="143"/>
      <c r="PVK22" s="143"/>
      <c r="PVL22" s="143"/>
      <c r="PVM22" s="143"/>
      <c r="PVN22" s="143"/>
      <c r="PVO22" s="143"/>
      <c r="PVP22" s="143"/>
      <c r="PVQ22" s="143"/>
      <c r="PVR22" s="143"/>
      <c r="PVS22" s="143"/>
      <c r="PVT22" s="143"/>
      <c r="PVU22" s="143"/>
      <c r="PVV22" s="143"/>
      <c r="PVW22" s="143"/>
      <c r="PVX22" s="143"/>
      <c r="PVY22" s="143"/>
      <c r="PVZ22" s="143"/>
      <c r="PWA22" s="143"/>
      <c r="PWB22" s="143"/>
      <c r="PWC22" s="143"/>
      <c r="PWD22" s="143"/>
      <c r="PWE22" s="143"/>
      <c r="PWF22" s="143"/>
      <c r="PWG22" s="143"/>
      <c r="PWH22" s="143"/>
      <c r="PWI22" s="143"/>
      <c r="PWJ22" s="14"/>
      <c r="PWK22" s="14"/>
      <c r="PWL22" s="349"/>
      <c r="PWM22" s="350"/>
      <c r="PWN22" s="350"/>
      <c r="PWO22" s="351"/>
      <c r="PWP22" s="143"/>
      <c r="PWQ22" s="143"/>
      <c r="PWR22" s="143"/>
      <c r="PWS22" s="143"/>
      <c r="PWT22" s="143"/>
      <c r="PWU22" s="143"/>
      <c r="PWV22" s="143"/>
      <c r="PWW22" s="143"/>
      <c r="PWX22" s="143"/>
      <c r="PWY22" s="143"/>
      <c r="PWZ22" s="143"/>
      <c r="PXA22" s="143"/>
      <c r="PXB22" s="143"/>
      <c r="PXC22" s="143"/>
      <c r="PXD22" s="143"/>
      <c r="PXE22" s="143"/>
      <c r="PXF22" s="143"/>
      <c r="PXG22" s="143"/>
      <c r="PXH22" s="143"/>
      <c r="PXI22" s="143"/>
      <c r="PXJ22" s="143"/>
      <c r="PXK22" s="143"/>
      <c r="PXL22" s="143"/>
      <c r="PXM22" s="143"/>
      <c r="PXN22" s="143"/>
      <c r="PXO22" s="143"/>
      <c r="PXP22" s="143"/>
      <c r="PXQ22" s="143"/>
      <c r="PXR22" s="143"/>
      <c r="PXS22" s="143"/>
      <c r="PXT22" s="143"/>
      <c r="PXU22" s="143"/>
      <c r="PXV22" s="143"/>
      <c r="PXW22" s="14"/>
      <c r="PXX22" s="14"/>
      <c r="PXY22" s="349"/>
      <c r="PXZ22" s="350"/>
      <c r="PYA22" s="350"/>
      <c r="PYB22" s="351"/>
      <c r="PYC22" s="143"/>
      <c r="PYD22" s="143"/>
      <c r="PYE22" s="143"/>
      <c r="PYF22" s="143"/>
      <c r="PYG22" s="143"/>
      <c r="PYH22" s="143"/>
      <c r="PYI22" s="143"/>
      <c r="PYJ22" s="143"/>
      <c r="PYK22" s="143"/>
      <c r="PYL22" s="143"/>
      <c r="PYM22" s="143"/>
      <c r="PYN22" s="143"/>
      <c r="PYO22" s="143"/>
      <c r="PYP22" s="143"/>
      <c r="PYQ22" s="143"/>
      <c r="PYR22" s="143"/>
      <c r="PYS22" s="143"/>
      <c r="PYT22" s="143"/>
      <c r="PYU22" s="143"/>
      <c r="PYV22" s="143"/>
      <c r="PYW22" s="143"/>
      <c r="PYX22" s="143"/>
      <c r="PYY22" s="143"/>
      <c r="PYZ22" s="143"/>
      <c r="PZA22" s="143"/>
      <c r="PZB22" s="143"/>
      <c r="PZC22" s="143"/>
      <c r="PZD22" s="143"/>
      <c r="PZE22" s="143"/>
      <c r="PZF22" s="143"/>
      <c r="PZG22" s="143"/>
      <c r="PZH22" s="143"/>
      <c r="PZI22" s="143"/>
      <c r="PZJ22" s="14"/>
      <c r="PZK22" s="14"/>
      <c r="PZL22" s="349"/>
      <c r="PZM22" s="350"/>
      <c r="PZN22" s="350"/>
      <c r="PZO22" s="351"/>
      <c r="PZP22" s="143"/>
      <c r="PZQ22" s="143"/>
      <c r="PZR22" s="143"/>
      <c r="PZS22" s="143"/>
      <c r="PZT22" s="143"/>
      <c r="PZU22" s="143"/>
      <c r="PZV22" s="143"/>
      <c r="PZW22" s="143"/>
      <c r="PZX22" s="143"/>
      <c r="PZY22" s="143"/>
      <c r="PZZ22" s="143"/>
      <c r="QAA22" s="143"/>
      <c r="QAB22" s="143"/>
      <c r="QAC22" s="143"/>
      <c r="QAD22" s="143"/>
      <c r="QAE22" s="143"/>
      <c r="QAF22" s="143"/>
      <c r="QAG22" s="143"/>
      <c r="QAH22" s="143"/>
      <c r="QAI22" s="143"/>
      <c r="QAJ22" s="143"/>
      <c r="QAK22" s="143"/>
      <c r="QAL22" s="143"/>
      <c r="QAM22" s="143"/>
      <c r="QAN22" s="143"/>
      <c r="QAO22" s="143"/>
      <c r="QAP22" s="143"/>
      <c r="QAQ22" s="143"/>
      <c r="QAR22" s="143"/>
      <c r="QAS22" s="143"/>
      <c r="QAT22" s="143"/>
      <c r="QAU22" s="143"/>
      <c r="QAV22" s="143"/>
      <c r="QAW22" s="14"/>
      <c r="QAX22" s="14"/>
      <c r="QAY22" s="349"/>
      <c r="QAZ22" s="350"/>
      <c r="QBA22" s="350"/>
      <c r="QBB22" s="351"/>
      <c r="QBC22" s="143"/>
      <c r="QBD22" s="143"/>
      <c r="QBE22" s="143"/>
      <c r="QBF22" s="143"/>
      <c r="QBG22" s="143"/>
      <c r="QBH22" s="143"/>
      <c r="QBI22" s="143"/>
      <c r="QBJ22" s="143"/>
      <c r="QBK22" s="143"/>
      <c r="QBL22" s="143"/>
      <c r="QBM22" s="143"/>
      <c r="QBN22" s="143"/>
      <c r="QBO22" s="143"/>
      <c r="QBP22" s="143"/>
      <c r="QBQ22" s="143"/>
      <c r="QBR22" s="143"/>
      <c r="QBS22" s="143"/>
      <c r="QBT22" s="143"/>
      <c r="QBU22" s="143"/>
      <c r="QBV22" s="143"/>
      <c r="QBW22" s="143"/>
      <c r="QBX22" s="143"/>
      <c r="QBY22" s="143"/>
      <c r="QBZ22" s="143"/>
      <c r="QCA22" s="143"/>
      <c r="QCB22" s="143"/>
      <c r="QCC22" s="143"/>
      <c r="QCD22" s="143"/>
      <c r="QCE22" s="143"/>
      <c r="QCF22" s="143"/>
      <c r="QCG22" s="143"/>
      <c r="QCH22" s="143"/>
      <c r="QCI22" s="143"/>
      <c r="QCJ22" s="14"/>
      <c r="QCK22" s="14"/>
      <c r="QCL22" s="349"/>
      <c r="QCM22" s="350"/>
      <c r="QCN22" s="350"/>
      <c r="QCO22" s="351"/>
      <c r="QCP22" s="143"/>
      <c r="QCQ22" s="143"/>
      <c r="QCR22" s="143"/>
      <c r="QCS22" s="143"/>
      <c r="QCT22" s="143"/>
      <c r="QCU22" s="143"/>
      <c r="QCV22" s="143"/>
      <c r="QCW22" s="143"/>
      <c r="QCX22" s="143"/>
      <c r="QCY22" s="143"/>
      <c r="QCZ22" s="143"/>
      <c r="QDA22" s="143"/>
      <c r="QDB22" s="143"/>
      <c r="QDC22" s="143"/>
      <c r="QDD22" s="143"/>
      <c r="QDE22" s="143"/>
      <c r="QDF22" s="143"/>
      <c r="QDG22" s="143"/>
      <c r="QDH22" s="143"/>
      <c r="QDI22" s="143"/>
      <c r="QDJ22" s="143"/>
      <c r="QDK22" s="143"/>
      <c r="QDL22" s="143"/>
      <c r="QDM22" s="143"/>
      <c r="QDN22" s="143"/>
      <c r="QDO22" s="143"/>
      <c r="QDP22" s="143"/>
      <c r="QDQ22" s="143"/>
      <c r="QDR22" s="143"/>
      <c r="QDS22" s="143"/>
      <c r="QDT22" s="143"/>
      <c r="QDU22" s="143"/>
      <c r="QDV22" s="143"/>
      <c r="QDW22" s="14"/>
      <c r="QDX22" s="14"/>
      <c r="QDY22" s="349"/>
      <c r="QDZ22" s="350"/>
      <c r="QEA22" s="350"/>
      <c r="QEB22" s="351"/>
      <c r="QEC22" s="143"/>
      <c r="QED22" s="143"/>
      <c r="QEE22" s="143"/>
      <c r="QEF22" s="143"/>
      <c r="QEG22" s="143"/>
      <c r="QEH22" s="143"/>
      <c r="QEI22" s="143"/>
      <c r="QEJ22" s="143"/>
      <c r="QEK22" s="143"/>
      <c r="QEL22" s="143"/>
      <c r="QEM22" s="143"/>
      <c r="QEN22" s="143"/>
      <c r="QEO22" s="143"/>
      <c r="QEP22" s="143"/>
      <c r="QEQ22" s="143"/>
      <c r="QER22" s="143"/>
      <c r="QES22" s="143"/>
      <c r="QET22" s="143"/>
      <c r="QEU22" s="143"/>
      <c r="QEV22" s="143"/>
      <c r="QEW22" s="143"/>
      <c r="QEX22" s="143"/>
      <c r="QEY22" s="143"/>
      <c r="QEZ22" s="143"/>
      <c r="QFA22" s="143"/>
      <c r="QFB22" s="143"/>
      <c r="QFC22" s="143"/>
      <c r="QFD22" s="143"/>
      <c r="QFE22" s="143"/>
      <c r="QFF22" s="143"/>
      <c r="QFG22" s="143"/>
      <c r="QFH22" s="143"/>
      <c r="QFI22" s="143"/>
      <c r="QFJ22" s="14"/>
      <c r="QFK22" s="14"/>
      <c r="QFL22" s="349"/>
      <c r="QFM22" s="350"/>
      <c r="QFN22" s="350"/>
      <c r="QFO22" s="351"/>
      <c r="QFP22" s="143"/>
      <c r="QFQ22" s="143"/>
      <c r="QFR22" s="143"/>
      <c r="QFS22" s="143"/>
      <c r="QFT22" s="143"/>
      <c r="QFU22" s="143"/>
      <c r="QFV22" s="143"/>
      <c r="QFW22" s="143"/>
      <c r="QFX22" s="143"/>
      <c r="QFY22" s="143"/>
      <c r="QFZ22" s="143"/>
      <c r="QGA22" s="143"/>
      <c r="QGB22" s="143"/>
      <c r="QGC22" s="143"/>
      <c r="QGD22" s="143"/>
      <c r="QGE22" s="143"/>
      <c r="QGF22" s="143"/>
      <c r="QGG22" s="143"/>
      <c r="QGH22" s="143"/>
      <c r="QGI22" s="143"/>
      <c r="QGJ22" s="143"/>
      <c r="QGK22" s="143"/>
      <c r="QGL22" s="143"/>
      <c r="QGM22" s="143"/>
      <c r="QGN22" s="143"/>
      <c r="QGO22" s="143"/>
      <c r="QGP22" s="143"/>
      <c r="QGQ22" s="143"/>
      <c r="QGR22" s="143"/>
      <c r="QGS22" s="143"/>
      <c r="QGT22" s="143"/>
      <c r="QGU22" s="143"/>
      <c r="QGV22" s="143"/>
      <c r="QGW22" s="14"/>
      <c r="QGX22" s="14"/>
      <c r="QGY22" s="349"/>
      <c r="QGZ22" s="350"/>
      <c r="QHA22" s="350"/>
      <c r="QHB22" s="351"/>
      <c r="QHC22" s="143"/>
      <c r="QHD22" s="143"/>
      <c r="QHE22" s="143"/>
      <c r="QHF22" s="143"/>
      <c r="QHG22" s="143"/>
      <c r="QHH22" s="143"/>
      <c r="QHI22" s="143"/>
      <c r="QHJ22" s="143"/>
      <c r="QHK22" s="143"/>
      <c r="QHL22" s="143"/>
      <c r="QHM22" s="143"/>
      <c r="QHN22" s="143"/>
      <c r="QHO22" s="143"/>
      <c r="QHP22" s="143"/>
      <c r="QHQ22" s="143"/>
      <c r="QHR22" s="143"/>
      <c r="QHS22" s="143"/>
      <c r="QHT22" s="143"/>
      <c r="QHU22" s="143"/>
      <c r="QHV22" s="143"/>
      <c r="QHW22" s="143"/>
      <c r="QHX22" s="143"/>
      <c r="QHY22" s="143"/>
      <c r="QHZ22" s="143"/>
      <c r="QIA22" s="143"/>
      <c r="QIB22" s="143"/>
      <c r="QIC22" s="143"/>
      <c r="QID22" s="143"/>
      <c r="QIE22" s="143"/>
      <c r="QIF22" s="143"/>
      <c r="QIG22" s="143"/>
      <c r="QIH22" s="143"/>
      <c r="QII22" s="143"/>
      <c r="QIJ22" s="14"/>
      <c r="QIK22" s="14"/>
      <c r="QIL22" s="349"/>
      <c r="QIM22" s="350"/>
      <c r="QIN22" s="350"/>
      <c r="QIO22" s="351"/>
      <c r="QIP22" s="143"/>
      <c r="QIQ22" s="143"/>
      <c r="QIR22" s="143"/>
      <c r="QIS22" s="143"/>
      <c r="QIT22" s="143"/>
      <c r="QIU22" s="143"/>
      <c r="QIV22" s="143"/>
      <c r="QIW22" s="143"/>
      <c r="QIX22" s="143"/>
      <c r="QIY22" s="143"/>
      <c r="QIZ22" s="143"/>
      <c r="QJA22" s="143"/>
      <c r="QJB22" s="143"/>
      <c r="QJC22" s="143"/>
      <c r="QJD22" s="143"/>
      <c r="QJE22" s="143"/>
      <c r="QJF22" s="143"/>
      <c r="QJG22" s="143"/>
      <c r="QJH22" s="143"/>
      <c r="QJI22" s="143"/>
      <c r="QJJ22" s="143"/>
      <c r="QJK22" s="143"/>
      <c r="QJL22" s="143"/>
      <c r="QJM22" s="143"/>
      <c r="QJN22" s="143"/>
      <c r="QJO22" s="143"/>
      <c r="QJP22" s="143"/>
      <c r="QJQ22" s="143"/>
      <c r="QJR22" s="143"/>
      <c r="QJS22" s="143"/>
      <c r="QJT22" s="143"/>
      <c r="QJU22" s="143"/>
      <c r="QJV22" s="143"/>
      <c r="QJW22" s="14"/>
      <c r="QJX22" s="14"/>
      <c r="QJY22" s="349"/>
      <c r="QJZ22" s="350"/>
      <c r="QKA22" s="350"/>
      <c r="QKB22" s="351"/>
      <c r="QKC22" s="143"/>
      <c r="QKD22" s="143"/>
      <c r="QKE22" s="143"/>
      <c r="QKF22" s="143"/>
      <c r="QKG22" s="143"/>
      <c r="QKH22" s="143"/>
      <c r="QKI22" s="143"/>
      <c r="QKJ22" s="143"/>
      <c r="QKK22" s="143"/>
      <c r="QKL22" s="143"/>
      <c r="QKM22" s="143"/>
      <c r="QKN22" s="143"/>
      <c r="QKO22" s="143"/>
      <c r="QKP22" s="143"/>
      <c r="QKQ22" s="143"/>
      <c r="QKR22" s="143"/>
      <c r="QKS22" s="143"/>
      <c r="QKT22" s="143"/>
      <c r="QKU22" s="143"/>
      <c r="QKV22" s="143"/>
      <c r="QKW22" s="143"/>
      <c r="QKX22" s="143"/>
      <c r="QKY22" s="143"/>
      <c r="QKZ22" s="143"/>
      <c r="QLA22" s="143"/>
      <c r="QLB22" s="143"/>
      <c r="QLC22" s="143"/>
      <c r="QLD22" s="143"/>
      <c r="QLE22" s="143"/>
      <c r="QLF22" s="143"/>
      <c r="QLG22" s="143"/>
      <c r="QLH22" s="143"/>
      <c r="QLI22" s="143"/>
      <c r="QLJ22" s="14"/>
      <c r="QLK22" s="14"/>
      <c r="QLL22" s="349"/>
      <c r="QLM22" s="350"/>
      <c r="QLN22" s="350"/>
      <c r="QLO22" s="351"/>
      <c r="QLP22" s="143"/>
      <c r="QLQ22" s="143"/>
      <c r="QLR22" s="143"/>
      <c r="QLS22" s="143"/>
      <c r="QLT22" s="143"/>
      <c r="QLU22" s="143"/>
      <c r="QLV22" s="143"/>
      <c r="QLW22" s="143"/>
      <c r="QLX22" s="143"/>
      <c r="QLY22" s="143"/>
      <c r="QLZ22" s="143"/>
      <c r="QMA22" s="143"/>
      <c r="QMB22" s="143"/>
      <c r="QMC22" s="143"/>
      <c r="QMD22" s="143"/>
      <c r="QME22" s="143"/>
      <c r="QMF22" s="143"/>
      <c r="QMG22" s="143"/>
      <c r="QMH22" s="143"/>
      <c r="QMI22" s="143"/>
      <c r="QMJ22" s="143"/>
      <c r="QMK22" s="143"/>
      <c r="QML22" s="143"/>
      <c r="QMM22" s="143"/>
      <c r="QMN22" s="143"/>
      <c r="QMO22" s="143"/>
      <c r="QMP22" s="143"/>
      <c r="QMQ22" s="143"/>
      <c r="QMR22" s="143"/>
      <c r="QMS22" s="143"/>
      <c r="QMT22" s="143"/>
      <c r="QMU22" s="143"/>
      <c r="QMV22" s="143"/>
      <c r="QMW22" s="14"/>
      <c r="QMX22" s="14"/>
      <c r="QMY22" s="349"/>
      <c r="QMZ22" s="350"/>
      <c r="QNA22" s="350"/>
      <c r="QNB22" s="351"/>
      <c r="QNC22" s="143"/>
      <c r="QND22" s="143"/>
      <c r="QNE22" s="143"/>
      <c r="QNF22" s="143"/>
      <c r="QNG22" s="143"/>
      <c r="QNH22" s="143"/>
      <c r="QNI22" s="143"/>
      <c r="QNJ22" s="143"/>
      <c r="QNK22" s="143"/>
      <c r="QNL22" s="143"/>
      <c r="QNM22" s="143"/>
      <c r="QNN22" s="143"/>
      <c r="QNO22" s="143"/>
      <c r="QNP22" s="143"/>
      <c r="QNQ22" s="143"/>
      <c r="QNR22" s="143"/>
      <c r="QNS22" s="143"/>
      <c r="QNT22" s="143"/>
      <c r="QNU22" s="143"/>
      <c r="QNV22" s="143"/>
      <c r="QNW22" s="143"/>
      <c r="QNX22" s="143"/>
      <c r="QNY22" s="143"/>
      <c r="QNZ22" s="143"/>
      <c r="QOA22" s="143"/>
      <c r="QOB22" s="143"/>
      <c r="QOC22" s="143"/>
      <c r="QOD22" s="143"/>
      <c r="QOE22" s="143"/>
      <c r="QOF22" s="143"/>
      <c r="QOG22" s="143"/>
      <c r="QOH22" s="143"/>
      <c r="QOI22" s="143"/>
      <c r="QOJ22" s="14"/>
      <c r="QOK22" s="14"/>
      <c r="QOL22" s="349"/>
      <c r="QOM22" s="350"/>
      <c r="QON22" s="350"/>
      <c r="QOO22" s="351"/>
      <c r="QOP22" s="143"/>
      <c r="QOQ22" s="143"/>
      <c r="QOR22" s="143"/>
      <c r="QOS22" s="143"/>
      <c r="QOT22" s="143"/>
      <c r="QOU22" s="143"/>
      <c r="QOV22" s="143"/>
      <c r="QOW22" s="143"/>
      <c r="QOX22" s="143"/>
      <c r="QOY22" s="143"/>
      <c r="QOZ22" s="143"/>
      <c r="QPA22" s="143"/>
      <c r="QPB22" s="143"/>
      <c r="QPC22" s="143"/>
      <c r="QPD22" s="143"/>
      <c r="QPE22" s="143"/>
      <c r="QPF22" s="143"/>
      <c r="QPG22" s="143"/>
      <c r="QPH22" s="143"/>
      <c r="QPI22" s="143"/>
      <c r="QPJ22" s="143"/>
      <c r="QPK22" s="143"/>
      <c r="QPL22" s="143"/>
      <c r="QPM22" s="143"/>
      <c r="QPN22" s="143"/>
      <c r="QPO22" s="143"/>
      <c r="QPP22" s="143"/>
      <c r="QPQ22" s="143"/>
      <c r="QPR22" s="143"/>
      <c r="QPS22" s="143"/>
      <c r="QPT22" s="143"/>
      <c r="QPU22" s="143"/>
      <c r="QPV22" s="143"/>
      <c r="QPW22" s="14"/>
      <c r="QPX22" s="14"/>
      <c r="QPY22" s="349"/>
      <c r="QPZ22" s="350"/>
      <c r="QQA22" s="350"/>
      <c r="QQB22" s="351"/>
      <c r="QQC22" s="143"/>
      <c r="QQD22" s="143"/>
      <c r="QQE22" s="143"/>
      <c r="QQF22" s="143"/>
      <c r="QQG22" s="143"/>
      <c r="QQH22" s="143"/>
      <c r="QQI22" s="143"/>
      <c r="QQJ22" s="143"/>
      <c r="QQK22" s="143"/>
      <c r="QQL22" s="143"/>
      <c r="QQM22" s="143"/>
      <c r="QQN22" s="143"/>
      <c r="QQO22" s="143"/>
      <c r="QQP22" s="143"/>
      <c r="QQQ22" s="143"/>
      <c r="QQR22" s="143"/>
      <c r="QQS22" s="143"/>
      <c r="QQT22" s="143"/>
      <c r="QQU22" s="143"/>
      <c r="QQV22" s="143"/>
      <c r="QQW22" s="143"/>
      <c r="QQX22" s="143"/>
      <c r="QQY22" s="143"/>
      <c r="QQZ22" s="143"/>
      <c r="QRA22" s="143"/>
      <c r="QRB22" s="143"/>
      <c r="QRC22" s="143"/>
      <c r="QRD22" s="143"/>
      <c r="QRE22" s="143"/>
      <c r="QRF22" s="143"/>
      <c r="QRG22" s="143"/>
      <c r="QRH22" s="143"/>
      <c r="QRI22" s="143"/>
      <c r="QRJ22" s="14"/>
      <c r="QRK22" s="14"/>
      <c r="QRL22" s="349"/>
      <c r="QRM22" s="350"/>
      <c r="QRN22" s="350"/>
      <c r="QRO22" s="351"/>
      <c r="QRP22" s="143"/>
      <c r="QRQ22" s="143"/>
      <c r="QRR22" s="143"/>
      <c r="QRS22" s="143"/>
      <c r="QRT22" s="143"/>
      <c r="QRU22" s="143"/>
      <c r="QRV22" s="143"/>
      <c r="QRW22" s="143"/>
      <c r="QRX22" s="143"/>
      <c r="QRY22" s="143"/>
      <c r="QRZ22" s="143"/>
      <c r="QSA22" s="143"/>
      <c r="QSB22" s="143"/>
      <c r="QSC22" s="143"/>
      <c r="QSD22" s="143"/>
      <c r="QSE22" s="143"/>
      <c r="QSF22" s="143"/>
      <c r="QSG22" s="143"/>
      <c r="QSH22" s="143"/>
      <c r="QSI22" s="143"/>
      <c r="QSJ22" s="143"/>
      <c r="QSK22" s="143"/>
      <c r="QSL22" s="143"/>
      <c r="QSM22" s="143"/>
      <c r="QSN22" s="143"/>
      <c r="QSO22" s="143"/>
      <c r="QSP22" s="143"/>
      <c r="QSQ22" s="143"/>
      <c r="QSR22" s="143"/>
      <c r="QSS22" s="143"/>
      <c r="QST22" s="143"/>
      <c r="QSU22" s="143"/>
      <c r="QSV22" s="143"/>
      <c r="QSW22" s="14"/>
      <c r="QSX22" s="14"/>
      <c r="QSY22" s="349"/>
      <c r="QSZ22" s="350"/>
      <c r="QTA22" s="350"/>
      <c r="QTB22" s="351"/>
      <c r="QTC22" s="143"/>
      <c r="QTD22" s="143"/>
      <c r="QTE22" s="143"/>
      <c r="QTF22" s="143"/>
      <c r="QTG22" s="143"/>
      <c r="QTH22" s="143"/>
      <c r="QTI22" s="143"/>
      <c r="QTJ22" s="143"/>
      <c r="QTK22" s="143"/>
      <c r="QTL22" s="143"/>
      <c r="QTM22" s="143"/>
      <c r="QTN22" s="143"/>
      <c r="QTO22" s="143"/>
      <c r="QTP22" s="143"/>
      <c r="QTQ22" s="143"/>
      <c r="QTR22" s="143"/>
      <c r="QTS22" s="143"/>
      <c r="QTT22" s="143"/>
      <c r="QTU22" s="143"/>
      <c r="QTV22" s="143"/>
      <c r="QTW22" s="143"/>
      <c r="QTX22" s="143"/>
      <c r="QTY22" s="143"/>
      <c r="QTZ22" s="143"/>
      <c r="QUA22" s="143"/>
      <c r="QUB22" s="143"/>
      <c r="QUC22" s="143"/>
      <c r="QUD22" s="143"/>
      <c r="QUE22" s="143"/>
      <c r="QUF22" s="143"/>
      <c r="QUG22" s="143"/>
      <c r="QUH22" s="143"/>
      <c r="QUI22" s="143"/>
      <c r="QUJ22" s="14"/>
      <c r="QUK22" s="14"/>
      <c r="QUL22" s="349"/>
      <c r="QUM22" s="350"/>
      <c r="QUN22" s="350"/>
      <c r="QUO22" s="351"/>
      <c r="QUP22" s="143"/>
      <c r="QUQ22" s="143"/>
      <c r="QUR22" s="143"/>
      <c r="QUS22" s="143"/>
      <c r="QUT22" s="143"/>
      <c r="QUU22" s="143"/>
      <c r="QUV22" s="143"/>
      <c r="QUW22" s="143"/>
      <c r="QUX22" s="143"/>
      <c r="QUY22" s="143"/>
      <c r="QUZ22" s="143"/>
      <c r="QVA22" s="143"/>
      <c r="QVB22" s="143"/>
      <c r="QVC22" s="143"/>
      <c r="QVD22" s="143"/>
      <c r="QVE22" s="143"/>
      <c r="QVF22" s="143"/>
      <c r="QVG22" s="143"/>
      <c r="QVH22" s="143"/>
      <c r="QVI22" s="143"/>
      <c r="QVJ22" s="143"/>
      <c r="QVK22" s="143"/>
      <c r="QVL22" s="143"/>
      <c r="QVM22" s="143"/>
      <c r="QVN22" s="143"/>
      <c r="QVO22" s="143"/>
      <c r="QVP22" s="143"/>
      <c r="QVQ22" s="143"/>
      <c r="QVR22" s="143"/>
      <c r="QVS22" s="143"/>
      <c r="QVT22" s="143"/>
      <c r="QVU22" s="143"/>
      <c r="QVV22" s="143"/>
      <c r="QVW22" s="14"/>
      <c r="QVX22" s="14"/>
      <c r="QVY22" s="349"/>
      <c r="QVZ22" s="350"/>
      <c r="QWA22" s="350"/>
      <c r="QWB22" s="351"/>
      <c r="QWC22" s="143"/>
      <c r="QWD22" s="143"/>
      <c r="QWE22" s="143"/>
      <c r="QWF22" s="143"/>
      <c r="QWG22" s="143"/>
      <c r="QWH22" s="143"/>
      <c r="QWI22" s="143"/>
      <c r="QWJ22" s="143"/>
      <c r="QWK22" s="143"/>
      <c r="QWL22" s="143"/>
      <c r="QWM22" s="143"/>
      <c r="QWN22" s="143"/>
      <c r="QWO22" s="143"/>
      <c r="QWP22" s="143"/>
      <c r="QWQ22" s="143"/>
      <c r="QWR22" s="143"/>
      <c r="QWS22" s="143"/>
      <c r="QWT22" s="143"/>
      <c r="QWU22" s="143"/>
      <c r="QWV22" s="143"/>
      <c r="QWW22" s="143"/>
      <c r="QWX22" s="143"/>
      <c r="QWY22" s="143"/>
      <c r="QWZ22" s="143"/>
      <c r="QXA22" s="143"/>
      <c r="QXB22" s="143"/>
      <c r="QXC22" s="143"/>
      <c r="QXD22" s="143"/>
      <c r="QXE22" s="143"/>
      <c r="QXF22" s="143"/>
      <c r="QXG22" s="143"/>
      <c r="QXH22" s="143"/>
      <c r="QXI22" s="143"/>
      <c r="QXJ22" s="14"/>
      <c r="QXK22" s="14"/>
      <c r="QXL22" s="349"/>
      <c r="QXM22" s="350"/>
      <c r="QXN22" s="350"/>
      <c r="QXO22" s="351"/>
      <c r="QXP22" s="143"/>
      <c r="QXQ22" s="143"/>
      <c r="QXR22" s="143"/>
      <c r="QXS22" s="143"/>
      <c r="QXT22" s="143"/>
      <c r="QXU22" s="143"/>
      <c r="QXV22" s="143"/>
      <c r="QXW22" s="143"/>
      <c r="QXX22" s="143"/>
      <c r="QXY22" s="143"/>
      <c r="QXZ22" s="143"/>
      <c r="QYA22" s="143"/>
      <c r="QYB22" s="143"/>
      <c r="QYC22" s="143"/>
      <c r="QYD22" s="143"/>
      <c r="QYE22" s="143"/>
      <c r="QYF22" s="143"/>
      <c r="QYG22" s="143"/>
      <c r="QYH22" s="143"/>
      <c r="QYI22" s="143"/>
      <c r="QYJ22" s="143"/>
      <c r="QYK22" s="143"/>
      <c r="QYL22" s="143"/>
      <c r="QYM22" s="143"/>
      <c r="QYN22" s="143"/>
      <c r="QYO22" s="143"/>
      <c r="QYP22" s="143"/>
      <c r="QYQ22" s="143"/>
      <c r="QYR22" s="143"/>
      <c r="QYS22" s="143"/>
      <c r="QYT22" s="143"/>
      <c r="QYU22" s="143"/>
      <c r="QYV22" s="143"/>
      <c r="QYW22" s="14"/>
      <c r="QYX22" s="14"/>
      <c r="QYY22" s="349"/>
      <c r="QYZ22" s="350"/>
      <c r="QZA22" s="350"/>
      <c r="QZB22" s="351"/>
      <c r="QZC22" s="143"/>
      <c r="QZD22" s="143"/>
      <c r="QZE22" s="143"/>
      <c r="QZF22" s="143"/>
      <c r="QZG22" s="143"/>
      <c r="QZH22" s="143"/>
      <c r="QZI22" s="143"/>
      <c r="QZJ22" s="143"/>
      <c r="QZK22" s="143"/>
      <c r="QZL22" s="143"/>
      <c r="QZM22" s="143"/>
      <c r="QZN22" s="143"/>
      <c r="QZO22" s="143"/>
      <c r="QZP22" s="143"/>
      <c r="QZQ22" s="143"/>
      <c r="QZR22" s="143"/>
      <c r="QZS22" s="143"/>
      <c r="QZT22" s="143"/>
      <c r="QZU22" s="143"/>
      <c r="QZV22" s="143"/>
      <c r="QZW22" s="143"/>
      <c r="QZX22" s="143"/>
      <c r="QZY22" s="143"/>
      <c r="QZZ22" s="143"/>
      <c r="RAA22" s="143"/>
      <c r="RAB22" s="143"/>
      <c r="RAC22" s="143"/>
      <c r="RAD22" s="143"/>
      <c r="RAE22" s="143"/>
      <c r="RAF22" s="143"/>
      <c r="RAG22" s="143"/>
      <c r="RAH22" s="143"/>
      <c r="RAI22" s="143"/>
      <c r="RAJ22" s="14"/>
      <c r="RAK22" s="14"/>
      <c r="RAL22" s="349"/>
      <c r="RAM22" s="350"/>
      <c r="RAN22" s="350"/>
      <c r="RAO22" s="351"/>
      <c r="RAP22" s="143"/>
      <c r="RAQ22" s="143"/>
      <c r="RAR22" s="143"/>
      <c r="RAS22" s="143"/>
      <c r="RAT22" s="143"/>
      <c r="RAU22" s="143"/>
      <c r="RAV22" s="143"/>
      <c r="RAW22" s="143"/>
      <c r="RAX22" s="143"/>
      <c r="RAY22" s="143"/>
      <c r="RAZ22" s="143"/>
      <c r="RBA22" s="143"/>
      <c r="RBB22" s="143"/>
      <c r="RBC22" s="143"/>
      <c r="RBD22" s="143"/>
      <c r="RBE22" s="143"/>
      <c r="RBF22" s="143"/>
      <c r="RBG22" s="143"/>
      <c r="RBH22" s="143"/>
      <c r="RBI22" s="143"/>
      <c r="RBJ22" s="143"/>
      <c r="RBK22" s="143"/>
      <c r="RBL22" s="143"/>
      <c r="RBM22" s="143"/>
      <c r="RBN22" s="143"/>
      <c r="RBO22" s="143"/>
      <c r="RBP22" s="143"/>
      <c r="RBQ22" s="143"/>
      <c r="RBR22" s="143"/>
      <c r="RBS22" s="143"/>
      <c r="RBT22" s="143"/>
      <c r="RBU22" s="143"/>
      <c r="RBV22" s="143"/>
      <c r="RBW22" s="14"/>
      <c r="RBX22" s="14"/>
      <c r="RBY22" s="349"/>
      <c r="RBZ22" s="350"/>
      <c r="RCA22" s="350"/>
      <c r="RCB22" s="351"/>
      <c r="RCC22" s="143"/>
      <c r="RCD22" s="143"/>
      <c r="RCE22" s="143"/>
      <c r="RCF22" s="143"/>
      <c r="RCG22" s="143"/>
      <c r="RCH22" s="143"/>
      <c r="RCI22" s="143"/>
      <c r="RCJ22" s="143"/>
      <c r="RCK22" s="143"/>
      <c r="RCL22" s="143"/>
      <c r="RCM22" s="143"/>
      <c r="RCN22" s="143"/>
      <c r="RCO22" s="143"/>
      <c r="RCP22" s="143"/>
      <c r="RCQ22" s="143"/>
      <c r="RCR22" s="143"/>
      <c r="RCS22" s="143"/>
      <c r="RCT22" s="143"/>
      <c r="RCU22" s="143"/>
      <c r="RCV22" s="143"/>
      <c r="RCW22" s="143"/>
      <c r="RCX22" s="143"/>
      <c r="RCY22" s="143"/>
      <c r="RCZ22" s="143"/>
      <c r="RDA22" s="143"/>
      <c r="RDB22" s="143"/>
      <c r="RDC22" s="143"/>
      <c r="RDD22" s="143"/>
      <c r="RDE22" s="143"/>
      <c r="RDF22" s="143"/>
      <c r="RDG22" s="143"/>
      <c r="RDH22" s="143"/>
      <c r="RDI22" s="143"/>
      <c r="RDJ22" s="14"/>
      <c r="RDK22" s="14"/>
      <c r="RDL22" s="349"/>
      <c r="RDM22" s="350"/>
      <c r="RDN22" s="350"/>
      <c r="RDO22" s="351"/>
      <c r="RDP22" s="143"/>
      <c r="RDQ22" s="143"/>
      <c r="RDR22" s="143"/>
      <c r="RDS22" s="143"/>
      <c r="RDT22" s="143"/>
      <c r="RDU22" s="143"/>
      <c r="RDV22" s="143"/>
      <c r="RDW22" s="143"/>
      <c r="RDX22" s="143"/>
      <c r="RDY22" s="143"/>
      <c r="RDZ22" s="143"/>
      <c r="REA22" s="143"/>
      <c r="REB22" s="143"/>
      <c r="REC22" s="143"/>
      <c r="RED22" s="143"/>
      <c r="REE22" s="143"/>
      <c r="REF22" s="143"/>
      <c r="REG22" s="143"/>
      <c r="REH22" s="143"/>
      <c r="REI22" s="143"/>
      <c r="REJ22" s="143"/>
      <c r="REK22" s="143"/>
      <c r="REL22" s="143"/>
      <c r="REM22" s="143"/>
      <c r="REN22" s="143"/>
      <c r="REO22" s="143"/>
      <c r="REP22" s="143"/>
      <c r="REQ22" s="143"/>
      <c r="RER22" s="143"/>
      <c r="RES22" s="143"/>
      <c r="RET22" s="143"/>
      <c r="REU22" s="143"/>
      <c r="REV22" s="143"/>
      <c r="REW22" s="14"/>
      <c r="REX22" s="14"/>
      <c r="REY22" s="349"/>
      <c r="REZ22" s="350"/>
      <c r="RFA22" s="350"/>
      <c r="RFB22" s="351"/>
      <c r="RFC22" s="143"/>
      <c r="RFD22" s="143"/>
      <c r="RFE22" s="143"/>
      <c r="RFF22" s="143"/>
      <c r="RFG22" s="143"/>
      <c r="RFH22" s="143"/>
      <c r="RFI22" s="143"/>
      <c r="RFJ22" s="143"/>
      <c r="RFK22" s="143"/>
      <c r="RFL22" s="143"/>
      <c r="RFM22" s="143"/>
      <c r="RFN22" s="143"/>
      <c r="RFO22" s="143"/>
      <c r="RFP22" s="143"/>
      <c r="RFQ22" s="143"/>
      <c r="RFR22" s="143"/>
      <c r="RFS22" s="143"/>
      <c r="RFT22" s="143"/>
      <c r="RFU22" s="143"/>
      <c r="RFV22" s="143"/>
      <c r="RFW22" s="143"/>
      <c r="RFX22" s="143"/>
      <c r="RFY22" s="143"/>
      <c r="RFZ22" s="143"/>
      <c r="RGA22" s="143"/>
      <c r="RGB22" s="143"/>
      <c r="RGC22" s="143"/>
      <c r="RGD22" s="143"/>
      <c r="RGE22" s="143"/>
      <c r="RGF22" s="143"/>
      <c r="RGG22" s="143"/>
      <c r="RGH22" s="143"/>
      <c r="RGI22" s="143"/>
      <c r="RGJ22" s="14"/>
      <c r="RGK22" s="14"/>
      <c r="RGL22" s="349"/>
      <c r="RGM22" s="350"/>
      <c r="RGN22" s="350"/>
      <c r="RGO22" s="351"/>
      <c r="RGP22" s="143"/>
      <c r="RGQ22" s="143"/>
      <c r="RGR22" s="143"/>
      <c r="RGS22" s="143"/>
      <c r="RGT22" s="143"/>
      <c r="RGU22" s="143"/>
      <c r="RGV22" s="143"/>
      <c r="RGW22" s="143"/>
      <c r="RGX22" s="143"/>
      <c r="RGY22" s="143"/>
      <c r="RGZ22" s="143"/>
      <c r="RHA22" s="143"/>
      <c r="RHB22" s="143"/>
      <c r="RHC22" s="143"/>
      <c r="RHD22" s="143"/>
      <c r="RHE22" s="143"/>
      <c r="RHF22" s="143"/>
      <c r="RHG22" s="143"/>
      <c r="RHH22" s="143"/>
      <c r="RHI22" s="143"/>
      <c r="RHJ22" s="143"/>
      <c r="RHK22" s="143"/>
      <c r="RHL22" s="143"/>
      <c r="RHM22" s="143"/>
      <c r="RHN22" s="143"/>
      <c r="RHO22" s="143"/>
      <c r="RHP22" s="143"/>
      <c r="RHQ22" s="143"/>
      <c r="RHR22" s="143"/>
      <c r="RHS22" s="143"/>
      <c r="RHT22" s="143"/>
      <c r="RHU22" s="143"/>
      <c r="RHV22" s="143"/>
      <c r="RHW22" s="14"/>
      <c r="RHX22" s="14"/>
      <c r="RHY22" s="349"/>
      <c r="RHZ22" s="350"/>
      <c r="RIA22" s="350"/>
      <c r="RIB22" s="351"/>
      <c r="RIC22" s="143"/>
      <c r="RID22" s="143"/>
      <c r="RIE22" s="143"/>
      <c r="RIF22" s="143"/>
      <c r="RIG22" s="143"/>
      <c r="RIH22" s="143"/>
      <c r="RII22" s="143"/>
      <c r="RIJ22" s="143"/>
      <c r="RIK22" s="143"/>
      <c r="RIL22" s="143"/>
      <c r="RIM22" s="143"/>
      <c r="RIN22" s="143"/>
      <c r="RIO22" s="143"/>
      <c r="RIP22" s="143"/>
      <c r="RIQ22" s="143"/>
      <c r="RIR22" s="143"/>
      <c r="RIS22" s="143"/>
      <c r="RIT22" s="143"/>
      <c r="RIU22" s="143"/>
      <c r="RIV22" s="143"/>
      <c r="RIW22" s="143"/>
      <c r="RIX22" s="143"/>
      <c r="RIY22" s="143"/>
      <c r="RIZ22" s="143"/>
      <c r="RJA22" s="143"/>
      <c r="RJB22" s="143"/>
      <c r="RJC22" s="143"/>
      <c r="RJD22" s="143"/>
      <c r="RJE22" s="143"/>
      <c r="RJF22" s="143"/>
      <c r="RJG22" s="143"/>
      <c r="RJH22" s="143"/>
      <c r="RJI22" s="143"/>
      <c r="RJJ22" s="14"/>
      <c r="RJK22" s="14"/>
      <c r="RJL22" s="349"/>
      <c r="RJM22" s="350"/>
      <c r="RJN22" s="350"/>
      <c r="RJO22" s="351"/>
      <c r="RJP22" s="143"/>
      <c r="RJQ22" s="143"/>
      <c r="RJR22" s="143"/>
      <c r="RJS22" s="143"/>
      <c r="RJT22" s="143"/>
      <c r="RJU22" s="143"/>
      <c r="RJV22" s="143"/>
      <c r="RJW22" s="143"/>
      <c r="RJX22" s="143"/>
      <c r="RJY22" s="143"/>
      <c r="RJZ22" s="143"/>
      <c r="RKA22" s="143"/>
      <c r="RKB22" s="143"/>
      <c r="RKC22" s="143"/>
      <c r="RKD22" s="143"/>
      <c r="RKE22" s="143"/>
      <c r="RKF22" s="143"/>
      <c r="RKG22" s="143"/>
      <c r="RKH22" s="143"/>
      <c r="RKI22" s="143"/>
      <c r="RKJ22" s="143"/>
      <c r="RKK22" s="143"/>
      <c r="RKL22" s="143"/>
      <c r="RKM22" s="143"/>
      <c r="RKN22" s="143"/>
      <c r="RKO22" s="143"/>
      <c r="RKP22" s="143"/>
      <c r="RKQ22" s="143"/>
      <c r="RKR22" s="143"/>
      <c r="RKS22" s="143"/>
      <c r="RKT22" s="143"/>
      <c r="RKU22" s="143"/>
      <c r="RKV22" s="143"/>
      <c r="RKW22" s="14"/>
      <c r="RKX22" s="14"/>
      <c r="RKY22" s="349"/>
      <c r="RKZ22" s="350"/>
      <c r="RLA22" s="350"/>
      <c r="RLB22" s="351"/>
      <c r="RLC22" s="143"/>
      <c r="RLD22" s="143"/>
      <c r="RLE22" s="143"/>
      <c r="RLF22" s="143"/>
      <c r="RLG22" s="143"/>
      <c r="RLH22" s="143"/>
      <c r="RLI22" s="143"/>
      <c r="RLJ22" s="143"/>
      <c r="RLK22" s="143"/>
      <c r="RLL22" s="143"/>
      <c r="RLM22" s="143"/>
      <c r="RLN22" s="143"/>
      <c r="RLO22" s="143"/>
      <c r="RLP22" s="143"/>
      <c r="RLQ22" s="143"/>
      <c r="RLR22" s="143"/>
      <c r="RLS22" s="143"/>
      <c r="RLT22" s="143"/>
      <c r="RLU22" s="143"/>
      <c r="RLV22" s="143"/>
      <c r="RLW22" s="143"/>
      <c r="RLX22" s="143"/>
      <c r="RLY22" s="143"/>
      <c r="RLZ22" s="143"/>
      <c r="RMA22" s="143"/>
      <c r="RMB22" s="143"/>
      <c r="RMC22" s="143"/>
      <c r="RMD22" s="143"/>
      <c r="RME22" s="143"/>
      <c r="RMF22" s="143"/>
      <c r="RMG22" s="143"/>
      <c r="RMH22" s="143"/>
      <c r="RMI22" s="143"/>
      <c r="RMJ22" s="14"/>
      <c r="RMK22" s="14"/>
      <c r="RML22" s="349"/>
      <c r="RMM22" s="350"/>
      <c r="RMN22" s="350"/>
      <c r="RMO22" s="351"/>
      <c r="RMP22" s="143"/>
      <c r="RMQ22" s="143"/>
      <c r="RMR22" s="143"/>
      <c r="RMS22" s="143"/>
      <c r="RMT22" s="143"/>
      <c r="RMU22" s="143"/>
      <c r="RMV22" s="143"/>
      <c r="RMW22" s="143"/>
      <c r="RMX22" s="143"/>
      <c r="RMY22" s="143"/>
      <c r="RMZ22" s="143"/>
      <c r="RNA22" s="143"/>
      <c r="RNB22" s="143"/>
      <c r="RNC22" s="143"/>
      <c r="RND22" s="143"/>
      <c r="RNE22" s="143"/>
      <c r="RNF22" s="143"/>
      <c r="RNG22" s="143"/>
      <c r="RNH22" s="143"/>
      <c r="RNI22" s="143"/>
      <c r="RNJ22" s="143"/>
      <c r="RNK22" s="143"/>
      <c r="RNL22" s="143"/>
      <c r="RNM22" s="143"/>
      <c r="RNN22" s="143"/>
      <c r="RNO22" s="143"/>
      <c r="RNP22" s="143"/>
      <c r="RNQ22" s="143"/>
      <c r="RNR22" s="143"/>
      <c r="RNS22" s="143"/>
      <c r="RNT22" s="143"/>
      <c r="RNU22" s="143"/>
      <c r="RNV22" s="143"/>
      <c r="RNW22" s="14"/>
      <c r="RNX22" s="14"/>
      <c r="RNY22" s="349"/>
      <c r="RNZ22" s="350"/>
      <c r="ROA22" s="350"/>
      <c r="ROB22" s="351"/>
      <c r="ROC22" s="143"/>
      <c r="ROD22" s="143"/>
      <c r="ROE22" s="143"/>
      <c r="ROF22" s="143"/>
      <c r="ROG22" s="143"/>
      <c r="ROH22" s="143"/>
      <c r="ROI22" s="143"/>
      <c r="ROJ22" s="143"/>
      <c r="ROK22" s="143"/>
      <c r="ROL22" s="143"/>
      <c r="ROM22" s="143"/>
      <c r="RON22" s="143"/>
      <c r="ROO22" s="143"/>
      <c r="ROP22" s="143"/>
      <c r="ROQ22" s="143"/>
      <c r="ROR22" s="143"/>
      <c r="ROS22" s="143"/>
      <c r="ROT22" s="143"/>
      <c r="ROU22" s="143"/>
      <c r="ROV22" s="143"/>
      <c r="ROW22" s="143"/>
      <c r="ROX22" s="143"/>
      <c r="ROY22" s="143"/>
      <c r="ROZ22" s="143"/>
      <c r="RPA22" s="143"/>
      <c r="RPB22" s="143"/>
      <c r="RPC22" s="143"/>
      <c r="RPD22" s="143"/>
      <c r="RPE22" s="143"/>
      <c r="RPF22" s="143"/>
      <c r="RPG22" s="143"/>
      <c r="RPH22" s="143"/>
      <c r="RPI22" s="143"/>
      <c r="RPJ22" s="14"/>
      <c r="RPK22" s="14"/>
      <c r="RPL22" s="349"/>
      <c r="RPM22" s="350"/>
      <c r="RPN22" s="350"/>
      <c r="RPO22" s="351"/>
      <c r="RPP22" s="143"/>
      <c r="RPQ22" s="143"/>
      <c r="RPR22" s="143"/>
      <c r="RPS22" s="143"/>
      <c r="RPT22" s="143"/>
      <c r="RPU22" s="143"/>
      <c r="RPV22" s="143"/>
      <c r="RPW22" s="143"/>
      <c r="RPX22" s="143"/>
      <c r="RPY22" s="143"/>
      <c r="RPZ22" s="143"/>
      <c r="RQA22" s="143"/>
      <c r="RQB22" s="143"/>
      <c r="RQC22" s="143"/>
      <c r="RQD22" s="143"/>
      <c r="RQE22" s="143"/>
      <c r="RQF22" s="143"/>
      <c r="RQG22" s="143"/>
      <c r="RQH22" s="143"/>
      <c r="RQI22" s="143"/>
      <c r="RQJ22" s="143"/>
      <c r="RQK22" s="143"/>
      <c r="RQL22" s="143"/>
      <c r="RQM22" s="143"/>
      <c r="RQN22" s="143"/>
      <c r="RQO22" s="143"/>
      <c r="RQP22" s="143"/>
      <c r="RQQ22" s="143"/>
      <c r="RQR22" s="143"/>
      <c r="RQS22" s="143"/>
      <c r="RQT22" s="143"/>
      <c r="RQU22" s="143"/>
      <c r="RQV22" s="143"/>
      <c r="RQW22" s="14"/>
      <c r="RQX22" s="14"/>
      <c r="RQY22" s="349"/>
      <c r="RQZ22" s="350"/>
      <c r="RRA22" s="350"/>
      <c r="RRB22" s="351"/>
      <c r="RRC22" s="143"/>
      <c r="RRD22" s="143"/>
      <c r="RRE22" s="143"/>
      <c r="RRF22" s="143"/>
      <c r="RRG22" s="143"/>
      <c r="RRH22" s="143"/>
      <c r="RRI22" s="143"/>
      <c r="RRJ22" s="143"/>
      <c r="RRK22" s="143"/>
      <c r="RRL22" s="143"/>
      <c r="RRM22" s="143"/>
      <c r="RRN22" s="143"/>
      <c r="RRO22" s="143"/>
      <c r="RRP22" s="143"/>
      <c r="RRQ22" s="143"/>
      <c r="RRR22" s="143"/>
      <c r="RRS22" s="143"/>
      <c r="RRT22" s="143"/>
      <c r="RRU22" s="143"/>
      <c r="RRV22" s="143"/>
      <c r="RRW22" s="143"/>
      <c r="RRX22" s="143"/>
      <c r="RRY22" s="143"/>
      <c r="RRZ22" s="143"/>
      <c r="RSA22" s="143"/>
      <c r="RSB22" s="143"/>
      <c r="RSC22" s="143"/>
      <c r="RSD22" s="143"/>
      <c r="RSE22" s="143"/>
      <c r="RSF22" s="143"/>
      <c r="RSG22" s="143"/>
      <c r="RSH22" s="143"/>
      <c r="RSI22" s="143"/>
      <c r="RSJ22" s="14"/>
      <c r="RSK22" s="14"/>
      <c r="RSL22" s="349"/>
      <c r="RSM22" s="350"/>
      <c r="RSN22" s="350"/>
      <c r="RSO22" s="351"/>
      <c r="RSP22" s="143"/>
      <c r="RSQ22" s="143"/>
      <c r="RSR22" s="143"/>
      <c r="RSS22" s="143"/>
      <c r="RST22" s="143"/>
      <c r="RSU22" s="143"/>
      <c r="RSV22" s="143"/>
      <c r="RSW22" s="143"/>
      <c r="RSX22" s="143"/>
      <c r="RSY22" s="143"/>
      <c r="RSZ22" s="143"/>
      <c r="RTA22" s="143"/>
      <c r="RTB22" s="143"/>
      <c r="RTC22" s="143"/>
      <c r="RTD22" s="143"/>
      <c r="RTE22" s="143"/>
      <c r="RTF22" s="143"/>
      <c r="RTG22" s="143"/>
      <c r="RTH22" s="143"/>
      <c r="RTI22" s="143"/>
      <c r="RTJ22" s="143"/>
      <c r="RTK22" s="143"/>
      <c r="RTL22" s="143"/>
      <c r="RTM22" s="143"/>
      <c r="RTN22" s="143"/>
      <c r="RTO22" s="143"/>
      <c r="RTP22" s="143"/>
      <c r="RTQ22" s="143"/>
      <c r="RTR22" s="143"/>
      <c r="RTS22" s="143"/>
      <c r="RTT22" s="143"/>
      <c r="RTU22" s="143"/>
      <c r="RTV22" s="143"/>
      <c r="RTW22" s="14"/>
      <c r="RTX22" s="14"/>
      <c r="RTY22" s="349"/>
      <c r="RTZ22" s="350"/>
      <c r="RUA22" s="350"/>
      <c r="RUB22" s="351"/>
      <c r="RUC22" s="143"/>
      <c r="RUD22" s="143"/>
      <c r="RUE22" s="143"/>
      <c r="RUF22" s="143"/>
      <c r="RUG22" s="143"/>
      <c r="RUH22" s="143"/>
      <c r="RUI22" s="143"/>
      <c r="RUJ22" s="143"/>
      <c r="RUK22" s="143"/>
      <c r="RUL22" s="143"/>
      <c r="RUM22" s="143"/>
      <c r="RUN22" s="143"/>
      <c r="RUO22" s="143"/>
      <c r="RUP22" s="143"/>
      <c r="RUQ22" s="143"/>
      <c r="RUR22" s="143"/>
      <c r="RUS22" s="143"/>
      <c r="RUT22" s="143"/>
      <c r="RUU22" s="143"/>
      <c r="RUV22" s="143"/>
      <c r="RUW22" s="143"/>
      <c r="RUX22" s="143"/>
      <c r="RUY22" s="143"/>
      <c r="RUZ22" s="143"/>
      <c r="RVA22" s="143"/>
      <c r="RVB22" s="143"/>
      <c r="RVC22" s="143"/>
      <c r="RVD22" s="143"/>
      <c r="RVE22" s="143"/>
      <c r="RVF22" s="143"/>
      <c r="RVG22" s="143"/>
      <c r="RVH22" s="143"/>
      <c r="RVI22" s="143"/>
      <c r="RVJ22" s="14"/>
      <c r="RVK22" s="14"/>
      <c r="RVL22" s="349"/>
      <c r="RVM22" s="350"/>
      <c r="RVN22" s="350"/>
      <c r="RVO22" s="351"/>
      <c r="RVP22" s="143"/>
      <c r="RVQ22" s="143"/>
      <c r="RVR22" s="143"/>
      <c r="RVS22" s="143"/>
      <c r="RVT22" s="143"/>
      <c r="RVU22" s="143"/>
      <c r="RVV22" s="143"/>
      <c r="RVW22" s="143"/>
      <c r="RVX22" s="143"/>
      <c r="RVY22" s="143"/>
      <c r="RVZ22" s="143"/>
      <c r="RWA22" s="143"/>
      <c r="RWB22" s="143"/>
      <c r="RWC22" s="143"/>
      <c r="RWD22" s="143"/>
      <c r="RWE22" s="143"/>
      <c r="RWF22" s="143"/>
      <c r="RWG22" s="143"/>
      <c r="RWH22" s="143"/>
      <c r="RWI22" s="143"/>
      <c r="RWJ22" s="143"/>
      <c r="RWK22" s="143"/>
      <c r="RWL22" s="143"/>
      <c r="RWM22" s="143"/>
      <c r="RWN22" s="143"/>
      <c r="RWO22" s="143"/>
      <c r="RWP22" s="143"/>
      <c r="RWQ22" s="143"/>
      <c r="RWR22" s="143"/>
      <c r="RWS22" s="143"/>
      <c r="RWT22" s="143"/>
      <c r="RWU22" s="143"/>
      <c r="RWV22" s="143"/>
      <c r="RWW22" s="14"/>
      <c r="RWX22" s="14"/>
      <c r="RWY22" s="349"/>
      <c r="RWZ22" s="350"/>
      <c r="RXA22" s="350"/>
      <c r="RXB22" s="351"/>
      <c r="RXC22" s="143"/>
      <c r="RXD22" s="143"/>
      <c r="RXE22" s="143"/>
      <c r="RXF22" s="143"/>
      <c r="RXG22" s="143"/>
      <c r="RXH22" s="143"/>
      <c r="RXI22" s="143"/>
      <c r="RXJ22" s="143"/>
      <c r="RXK22" s="143"/>
      <c r="RXL22" s="143"/>
      <c r="RXM22" s="143"/>
      <c r="RXN22" s="143"/>
      <c r="RXO22" s="143"/>
      <c r="RXP22" s="143"/>
      <c r="RXQ22" s="143"/>
      <c r="RXR22" s="143"/>
      <c r="RXS22" s="143"/>
      <c r="RXT22" s="143"/>
      <c r="RXU22" s="143"/>
      <c r="RXV22" s="143"/>
      <c r="RXW22" s="143"/>
      <c r="RXX22" s="143"/>
      <c r="RXY22" s="143"/>
      <c r="RXZ22" s="143"/>
      <c r="RYA22" s="143"/>
      <c r="RYB22" s="143"/>
      <c r="RYC22" s="143"/>
      <c r="RYD22" s="143"/>
      <c r="RYE22" s="143"/>
      <c r="RYF22" s="143"/>
      <c r="RYG22" s="143"/>
      <c r="RYH22" s="143"/>
      <c r="RYI22" s="143"/>
      <c r="RYJ22" s="14"/>
      <c r="RYK22" s="14"/>
      <c r="RYL22" s="349"/>
      <c r="RYM22" s="350"/>
      <c r="RYN22" s="350"/>
      <c r="RYO22" s="351"/>
      <c r="RYP22" s="143"/>
      <c r="RYQ22" s="143"/>
      <c r="RYR22" s="143"/>
      <c r="RYS22" s="143"/>
      <c r="RYT22" s="143"/>
      <c r="RYU22" s="143"/>
      <c r="RYV22" s="143"/>
      <c r="RYW22" s="143"/>
      <c r="RYX22" s="143"/>
      <c r="RYY22" s="143"/>
      <c r="RYZ22" s="143"/>
      <c r="RZA22" s="143"/>
      <c r="RZB22" s="143"/>
      <c r="RZC22" s="143"/>
      <c r="RZD22" s="143"/>
      <c r="RZE22" s="143"/>
      <c r="RZF22" s="143"/>
      <c r="RZG22" s="143"/>
      <c r="RZH22" s="143"/>
      <c r="RZI22" s="143"/>
      <c r="RZJ22" s="143"/>
      <c r="RZK22" s="143"/>
      <c r="RZL22" s="143"/>
      <c r="RZM22" s="143"/>
      <c r="RZN22" s="143"/>
      <c r="RZO22" s="143"/>
      <c r="RZP22" s="143"/>
      <c r="RZQ22" s="143"/>
      <c r="RZR22" s="143"/>
      <c r="RZS22" s="143"/>
      <c r="RZT22" s="143"/>
      <c r="RZU22" s="143"/>
      <c r="RZV22" s="143"/>
      <c r="RZW22" s="14"/>
      <c r="RZX22" s="14"/>
      <c r="RZY22" s="349"/>
      <c r="RZZ22" s="350"/>
      <c r="SAA22" s="350"/>
      <c r="SAB22" s="351"/>
      <c r="SAC22" s="143"/>
      <c r="SAD22" s="143"/>
      <c r="SAE22" s="143"/>
      <c r="SAF22" s="143"/>
      <c r="SAG22" s="143"/>
      <c r="SAH22" s="143"/>
      <c r="SAI22" s="143"/>
      <c r="SAJ22" s="143"/>
      <c r="SAK22" s="143"/>
      <c r="SAL22" s="143"/>
      <c r="SAM22" s="143"/>
      <c r="SAN22" s="143"/>
      <c r="SAO22" s="143"/>
      <c r="SAP22" s="143"/>
      <c r="SAQ22" s="143"/>
      <c r="SAR22" s="143"/>
      <c r="SAS22" s="143"/>
      <c r="SAT22" s="143"/>
      <c r="SAU22" s="143"/>
      <c r="SAV22" s="143"/>
      <c r="SAW22" s="143"/>
      <c r="SAX22" s="143"/>
      <c r="SAY22" s="143"/>
      <c r="SAZ22" s="143"/>
      <c r="SBA22" s="143"/>
      <c r="SBB22" s="143"/>
      <c r="SBC22" s="143"/>
      <c r="SBD22" s="143"/>
      <c r="SBE22" s="143"/>
      <c r="SBF22" s="143"/>
      <c r="SBG22" s="143"/>
      <c r="SBH22" s="143"/>
      <c r="SBI22" s="143"/>
      <c r="SBJ22" s="14"/>
      <c r="SBK22" s="14"/>
      <c r="SBL22" s="349"/>
      <c r="SBM22" s="350"/>
      <c r="SBN22" s="350"/>
      <c r="SBO22" s="351"/>
      <c r="SBP22" s="143"/>
      <c r="SBQ22" s="143"/>
      <c r="SBR22" s="143"/>
      <c r="SBS22" s="143"/>
      <c r="SBT22" s="143"/>
      <c r="SBU22" s="143"/>
      <c r="SBV22" s="143"/>
      <c r="SBW22" s="143"/>
      <c r="SBX22" s="143"/>
      <c r="SBY22" s="143"/>
      <c r="SBZ22" s="143"/>
      <c r="SCA22" s="143"/>
      <c r="SCB22" s="143"/>
      <c r="SCC22" s="143"/>
      <c r="SCD22" s="143"/>
      <c r="SCE22" s="143"/>
      <c r="SCF22" s="143"/>
      <c r="SCG22" s="143"/>
      <c r="SCH22" s="143"/>
      <c r="SCI22" s="143"/>
      <c r="SCJ22" s="143"/>
      <c r="SCK22" s="143"/>
      <c r="SCL22" s="143"/>
      <c r="SCM22" s="143"/>
      <c r="SCN22" s="143"/>
      <c r="SCO22" s="143"/>
      <c r="SCP22" s="143"/>
      <c r="SCQ22" s="143"/>
      <c r="SCR22" s="143"/>
      <c r="SCS22" s="143"/>
      <c r="SCT22" s="143"/>
      <c r="SCU22" s="143"/>
      <c r="SCV22" s="143"/>
      <c r="SCW22" s="14"/>
      <c r="SCX22" s="14"/>
      <c r="SCY22" s="349"/>
      <c r="SCZ22" s="350"/>
      <c r="SDA22" s="350"/>
      <c r="SDB22" s="351"/>
      <c r="SDC22" s="143"/>
      <c r="SDD22" s="143"/>
      <c r="SDE22" s="143"/>
      <c r="SDF22" s="143"/>
      <c r="SDG22" s="143"/>
      <c r="SDH22" s="143"/>
      <c r="SDI22" s="143"/>
      <c r="SDJ22" s="143"/>
      <c r="SDK22" s="143"/>
      <c r="SDL22" s="143"/>
      <c r="SDM22" s="143"/>
      <c r="SDN22" s="143"/>
      <c r="SDO22" s="143"/>
      <c r="SDP22" s="143"/>
      <c r="SDQ22" s="143"/>
      <c r="SDR22" s="143"/>
      <c r="SDS22" s="143"/>
      <c r="SDT22" s="143"/>
      <c r="SDU22" s="143"/>
      <c r="SDV22" s="143"/>
      <c r="SDW22" s="143"/>
      <c r="SDX22" s="143"/>
      <c r="SDY22" s="143"/>
      <c r="SDZ22" s="143"/>
      <c r="SEA22" s="143"/>
      <c r="SEB22" s="143"/>
      <c r="SEC22" s="143"/>
      <c r="SED22" s="143"/>
      <c r="SEE22" s="143"/>
      <c r="SEF22" s="143"/>
      <c r="SEG22" s="143"/>
      <c r="SEH22" s="143"/>
      <c r="SEI22" s="143"/>
      <c r="SEJ22" s="14"/>
      <c r="SEK22" s="14"/>
      <c r="SEL22" s="349"/>
      <c r="SEM22" s="350"/>
      <c r="SEN22" s="350"/>
      <c r="SEO22" s="351"/>
      <c r="SEP22" s="143"/>
      <c r="SEQ22" s="143"/>
      <c r="SER22" s="143"/>
      <c r="SES22" s="143"/>
      <c r="SET22" s="143"/>
      <c r="SEU22" s="143"/>
      <c r="SEV22" s="143"/>
      <c r="SEW22" s="143"/>
      <c r="SEX22" s="143"/>
      <c r="SEY22" s="143"/>
      <c r="SEZ22" s="143"/>
      <c r="SFA22" s="143"/>
      <c r="SFB22" s="143"/>
      <c r="SFC22" s="143"/>
      <c r="SFD22" s="143"/>
      <c r="SFE22" s="143"/>
      <c r="SFF22" s="143"/>
      <c r="SFG22" s="143"/>
      <c r="SFH22" s="143"/>
      <c r="SFI22" s="143"/>
      <c r="SFJ22" s="143"/>
      <c r="SFK22" s="143"/>
      <c r="SFL22" s="143"/>
      <c r="SFM22" s="143"/>
      <c r="SFN22" s="143"/>
      <c r="SFO22" s="143"/>
      <c r="SFP22" s="143"/>
      <c r="SFQ22" s="143"/>
      <c r="SFR22" s="143"/>
      <c r="SFS22" s="143"/>
      <c r="SFT22" s="143"/>
      <c r="SFU22" s="143"/>
      <c r="SFV22" s="143"/>
      <c r="SFW22" s="14"/>
      <c r="SFX22" s="14"/>
      <c r="SFY22" s="349"/>
      <c r="SFZ22" s="350"/>
      <c r="SGA22" s="350"/>
      <c r="SGB22" s="351"/>
      <c r="SGC22" s="143"/>
      <c r="SGD22" s="143"/>
      <c r="SGE22" s="143"/>
      <c r="SGF22" s="143"/>
      <c r="SGG22" s="143"/>
      <c r="SGH22" s="143"/>
      <c r="SGI22" s="143"/>
      <c r="SGJ22" s="143"/>
      <c r="SGK22" s="143"/>
      <c r="SGL22" s="143"/>
      <c r="SGM22" s="143"/>
      <c r="SGN22" s="143"/>
      <c r="SGO22" s="143"/>
      <c r="SGP22" s="143"/>
      <c r="SGQ22" s="143"/>
      <c r="SGR22" s="143"/>
      <c r="SGS22" s="143"/>
      <c r="SGT22" s="143"/>
      <c r="SGU22" s="143"/>
      <c r="SGV22" s="143"/>
      <c r="SGW22" s="143"/>
      <c r="SGX22" s="143"/>
      <c r="SGY22" s="143"/>
      <c r="SGZ22" s="143"/>
      <c r="SHA22" s="143"/>
      <c r="SHB22" s="143"/>
      <c r="SHC22" s="143"/>
      <c r="SHD22" s="143"/>
      <c r="SHE22" s="143"/>
      <c r="SHF22" s="143"/>
      <c r="SHG22" s="143"/>
      <c r="SHH22" s="143"/>
      <c r="SHI22" s="143"/>
      <c r="SHJ22" s="14"/>
      <c r="SHK22" s="14"/>
      <c r="SHL22" s="349"/>
      <c r="SHM22" s="350"/>
      <c r="SHN22" s="350"/>
      <c r="SHO22" s="351"/>
      <c r="SHP22" s="143"/>
      <c r="SHQ22" s="143"/>
      <c r="SHR22" s="143"/>
      <c r="SHS22" s="143"/>
      <c r="SHT22" s="143"/>
      <c r="SHU22" s="143"/>
      <c r="SHV22" s="143"/>
      <c r="SHW22" s="143"/>
      <c r="SHX22" s="143"/>
      <c r="SHY22" s="143"/>
      <c r="SHZ22" s="143"/>
      <c r="SIA22" s="143"/>
      <c r="SIB22" s="143"/>
      <c r="SIC22" s="143"/>
      <c r="SID22" s="143"/>
      <c r="SIE22" s="143"/>
      <c r="SIF22" s="143"/>
      <c r="SIG22" s="143"/>
      <c r="SIH22" s="143"/>
      <c r="SII22" s="143"/>
      <c r="SIJ22" s="143"/>
      <c r="SIK22" s="143"/>
      <c r="SIL22" s="143"/>
      <c r="SIM22" s="143"/>
      <c r="SIN22" s="143"/>
      <c r="SIO22" s="143"/>
      <c r="SIP22" s="143"/>
      <c r="SIQ22" s="143"/>
      <c r="SIR22" s="143"/>
      <c r="SIS22" s="143"/>
      <c r="SIT22" s="143"/>
      <c r="SIU22" s="143"/>
      <c r="SIV22" s="143"/>
      <c r="SIW22" s="14"/>
      <c r="SIX22" s="14"/>
      <c r="SIY22" s="349"/>
      <c r="SIZ22" s="350"/>
      <c r="SJA22" s="350"/>
      <c r="SJB22" s="351"/>
      <c r="SJC22" s="143"/>
      <c r="SJD22" s="143"/>
      <c r="SJE22" s="143"/>
      <c r="SJF22" s="143"/>
      <c r="SJG22" s="143"/>
      <c r="SJH22" s="143"/>
      <c r="SJI22" s="143"/>
      <c r="SJJ22" s="143"/>
      <c r="SJK22" s="143"/>
      <c r="SJL22" s="143"/>
      <c r="SJM22" s="143"/>
      <c r="SJN22" s="143"/>
      <c r="SJO22" s="143"/>
      <c r="SJP22" s="143"/>
      <c r="SJQ22" s="143"/>
      <c r="SJR22" s="143"/>
      <c r="SJS22" s="143"/>
      <c r="SJT22" s="143"/>
      <c r="SJU22" s="143"/>
      <c r="SJV22" s="143"/>
      <c r="SJW22" s="143"/>
      <c r="SJX22" s="143"/>
      <c r="SJY22" s="143"/>
      <c r="SJZ22" s="143"/>
      <c r="SKA22" s="143"/>
      <c r="SKB22" s="143"/>
      <c r="SKC22" s="143"/>
      <c r="SKD22" s="143"/>
      <c r="SKE22" s="143"/>
      <c r="SKF22" s="143"/>
      <c r="SKG22" s="143"/>
      <c r="SKH22" s="143"/>
      <c r="SKI22" s="143"/>
      <c r="SKJ22" s="14"/>
      <c r="SKK22" s="14"/>
      <c r="SKL22" s="349"/>
      <c r="SKM22" s="350"/>
      <c r="SKN22" s="350"/>
      <c r="SKO22" s="351"/>
      <c r="SKP22" s="143"/>
      <c r="SKQ22" s="143"/>
      <c r="SKR22" s="143"/>
      <c r="SKS22" s="143"/>
      <c r="SKT22" s="143"/>
      <c r="SKU22" s="143"/>
      <c r="SKV22" s="143"/>
      <c r="SKW22" s="143"/>
      <c r="SKX22" s="143"/>
      <c r="SKY22" s="143"/>
      <c r="SKZ22" s="143"/>
      <c r="SLA22" s="143"/>
      <c r="SLB22" s="143"/>
      <c r="SLC22" s="143"/>
      <c r="SLD22" s="143"/>
      <c r="SLE22" s="143"/>
      <c r="SLF22" s="143"/>
      <c r="SLG22" s="143"/>
      <c r="SLH22" s="143"/>
      <c r="SLI22" s="143"/>
      <c r="SLJ22" s="143"/>
      <c r="SLK22" s="143"/>
      <c r="SLL22" s="143"/>
      <c r="SLM22" s="143"/>
      <c r="SLN22" s="143"/>
      <c r="SLO22" s="143"/>
      <c r="SLP22" s="143"/>
      <c r="SLQ22" s="143"/>
      <c r="SLR22" s="143"/>
      <c r="SLS22" s="143"/>
      <c r="SLT22" s="143"/>
      <c r="SLU22" s="143"/>
      <c r="SLV22" s="143"/>
      <c r="SLW22" s="14"/>
      <c r="SLX22" s="14"/>
      <c r="SLY22" s="349"/>
      <c r="SLZ22" s="350"/>
      <c r="SMA22" s="350"/>
      <c r="SMB22" s="351"/>
      <c r="SMC22" s="143"/>
      <c r="SMD22" s="143"/>
      <c r="SME22" s="143"/>
      <c r="SMF22" s="143"/>
      <c r="SMG22" s="143"/>
      <c r="SMH22" s="143"/>
      <c r="SMI22" s="143"/>
      <c r="SMJ22" s="143"/>
      <c r="SMK22" s="143"/>
      <c r="SML22" s="143"/>
      <c r="SMM22" s="143"/>
      <c r="SMN22" s="143"/>
      <c r="SMO22" s="143"/>
      <c r="SMP22" s="143"/>
      <c r="SMQ22" s="143"/>
      <c r="SMR22" s="143"/>
      <c r="SMS22" s="143"/>
      <c r="SMT22" s="143"/>
      <c r="SMU22" s="143"/>
      <c r="SMV22" s="143"/>
      <c r="SMW22" s="143"/>
      <c r="SMX22" s="143"/>
      <c r="SMY22" s="143"/>
      <c r="SMZ22" s="143"/>
      <c r="SNA22" s="143"/>
      <c r="SNB22" s="143"/>
      <c r="SNC22" s="143"/>
      <c r="SND22" s="143"/>
      <c r="SNE22" s="143"/>
      <c r="SNF22" s="143"/>
      <c r="SNG22" s="143"/>
      <c r="SNH22" s="143"/>
      <c r="SNI22" s="143"/>
      <c r="SNJ22" s="14"/>
      <c r="SNK22" s="14"/>
      <c r="SNL22" s="349"/>
      <c r="SNM22" s="350"/>
      <c r="SNN22" s="350"/>
      <c r="SNO22" s="351"/>
      <c r="SNP22" s="143"/>
      <c r="SNQ22" s="143"/>
      <c r="SNR22" s="143"/>
      <c r="SNS22" s="143"/>
      <c r="SNT22" s="143"/>
      <c r="SNU22" s="143"/>
      <c r="SNV22" s="143"/>
      <c r="SNW22" s="143"/>
      <c r="SNX22" s="143"/>
      <c r="SNY22" s="143"/>
      <c r="SNZ22" s="143"/>
      <c r="SOA22" s="143"/>
      <c r="SOB22" s="143"/>
      <c r="SOC22" s="143"/>
      <c r="SOD22" s="143"/>
      <c r="SOE22" s="143"/>
      <c r="SOF22" s="143"/>
      <c r="SOG22" s="143"/>
      <c r="SOH22" s="143"/>
      <c r="SOI22" s="143"/>
      <c r="SOJ22" s="143"/>
      <c r="SOK22" s="143"/>
      <c r="SOL22" s="143"/>
      <c r="SOM22" s="143"/>
      <c r="SON22" s="143"/>
      <c r="SOO22" s="143"/>
      <c r="SOP22" s="143"/>
      <c r="SOQ22" s="143"/>
      <c r="SOR22" s="143"/>
      <c r="SOS22" s="143"/>
      <c r="SOT22" s="143"/>
      <c r="SOU22" s="143"/>
      <c r="SOV22" s="143"/>
      <c r="SOW22" s="14"/>
      <c r="SOX22" s="14"/>
      <c r="SOY22" s="349"/>
      <c r="SOZ22" s="350"/>
      <c r="SPA22" s="350"/>
      <c r="SPB22" s="351"/>
      <c r="SPC22" s="143"/>
      <c r="SPD22" s="143"/>
      <c r="SPE22" s="143"/>
      <c r="SPF22" s="143"/>
      <c r="SPG22" s="143"/>
      <c r="SPH22" s="143"/>
      <c r="SPI22" s="143"/>
      <c r="SPJ22" s="143"/>
      <c r="SPK22" s="143"/>
      <c r="SPL22" s="143"/>
      <c r="SPM22" s="143"/>
      <c r="SPN22" s="143"/>
      <c r="SPO22" s="143"/>
      <c r="SPP22" s="143"/>
      <c r="SPQ22" s="143"/>
      <c r="SPR22" s="143"/>
      <c r="SPS22" s="143"/>
      <c r="SPT22" s="143"/>
      <c r="SPU22" s="143"/>
      <c r="SPV22" s="143"/>
      <c r="SPW22" s="143"/>
      <c r="SPX22" s="143"/>
      <c r="SPY22" s="143"/>
      <c r="SPZ22" s="143"/>
      <c r="SQA22" s="143"/>
      <c r="SQB22" s="143"/>
      <c r="SQC22" s="143"/>
      <c r="SQD22" s="143"/>
      <c r="SQE22" s="143"/>
      <c r="SQF22" s="143"/>
      <c r="SQG22" s="143"/>
      <c r="SQH22" s="143"/>
      <c r="SQI22" s="143"/>
      <c r="SQJ22" s="14"/>
      <c r="SQK22" s="14"/>
      <c r="SQL22" s="349"/>
      <c r="SQM22" s="350"/>
      <c r="SQN22" s="350"/>
      <c r="SQO22" s="351"/>
      <c r="SQP22" s="143"/>
      <c r="SQQ22" s="143"/>
      <c r="SQR22" s="143"/>
      <c r="SQS22" s="143"/>
      <c r="SQT22" s="143"/>
      <c r="SQU22" s="143"/>
      <c r="SQV22" s="143"/>
      <c r="SQW22" s="143"/>
      <c r="SQX22" s="143"/>
      <c r="SQY22" s="143"/>
      <c r="SQZ22" s="143"/>
      <c r="SRA22" s="143"/>
      <c r="SRB22" s="143"/>
      <c r="SRC22" s="143"/>
      <c r="SRD22" s="143"/>
      <c r="SRE22" s="143"/>
      <c r="SRF22" s="143"/>
      <c r="SRG22" s="143"/>
      <c r="SRH22" s="143"/>
      <c r="SRI22" s="143"/>
      <c r="SRJ22" s="143"/>
      <c r="SRK22" s="143"/>
      <c r="SRL22" s="143"/>
      <c r="SRM22" s="143"/>
      <c r="SRN22" s="143"/>
      <c r="SRO22" s="143"/>
      <c r="SRP22" s="143"/>
      <c r="SRQ22" s="143"/>
      <c r="SRR22" s="143"/>
      <c r="SRS22" s="143"/>
      <c r="SRT22" s="143"/>
      <c r="SRU22" s="143"/>
      <c r="SRV22" s="143"/>
      <c r="SRW22" s="14"/>
      <c r="SRX22" s="14"/>
      <c r="SRY22" s="349"/>
      <c r="SRZ22" s="350"/>
      <c r="SSA22" s="350"/>
      <c r="SSB22" s="351"/>
      <c r="SSC22" s="143"/>
      <c r="SSD22" s="143"/>
      <c r="SSE22" s="143"/>
      <c r="SSF22" s="143"/>
      <c r="SSG22" s="143"/>
      <c r="SSH22" s="143"/>
      <c r="SSI22" s="143"/>
      <c r="SSJ22" s="143"/>
      <c r="SSK22" s="143"/>
      <c r="SSL22" s="143"/>
      <c r="SSM22" s="143"/>
      <c r="SSN22" s="143"/>
      <c r="SSO22" s="143"/>
      <c r="SSP22" s="143"/>
      <c r="SSQ22" s="143"/>
      <c r="SSR22" s="143"/>
      <c r="SSS22" s="143"/>
      <c r="SST22" s="143"/>
      <c r="SSU22" s="143"/>
      <c r="SSV22" s="143"/>
      <c r="SSW22" s="143"/>
      <c r="SSX22" s="143"/>
      <c r="SSY22" s="143"/>
      <c r="SSZ22" s="143"/>
      <c r="STA22" s="143"/>
      <c r="STB22" s="143"/>
      <c r="STC22" s="143"/>
      <c r="STD22" s="143"/>
      <c r="STE22" s="143"/>
      <c r="STF22" s="143"/>
      <c r="STG22" s="143"/>
      <c r="STH22" s="143"/>
      <c r="STI22" s="143"/>
      <c r="STJ22" s="14"/>
      <c r="STK22" s="14"/>
      <c r="STL22" s="349"/>
      <c r="STM22" s="350"/>
      <c r="STN22" s="350"/>
      <c r="STO22" s="351"/>
      <c r="STP22" s="143"/>
      <c r="STQ22" s="143"/>
      <c r="STR22" s="143"/>
      <c r="STS22" s="143"/>
      <c r="STT22" s="143"/>
      <c r="STU22" s="143"/>
      <c r="STV22" s="143"/>
      <c r="STW22" s="143"/>
      <c r="STX22" s="143"/>
      <c r="STY22" s="143"/>
      <c r="STZ22" s="143"/>
      <c r="SUA22" s="143"/>
      <c r="SUB22" s="143"/>
      <c r="SUC22" s="143"/>
      <c r="SUD22" s="143"/>
      <c r="SUE22" s="143"/>
      <c r="SUF22" s="143"/>
      <c r="SUG22" s="143"/>
      <c r="SUH22" s="143"/>
      <c r="SUI22" s="143"/>
      <c r="SUJ22" s="143"/>
      <c r="SUK22" s="143"/>
      <c r="SUL22" s="143"/>
      <c r="SUM22" s="143"/>
      <c r="SUN22" s="143"/>
      <c r="SUO22" s="143"/>
      <c r="SUP22" s="143"/>
      <c r="SUQ22" s="143"/>
      <c r="SUR22" s="143"/>
      <c r="SUS22" s="143"/>
      <c r="SUT22" s="143"/>
      <c r="SUU22" s="143"/>
      <c r="SUV22" s="143"/>
      <c r="SUW22" s="14"/>
      <c r="SUX22" s="14"/>
      <c r="SUY22" s="349"/>
      <c r="SUZ22" s="350"/>
      <c r="SVA22" s="350"/>
      <c r="SVB22" s="351"/>
      <c r="SVC22" s="143"/>
      <c r="SVD22" s="143"/>
      <c r="SVE22" s="143"/>
      <c r="SVF22" s="143"/>
      <c r="SVG22" s="143"/>
      <c r="SVH22" s="143"/>
      <c r="SVI22" s="143"/>
      <c r="SVJ22" s="143"/>
      <c r="SVK22" s="143"/>
      <c r="SVL22" s="143"/>
      <c r="SVM22" s="143"/>
      <c r="SVN22" s="143"/>
      <c r="SVO22" s="143"/>
      <c r="SVP22" s="143"/>
      <c r="SVQ22" s="143"/>
      <c r="SVR22" s="143"/>
      <c r="SVS22" s="143"/>
      <c r="SVT22" s="143"/>
      <c r="SVU22" s="143"/>
      <c r="SVV22" s="143"/>
      <c r="SVW22" s="143"/>
      <c r="SVX22" s="143"/>
      <c r="SVY22" s="143"/>
      <c r="SVZ22" s="143"/>
      <c r="SWA22" s="143"/>
      <c r="SWB22" s="143"/>
      <c r="SWC22" s="143"/>
      <c r="SWD22" s="143"/>
      <c r="SWE22" s="143"/>
      <c r="SWF22" s="143"/>
      <c r="SWG22" s="143"/>
      <c r="SWH22" s="143"/>
      <c r="SWI22" s="143"/>
      <c r="SWJ22" s="14"/>
      <c r="SWK22" s="14"/>
      <c r="SWL22" s="349"/>
      <c r="SWM22" s="350"/>
      <c r="SWN22" s="350"/>
      <c r="SWO22" s="351"/>
      <c r="SWP22" s="143"/>
      <c r="SWQ22" s="143"/>
      <c r="SWR22" s="143"/>
      <c r="SWS22" s="143"/>
      <c r="SWT22" s="143"/>
      <c r="SWU22" s="143"/>
      <c r="SWV22" s="143"/>
      <c r="SWW22" s="143"/>
      <c r="SWX22" s="143"/>
      <c r="SWY22" s="143"/>
      <c r="SWZ22" s="143"/>
      <c r="SXA22" s="143"/>
      <c r="SXB22" s="143"/>
      <c r="SXC22" s="143"/>
      <c r="SXD22" s="143"/>
      <c r="SXE22" s="143"/>
      <c r="SXF22" s="143"/>
      <c r="SXG22" s="143"/>
      <c r="SXH22" s="143"/>
      <c r="SXI22" s="143"/>
      <c r="SXJ22" s="143"/>
      <c r="SXK22" s="143"/>
      <c r="SXL22" s="143"/>
      <c r="SXM22" s="143"/>
      <c r="SXN22" s="143"/>
      <c r="SXO22" s="143"/>
      <c r="SXP22" s="143"/>
      <c r="SXQ22" s="143"/>
      <c r="SXR22" s="143"/>
      <c r="SXS22" s="143"/>
      <c r="SXT22" s="143"/>
      <c r="SXU22" s="143"/>
      <c r="SXV22" s="143"/>
      <c r="SXW22" s="14"/>
      <c r="SXX22" s="14"/>
      <c r="SXY22" s="349"/>
      <c r="SXZ22" s="350"/>
      <c r="SYA22" s="350"/>
      <c r="SYB22" s="351"/>
      <c r="SYC22" s="143"/>
      <c r="SYD22" s="143"/>
      <c r="SYE22" s="143"/>
      <c r="SYF22" s="143"/>
      <c r="SYG22" s="143"/>
      <c r="SYH22" s="143"/>
      <c r="SYI22" s="143"/>
      <c r="SYJ22" s="143"/>
      <c r="SYK22" s="143"/>
      <c r="SYL22" s="143"/>
      <c r="SYM22" s="143"/>
      <c r="SYN22" s="143"/>
      <c r="SYO22" s="143"/>
      <c r="SYP22" s="143"/>
      <c r="SYQ22" s="143"/>
      <c r="SYR22" s="143"/>
      <c r="SYS22" s="143"/>
      <c r="SYT22" s="143"/>
      <c r="SYU22" s="143"/>
      <c r="SYV22" s="143"/>
      <c r="SYW22" s="143"/>
      <c r="SYX22" s="143"/>
      <c r="SYY22" s="143"/>
      <c r="SYZ22" s="143"/>
      <c r="SZA22" s="143"/>
      <c r="SZB22" s="143"/>
      <c r="SZC22" s="143"/>
      <c r="SZD22" s="143"/>
      <c r="SZE22" s="143"/>
      <c r="SZF22" s="143"/>
      <c r="SZG22" s="143"/>
      <c r="SZH22" s="143"/>
      <c r="SZI22" s="143"/>
      <c r="SZJ22" s="14"/>
      <c r="SZK22" s="14"/>
      <c r="SZL22" s="349"/>
      <c r="SZM22" s="350"/>
      <c r="SZN22" s="350"/>
      <c r="SZO22" s="351"/>
      <c r="SZP22" s="143"/>
      <c r="SZQ22" s="143"/>
      <c r="SZR22" s="143"/>
      <c r="SZS22" s="143"/>
      <c r="SZT22" s="143"/>
      <c r="SZU22" s="143"/>
      <c r="SZV22" s="143"/>
      <c r="SZW22" s="143"/>
      <c r="SZX22" s="143"/>
      <c r="SZY22" s="143"/>
      <c r="SZZ22" s="143"/>
      <c r="TAA22" s="143"/>
      <c r="TAB22" s="143"/>
      <c r="TAC22" s="143"/>
      <c r="TAD22" s="143"/>
      <c r="TAE22" s="143"/>
      <c r="TAF22" s="143"/>
      <c r="TAG22" s="143"/>
      <c r="TAH22" s="143"/>
      <c r="TAI22" s="143"/>
      <c r="TAJ22" s="143"/>
      <c r="TAK22" s="143"/>
      <c r="TAL22" s="143"/>
      <c r="TAM22" s="143"/>
      <c r="TAN22" s="143"/>
      <c r="TAO22" s="143"/>
      <c r="TAP22" s="143"/>
      <c r="TAQ22" s="143"/>
      <c r="TAR22" s="143"/>
      <c r="TAS22" s="143"/>
      <c r="TAT22" s="143"/>
      <c r="TAU22" s="143"/>
      <c r="TAV22" s="143"/>
      <c r="TAW22" s="14"/>
      <c r="TAX22" s="14"/>
      <c r="TAY22" s="349"/>
      <c r="TAZ22" s="350"/>
      <c r="TBA22" s="350"/>
      <c r="TBB22" s="351"/>
      <c r="TBC22" s="143"/>
      <c r="TBD22" s="143"/>
      <c r="TBE22" s="143"/>
      <c r="TBF22" s="143"/>
      <c r="TBG22" s="143"/>
      <c r="TBH22" s="143"/>
      <c r="TBI22" s="143"/>
      <c r="TBJ22" s="143"/>
      <c r="TBK22" s="143"/>
      <c r="TBL22" s="143"/>
      <c r="TBM22" s="143"/>
      <c r="TBN22" s="143"/>
      <c r="TBO22" s="143"/>
      <c r="TBP22" s="143"/>
      <c r="TBQ22" s="143"/>
      <c r="TBR22" s="143"/>
      <c r="TBS22" s="143"/>
      <c r="TBT22" s="143"/>
      <c r="TBU22" s="143"/>
      <c r="TBV22" s="143"/>
      <c r="TBW22" s="143"/>
      <c r="TBX22" s="143"/>
      <c r="TBY22" s="143"/>
      <c r="TBZ22" s="143"/>
      <c r="TCA22" s="143"/>
      <c r="TCB22" s="143"/>
      <c r="TCC22" s="143"/>
      <c r="TCD22" s="143"/>
      <c r="TCE22" s="143"/>
      <c r="TCF22" s="143"/>
      <c r="TCG22" s="143"/>
      <c r="TCH22" s="143"/>
      <c r="TCI22" s="143"/>
      <c r="TCJ22" s="14"/>
      <c r="TCK22" s="14"/>
      <c r="TCL22" s="349"/>
      <c r="TCM22" s="350"/>
      <c r="TCN22" s="350"/>
      <c r="TCO22" s="351"/>
      <c r="TCP22" s="143"/>
      <c r="TCQ22" s="143"/>
      <c r="TCR22" s="143"/>
      <c r="TCS22" s="143"/>
      <c r="TCT22" s="143"/>
      <c r="TCU22" s="143"/>
      <c r="TCV22" s="143"/>
      <c r="TCW22" s="143"/>
      <c r="TCX22" s="143"/>
      <c r="TCY22" s="143"/>
      <c r="TCZ22" s="143"/>
      <c r="TDA22" s="143"/>
      <c r="TDB22" s="143"/>
      <c r="TDC22" s="143"/>
      <c r="TDD22" s="143"/>
      <c r="TDE22" s="143"/>
      <c r="TDF22" s="143"/>
      <c r="TDG22" s="143"/>
      <c r="TDH22" s="143"/>
      <c r="TDI22" s="143"/>
      <c r="TDJ22" s="143"/>
      <c r="TDK22" s="143"/>
      <c r="TDL22" s="143"/>
      <c r="TDM22" s="143"/>
      <c r="TDN22" s="143"/>
      <c r="TDO22" s="143"/>
      <c r="TDP22" s="143"/>
      <c r="TDQ22" s="143"/>
      <c r="TDR22" s="143"/>
      <c r="TDS22" s="143"/>
      <c r="TDT22" s="143"/>
      <c r="TDU22" s="143"/>
      <c r="TDV22" s="143"/>
      <c r="TDW22" s="14"/>
      <c r="TDX22" s="14"/>
      <c r="TDY22" s="349"/>
      <c r="TDZ22" s="350"/>
      <c r="TEA22" s="350"/>
      <c r="TEB22" s="351"/>
      <c r="TEC22" s="143"/>
      <c r="TED22" s="143"/>
      <c r="TEE22" s="143"/>
      <c r="TEF22" s="143"/>
      <c r="TEG22" s="143"/>
      <c r="TEH22" s="143"/>
      <c r="TEI22" s="143"/>
      <c r="TEJ22" s="143"/>
      <c r="TEK22" s="143"/>
      <c r="TEL22" s="143"/>
      <c r="TEM22" s="143"/>
      <c r="TEN22" s="143"/>
      <c r="TEO22" s="143"/>
      <c r="TEP22" s="143"/>
      <c r="TEQ22" s="143"/>
      <c r="TER22" s="143"/>
      <c r="TES22" s="143"/>
      <c r="TET22" s="143"/>
      <c r="TEU22" s="143"/>
      <c r="TEV22" s="143"/>
      <c r="TEW22" s="143"/>
      <c r="TEX22" s="143"/>
      <c r="TEY22" s="143"/>
      <c r="TEZ22" s="143"/>
      <c r="TFA22" s="143"/>
      <c r="TFB22" s="143"/>
      <c r="TFC22" s="143"/>
      <c r="TFD22" s="143"/>
      <c r="TFE22" s="143"/>
      <c r="TFF22" s="143"/>
      <c r="TFG22" s="143"/>
      <c r="TFH22" s="143"/>
      <c r="TFI22" s="143"/>
      <c r="TFJ22" s="14"/>
      <c r="TFK22" s="14"/>
      <c r="TFL22" s="349"/>
      <c r="TFM22" s="350"/>
      <c r="TFN22" s="350"/>
      <c r="TFO22" s="351"/>
      <c r="TFP22" s="143"/>
      <c r="TFQ22" s="143"/>
      <c r="TFR22" s="143"/>
      <c r="TFS22" s="143"/>
      <c r="TFT22" s="143"/>
      <c r="TFU22" s="143"/>
      <c r="TFV22" s="143"/>
      <c r="TFW22" s="143"/>
      <c r="TFX22" s="143"/>
      <c r="TFY22" s="143"/>
      <c r="TFZ22" s="143"/>
      <c r="TGA22" s="143"/>
      <c r="TGB22" s="143"/>
      <c r="TGC22" s="143"/>
      <c r="TGD22" s="143"/>
      <c r="TGE22" s="143"/>
      <c r="TGF22" s="143"/>
      <c r="TGG22" s="143"/>
      <c r="TGH22" s="143"/>
      <c r="TGI22" s="143"/>
      <c r="TGJ22" s="143"/>
      <c r="TGK22" s="143"/>
      <c r="TGL22" s="143"/>
      <c r="TGM22" s="143"/>
      <c r="TGN22" s="143"/>
      <c r="TGO22" s="143"/>
      <c r="TGP22" s="143"/>
      <c r="TGQ22" s="143"/>
      <c r="TGR22" s="143"/>
      <c r="TGS22" s="143"/>
      <c r="TGT22" s="143"/>
      <c r="TGU22" s="143"/>
      <c r="TGV22" s="143"/>
      <c r="TGW22" s="14"/>
      <c r="TGX22" s="14"/>
      <c r="TGY22" s="349"/>
      <c r="TGZ22" s="350"/>
      <c r="THA22" s="350"/>
      <c r="THB22" s="351"/>
      <c r="THC22" s="143"/>
      <c r="THD22" s="143"/>
      <c r="THE22" s="143"/>
      <c r="THF22" s="143"/>
      <c r="THG22" s="143"/>
      <c r="THH22" s="143"/>
      <c r="THI22" s="143"/>
      <c r="THJ22" s="143"/>
      <c r="THK22" s="143"/>
      <c r="THL22" s="143"/>
      <c r="THM22" s="143"/>
      <c r="THN22" s="143"/>
      <c r="THO22" s="143"/>
      <c r="THP22" s="143"/>
      <c r="THQ22" s="143"/>
      <c r="THR22" s="143"/>
      <c r="THS22" s="143"/>
      <c r="THT22" s="143"/>
      <c r="THU22" s="143"/>
      <c r="THV22" s="143"/>
      <c r="THW22" s="143"/>
      <c r="THX22" s="143"/>
      <c r="THY22" s="143"/>
      <c r="THZ22" s="143"/>
      <c r="TIA22" s="143"/>
      <c r="TIB22" s="143"/>
      <c r="TIC22" s="143"/>
      <c r="TID22" s="143"/>
      <c r="TIE22" s="143"/>
      <c r="TIF22" s="143"/>
      <c r="TIG22" s="143"/>
      <c r="TIH22" s="143"/>
      <c r="TII22" s="143"/>
      <c r="TIJ22" s="14"/>
      <c r="TIK22" s="14"/>
      <c r="TIL22" s="349"/>
      <c r="TIM22" s="350"/>
      <c r="TIN22" s="350"/>
      <c r="TIO22" s="351"/>
      <c r="TIP22" s="143"/>
      <c r="TIQ22" s="143"/>
      <c r="TIR22" s="143"/>
      <c r="TIS22" s="143"/>
      <c r="TIT22" s="143"/>
      <c r="TIU22" s="143"/>
      <c r="TIV22" s="143"/>
      <c r="TIW22" s="143"/>
      <c r="TIX22" s="143"/>
      <c r="TIY22" s="143"/>
      <c r="TIZ22" s="143"/>
      <c r="TJA22" s="143"/>
      <c r="TJB22" s="143"/>
      <c r="TJC22" s="143"/>
      <c r="TJD22" s="143"/>
      <c r="TJE22" s="143"/>
      <c r="TJF22" s="143"/>
      <c r="TJG22" s="143"/>
      <c r="TJH22" s="143"/>
      <c r="TJI22" s="143"/>
      <c r="TJJ22" s="143"/>
      <c r="TJK22" s="143"/>
      <c r="TJL22" s="143"/>
      <c r="TJM22" s="143"/>
      <c r="TJN22" s="143"/>
      <c r="TJO22" s="143"/>
      <c r="TJP22" s="143"/>
      <c r="TJQ22" s="143"/>
      <c r="TJR22" s="143"/>
      <c r="TJS22" s="143"/>
      <c r="TJT22" s="143"/>
      <c r="TJU22" s="143"/>
      <c r="TJV22" s="143"/>
      <c r="TJW22" s="14"/>
      <c r="TJX22" s="14"/>
      <c r="TJY22" s="349"/>
      <c r="TJZ22" s="350"/>
      <c r="TKA22" s="350"/>
      <c r="TKB22" s="351"/>
      <c r="TKC22" s="143"/>
      <c r="TKD22" s="143"/>
      <c r="TKE22" s="143"/>
      <c r="TKF22" s="143"/>
      <c r="TKG22" s="143"/>
      <c r="TKH22" s="143"/>
      <c r="TKI22" s="143"/>
      <c r="TKJ22" s="143"/>
      <c r="TKK22" s="143"/>
      <c r="TKL22" s="143"/>
      <c r="TKM22" s="143"/>
      <c r="TKN22" s="143"/>
      <c r="TKO22" s="143"/>
      <c r="TKP22" s="143"/>
      <c r="TKQ22" s="143"/>
      <c r="TKR22" s="143"/>
      <c r="TKS22" s="143"/>
      <c r="TKT22" s="143"/>
      <c r="TKU22" s="143"/>
      <c r="TKV22" s="143"/>
      <c r="TKW22" s="143"/>
      <c r="TKX22" s="143"/>
      <c r="TKY22" s="143"/>
      <c r="TKZ22" s="143"/>
      <c r="TLA22" s="143"/>
      <c r="TLB22" s="143"/>
      <c r="TLC22" s="143"/>
      <c r="TLD22" s="143"/>
      <c r="TLE22" s="143"/>
      <c r="TLF22" s="143"/>
      <c r="TLG22" s="143"/>
      <c r="TLH22" s="143"/>
      <c r="TLI22" s="143"/>
      <c r="TLJ22" s="14"/>
      <c r="TLK22" s="14"/>
      <c r="TLL22" s="349"/>
      <c r="TLM22" s="350"/>
      <c r="TLN22" s="350"/>
      <c r="TLO22" s="351"/>
      <c r="TLP22" s="143"/>
      <c r="TLQ22" s="143"/>
      <c r="TLR22" s="143"/>
      <c r="TLS22" s="143"/>
      <c r="TLT22" s="143"/>
      <c r="TLU22" s="143"/>
      <c r="TLV22" s="143"/>
      <c r="TLW22" s="143"/>
      <c r="TLX22" s="143"/>
      <c r="TLY22" s="143"/>
      <c r="TLZ22" s="143"/>
      <c r="TMA22" s="143"/>
      <c r="TMB22" s="143"/>
      <c r="TMC22" s="143"/>
      <c r="TMD22" s="143"/>
      <c r="TME22" s="143"/>
      <c r="TMF22" s="143"/>
      <c r="TMG22" s="143"/>
      <c r="TMH22" s="143"/>
      <c r="TMI22" s="143"/>
      <c r="TMJ22" s="143"/>
      <c r="TMK22" s="143"/>
      <c r="TML22" s="143"/>
      <c r="TMM22" s="143"/>
      <c r="TMN22" s="143"/>
      <c r="TMO22" s="143"/>
      <c r="TMP22" s="143"/>
      <c r="TMQ22" s="143"/>
      <c r="TMR22" s="143"/>
      <c r="TMS22" s="143"/>
      <c r="TMT22" s="143"/>
      <c r="TMU22" s="143"/>
      <c r="TMV22" s="143"/>
      <c r="TMW22" s="14"/>
      <c r="TMX22" s="14"/>
      <c r="TMY22" s="349"/>
      <c r="TMZ22" s="350"/>
      <c r="TNA22" s="350"/>
      <c r="TNB22" s="351"/>
      <c r="TNC22" s="143"/>
      <c r="TND22" s="143"/>
      <c r="TNE22" s="143"/>
      <c r="TNF22" s="143"/>
      <c r="TNG22" s="143"/>
      <c r="TNH22" s="143"/>
      <c r="TNI22" s="143"/>
      <c r="TNJ22" s="143"/>
      <c r="TNK22" s="143"/>
      <c r="TNL22" s="143"/>
      <c r="TNM22" s="143"/>
      <c r="TNN22" s="143"/>
      <c r="TNO22" s="143"/>
      <c r="TNP22" s="143"/>
      <c r="TNQ22" s="143"/>
      <c r="TNR22" s="143"/>
      <c r="TNS22" s="143"/>
      <c r="TNT22" s="143"/>
      <c r="TNU22" s="143"/>
      <c r="TNV22" s="143"/>
      <c r="TNW22" s="143"/>
      <c r="TNX22" s="143"/>
      <c r="TNY22" s="143"/>
      <c r="TNZ22" s="143"/>
      <c r="TOA22" s="143"/>
      <c r="TOB22" s="143"/>
      <c r="TOC22" s="143"/>
      <c r="TOD22" s="143"/>
      <c r="TOE22" s="143"/>
      <c r="TOF22" s="143"/>
      <c r="TOG22" s="143"/>
      <c r="TOH22" s="143"/>
      <c r="TOI22" s="143"/>
      <c r="TOJ22" s="14"/>
      <c r="TOK22" s="14"/>
      <c r="TOL22" s="349"/>
      <c r="TOM22" s="350"/>
      <c r="TON22" s="350"/>
      <c r="TOO22" s="351"/>
      <c r="TOP22" s="143"/>
      <c r="TOQ22" s="143"/>
      <c r="TOR22" s="143"/>
      <c r="TOS22" s="143"/>
      <c r="TOT22" s="143"/>
      <c r="TOU22" s="143"/>
      <c r="TOV22" s="143"/>
      <c r="TOW22" s="143"/>
      <c r="TOX22" s="143"/>
      <c r="TOY22" s="143"/>
      <c r="TOZ22" s="143"/>
      <c r="TPA22" s="143"/>
      <c r="TPB22" s="143"/>
      <c r="TPC22" s="143"/>
      <c r="TPD22" s="143"/>
      <c r="TPE22" s="143"/>
      <c r="TPF22" s="143"/>
      <c r="TPG22" s="143"/>
      <c r="TPH22" s="143"/>
      <c r="TPI22" s="143"/>
      <c r="TPJ22" s="143"/>
      <c r="TPK22" s="143"/>
      <c r="TPL22" s="143"/>
      <c r="TPM22" s="143"/>
      <c r="TPN22" s="143"/>
      <c r="TPO22" s="143"/>
      <c r="TPP22" s="143"/>
      <c r="TPQ22" s="143"/>
      <c r="TPR22" s="143"/>
      <c r="TPS22" s="143"/>
      <c r="TPT22" s="143"/>
      <c r="TPU22" s="143"/>
      <c r="TPV22" s="143"/>
      <c r="TPW22" s="14"/>
      <c r="TPX22" s="14"/>
      <c r="TPY22" s="349"/>
      <c r="TPZ22" s="350"/>
      <c r="TQA22" s="350"/>
      <c r="TQB22" s="351"/>
      <c r="TQC22" s="143"/>
      <c r="TQD22" s="143"/>
      <c r="TQE22" s="143"/>
      <c r="TQF22" s="143"/>
      <c r="TQG22" s="143"/>
      <c r="TQH22" s="143"/>
      <c r="TQI22" s="143"/>
      <c r="TQJ22" s="143"/>
      <c r="TQK22" s="143"/>
      <c r="TQL22" s="143"/>
      <c r="TQM22" s="143"/>
      <c r="TQN22" s="143"/>
      <c r="TQO22" s="143"/>
      <c r="TQP22" s="143"/>
      <c r="TQQ22" s="143"/>
      <c r="TQR22" s="143"/>
      <c r="TQS22" s="143"/>
      <c r="TQT22" s="143"/>
      <c r="TQU22" s="143"/>
      <c r="TQV22" s="143"/>
      <c r="TQW22" s="143"/>
      <c r="TQX22" s="143"/>
      <c r="TQY22" s="143"/>
      <c r="TQZ22" s="143"/>
      <c r="TRA22" s="143"/>
      <c r="TRB22" s="143"/>
      <c r="TRC22" s="143"/>
      <c r="TRD22" s="143"/>
      <c r="TRE22" s="143"/>
      <c r="TRF22" s="143"/>
      <c r="TRG22" s="143"/>
      <c r="TRH22" s="143"/>
      <c r="TRI22" s="143"/>
      <c r="TRJ22" s="14"/>
      <c r="TRK22" s="14"/>
      <c r="TRL22" s="349"/>
      <c r="TRM22" s="350"/>
      <c r="TRN22" s="350"/>
      <c r="TRO22" s="351"/>
      <c r="TRP22" s="143"/>
      <c r="TRQ22" s="143"/>
      <c r="TRR22" s="143"/>
      <c r="TRS22" s="143"/>
      <c r="TRT22" s="143"/>
      <c r="TRU22" s="143"/>
      <c r="TRV22" s="143"/>
      <c r="TRW22" s="143"/>
      <c r="TRX22" s="143"/>
      <c r="TRY22" s="143"/>
      <c r="TRZ22" s="143"/>
      <c r="TSA22" s="143"/>
      <c r="TSB22" s="143"/>
      <c r="TSC22" s="143"/>
      <c r="TSD22" s="143"/>
      <c r="TSE22" s="143"/>
      <c r="TSF22" s="143"/>
      <c r="TSG22" s="143"/>
      <c r="TSH22" s="143"/>
      <c r="TSI22" s="143"/>
      <c r="TSJ22" s="143"/>
      <c r="TSK22" s="143"/>
      <c r="TSL22" s="143"/>
      <c r="TSM22" s="143"/>
      <c r="TSN22" s="143"/>
      <c r="TSO22" s="143"/>
      <c r="TSP22" s="143"/>
      <c r="TSQ22" s="143"/>
      <c r="TSR22" s="143"/>
      <c r="TSS22" s="143"/>
      <c r="TST22" s="143"/>
      <c r="TSU22" s="143"/>
      <c r="TSV22" s="143"/>
      <c r="TSW22" s="14"/>
      <c r="TSX22" s="14"/>
      <c r="TSY22" s="349"/>
      <c r="TSZ22" s="350"/>
      <c r="TTA22" s="350"/>
      <c r="TTB22" s="351"/>
      <c r="TTC22" s="143"/>
      <c r="TTD22" s="143"/>
      <c r="TTE22" s="143"/>
      <c r="TTF22" s="143"/>
      <c r="TTG22" s="143"/>
      <c r="TTH22" s="143"/>
      <c r="TTI22" s="143"/>
      <c r="TTJ22" s="143"/>
      <c r="TTK22" s="143"/>
      <c r="TTL22" s="143"/>
      <c r="TTM22" s="143"/>
      <c r="TTN22" s="143"/>
      <c r="TTO22" s="143"/>
      <c r="TTP22" s="143"/>
      <c r="TTQ22" s="143"/>
      <c r="TTR22" s="143"/>
      <c r="TTS22" s="143"/>
      <c r="TTT22" s="143"/>
      <c r="TTU22" s="143"/>
      <c r="TTV22" s="143"/>
      <c r="TTW22" s="143"/>
      <c r="TTX22" s="143"/>
      <c r="TTY22" s="143"/>
      <c r="TTZ22" s="143"/>
      <c r="TUA22" s="143"/>
      <c r="TUB22" s="143"/>
      <c r="TUC22" s="143"/>
      <c r="TUD22" s="143"/>
      <c r="TUE22" s="143"/>
      <c r="TUF22" s="143"/>
      <c r="TUG22" s="143"/>
      <c r="TUH22" s="143"/>
      <c r="TUI22" s="143"/>
      <c r="TUJ22" s="14"/>
      <c r="TUK22" s="14"/>
      <c r="TUL22" s="349"/>
      <c r="TUM22" s="350"/>
      <c r="TUN22" s="350"/>
      <c r="TUO22" s="351"/>
      <c r="TUP22" s="143"/>
      <c r="TUQ22" s="143"/>
      <c r="TUR22" s="143"/>
      <c r="TUS22" s="143"/>
      <c r="TUT22" s="143"/>
      <c r="TUU22" s="143"/>
      <c r="TUV22" s="143"/>
      <c r="TUW22" s="143"/>
      <c r="TUX22" s="143"/>
      <c r="TUY22" s="143"/>
      <c r="TUZ22" s="143"/>
      <c r="TVA22" s="143"/>
      <c r="TVB22" s="143"/>
      <c r="TVC22" s="143"/>
      <c r="TVD22" s="143"/>
      <c r="TVE22" s="143"/>
      <c r="TVF22" s="143"/>
      <c r="TVG22" s="143"/>
      <c r="TVH22" s="143"/>
      <c r="TVI22" s="143"/>
      <c r="TVJ22" s="143"/>
      <c r="TVK22" s="143"/>
      <c r="TVL22" s="143"/>
      <c r="TVM22" s="143"/>
      <c r="TVN22" s="143"/>
      <c r="TVO22" s="143"/>
      <c r="TVP22" s="143"/>
      <c r="TVQ22" s="143"/>
      <c r="TVR22" s="143"/>
      <c r="TVS22" s="143"/>
      <c r="TVT22" s="143"/>
      <c r="TVU22" s="143"/>
      <c r="TVV22" s="143"/>
      <c r="TVW22" s="14"/>
      <c r="TVX22" s="14"/>
      <c r="TVY22" s="349"/>
      <c r="TVZ22" s="350"/>
      <c r="TWA22" s="350"/>
      <c r="TWB22" s="351"/>
      <c r="TWC22" s="143"/>
      <c r="TWD22" s="143"/>
      <c r="TWE22" s="143"/>
      <c r="TWF22" s="143"/>
      <c r="TWG22" s="143"/>
      <c r="TWH22" s="143"/>
      <c r="TWI22" s="143"/>
      <c r="TWJ22" s="143"/>
      <c r="TWK22" s="143"/>
      <c r="TWL22" s="143"/>
      <c r="TWM22" s="143"/>
      <c r="TWN22" s="143"/>
      <c r="TWO22" s="143"/>
      <c r="TWP22" s="143"/>
      <c r="TWQ22" s="143"/>
      <c r="TWR22" s="143"/>
      <c r="TWS22" s="143"/>
      <c r="TWT22" s="143"/>
      <c r="TWU22" s="143"/>
      <c r="TWV22" s="143"/>
      <c r="TWW22" s="143"/>
      <c r="TWX22" s="143"/>
      <c r="TWY22" s="143"/>
      <c r="TWZ22" s="143"/>
      <c r="TXA22" s="143"/>
      <c r="TXB22" s="143"/>
      <c r="TXC22" s="143"/>
      <c r="TXD22" s="143"/>
      <c r="TXE22" s="143"/>
      <c r="TXF22" s="143"/>
      <c r="TXG22" s="143"/>
      <c r="TXH22" s="143"/>
      <c r="TXI22" s="143"/>
      <c r="TXJ22" s="14"/>
      <c r="TXK22" s="14"/>
      <c r="TXL22" s="349"/>
      <c r="TXM22" s="350"/>
      <c r="TXN22" s="350"/>
      <c r="TXO22" s="351"/>
      <c r="TXP22" s="143"/>
      <c r="TXQ22" s="143"/>
      <c r="TXR22" s="143"/>
      <c r="TXS22" s="143"/>
      <c r="TXT22" s="143"/>
      <c r="TXU22" s="143"/>
      <c r="TXV22" s="143"/>
      <c r="TXW22" s="143"/>
      <c r="TXX22" s="143"/>
      <c r="TXY22" s="143"/>
      <c r="TXZ22" s="143"/>
      <c r="TYA22" s="143"/>
      <c r="TYB22" s="143"/>
      <c r="TYC22" s="143"/>
      <c r="TYD22" s="143"/>
      <c r="TYE22" s="143"/>
      <c r="TYF22" s="143"/>
      <c r="TYG22" s="143"/>
      <c r="TYH22" s="143"/>
      <c r="TYI22" s="143"/>
      <c r="TYJ22" s="143"/>
      <c r="TYK22" s="143"/>
      <c r="TYL22" s="143"/>
      <c r="TYM22" s="143"/>
      <c r="TYN22" s="143"/>
      <c r="TYO22" s="143"/>
      <c r="TYP22" s="143"/>
      <c r="TYQ22" s="143"/>
      <c r="TYR22" s="143"/>
      <c r="TYS22" s="143"/>
      <c r="TYT22" s="143"/>
      <c r="TYU22" s="143"/>
      <c r="TYV22" s="143"/>
      <c r="TYW22" s="14"/>
      <c r="TYX22" s="14"/>
      <c r="TYY22" s="349"/>
      <c r="TYZ22" s="350"/>
      <c r="TZA22" s="350"/>
      <c r="TZB22" s="351"/>
      <c r="TZC22" s="143"/>
      <c r="TZD22" s="143"/>
      <c r="TZE22" s="143"/>
      <c r="TZF22" s="143"/>
      <c r="TZG22" s="143"/>
      <c r="TZH22" s="143"/>
      <c r="TZI22" s="143"/>
      <c r="TZJ22" s="143"/>
      <c r="TZK22" s="143"/>
      <c r="TZL22" s="143"/>
      <c r="TZM22" s="143"/>
      <c r="TZN22" s="143"/>
      <c r="TZO22" s="143"/>
      <c r="TZP22" s="143"/>
      <c r="TZQ22" s="143"/>
      <c r="TZR22" s="143"/>
      <c r="TZS22" s="143"/>
      <c r="TZT22" s="143"/>
      <c r="TZU22" s="143"/>
      <c r="TZV22" s="143"/>
      <c r="TZW22" s="143"/>
      <c r="TZX22" s="143"/>
      <c r="TZY22" s="143"/>
      <c r="TZZ22" s="143"/>
      <c r="UAA22" s="143"/>
      <c r="UAB22" s="143"/>
      <c r="UAC22" s="143"/>
      <c r="UAD22" s="143"/>
      <c r="UAE22" s="143"/>
      <c r="UAF22" s="143"/>
      <c r="UAG22" s="143"/>
      <c r="UAH22" s="143"/>
      <c r="UAI22" s="143"/>
      <c r="UAJ22" s="14"/>
      <c r="UAK22" s="14"/>
      <c r="UAL22" s="349"/>
      <c r="UAM22" s="350"/>
      <c r="UAN22" s="350"/>
      <c r="UAO22" s="351"/>
      <c r="UAP22" s="143"/>
      <c r="UAQ22" s="143"/>
      <c r="UAR22" s="143"/>
      <c r="UAS22" s="143"/>
      <c r="UAT22" s="143"/>
      <c r="UAU22" s="143"/>
      <c r="UAV22" s="143"/>
      <c r="UAW22" s="143"/>
      <c r="UAX22" s="143"/>
      <c r="UAY22" s="143"/>
      <c r="UAZ22" s="143"/>
      <c r="UBA22" s="143"/>
      <c r="UBB22" s="143"/>
      <c r="UBC22" s="143"/>
      <c r="UBD22" s="143"/>
      <c r="UBE22" s="143"/>
      <c r="UBF22" s="143"/>
      <c r="UBG22" s="143"/>
      <c r="UBH22" s="143"/>
      <c r="UBI22" s="143"/>
      <c r="UBJ22" s="143"/>
      <c r="UBK22" s="143"/>
      <c r="UBL22" s="143"/>
      <c r="UBM22" s="143"/>
      <c r="UBN22" s="143"/>
      <c r="UBO22" s="143"/>
      <c r="UBP22" s="143"/>
      <c r="UBQ22" s="143"/>
      <c r="UBR22" s="143"/>
      <c r="UBS22" s="143"/>
      <c r="UBT22" s="143"/>
      <c r="UBU22" s="143"/>
      <c r="UBV22" s="143"/>
      <c r="UBW22" s="14"/>
      <c r="UBX22" s="14"/>
      <c r="UBY22" s="349"/>
      <c r="UBZ22" s="350"/>
      <c r="UCA22" s="350"/>
      <c r="UCB22" s="351"/>
      <c r="UCC22" s="143"/>
      <c r="UCD22" s="143"/>
      <c r="UCE22" s="143"/>
      <c r="UCF22" s="143"/>
      <c r="UCG22" s="143"/>
      <c r="UCH22" s="143"/>
      <c r="UCI22" s="143"/>
      <c r="UCJ22" s="143"/>
      <c r="UCK22" s="143"/>
      <c r="UCL22" s="143"/>
      <c r="UCM22" s="143"/>
      <c r="UCN22" s="143"/>
      <c r="UCO22" s="143"/>
      <c r="UCP22" s="143"/>
      <c r="UCQ22" s="143"/>
      <c r="UCR22" s="143"/>
      <c r="UCS22" s="143"/>
      <c r="UCT22" s="143"/>
      <c r="UCU22" s="143"/>
      <c r="UCV22" s="143"/>
      <c r="UCW22" s="143"/>
      <c r="UCX22" s="143"/>
      <c r="UCY22" s="143"/>
      <c r="UCZ22" s="143"/>
      <c r="UDA22" s="143"/>
      <c r="UDB22" s="143"/>
      <c r="UDC22" s="143"/>
      <c r="UDD22" s="143"/>
      <c r="UDE22" s="143"/>
      <c r="UDF22" s="143"/>
      <c r="UDG22" s="143"/>
      <c r="UDH22" s="143"/>
      <c r="UDI22" s="143"/>
      <c r="UDJ22" s="14"/>
      <c r="UDK22" s="14"/>
      <c r="UDL22" s="349"/>
      <c r="UDM22" s="350"/>
      <c r="UDN22" s="350"/>
      <c r="UDO22" s="351"/>
      <c r="UDP22" s="143"/>
      <c r="UDQ22" s="143"/>
      <c r="UDR22" s="143"/>
      <c r="UDS22" s="143"/>
      <c r="UDT22" s="143"/>
      <c r="UDU22" s="143"/>
      <c r="UDV22" s="143"/>
      <c r="UDW22" s="143"/>
      <c r="UDX22" s="143"/>
      <c r="UDY22" s="143"/>
      <c r="UDZ22" s="143"/>
      <c r="UEA22" s="143"/>
      <c r="UEB22" s="143"/>
      <c r="UEC22" s="143"/>
      <c r="UED22" s="143"/>
      <c r="UEE22" s="143"/>
      <c r="UEF22" s="143"/>
      <c r="UEG22" s="143"/>
      <c r="UEH22" s="143"/>
      <c r="UEI22" s="143"/>
      <c r="UEJ22" s="143"/>
      <c r="UEK22" s="143"/>
      <c r="UEL22" s="143"/>
      <c r="UEM22" s="143"/>
      <c r="UEN22" s="143"/>
      <c r="UEO22" s="143"/>
      <c r="UEP22" s="143"/>
      <c r="UEQ22" s="143"/>
      <c r="UER22" s="143"/>
      <c r="UES22" s="143"/>
      <c r="UET22" s="143"/>
      <c r="UEU22" s="143"/>
      <c r="UEV22" s="143"/>
      <c r="UEW22" s="14"/>
      <c r="UEX22" s="14"/>
      <c r="UEY22" s="349"/>
      <c r="UEZ22" s="350"/>
      <c r="UFA22" s="350"/>
      <c r="UFB22" s="351"/>
      <c r="UFC22" s="143"/>
      <c r="UFD22" s="143"/>
      <c r="UFE22" s="143"/>
      <c r="UFF22" s="143"/>
      <c r="UFG22" s="143"/>
      <c r="UFH22" s="143"/>
      <c r="UFI22" s="143"/>
      <c r="UFJ22" s="143"/>
      <c r="UFK22" s="143"/>
      <c r="UFL22" s="143"/>
      <c r="UFM22" s="143"/>
      <c r="UFN22" s="143"/>
      <c r="UFO22" s="143"/>
      <c r="UFP22" s="143"/>
      <c r="UFQ22" s="143"/>
      <c r="UFR22" s="143"/>
      <c r="UFS22" s="143"/>
      <c r="UFT22" s="143"/>
      <c r="UFU22" s="143"/>
      <c r="UFV22" s="143"/>
      <c r="UFW22" s="143"/>
      <c r="UFX22" s="143"/>
      <c r="UFY22" s="143"/>
      <c r="UFZ22" s="143"/>
      <c r="UGA22" s="143"/>
      <c r="UGB22" s="143"/>
      <c r="UGC22" s="143"/>
      <c r="UGD22" s="143"/>
      <c r="UGE22" s="143"/>
      <c r="UGF22" s="143"/>
      <c r="UGG22" s="143"/>
      <c r="UGH22" s="143"/>
      <c r="UGI22" s="143"/>
      <c r="UGJ22" s="14"/>
      <c r="UGK22" s="14"/>
      <c r="UGL22" s="349"/>
      <c r="UGM22" s="350"/>
      <c r="UGN22" s="350"/>
      <c r="UGO22" s="351"/>
      <c r="UGP22" s="143"/>
      <c r="UGQ22" s="143"/>
      <c r="UGR22" s="143"/>
      <c r="UGS22" s="143"/>
      <c r="UGT22" s="143"/>
      <c r="UGU22" s="143"/>
      <c r="UGV22" s="143"/>
      <c r="UGW22" s="143"/>
      <c r="UGX22" s="143"/>
      <c r="UGY22" s="143"/>
      <c r="UGZ22" s="143"/>
      <c r="UHA22" s="143"/>
      <c r="UHB22" s="143"/>
      <c r="UHC22" s="143"/>
      <c r="UHD22" s="143"/>
      <c r="UHE22" s="143"/>
      <c r="UHF22" s="143"/>
      <c r="UHG22" s="143"/>
      <c r="UHH22" s="143"/>
      <c r="UHI22" s="143"/>
      <c r="UHJ22" s="143"/>
      <c r="UHK22" s="143"/>
      <c r="UHL22" s="143"/>
      <c r="UHM22" s="143"/>
      <c r="UHN22" s="143"/>
      <c r="UHO22" s="143"/>
      <c r="UHP22" s="143"/>
      <c r="UHQ22" s="143"/>
      <c r="UHR22" s="143"/>
      <c r="UHS22" s="143"/>
      <c r="UHT22" s="143"/>
      <c r="UHU22" s="143"/>
      <c r="UHV22" s="143"/>
      <c r="UHW22" s="14"/>
      <c r="UHX22" s="14"/>
      <c r="UHY22" s="349"/>
      <c r="UHZ22" s="350"/>
      <c r="UIA22" s="350"/>
      <c r="UIB22" s="351"/>
      <c r="UIC22" s="143"/>
      <c r="UID22" s="143"/>
      <c r="UIE22" s="143"/>
      <c r="UIF22" s="143"/>
      <c r="UIG22" s="143"/>
      <c r="UIH22" s="143"/>
      <c r="UII22" s="143"/>
      <c r="UIJ22" s="143"/>
      <c r="UIK22" s="143"/>
      <c r="UIL22" s="143"/>
      <c r="UIM22" s="143"/>
      <c r="UIN22" s="143"/>
      <c r="UIO22" s="143"/>
      <c r="UIP22" s="143"/>
      <c r="UIQ22" s="143"/>
      <c r="UIR22" s="143"/>
      <c r="UIS22" s="143"/>
      <c r="UIT22" s="143"/>
      <c r="UIU22" s="143"/>
      <c r="UIV22" s="143"/>
      <c r="UIW22" s="143"/>
      <c r="UIX22" s="143"/>
      <c r="UIY22" s="143"/>
      <c r="UIZ22" s="143"/>
      <c r="UJA22" s="143"/>
      <c r="UJB22" s="143"/>
      <c r="UJC22" s="143"/>
      <c r="UJD22" s="143"/>
      <c r="UJE22" s="143"/>
      <c r="UJF22" s="143"/>
      <c r="UJG22" s="143"/>
      <c r="UJH22" s="143"/>
      <c r="UJI22" s="143"/>
      <c r="UJJ22" s="14"/>
      <c r="UJK22" s="14"/>
      <c r="UJL22" s="349"/>
      <c r="UJM22" s="350"/>
      <c r="UJN22" s="350"/>
      <c r="UJO22" s="351"/>
      <c r="UJP22" s="143"/>
      <c r="UJQ22" s="143"/>
      <c r="UJR22" s="143"/>
      <c r="UJS22" s="143"/>
      <c r="UJT22" s="143"/>
      <c r="UJU22" s="143"/>
      <c r="UJV22" s="143"/>
      <c r="UJW22" s="143"/>
      <c r="UJX22" s="143"/>
      <c r="UJY22" s="143"/>
      <c r="UJZ22" s="143"/>
      <c r="UKA22" s="143"/>
      <c r="UKB22" s="143"/>
      <c r="UKC22" s="143"/>
      <c r="UKD22" s="143"/>
      <c r="UKE22" s="143"/>
      <c r="UKF22" s="143"/>
      <c r="UKG22" s="143"/>
      <c r="UKH22" s="143"/>
      <c r="UKI22" s="143"/>
      <c r="UKJ22" s="143"/>
      <c r="UKK22" s="143"/>
      <c r="UKL22" s="143"/>
      <c r="UKM22" s="143"/>
      <c r="UKN22" s="143"/>
      <c r="UKO22" s="143"/>
      <c r="UKP22" s="143"/>
      <c r="UKQ22" s="143"/>
      <c r="UKR22" s="143"/>
      <c r="UKS22" s="143"/>
      <c r="UKT22" s="143"/>
      <c r="UKU22" s="143"/>
      <c r="UKV22" s="143"/>
      <c r="UKW22" s="14"/>
      <c r="UKX22" s="14"/>
      <c r="UKY22" s="349"/>
      <c r="UKZ22" s="350"/>
      <c r="ULA22" s="350"/>
      <c r="ULB22" s="351"/>
      <c r="ULC22" s="143"/>
      <c r="ULD22" s="143"/>
      <c r="ULE22" s="143"/>
      <c r="ULF22" s="143"/>
      <c r="ULG22" s="143"/>
      <c r="ULH22" s="143"/>
      <c r="ULI22" s="143"/>
      <c r="ULJ22" s="143"/>
      <c r="ULK22" s="143"/>
      <c r="ULL22" s="143"/>
      <c r="ULM22" s="143"/>
      <c r="ULN22" s="143"/>
      <c r="ULO22" s="143"/>
      <c r="ULP22" s="143"/>
      <c r="ULQ22" s="143"/>
      <c r="ULR22" s="143"/>
      <c r="ULS22" s="143"/>
      <c r="ULT22" s="143"/>
      <c r="ULU22" s="143"/>
      <c r="ULV22" s="143"/>
      <c r="ULW22" s="143"/>
      <c r="ULX22" s="143"/>
      <c r="ULY22" s="143"/>
      <c r="ULZ22" s="143"/>
      <c r="UMA22" s="143"/>
      <c r="UMB22" s="143"/>
      <c r="UMC22" s="143"/>
      <c r="UMD22" s="143"/>
      <c r="UME22" s="143"/>
      <c r="UMF22" s="143"/>
      <c r="UMG22" s="143"/>
      <c r="UMH22" s="143"/>
      <c r="UMI22" s="143"/>
      <c r="UMJ22" s="14"/>
      <c r="UMK22" s="14"/>
      <c r="UML22" s="349"/>
      <c r="UMM22" s="350"/>
      <c r="UMN22" s="350"/>
      <c r="UMO22" s="351"/>
      <c r="UMP22" s="143"/>
      <c r="UMQ22" s="143"/>
      <c r="UMR22" s="143"/>
      <c r="UMS22" s="143"/>
      <c r="UMT22" s="143"/>
      <c r="UMU22" s="143"/>
      <c r="UMV22" s="143"/>
      <c r="UMW22" s="143"/>
      <c r="UMX22" s="143"/>
      <c r="UMY22" s="143"/>
      <c r="UMZ22" s="143"/>
      <c r="UNA22" s="143"/>
      <c r="UNB22" s="143"/>
      <c r="UNC22" s="143"/>
      <c r="UND22" s="143"/>
      <c r="UNE22" s="143"/>
      <c r="UNF22" s="143"/>
      <c r="UNG22" s="143"/>
      <c r="UNH22" s="143"/>
      <c r="UNI22" s="143"/>
      <c r="UNJ22" s="143"/>
      <c r="UNK22" s="143"/>
      <c r="UNL22" s="143"/>
      <c r="UNM22" s="143"/>
      <c r="UNN22" s="143"/>
      <c r="UNO22" s="143"/>
      <c r="UNP22" s="143"/>
      <c r="UNQ22" s="143"/>
      <c r="UNR22" s="143"/>
      <c r="UNS22" s="143"/>
      <c r="UNT22" s="143"/>
      <c r="UNU22" s="143"/>
      <c r="UNV22" s="143"/>
      <c r="UNW22" s="14"/>
      <c r="UNX22" s="14"/>
      <c r="UNY22" s="349"/>
      <c r="UNZ22" s="350"/>
      <c r="UOA22" s="350"/>
      <c r="UOB22" s="351"/>
      <c r="UOC22" s="143"/>
      <c r="UOD22" s="143"/>
      <c r="UOE22" s="143"/>
      <c r="UOF22" s="143"/>
      <c r="UOG22" s="143"/>
      <c r="UOH22" s="143"/>
      <c r="UOI22" s="143"/>
      <c r="UOJ22" s="143"/>
      <c r="UOK22" s="143"/>
      <c r="UOL22" s="143"/>
      <c r="UOM22" s="143"/>
      <c r="UON22" s="143"/>
      <c r="UOO22" s="143"/>
      <c r="UOP22" s="143"/>
      <c r="UOQ22" s="143"/>
      <c r="UOR22" s="143"/>
      <c r="UOS22" s="143"/>
      <c r="UOT22" s="143"/>
      <c r="UOU22" s="143"/>
      <c r="UOV22" s="143"/>
      <c r="UOW22" s="143"/>
      <c r="UOX22" s="143"/>
      <c r="UOY22" s="143"/>
      <c r="UOZ22" s="143"/>
      <c r="UPA22" s="143"/>
      <c r="UPB22" s="143"/>
      <c r="UPC22" s="143"/>
      <c r="UPD22" s="143"/>
      <c r="UPE22" s="143"/>
      <c r="UPF22" s="143"/>
      <c r="UPG22" s="143"/>
      <c r="UPH22" s="143"/>
      <c r="UPI22" s="143"/>
      <c r="UPJ22" s="14"/>
      <c r="UPK22" s="14"/>
      <c r="UPL22" s="349"/>
      <c r="UPM22" s="350"/>
      <c r="UPN22" s="350"/>
      <c r="UPO22" s="351"/>
      <c r="UPP22" s="143"/>
      <c r="UPQ22" s="143"/>
      <c r="UPR22" s="143"/>
      <c r="UPS22" s="143"/>
      <c r="UPT22" s="143"/>
      <c r="UPU22" s="143"/>
      <c r="UPV22" s="143"/>
      <c r="UPW22" s="143"/>
      <c r="UPX22" s="143"/>
      <c r="UPY22" s="143"/>
      <c r="UPZ22" s="143"/>
      <c r="UQA22" s="143"/>
      <c r="UQB22" s="143"/>
      <c r="UQC22" s="143"/>
      <c r="UQD22" s="143"/>
      <c r="UQE22" s="143"/>
      <c r="UQF22" s="143"/>
      <c r="UQG22" s="143"/>
      <c r="UQH22" s="143"/>
      <c r="UQI22" s="143"/>
      <c r="UQJ22" s="143"/>
      <c r="UQK22" s="143"/>
      <c r="UQL22" s="143"/>
      <c r="UQM22" s="143"/>
      <c r="UQN22" s="143"/>
      <c r="UQO22" s="143"/>
      <c r="UQP22" s="143"/>
      <c r="UQQ22" s="143"/>
      <c r="UQR22" s="143"/>
      <c r="UQS22" s="143"/>
      <c r="UQT22" s="143"/>
      <c r="UQU22" s="143"/>
      <c r="UQV22" s="143"/>
      <c r="UQW22" s="14"/>
      <c r="UQX22" s="14"/>
      <c r="UQY22" s="349"/>
      <c r="UQZ22" s="350"/>
      <c r="URA22" s="350"/>
      <c r="URB22" s="351"/>
      <c r="URC22" s="143"/>
      <c r="URD22" s="143"/>
      <c r="URE22" s="143"/>
      <c r="URF22" s="143"/>
      <c r="URG22" s="143"/>
      <c r="URH22" s="143"/>
      <c r="URI22" s="143"/>
      <c r="URJ22" s="143"/>
      <c r="URK22" s="143"/>
      <c r="URL22" s="143"/>
      <c r="URM22" s="143"/>
      <c r="URN22" s="143"/>
      <c r="URO22" s="143"/>
      <c r="URP22" s="143"/>
      <c r="URQ22" s="143"/>
      <c r="URR22" s="143"/>
      <c r="URS22" s="143"/>
      <c r="URT22" s="143"/>
      <c r="URU22" s="143"/>
      <c r="URV22" s="143"/>
      <c r="URW22" s="143"/>
      <c r="URX22" s="143"/>
      <c r="URY22" s="143"/>
      <c r="URZ22" s="143"/>
      <c r="USA22" s="143"/>
      <c r="USB22" s="143"/>
      <c r="USC22" s="143"/>
      <c r="USD22" s="143"/>
      <c r="USE22" s="143"/>
      <c r="USF22" s="143"/>
      <c r="USG22" s="143"/>
      <c r="USH22" s="143"/>
      <c r="USI22" s="143"/>
      <c r="USJ22" s="14"/>
      <c r="USK22" s="14"/>
      <c r="USL22" s="349"/>
      <c r="USM22" s="350"/>
      <c r="USN22" s="350"/>
      <c r="USO22" s="351"/>
      <c r="USP22" s="143"/>
      <c r="USQ22" s="143"/>
      <c r="USR22" s="143"/>
      <c r="USS22" s="143"/>
      <c r="UST22" s="143"/>
      <c r="USU22" s="143"/>
      <c r="USV22" s="143"/>
      <c r="USW22" s="143"/>
      <c r="USX22" s="143"/>
      <c r="USY22" s="143"/>
      <c r="USZ22" s="143"/>
      <c r="UTA22" s="143"/>
      <c r="UTB22" s="143"/>
      <c r="UTC22" s="143"/>
      <c r="UTD22" s="143"/>
      <c r="UTE22" s="143"/>
      <c r="UTF22" s="143"/>
      <c r="UTG22" s="143"/>
      <c r="UTH22" s="143"/>
      <c r="UTI22" s="143"/>
      <c r="UTJ22" s="143"/>
      <c r="UTK22" s="143"/>
      <c r="UTL22" s="143"/>
      <c r="UTM22" s="143"/>
      <c r="UTN22" s="143"/>
      <c r="UTO22" s="143"/>
      <c r="UTP22" s="143"/>
      <c r="UTQ22" s="143"/>
      <c r="UTR22" s="143"/>
      <c r="UTS22" s="143"/>
      <c r="UTT22" s="143"/>
      <c r="UTU22" s="143"/>
      <c r="UTV22" s="143"/>
      <c r="UTW22" s="14"/>
      <c r="UTX22" s="14"/>
      <c r="UTY22" s="349"/>
      <c r="UTZ22" s="350"/>
      <c r="UUA22" s="350"/>
      <c r="UUB22" s="351"/>
      <c r="UUC22" s="143"/>
      <c r="UUD22" s="143"/>
      <c r="UUE22" s="143"/>
      <c r="UUF22" s="143"/>
      <c r="UUG22" s="143"/>
      <c r="UUH22" s="143"/>
      <c r="UUI22" s="143"/>
      <c r="UUJ22" s="143"/>
      <c r="UUK22" s="143"/>
      <c r="UUL22" s="143"/>
      <c r="UUM22" s="143"/>
      <c r="UUN22" s="143"/>
      <c r="UUO22" s="143"/>
      <c r="UUP22" s="143"/>
      <c r="UUQ22" s="143"/>
      <c r="UUR22" s="143"/>
      <c r="UUS22" s="143"/>
      <c r="UUT22" s="143"/>
      <c r="UUU22" s="143"/>
      <c r="UUV22" s="143"/>
      <c r="UUW22" s="143"/>
      <c r="UUX22" s="143"/>
      <c r="UUY22" s="143"/>
      <c r="UUZ22" s="143"/>
      <c r="UVA22" s="143"/>
      <c r="UVB22" s="143"/>
      <c r="UVC22" s="143"/>
      <c r="UVD22" s="143"/>
      <c r="UVE22" s="143"/>
      <c r="UVF22" s="143"/>
      <c r="UVG22" s="143"/>
      <c r="UVH22" s="143"/>
      <c r="UVI22" s="143"/>
      <c r="UVJ22" s="14"/>
      <c r="UVK22" s="14"/>
      <c r="UVL22" s="349"/>
      <c r="UVM22" s="350"/>
      <c r="UVN22" s="350"/>
      <c r="UVO22" s="351"/>
      <c r="UVP22" s="143"/>
      <c r="UVQ22" s="143"/>
      <c r="UVR22" s="143"/>
      <c r="UVS22" s="143"/>
      <c r="UVT22" s="143"/>
      <c r="UVU22" s="143"/>
      <c r="UVV22" s="143"/>
      <c r="UVW22" s="143"/>
      <c r="UVX22" s="143"/>
      <c r="UVY22" s="143"/>
      <c r="UVZ22" s="143"/>
      <c r="UWA22" s="143"/>
      <c r="UWB22" s="143"/>
      <c r="UWC22" s="143"/>
      <c r="UWD22" s="143"/>
      <c r="UWE22" s="143"/>
      <c r="UWF22" s="143"/>
      <c r="UWG22" s="143"/>
      <c r="UWH22" s="143"/>
      <c r="UWI22" s="143"/>
      <c r="UWJ22" s="143"/>
      <c r="UWK22" s="143"/>
      <c r="UWL22" s="143"/>
      <c r="UWM22" s="143"/>
      <c r="UWN22" s="143"/>
      <c r="UWO22" s="143"/>
      <c r="UWP22" s="143"/>
      <c r="UWQ22" s="143"/>
      <c r="UWR22" s="143"/>
      <c r="UWS22" s="143"/>
      <c r="UWT22" s="143"/>
      <c r="UWU22" s="143"/>
      <c r="UWV22" s="143"/>
      <c r="UWW22" s="14"/>
      <c r="UWX22" s="14"/>
      <c r="UWY22" s="349"/>
      <c r="UWZ22" s="350"/>
      <c r="UXA22" s="350"/>
      <c r="UXB22" s="351"/>
      <c r="UXC22" s="143"/>
      <c r="UXD22" s="143"/>
      <c r="UXE22" s="143"/>
      <c r="UXF22" s="143"/>
      <c r="UXG22" s="143"/>
      <c r="UXH22" s="143"/>
      <c r="UXI22" s="143"/>
      <c r="UXJ22" s="143"/>
      <c r="UXK22" s="143"/>
      <c r="UXL22" s="143"/>
      <c r="UXM22" s="143"/>
      <c r="UXN22" s="143"/>
      <c r="UXO22" s="143"/>
      <c r="UXP22" s="143"/>
      <c r="UXQ22" s="143"/>
      <c r="UXR22" s="143"/>
      <c r="UXS22" s="143"/>
      <c r="UXT22" s="143"/>
      <c r="UXU22" s="143"/>
      <c r="UXV22" s="143"/>
      <c r="UXW22" s="143"/>
      <c r="UXX22" s="143"/>
      <c r="UXY22" s="143"/>
      <c r="UXZ22" s="143"/>
      <c r="UYA22" s="143"/>
      <c r="UYB22" s="143"/>
      <c r="UYC22" s="143"/>
      <c r="UYD22" s="143"/>
      <c r="UYE22" s="143"/>
      <c r="UYF22" s="143"/>
      <c r="UYG22" s="143"/>
      <c r="UYH22" s="143"/>
      <c r="UYI22" s="143"/>
      <c r="UYJ22" s="14"/>
      <c r="UYK22" s="14"/>
      <c r="UYL22" s="349"/>
      <c r="UYM22" s="350"/>
      <c r="UYN22" s="350"/>
      <c r="UYO22" s="351"/>
      <c r="UYP22" s="143"/>
      <c r="UYQ22" s="143"/>
      <c r="UYR22" s="143"/>
      <c r="UYS22" s="143"/>
      <c r="UYT22" s="143"/>
      <c r="UYU22" s="143"/>
      <c r="UYV22" s="143"/>
      <c r="UYW22" s="143"/>
      <c r="UYX22" s="143"/>
      <c r="UYY22" s="143"/>
      <c r="UYZ22" s="143"/>
      <c r="UZA22" s="143"/>
      <c r="UZB22" s="143"/>
      <c r="UZC22" s="143"/>
      <c r="UZD22" s="143"/>
      <c r="UZE22" s="143"/>
      <c r="UZF22" s="143"/>
      <c r="UZG22" s="143"/>
      <c r="UZH22" s="143"/>
      <c r="UZI22" s="143"/>
      <c r="UZJ22" s="143"/>
      <c r="UZK22" s="143"/>
      <c r="UZL22" s="143"/>
      <c r="UZM22" s="143"/>
      <c r="UZN22" s="143"/>
      <c r="UZO22" s="143"/>
      <c r="UZP22" s="143"/>
      <c r="UZQ22" s="143"/>
      <c r="UZR22" s="143"/>
      <c r="UZS22" s="143"/>
      <c r="UZT22" s="143"/>
      <c r="UZU22" s="143"/>
      <c r="UZV22" s="143"/>
      <c r="UZW22" s="14"/>
      <c r="UZX22" s="14"/>
      <c r="UZY22" s="349"/>
      <c r="UZZ22" s="350"/>
      <c r="VAA22" s="350"/>
      <c r="VAB22" s="351"/>
      <c r="VAC22" s="143"/>
      <c r="VAD22" s="143"/>
      <c r="VAE22" s="143"/>
      <c r="VAF22" s="143"/>
      <c r="VAG22" s="143"/>
      <c r="VAH22" s="143"/>
      <c r="VAI22" s="143"/>
      <c r="VAJ22" s="143"/>
      <c r="VAK22" s="143"/>
      <c r="VAL22" s="143"/>
      <c r="VAM22" s="143"/>
      <c r="VAN22" s="143"/>
      <c r="VAO22" s="143"/>
      <c r="VAP22" s="143"/>
      <c r="VAQ22" s="143"/>
      <c r="VAR22" s="143"/>
      <c r="VAS22" s="143"/>
      <c r="VAT22" s="143"/>
      <c r="VAU22" s="143"/>
      <c r="VAV22" s="143"/>
      <c r="VAW22" s="143"/>
      <c r="VAX22" s="143"/>
      <c r="VAY22" s="143"/>
      <c r="VAZ22" s="143"/>
      <c r="VBA22" s="143"/>
      <c r="VBB22" s="143"/>
      <c r="VBC22" s="143"/>
      <c r="VBD22" s="143"/>
      <c r="VBE22" s="143"/>
      <c r="VBF22" s="143"/>
      <c r="VBG22" s="143"/>
      <c r="VBH22" s="143"/>
      <c r="VBI22" s="143"/>
      <c r="VBJ22" s="14"/>
      <c r="VBK22" s="14"/>
      <c r="VBL22" s="349"/>
      <c r="VBM22" s="350"/>
      <c r="VBN22" s="350"/>
      <c r="VBO22" s="351"/>
      <c r="VBP22" s="143"/>
      <c r="VBQ22" s="143"/>
      <c r="VBR22" s="143"/>
      <c r="VBS22" s="143"/>
      <c r="VBT22" s="143"/>
      <c r="VBU22" s="143"/>
      <c r="VBV22" s="143"/>
      <c r="VBW22" s="143"/>
      <c r="VBX22" s="143"/>
      <c r="VBY22" s="143"/>
      <c r="VBZ22" s="143"/>
      <c r="VCA22" s="143"/>
      <c r="VCB22" s="143"/>
      <c r="VCC22" s="143"/>
      <c r="VCD22" s="143"/>
      <c r="VCE22" s="143"/>
      <c r="VCF22" s="143"/>
      <c r="VCG22" s="143"/>
      <c r="VCH22" s="143"/>
      <c r="VCI22" s="143"/>
      <c r="VCJ22" s="143"/>
      <c r="VCK22" s="143"/>
      <c r="VCL22" s="143"/>
      <c r="VCM22" s="143"/>
      <c r="VCN22" s="143"/>
      <c r="VCO22" s="143"/>
      <c r="VCP22" s="143"/>
      <c r="VCQ22" s="143"/>
      <c r="VCR22" s="143"/>
      <c r="VCS22" s="143"/>
      <c r="VCT22" s="143"/>
      <c r="VCU22" s="143"/>
      <c r="VCV22" s="143"/>
      <c r="VCW22" s="14"/>
      <c r="VCX22" s="14"/>
      <c r="VCY22" s="349"/>
      <c r="VCZ22" s="350"/>
      <c r="VDA22" s="350"/>
      <c r="VDB22" s="351"/>
      <c r="VDC22" s="143"/>
      <c r="VDD22" s="143"/>
      <c r="VDE22" s="143"/>
      <c r="VDF22" s="143"/>
      <c r="VDG22" s="143"/>
      <c r="VDH22" s="143"/>
      <c r="VDI22" s="143"/>
      <c r="VDJ22" s="143"/>
      <c r="VDK22" s="143"/>
      <c r="VDL22" s="143"/>
      <c r="VDM22" s="143"/>
      <c r="VDN22" s="143"/>
      <c r="VDO22" s="143"/>
      <c r="VDP22" s="143"/>
      <c r="VDQ22" s="143"/>
      <c r="VDR22" s="143"/>
      <c r="VDS22" s="143"/>
      <c r="VDT22" s="143"/>
      <c r="VDU22" s="143"/>
      <c r="VDV22" s="143"/>
      <c r="VDW22" s="143"/>
      <c r="VDX22" s="143"/>
      <c r="VDY22" s="143"/>
      <c r="VDZ22" s="143"/>
      <c r="VEA22" s="143"/>
      <c r="VEB22" s="143"/>
      <c r="VEC22" s="143"/>
      <c r="VED22" s="143"/>
      <c r="VEE22" s="143"/>
      <c r="VEF22" s="143"/>
      <c r="VEG22" s="143"/>
      <c r="VEH22" s="143"/>
      <c r="VEI22" s="143"/>
      <c r="VEJ22" s="14"/>
      <c r="VEK22" s="14"/>
      <c r="VEL22" s="349"/>
      <c r="VEM22" s="350"/>
      <c r="VEN22" s="350"/>
      <c r="VEO22" s="351"/>
      <c r="VEP22" s="143"/>
      <c r="VEQ22" s="143"/>
      <c r="VER22" s="143"/>
      <c r="VES22" s="143"/>
      <c r="VET22" s="143"/>
      <c r="VEU22" s="143"/>
      <c r="VEV22" s="143"/>
      <c r="VEW22" s="143"/>
      <c r="VEX22" s="143"/>
      <c r="VEY22" s="143"/>
      <c r="VEZ22" s="143"/>
      <c r="VFA22" s="143"/>
      <c r="VFB22" s="143"/>
      <c r="VFC22" s="143"/>
      <c r="VFD22" s="143"/>
      <c r="VFE22" s="143"/>
      <c r="VFF22" s="143"/>
      <c r="VFG22" s="143"/>
      <c r="VFH22" s="143"/>
      <c r="VFI22" s="143"/>
      <c r="VFJ22" s="143"/>
      <c r="VFK22" s="143"/>
      <c r="VFL22" s="143"/>
      <c r="VFM22" s="143"/>
      <c r="VFN22" s="143"/>
      <c r="VFO22" s="143"/>
      <c r="VFP22" s="143"/>
      <c r="VFQ22" s="143"/>
      <c r="VFR22" s="143"/>
      <c r="VFS22" s="143"/>
      <c r="VFT22" s="143"/>
      <c r="VFU22" s="143"/>
      <c r="VFV22" s="143"/>
      <c r="VFW22" s="14"/>
      <c r="VFX22" s="14"/>
      <c r="VFY22" s="349"/>
      <c r="VFZ22" s="350"/>
      <c r="VGA22" s="350"/>
      <c r="VGB22" s="351"/>
      <c r="VGC22" s="143"/>
      <c r="VGD22" s="143"/>
      <c r="VGE22" s="143"/>
      <c r="VGF22" s="143"/>
      <c r="VGG22" s="143"/>
      <c r="VGH22" s="143"/>
      <c r="VGI22" s="143"/>
      <c r="VGJ22" s="143"/>
      <c r="VGK22" s="143"/>
      <c r="VGL22" s="143"/>
      <c r="VGM22" s="143"/>
      <c r="VGN22" s="143"/>
      <c r="VGO22" s="143"/>
      <c r="VGP22" s="143"/>
      <c r="VGQ22" s="143"/>
      <c r="VGR22" s="143"/>
      <c r="VGS22" s="143"/>
      <c r="VGT22" s="143"/>
      <c r="VGU22" s="143"/>
      <c r="VGV22" s="143"/>
      <c r="VGW22" s="143"/>
      <c r="VGX22" s="143"/>
      <c r="VGY22" s="143"/>
      <c r="VGZ22" s="143"/>
      <c r="VHA22" s="143"/>
      <c r="VHB22" s="143"/>
      <c r="VHC22" s="143"/>
      <c r="VHD22" s="143"/>
      <c r="VHE22" s="143"/>
      <c r="VHF22" s="143"/>
      <c r="VHG22" s="143"/>
      <c r="VHH22" s="143"/>
      <c r="VHI22" s="143"/>
      <c r="VHJ22" s="14"/>
      <c r="VHK22" s="14"/>
      <c r="VHL22" s="349"/>
      <c r="VHM22" s="350"/>
      <c r="VHN22" s="350"/>
      <c r="VHO22" s="351"/>
      <c r="VHP22" s="143"/>
      <c r="VHQ22" s="143"/>
      <c r="VHR22" s="143"/>
      <c r="VHS22" s="143"/>
      <c r="VHT22" s="143"/>
      <c r="VHU22" s="143"/>
      <c r="VHV22" s="143"/>
      <c r="VHW22" s="143"/>
      <c r="VHX22" s="143"/>
      <c r="VHY22" s="143"/>
      <c r="VHZ22" s="143"/>
      <c r="VIA22" s="143"/>
      <c r="VIB22" s="143"/>
      <c r="VIC22" s="143"/>
      <c r="VID22" s="143"/>
      <c r="VIE22" s="143"/>
      <c r="VIF22" s="143"/>
      <c r="VIG22" s="143"/>
      <c r="VIH22" s="143"/>
      <c r="VII22" s="143"/>
      <c r="VIJ22" s="143"/>
      <c r="VIK22" s="143"/>
      <c r="VIL22" s="143"/>
      <c r="VIM22" s="143"/>
      <c r="VIN22" s="143"/>
      <c r="VIO22" s="143"/>
      <c r="VIP22" s="143"/>
      <c r="VIQ22" s="143"/>
      <c r="VIR22" s="143"/>
      <c r="VIS22" s="143"/>
      <c r="VIT22" s="143"/>
      <c r="VIU22" s="143"/>
      <c r="VIV22" s="143"/>
      <c r="VIW22" s="14"/>
      <c r="VIX22" s="14"/>
      <c r="VIY22" s="349"/>
      <c r="VIZ22" s="350"/>
      <c r="VJA22" s="350"/>
      <c r="VJB22" s="351"/>
      <c r="VJC22" s="143"/>
      <c r="VJD22" s="143"/>
      <c r="VJE22" s="143"/>
      <c r="VJF22" s="143"/>
      <c r="VJG22" s="143"/>
      <c r="VJH22" s="143"/>
      <c r="VJI22" s="143"/>
      <c r="VJJ22" s="143"/>
      <c r="VJK22" s="143"/>
      <c r="VJL22" s="143"/>
      <c r="VJM22" s="143"/>
      <c r="VJN22" s="143"/>
      <c r="VJO22" s="143"/>
      <c r="VJP22" s="143"/>
      <c r="VJQ22" s="143"/>
      <c r="VJR22" s="143"/>
      <c r="VJS22" s="143"/>
      <c r="VJT22" s="143"/>
      <c r="VJU22" s="143"/>
      <c r="VJV22" s="143"/>
      <c r="VJW22" s="143"/>
      <c r="VJX22" s="143"/>
      <c r="VJY22" s="143"/>
      <c r="VJZ22" s="143"/>
      <c r="VKA22" s="143"/>
      <c r="VKB22" s="143"/>
      <c r="VKC22" s="143"/>
      <c r="VKD22" s="143"/>
      <c r="VKE22" s="143"/>
      <c r="VKF22" s="143"/>
      <c r="VKG22" s="143"/>
      <c r="VKH22" s="143"/>
      <c r="VKI22" s="143"/>
      <c r="VKJ22" s="14"/>
      <c r="VKK22" s="14"/>
      <c r="VKL22" s="349"/>
      <c r="VKM22" s="350"/>
      <c r="VKN22" s="350"/>
      <c r="VKO22" s="351"/>
      <c r="VKP22" s="143"/>
      <c r="VKQ22" s="143"/>
      <c r="VKR22" s="143"/>
      <c r="VKS22" s="143"/>
      <c r="VKT22" s="143"/>
      <c r="VKU22" s="143"/>
      <c r="VKV22" s="143"/>
      <c r="VKW22" s="143"/>
      <c r="VKX22" s="143"/>
      <c r="VKY22" s="143"/>
      <c r="VKZ22" s="143"/>
      <c r="VLA22" s="143"/>
      <c r="VLB22" s="143"/>
      <c r="VLC22" s="143"/>
      <c r="VLD22" s="143"/>
      <c r="VLE22" s="143"/>
      <c r="VLF22" s="143"/>
      <c r="VLG22" s="143"/>
      <c r="VLH22" s="143"/>
      <c r="VLI22" s="143"/>
      <c r="VLJ22" s="143"/>
      <c r="VLK22" s="143"/>
      <c r="VLL22" s="143"/>
      <c r="VLM22" s="143"/>
      <c r="VLN22" s="143"/>
      <c r="VLO22" s="143"/>
      <c r="VLP22" s="143"/>
      <c r="VLQ22" s="143"/>
      <c r="VLR22" s="143"/>
      <c r="VLS22" s="143"/>
      <c r="VLT22" s="143"/>
      <c r="VLU22" s="143"/>
      <c r="VLV22" s="143"/>
      <c r="VLW22" s="14"/>
      <c r="VLX22" s="14"/>
      <c r="VLY22" s="349"/>
      <c r="VLZ22" s="350"/>
      <c r="VMA22" s="350"/>
      <c r="VMB22" s="351"/>
      <c r="VMC22" s="143"/>
      <c r="VMD22" s="143"/>
      <c r="VME22" s="143"/>
      <c r="VMF22" s="143"/>
      <c r="VMG22" s="143"/>
      <c r="VMH22" s="143"/>
      <c r="VMI22" s="143"/>
      <c r="VMJ22" s="143"/>
      <c r="VMK22" s="143"/>
      <c r="VML22" s="143"/>
      <c r="VMM22" s="143"/>
      <c r="VMN22" s="143"/>
      <c r="VMO22" s="143"/>
      <c r="VMP22" s="143"/>
      <c r="VMQ22" s="143"/>
      <c r="VMR22" s="143"/>
      <c r="VMS22" s="143"/>
      <c r="VMT22" s="143"/>
      <c r="VMU22" s="143"/>
      <c r="VMV22" s="143"/>
      <c r="VMW22" s="143"/>
      <c r="VMX22" s="143"/>
      <c r="VMY22" s="143"/>
      <c r="VMZ22" s="143"/>
      <c r="VNA22" s="143"/>
      <c r="VNB22" s="143"/>
      <c r="VNC22" s="143"/>
      <c r="VND22" s="143"/>
      <c r="VNE22" s="143"/>
      <c r="VNF22" s="143"/>
      <c r="VNG22" s="143"/>
      <c r="VNH22" s="143"/>
      <c r="VNI22" s="143"/>
      <c r="VNJ22" s="14"/>
      <c r="VNK22" s="14"/>
      <c r="VNL22" s="349"/>
      <c r="VNM22" s="350"/>
      <c r="VNN22" s="350"/>
      <c r="VNO22" s="351"/>
      <c r="VNP22" s="143"/>
      <c r="VNQ22" s="143"/>
      <c r="VNR22" s="143"/>
      <c r="VNS22" s="143"/>
      <c r="VNT22" s="143"/>
      <c r="VNU22" s="143"/>
      <c r="VNV22" s="143"/>
      <c r="VNW22" s="143"/>
      <c r="VNX22" s="143"/>
      <c r="VNY22" s="143"/>
      <c r="VNZ22" s="143"/>
      <c r="VOA22" s="143"/>
      <c r="VOB22" s="143"/>
      <c r="VOC22" s="143"/>
      <c r="VOD22" s="143"/>
      <c r="VOE22" s="143"/>
      <c r="VOF22" s="143"/>
      <c r="VOG22" s="143"/>
      <c r="VOH22" s="143"/>
      <c r="VOI22" s="143"/>
      <c r="VOJ22" s="143"/>
      <c r="VOK22" s="143"/>
      <c r="VOL22" s="143"/>
      <c r="VOM22" s="143"/>
      <c r="VON22" s="143"/>
      <c r="VOO22" s="143"/>
      <c r="VOP22" s="143"/>
      <c r="VOQ22" s="143"/>
      <c r="VOR22" s="143"/>
      <c r="VOS22" s="143"/>
      <c r="VOT22" s="143"/>
      <c r="VOU22" s="143"/>
      <c r="VOV22" s="143"/>
      <c r="VOW22" s="14"/>
      <c r="VOX22" s="14"/>
      <c r="VOY22" s="349"/>
      <c r="VOZ22" s="350"/>
      <c r="VPA22" s="350"/>
      <c r="VPB22" s="351"/>
      <c r="VPC22" s="143"/>
      <c r="VPD22" s="143"/>
      <c r="VPE22" s="143"/>
      <c r="VPF22" s="143"/>
      <c r="VPG22" s="143"/>
      <c r="VPH22" s="143"/>
      <c r="VPI22" s="143"/>
      <c r="VPJ22" s="143"/>
      <c r="VPK22" s="143"/>
      <c r="VPL22" s="143"/>
      <c r="VPM22" s="143"/>
      <c r="VPN22" s="143"/>
      <c r="VPO22" s="143"/>
      <c r="VPP22" s="143"/>
      <c r="VPQ22" s="143"/>
      <c r="VPR22" s="143"/>
      <c r="VPS22" s="143"/>
      <c r="VPT22" s="143"/>
      <c r="VPU22" s="143"/>
      <c r="VPV22" s="143"/>
      <c r="VPW22" s="143"/>
      <c r="VPX22" s="143"/>
      <c r="VPY22" s="143"/>
      <c r="VPZ22" s="143"/>
      <c r="VQA22" s="143"/>
      <c r="VQB22" s="143"/>
      <c r="VQC22" s="143"/>
      <c r="VQD22" s="143"/>
      <c r="VQE22" s="143"/>
      <c r="VQF22" s="143"/>
      <c r="VQG22" s="143"/>
      <c r="VQH22" s="143"/>
      <c r="VQI22" s="143"/>
      <c r="VQJ22" s="14"/>
      <c r="VQK22" s="14"/>
      <c r="VQL22" s="349"/>
      <c r="VQM22" s="350"/>
      <c r="VQN22" s="350"/>
      <c r="VQO22" s="351"/>
      <c r="VQP22" s="143"/>
      <c r="VQQ22" s="143"/>
      <c r="VQR22" s="143"/>
      <c r="VQS22" s="143"/>
      <c r="VQT22" s="143"/>
      <c r="VQU22" s="143"/>
      <c r="VQV22" s="143"/>
      <c r="VQW22" s="143"/>
      <c r="VQX22" s="143"/>
      <c r="VQY22" s="143"/>
      <c r="VQZ22" s="143"/>
      <c r="VRA22" s="143"/>
      <c r="VRB22" s="143"/>
      <c r="VRC22" s="143"/>
      <c r="VRD22" s="143"/>
      <c r="VRE22" s="143"/>
      <c r="VRF22" s="143"/>
      <c r="VRG22" s="143"/>
      <c r="VRH22" s="143"/>
      <c r="VRI22" s="143"/>
      <c r="VRJ22" s="143"/>
      <c r="VRK22" s="143"/>
      <c r="VRL22" s="143"/>
      <c r="VRM22" s="143"/>
      <c r="VRN22" s="143"/>
      <c r="VRO22" s="143"/>
      <c r="VRP22" s="143"/>
      <c r="VRQ22" s="143"/>
      <c r="VRR22" s="143"/>
      <c r="VRS22" s="143"/>
      <c r="VRT22" s="143"/>
      <c r="VRU22" s="143"/>
      <c r="VRV22" s="143"/>
      <c r="VRW22" s="14"/>
      <c r="VRX22" s="14"/>
      <c r="VRY22" s="349"/>
      <c r="VRZ22" s="350"/>
      <c r="VSA22" s="350"/>
      <c r="VSB22" s="351"/>
      <c r="VSC22" s="143"/>
      <c r="VSD22" s="143"/>
      <c r="VSE22" s="143"/>
      <c r="VSF22" s="143"/>
      <c r="VSG22" s="143"/>
      <c r="VSH22" s="143"/>
      <c r="VSI22" s="143"/>
      <c r="VSJ22" s="143"/>
      <c r="VSK22" s="143"/>
      <c r="VSL22" s="143"/>
      <c r="VSM22" s="143"/>
      <c r="VSN22" s="143"/>
      <c r="VSO22" s="143"/>
      <c r="VSP22" s="143"/>
      <c r="VSQ22" s="143"/>
      <c r="VSR22" s="143"/>
      <c r="VSS22" s="143"/>
      <c r="VST22" s="143"/>
      <c r="VSU22" s="143"/>
      <c r="VSV22" s="143"/>
      <c r="VSW22" s="143"/>
      <c r="VSX22" s="143"/>
      <c r="VSY22" s="143"/>
      <c r="VSZ22" s="143"/>
      <c r="VTA22" s="143"/>
      <c r="VTB22" s="143"/>
      <c r="VTC22" s="143"/>
      <c r="VTD22" s="143"/>
      <c r="VTE22" s="143"/>
      <c r="VTF22" s="143"/>
      <c r="VTG22" s="143"/>
      <c r="VTH22" s="143"/>
      <c r="VTI22" s="143"/>
      <c r="VTJ22" s="14"/>
      <c r="VTK22" s="14"/>
      <c r="VTL22" s="349"/>
      <c r="VTM22" s="350"/>
      <c r="VTN22" s="350"/>
      <c r="VTO22" s="351"/>
      <c r="VTP22" s="143"/>
      <c r="VTQ22" s="143"/>
      <c r="VTR22" s="143"/>
      <c r="VTS22" s="143"/>
      <c r="VTT22" s="143"/>
      <c r="VTU22" s="143"/>
      <c r="VTV22" s="143"/>
      <c r="VTW22" s="143"/>
      <c r="VTX22" s="143"/>
      <c r="VTY22" s="143"/>
      <c r="VTZ22" s="143"/>
      <c r="VUA22" s="143"/>
      <c r="VUB22" s="143"/>
      <c r="VUC22" s="143"/>
      <c r="VUD22" s="143"/>
      <c r="VUE22" s="143"/>
      <c r="VUF22" s="143"/>
      <c r="VUG22" s="143"/>
      <c r="VUH22" s="143"/>
      <c r="VUI22" s="143"/>
      <c r="VUJ22" s="143"/>
      <c r="VUK22" s="143"/>
      <c r="VUL22" s="143"/>
      <c r="VUM22" s="143"/>
      <c r="VUN22" s="143"/>
      <c r="VUO22" s="143"/>
      <c r="VUP22" s="143"/>
      <c r="VUQ22" s="143"/>
      <c r="VUR22" s="143"/>
      <c r="VUS22" s="143"/>
      <c r="VUT22" s="143"/>
      <c r="VUU22" s="143"/>
      <c r="VUV22" s="143"/>
      <c r="VUW22" s="14"/>
      <c r="VUX22" s="14"/>
      <c r="VUY22" s="349"/>
      <c r="VUZ22" s="350"/>
      <c r="VVA22" s="350"/>
      <c r="VVB22" s="351"/>
      <c r="VVC22" s="143"/>
      <c r="VVD22" s="143"/>
      <c r="VVE22" s="143"/>
      <c r="VVF22" s="143"/>
      <c r="VVG22" s="143"/>
      <c r="VVH22" s="143"/>
      <c r="VVI22" s="143"/>
      <c r="VVJ22" s="143"/>
      <c r="VVK22" s="143"/>
      <c r="VVL22" s="143"/>
      <c r="VVM22" s="143"/>
      <c r="VVN22" s="143"/>
      <c r="VVO22" s="143"/>
      <c r="VVP22" s="143"/>
      <c r="VVQ22" s="143"/>
      <c r="VVR22" s="143"/>
      <c r="VVS22" s="143"/>
      <c r="VVT22" s="143"/>
      <c r="VVU22" s="143"/>
      <c r="VVV22" s="143"/>
      <c r="VVW22" s="143"/>
      <c r="VVX22" s="143"/>
      <c r="VVY22" s="143"/>
      <c r="VVZ22" s="143"/>
      <c r="VWA22" s="143"/>
      <c r="VWB22" s="143"/>
      <c r="VWC22" s="143"/>
      <c r="VWD22" s="143"/>
      <c r="VWE22" s="143"/>
      <c r="VWF22" s="143"/>
      <c r="VWG22" s="143"/>
      <c r="VWH22" s="143"/>
      <c r="VWI22" s="143"/>
      <c r="VWJ22" s="14"/>
      <c r="VWK22" s="14"/>
      <c r="VWL22" s="349"/>
      <c r="VWM22" s="350"/>
      <c r="VWN22" s="350"/>
      <c r="VWO22" s="351"/>
      <c r="VWP22" s="143"/>
      <c r="VWQ22" s="143"/>
      <c r="VWR22" s="143"/>
      <c r="VWS22" s="143"/>
      <c r="VWT22" s="143"/>
      <c r="VWU22" s="143"/>
      <c r="VWV22" s="143"/>
      <c r="VWW22" s="143"/>
      <c r="VWX22" s="143"/>
      <c r="VWY22" s="143"/>
      <c r="VWZ22" s="143"/>
      <c r="VXA22" s="143"/>
      <c r="VXB22" s="143"/>
      <c r="VXC22" s="143"/>
      <c r="VXD22" s="143"/>
      <c r="VXE22" s="143"/>
      <c r="VXF22" s="143"/>
      <c r="VXG22" s="143"/>
      <c r="VXH22" s="143"/>
      <c r="VXI22" s="143"/>
      <c r="VXJ22" s="143"/>
      <c r="VXK22" s="143"/>
      <c r="VXL22" s="143"/>
      <c r="VXM22" s="143"/>
      <c r="VXN22" s="143"/>
      <c r="VXO22" s="143"/>
      <c r="VXP22" s="143"/>
      <c r="VXQ22" s="143"/>
      <c r="VXR22" s="143"/>
      <c r="VXS22" s="143"/>
      <c r="VXT22" s="143"/>
      <c r="VXU22" s="143"/>
      <c r="VXV22" s="143"/>
      <c r="VXW22" s="14"/>
      <c r="VXX22" s="14"/>
      <c r="VXY22" s="349"/>
      <c r="VXZ22" s="350"/>
      <c r="VYA22" s="350"/>
      <c r="VYB22" s="351"/>
      <c r="VYC22" s="143"/>
      <c r="VYD22" s="143"/>
      <c r="VYE22" s="143"/>
      <c r="VYF22" s="143"/>
      <c r="VYG22" s="143"/>
      <c r="VYH22" s="143"/>
      <c r="VYI22" s="143"/>
      <c r="VYJ22" s="143"/>
      <c r="VYK22" s="143"/>
      <c r="VYL22" s="143"/>
      <c r="VYM22" s="143"/>
      <c r="VYN22" s="143"/>
      <c r="VYO22" s="143"/>
      <c r="VYP22" s="143"/>
      <c r="VYQ22" s="143"/>
      <c r="VYR22" s="143"/>
      <c r="VYS22" s="143"/>
      <c r="VYT22" s="143"/>
      <c r="VYU22" s="143"/>
      <c r="VYV22" s="143"/>
      <c r="VYW22" s="143"/>
      <c r="VYX22" s="143"/>
      <c r="VYY22" s="143"/>
      <c r="VYZ22" s="143"/>
      <c r="VZA22" s="143"/>
      <c r="VZB22" s="143"/>
      <c r="VZC22" s="143"/>
      <c r="VZD22" s="143"/>
      <c r="VZE22" s="143"/>
      <c r="VZF22" s="143"/>
      <c r="VZG22" s="143"/>
      <c r="VZH22" s="143"/>
      <c r="VZI22" s="143"/>
      <c r="VZJ22" s="14"/>
      <c r="VZK22" s="14"/>
      <c r="VZL22" s="349"/>
      <c r="VZM22" s="350"/>
      <c r="VZN22" s="350"/>
      <c r="VZO22" s="351"/>
      <c r="VZP22" s="143"/>
      <c r="VZQ22" s="143"/>
      <c r="VZR22" s="143"/>
      <c r="VZS22" s="143"/>
      <c r="VZT22" s="143"/>
      <c r="VZU22" s="143"/>
      <c r="VZV22" s="143"/>
      <c r="VZW22" s="143"/>
      <c r="VZX22" s="143"/>
      <c r="VZY22" s="143"/>
      <c r="VZZ22" s="143"/>
      <c r="WAA22" s="143"/>
      <c r="WAB22" s="143"/>
      <c r="WAC22" s="143"/>
      <c r="WAD22" s="143"/>
      <c r="WAE22" s="143"/>
      <c r="WAF22" s="143"/>
      <c r="WAG22" s="143"/>
      <c r="WAH22" s="143"/>
      <c r="WAI22" s="143"/>
      <c r="WAJ22" s="143"/>
      <c r="WAK22" s="143"/>
      <c r="WAL22" s="143"/>
      <c r="WAM22" s="143"/>
      <c r="WAN22" s="143"/>
      <c r="WAO22" s="143"/>
      <c r="WAP22" s="143"/>
      <c r="WAQ22" s="143"/>
      <c r="WAR22" s="143"/>
      <c r="WAS22" s="143"/>
      <c r="WAT22" s="143"/>
      <c r="WAU22" s="143"/>
      <c r="WAV22" s="143"/>
      <c r="WAW22" s="14"/>
      <c r="WAX22" s="14"/>
      <c r="WAY22" s="349"/>
      <c r="WAZ22" s="350"/>
      <c r="WBA22" s="350"/>
      <c r="WBB22" s="351"/>
      <c r="WBC22" s="143"/>
      <c r="WBD22" s="143"/>
      <c r="WBE22" s="143"/>
      <c r="WBF22" s="143"/>
      <c r="WBG22" s="143"/>
      <c r="WBH22" s="143"/>
      <c r="WBI22" s="143"/>
      <c r="WBJ22" s="143"/>
      <c r="WBK22" s="143"/>
      <c r="WBL22" s="143"/>
      <c r="WBM22" s="143"/>
      <c r="WBN22" s="143"/>
      <c r="WBO22" s="143"/>
      <c r="WBP22" s="143"/>
      <c r="WBQ22" s="143"/>
      <c r="WBR22" s="143"/>
      <c r="WBS22" s="143"/>
      <c r="WBT22" s="143"/>
      <c r="WBU22" s="143"/>
      <c r="WBV22" s="143"/>
      <c r="WBW22" s="143"/>
      <c r="WBX22" s="143"/>
      <c r="WBY22" s="143"/>
      <c r="WBZ22" s="143"/>
      <c r="WCA22" s="143"/>
      <c r="WCB22" s="143"/>
      <c r="WCC22" s="143"/>
      <c r="WCD22" s="143"/>
      <c r="WCE22" s="143"/>
      <c r="WCF22" s="143"/>
      <c r="WCG22" s="143"/>
      <c r="WCH22" s="143"/>
      <c r="WCI22" s="143"/>
      <c r="WCJ22" s="14"/>
      <c r="WCK22" s="14"/>
      <c r="WCL22" s="349"/>
      <c r="WCM22" s="350"/>
      <c r="WCN22" s="350"/>
      <c r="WCO22" s="351"/>
      <c r="WCP22" s="143"/>
      <c r="WCQ22" s="143"/>
      <c r="WCR22" s="143"/>
      <c r="WCS22" s="143"/>
      <c r="WCT22" s="143"/>
      <c r="WCU22" s="143"/>
      <c r="WCV22" s="143"/>
      <c r="WCW22" s="143"/>
      <c r="WCX22" s="143"/>
      <c r="WCY22" s="143"/>
      <c r="WCZ22" s="143"/>
      <c r="WDA22" s="143"/>
      <c r="WDB22" s="143"/>
      <c r="WDC22" s="143"/>
      <c r="WDD22" s="143"/>
      <c r="WDE22" s="143"/>
      <c r="WDF22" s="143"/>
      <c r="WDG22" s="143"/>
      <c r="WDH22" s="143"/>
      <c r="WDI22" s="143"/>
      <c r="WDJ22" s="143"/>
      <c r="WDK22" s="143"/>
      <c r="WDL22" s="143"/>
      <c r="WDM22" s="143"/>
      <c r="WDN22" s="143"/>
      <c r="WDO22" s="143"/>
      <c r="WDP22" s="143"/>
      <c r="WDQ22" s="143"/>
      <c r="WDR22" s="143"/>
      <c r="WDS22" s="143"/>
      <c r="WDT22" s="143"/>
      <c r="WDU22" s="143"/>
      <c r="WDV22" s="143"/>
      <c r="WDW22" s="14"/>
      <c r="WDX22" s="14"/>
      <c r="WDY22" s="349"/>
      <c r="WDZ22" s="350"/>
      <c r="WEA22" s="350"/>
      <c r="WEB22" s="351"/>
      <c r="WEC22" s="143"/>
      <c r="WED22" s="143"/>
      <c r="WEE22" s="143"/>
      <c r="WEF22" s="143"/>
      <c r="WEG22" s="143"/>
      <c r="WEH22" s="143"/>
      <c r="WEI22" s="143"/>
      <c r="WEJ22" s="143"/>
      <c r="WEK22" s="143"/>
      <c r="WEL22" s="143"/>
      <c r="WEM22" s="143"/>
      <c r="WEN22" s="143"/>
      <c r="WEO22" s="143"/>
      <c r="WEP22" s="143"/>
      <c r="WEQ22" s="143"/>
      <c r="WER22" s="143"/>
      <c r="WES22" s="143"/>
      <c r="WET22" s="143"/>
      <c r="WEU22" s="143"/>
      <c r="WEV22" s="143"/>
      <c r="WEW22" s="143"/>
      <c r="WEX22" s="143"/>
      <c r="WEY22" s="143"/>
      <c r="WEZ22" s="143"/>
      <c r="WFA22" s="143"/>
      <c r="WFB22" s="143"/>
      <c r="WFC22" s="143"/>
      <c r="WFD22" s="143"/>
      <c r="WFE22" s="143"/>
      <c r="WFF22" s="143"/>
      <c r="WFG22" s="143"/>
      <c r="WFH22" s="143"/>
      <c r="WFI22" s="143"/>
      <c r="WFJ22" s="14"/>
      <c r="WFK22" s="14"/>
      <c r="WFL22" s="349"/>
      <c r="WFM22" s="350"/>
      <c r="WFN22" s="350"/>
      <c r="WFO22" s="351"/>
      <c r="WFP22" s="143"/>
      <c r="WFQ22" s="143"/>
      <c r="WFR22" s="143"/>
      <c r="WFS22" s="143"/>
      <c r="WFT22" s="143"/>
      <c r="WFU22" s="143"/>
      <c r="WFV22" s="143"/>
      <c r="WFW22" s="143"/>
      <c r="WFX22" s="143"/>
      <c r="WFY22" s="143"/>
      <c r="WFZ22" s="143"/>
      <c r="WGA22" s="143"/>
      <c r="WGB22" s="143"/>
      <c r="WGC22" s="143"/>
      <c r="WGD22" s="143"/>
      <c r="WGE22" s="143"/>
      <c r="WGF22" s="143"/>
      <c r="WGG22" s="143"/>
      <c r="WGH22" s="143"/>
      <c r="WGI22" s="143"/>
      <c r="WGJ22" s="143"/>
      <c r="WGK22" s="143"/>
      <c r="WGL22" s="143"/>
      <c r="WGM22" s="143"/>
      <c r="WGN22" s="143"/>
      <c r="WGO22" s="143"/>
      <c r="WGP22" s="143"/>
      <c r="WGQ22" s="143"/>
      <c r="WGR22" s="143"/>
      <c r="WGS22" s="143"/>
      <c r="WGT22" s="143"/>
      <c r="WGU22" s="143"/>
      <c r="WGV22" s="143"/>
      <c r="WGW22" s="14"/>
      <c r="WGX22" s="14"/>
      <c r="WGY22" s="349"/>
      <c r="WGZ22" s="350"/>
      <c r="WHA22" s="350"/>
      <c r="WHB22" s="351"/>
      <c r="WHC22" s="143"/>
      <c r="WHD22" s="143"/>
      <c r="WHE22" s="143"/>
      <c r="WHF22" s="143"/>
      <c r="WHG22" s="143"/>
      <c r="WHH22" s="143"/>
      <c r="WHI22" s="143"/>
      <c r="WHJ22" s="143"/>
      <c r="WHK22" s="143"/>
      <c r="WHL22" s="143"/>
      <c r="WHM22" s="143"/>
      <c r="WHN22" s="143"/>
      <c r="WHO22" s="143"/>
      <c r="WHP22" s="143"/>
      <c r="WHQ22" s="143"/>
      <c r="WHR22" s="143"/>
      <c r="WHS22" s="143"/>
      <c r="WHT22" s="143"/>
      <c r="WHU22" s="143"/>
      <c r="WHV22" s="143"/>
      <c r="WHW22" s="143"/>
      <c r="WHX22" s="143"/>
      <c r="WHY22" s="143"/>
      <c r="WHZ22" s="143"/>
      <c r="WIA22" s="143"/>
      <c r="WIB22" s="143"/>
      <c r="WIC22" s="143"/>
      <c r="WID22" s="143"/>
      <c r="WIE22" s="143"/>
      <c r="WIF22" s="143"/>
      <c r="WIG22" s="143"/>
      <c r="WIH22" s="143"/>
      <c r="WII22" s="143"/>
      <c r="WIJ22" s="14"/>
      <c r="WIK22" s="14"/>
      <c r="WIL22" s="349"/>
      <c r="WIM22" s="350"/>
      <c r="WIN22" s="350"/>
      <c r="WIO22" s="351"/>
      <c r="WIP22" s="143"/>
      <c r="WIQ22" s="143"/>
      <c r="WIR22" s="143"/>
      <c r="WIS22" s="143"/>
      <c r="WIT22" s="143"/>
      <c r="WIU22" s="143"/>
      <c r="WIV22" s="143"/>
      <c r="WIW22" s="143"/>
      <c r="WIX22" s="143"/>
      <c r="WIY22" s="143"/>
      <c r="WIZ22" s="143"/>
      <c r="WJA22" s="143"/>
      <c r="WJB22" s="143"/>
      <c r="WJC22" s="143"/>
      <c r="WJD22" s="143"/>
      <c r="WJE22" s="143"/>
      <c r="WJF22" s="143"/>
      <c r="WJG22" s="143"/>
      <c r="WJH22" s="143"/>
      <c r="WJI22" s="143"/>
      <c r="WJJ22" s="143"/>
      <c r="WJK22" s="143"/>
      <c r="WJL22" s="143"/>
      <c r="WJM22" s="143"/>
      <c r="WJN22" s="143"/>
      <c r="WJO22" s="143"/>
      <c r="WJP22" s="143"/>
      <c r="WJQ22" s="143"/>
      <c r="WJR22" s="143"/>
      <c r="WJS22" s="143"/>
      <c r="WJT22" s="143"/>
      <c r="WJU22" s="143"/>
      <c r="WJV22" s="143"/>
      <c r="WJW22" s="14"/>
      <c r="WJX22" s="14"/>
      <c r="WJY22" s="349"/>
      <c r="WJZ22" s="350"/>
      <c r="WKA22" s="350"/>
      <c r="WKB22" s="351"/>
      <c r="WKC22" s="143"/>
      <c r="WKD22" s="143"/>
      <c r="WKE22" s="143"/>
      <c r="WKF22" s="143"/>
      <c r="WKG22" s="143"/>
      <c r="WKH22" s="143"/>
      <c r="WKI22" s="143"/>
      <c r="WKJ22" s="143"/>
      <c r="WKK22" s="143"/>
      <c r="WKL22" s="143"/>
      <c r="WKM22" s="143"/>
      <c r="WKN22" s="143"/>
      <c r="WKO22" s="143"/>
      <c r="WKP22" s="143"/>
      <c r="WKQ22" s="143"/>
      <c r="WKR22" s="143"/>
      <c r="WKS22" s="143"/>
      <c r="WKT22" s="143"/>
      <c r="WKU22" s="143"/>
      <c r="WKV22" s="143"/>
      <c r="WKW22" s="143"/>
      <c r="WKX22" s="143"/>
      <c r="WKY22" s="143"/>
      <c r="WKZ22" s="143"/>
      <c r="WLA22" s="143"/>
      <c r="WLB22" s="143"/>
      <c r="WLC22" s="143"/>
      <c r="WLD22" s="143"/>
      <c r="WLE22" s="143"/>
      <c r="WLF22" s="143"/>
      <c r="WLG22" s="143"/>
      <c r="WLH22" s="143"/>
      <c r="WLI22" s="143"/>
      <c r="WLJ22" s="14"/>
      <c r="WLK22" s="14"/>
      <c r="WLL22" s="349"/>
      <c r="WLM22" s="350"/>
      <c r="WLN22" s="350"/>
      <c r="WLO22" s="351"/>
      <c r="WLP22" s="143"/>
      <c r="WLQ22" s="143"/>
      <c r="WLR22" s="143"/>
      <c r="WLS22" s="143"/>
      <c r="WLT22" s="143"/>
      <c r="WLU22" s="143"/>
      <c r="WLV22" s="143"/>
      <c r="WLW22" s="143"/>
      <c r="WLX22" s="143"/>
      <c r="WLY22" s="143"/>
      <c r="WLZ22" s="143"/>
      <c r="WMA22" s="143"/>
      <c r="WMB22" s="143"/>
      <c r="WMC22" s="143"/>
      <c r="WMD22" s="143"/>
      <c r="WME22" s="143"/>
      <c r="WMF22" s="143"/>
      <c r="WMG22" s="143"/>
      <c r="WMH22" s="143"/>
      <c r="WMI22" s="143"/>
      <c r="WMJ22" s="143"/>
      <c r="WMK22" s="143"/>
      <c r="WML22" s="143"/>
      <c r="WMM22" s="143"/>
      <c r="WMN22" s="143"/>
      <c r="WMO22" s="143"/>
      <c r="WMP22" s="143"/>
      <c r="WMQ22" s="143"/>
      <c r="WMR22" s="143"/>
      <c r="WMS22" s="143"/>
      <c r="WMT22" s="143"/>
      <c r="WMU22" s="143"/>
      <c r="WMV22" s="143"/>
      <c r="WMW22" s="14"/>
      <c r="WMX22" s="14"/>
      <c r="WMY22" s="349"/>
      <c r="WMZ22" s="350"/>
      <c r="WNA22" s="350"/>
      <c r="WNB22" s="351"/>
      <c r="WNC22" s="143"/>
      <c r="WND22" s="143"/>
      <c r="WNE22" s="143"/>
      <c r="WNF22" s="143"/>
      <c r="WNG22" s="143"/>
      <c r="WNH22" s="143"/>
      <c r="WNI22" s="143"/>
      <c r="WNJ22" s="143"/>
      <c r="WNK22" s="143"/>
      <c r="WNL22" s="143"/>
      <c r="WNM22" s="143"/>
      <c r="WNN22" s="143"/>
      <c r="WNO22" s="143"/>
      <c r="WNP22" s="143"/>
      <c r="WNQ22" s="143"/>
      <c r="WNR22" s="143"/>
      <c r="WNS22" s="143"/>
      <c r="WNT22" s="143"/>
      <c r="WNU22" s="143"/>
      <c r="WNV22" s="143"/>
      <c r="WNW22" s="143"/>
      <c r="WNX22" s="143"/>
      <c r="WNY22" s="143"/>
      <c r="WNZ22" s="143"/>
      <c r="WOA22" s="143"/>
      <c r="WOB22" s="143"/>
      <c r="WOC22" s="143"/>
      <c r="WOD22" s="143"/>
      <c r="WOE22" s="143"/>
      <c r="WOF22" s="143"/>
      <c r="WOG22" s="143"/>
      <c r="WOH22" s="143"/>
      <c r="WOI22" s="143"/>
      <c r="WOJ22" s="14"/>
      <c r="WOK22" s="14"/>
      <c r="WOL22" s="349"/>
      <c r="WOM22" s="350"/>
      <c r="WON22" s="350"/>
      <c r="WOO22" s="351"/>
      <c r="WOP22" s="143"/>
      <c r="WOQ22" s="143"/>
      <c r="WOR22" s="143"/>
      <c r="WOS22" s="143"/>
      <c r="WOT22" s="143"/>
      <c r="WOU22" s="143"/>
      <c r="WOV22" s="143"/>
      <c r="WOW22" s="143"/>
      <c r="WOX22" s="143"/>
      <c r="WOY22" s="143"/>
      <c r="WOZ22" s="143"/>
      <c r="WPA22" s="143"/>
      <c r="WPB22" s="143"/>
      <c r="WPC22" s="143"/>
      <c r="WPD22" s="143"/>
      <c r="WPE22" s="143"/>
      <c r="WPF22" s="143"/>
      <c r="WPG22" s="143"/>
      <c r="WPH22" s="143"/>
      <c r="WPI22" s="143"/>
      <c r="WPJ22" s="143"/>
      <c r="WPK22" s="143"/>
      <c r="WPL22" s="143"/>
      <c r="WPM22" s="143"/>
      <c r="WPN22" s="143"/>
      <c r="WPO22" s="143"/>
      <c r="WPP22" s="143"/>
      <c r="WPQ22" s="143"/>
      <c r="WPR22" s="143"/>
      <c r="WPS22" s="143"/>
      <c r="WPT22" s="143"/>
      <c r="WPU22" s="143"/>
      <c r="WPV22" s="143"/>
      <c r="WPW22" s="14"/>
      <c r="WPX22" s="14"/>
      <c r="WPY22" s="349"/>
      <c r="WPZ22" s="350"/>
      <c r="WQA22" s="350"/>
      <c r="WQB22" s="351"/>
      <c r="WQC22" s="143"/>
      <c r="WQD22" s="143"/>
      <c r="WQE22" s="143"/>
      <c r="WQF22" s="143"/>
      <c r="WQG22" s="143"/>
      <c r="WQH22" s="143"/>
      <c r="WQI22" s="143"/>
      <c r="WQJ22" s="143"/>
      <c r="WQK22" s="143"/>
      <c r="WQL22" s="143"/>
      <c r="WQM22" s="143"/>
      <c r="WQN22" s="143"/>
      <c r="WQO22" s="143"/>
      <c r="WQP22" s="143"/>
      <c r="WQQ22" s="143"/>
      <c r="WQR22" s="143"/>
      <c r="WQS22" s="143"/>
      <c r="WQT22" s="143"/>
      <c r="WQU22" s="143"/>
      <c r="WQV22" s="143"/>
      <c r="WQW22" s="143"/>
      <c r="WQX22" s="143"/>
      <c r="WQY22" s="143"/>
      <c r="WQZ22" s="143"/>
      <c r="WRA22" s="143"/>
      <c r="WRB22" s="143"/>
      <c r="WRC22" s="143"/>
      <c r="WRD22" s="143"/>
      <c r="WRE22" s="143"/>
      <c r="WRF22" s="143"/>
      <c r="WRG22" s="143"/>
      <c r="WRH22" s="143"/>
      <c r="WRI22" s="143"/>
      <c r="WRJ22" s="14"/>
      <c r="WRK22" s="14"/>
      <c r="WRL22" s="349"/>
      <c r="WRM22" s="350"/>
      <c r="WRN22" s="350"/>
      <c r="WRO22" s="351"/>
      <c r="WRP22" s="143"/>
      <c r="WRQ22" s="143"/>
      <c r="WRR22" s="143"/>
      <c r="WRS22" s="143"/>
      <c r="WRT22" s="143"/>
      <c r="WRU22" s="143"/>
      <c r="WRV22" s="143"/>
      <c r="WRW22" s="143"/>
      <c r="WRX22" s="143"/>
      <c r="WRY22" s="143"/>
      <c r="WRZ22" s="143"/>
      <c r="WSA22" s="143"/>
      <c r="WSB22" s="143"/>
      <c r="WSC22" s="143"/>
      <c r="WSD22" s="143"/>
      <c r="WSE22" s="143"/>
      <c r="WSF22" s="143"/>
      <c r="WSG22" s="143"/>
      <c r="WSH22" s="143"/>
      <c r="WSI22" s="143"/>
      <c r="WSJ22" s="143"/>
      <c r="WSK22" s="143"/>
      <c r="WSL22" s="143"/>
      <c r="WSM22" s="143"/>
      <c r="WSN22" s="143"/>
      <c r="WSO22" s="143"/>
      <c r="WSP22" s="143"/>
      <c r="WSQ22" s="143"/>
      <c r="WSR22" s="143"/>
      <c r="WSS22" s="143"/>
      <c r="WST22" s="143"/>
      <c r="WSU22" s="143"/>
      <c r="WSV22" s="143"/>
      <c r="WSW22" s="14"/>
      <c r="WSX22" s="14"/>
      <c r="WSY22" s="349"/>
      <c r="WSZ22" s="350"/>
      <c r="WTA22" s="350"/>
      <c r="WTB22" s="351"/>
      <c r="WTC22" s="143"/>
      <c r="WTD22" s="143"/>
      <c r="WTE22" s="143"/>
      <c r="WTF22" s="143"/>
      <c r="WTG22" s="143"/>
      <c r="WTH22" s="143"/>
      <c r="WTI22" s="143"/>
      <c r="WTJ22" s="143"/>
      <c r="WTK22" s="143"/>
      <c r="WTL22" s="143"/>
      <c r="WTM22" s="143"/>
      <c r="WTN22" s="143"/>
      <c r="WTO22" s="143"/>
      <c r="WTP22" s="143"/>
      <c r="WTQ22" s="143"/>
      <c r="WTR22" s="143"/>
      <c r="WTS22" s="143"/>
      <c r="WTT22" s="143"/>
      <c r="WTU22" s="143"/>
      <c r="WTV22" s="143"/>
      <c r="WTW22" s="143"/>
      <c r="WTX22" s="143"/>
      <c r="WTY22" s="143"/>
      <c r="WTZ22" s="143"/>
      <c r="WUA22" s="143"/>
      <c r="WUB22" s="143"/>
      <c r="WUC22" s="143"/>
      <c r="WUD22" s="143"/>
      <c r="WUE22" s="143"/>
      <c r="WUF22" s="143"/>
      <c r="WUG22" s="143"/>
      <c r="WUH22" s="143"/>
      <c r="WUI22" s="143"/>
      <c r="WUJ22" s="14"/>
      <c r="WUK22" s="14"/>
      <c r="WUL22" s="349"/>
      <c r="WUM22" s="350"/>
      <c r="WUN22" s="350"/>
      <c r="WUO22" s="351"/>
      <c r="WUP22" s="143"/>
      <c r="WUQ22" s="143"/>
      <c r="WUR22" s="143"/>
      <c r="WUS22" s="143"/>
      <c r="WUT22" s="143"/>
      <c r="WUU22" s="143"/>
      <c r="WUV22" s="143"/>
      <c r="WUW22" s="143"/>
      <c r="WUX22" s="143"/>
      <c r="WUY22" s="143"/>
      <c r="WUZ22" s="143"/>
      <c r="WVA22" s="143"/>
      <c r="WVB22" s="143"/>
      <c r="WVC22" s="143"/>
      <c r="WVD22" s="143"/>
      <c r="WVE22" s="143"/>
      <c r="WVF22" s="143"/>
      <c r="WVG22" s="143"/>
      <c r="WVH22" s="143"/>
      <c r="WVI22" s="143"/>
      <c r="WVJ22" s="143"/>
      <c r="WVK22" s="143"/>
      <c r="WVL22" s="143"/>
      <c r="WVM22" s="143"/>
      <c r="WVN22" s="143"/>
      <c r="WVO22" s="143"/>
      <c r="WVP22" s="143"/>
      <c r="WVQ22" s="143"/>
      <c r="WVR22" s="143"/>
      <c r="WVS22" s="143"/>
      <c r="WVT22" s="143"/>
      <c r="WVU22" s="143"/>
      <c r="WVV22" s="143"/>
      <c r="WVW22" s="14"/>
      <c r="WVX22" s="14"/>
      <c r="WVY22" s="349"/>
      <c r="WVZ22" s="350"/>
      <c r="WWA22" s="350"/>
      <c r="WWB22" s="351"/>
      <c r="WWC22" s="143"/>
      <c r="WWD22" s="143"/>
      <c r="WWE22" s="143"/>
      <c r="WWF22" s="143"/>
      <c r="WWG22" s="143"/>
      <c r="WWH22" s="143"/>
      <c r="WWI22" s="143"/>
      <c r="WWJ22" s="143"/>
      <c r="WWK22" s="143"/>
      <c r="WWL22" s="143"/>
      <c r="WWM22" s="143"/>
      <c r="WWN22" s="143"/>
      <c r="WWO22" s="143"/>
      <c r="WWP22" s="143"/>
      <c r="WWQ22" s="143"/>
      <c r="WWR22" s="143"/>
      <c r="WWS22" s="143"/>
      <c r="WWT22" s="143"/>
      <c r="WWU22" s="143"/>
      <c r="WWV22" s="143"/>
      <c r="WWW22" s="143"/>
      <c r="WWX22" s="143"/>
      <c r="WWY22" s="143"/>
      <c r="WWZ22" s="143"/>
      <c r="WXA22" s="143"/>
      <c r="WXB22" s="143"/>
      <c r="WXC22" s="143"/>
      <c r="WXD22" s="143"/>
      <c r="WXE22" s="143"/>
      <c r="WXF22" s="143"/>
      <c r="WXG22" s="143"/>
      <c r="WXH22" s="143"/>
      <c r="WXI22" s="143"/>
      <c r="WXJ22" s="14"/>
      <c r="WXK22" s="14"/>
      <c r="WXL22" s="349"/>
      <c r="WXM22" s="350"/>
      <c r="WXN22" s="350"/>
      <c r="WXO22" s="351"/>
      <c r="WXP22" s="143"/>
      <c r="WXQ22" s="143"/>
      <c r="WXR22" s="143"/>
      <c r="WXS22" s="143"/>
      <c r="WXT22" s="143"/>
      <c r="WXU22" s="143"/>
      <c r="WXV22" s="143"/>
      <c r="WXW22" s="143"/>
      <c r="WXX22" s="143"/>
      <c r="WXY22" s="143"/>
      <c r="WXZ22" s="143"/>
      <c r="WYA22" s="143"/>
      <c r="WYB22" s="143"/>
      <c r="WYC22" s="143"/>
      <c r="WYD22" s="143"/>
      <c r="WYE22" s="143"/>
      <c r="WYF22" s="143"/>
      <c r="WYG22" s="143"/>
      <c r="WYH22" s="143"/>
      <c r="WYI22" s="143"/>
      <c r="WYJ22" s="143"/>
      <c r="WYK22" s="143"/>
      <c r="WYL22" s="143"/>
      <c r="WYM22" s="143"/>
      <c r="WYN22" s="143"/>
      <c r="WYO22" s="143"/>
      <c r="WYP22" s="143"/>
      <c r="WYQ22" s="143"/>
      <c r="WYR22" s="143"/>
      <c r="WYS22" s="143"/>
      <c r="WYT22" s="143"/>
      <c r="WYU22" s="143"/>
      <c r="WYV22" s="143"/>
      <c r="WYW22" s="14"/>
      <c r="WYX22" s="14"/>
      <c r="WYY22" s="349"/>
      <c r="WYZ22" s="350"/>
      <c r="WZA22" s="350"/>
      <c r="WZB22" s="351"/>
      <c r="WZC22" s="143"/>
      <c r="WZD22" s="143"/>
      <c r="WZE22" s="143"/>
      <c r="WZF22" s="143"/>
      <c r="WZG22" s="143"/>
      <c r="WZH22" s="143"/>
      <c r="WZI22" s="143"/>
      <c r="WZJ22" s="143"/>
      <c r="WZK22" s="143"/>
      <c r="WZL22" s="143"/>
      <c r="WZM22" s="143"/>
      <c r="WZN22" s="143"/>
      <c r="WZO22" s="143"/>
      <c r="WZP22" s="143"/>
      <c r="WZQ22" s="143"/>
      <c r="WZR22" s="143"/>
      <c r="WZS22" s="143"/>
      <c r="WZT22" s="143"/>
      <c r="WZU22" s="143"/>
      <c r="WZV22" s="143"/>
      <c r="WZW22" s="143"/>
      <c r="WZX22" s="143"/>
      <c r="WZY22" s="143"/>
      <c r="WZZ22" s="143"/>
      <c r="XAA22" s="143"/>
      <c r="XAB22" s="143"/>
      <c r="XAC22" s="143"/>
      <c r="XAD22" s="143"/>
      <c r="XAE22" s="143"/>
      <c r="XAF22" s="143"/>
      <c r="XAG22" s="143"/>
      <c r="XAH22" s="143"/>
      <c r="XAI22" s="143"/>
      <c r="XAJ22" s="14"/>
      <c r="XAK22" s="14"/>
      <c r="XAL22" s="349"/>
      <c r="XAM22" s="350"/>
      <c r="XAN22" s="350"/>
      <c r="XAO22" s="351"/>
      <c r="XAP22" s="143"/>
      <c r="XAQ22" s="143"/>
      <c r="XAR22" s="143"/>
      <c r="XAS22" s="143"/>
      <c r="XAT22" s="143"/>
      <c r="XAU22" s="143"/>
      <c r="XAV22" s="143"/>
      <c r="XAW22" s="143"/>
      <c r="XAX22" s="143"/>
      <c r="XAY22" s="143"/>
      <c r="XAZ22" s="143"/>
      <c r="XBA22" s="143"/>
      <c r="XBB22" s="143"/>
      <c r="XBC22" s="143"/>
      <c r="XBD22" s="143"/>
      <c r="XBE22" s="143"/>
      <c r="XBF22" s="143"/>
      <c r="XBG22" s="143"/>
      <c r="XBH22" s="143"/>
      <c r="XBI22" s="143"/>
      <c r="XBJ22" s="143"/>
      <c r="XBK22" s="143"/>
      <c r="XBL22" s="143"/>
      <c r="XBM22" s="143"/>
      <c r="XBN22" s="143"/>
      <c r="XBO22" s="143"/>
      <c r="XBP22" s="143"/>
      <c r="XBQ22" s="143"/>
      <c r="XBR22" s="143"/>
      <c r="XBS22" s="143"/>
      <c r="XBT22" s="143"/>
      <c r="XBU22" s="143"/>
      <c r="XBV22" s="143"/>
      <c r="XBW22" s="14"/>
      <c r="XBX22" s="14"/>
      <c r="XBY22" s="349"/>
      <c r="XBZ22" s="350"/>
      <c r="XCA22" s="350"/>
      <c r="XCB22" s="351"/>
      <c r="XCC22" s="143"/>
      <c r="XCD22" s="143"/>
      <c r="XCE22" s="143"/>
      <c r="XCF22" s="143"/>
      <c r="XCG22" s="143"/>
      <c r="XCH22" s="143"/>
      <c r="XCI22" s="143"/>
      <c r="XCJ22" s="143"/>
      <c r="XCK22" s="143"/>
      <c r="XCL22" s="143"/>
      <c r="XCM22" s="143"/>
      <c r="XCN22" s="143"/>
      <c r="XCO22" s="143"/>
      <c r="XCP22" s="143"/>
      <c r="XCQ22" s="143"/>
      <c r="XCR22" s="143"/>
      <c r="XCS22" s="143"/>
      <c r="XCT22" s="143"/>
      <c r="XCU22" s="143"/>
      <c r="XCV22" s="143"/>
      <c r="XCW22" s="143"/>
      <c r="XCX22" s="143"/>
      <c r="XCY22" s="143"/>
      <c r="XCZ22" s="143"/>
      <c r="XDA22" s="143"/>
      <c r="XDB22" s="143"/>
      <c r="XDC22" s="143"/>
      <c r="XDD22" s="143"/>
      <c r="XDE22" s="143"/>
      <c r="XDF22" s="143"/>
      <c r="XDG22" s="143"/>
      <c r="XDH22" s="143"/>
      <c r="XDI22" s="143"/>
      <c r="XDJ22" s="14"/>
      <c r="XDK22" s="14"/>
      <c r="XDL22" s="349"/>
      <c r="XDM22" s="350"/>
      <c r="XDN22" s="350"/>
      <c r="XDO22" s="351"/>
      <c r="XDP22" s="143"/>
      <c r="XDQ22" s="143"/>
      <c r="XDR22" s="143"/>
      <c r="XDS22" s="143"/>
      <c r="XDT22" s="143"/>
      <c r="XDU22" s="143"/>
      <c r="XDV22" s="143"/>
      <c r="XDW22" s="143"/>
      <c r="XDX22" s="143"/>
      <c r="XDY22" s="143"/>
      <c r="XDZ22" s="143"/>
      <c r="XEA22" s="143"/>
      <c r="XEB22" s="143"/>
      <c r="XEC22" s="143"/>
      <c r="XED22" s="143"/>
      <c r="XEE22" s="143"/>
      <c r="XEF22" s="143"/>
      <c r="XEG22" s="143"/>
      <c r="XEH22" s="143"/>
      <c r="XEI22" s="143"/>
      <c r="XEJ22" s="143"/>
      <c r="XEK22" s="143"/>
      <c r="XEL22" s="143"/>
      <c r="XEM22" s="143"/>
      <c r="XEN22" s="143"/>
      <c r="XEO22" s="143"/>
      <c r="XEP22" s="143"/>
      <c r="XEQ22" s="143"/>
      <c r="XER22" s="143"/>
      <c r="XES22" s="143"/>
      <c r="XET22" s="143"/>
      <c r="XEU22" s="143"/>
      <c r="XEV22" s="143"/>
      <c r="XEW22" s="14"/>
      <c r="XEX22" s="14"/>
      <c r="XEY22" s="349"/>
      <c r="XEZ22" s="349"/>
      <c r="XFA22" s="349"/>
      <c r="XFB22" s="349"/>
    </row>
    <row r="23" spans="1:16382" ht="28.5" customHeight="1" x14ac:dyDescent="0.25">
      <c r="A23" s="371" t="s">
        <v>198</v>
      </c>
      <c r="B23" s="371"/>
      <c r="C23" s="371"/>
      <c r="D23" s="371"/>
      <c r="E23" s="134">
        <f>E24</f>
        <v>0</v>
      </c>
      <c r="F23" s="134">
        <f t="shared" ref="F23:AL23" si="7">F24</f>
        <v>0</v>
      </c>
      <c r="G23" s="134">
        <f t="shared" si="7"/>
        <v>0</v>
      </c>
      <c r="H23" s="134">
        <f t="shared" si="7"/>
        <v>0</v>
      </c>
      <c r="I23" s="134">
        <f t="shared" si="7"/>
        <v>0</v>
      </c>
      <c r="J23" s="134">
        <f t="shared" si="7"/>
        <v>0</v>
      </c>
      <c r="K23" s="134">
        <f t="shared" si="7"/>
        <v>0</v>
      </c>
      <c r="L23" s="134">
        <f t="shared" si="7"/>
        <v>0</v>
      </c>
      <c r="M23" s="134">
        <f t="shared" si="7"/>
        <v>0</v>
      </c>
      <c r="N23" s="134">
        <f t="shared" si="7"/>
        <v>0</v>
      </c>
      <c r="O23" s="134">
        <f t="shared" si="7"/>
        <v>0</v>
      </c>
      <c r="P23" s="134">
        <f t="shared" si="7"/>
        <v>0</v>
      </c>
      <c r="Q23" s="134">
        <f t="shared" si="7"/>
        <v>0</v>
      </c>
      <c r="R23" s="134">
        <f t="shared" si="7"/>
        <v>0</v>
      </c>
      <c r="S23" s="134">
        <f t="shared" si="7"/>
        <v>0</v>
      </c>
      <c r="T23" s="134">
        <f t="shared" si="7"/>
        <v>0</v>
      </c>
      <c r="U23" s="134">
        <f t="shared" si="7"/>
        <v>0</v>
      </c>
      <c r="V23" s="134">
        <f t="shared" si="7"/>
        <v>0</v>
      </c>
      <c r="W23" s="134">
        <f t="shared" si="7"/>
        <v>0</v>
      </c>
      <c r="X23" s="134">
        <f t="shared" si="7"/>
        <v>0</v>
      </c>
      <c r="Y23" s="134">
        <f t="shared" si="7"/>
        <v>0</v>
      </c>
      <c r="Z23" s="134">
        <f t="shared" si="7"/>
        <v>0</v>
      </c>
      <c r="AA23" s="134">
        <f t="shared" si="7"/>
        <v>0</v>
      </c>
      <c r="AB23" s="134">
        <f t="shared" si="7"/>
        <v>0</v>
      </c>
      <c r="AC23" s="134">
        <f t="shared" si="7"/>
        <v>0</v>
      </c>
      <c r="AD23" s="134">
        <f t="shared" si="7"/>
        <v>22997293679</v>
      </c>
      <c r="AE23" s="134">
        <f t="shared" si="7"/>
        <v>80923668260.429993</v>
      </c>
      <c r="AF23" s="134">
        <f t="shared" si="7"/>
        <v>0</v>
      </c>
      <c r="AG23" s="134">
        <f t="shared" si="7"/>
        <v>0</v>
      </c>
      <c r="AH23" s="134">
        <f t="shared" si="7"/>
        <v>0</v>
      </c>
      <c r="AI23" s="134">
        <f t="shared" si="7"/>
        <v>0</v>
      </c>
      <c r="AJ23" s="134">
        <f t="shared" si="7"/>
        <v>0</v>
      </c>
      <c r="AK23" s="134">
        <f t="shared" si="7"/>
        <v>2567574508.1500001</v>
      </c>
      <c r="AL23" s="134">
        <f t="shared" si="7"/>
        <v>106488536447.58</v>
      </c>
      <c r="AM23" s="14"/>
      <c r="AN23" s="14"/>
      <c r="AO23" s="149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4"/>
      <c r="BX23" s="14"/>
      <c r="BY23" s="345"/>
      <c r="BZ23" s="346"/>
      <c r="CA23" s="346"/>
      <c r="CB23" s="347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H23" s="150"/>
      <c r="DI23" s="150"/>
      <c r="DJ23" s="14"/>
      <c r="DK23" s="14"/>
      <c r="DL23" s="345"/>
      <c r="DM23" s="346"/>
      <c r="DN23" s="346"/>
      <c r="DO23" s="347"/>
      <c r="DP23" s="150"/>
      <c r="DQ23" s="150"/>
      <c r="DR23" s="150"/>
      <c r="DS23" s="150"/>
      <c r="DT23" s="150"/>
      <c r="DU23" s="150"/>
      <c r="DV23" s="150"/>
      <c r="DW23" s="150"/>
      <c r="DX23" s="150"/>
      <c r="DY23" s="150"/>
      <c r="DZ23" s="150"/>
      <c r="EA23" s="150"/>
      <c r="EB23" s="150"/>
      <c r="EC23" s="150"/>
      <c r="ED23" s="150"/>
      <c r="EE23" s="150"/>
      <c r="EF23" s="150"/>
      <c r="EG23" s="150"/>
      <c r="EH23" s="150"/>
      <c r="EI23" s="150"/>
      <c r="EJ23" s="150"/>
      <c r="EK23" s="150"/>
      <c r="EL23" s="150"/>
      <c r="EM23" s="150"/>
      <c r="EN23" s="150"/>
      <c r="EO23" s="150"/>
      <c r="EP23" s="150"/>
      <c r="EQ23" s="150"/>
      <c r="ER23" s="150"/>
      <c r="ES23" s="150"/>
      <c r="ET23" s="150"/>
      <c r="EU23" s="150"/>
      <c r="EV23" s="150"/>
      <c r="EW23" s="14"/>
      <c r="EX23" s="14"/>
      <c r="EY23" s="345"/>
      <c r="EZ23" s="346"/>
      <c r="FA23" s="346"/>
      <c r="FB23" s="347"/>
      <c r="FC23" s="150"/>
      <c r="FD23" s="150"/>
      <c r="FE23" s="150"/>
      <c r="FF23" s="150"/>
      <c r="FG23" s="150"/>
      <c r="FH23" s="150"/>
      <c r="FI23" s="150"/>
      <c r="FJ23" s="150"/>
      <c r="FK23" s="150"/>
      <c r="FL23" s="150"/>
      <c r="FM23" s="150"/>
      <c r="FN23" s="150"/>
      <c r="FO23" s="150"/>
      <c r="FP23" s="150"/>
      <c r="FQ23" s="150"/>
      <c r="FR23" s="150"/>
      <c r="FS23" s="150"/>
      <c r="FT23" s="150"/>
      <c r="FU23" s="150"/>
      <c r="FV23" s="150"/>
      <c r="FW23" s="150"/>
      <c r="FX23" s="150"/>
      <c r="FY23" s="150"/>
      <c r="FZ23" s="150"/>
      <c r="GA23" s="150"/>
      <c r="GB23" s="150"/>
      <c r="GC23" s="150"/>
      <c r="GD23" s="150"/>
      <c r="GE23" s="150"/>
      <c r="GF23" s="150"/>
      <c r="GG23" s="150"/>
      <c r="GH23" s="150"/>
      <c r="GI23" s="150"/>
      <c r="GJ23" s="14"/>
      <c r="GK23" s="14"/>
      <c r="GL23" s="345"/>
      <c r="GM23" s="346"/>
      <c r="GN23" s="346"/>
      <c r="GO23" s="347"/>
      <c r="GP23" s="150"/>
      <c r="GQ23" s="150"/>
      <c r="GR23" s="150"/>
      <c r="GS23" s="150"/>
      <c r="GT23" s="150"/>
      <c r="GU23" s="150"/>
      <c r="GV23" s="150"/>
      <c r="GW23" s="150"/>
      <c r="GX23" s="150"/>
      <c r="GY23" s="150"/>
      <c r="GZ23" s="150"/>
      <c r="HA23" s="150"/>
      <c r="HB23" s="150"/>
      <c r="HC23" s="150"/>
      <c r="HD23" s="150"/>
      <c r="HE23" s="150"/>
      <c r="HF23" s="150"/>
      <c r="HG23" s="150"/>
      <c r="HH23" s="150"/>
      <c r="HI23" s="150"/>
      <c r="HJ23" s="150"/>
      <c r="HK23" s="150"/>
      <c r="HL23" s="150"/>
      <c r="HM23" s="150"/>
      <c r="HN23" s="150"/>
      <c r="HO23" s="150"/>
      <c r="HP23" s="150"/>
      <c r="HQ23" s="150"/>
      <c r="HR23" s="150"/>
      <c r="HS23" s="150"/>
      <c r="HT23" s="150"/>
      <c r="HU23" s="150"/>
      <c r="HV23" s="150"/>
      <c r="HW23" s="14"/>
      <c r="HX23" s="14"/>
      <c r="HY23" s="345"/>
      <c r="HZ23" s="346"/>
      <c r="IA23" s="346"/>
      <c r="IB23" s="347"/>
      <c r="IC23" s="150"/>
      <c r="ID23" s="150"/>
      <c r="IE23" s="150"/>
      <c r="IF23" s="150"/>
      <c r="IG23" s="150"/>
      <c r="IH23" s="150"/>
      <c r="II23" s="150"/>
      <c r="IJ23" s="150"/>
      <c r="IK23" s="150"/>
      <c r="IL23" s="150"/>
      <c r="IM23" s="150"/>
      <c r="IN23" s="150"/>
      <c r="IO23" s="150"/>
      <c r="IP23" s="150"/>
      <c r="IQ23" s="150"/>
      <c r="IR23" s="150"/>
      <c r="IS23" s="150"/>
      <c r="IT23" s="150"/>
      <c r="IU23" s="150"/>
      <c r="IV23" s="150"/>
      <c r="IW23" s="150"/>
      <c r="IX23" s="150"/>
      <c r="IY23" s="150"/>
      <c r="IZ23" s="150"/>
      <c r="JA23" s="150"/>
      <c r="JB23" s="150"/>
      <c r="JC23" s="150"/>
      <c r="JD23" s="150"/>
      <c r="JE23" s="150"/>
      <c r="JF23" s="150"/>
      <c r="JG23" s="150"/>
      <c r="JH23" s="150"/>
      <c r="JI23" s="150"/>
      <c r="JJ23" s="14"/>
      <c r="JK23" s="14"/>
      <c r="JL23" s="345"/>
      <c r="JM23" s="346"/>
      <c r="JN23" s="346"/>
      <c r="JO23" s="347"/>
      <c r="JP23" s="150"/>
      <c r="JQ23" s="150"/>
      <c r="JR23" s="150"/>
      <c r="JS23" s="150"/>
      <c r="JT23" s="150"/>
      <c r="JU23" s="150"/>
      <c r="JV23" s="150"/>
      <c r="JW23" s="150"/>
      <c r="JX23" s="150"/>
      <c r="JY23" s="150"/>
      <c r="JZ23" s="150"/>
      <c r="KA23" s="150"/>
      <c r="KB23" s="150"/>
      <c r="KC23" s="150"/>
      <c r="KD23" s="150"/>
      <c r="KE23" s="150"/>
      <c r="KF23" s="150"/>
      <c r="KG23" s="150"/>
      <c r="KH23" s="150"/>
      <c r="KI23" s="150"/>
      <c r="KJ23" s="150"/>
      <c r="KK23" s="150"/>
      <c r="KL23" s="150"/>
      <c r="KM23" s="150"/>
      <c r="KN23" s="150"/>
      <c r="KO23" s="150"/>
      <c r="KP23" s="150"/>
      <c r="KQ23" s="150"/>
      <c r="KR23" s="150"/>
      <c r="KS23" s="150"/>
      <c r="KT23" s="150"/>
      <c r="KU23" s="150"/>
      <c r="KV23" s="150"/>
      <c r="KW23" s="14"/>
      <c r="KX23" s="14"/>
      <c r="KY23" s="345"/>
      <c r="KZ23" s="346"/>
      <c r="LA23" s="346"/>
      <c r="LB23" s="347"/>
      <c r="LC23" s="150"/>
      <c r="LD23" s="150"/>
      <c r="LE23" s="150"/>
      <c r="LF23" s="150"/>
      <c r="LG23" s="150"/>
      <c r="LH23" s="150"/>
      <c r="LI23" s="150"/>
      <c r="LJ23" s="150"/>
      <c r="LK23" s="150"/>
      <c r="LL23" s="150"/>
      <c r="LM23" s="150"/>
      <c r="LN23" s="150"/>
      <c r="LO23" s="150"/>
      <c r="LP23" s="150"/>
      <c r="LQ23" s="150"/>
      <c r="LR23" s="150"/>
      <c r="LS23" s="150"/>
      <c r="LT23" s="150"/>
      <c r="LU23" s="150"/>
      <c r="LV23" s="150"/>
      <c r="LW23" s="150"/>
      <c r="LX23" s="150"/>
      <c r="LY23" s="150"/>
      <c r="LZ23" s="150"/>
      <c r="MA23" s="150"/>
      <c r="MB23" s="150"/>
      <c r="MC23" s="150"/>
      <c r="MD23" s="150"/>
      <c r="ME23" s="150"/>
      <c r="MF23" s="150"/>
      <c r="MG23" s="150"/>
      <c r="MH23" s="150"/>
      <c r="MI23" s="150"/>
      <c r="MJ23" s="14"/>
      <c r="MK23" s="14"/>
      <c r="ML23" s="345"/>
      <c r="MM23" s="346"/>
      <c r="MN23" s="346"/>
      <c r="MO23" s="347"/>
      <c r="MP23" s="150"/>
      <c r="MQ23" s="150"/>
      <c r="MR23" s="150"/>
      <c r="MS23" s="150"/>
      <c r="MT23" s="150"/>
      <c r="MU23" s="150"/>
      <c r="MV23" s="150"/>
      <c r="MW23" s="150"/>
      <c r="MX23" s="150"/>
      <c r="MY23" s="150"/>
      <c r="MZ23" s="150"/>
      <c r="NA23" s="150"/>
      <c r="NB23" s="150"/>
      <c r="NC23" s="150"/>
      <c r="ND23" s="150"/>
      <c r="NE23" s="150"/>
      <c r="NF23" s="150"/>
      <c r="NG23" s="150"/>
      <c r="NH23" s="150"/>
      <c r="NI23" s="150"/>
      <c r="NJ23" s="150"/>
      <c r="NK23" s="150"/>
      <c r="NL23" s="150"/>
      <c r="NM23" s="150"/>
      <c r="NN23" s="150"/>
      <c r="NO23" s="150"/>
      <c r="NP23" s="150"/>
      <c r="NQ23" s="150"/>
      <c r="NR23" s="150"/>
      <c r="NS23" s="150"/>
      <c r="NT23" s="150"/>
      <c r="NU23" s="150"/>
      <c r="NV23" s="150"/>
      <c r="NW23" s="14"/>
      <c r="NX23" s="14"/>
      <c r="NY23" s="345"/>
      <c r="NZ23" s="346"/>
      <c r="OA23" s="346"/>
      <c r="OB23" s="347"/>
      <c r="OC23" s="150"/>
      <c r="OD23" s="150"/>
      <c r="OE23" s="150"/>
      <c r="OF23" s="150"/>
      <c r="OG23" s="150"/>
      <c r="OH23" s="150"/>
      <c r="OI23" s="150"/>
      <c r="OJ23" s="150"/>
      <c r="OK23" s="150"/>
      <c r="OL23" s="150"/>
      <c r="OM23" s="150"/>
      <c r="ON23" s="150"/>
      <c r="OO23" s="150"/>
      <c r="OP23" s="150"/>
      <c r="OQ23" s="150"/>
      <c r="OR23" s="150"/>
      <c r="OS23" s="150"/>
      <c r="OT23" s="150"/>
      <c r="OU23" s="150"/>
      <c r="OV23" s="150"/>
      <c r="OW23" s="150"/>
      <c r="OX23" s="150"/>
      <c r="OY23" s="150"/>
      <c r="OZ23" s="150"/>
      <c r="PA23" s="150"/>
      <c r="PB23" s="150"/>
      <c r="PC23" s="150"/>
      <c r="PD23" s="150"/>
      <c r="PE23" s="150"/>
      <c r="PF23" s="150"/>
      <c r="PG23" s="150"/>
      <c r="PH23" s="150"/>
      <c r="PI23" s="150"/>
      <c r="PJ23" s="14"/>
      <c r="PK23" s="14"/>
      <c r="PL23" s="345"/>
      <c r="PM23" s="346"/>
      <c r="PN23" s="346"/>
      <c r="PO23" s="347"/>
      <c r="PP23" s="150"/>
      <c r="PQ23" s="150"/>
      <c r="PR23" s="150"/>
      <c r="PS23" s="150"/>
      <c r="PT23" s="150"/>
      <c r="PU23" s="150"/>
      <c r="PV23" s="150"/>
      <c r="PW23" s="150"/>
      <c r="PX23" s="150"/>
      <c r="PY23" s="150"/>
      <c r="PZ23" s="150"/>
      <c r="QA23" s="150"/>
      <c r="QB23" s="150"/>
      <c r="QC23" s="150"/>
      <c r="QD23" s="150"/>
      <c r="QE23" s="150"/>
      <c r="QF23" s="150"/>
      <c r="QG23" s="150"/>
      <c r="QH23" s="150"/>
      <c r="QI23" s="150"/>
      <c r="QJ23" s="150"/>
      <c r="QK23" s="150"/>
      <c r="QL23" s="150"/>
      <c r="QM23" s="150"/>
      <c r="QN23" s="150"/>
      <c r="QO23" s="150"/>
      <c r="QP23" s="150"/>
      <c r="QQ23" s="150"/>
      <c r="QR23" s="150"/>
      <c r="QS23" s="150"/>
      <c r="QT23" s="150"/>
      <c r="QU23" s="150"/>
      <c r="QV23" s="150"/>
      <c r="QW23" s="14"/>
      <c r="QX23" s="14"/>
      <c r="QY23" s="345"/>
      <c r="QZ23" s="346"/>
      <c r="RA23" s="346"/>
      <c r="RB23" s="347"/>
      <c r="RC23" s="150"/>
      <c r="RD23" s="150"/>
      <c r="RE23" s="150"/>
      <c r="RF23" s="150"/>
      <c r="RG23" s="150"/>
      <c r="RH23" s="150"/>
      <c r="RI23" s="150"/>
      <c r="RJ23" s="150"/>
      <c r="RK23" s="150"/>
      <c r="RL23" s="150"/>
      <c r="RM23" s="150"/>
      <c r="RN23" s="150"/>
      <c r="RO23" s="150"/>
      <c r="RP23" s="150"/>
      <c r="RQ23" s="150"/>
      <c r="RR23" s="150"/>
      <c r="RS23" s="150"/>
      <c r="RT23" s="150"/>
      <c r="RU23" s="150"/>
      <c r="RV23" s="150"/>
      <c r="RW23" s="150"/>
      <c r="RX23" s="150"/>
      <c r="RY23" s="150"/>
      <c r="RZ23" s="150"/>
      <c r="SA23" s="150"/>
      <c r="SB23" s="150"/>
      <c r="SC23" s="150"/>
      <c r="SD23" s="150"/>
      <c r="SE23" s="150"/>
      <c r="SF23" s="150"/>
      <c r="SG23" s="150"/>
      <c r="SH23" s="150"/>
      <c r="SI23" s="150"/>
      <c r="SJ23" s="14"/>
      <c r="SK23" s="14"/>
      <c r="SL23" s="345"/>
      <c r="SM23" s="346"/>
      <c r="SN23" s="346"/>
      <c r="SO23" s="347"/>
      <c r="SP23" s="150"/>
      <c r="SQ23" s="150"/>
      <c r="SR23" s="150"/>
      <c r="SS23" s="150"/>
      <c r="ST23" s="150"/>
      <c r="SU23" s="150"/>
      <c r="SV23" s="150"/>
      <c r="SW23" s="150"/>
      <c r="SX23" s="150"/>
      <c r="SY23" s="150"/>
      <c r="SZ23" s="150"/>
      <c r="TA23" s="150"/>
      <c r="TB23" s="150"/>
      <c r="TC23" s="150"/>
      <c r="TD23" s="150"/>
      <c r="TE23" s="150"/>
      <c r="TF23" s="150"/>
      <c r="TG23" s="150"/>
      <c r="TH23" s="150"/>
      <c r="TI23" s="150"/>
      <c r="TJ23" s="150"/>
      <c r="TK23" s="150"/>
      <c r="TL23" s="150"/>
      <c r="TM23" s="150"/>
      <c r="TN23" s="150"/>
      <c r="TO23" s="150"/>
      <c r="TP23" s="150"/>
      <c r="TQ23" s="150"/>
      <c r="TR23" s="150"/>
      <c r="TS23" s="150"/>
      <c r="TT23" s="150"/>
      <c r="TU23" s="150"/>
      <c r="TV23" s="150"/>
      <c r="TW23" s="14"/>
      <c r="TX23" s="14"/>
      <c r="TY23" s="345"/>
      <c r="TZ23" s="346"/>
      <c r="UA23" s="346"/>
      <c r="UB23" s="347"/>
      <c r="UC23" s="150"/>
      <c r="UD23" s="150"/>
      <c r="UE23" s="150"/>
      <c r="UF23" s="150"/>
      <c r="UG23" s="150"/>
      <c r="UH23" s="150"/>
      <c r="UI23" s="150"/>
      <c r="UJ23" s="150"/>
      <c r="UK23" s="150"/>
      <c r="UL23" s="150"/>
      <c r="UM23" s="150"/>
      <c r="UN23" s="150"/>
      <c r="UO23" s="150"/>
      <c r="UP23" s="150"/>
      <c r="UQ23" s="150"/>
      <c r="UR23" s="150"/>
      <c r="US23" s="150"/>
      <c r="UT23" s="150"/>
      <c r="UU23" s="150"/>
      <c r="UV23" s="150"/>
      <c r="UW23" s="150"/>
      <c r="UX23" s="150"/>
      <c r="UY23" s="150"/>
      <c r="UZ23" s="150"/>
      <c r="VA23" s="150"/>
      <c r="VB23" s="150"/>
      <c r="VC23" s="150"/>
      <c r="VD23" s="150"/>
      <c r="VE23" s="150"/>
      <c r="VF23" s="150"/>
      <c r="VG23" s="150"/>
      <c r="VH23" s="150"/>
      <c r="VI23" s="150"/>
      <c r="VJ23" s="14"/>
      <c r="VK23" s="14"/>
      <c r="VL23" s="345"/>
      <c r="VM23" s="346"/>
      <c r="VN23" s="346"/>
      <c r="VO23" s="347"/>
      <c r="VP23" s="150"/>
      <c r="VQ23" s="150"/>
      <c r="VR23" s="150"/>
      <c r="VS23" s="150"/>
      <c r="VT23" s="150"/>
      <c r="VU23" s="150"/>
      <c r="VV23" s="150"/>
      <c r="VW23" s="150"/>
      <c r="VX23" s="150"/>
      <c r="VY23" s="150"/>
      <c r="VZ23" s="150"/>
      <c r="WA23" s="150"/>
      <c r="WB23" s="150"/>
      <c r="WC23" s="150"/>
      <c r="WD23" s="150"/>
      <c r="WE23" s="150"/>
      <c r="WF23" s="150"/>
      <c r="WG23" s="150"/>
      <c r="WH23" s="150"/>
      <c r="WI23" s="150"/>
      <c r="WJ23" s="150"/>
      <c r="WK23" s="150"/>
      <c r="WL23" s="150"/>
      <c r="WM23" s="150"/>
      <c r="WN23" s="150"/>
      <c r="WO23" s="150"/>
      <c r="WP23" s="150"/>
      <c r="WQ23" s="150"/>
      <c r="WR23" s="150"/>
      <c r="WS23" s="150"/>
      <c r="WT23" s="150"/>
      <c r="WU23" s="150"/>
      <c r="WV23" s="150"/>
      <c r="WW23" s="14"/>
      <c r="WX23" s="14"/>
      <c r="WY23" s="345"/>
      <c r="WZ23" s="346"/>
      <c r="XA23" s="346"/>
      <c r="XB23" s="347"/>
      <c r="XC23" s="150"/>
      <c r="XD23" s="150"/>
      <c r="XE23" s="150"/>
      <c r="XF23" s="150"/>
      <c r="XG23" s="150"/>
      <c r="XH23" s="150"/>
      <c r="XI23" s="150"/>
      <c r="XJ23" s="150"/>
      <c r="XK23" s="150"/>
      <c r="XL23" s="150"/>
      <c r="XM23" s="150"/>
      <c r="XN23" s="150"/>
      <c r="XO23" s="150"/>
      <c r="XP23" s="150"/>
      <c r="XQ23" s="150"/>
      <c r="XR23" s="150"/>
      <c r="XS23" s="150"/>
      <c r="XT23" s="150"/>
      <c r="XU23" s="150"/>
      <c r="XV23" s="150"/>
      <c r="XW23" s="150"/>
      <c r="XX23" s="150"/>
      <c r="XY23" s="150"/>
      <c r="XZ23" s="150"/>
      <c r="YA23" s="150"/>
      <c r="YB23" s="150"/>
      <c r="YC23" s="150"/>
      <c r="YD23" s="150"/>
      <c r="YE23" s="150"/>
      <c r="YF23" s="150"/>
      <c r="YG23" s="150"/>
      <c r="YH23" s="150"/>
      <c r="YI23" s="150"/>
      <c r="YJ23" s="14"/>
      <c r="YK23" s="14"/>
      <c r="YL23" s="345"/>
      <c r="YM23" s="346"/>
      <c r="YN23" s="346"/>
      <c r="YO23" s="347"/>
      <c r="YP23" s="150"/>
      <c r="YQ23" s="150"/>
      <c r="YR23" s="150"/>
      <c r="YS23" s="150"/>
      <c r="YT23" s="150"/>
      <c r="YU23" s="150"/>
      <c r="YV23" s="150"/>
      <c r="YW23" s="150"/>
      <c r="YX23" s="150"/>
      <c r="YY23" s="150"/>
      <c r="YZ23" s="150"/>
      <c r="ZA23" s="150"/>
      <c r="ZB23" s="150"/>
      <c r="ZC23" s="150"/>
      <c r="ZD23" s="150"/>
      <c r="ZE23" s="150"/>
      <c r="ZF23" s="150"/>
      <c r="ZG23" s="150"/>
      <c r="ZH23" s="150"/>
      <c r="ZI23" s="150"/>
      <c r="ZJ23" s="150"/>
      <c r="ZK23" s="150"/>
      <c r="ZL23" s="150"/>
      <c r="ZM23" s="150"/>
      <c r="ZN23" s="150"/>
      <c r="ZO23" s="150"/>
      <c r="ZP23" s="150"/>
      <c r="ZQ23" s="150"/>
      <c r="ZR23" s="150"/>
      <c r="ZS23" s="150"/>
      <c r="ZT23" s="150"/>
      <c r="ZU23" s="150"/>
      <c r="ZV23" s="150"/>
      <c r="ZW23" s="14"/>
      <c r="ZX23" s="14"/>
      <c r="ZY23" s="345"/>
      <c r="ZZ23" s="346"/>
      <c r="AAA23" s="346"/>
      <c r="AAB23" s="347"/>
      <c r="AAC23" s="150"/>
      <c r="AAD23" s="150"/>
      <c r="AAE23" s="150"/>
      <c r="AAF23" s="150"/>
      <c r="AAG23" s="150"/>
      <c r="AAH23" s="150"/>
      <c r="AAI23" s="150"/>
      <c r="AAJ23" s="150"/>
      <c r="AAK23" s="150"/>
      <c r="AAL23" s="150"/>
      <c r="AAM23" s="150"/>
      <c r="AAN23" s="150"/>
      <c r="AAO23" s="150"/>
      <c r="AAP23" s="150"/>
      <c r="AAQ23" s="150"/>
      <c r="AAR23" s="150"/>
      <c r="AAS23" s="150"/>
      <c r="AAT23" s="150"/>
      <c r="AAU23" s="150"/>
      <c r="AAV23" s="150"/>
      <c r="AAW23" s="150"/>
      <c r="AAX23" s="150"/>
      <c r="AAY23" s="150"/>
      <c r="AAZ23" s="150"/>
      <c r="ABA23" s="150"/>
      <c r="ABB23" s="150"/>
      <c r="ABC23" s="150"/>
      <c r="ABD23" s="150"/>
      <c r="ABE23" s="150"/>
      <c r="ABF23" s="150"/>
      <c r="ABG23" s="150"/>
      <c r="ABH23" s="150"/>
      <c r="ABI23" s="150"/>
      <c r="ABJ23" s="14"/>
      <c r="ABK23" s="14"/>
      <c r="ABL23" s="345"/>
      <c r="ABM23" s="346"/>
      <c r="ABN23" s="346"/>
      <c r="ABO23" s="347"/>
      <c r="ABP23" s="150"/>
      <c r="ABQ23" s="150"/>
      <c r="ABR23" s="150"/>
      <c r="ABS23" s="150"/>
      <c r="ABT23" s="150"/>
      <c r="ABU23" s="150"/>
      <c r="ABV23" s="150"/>
      <c r="ABW23" s="150"/>
      <c r="ABX23" s="150"/>
      <c r="ABY23" s="150"/>
      <c r="ABZ23" s="150"/>
      <c r="ACA23" s="150"/>
      <c r="ACB23" s="150"/>
      <c r="ACC23" s="150"/>
      <c r="ACD23" s="150"/>
      <c r="ACE23" s="150"/>
      <c r="ACF23" s="150"/>
      <c r="ACG23" s="150"/>
      <c r="ACH23" s="150"/>
      <c r="ACI23" s="150"/>
      <c r="ACJ23" s="150"/>
      <c r="ACK23" s="150"/>
      <c r="ACL23" s="150"/>
      <c r="ACM23" s="150"/>
      <c r="ACN23" s="150"/>
      <c r="ACO23" s="150"/>
      <c r="ACP23" s="150"/>
      <c r="ACQ23" s="150"/>
      <c r="ACR23" s="150"/>
      <c r="ACS23" s="150"/>
      <c r="ACT23" s="150"/>
      <c r="ACU23" s="150"/>
      <c r="ACV23" s="150"/>
      <c r="ACW23" s="14"/>
      <c r="ACX23" s="14"/>
      <c r="ACY23" s="345"/>
      <c r="ACZ23" s="346"/>
      <c r="ADA23" s="346"/>
      <c r="ADB23" s="347"/>
      <c r="ADC23" s="150"/>
      <c r="ADD23" s="150"/>
      <c r="ADE23" s="150"/>
      <c r="ADF23" s="150"/>
      <c r="ADG23" s="150"/>
      <c r="ADH23" s="150"/>
      <c r="ADI23" s="150"/>
      <c r="ADJ23" s="150"/>
      <c r="ADK23" s="150"/>
      <c r="ADL23" s="150"/>
      <c r="ADM23" s="150"/>
      <c r="ADN23" s="150"/>
      <c r="ADO23" s="150"/>
      <c r="ADP23" s="150"/>
      <c r="ADQ23" s="150"/>
      <c r="ADR23" s="150"/>
      <c r="ADS23" s="150"/>
      <c r="ADT23" s="150"/>
      <c r="ADU23" s="150"/>
      <c r="ADV23" s="150"/>
      <c r="ADW23" s="150"/>
      <c r="ADX23" s="150"/>
      <c r="ADY23" s="150"/>
      <c r="ADZ23" s="150"/>
      <c r="AEA23" s="150"/>
      <c r="AEB23" s="150"/>
      <c r="AEC23" s="150"/>
      <c r="AED23" s="150"/>
      <c r="AEE23" s="150"/>
      <c r="AEF23" s="150"/>
      <c r="AEG23" s="150"/>
      <c r="AEH23" s="150"/>
      <c r="AEI23" s="150"/>
      <c r="AEJ23" s="14"/>
      <c r="AEK23" s="14"/>
      <c r="AEL23" s="345"/>
      <c r="AEM23" s="346"/>
      <c r="AEN23" s="346"/>
      <c r="AEO23" s="347"/>
      <c r="AEP23" s="150"/>
      <c r="AEQ23" s="150"/>
      <c r="AER23" s="150"/>
      <c r="AES23" s="150"/>
      <c r="AET23" s="150"/>
      <c r="AEU23" s="150"/>
      <c r="AEV23" s="150"/>
      <c r="AEW23" s="150"/>
      <c r="AEX23" s="150"/>
      <c r="AEY23" s="150"/>
      <c r="AEZ23" s="150"/>
      <c r="AFA23" s="150"/>
      <c r="AFB23" s="150"/>
      <c r="AFC23" s="150"/>
      <c r="AFD23" s="150"/>
      <c r="AFE23" s="150"/>
      <c r="AFF23" s="150"/>
      <c r="AFG23" s="150"/>
      <c r="AFH23" s="150"/>
      <c r="AFI23" s="150"/>
      <c r="AFJ23" s="150"/>
      <c r="AFK23" s="150"/>
      <c r="AFL23" s="150"/>
      <c r="AFM23" s="150"/>
      <c r="AFN23" s="150"/>
      <c r="AFO23" s="150"/>
      <c r="AFP23" s="150"/>
      <c r="AFQ23" s="150"/>
      <c r="AFR23" s="150"/>
      <c r="AFS23" s="150"/>
      <c r="AFT23" s="150"/>
      <c r="AFU23" s="150"/>
      <c r="AFV23" s="150"/>
      <c r="AFW23" s="14"/>
      <c r="AFX23" s="14"/>
      <c r="AFY23" s="345"/>
      <c r="AFZ23" s="346"/>
      <c r="AGA23" s="346"/>
      <c r="AGB23" s="347"/>
      <c r="AGC23" s="150"/>
      <c r="AGD23" s="150"/>
      <c r="AGE23" s="150"/>
      <c r="AGF23" s="150"/>
      <c r="AGG23" s="150"/>
      <c r="AGH23" s="150"/>
      <c r="AGI23" s="150"/>
      <c r="AGJ23" s="150"/>
      <c r="AGK23" s="150"/>
      <c r="AGL23" s="150"/>
      <c r="AGM23" s="150"/>
      <c r="AGN23" s="150"/>
      <c r="AGO23" s="150"/>
      <c r="AGP23" s="150"/>
      <c r="AGQ23" s="150"/>
      <c r="AGR23" s="150"/>
      <c r="AGS23" s="150"/>
      <c r="AGT23" s="150"/>
      <c r="AGU23" s="150"/>
      <c r="AGV23" s="150"/>
      <c r="AGW23" s="150"/>
      <c r="AGX23" s="150"/>
      <c r="AGY23" s="150"/>
      <c r="AGZ23" s="150"/>
      <c r="AHA23" s="150"/>
      <c r="AHB23" s="150"/>
      <c r="AHC23" s="150"/>
      <c r="AHD23" s="150"/>
      <c r="AHE23" s="150"/>
      <c r="AHF23" s="150"/>
      <c r="AHG23" s="150"/>
      <c r="AHH23" s="150"/>
      <c r="AHI23" s="150"/>
      <c r="AHJ23" s="14"/>
      <c r="AHK23" s="14"/>
      <c r="AHL23" s="345"/>
      <c r="AHM23" s="346"/>
      <c r="AHN23" s="346"/>
      <c r="AHO23" s="347"/>
      <c r="AHP23" s="150"/>
      <c r="AHQ23" s="150"/>
      <c r="AHR23" s="150"/>
      <c r="AHS23" s="150"/>
      <c r="AHT23" s="150"/>
      <c r="AHU23" s="150"/>
      <c r="AHV23" s="150"/>
      <c r="AHW23" s="150"/>
      <c r="AHX23" s="150"/>
      <c r="AHY23" s="150"/>
      <c r="AHZ23" s="150"/>
      <c r="AIA23" s="150"/>
      <c r="AIB23" s="150"/>
      <c r="AIC23" s="150"/>
      <c r="AID23" s="150"/>
      <c r="AIE23" s="150"/>
      <c r="AIF23" s="150"/>
      <c r="AIG23" s="150"/>
      <c r="AIH23" s="150"/>
      <c r="AII23" s="150"/>
      <c r="AIJ23" s="150"/>
      <c r="AIK23" s="150"/>
      <c r="AIL23" s="150"/>
      <c r="AIM23" s="150"/>
      <c r="AIN23" s="150"/>
      <c r="AIO23" s="150"/>
      <c r="AIP23" s="150"/>
      <c r="AIQ23" s="150"/>
      <c r="AIR23" s="150"/>
      <c r="AIS23" s="150"/>
      <c r="AIT23" s="150"/>
      <c r="AIU23" s="150"/>
      <c r="AIV23" s="150"/>
      <c r="AIW23" s="14"/>
      <c r="AIX23" s="14"/>
      <c r="AIY23" s="345"/>
      <c r="AIZ23" s="346"/>
      <c r="AJA23" s="346"/>
      <c r="AJB23" s="347"/>
      <c r="AJC23" s="150"/>
      <c r="AJD23" s="150"/>
      <c r="AJE23" s="150"/>
      <c r="AJF23" s="150"/>
      <c r="AJG23" s="150"/>
      <c r="AJH23" s="150"/>
      <c r="AJI23" s="150"/>
      <c r="AJJ23" s="150"/>
      <c r="AJK23" s="150"/>
      <c r="AJL23" s="150"/>
      <c r="AJM23" s="150"/>
      <c r="AJN23" s="150"/>
      <c r="AJO23" s="150"/>
      <c r="AJP23" s="150"/>
      <c r="AJQ23" s="150"/>
      <c r="AJR23" s="150"/>
      <c r="AJS23" s="150"/>
      <c r="AJT23" s="150"/>
      <c r="AJU23" s="150"/>
      <c r="AJV23" s="150"/>
      <c r="AJW23" s="150"/>
      <c r="AJX23" s="150"/>
      <c r="AJY23" s="150"/>
      <c r="AJZ23" s="150"/>
      <c r="AKA23" s="150"/>
      <c r="AKB23" s="150"/>
      <c r="AKC23" s="150"/>
      <c r="AKD23" s="150"/>
      <c r="AKE23" s="150"/>
      <c r="AKF23" s="150"/>
      <c r="AKG23" s="150"/>
      <c r="AKH23" s="150"/>
      <c r="AKI23" s="150"/>
      <c r="AKJ23" s="14"/>
      <c r="AKK23" s="14"/>
      <c r="AKL23" s="345"/>
      <c r="AKM23" s="346"/>
      <c r="AKN23" s="346"/>
      <c r="AKO23" s="347"/>
      <c r="AKP23" s="150"/>
      <c r="AKQ23" s="150"/>
      <c r="AKR23" s="150"/>
      <c r="AKS23" s="150"/>
      <c r="AKT23" s="150"/>
      <c r="AKU23" s="150"/>
      <c r="AKV23" s="150"/>
      <c r="AKW23" s="150"/>
      <c r="AKX23" s="150"/>
      <c r="AKY23" s="150"/>
      <c r="AKZ23" s="150"/>
      <c r="ALA23" s="150"/>
      <c r="ALB23" s="150"/>
      <c r="ALC23" s="150"/>
      <c r="ALD23" s="150"/>
      <c r="ALE23" s="150"/>
      <c r="ALF23" s="150"/>
      <c r="ALG23" s="150"/>
      <c r="ALH23" s="150"/>
      <c r="ALI23" s="150"/>
      <c r="ALJ23" s="150"/>
      <c r="ALK23" s="150"/>
      <c r="ALL23" s="150"/>
      <c r="ALM23" s="150"/>
      <c r="ALN23" s="150"/>
      <c r="ALO23" s="150"/>
      <c r="ALP23" s="150"/>
      <c r="ALQ23" s="150"/>
      <c r="ALR23" s="150"/>
      <c r="ALS23" s="150"/>
      <c r="ALT23" s="150"/>
      <c r="ALU23" s="150"/>
      <c r="ALV23" s="150"/>
      <c r="ALW23" s="14"/>
      <c r="ALX23" s="14"/>
      <c r="ALY23" s="345"/>
      <c r="ALZ23" s="346"/>
      <c r="AMA23" s="346"/>
      <c r="AMB23" s="347"/>
      <c r="AMC23" s="150"/>
      <c r="AMD23" s="150"/>
      <c r="AME23" s="150"/>
      <c r="AMF23" s="150"/>
      <c r="AMG23" s="150"/>
      <c r="AMH23" s="150"/>
      <c r="AMI23" s="150"/>
      <c r="AMJ23" s="150"/>
      <c r="AMK23" s="150"/>
      <c r="AML23" s="150"/>
      <c r="AMM23" s="150"/>
      <c r="AMN23" s="150"/>
      <c r="AMO23" s="150"/>
      <c r="AMP23" s="150"/>
      <c r="AMQ23" s="150"/>
      <c r="AMR23" s="150"/>
      <c r="AMS23" s="150"/>
      <c r="AMT23" s="150"/>
      <c r="AMU23" s="150"/>
      <c r="AMV23" s="150"/>
      <c r="AMW23" s="150"/>
      <c r="AMX23" s="150"/>
      <c r="AMY23" s="150"/>
      <c r="AMZ23" s="150"/>
      <c r="ANA23" s="150"/>
      <c r="ANB23" s="150"/>
      <c r="ANC23" s="150"/>
      <c r="AND23" s="150"/>
      <c r="ANE23" s="150"/>
      <c r="ANF23" s="150"/>
      <c r="ANG23" s="150"/>
      <c r="ANH23" s="150"/>
      <c r="ANI23" s="150"/>
      <c r="ANJ23" s="14"/>
      <c r="ANK23" s="14"/>
      <c r="ANL23" s="345"/>
      <c r="ANM23" s="346"/>
      <c r="ANN23" s="346"/>
      <c r="ANO23" s="347"/>
      <c r="ANP23" s="150"/>
      <c r="ANQ23" s="150"/>
      <c r="ANR23" s="150"/>
      <c r="ANS23" s="150"/>
      <c r="ANT23" s="150"/>
      <c r="ANU23" s="150"/>
      <c r="ANV23" s="150"/>
      <c r="ANW23" s="150"/>
      <c r="ANX23" s="150"/>
      <c r="ANY23" s="150"/>
      <c r="ANZ23" s="150"/>
      <c r="AOA23" s="150"/>
      <c r="AOB23" s="150"/>
      <c r="AOC23" s="150"/>
      <c r="AOD23" s="150"/>
      <c r="AOE23" s="150"/>
      <c r="AOF23" s="150"/>
      <c r="AOG23" s="150"/>
      <c r="AOH23" s="150"/>
      <c r="AOI23" s="150"/>
      <c r="AOJ23" s="150"/>
      <c r="AOK23" s="150"/>
      <c r="AOL23" s="150"/>
      <c r="AOM23" s="150"/>
      <c r="AON23" s="150"/>
      <c r="AOO23" s="150"/>
      <c r="AOP23" s="150"/>
      <c r="AOQ23" s="150"/>
      <c r="AOR23" s="150"/>
      <c r="AOS23" s="150"/>
      <c r="AOT23" s="150"/>
      <c r="AOU23" s="150"/>
      <c r="AOV23" s="150"/>
      <c r="AOW23" s="14"/>
      <c r="AOX23" s="14"/>
      <c r="AOY23" s="345"/>
      <c r="AOZ23" s="346"/>
      <c r="APA23" s="346"/>
      <c r="APB23" s="347"/>
      <c r="APC23" s="150"/>
      <c r="APD23" s="150"/>
      <c r="APE23" s="150"/>
      <c r="APF23" s="150"/>
      <c r="APG23" s="150"/>
      <c r="APH23" s="150"/>
      <c r="API23" s="150"/>
      <c r="APJ23" s="150"/>
      <c r="APK23" s="150"/>
      <c r="APL23" s="150"/>
      <c r="APM23" s="150"/>
      <c r="APN23" s="150"/>
      <c r="APO23" s="150"/>
      <c r="APP23" s="150"/>
      <c r="APQ23" s="150"/>
      <c r="APR23" s="150"/>
      <c r="APS23" s="150"/>
      <c r="APT23" s="150"/>
      <c r="APU23" s="150"/>
      <c r="APV23" s="150"/>
      <c r="APW23" s="150"/>
      <c r="APX23" s="150"/>
      <c r="APY23" s="150"/>
      <c r="APZ23" s="150"/>
      <c r="AQA23" s="150"/>
      <c r="AQB23" s="150"/>
      <c r="AQC23" s="150"/>
      <c r="AQD23" s="150"/>
      <c r="AQE23" s="150"/>
      <c r="AQF23" s="150"/>
      <c r="AQG23" s="150"/>
      <c r="AQH23" s="150"/>
      <c r="AQI23" s="150"/>
      <c r="AQJ23" s="14"/>
      <c r="AQK23" s="14"/>
      <c r="AQL23" s="345"/>
      <c r="AQM23" s="346"/>
      <c r="AQN23" s="346"/>
      <c r="AQO23" s="347"/>
      <c r="AQP23" s="150"/>
      <c r="AQQ23" s="150"/>
      <c r="AQR23" s="150"/>
      <c r="AQS23" s="150"/>
      <c r="AQT23" s="150"/>
      <c r="AQU23" s="150"/>
      <c r="AQV23" s="150"/>
      <c r="AQW23" s="150"/>
      <c r="AQX23" s="150"/>
      <c r="AQY23" s="150"/>
      <c r="AQZ23" s="150"/>
      <c r="ARA23" s="150"/>
      <c r="ARB23" s="150"/>
      <c r="ARC23" s="150"/>
      <c r="ARD23" s="150"/>
      <c r="ARE23" s="150"/>
      <c r="ARF23" s="150"/>
      <c r="ARG23" s="150"/>
      <c r="ARH23" s="150"/>
      <c r="ARI23" s="150"/>
      <c r="ARJ23" s="150"/>
      <c r="ARK23" s="150"/>
      <c r="ARL23" s="150"/>
      <c r="ARM23" s="150"/>
      <c r="ARN23" s="150"/>
      <c r="ARO23" s="150"/>
      <c r="ARP23" s="150"/>
      <c r="ARQ23" s="150"/>
      <c r="ARR23" s="150"/>
      <c r="ARS23" s="150"/>
      <c r="ART23" s="150"/>
      <c r="ARU23" s="150"/>
      <c r="ARV23" s="150"/>
      <c r="ARW23" s="14"/>
      <c r="ARX23" s="14"/>
      <c r="ARY23" s="345"/>
      <c r="ARZ23" s="346"/>
      <c r="ASA23" s="346"/>
      <c r="ASB23" s="347"/>
      <c r="ASC23" s="150"/>
      <c r="ASD23" s="150"/>
      <c r="ASE23" s="150"/>
      <c r="ASF23" s="150"/>
      <c r="ASG23" s="150"/>
      <c r="ASH23" s="150"/>
      <c r="ASI23" s="150"/>
      <c r="ASJ23" s="150"/>
      <c r="ASK23" s="150"/>
      <c r="ASL23" s="150"/>
      <c r="ASM23" s="150"/>
      <c r="ASN23" s="150"/>
      <c r="ASO23" s="150"/>
      <c r="ASP23" s="150"/>
      <c r="ASQ23" s="150"/>
      <c r="ASR23" s="150"/>
      <c r="ASS23" s="150"/>
      <c r="AST23" s="150"/>
      <c r="ASU23" s="150"/>
      <c r="ASV23" s="150"/>
      <c r="ASW23" s="150"/>
      <c r="ASX23" s="150"/>
      <c r="ASY23" s="150"/>
      <c r="ASZ23" s="150"/>
      <c r="ATA23" s="150"/>
      <c r="ATB23" s="150"/>
      <c r="ATC23" s="150"/>
      <c r="ATD23" s="150"/>
      <c r="ATE23" s="150"/>
      <c r="ATF23" s="150"/>
      <c r="ATG23" s="150"/>
      <c r="ATH23" s="150"/>
      <c r="ATI23" s="150"/>
      <c r="ATJ23" s="14"/>
      <c r="ATK23" s="14"/>
      <c r="ATL23" s="345"/>
      <c r="ATM23" s="346"/>
      <c r="ATN23" s="346"/>
      <c r="ATO23" s="347"/>
      <c r="ATP23" s="150"/>
      <c r="ATQ23" s="150"/>
      <c r="ATR23" s="150"/>
      <c r="ATS23" s="150"/>
      <c r="ATT23" s="150"/>
      <c r="ATU23" s="150"/>
      <c r="ATV23" s="150"/>
      <c r="ATW23" s="150"/>
      <c r="ATX23" s="150"/>
      <c r="ATY23" s="150"/>
      <c r="ATZ23" s="150"/>
      <c r="AUA23" s="150"/>
      <c r="AUB23" s="150"/>
      <c r="AUC23" s="150"/>
      <c r="AUD23" s="150"/>
      <c r="AUE23" s="150"/>
      <c r="AUF23" s="150"/>
      <c r="AUG23" s="150"/>
      <c r="AUH23" s="150"/>
      <c r="AUI23" s="150"/>
      <c r="AUJ23" s="150"/>
      <c r="AUK23" s="150"/>
      <c r="AUL23" s="150"/>
      <c r="AUM23" s="150"/>
      <c r="AUN23" s="150"/>
      <c r="AUO23" s="150"/>
      <c r="AUP23" s="150"/>
      <c r="AUQ23" s="150"/>
      <c r="AUR23" s="150"/>
      <c r="AUS23" s="150"/>
      <c r="AUT23" s="150"/>
      <c r="AUU23" s="150"/>
      <c r="AUV23" s="150"/>
      <c r="AUW23" s="14"/>
      <c r="AUX23" s="14"/>
      <c r="AUY23" s="345"/>
      <c r="AUZ23" s="346"/>
      <c r="AVA23" s="346"/>
      <c r="AVB23" s="347"/>
      <c r="AVC23" s="150"/>
      <c r="AVD23" s="150"/>
      <c r="AVE23" s="150"/>
      <c r="AVF23" s="150"/>
      <c r="AVG23" s="150"/>
      <c r="AVH23" s="150"/>
      <c r="AVI23" s="150"/>
      <c r="AVJ23" s="150"/>
      <c r="AVK23" s="150"/>
      <c r="AVL23" s="150"/>
      <c r="AVM23" s="150"/>
      <c r="AVN23" s="150"/>
      <c r="AVO23" s="150"/>
      <c r="AVP23" s="150"/>
      <c r="AVQ23" s="150"/>
      <c r="AVR23" s="150"/>
      <c r="AVS23" s="150"/>
      <c r="AVT23" s="150"/>
      <c r="AVU23" s="150"/>
      <c r="AVV23" s="150"/>
      <c r="AVW23" s="150"/>
      <c r="AVX23" s="150"/>
      <c r="AVY23" s="150"/>
      <c r="AVZ23" s="150"/>
      <c r="AWA23" s="150"/>
      <c r="AWB23" s="150"/>
      <c r="AWC23" s="150"/>
      <c r="AWD23" s="150"/>
      <c r="AWE23" s="150"/>
      <c r="AWF23" s="150"/>
      <c r="AWG23" s="150"/>
      <c r="AWH23" s="150"/>
      <c r="AWI23" s="150"/>
      <c r="AWJ23" s="14"/>
      <c r="AWK23" s="14"/>
      <c r="AWL23" s="345"/>
      <c r="AWM23" s="346"/>
      <c r="AWN23" s="346"/>
      <c r="AWO23" s="347"/>
      <c r="AWP23" s="150"/>
      <c r="AWQ23" s="150"/>
      <c r="AWR23" s="150"/>
      <c r="AWS23" s="150"/>
      <c r="AWT23" s="150"/>
      <c r="AWU23" s="150"/>
      <c r="AWV23" s="150"/>
      <c r="AWW23" s="150"/>
      <c r="AWX23" s="150"/>
      <c r="AWY23" s="150"/>
      <c r="AWZ23" s="150"/>
      <c r="AXA23" s="150"/>
      <c r="AXB23" s="150"/>
      <c r="AXC23" s="150"/>
      <c r="AXD23" s="150"/>
      <c r="AXE23" s="150"/>
      <c r="AXF23" s="150"/>
      <c r="AXG23" s="150"/>
      <c r="AXH23" s="150"/>
      <c r="AXI23" s="150"/>
      <c r="AXJ23" s="150"/>
      <c r="AXK23" s="150"/>
      <c r="AXL23" s="150"/>
      <c r="AXM23" s="150"/>
      <c r="AXN23" s="150"/>
      <c r="AXO23" s="150"/>
      <c r="AXP23" s="150"/>
      <c r="AXQ23" s="150"/>
      <c r="AXR23" s="150"/>
      <c r="AXS23" s="150"/>
      <c r="AXT23" s="150"/>
      <c r="AXU23" s="150"/>
      <c r="AXV23" s="150"/>
      <c r="AXW23" s="14"/>
      <c r="AXX23" s="14"/>
      <c r="AXY23" s="345"/>
      <c r="AXZ23" s="346"/>
      <c r="AYA23" s="346"/>
      <c r="AYB23" s="347"/>
      <c r="AYC23" s="150"/>
      <c r="AYD23" s="150"/>
      <c r="AYE23" s="150"/>
      <c r="AYF23" s="150"/>
      <c r="AYG23" s="150"/>
      <c r="AYH23" s="150"/>
      <c r="AYI23" s="150"/>
      <c r="AYJ23" s="150"/>
      <c r="AYK23" s="150"/>
      <c r="AYL23" s="150"/>
      <c r="AYM23" s="150"/>
      <c r="AYN23" s="150"/>
      <c r="AYO23" s="150"/>
      <c r="AYP23" s="150"/>
      <c r="AYQ23" s="150"/>
      <c r="AYR23" s="150"/>
      <c r="AYS23" s="150"/>
      <c r="AYT23" s="150"/>
      <c r="AYU23" s="150"/>
      <c r="AYV23" s="150"/>
      <c r="AYW23" s="150"/>
      <c r="AYX23" s="150"/>
      <c r="AYY23" s="150"/>
      <c r="AYZ23" s="150"/>
      <c r="AZA23" s="150"/>
      <c r="AZB23" s="150"/>
      <c r="AZC23" s="150"/>
      <c r="AZD23" s="150"/>
      <c r="AZE23" s="150"/>
      <c r="AZF23" s="150"/>
      <c r="AZG23" s="150"/>
      <c r="AZH23" s="150"/>
      <c r="AZI23" s="150"/>
      <c r="AZJ23" s="14"/>
      <c r="AZK23" s="14"/>
      <c r="AZL23" s="345"/>
      <c r="AZM23" s="346"/>
      <c r="AZN23" s="346"/>
      <c r="AZO23" s="347"/>
      <c r="AZP23" s="150"/>
      <c r="AZQ23" s="150"/>
      <c r="AZR23" s="150"/>
      <c r="AZS23" s="150"/>
      <c r="AZT23" s="150"/>
      <c r="AZU23" s="150"/>
      <c r="AZV23" s="150"/>
      <c r="AZW23" s="150"/>
      <c r="AZX23" s="150"/>
      <c r="AZY23" s="150"/>
      <c r="AZZ23" s="150"/>
      <c r="BAA23" s="150"/>
      <c r="BAB23" s="150"/>
      <c r="BAC23" s="150"/>
      <c r="BAD23" s="150"/>
      <c r="BAE23" s="150"/>
      <c r="BAF23" s="150"/>
      <c r="BAG23" s="150"/>
      <c r="BAH23" s="150"/>
      <c r="BAI23" s="150"/>
      <c r="BAJ23" s="150"/>
      <c r="BAK23" s="150"/>
      <c r="BAL23" s="150"/>
      <c r="BAM23" s="150"/>
      <c r="BAN23" s="150"/>
      <c r="BAO23" s="150"/>
      <c r="BAP23" s="150"/>
      <c r="BAQ23" s="150"/>
      <c r="BAR23" s="150"/>
      <c r="BAS23" s="150"/>
      <c r="BAT23" s="150"/>
      <c r="BAU23" s="150"/>
      <c r="BAV23" s="150"/>
      <c r="BAW23" s="14"/>
      <c r="BAX23" s="14"/>
      <c r="BAY23" s="345"/>
      <c r="BAZ23" s="346"/>
      <c r="BBA23" s="346"/>
      <c r="BBB23" s="347"/>
      <c r="BBC23" s="150"/>
      <c r="BBD23" s="150"/>
      <c r="BBE23" s="150"/>
      <c r="BBF23" s="150"/>
      <c r="BBG23" s="150"/>
      <c r="BBH23" s="150"/>
      <c r="BBI23" s="150"/>
      <c r="BBJ23" s="150"/>
      <c r="BBK23" s="150"/>
      <c r="BBL23" s="150"/>
      <c r="BBM23" s="150"/>
      <c r="BBN23" s="150"/>
      <c r="BBO23" s="150"/>
      <c r="BBP23" s="150"/>
      <c r="BBQ23" s="150"/>
      <c r="BBR23" s="150"/>
      <c r="BBS23" s="150"/>
      <c r="BBT23" s="150"/>
      <c r="BBU23" s="150"/>
      <c r="BBV23" s="150"/>
      <c r="BBW23" s="150"/>
      <c r="BBX23" s="150"/>
      <c r="BBY23" s="150"/>
      <c r="BBZ23" s="150"/>
      <c r="BCA23" s="150"/>
      <c r="BCB23" s="150"/>
      <c r="BCC23" s="150"/>
      <c r="BCD23" s="150"/>
      <c r="BCE23" s="150"/>
      <c r="BCF23" s="150"/>
      <c r="BCG23" s="150"/>
      <c r="BCH23" s="150"/>
      <c r="BCI23" s="150"/>
      <c r="BCJ23" s="14"/>
      <c r="BCK23" s="14"/>
      <c r="BCL23" s="345"/>
      <c r="BCM23" s="346"/>
      <c r="BCN23" s="346"/>
      <c r="BCO23" s="347"/>
      <c r="BCP23" s="150"/>
      <c r="BCQ23" s="150"/>
      <c r="BCR23" s="150"/>
      <c r="BCS23" s="150"/>
      <c r="BCT23" s="150"/>
      <c r="BCU23" s="150"/>
      <c r="BCV23" s="150"/>
      <c r="BCW23" s="150"/>
      <c r="BCX23" s="150"/>
      <c r="BCY23" s="150"/>
      <c r="BCZ23" s="150"/>
      <c r="BDA23" s="150"/>
      <c r="BDB23" s="150"/>
      <c r="BDC23" s="150"/>
      <c r="BDD23" s="150"/>
      <c r="BDE23" s="150"/>
      <c r="BDF23" s="150"/>
      <c r="BDG23" s="150"/>
      <c r="BDH23" s="150"/>
      <c r="BDI23" s="150"/>
      <c r="BDJ23" s="150"/>
      <c r="BDK23" s="150"/>
      <c r="BDL23" s="150"/>
      <c r="BDM23" s="150"/>
      <c r="BDN23" s="150"/>
      <c r="BDO23" s="150"/>
      <c r="BDP23" s="150"/>
      <c r="BDQ23" s="150"/>
      <c r="BDR23" s="150"/>
      <c r="BDS23" s="150"/>
      <c r="BDT23" s="150"/>
      <c r="BDU23" s="150"/>
      <c r="BDV23" s="150"/>
      <c r="BDW23" s="14"/>
      <c r="BDX23" s="14"/>
      <c r="BDY23" s="345"/>
      <c r="BDZ23" s="346"/>
      <c r="BEA23" s="346"/>
      <c r="BEB23" s="347"/>
      <c r="BEC23" s="150"/>
      <c r="BED23" s="150"/>
      <c r="BEE23" s="150"/>
      <c r="BEF23" s="150"/>
      <c r="BEG23" s="150"/>
      <c r="BEH23" s="150"/>
      <c r="BEI23" s="150"/>
      <c r="BEJ23" s="150"/>
      <c r="BEK23" s="150"/>
      <c r="BEL23" s="150"/>
      <c r="BEM23" s="150"/>
      <c r="BEN23" s="150"/>
      <c r="BEO23" s="150"/>
      <c r="BEP23" s="150"/>
      <c r="BEQ23" s="150"/>
      <c r="BER23" s="150"/>
      <c r="BES23" s="150"/>
      <c r="BET23" s="150"/>
      <c r="BEU23" s="150"/>
      <c r="BEV23" s="150"/>
      <c r="BEW23" s="150"/>
      <c r="BEX23" s="150"/>
      <c r="BEY23" s="150"/>
      <c r="BEZ23" s="150"/>
      <c r="BFA23" s="150"/>
      <c r="BFB23" s="150"/>
      <c r="BFC23" s="150"/>
      <c r="BFD23" s="150"/>
      <c r="BFE23" s="150"/>
      <c r="BFF23" s="150"/>
      <c r="BFG23" s="150"/>
      <c r="BFH23" s="150"/>
      <c r="BFI23" s="150"/>
      <c r="BFJ23" s="14"/>
      <c r="BFK23" s="14"/>
      <c r="BFL23" s="345"/>
      <c r="BFM23" s="346"/>
      <c r="BFN23" s="346"/>
      <c r="BFO23" s="347"/>
      <c r="BFP23" s="150"/>
      <c r="BFQ23" s="150"/>
      <c r="BFR23" s="150"/>
      <c r="BFS23" s="150"/>
      <c r="BFT23" s="150"/>
      <c r="BFU23" s="150"/>
      <c r="BFV23" s="150"/>
      <c r="BFW23" s="150"/>
      <c r="BFX23" s="150"/>
      <c r="BFY23" s="150"/>
      <c r="BFZ23" s="150"/>
      <c r="BGA23" s="150"/>
      <c r="BGB23" s="150"/>
      <c r="BGC23" s="150"/>
      <c r="BGD23" s="150"/>
      <c r="BGE23" s="150"/>
      <c r="BGF23" s="150"/>
      <c r="BGG23" s="150"/>
      <c r="BGH23" s="150"/>
      <c r="BGI23" s="150"/>
      <c r="BGJ23" s="150"/>
      <c r="BGK23" s="150"/>
      <c r="BGL23" s="150"/>
      <c r="BGM23" s="150"/>
      <c r="BGN23" s="150"/>
      <c r="BGO23" s="150"/>
      <c r="BGP23" s="150"/>
      <c r="BGQ23" s="150"/>
      <c r="BGR23" s="150"/>
      <c r="BGS23" s="150"/>
      <c r="BGT23" s="150"/>
      <c r="BGU23" s="150"/>
      <c r="BGV23" s="150"/>
      <c r="BGW23" s="14"/>
      <c r="BGX23" s="14"/>
      <c r="BGY23" s="345"/>
      <c r="BGZ23" s="346"/>
      <c r="BHA23" s="346"/>
      <c r="BHB23" s="347"/>
      <c r="BHC23" s="150"/>
      <c r="BHD23" s="150"/>
      <c r="BHE23" s="150"/>
      <c r="BHF23" s="150"/>
      <c r="BHG23" s="150"/>
      <c r="BHH23" s="150"/>
      <c r="BHI23" s="150"/>
      <c r="BHJ23" s="150"/>
      <c r="BHK23" s="150"/>
      <c r="BHL23" s="150"/>
      <c r="BHM23" s="150"/>
      <c r="BHN23" s="150"/>
      <c r="BHO23" s="150"/>
      <c r="BHP23" s="150"/>
      <c r="BHQ23" s="150"/>
      <c r="BHR23" s="150"/>
      <c r="BHS23" s="150"/>
      <c r="BHT23" s="150"/>
      <c r="BHU23" s="150"/>
      <c r="BHV23" s="150"/>
      <c r="BHW23" s="150"/>
      <c r="BHX23" s="150"/>
      <c r="BHY23" s="150"/>
      <c r="BHZ23" s="150"/>
      <c r="BIA23" s="150"/>
      <c r="BIB23" s="150"/>
      <c r="BIC23" s="150"/>
      <c r="BID23" s="150"/>
      <c r="BIE23" s="150"/>
      <c r="BIF23" s="150"/>
      <c r="BIG23" s="150"/>
      <c r="BIH23" s="150"/>
      <c r="BII23" s="150"/>
      <c r="BIJ23" s="14"/>
      <c r="BIK23" s="14"/>
      <c r="BIL23" s="345"/>
      <c r="BIM23" s="346"/>
      <c r="BIN23" s="346"/>
      <c r="BIO23" s="347"/>
      <c r="BIP23" s="150"/>
      <c r="BIQ23" s="150"/>
      <c r="BIR23" s="150"/>
      <c r="BIS23" s="150"/>
      <c r="BIT23" s="150"/>
      <c r="BIU23" s="150"/>
      <c r="BIV23" s="150"/>
      <c r="BIW23" s="150"/>
      <c r="BIX23" s="150"/>
      <c r="BIY23" s="150"/>
      <c r="BIZ23" s="150"/>
      <c r="BJA23" s="150"/>
      <c r="BJB23" s="150"/>
      <c r="BJC23" s="150"/>
      <c r="BJD23" s="150"/>
      <c r="BJE23" s="150"/>
      <c r="BJF23" s="150"/>
      <c r="BJG23" s="150"/>
      <c r="BJH23" s="150"/>
      <c r="BJI23" s="150"/>
      <c r="BJJ23" s="150"/>
      <c r="BJK23" s="150"/>
      <c r="BJL23" s="150"/>
      <c r="BJM23" s="150"/>
      <c r="BJN23" s="150"/>
      <c r="BJO23" s="150"/>
      <c r="BJP23" s="150"/>
      <c r="BJQ23" s="150"/>
      <c r="BJR23" s="150"/>
      <c r="BJS23" s="150"/>
      <c r="BJT23" s="150"/>
      <c r="BJU23" s="150"/>
      <c r="BJV23" s="150"/>
      <c r="BJW23" s="14"/>
      <c r="BJX23" s="14"/>
      <c r="BJY23" s="345"/>
      <c r="BJZ23" s="346"/>
      <c r="BKA23" s="346"/>
      <c r="BKB23" s="347"/>
      <c r="BKC23" s="150"/>
      <c r="BKD23" s="150"/>
      <c r="BKE23" s="150"/>
      <c r="BKF23" s="150"/>
      <c r="BKG23" s="150"/>
      <c r="BKH23" s="150"/>
      <c r="BKI23" s="150"/>
      <c r="BKJ23" s="150"/>
      <c r="BKK23" s="150"/>
      <c r="BKL23" s="150"/>
      <c r="BKM23" s="150"/>
      <c r="BKN23" s="150"/>
      <c r="BKO23" s="150"/>
      <c r="BKP23" s="150"/>
      <c r="BKQ23" s="150"/>
      <c r="BKR23" s="150"/>
      <c r="BKS23" s="150"/>
      <c r="BKT23" s="150"/>
      <c r="BKU23" s="150"/>
      <c r="BKV23" s="150"/>
      <c r="BKW23" s="150"/>
      <c r="BKX23" s="150"/>
      <c r="BKY23" s="150"/>
      <c r="BKZ23" s="150"/>
      <c r="BLA23" s="150"/>
      <c r="BLB23" s="150"/>
      <c r="BLC23" s="150"/>
      <c r="BLD23" s="150"/>
      <c r="BLE23" s="150"/>
      <c r="BLF23" s="150"/>
      <c r="BLG23" s="150"/>
      <c r="BLH23" s="150"/>
      <c r="BLI23" s="150"/>
      <c r="BLJ23" s="14"/>
      <c r="BLK23" s="14"/>
      <c r="BLL23" s="345"/>
      <c r="BLM23" s="346"/>
      <c r="BLN23" s="346"/>
      <c r="BLO23" s="347"/>
      <c r="BLP23" s="150"/>
      <c r="BLQ23" s="150"/>
      <c r="BLR23" s="150"/>
      <c r="BLS23" s="150"/>
      <c r="BLT23" s="150"/>
      <c r="BLU23" s="150"/>
      <c r="BLV23" s="150"/>
      <c r="BLW23" s="150"/>
      <c r="BLX23" s="150"/>
      <c r="BLY23" s="150"/>
      <c r="BLZ23" s="150"/>
      <c r="BMA23" s="150"/>
      <c r="BMB23" s="150"/>
      <c r="BMC23" s="150"/>
      <c r="BMD23" s="150"/>
      <c r="BME23" s="150"/>
      <c r="BMF23" s="150"/>
      <c r="BMG23" s="150"/>
      <c r="BMH23" s="150"/>
      <c r="BMI23" s="150"/>
      <c r="BMJ23" s="150"/>
      <c r="BMK23" s="150"/>
      <c r="BML23" s="150"/>
      <c r="BMM23" s="150"/>
      <c r="BMN23" s="150"/>
      <c r="BMO23" s="150"/>
      <c r="BMP23" s="150"/>
      <c r="BMQ23" s="150"/>
      <c r="BMR23" s="150"/>
      <c r="BMS23" s="150"/>
      <c r="BMT23" s="150"/>
      <c r="BMU23" s="150"/>
      <c r="BMV23" s="150"/>
      <c r="BMW23" s="14"/>
      <c r="BMX23" s="14"/>
      <c r="BMY23" s="345"/>
      <c r="BMZ23" s="346"/>
      <c r="BNA23" s="346"/>
      <c r="BNB23" s="347"/>
      <c r="BNC23" s="150"/>
      <c r="BND23" s="150"/>
      <c r="BNE23" s="150"/>
      <c r="BNF23" s="150"/>
      <c r="BNG23" s="150"/>
      <c r="BNH23" s="150"/>
      <c r="BNI23" s="150"/>
      <c r="BNJ23" s="150"/>
      <c r="BNK23" s="150"/>
      <c r="BNL23" s="150"/>
      <c r="BNM23" s="150"/>
      <c r="BNN23" s="150"/>
      <c r="BNO23" s="150"/>
      <c r="BNP23" s="150"/>
      <c r="BNQ23" s="150"/>
      <c r="BNR23" s="150"/>
      <c r="BNS23" s="150"/>
      <c r="BNT23" s="150"/>
      <c r="BNU23" s="150"/>
      <c r="BNV23" s="150"/>
      <c r="BNW23" s="150"/>
      <c r="BNX23" s="150"/>
      <c r="BNY23" s="150"/>
      <c r="BNZ23" s="150"/>
      <c r="BOA23" s="150"/>
      <c r="BOB23" s="150"/>
      <c r="BOC23" s="150"/>
      <c r="BOD23" s="150"/>
      <c r="BOE23" s="150"/>
      <c r="BOF23" s="150"/>
      <c r="BOG23" s="150"/>
      <c r="BOH23" s="150"/>
      <c r="BOI23" s="150"/>
      <c r="BOJ23" s="14"/>
      <c r="BOK23" s="14"/>
      <c r="BOL23" s="345"/>
      <c r="BOM23" s="346"/>
      <c r="BON23" s="346"/>
      <c r="BOO23" s="347"/>
      <c r="BOP23" s="150"/>
      <c r="BOQ23" s="150"/>
      <c r="BOR23" s="150"/>
      <c r="BOS23" s="150"/>
      <c r="BOT23" s="150"/>
      <c r="BOU23" s="150"/>
      <c r="BOV23" s="150"/>
      <c r="BOW23" s="150"/>
      <c r="BOX23" s="150"/>
      <c r="BOY23" s="150"/>
      <c r="BOZ23" s="150"/>
      <c r="BPA23" s="150"/>
      <c r="BPB23" s="150"/>
      <c r="BPC23" s="150"/>
      <c r="BPD23" s="150"/>
      <c r="BPE23" s="150"/>
      <c r="BPF23" s="150"/>
      <c r="BPG23" s="150"/>
      <c r="BPH23" s="150"/>
      <c r="BPI23" s="150"/>
      <c r="BPJ23" s="150"/>
      <c r="BPK23" s="150"/>
      <c r="BPL23" s="150"/>
      <c r="BPM23" s="150"/>
      <c r="BPN23" s="150"/>
      <c r="BPO23" s="150"/>
      <c r="BPP23" s="150"/>
      <c r="BPQ23" s="150"/>
      <c r="BPR23" s="150"/>
      <c r="BPS23" s="150"/>
      <c r="BPT23" s="150"/>
      <c r="BPU23" s="150"/>
      <c r="BPV23" s="150"/>
      <c r="BPW23" s="14"/>
      <c r="BPX23" s="14"/>
      <c r="BPY23" s="345"/>
      <c r="BPZ23" s="346"/>
      <c r="BQA23" s="346"/>
      <c r="BQB23" s="347"/>
      <c r="BQC23" s="150"/>
      <c r="BQD23" s="150"/>
      <c r="BQE23" s="150"/>
      <c r="BQF23" s="150"/>
      <c r="BQG23" s="150"/>
      <c r="BQH23" s="150"/>
      <c r="BQI23" s="150"/>
      <c r="BQJ23" s="150"/>
      <c r="BQK23" s="150"/>
      <c r="BQL23" s="150"/>
      <c r="BQM23" s="150"/>
      <c r="BQN23" s="150"/>
      <c r="BQO23" s="150"/>
      <c r="BQP23" s="150"/>
      <c r="BQQ23" s="150"/>
      <c r="BQR23" s="150"/>
      <c r="BQS23" s="150"/>
      <c r="BQT23" s="150"/>
      <c r="BQU23" s="150"/>
      <c r="BQV23" s="150"/>
      <c r="BQW23" s="150"/>
      <c r="BQX23" s="150"/>
      <c r="BQY23" s="150"/>
      <c r="BQZ23" s="150"/>
      <c r="BRA23" s="150"/>
      <c r="BRB23" s="150"/>
      <c r="BRC23" s="150"/>
      <c r="BRD23" s="150"/>
      <c r="BRE23" s="150"/>
      <c r="BRF23" s="150"/>
      <c r="BRG23" s="150"/>
      <c r="BRH23" s="150"/>
      <c r="BRI23" s="150"/>
      <c r="BRJ23" s="14"/>
      <c r="BRK23" s="14"/>
      <c r="BRL23" s="345"/>
      <c r="BRM23" s="346"/>
      <c r="BRN23" s="346"/>
      <c r="BRO23" s="347"/>
      <c r="BRP23" s="150"/>
      <c r="BRQ23" s="150"/>
      <c r="BRR23" s="150"/>
      <c r="BRS23" s="150"/>
      <c r="BRT23" s="150"/>
      <c r="BRU23" s="150"/>
      <c r="BRV23" s="150"/>
      <c r="BRW23" s="150"/>
      <c r="BRX23" s="150"/>
      <c r="BRY23" s="150"/>
      <c r="BRZ23" s="150"/>
      <c r="BSA23" s="150"/>
      <c r="BSB23" s="150"/>
      <c r="BSC23" s="150"/>
      <c r="BSD23" s="150"/>
      <c r="BSE23" s="150"/>
      <c r="BSF23" s="150"/>
      <c r="BSG23" s="150"/>
      <c r="BSH23" s="150"/>
      <c r="BSI23" s="150"/>
      <c r="BSJ23" s="150"/>
      <c r="BSK23" s="150"/>
      <c r="BSL23" s="150"/>
      <c r="BSM23" s="150"/>
      <c r="BSN23" s="150"/>
      <c r="BSO23" s="150"/>
      <c r="BSP23" s="150"/>
      <c r="BSQ23" s="150"/>
      <c r="BSR23" s="150"/>
      <c r="BSS23" s="150"/>
      <c r="BST23" s="150"/>
      <c r="BSU23" s="150"/>
      <c r="BSV23" s="150"/>
      <c r="BSW23" s="14"/>
      <c r="BSX23" s="14"/>
      <c r="BSY23" s="345"/>
      <c r="BSZ23" s="346"/>
      <c r="BTA23" s="346"/>
      <c r="BTB23" s="347"/>
      <c r="BTC23" s="150"/>
      <c r="BTD23" s="150"/>
      <c r="BTE23" s="150"/>
      <c r="BTF23" s="150"/>
      <c r="BTG23" s="150"/>
      <c r="BTH23" s="150"/>
      <c r="BTI23" s="150"/>
      <c r="BTJ23" s="150"/>
      <c r="BTK23" s="150"/>
      <c r="BTL23" s="150"/>
      <c r="BTM23" s="150"/>
      <c r="BTN23" s="150"/>
      <c r="BTO23" s="150"/>
      <c r="BTP23" s="150"/>
      <c r="BTQ23" s="150"/>
      <c r="BTR23" s="150"/>
      <c r="BTS23" s="150"/>
      <c r="BTT23" s="150"/>
      <c r="BTU23" s="150"/>
      <c r="BTV23" s="150"/>
      <c r="BTW23" s="150"/>
      <c r="BTX23" s="150"/>
      <c r="BTY23" s="150"/>
      <c r="BTZ23" s="150"/>
      <c r="BUA23" s="150"/>
      <c r="BUB23" s="150"/>
      <c r="BUC23" s="150"/>
      <c r="BUD23" s="150"/>
      <c r="BUE23" s="150"/>
      <c r="BUF23" s="150"/>
      <c r="BUG23" s="150"/>
      <c r="BUH23" s="150"/>
      <c r="BUI23" s="150"/>
      <c r="BUJ23" s="14"/>
      <c r="BUK23" s="14"/>
      <c r="BUL23" s="345"/>
      <c r="BUM23" s="346"/>
      <c r="BUN23" s="346"/>
      <c r="BUO23" s="347"/>
      <c r="BUP23" s="150"/>
      <c r="BUQ23" s="150"/>
      <c r="BUR23" s="150"/>
      <c r="BUS23" s="150"/>
      <c r="BUT23" s="150"/>
      <c r="BUU23" s="150"/>
      <c r="BUV23" s="150"/>
      <c r="BUW23" s="150"/>
      <c r="BUX23" s="150"/>
      <c r="BUY23" s="150"/>
      <c r="BUZ23" s="150"/>
      <c r="BVA23" s="150"/>
      <c r="BVB23" s="150"/>
      <c r="BVC23" s="150"/>
      <c r="BVD23" s="150"/>
      <c r="BVE23" s="150"/>
      <c r="BVF23" s="150"/>
      <c r="BVG23" s="150"/>
      <c r="BVH23" s="150"/>
      <c r="BVI23" s="150"/>
      <c r="BVJ23" s="150"/>
      <c r="BVK23" s="150"/>
      <c r="BVL23" s="150"/>
      <c r="BVM23" s="150"/>
      <c r="BVN23" s="150"/>
      <c r="BVO23" s="150"/>
      <c r="BVP23" s="150"/>
      <c r="BVQ23" s="150"/>
      <c r="BVR23" s="150"/>
      <c r="BVS23" s="150"/>
      <c r="BVT23" s="150"/>
      <c r="BVU23" s="150"/>
      <c r="BVV23" s="150"/>
      <c r="BVW23" s="14"/>
      <c r="BVX23" s="14"/>
      <c r="BVY23" s="345"/>
      <c r="BVZ23" s="346"/>
      <c r="BWA23" s="346"/>
      <c r="BWB23" s="347"/>
      <c r="BWC23" s="150"/>
      <c r="BWD23" s="150"/>
      <c r="BWE23" s="150"/>
      <c r="BWF23" s="150"/>
      <c r="BWG23" s="150"/>
      <c r="BWH23" s="150"/>
      <c r="BWI23" s="150"/>
      <c r="BWJ23" s="150"/>
      <c r="BWK23" s="150"/>
      <c r="BWL23" s="150"/>
      <c r="BWM23" s="150"/>
      <c r="BWN23" s="150"/>
      <c r="BWO23" s="150"/>
      <c r="BWP23" s="150"/>
      <c r="BWQ23" s="150"/>
      <c r="BWR23" s="150"/>
      <c r="BWS23" s="150"/>
      <c r="BWT23" s="150"/>
      <c r="BWU23" s="150"/>
      <c r="BWV23" s="150"/>
      <c r="BWW23" s="150"/>
      <c r="BWX23" s="150"/>
      <c r="BWY23" s="150"/>
      <c r="BWZ23" s="150"/>
      <c r="BXA23" s="150"/>
      <c r="BXB23" s="150"/>
      <c r="BXC23" s="150"/>
      <c r="BXD23" s="150"/>
      <c r="BXE23" s="150"/>
      <c r="BXF23" s="150"/>
      <c r="BXG23" s="150"/>
      <c r="BXH23" s="150"/>
      <c r="BXI23" s="150"/>
      <c r="BXJ23" s="14"/>
      <c r="BXK23" s="14"/>
      <c r="BXL23" s="345"/>
      <c r="BXM23" s="346"/>
      <c r="BXN23" s="346"/>
      <c r="BXO23" s="347"/>
      <c r="BXP23" s="150"/>
      <c r="BXQ23" s="150"/>
      <c r="BXR23" s="150"/>
      <c r="BXS23" s="150"/>
      <c r="BXT23" s="150"/>
      <c r="BXU23" s="150"/>
      <c r="BXV23" s="150"/>
      <c r="BXW23" s="150"/>
      <c r="BXX23" s="150"/>
      <c r="BXY23" s="150"/>
      <c r="BXZ23" s="150"/>
      <c r="BYA23" s="150"/>
      <c r="BYB23" s="150"/>
      <c r="BYC23" s="150"/>
      <c r="BYD23" s="150"/>
      <c r="BYE23" s="150"/>
      <c r="BYF23" s="150"/>
      <c r="BYG23" s="150"/>
      <c r="BYH23" s="150"/>
      <c r="BYI23" s="150"/>
      <c r="BYJ23" s="150"/>
      <c r="BYK23" s="150"/>
      <c r="BYL23" s="150"/>
      <c r="BYM23" s="150"/>
      <c r="BYN23" s="150"/>
      <c r="BYO23" s="150"/>
      <c r="BYP23" s="150"/>
      <c r="BYQ23" s="150"/>
      <c r="BYR23" s="150"/>
      <c r="BYS23" s="150"/>
      <c r="BYT23" s="150"/>
      <c r="BYU23" s="150"/>
      <c r="BYV23" s="150"/>
      <c r="BYW23" s="14"/>
      <c r="BYX23" s="14"/>
      <c r="BYY23" s="345"/>
      <c r="BYZ23" s="346"/>
      <c r="BZA23" s="346"/>
      <c r="BZB23" s="347"/>
      <c r="BZC23" s="150"/>
      <c r="BZD23" s="150"/>
      <c r="BZE23" s="150"/>
      <c r="BZF23" s="150"/>
      <c r="BZG23" s="150"/>
      <c r="BZH23" s="150"/>
      <c r="BZI23" s="150"/>
      <c r="BZJ23" s="150"/>
      <c r="BZK23" s="150"/>
      <c r="BZL23" s="150"/>
      <c r="BZM23" s="150"/>
      <c r="BZN23" s="150"/>
      <c r="BZO23" s="150"/>
      <c r="BZP23" s="150"/>
      <c r="BZQ23" s="150"/>
      <c r="BZR23" s="150"/>
      <c r="BZS23" s="150"/>
      <c r="BZT23" s="150"/>
      <c r="BZU23" s="150"/>
      <c r="BZV23" s="150"/>
      <c r="BZW23" s="150"/>
      <c r="BZX23" s="150"/>
      <c r="BZY23" s="150"/>
      <c r="BZZ23" s="150"/>
      <c r="CAA23" s="150"/>
      <c r="CAB23" s="150"/>
      <c r="CAC23" s="150"/>
      <c r="CAD23" s="150"/>
      <c r="CAE23" s="150"/>
      <c r="CAF23" s="150"/>
      <c r="CAG23" s="150"/>
      <c r="CAH23" s="150"/>
      <c r="CAI23" s="150"/>
      <c r="CAJ23" s="14"/>
      <c r="CAK23" s="14"/>
      <c r="CAL23" s="345"/>
      <c r="CAM23" s="346"/>
      <c r="CAN23" s="346"/>
      <c r="CAO23" s="347"/>
      <c r="CAP23" s="150"/>
      <c r="CAQ23" s="150"/>
      <c r="CAR23" s="150"/>
      <c r="CAS23" s="150"/>
      <c r="CAT23" s="150"/>
      <c r="CAU23" s="150"/>
      <c r="CAV23" s="150"/>
      <c r="CAW23" s="150"/>
      <c r="CAX23" s="150"/>
      <c r="CAY23" s="150"/>
      <c r="CAZ23" s="150"/>
      <c r="CBA23" s="150"/>
      <c r="CBB23" s="150"/>
      <c r="CBC23" s="150"/>
      <c r="CBD23" s="150"/>
      <c r="CBE23" s="150"/>
      <c r="CBF23" s="150"/>
      <c r="CBG23" s="150"/>
      <c r="CBH23" s="150"/>
      <c r="CBI23" s="150"/>
      <c r="CBJ23" s="150"/>
      <c r="CBK23" s="150"/>
      <c r="CBL23" s="150"/>
      <c r="CBM23" s="150"/>
      <c r="CBN23" s="150"/>
      <c r="CBO23" s="150"/>
      <c r="CBP23" s="150"/>
      <c r="CBQ23" s="150"/>
      <c r="CBR23" s="150"/>
      <c r="CBS23" s="150"/>
      <c r="CBT23" s="150"/>
      <c r="CBU23" s="150"/>
      <c r="CBV23" s="150"/>
      <c r="CBW23" s="14"/>
      <c r="CBX23" s="14"/>
      <c r="CBY23" s="345"/>
      <c r="CBZ23" s="346"/>
      <c r="CCA23" s="346"/>
      <c r="CCB23" s="347"/>
      <c r="CCC23" s="150"/>
      <c r="CCD23" s="150"/>
      <c r="CCE23" s="150"/>
      <c r="CCF23" s="150"/>
      <c r="CCG23" s="150"/>
      <c r="CCH23" s="150"/>
      <c r="CCI23" s="150"/>
      <c r="CCJ23" s="150"/>
      <c r="CCK23" s="150"/>
      <c r="CCL23" s="150"/>
      <c r="CCM23" s="150"/>
      <c r="CCN23" s="150"/>
      <c r="CCO23" s="150"/>
      <c r="CCP23" s="150"/>
      <c r="CCQ23" s="150"/>
      <c r="CCR23" s="150"/>
      <c r="CCS23" s="150"/>
      <c r="CCT23" s="150"/>
      <c r="CCU23" s="150"/>
      <c r="CCV23" s="150"/>
      <c r="CCW23" s="150"/>
      <c r="CCX23" s="150"/>
      <c r="CCY23" s="150"/>
      <c r="CCZ23" s="150"/>
      <c r="CDA23" s="150"/>
      <c r="CDB23" s="150"/>
      <c r="CDC23" s="150"/>
      <c r="CDD23" s="150"/>
      <c r="CDE23" s="150"/>
      <c r="CDF23" s="150"/>
      <c r="CDG23" s="150"/>
      <c r="CDH23" s="150"/>
      <c r="CDI23" s="150"/>
      <c r="CDJ23" s="14"/>
      <c r="CDK23" s="14"/>
      <c r="CDL23" s="345"/>
      <c r="CDM23" s="346"/>
      <c r="CDN23" s="346"/>
      <c r="CDO23" s="347"/>
      <c r="CDP23" s="150"/>
      <c r="CDQ23" s="150"/>
      <c r="CDR23" s="150"/>
      <c r="CDS23" s="150"/>
      <c r="CDT23" s="150"/>
      <c r="CDU23" s="150"/>
      <c r="CDV23" s="150"/>
      <c r="CDW23" s="150"/>
      <c r="CDX23" s="150"/>
      <c r="CDY23" s="150"/>
      <c r="CDZ23" s="150"/>
      <c r="CEA23" s="150"/>
      <c r="CEB23" s="150"/>
      <c r="CEC23" s="150"/>
      <c r="CED23" s="150"/>
      <c r="CEE23" s="150"/>
      <c r="CEF23" s="150"/>
      <c r="CEG23" s="150"/>
      <c r="CEH23" s="150"/>
      <c r="CEI23" s="150"/>
      <c r="CEJ23" s="150"/>
      <c r="CEK23" s="150"/>
      <c r="CEL23" s="150"/>
      <c r="CEM23" s="150"/>
      <c r="CEN23" s="150"/>
      <c r="CEO23" s="150"/>
      <c r="CEP23" s="150"/>
      <c r="CEQ23" s="150"/>
      <c r="CER23" s="150"/>
      <c r="CES23" s="150"/>
      <c r="CET23" s="150"/>
      <c r="CEU23" s="150"/>
      <c r="CEV23" s="150"/>
      <c r="CEW23" s="14"/>
      <c r="CEX23" s="14"/>
      <c r="CEY23" s="345"/>
      <c r="CEZ23" s="346"/>
      <c r="CFA23" s="346"/>
      <c r="CFB23" s="347"/>
      <c r="CFC23" s="150"/>
      <c r="CFD23" s="150"/>
      <c r="CFE23" s="150"/>
      <c r="CFF23" s="150"/>
      <c r="CFG23" s="150"/>
      <c r="CFH23" s="150"/>
      <c r="CFI23" s="150"/>
      <c r="CFJ23" s="150"/>
      <c r="CFK23" s="150"/>
      <c r="CFL23" s="150"/>
      <c r="CFM23" s="150"/>
      <c r="CFN23" s="150"/>
      <c r="CFO23" s="150"/>
      <c r="CFP23" s="150"/>
      <c r="CFQ23" s="150"/>
      <c r="CFR23" s="150"/>
      <c r="CFS23" s="150"/>
      <c r="CFT23" s="150"/>
      <c r="CFU23" s="150"/>
      <c r="CFV23" s="150"/>
      <c r="CFW23" s="150"/>
      <c r="CFX23" s="150"/>
      <c r="CFY23" s="150"/>
      <c r="CFZ23" s="150"/>
      <c r="CGA23" s="150"/>
      <c r="CGB23" s="150"/>
      <c r="CGC23" s="150"/>
      <c r="CGD23" s="150"/>
      <c r="CGE23" s="150"/>
      <c r="CGF23" s="150"/>
      <c r="CGG23" s="150"/>
      <c r="CGH23" s="150"/>
      <c r="CGI23" s="150"/>
      <c r="CGJ23" s="14"/>
      <c r="CGK23" s="14"/>
      <c r="CGL23" s="345"/>
      <c r="CGM23" s="346"/>
      <c r="CGN23" s="346"/>
      <c r="CGO23" s="347"/>
      <c r="CGP23" s="150"/>
      <c r="CGQ23" s="150"/>
      <c r="CGR23" s="150"/>
      <c r="CGS23" s="150"/>
      <c r="CGT23" s="150"/>
      <c r="CGU23" s="150"/>
      <c r="CGV23" s="150"/>
      <c r="CGW23" s="150"/>
      <c r="CGX23" s="150"/>
      <c r="CGY23" s="150"/>
      <c r="CGZ23" s="150"/>
      <c r="CHA23" s="150"/>
      <c r="CHB23" s="150"/>
      <c r="CHC23" s="150"/>
      <c r="CHD23" s="150"/>
      <c r="CHE23" s="150"/>
      <c r="CHF23" s="150"/>
      <c r="CHG23" s="150"/>
      <c r="CHH23" s="150"/>
      <c r="CHI23" s="150"/>
      <c r="CHJ23" s="150"/>
      <c r="CHK23" s="150"/>
      <c r="CHL23" s="150"/>
      <c r="CHM23" s="150"/>
      <c r="CHN23" s="150"/>
      <c r="CHO23" s="150"/>
      <c r="CHP23" s="150"/>
      <c r="CHQ23" s="150"/>
      <c r="CHR23" s="150"/>
      <c r="CHS23" s="150"/>
      <c r="CHT23" s="150"/>
      <c r="CHU23" s="150"/>
      <c r="CHV23" s="150"/>
      <c r="CHW23" s="14"/>
      <c r="CHX23" s="14"/>
      <c r="CHY23" s="345"/>
      <c r="CHZ23" s="346"/>
      <c r="CIA23" s="346"/>
      <c r="CIB23" s="347"/>
      <c r="CIC23" s="150"/>
      <c r="CID23" s="150"/>
      <c r="CIE23" s="150"/>
      <c r="CIF23" s="150"/>
      <c r="CIG23" s="150"/>
      <c r="CIH23" s="150"/>
      <c r="CII23" s="150"/>
      <c r="CIJ23" s="150"/>
      <c r="CIK23" s="150"/>
      <c r="CIL23" s="150"/>
      <c r="CIM23" s="150"/>
      <c r="CIN23" s="150"/>
      <c r="CIO23" s="150"/>
      <c r="CIP23" s="150"/>
      <c r="CIQ23" s="150"/>
      <c r="CIR23" s="150"/>
      <c r="CIS23" s="150"/>
      <c r="CIT23" s="150"/>
      <c r="CIU23" s="150"/>
      <c r="CIV23" s="150"/>
      <c r="CIW23" s="150"/>
      <c r="CIX23" s="150"/>
      <c r="CIY23" s="150"/>
      <c r="CIZ23" s="150"/>
      <c r="CJA23" s="150"/>
      <c r="CJB23" s="150"/>
      <c r="CJC23" s="150"/>
      <c r="CJD23" s="150"/>
      <c r="CJE23" s="150"/>
      <c r="CJF23" s="150"/>
      <c r="CJG23" s="150"/>
      <c r="CJH23" s="150"/>
      <c r="CJI23" s="150"/>
      <c r="CJJ23" s="14"/>
      <c r="CJK23" s="14"/>
      <c r="CJL23" s="345"/>
      <c r="CJM23" s="346"/>
      <c r="CJN23" s="346"/>
      <c r="CJO23" s="347"/>
      <c r="CJP23" s="150"/>
      <c r="CJQ23" s="150"/>
      <c r="CJR23" s="150"/>
      <c r="CJS23" s="150"/>
      <c r="CJT23" s="150"/>
      <c r="CJU23" s="150"/>
      <c r="CJV23" s="150"/>
      <c r="CJW23" s="150"/>
      <c r="CJX23" s="150"/>
      <c r="CJY23" s="150"/>
      <c r="CJZ23" s="150"/>
      <c r="CKA23" s="150"/>
      <c r="CKB23" s="150"/>
      <c r="CKC23" s="150"/>
      <c r="CKD23" s="150"/>
      <c r="CKE23" s="150"/>
      <c r="CKF23" s="150"/>
      <c r="CKG23" s="150"/>
      <c r="CKH23" s="150"/>
      <c r="CKI23" s="150"/>
      <c r="CKJ23" s="150"/>
      <c r="CKK23" s="150"/>
      <c r="CKL23" s="150"/>
      <c r="CKM23" s="150"/>
      <c r="CKN23" s="150"/>
      <c r="CKO23" s="150"/>
      <c r="CKP23" s="150"/>
      <c r="CKQ23" s="150"/>
      <c r="CKR23" s="150"/>
      <c r="CKS23" s="150"/>
      <c r="CKT23" s="150"/>
      <c r="CKU23" s="150"/>
      <c r="CKV23" s="150"/>
      <c r="CKW23" s="14"/>
      <c r="CKX23" s="14"/>
      <c r="CKY23" s="345"/>
      <c r="CKZ23" s="346"/>
      <c r="CLA23" s="346"/>
      <c r="CLB23" s="347"/>
      <c r="CLC23" s="150"/>
      <c r="CLD23" s="150"/>
      <c r="CLE23" s="150"/>
      <c r="CLF23" s="150"/>
      <c r="CLG23" s="150"/>
      <c r="CLH23" s="150"/>
      <c r="CLI23" s="150"/>
      <c r="CLJ23" s="150"/>
      <c r="CLK23" s="150"/>
      <c r="CLL23" s="150"/>
      <c r="CLM23" s="150"/>
      <c r="CLN23" s="150"/>
      <c r="CLO23" s="150"/>
      <c r="CLP23" s="150"/>
      <c r="CLQ23" s="150"/>
      <c r="CLR23" s="150"/>
      <c r="CLS23" s="150"/>
      <c r="CLT23" s="150"/>
      <c r="CLU23" s="150"/>
      <c r="CLV23" s="150"/>
      <c r="CLW23" s="150"/>
      <c r="CLX23" s="150"/>
      <c r="CLY23" s="150"/>
      <c r="CLZ23" s="150"/>
      <c r="CMA23" s="150"/>
      <c r="CMB23" s="150"/>
      <c r="CMC23" s="150"/>
      <c r="CMD23" s="150"/>
      <c r="CME23" s="150"/>
      <c r="CMF23" s="150"/>
      <c r="CMG23" s="150"/>
      <c r="CMH23" s="150"/>
      <c r="CMI23" s="150"/>
      <c r="CMJ23" s="14"/>
      <c r="CMK23" s="14"/>
      <c r="CML23" s="345"/>
      <c r="CMM23" s="346"/>
      <c r="CMN23" s="346"/>
      <c r="CMO23" s="347"/>
      <c r="CMP23" s="150"/>
      <c r="CMQ23" s="150"/>
      <c r="CMR23" s="150"/>
      <c r="CMS23" s="150"/>
      <c r="CMT23" s="150"/>
      <c r="CMU23" s="150"/>
      <c r="CMV23" s="150"/>
      <c r="CMW23" s="150"/>
      <c r="CMX23" s="150"/>
      <c r="CMY23" s="150"/>
      <c r="CMZ23" s="150"/>
      <c r="CNA23" s="150"/>
      <c r="CNB23" s="150"/>
      <c r="CNC23" s="150"/>
      <c r="CND23" s="150"/>
      <c r="CNE23" s="150"/>
      <c r="CNF23" s="150"/>
      <c r="CNG23" s="150"/>
      <c r="CNH23" s="150"/>
      <c r="CNI23" s="150"/>
      <c r="CNJ23" s="150"/>
      <c r="CNK23" s="150"/>
      <c r="CNL23" s="150"/>
      <c r="CNM23" s="150"/>
      <c r="CNN23" s="150"/>
      <c r="CNO23" s="150"/>
      <c r="CNP23" s="150"/>
      <c r="CNQ23" s="150"/>
      <c r="CNR23" s="150"/>
      <c r="CNS23" s="150"/>
      <c r="CNT23" s="150"/>
      <c r="CNU23" s="150"/>
      <c r="CNV23" s="150"/>
      <c r="CNW23" s="14"/>
      <c r="CNX23" s="14"/>
      <c r="CNY23" s="345"/>
      <c r="CNZ23" s="346"/>
      <c r="COA23" s="346"/>
      <c r="COB23" s="347"/>
      <c r="COC23" s="150"/>
      <c r="COD23" s="150"/>
      <c r="COE23" s="150"/>
      <c r="COF23" s="150"/>
      <c r="COG23" s="150"/>
      <c r="COH23" s="150"/>
      <c r="COI23" s="150"/>
      <c r="COJ23" s="150"/>
      <c r="COK23" s="150"/>
      <c r="COL23" s="150"/>
      <c r="COM23" s="150"/>
      <c r="CON23" s="150"/>
      <c r="COO23" s="150"/>
      <c r="COP23" s="150"/>
      <c r="COQ23" s="150"/>
      <c r="COR23" s="150"/>
      <c r="COS23" s="150"/>
      <c r="COT23" s="150"/>
      <c r="COU23" s="150"/>
      <c r="COV23" s="150"/>
      <c r="COW23" s="150"/>
      <c r="COX23" s="150"/>
      <c r="COY23" s="150"/>
      <c r="COZ23" s="150"/>
      <c r="CPA23" s="150"/>
      <c r="CPB23" s="150"/>
      <c r="CPC23" s="150"/>
      <c r="CPD23" s="150"/>
      <c r="CPE23" s="150"/>
      <c r="CPF23" s="150"/>
      <c r="CPG23" s="150"/>
      <c r="CPH23" s="150"/>
      <c r="CPI23" s="150"/>
      <c r="CPJ23" s="14"/>
      <c r="CPK23" s="14"/>
      <c r="CPL23" s="345"/>
      <c r="CPM23" s="346"/>
      <c r="CPN23" s="346"/>
      <c r="CPO23" s="347"/>
      <c r="CPP23" s="150"/>
      <c r="CPQ23" s="150"/>
      <c r="CPR23" s="150"/>
      <c r="CPS23" s="150"/>
      <c r="CPT23" s="150"/>
      <c r="CPU23" s="150"/>
      <c r="CPV23" s="150"/>
      <c r="CPW23" s="150"/>
      <c r="CPX23" s="150"/>
      <c r="CPY23" s="150"/>
      <c r="CPZ23" s="150"/>
      <c r="CQA23" s="150"/>
      <c r="CQB23" s="150"/>
      <c r="CQC23" s="150"/>
      <c r="CQD23" s="150"/>
      <c r="CQE23" s="150"/>
      <c r="CQF23" s="150"/>
      <c r="CQG23" s="150"/>
      <c r="CQH23" s="150"/>
      <c r="CQI23" s="150"/>
      <c r="CQJ23" s="150"/>
      <c r="CQK23" s="150"/>
      <c r="CQL23" s="150"/>
      <c r="CQM23" s="150"/>
      <c r="CQN23" s="150"/>
      <c r="CQO23" s="150"/>
      <c r="CQP23" s="150"/>
      <c r="CQQ23" s="150"/>
      <c r="CQR23" s="150"/>
      <c r="CQS23" s="150"/>
      <c r="CQT23" s="150"/>
      <c r="CQU23" s="150"/>
      <c r="CQV23" s="150"/>
      <c r="CQW23" s="14"/>
      <c r="CQX23" s="14"/>
      <c r="CQY23" s="345"/>
      <c r="CQZ23" s="346"/>
      <c r="CRA23" s="346"/>
      <c r="CRB23" s="347"/>
      <c r="CRC23" s="150"/>
      <c r="CRD23" s="150"/>
      <c r="CRE23" s="150"/>
      <c r="CRF23" s="150"/>
      <c r="CRG23" s="150"/>
      <c r="CRH23" s="150"/>
      <c r="CRI23" s="150"/>
      <c r="CRJ23" s="150"/>
      <c r="CRK23" s="150"/>
      <c r="CRL23" s="150"/>
      <c r="CRM23" s="150"/>
      <c r="CRN23" s="150"/>
      <c r="CRO23" s="150"/>
      <c r="CRP23" s="150"/>
      <c r="CRQ23" s="150"/>
      <c r="CRR23" s="150"/>
      <c r="CRS23" s="150"/>
      <c r="CRT23" s="150"/>
      <c r="CRU23" s="150"/>
      <c r="CRV23" s="150"/>
      <c r="CRW23" s="150"/>
      <c r="CRX23" s="150"/>
      <c r="CRY23" s="150"/>
      <c r="CRZ23" s="150"/>
      <c r="CSA23" s="150"/>
      <c r="CSB23" s="150"/>
      <c r="CSC23" s="150"/>
      <c r="CSD23" s="150"/>
      <c r="CSE23" s="150"/>
      <c r="CSF23" s="150"/>
      <c r="CSG23" s="150"/>
      <c r="CSH23" s="150"/>
      <c r="CSI23" s="150"/>
      <c r="CSJ23" s="14"/>
      <c r="CSK23" s="14"/>
      <c r="CSL23" s="345"/>
      <c r="CSM23" s="346"/>
      <c r="CSN23" s="346"/>
      <c r="CSO23" s="347"/>
      <c r="CSP23" s="150"/>
      <c r="CSQ23" s="150"/>
      <c r="CSR23" s="150"/>
      <c r="CSS23" s="150"/>
      <c r="CST23" s="150"/>
      <c r="CSU23" s="150"/>
      <c r="CSV23" s="150"/>
      <c r="CSW23" s="150"/>
      <c r="CSX23" s="150"/>
      <c r="CSY23" s="150"/>
      <c r="CSZ23" s="150"/>
      <c r="CTA23" s="150"/>
      <c r="CTB23" s="150"/>
      <c r="CTC23" s="150"/>
      <c r="CTD23" s="150"/>
      <c r="CTE23" s="150"/>
      <c r="CTF23" s="150"/>
      <c r="CTG23" s="150"/>
      <c r="CTH23" s="150"/>
      <c r="CTI23" s="150"/>
      <c r="CTJ23" s="150"/>
      <c r="CTK23" s="150"/>
      <c r="CTL23" s="150"/>
      <c r="CTM23" s="150"/>
      <c r="CTN23" s="150"/>
      <c r="CTO23" s="150"/>
      <c r="CTP23" s="150"/>
      <c r="CTQ23" s="150"/>
      <c r="CTR23" s="150"/>
      <c r="CTS23" s="150"/>
      <c r="CTT23" s="150"/>
      <c r="CTU23" s="150"/>
      <c r="CTV23" s="150"/>
      <c r="CTW23" s="14"/>
      <c r="CTX23" s="14"/>
      <c r="CTY23" s="345"/>
      <c r="CTZ23" s="346"/>
      <c r="CUA23" s="346"/>
      <c r="CUB23" s="347"/>
      <c r="CUC23" s="150"/>
      <c r="CUD23" s="150"/>
      <c r="CUE23" s="150"/>
      <c r="CUF23" s="150"/>
      <c r="CUG23" s="150"/>
      <c r="CUH23" s="150"/>
      <c r="CUI23" s="150"/>
      <c r="CUJ23" s="150"/>
      <c r="CUK23" s="150"/>
      <c r="CUL23" s="150"/>
      <c r="CUM23" s="150"/>
      <c r="CUN23" s="150"/>
      <c r="CUO23" s="150"/>
      <c r="CUP23" s="150"/>
      <c r="CUQ23" s="150"/>
      <c r="CUR23" s="150"/>
      <c r="CUS23" s="150"/>
      <c r="CUT23" s="150"/>
      <c r="CUU23" s="150"/>
      <c r="CUV23" s="150"/>
      <c r="CUW23" s="150"/>
      <c r="CUX23" s="150"/>
      <c r="CUY23" s="150"/>
      <c r="CUZ23" s="150"/>
      <c r="CVA23" s="150"/>
      <c r="CVB23" s="150"/>
      <c r="CVC23" s="150"/>
      <c r="CVD23" s="150"/>
      <c r="CVE23" s="150"/>
      <c r="CVF23" s="150"/>
      <c r="CVG23" s="150"/>
      <c r="CVH23" s="150"/>
      <c r="CVI23" s="150"/>
      <c r="CVJ23" s="14"/>
      <c r="CVK23" s="14"/>
      <c r="CVL23" s="345"/>
      <c r="CVM23" s="346"/>
      <c r="CVN23" s="346"/>
      <c r="CVO23" s="347"/>
      <c r="CVP23" s="150"/>
      <c r="CVQ23" s="150"/>
      <c r="CVR23" s="150"/>
      <c r="CVS23" s="150"/>
      <c r="CVT23" s="150"/>
      <c r="CVU23" s="150"/>
      <c r="CVV23" s="150"/>
      <c r="CVW23" s="150"/>
      <c r="CVX23" s="150"/>
      <c r="CVY23" s="150"/>
      <c r="CVZ23" s="150"/>
      <c r="CWA23" s="150"/>
      <c r="CWB23" s="150"/>
      <c r="CWC23" s="150"/>
      <c r="CWD23" s="150"/>
      <c r="CWE23" s="150"/>
      <c r="CWF23" s="150"/>
      <c r="CWG23" s="150"/>
      <c r="CWH23" s="150"/>
      <c r="CWI23" s="150"/>
      <c r="CWJ23" s="150"/>
      <c r="CWK23" s="150"/>
      <c r="CWL23" s="150"/>
      <c r="CWM23" s="150"/>
      <c r="CWN23" s="150"/>
      <c r="CWO23" s="150"/>
      <c r="CWP23" s="150"/>
      <c r="CWQ23" s="150"/>
      <c r="CWR23" s="150"/>
      <c r="CWS23" s="150"/>
      <c r="CWT23" s="150"/>
      <c r="CWU23" s="150"/>
      <c r="CWV23" s="150"/>
      <c r="CWW23" s="14"/>
      <c r="CWX23" s="14"/>
      <c r="CWY23" s="345"/>
      <c r="CWZ23" s="346"/>
      <c r="CXA23" s="346"/>
      <c r="CXB23" s="347"/>
      <c r="CXC23" s="150"/>
      <c r="CXD23" s="150"/>
      <c r="CXE23" s="150"/>
      <c r="CXF23" s="150"/>
      <c r="CXG23" s="150"/>
      <c r="CXH23" s="150"/>
      <c r="CXI23" s="150"/>
      <c r="CXJ23" s="150"/>
      <c r="CXK23" s="150"/>
      <c r="CXL23" s="150"/>
      <c r="CXM23" s="150"/>
      <c r="CXN23" s="150"/>
      <c r="CXO23" s="150"/>
      <c r="CXP23" s="150"/>
      <c r="CXQ23" s="150"/>
      <c r="CXR23" s="150"/>
      <c r="CXS23" s="150"/>
      <c r="CXT23" s="150"/>
      <c r="CXU23" s="150"/>
      <c r="CXV23" s="150"/>
      <c r="CXW23" s="150"/>
      <c r="CXX23" s="150"/>
      <c r="CXY23" s="150"/>
      <c r="CXZ23" s="150"/>
      <c r="CYA23" s="150"/>
      <c r="CYB23" s="150"/>
      <c r="CYC23" s="150"/>
      <c r="CYD23" s="150"/>
      <c r="CYE23" s="150"/>
      <c r="CYF23" s="150"/>
      <c r="CYG23" s="150"/>
      <c r="CYH23" s="150"/>
      <c r="CYI23" s="150"/>
      <c r="CYJ23" s="14"/>
      <c r="CYK23" s="14"/>
      <c r="CYL23" s="345"/>
      <c r="CYM23" s="346"/>
      <c r="CYN23" s="346"/>
      <c r="CYO23" s="347"/>
      <c r="CYP23" s="150"/>
      <c r="CYQ23" s="150"/>
      <c r="CYR23" s="150"/>
      <c r="CYS23" s="150"/>
      <c r="CYT23" s="150"/>
      <c r="CYU23" s="150"/>
      <c r="CYV23" s="150"/>
      <c r="CYW23" s="150"/>
      <c r="CYX23" s="150"/>
      <c r="CYY23" s="150"/>
      <c r="CYZ23" s="150"/>
      <c r="CZA23" s="150"/>
      <c r="CZB23" s="150"/>
      <c r="CZC23" s="150"/>
      <c r="CZD23" s="150"/>
      <c r="CZE23" s="150"/>
      <c r="CZF23" s="150"/>
      <c r="CZG23" s="150"/>
      <c r="CZH23" s="150"/>
      <c r="CZI23" s="150"/>
      <c r="CZJ23" s="150"/>
      <c r="CZK23" s="150"/>
      <c r="CZL23" s="150"/>
      <c r="CZM23" s="150"/>
      <c r="CZN23" s="150"/>
      <c r="CZO23" s="150"/>
      <c r="CZP23" s="150"/>
      <c r="CZQ23" s="150"/>
      <c r="CZR23" s="150"/>
      <c r="CZS23" s="150"/>
      <c r="CZT23" s="150"/>
      <c r="CZU23" s="150"/>
      <c r="CZV23" s="150"/>
      <c r="CZW23" s="14"/>
      <c r="CZX23" s="14"/>
      <c r="CZY23" s="345"/>
      <c r="CZZ23" s="346"/>
      <c r="DAA23" s="346"/>
      <c r="DAB23" s="347"/>
      <c r="DAC23" s="150"/>
      <c r="DAD23" s="150"/>
      <c r="DAE23" s="150"/>
      <c r="DAF23" s="150"/>
      <c r="DAG23" s="150"/>
      <c r="DAH23" s="150"/>
      <c r="DAI23" s="150"/>
      <c r="DAJ23" s="150"/>
      <c r="DAK23" s="150"/>
      <c r="DAL23" s="150"/>
      <c r="DAM23" s="150"/>
      <c r="DAN23" s="150"/>
      <c r="DAO23" s="150"/>
      <c r="DAP23" s="150"/>
      <c r="DAQ23" s="150"/>
      <c r="DAR23" s="150"/>
      <c r="DAS23" s="150"/>
      <c r="DAT23" s="150"/>
      <c r="DAU23" s="150"/>
      <c r="DAV23" s="150"/>
      <c r="DAW23" s="150"/>
      <c r="DAX23" s="150"/>
      <c r="DAY23" s="150"/>
      <c r="DAZ23" s="150"/>
      <c r="DBA23" s="150"/>
      <c r="DBB23" s="150"/>
      <c r="DBC23" s="150"/>
      <c r="DBD23" s="150"/>
      <c r="DBE23" s="150"/>
      <c r="DBF23" s="150"/>
      <c r="DBG23" s="150"/>
      <c r="DBH23" s="150"/>
      <c r="DBI23" s="150"/>
      <c r="DBJ23" s="14"/>
      <c r="DBK23" s="14"/>
      <c r="DBL23" s="345"/>
      <c r="DBM23" s="346"/>
      <c r="DBN23" s="346"/>
      <c r="DBO23" s="347"/>
      <c r="DBP23" s="150"/>
      <c r="DBQ23" s="150"/>
      <c r="DBR23" s="150"/>
      <c r="DBS23" s="150"/>
      <c r="DBT23" s="150"/>
      <c r="DBU23" s="150"/>
      <c r="DBV23" s="150"/>
      <c r="DBW23" s="150"/>
      <c r="DBX23" s="150"/>
      <c r="DBY23" s="150"/>
      <c r="DBZ23" s="150"/>
      <c r="DCA23" s="150"/>
      <c r="DCB23" s="150"/>
      <c r="DCC23" s="150"/>
      <c r="DCD23" s="150"/>
      <c r="DCE23" s="150"/>
      <c r="DCF23" s="150"/>
      <c r="DCG23" s="150"/>
      <c r="DCH23" s="150"/>
      <c r="DCI23" s="150"/>
      <c r="DCJ23" s="150"/>
      <c r="DCK23" s="150"/>
      <c r="DCL23" s="150"/>
      <c r="DCM23" s="150"/>
      <c r="DCN23" s="150"/>
      <c r="DCO23" s="150"/>
      <c r="DCP23" s="150"/>
      <c r="DCQ23" s="150"/>
      <c r="DCR23" s="150"/>
      <c r="DCS23" s="150"/>
      <c r="DCT23" s="150"/>
      <c r="DCU23" s="150"/>
      <c r="DCV23" s="150"/>
      <c r="DCW23" s="14"/>
      <c r="DCX23" s="14"/>
      <c r="DCY23" s="345"/>
      <c r="DCZ23" s="346"/>
      <c r="DDA23" s="346"/>
      <c r="DDB23" s="347"/>
      <c r="DDC23" s="150"/>
      <c r="DDD23" s="150"/>
      <c r="DDE23" s="150"/>
      <c r="DDF23" s="150"/>
      <c r="DDG23" s="150"/>
      <c r="DDH23" s="150"/>
      <c r="DDI23" s="150"/>
      <c r="DDJ23" s="150"/>
      <c r="DDK23" s="150"/>
      <c r="DDL23" s="150"/>
      <c r="DDM23" s="150"/>
      <c r="DDN23" s="150"/>
      <c r="DDO23" s="150"/>
      <c r="DDP23" s="150"/>
      <c r="DDQ23" s="150"/>
      <c r="DDR23" s="150"/>
      <c r="DDS23" s="150"/>
      <c r="DDT23" s="150"/>
      <c r="DDU23" s="150"/>
      <c r="DDV23" s="150"/>
      <c r="DDW23" s="150"/>
      <c r="DDX23" s="150"/>
      <c r="DDY23" s="150"/>
      <c r="DDZ23" s="150"/>
      <c r="DEA23" s="150"/>
      <c r="DEB23" s="150"/>
      <c r="DEC23" s="150"/>
      <c r="DED23" s="150"/>
      <c r="DEE23" s="150"/>
      <c r="DEF23" s="150"/>
      <c r="DEG23" s="150"/>
      <c r="DEH23" s="150"/>
      <c r="DEI23" s="150"/>
      <c r="DEJ23" s="14"/>
      <c r="DEK23" s="14"/>
      <c r="DEL23" s="345"/>
      <c r="DEM23" s="346"/>
      <c r="DEN23" s="346"/>
      <c r="DEO23" s="347"/>
      <c r="DEP23" s="150"/>
      <c r="DEQ23" s="150"/>
      <c r="DER23" s="150"/>
      <c r="DES23" s="150"/>
      <c r="DET23" s="150"/>
      <c r="DEU23" s="150"/>
      <c r="DEV23" s="150"/>
      <c r="DEW23" s="150"/>
      <c r="DEX23" s="150"/>
      <c r="DEY23" s="150"/>
      <c r="DEZ23" s="150"/>
      <c r="DFA23" s="150"/>
      <c r="DFB23" s="150"/>
      <c r="DFC23" s="150"/>
      <c r="DFD23" s="150"/>
      <c r="DFE23" s="150"/>
      <c r="DFF23" s="150"/>
      <c r="DFG23" s="150"/>
      <c r="DFH23" s="150"/>
      <c r="DFI23" s="150"/>
      <c r="DFJ23" s="150"/>
      <c r="DFK23" s="150"/>
      <c r="DFL23" s="150"/>
      <c r="DFM23" s="150"/>
      <c r="DFN23" s="150"/>
      <c r="DFO23" s="150"/>
      <c r="DFP23" s="150"/>
      <c r="DFQ23" s="150"/>
      <c r="DFR23" s="150"/>
      <c r="DFS23" s="150"/>
      <c r="DFT23" s="150"/>
      <c r="DFU23" s="150"/>
      <c r="DFV23" s="150"/>
      <c r="DFW23" s="14"/>
      <c r="DFX23" s="14"/>
      <c r="DFY23" s="345"/>
      <c r="DFZ23" s="346"/>
      <c r="DGA23" s="346"/>
      <c r="DGB23" s="347"/>
      <c r="DGC23" s="150"/>
      <c r="DGD23" s="150"/>
      <c r="DGE23" s="150"/>
      <c r="DGF23" s="150"/>
      <c r="DGG23" s="150"/>
      <c r="DGH23" s="150"/>
      <c r="DGI23" s="150"/>
      <c r="DGJ23" s="150"/>
      <c r="DGK23" s="150"/>
      <c r="DGL23" s="150"/>
      <c r="DGM23" s="150"/>
      <c r="DGN23" s="150"/>
      <c r="DGO23" s="150"/>
      <c r="DGP23" s="150"/>
      <c r="DGQ23" s="150"/>
      <c r="DGR23" s="150"/>
      <c r="DGS23" s="150"/>
      <c r="DGT23" s="150"/>
      <c r="DGU23" s="150"/>
      <c r="DGV23" s="150"/>
      <c r="DGW23" s="150"/>
      <c r="DGX23" s="150"/>
      <c r="DGY23" s="150"/>
      <c r="DGZ23" s="150"/>
      <c r="DHA23" s="150"/>
      <c r="DHB23" s="150"/>
      <c r="DHC23" s="150"/>
      <c r="DHD23" s="150"/>
      <c r="DHE23" s="150"/>
      <c r="DHF23" s="150"/>
      <c r="DHG23" s="150"/>
      <c r="DHH23" s="150"/>
      <c r="DHI23" s="150"/>
      <c r="DHJ23" s="14"/>
      <c r="DHK23" s="14"/>
      <c r="DHL23" s="345"/>
      <c r="DHM23" s="346"/>
      <c r="DHN23" s="346"/>
      <c r="DHO23" s="347"/>
      <c r="DHP23" s="150"/>
      <c r="DHQ23" s="150"/>
      <c r="DHR23" s="150"/>
      <c r="DHS23" s="150"/>
      <c r="DHT23" s="150"/>
      <c r="DHU23" s="150"/>
      <c r="DHV23" s="150"/>
      <c r="DHW23" s="150"/>
      <c r="DHX23" s="150"/>
      <c r="DHY23" s="150"/>
      <c r="DHZ23" s="150"/>
      <c r="DIA23" s="150"/>
      <c r="DIB23" s="150"/>
      <c r="DIC23" s="150"/>
      <c r="DID23" s="150"/>
      <c r="DIE23" s="150"/>
      <c r="DIF23" s="150"/>
      <c r="DIG23" s="150"/>
      <c r="DIH23" s="150"/>
      <c r="DII23" s="150"/>
      <c r="DIJ23" s="150"/>
      <c r="DIK23" s="150"/>
      <c r="DIL23" s="150"/>
      <c r="DIM23" s="150"/>
      <c r="DIN23" s="150"/>
      <c r="DIO23" s="150"/>
      <c r="DIP23" s="150"/>
      <c r="DIQ23" s="150"/>
      <c r="DIR23" s="150"/>
      <c r="DIS23" s="150"/>
      <c r="DIT23" s="150"/>
      <c r="DIU23" s="150"/>
      <c r="DIV23" s="150"/>
      <c r="DIW23" s="14"/>
      <c r="DIX23" s="14"/>
      <c r="DIY23" s="345"/>
      <c r="DIZ23" s="346"/>
      <c r="DJA23" s="346"/>
      <c r="DJB23" s="347"/>
      <c r="DJC23" s="150"/>
      <c r="DJD23" s="150"/>
      <c r="DJE23" s="150"/>
      <c r="DJF23" s="150"/>
      <c r="DJG23" s="150"/>
      <c r="DJH23" s="150"/>
      <c r="DJI23" s="150"/>
      <c r="DJJ23" s="150"/>
      <c r="DJK23" s="150"/>
      <c r="DJL23" s="150"/>
      <c r="DJM23" s="150"/>
      <c r="DJN23" s="150"/>
      <c r="DJO23" s="150"/>
      <c r="DJP23" s="150"/>
      <c r="DJQ23" s="150"/>
      <c r="DJR23" s="150"/>
      <c r="DJS23" s="150"/>
      <c r="DJT23" s="150"/>
      <c r="DJU23" s="150"/>
      <c r="DJV23" s="150"/>
      <c r="DJW23" s="150"/>
      <c r="DJX23" s="150"/>
      <c r="DJY23" s="150"/>
      <c r="DJZ23" s="150"/>
      <c r="DKA23" s="150"/>
      <c r="DKB23" s="150"/>
      <c r="DKC23" s="150"/>
      <c r="DKD23" s="150"/>
      <c r="DKE23" s="150"/>
      <c r="DKF23" s="150"/>
      <c r="DKG23" s="150"/>
      <c r="DKH23" s="150"/>
      <c r="DKI23" s="150"/>
      <c r="DKJ23" s="14"/>
      <c r="DKK23" s="14"/>
      <c r="DKL23" s="345"/>
      <c r="DKM23" s="346"/>
      <c r="DKN23" s="346"/>
      <c r="DKO23" s="347"/>
      <c r="DKP23" s="150"/>
      <c r="DKQ23" s="150"/>
      <c r="DKR23" s="150"/>
      <c r="DKS23" s="150"/>
      <c r="DKT23" s="150"/>
      <c r="DKU23" s="150"/>
      <c r="DKV23" s="150"/>
      <c r="DKW23" s="150"/>
      <c r="DKX23" s="150"/>
      <c r="DKY23" s="150"/>
      <c r="DKZ23" s="150"/>
      <c r="DLA23" s="150"/>
      <c r="DLB23" s="150"/>
      <c r="DLC23" s="150"/>
      <c r="DLD23" s="150"/>
      <c r="DLE23" s="150"/>
      <c r="DLF23" s="150"/>
      <c r="DLG23" s="150"/>
      <c r="DLH23" s="150"/>
      <c r="DLI23" s="150"/>
      <c r="DLJ23" s="150"/>
      <c r="DLK23" s="150"/>
      <c r="DLL23" s="150"/>
      <c r="DLM23" s="150"/>
      <c r="DLN23" s="150"/>
      <c r="DLO23" s="150"/>
      <c r="DLP23" s="150"/>
      <c r="DLQ23" s="150"/>
      <c r="DLR23" s="150"/>
      <c r="DLS23" s="150"/>
      <c r="DLT23" s="150"/>
      <c r="DLU23" s="150"/>
      <c r="DLV23" s="150"/>
      <c r="DLW23" s="14"/>
      <c r="DLX23" s="14"/>
      <c r="DLY23" s="345"/>
      <c r="DLZ23" s="346"/>
      <c r="DMA23" s="346"/>
      <c r="DMB23" s="347"/>
      <c r="DMC23" s="150"/>
      <c r="DMD23" s="150"/>
      <c r="DME23" s="150"/>
      <c r="DMF23" s="150"/>
      <c r="DMG23" s="150"/>
      <c r="DMH23" s="150"/>
      <c r="DMI23" s="150"/>
      <c r="DMJ23" s="150"/>
      <c r="DMK23" s="150"/>
      <c r="DML23" s="150"/>
      <c r="DMM23" s="150"/>
      <c r="DMN23" s="150"/>
      <c r="DMO23" s="150"/>
      <c r="DMP23" s="150"/>
      <c r="DMQ23" s="150"/>
      <c r="DMR23" s="150"/>
      <c r="DMS23" s="150"/>
      <c r="DMT23" s="150"/>
      <c r="DMU23" s="150"/>
      <c r="DMV23" s="150"/>
      <c r="DMW23" s="150"/>
      <c r="DMX23" s="150"/>
      <c r="DMY23" s="150"/>
      <c r="DMZ23" s="150"/>
      <c r="DNA23" s="150"/>
      <c r="DNB23" s="150"/>
      <c r="DNC23" s="150"/>
      <c r="DND23" s="150"/>
      <c r="DNE23" s="150"/>
      <c r="DNF23" s="150"/>
      <c r="DNG23" s="150"/>
      <c r="DNH23" s="150"/>
      <c r="DNI23" s="150"/>
      <c r="DNJ23" s="14"/>
      <c r="DNK23" s="14"/>
      <c r="DNL23" s="345"/>
      <c r="DNM23" s="346"/>
      <c r="DNN23" s="346"/>
      <c r="DNO23" s="347"/>
      <c r="DNP23" s="150"/>
      <c r="DNQ23" s="150"/>
      <c r="DNR23" s="150"/>
      <c r="DNS23" s="150"/>
      <c r="DNT23" s="150"/>
      <c r="DNU23" s="150"/>
      <c r="DNV23" s="150"/>
      <c r="DNW23" s="150"/>
      <c r="DNX23" s="150"/>
      <c r="DNY23" s="150"/>
      <c r="DNZ23" s="150"/>
      <c r="DOA23" s="150"/>
      <c r="DOB23" s="150"/>
      <c r="DOC23" s="150"/>
      <c r="DOD23" s="150"/>
      <c r="DOE23" s="150"/>
      <c r="DOF23" s="150"/>
      <c r="DOG23" s="150"/>
      <c r="DOH23" s="150"/>
      <c r="DOI23" s="150"/>
      <c r="DOJ23" s="150"/>
      <c r="DOK23" s="150"/>
      <c r="DOL23" s="150"/>
      <c r="DOM23" s="150"/>
      <c r="DON23" s="150"/>
      <c r="DOO23" s="150"/>
      <c r="DOP23" s="150"/>
      <c r="DOQ23" s="150"/>
      <c r="DOR23" s="150"/>
      <c r="DOS23" s="150"/>
      <c r="DOT23" s="150"/>
      <c r="DOU23" s="150"/>
      <c r="DOV23" s="150"/>
      <c r="DOW23" s="14"/>
      <c r="DOX23" s="14"/>
      <c r="DOY23" s="345"/>
      <c r="DOZ23" s="346"/>
      <c r="DPA23" s="346"/>
      <c r="DPB23" s="347"/>
      <c r="DPC23" s="150"/>
      <c r="DPD23" s="150"/>
      <c r="DPE23" s="150"/>
      <c r="DPF23" s="150"/>
      <c r="DPG23" s="150"/>
      <c r="DPH23" s="150"/>
      <c r="DPI23" s="150"/>
      <c r="DPJ23" s="150"/>
      <c r="DPK23" s="150"/>
      <c r="DPL23" s="150"/>
      <c r="DPM23" s="150"/>
      <c r="DPN23" s="150"/>
      <c r="DPO23" s="150"/>
      <c r="DPP23" s="150"/>
      <c r="DPQ23" s="150"/>
      <c r="DPR23" s="150"/>
      <c r="DPS23" s="150"/>
      <c r="DPT23" s="150"/>
      <c r="DPU23" s="150"/>
      <c r="DPV23" s="150"/>
      <c r="DPW23" s="150"/>
      <c r="DPX23" s="150"/>
      <c r="DPY23" s="150"/>
      <c r="DPZ23" s="150"/>
      <c r="DQA23" s="150"/>
      <c r="DQB23" s="150"/>
      <c r="DQC23" s="150"/>
      <c r="DQD23" s="150"/>
      <c r="DQE23" s="150"/>
      <c r="DQF23" s="150"/>
      <c r="DQG23" s="150"/>
      <c r="DQH23" s="150"/>
      <c r="DQI23" s="150"/>
      <c r="DQJ23" s="14"/>
      <c r="DQK23" s="14"/>
      <c r="DQL23" s="345"/>
      <c r="DQM23" s="346"/>
      <c r="DQN23" s="346"/>
      <c r="DQO23" s="347"/>
      <c r="DQP23" s="150"/>
      <c r="DQQ23" s="150"/>
      <c r="DQR23" s="150"/>
      <c r="DQS23" s="150"/>
      <c r="DQT23" s="150"/>
      <c r="DQU23" s="150"/>
      <c r="DQV23" s="150"/>
      <c r="DQW23" s="150"/>
      <c r="DQX23" s="150"/>
      <c r="DQY23" s="150"/>
      <c r="DQZ23" s="150"/>
      <c r="DRA23" s="150"/>
      <c r="DRB23" s="150"/>
      <c r="DRC23" s="150"/>
      <c r="DRD23" s="150"/>
      <c r="DRE23" s="150"/>
      <c r="DRF23" s="150"/>
      <c r="DRG23" s="150"/>
      <c r="DRH23" s="150"/>
      <c r="DRI23" s="150"/>
      <c r="DRJ23" s="150"/>
      <c r="DRK23" s="150"/>
      <c r="DRL23" s="150"/>
      <c r="DRM23" s="150"/>
      <c r="DRN23" s="150"/>
      <c r="DRO23" s="150"/>
      <c r="DRP23" s="150"/>
      <c r="DRQ23" s="150"/>
      <c r="DRR23" s="150"/>
      <c r="DRS23" s="150"/>
      <c r="DRT23" s="150"/>
      <c r="DRU23" s="150"/>
      <c r="DRV23" s="150"/>
      <c r="DRW23" s="14"/>
      <c r="DRX23" s="14"/>
      <c r="DRY23" s="345"/>
      <c r="DRZ23" s="346"/>
      <c r="DSA23" s="346"/>
      <c r="DSB23" s="347"/>
      <c r="DSC23" s="150"/>
      <c r="DSD23" s="150"/>
      <c r="DSE23" s="150"/>
      <c r="DSF23" s="150"/>
      <c r="DSG23" s="150"/>
      <c r="DSH23" s="150"/>
      <c r="DSI23" s="150"/>
      <c r="DSJ23" s="150"/>
      <c r="DSK23" s="150"/>
      <c r="DSL23" s="150"/>
      <c r="DSM23" s="150"/>
      <c r="DSN23" s="150"/>
      <c r="DSO23" s="150"/>
      <c r="DSP23" s="150"/>
      <c r="DSQ23" s="150"/>
      <c r="DSR23" s="150"/>
      <c r="DSS23" s="150"/>
      <c r="DST23" s="150"/>
      <c r="DSU23" s="150"/>
      <c r="DSV23" s="150"/>
      <c r="DSW23" s="150"/>
      <c r="DSX23" s="150"/>
      <c r="DSY23" s="150"/>
      <c r="DSZ23" s="150"/>
      <c r="DTA23" s="150"/>
      <c r="DTB23" s="150"/>
      <c r="DTC23" s="150"/>
      <c r="DTD23" s="150"/>
      <c r="DTE23" s="150"/>
      <c r="DTF23" s="150"/>
      <c r="DTG23" s="150"/>
      <c r="DTH23" s="150"/>
      <c r="DTI23" s="150"/>
      <c r="DTJ23" s="14"/>
      <c r="DTK23" s="14"/>
      <c r="DTL23" s="345"/>
      <c r="DTM23" s="346"/>
      <c r="DTN23" s="346"/>
      <c r="DTO23" s="347"/>
      <c r="DTP23" s="150"/>
      <c r="DTQ23" s="150"/>
      <c r="DTR23" s="150"/>
      <c r="DTS23" s="150"/>
      <c r="DTT23" s="150"/>
      <c r="DTU23" s="150"/>
      <c r="DTV23" s="150"/>
      <c r="DTW23" s="150"/>
      <c r="DTX23" s="150"/>
      <c r="DTY23" s="150"/>
      <c r="DTZ23" s="150"/>
      <c r="DUA23" s="150"/>
      <c r="DUB23" s="150"/>
      <c r="DUC23" s="150"/>
      <c r="DUD23" s="150"/>
      <c r="DUE23" s="150"/>
      <c r="DUF23" s="150"/>
      <c r="DUG23" s="150"/>
      <c r="DUH23" s="150"/>
      <c r="DUI23" s="150"/>
      <c r="DUJ23" s="150"/>
      <c r="DUK23" s="150"/>
      <c r="DUL23" s="150"/>
      <c r="DUM23" s="150"/>
      <c r="DUN23" s="150"/>
      <c r="DUO23" s="150"/>
      <c r="DUP23" s="150"/>
      <c r="DUQ23" s="150"/>
      <c r="DUR23" s="150"/>
      <c r="DUS23" s="150"/>
      <c r="DUT23" s="150"/>
      <c r="DUU23" s="150"/>
      <c r="DUV23" s="150"/>
      <c r="DUW23" s="14"/>
      <c r="DUX23" s="14"/>
      <c r="DUY23" s="345"/>
      <c r="DUZ23" s="346"/>
      <c r="DVA23" s="346"/>
      <c r="DVB23" s="347"/>
      <c r="DVC23" s="150"/>
      <c r="DVD23" s="150"/>
      <c r="DVE23" s="150"/>
      <c r="DVF23" s="150"/>
      <c r="DVG23" s="150"/>
      <c r="DVH23" s="150"/>
      <c r="DVI23" s="150"/>
      <c r="DVJ23" s="150"/>
      <c r="DVK23" s="150"/>
      <c r="DVL23" s="150"/>
      <c r="DVM23" s="150"/>
      <c r="DVN23" s="150"/>
      <c r="DVO23" s="150"/>
      <c r="DVP23" s="150"/>
      <c r="DVQ23" s="150"/>
      <c r="DVR23" s="150"/>
      <c r="DVS23" s="150"/>
      <c r="DVT23" s="150"/>
      <c r="DVU23" s="150"/>
      <c r="DVV23" s="150"/>
      <c r="DVW23" s="150"/>
      <c r="DVX23" s="150"/>
      <c r="DVY23" s="150"/>
      <c r="DVZ23" s="150"/>
      <c r="DWA23" s="150"/>
      <c r="DWB23" s="150"/>
      <c r="DWC23" s="150"/>
      <c r="DWD23" s="150"/>
      <c r="DWE23" s="150"/>
      <c r="DWF23" s="150"/>
      <c r="DWG23" s="150"/>
      <c r="DWH23" s="150"/>
      <c r="DWI23" s="150"/>
      <c r="DWJ23" s="14"/>
      <c r="DWK23" s="14"/>
      <c r="DWL23" s="345"/>
      <c r="DWM23" s="346"/>
      <c r="DWN23" s="346"/>
      <c r="DWO23" s="347"/>
      <c r="DWP23" s="150"/>
      <c r="DWQ23" s="150"/>
      <c r="DWR23" s="150"/>
      <c r="DWS23" s="150"/>
      <c r="DWT23" s="150"/>
      <c r="DWU23" s="150"/>
      <c r="DWV23" s="150"/>
      <c r="DWW23" s="150"/>
      <c r="DWX23" s="150"/>
      <c r="DWY23" s="150"/>
      <c r="DWZ23" s="150"/>
      <c r="DXA23" s="150"/>
      <c r="DXB23" s="150"/>
      <c r="DXC23" s="150"/>
      <c r="DXD23" s="150"/>
      <c r="DXE23" s="150"/>
      <c r="DXF23" s="150"/>
      <c r="DXG23" s="150"/>
      <c r="DXH23" s="150"/>
      <c r="DXI23" s="150"/>
      <c r="DXJ23" s="150"/>
      <c r="DXK23" s="150"/>
      <c r="DXL23" s="150"/>
      <c r="DXM23" s="150"/>
      <c r="DXN23" s="150"/>
      <c r="DXO23" s="150"/>
      <c r="DXP23" s="150"/>
      <c r="DXQ23" s="150"/>
      <c r="DXR23" s="150"/>
      <c r="DXS23" s="150"/>
      <c r="DXT23" s="150"/>
      <c r="DXU23" s="150"/>
      <c r="DXV23" s="150"/>
      <c r="DXW23" s="14"/>
      <c r="DXX23" s="14"/>
      <c r="DXY23" s="345"/>
      <c r="DXZ23" s="346"/>
      <c r="DYA23" s="346"/>
      <c r="DYB23" s="347"/>
      <c r="DYC23" s="150"/>
      <c r="DYD23" s="150"/>
      <c r="DYE23" s="150"/>
      <c r="DYF23" s="150"/>
      <c r="DYG23" s="150"/>
      <c r="DYH23" s="150"/>
      <c r="DYI23" s="150"/>
      <c r="DYJ23" s="150"/>
      <c r="DYK23" s="150"/>
      <c r="DYL23" s="150"/>
      <c r="DYM23" s="150"/>
      <c r="DYN23" s="150"/>
      <c r="DYO23" s="150"/>
      <c r="DYP23" s="150"/>
      <c r="DYQ23" s="150"/>
      <c r="DYR23" s="150"/>
      <c r="DYS23" s="150"/>
      <c r="DYT23" s="150"/>
      <c r="DYU23" s="150"/>
      <c r="DYV23" s="150"/>
      <c r="DYW23" s="150"/>
      <c r="DYX23" s="150"/>
      <c r="DYY23" s="150"/>
      <c r="DYZ23" s="150"/>
      <c r="DZA23" s="150"/>
      <c r="DZB23" s="150"/>
      <c r="DZC23" s="150"/>
      <c r="DZD23" s="150"/>
      <c r="DZE23" s="150"/>
      <c r="DZF23" s="150"/>
      <c r="DZG23" s="150"/>
      <c r="DZH23" s="150"/>
      <c r="DZI23" s="150"/>
      <c r="DZJ23" s="14"/>
      <c r="DZK23" s="14"/>
      <c r="DZL23" s="345"/>
      <c r="DZM23" s="346"/>
      <c r="DZN23" s="346"/>
      <c r="DZO23" s="347"/>
      <c r="DZP23" s="150"/>
      <c r="DZQ23" s="150"/>
      <c r="DZR23" s="150"/>
      <c r="DZS23" s="150"/>
      <c r="DZT23" s="150"/>
      <c r="DZU23" s="150"/>
      <c r="DZV23" s="150"/>
      <c r="DZW23" s="150"/>
      <c r="DZX23" s="150"/>
      <c r="DZY23" s="150"/>
      <c r="DZZ23" s="150"/>
      <c r="EAA23" s="150"/>
      <c r="EAB23" s="150"/>
      <c r="EAC23" s="150"/>
      <c r="EAD23" s="150"/>
      <c r="EAE23" s="150"/>
      <c r="EAF23" s="150"/>
      <c r="EAG23" s="150"/>
      <c r="EAH23" s="150"/>
      <c r="EAI23" s="150"/>
      <c r="EAJ23" s="150"/>
      <c r="EAK23" s="150"/>
      <c r="EAL23" s="150"/>
      <c r="EAM23" s="150"/>
      <c r="EAN23" s="150"/>
      <c r="EAO23" s="150"/>
      <c r="EAP23" s="150"/>
      <c r="EAQ23" s="150"/>
      <c r="EAR23" s="150"/>
      <c r="EAS23" s="150"/>
      <c r="EAT23" s="150"/>
      <c r="EAU23" s="150"/>
      <c r="EAV23" s="150"/>
      <c r="EAW23" s="14"/>
      <c r="EAX23" s="14"/>
      <c r="EAY23" s="345"/>
      <c r="EAZ23" s="346"/>
      <c r="EBA23" s="346"/>
      <c r="EBB23" s="347"/>
      <c r="EBC23" s="150"/>
      <c r="EBD23" s="150"/>
      <c r="EBE23" s="150"/>
      <c r="EBF23" s="150"/>
      <c r="EBG23" s="150"/>
      <c r="EBH23" s="150"/>
      <c r="EBI23" s="150"/>
      <c r="EBJ23" s="150"/>
      <c r="EBK23" s="150"/>
      <c r="EBL23" s="150"/>
      <c r="EBM23" s="150"/>
      <c r="EBN23" s="150"/>
      <c r="EBO23" s="150"/>
      <c r="EBP23" s="150"/>
      <c r="EBQ23" s="150"/>
      <c r="EBR23" s="150"/>
      <c r="EBS23" s="150"/>
      <c r="EBT23" s="150"/>
      <c r="EBU23" s="150"/>
      <c r="EBV23" s="150"/>
      <c r="EBW23" s="150"/>
      <c r="EBX23" s="150"/>
      <c r="EBY23" s="150"/>
      <c r="EBZ23" s="150"/>
      <c r="ECA23" s="150"/>
      <c r="ECB23" s="150"/>
      <c r="ECC23" s="150"/>
      <c r="ECD23" s="150"/>
      <c r="ECE23" s="150"/>
      <c r="ECF23" s="150"/>
      <c r="ECG23" s="150"/>
      <c r="ECH23" s="150"/>
      <c r="ECI23" s="150"/>
      <c r="ECJ23" s="14"/>
      <c r="ECK23" s="14"/>
      <c r="ECL23" s="345"/>
      <c r="ECM23" s="346"/>
      <c r="ECN23" s="346"/>
      <c r="ECO23" s="347"/>
      <c r="ECP23" s="150"/>
      <c r="ECQ23" s="150"/>
      <c r="ECR23" s="150"/>
      <c r="ECS23" s="150"/>
      <c r="ECT23" s="150"/>
      <c r="ECU23" s="150"/>
      <c r="ECV23" s="150"/>
      <c r="ECW23" s="150"/>
      <c r="ECX23" s="150"/>
      <c r="ECY23" s="150"/>
      <c r="ECZ23" s="150"/>
      <c r="EDA23" s="150"/>
      <c r="EDB23" s="150"/>
      <c r="EDC23" s="150"/>
      <c r="EDD23" s="150"/>
      <c r="EDE23" s="150"/>
      <c r="EDF23" s="150"/>
      <c r="EDG23" s="150"/>
      <c r="EDH23" s="150"/>
      <c r="EDI23" s="150"/>
      <c r="EDJ23" s="150"/>
      <c r="EDK23" s="150"/>
      <c r="EDL23" s="150"/>
      <c r="EDM23" s="150"/>
      <c r="EDN23" s="150"/>
      <c r="EDO23" s="150"/>
      <c r="EDP23" s="150"/>
      <c r="EDQ23" s="150"/>
      <c r="EDR23" s="150"/>
      <c r="EDS23" s="150"/>
      <c r="EDT23" s="150"/>
      <c r="EDU23" s="150"/>
      <c r="EDV23" s="150"/>
      <c r="EDW23" s="14"/>
      <c r="EDX23" s="14"/>
      <c r="EDY23" s="345"/>
      <c r="EDZ23" s="346"/>
      <c r="EEA23" s="346"/>
      <c r="EEB23" s="347"/>
      <c r="EEC23" s="150"/>
      <c r="EED23" s="150"/>
      <c r="EEE23" s="150"/>
      <c r="EEF23" s="150"/>
      <c r="EEG23" s="150"/>
      <c r="EEH23" s="150"/>
      <c r="EEI23" s="150"/>
      <c r="EEJ23" s="150"/>
      <c r="EEK23" s="150"/>
      <c r="EEL23" s="150"/>
      <c r="EEM23" s="150"/>
      <c r="EEN23" s="150"/>
      <c r="EEO23" s="150"/>
      <c r="EEP23" s="150"/>
      <c r="EEQ23" s="150"/>
      <c r="EER23" s="150"/>
      <c r="EES23" s="150"/>
      <c r="EET23" s="150"/>
      <c r="EEU23" s="150"/>
      <c r="EEV23" s="150"/>
      <c r="EEW23" s="150"/>
      <c r="EEX23" s="150"/>
      <c r="EEY23" s="150"/>
      <c r="EEZ23" s="150"/>
      <c r="EFA23" s="150"/>
      <c r="EFB23" s="150"/>
      <c r="EFC23" s="150"/>
      <c r="EFD23" s="150"/>
      <c r="EFE23" s="150"/>
      <c r="EFF23" s="150"/>
      <c r="EFG23" s="150"/>
      <c r="EFH23" s="150"/>
      <c r="EFI23" s="150"/>
      <c r="EFJ23" s="14"/>
      <c r="EFK23" s="14"/>
      <c r="EFL23" s="345"/>
      <c r="EFM23" s="346"/>
      <c r="EFN23" s="346"/>
      <c r="EFO23" s="347"/>
      <c r="EFP23" s="150"/>
      <c r="EFQ23" s="150"/>
      <c r="EFR23" s="150"/>
      <c r="EFS23" s="150"/>
      <c r="EFT23" s="150"/>
      <c r="EFU23" s="150"/>
      <c r="EFV23" s="150"/>
      <c r="EFW23" s="150"/>
      <c r="EFX23" s="150"/>
      <c r="EFY23" s="150"/>
      <c r="EFZ23" s="150"/>
      <c r="EGA23" s="150"/>
      <c r="EGB23" s="150"/>
      <c r="EGC23" s="150"/>
      <c r="EGD23" s="150"/>
      <c r="EGE23" s="150"/>
      <c r="EGF23" s="150"/>
      <c r="EGG23" s="150"/>
      <c r="EGH23" s="150"/>
      <c r="EGI23" s="150"/>
      <c r="EGJ23" s="150"/>
      <c r="EGK23" s="150"/>
      <c r="EGL23" s="150"/>
      <c r="EGM23" s="150"/>
      <c r="EGN23" s="150"/>
      <c r="EGO23" s="150"/>
      <c r="EGP23" s="150"/>
      <c r="EGQ23" s="150"/>
      <c r="EGR23" s="150"/>
      <c r="EGS23" s="150"/>
      <c r="EGT23" s="150"/>
      <c r="EGU23" s="150"/>
      <c r="EGV23" s="150"/>
      <c r="EGW23" s="14"/>
      <c r="EGX23" s="14"/>
      <c r="EGY23" s="345"/>
      <c r="EGZ23" s="346"/>
      <c r="EHA23" s="346"/>
      <c r="EHB23" s="347"/>
      <c r="EHC23" s="150"/>
      <c r="EHD23" s="150"/>
      <c r="EHE23" s="150"/>
      <c r="EHF23" s="150"/>
      <c r="EHG23" s="150"/>
      <c r="EHH23" s="150"/>
      <c r="EHI23" s="150"/>
      <c r="EHJ23" s="150"/>
      <c r="EHK23" s="150"/>
      <c r="EHL23" s="150"/>
      <c r="EHM23" s="150"/>
      <c r="EHN23" s="150"/>
      <c r="EHO23" s="150"/>
      <c r="EHP23" s="150"/>
      <c r="EHQ23" s="150"/>
      <c r="EHR23" s="150"/>
      <c r="EHS23" s="150"/>
      <c r="EHT23" s="150"/>
      <c r="EHU23" s="150"/>
      <c r="EHV23" s="150"/>
      <c r="EHW23" s="150"/>
      <c r="EHX23" s="150"/>
      <c r="EHY23" s="150"/>
      <c r="EHZ23" s="150"/>
      <c r="EIA23" s="150"/>
      <c r="EIB23" s="150"/>
      <c r="EIC23" s="150"/>
      <c r="EID23" s="150"/>
      <c r="EIE23" s="150"/>
      <c r="EIF23" s="150"/>
      <c r="EIG23" s="150"/>
      <c r="EIH23" s="150"/>
      <c r="EII23" s="150"/>
      <c r="EIJ23" s="14"/>
      <c r="EIK23" s="14"/>
      <c r="EIL23" s="345"/>
      <c r="EIM23" s="346"/>
      <c r="EIN23" s="346"/>
      <c r="EIO23" s="347"/>
      <c r="EIP23" s="150"/>
      <c r="EIQ23" s="150"/>
      <c r="EIR23" s="150"/>
      <c r="EIS23" s="150"/>
      <c r="EIT23" s="150"/>
      <c r="EIU23" s="150"/>
      <c r="EIV23" s="150"/>
      <c r="EIW23" s="150"/>
      <c r="EIX23" s="150"/>
      <c r="EIY23" s="150"/>
      <c r="EIZ23" s="150"/>
      <c r="EJA23" s="150"/>
      <c r="EJB23" s="150"/>
      <c r="EJC23" s="150"/>
      <c r="EJD23" s="150"/>
      <c r="EJE23" s="150"/>
      <c r="EJF23" s="150"/>
      <c r="EJG23" s="150"/>
      <c r="EJH23" s="150"/>
      <c r="EJI23" s="150"/>
      <c r="EJJ23" s="150"/>
      <c r="EJK23" s="150"/>
      <c r="EJL23" s="150"/>
      <c r="EJM23" s="150"/>
      <c r="EJN23" s="150"/>
      <c r="EJO23" s="150"/>
      <c r="EJP23" s="150"/>
      <c r="EJQ23" s="150"/>
      <c r="EJR23" s="150"/>
      <c r="EJS23" s="150"/>
      <c r="EJT23" s="150"/>
      <c r="EJU23" s="150"/>
      <c r="EJV23" s="150"/>
      <c r="EJW23" s="14"/>
      <c r="EJX23" s="14"/>
      <c r="EJY23" s="345"/>
      <c r="EJZ23" s="346"/>
      <c r="EKA23" s="346"/>
      <c r="EKB23" s="347"/>
      <c r="EKC23" s="150"/>
      <c r="EKD23" s="150"/>
      <c r="EKE23" s="150"/>
      <c r="EKF23" s="150"/>
      <c r="EKG23" s="150"/>
      <c r="EKH23" s="150"/>
      <c r="EKI23" s="150"/>
      <c r="EKJ23" s="150"/>
      <c r="EKK23" s="150"/>
      <c r="EKL23" s="150"/>
      <c r="EKM23" s="150"/>
      <c r="EKN23" s="150"/>
      <c r="EKO23" s="150"/>
      <c r="EKP23" s="150"/>
      <c r="EKQ23" s="150"/>
      <c r="EKR23" s="150"/>
      <c r="EKS23" s="150"/>
      <c r="EKT23" s="150"/>
      <c r="EKU23" s="150"/>
      <c r="EKV23" s="150"/>
      <c r="EKW23" s="150"/>
      <c r="EKX23" s="150"/>
      <c r="EKY23" s="150"/>
      <c r="EKZ23" s="150"/>
      <c r="ELA23" s="150"/>
      <c r="ELB23" s="150"/>
      <c r="ELC23" s="150"/>
      <c r="ELD23" s="150"/>
      <c r="ELE23" s="150"/>
      <c r="ELF23" s="150"/>
      <c r="ELG23" s="150"/>
      <c r="ELH23" s="150"/>
      <c r="ELI23" s="150"/>
      <c r="ELJ23" s="14"/>
      <c r="ELK23" s="14"/>
      <c r="ELL23" s="345"/>
      <c r="ELM23" s="346"/>
      <c r="ELN23" s="346"/>
      <c r="ELO23" s="347"/>
      <c r="ELP23" s="150"/>
      <c r="ELQ23" s="150"/>
      <c r="ELR23" s="150"/>
      <c r="ELS23" s="150"/>
      <c r="ELT23" s="150"/>
      <c r="ELU23" s="150"/>
      <c r="ELV23" s="150"/>
      <c r="ELW23" s="150"/>
      <c r="ELX23" s="150"/>
      <c r="ELY23" s="150"/>
      <c r="ELZ23" s="150"/>
      <c r="EMA23" s="150"/>
      <c r="EMB23" s="150"/>
      <c r="EMC23" s="150"/>
      <c r="EMD23" s="150"/>
      <c r="EME23" s="150"/>
      <c r="EMF23" s="150"/>
      <c r="EMG23" s="150"/>
      <c r="EMH23" s="150"/>
      <c r="EMI23" s="150"/>
      <c r="EMJ23" s="150"/>
      <c r="EMK23" s="150"/>
      <c r="EML23" s="150"/>
      <c r="EMM23" s="150"/>
      <c r="EMN23" s="150"/>
      <c r="EMO23" s="150"/>
      <c r="EMP23" s="150"/>
      <c r="EMQ23" s="150"/>
      <c r="EMR23" s="150"/>
      <c r="EMS23" s="150"/>
      <c r="EMT23" s="150"/>
      <c r="EMU23" s="150"/>
      <c r="EMV23" s="150"/>
      <c r="EMW23" s="14"/>
      <c r="EMX23" s="14"/>
      <c r="EMY23" s="345"/>
      <c r="EMZ23" s="346"/>
      <c r="ENA23" s="346"/>
      <c r="ENB23" s="347"/>
      <c r="ENC23" s="150"/>
      <c r="END23" s="150"/>
      <c r="ENE23" s="150"/>
      <c r="ENF23" s="150"/>
      <c r="ENG23" s="150"/>
      <c r="ENH23" s="150"/>
      <c r="ENI23" s="150"/>
      <c r="ENJ23" s="150"/>
      <c r="ENK23" s="150"/>
      <c r="ENL23" s="150"/>
      <c r="ENM23" s="150"/>
      <c r="ENN23" s="150"/>
      <c r="ENO23" s="150"/>
      <c r="ENP23" s="150"/>
      <c r="ENQ23" s="150"/>
      <c r="ENR23" s="150"/>
      <c r="ENS23" s="150"/>
      <c r="ENT23" s="150"/>
      <c r="ENU23" s="150"/>
      <c r="ENV23" s="150"/>
      <c r="ENW23" s="150"/>
      <c r="ENX23" s="150"/>
      <c r="ENY23" s="150"/>
      <c r="ENZ23" s="150"/>
      <c r="EOA23" s="150"/>
      <c r="EOB23" s="150"/>
      <c r="EOC23" s="150"/>
      <c r="EOD23" s="150"/>
      <c r="EOE23" s="150"/>
      <c r="EOF23" s="150"/>
      <c r="EOG23" s="150"/>
      <c r="EOH23" s="150"/>
      <c r="EOI23" s="150"/>
      <c r="EOJ23" s="14"/>
      <c r="EOK23" s="14"/>
      <c r="EOL23" s="345"/>
      <c r="EOM23" s="346"/>
      <c r="EON23" s="346"/>
      <c r="EOO23" s="347"/>
      <c r="EOP23" s="150"/>
      <c r="EOQ23" s="150"/>
      <c r="EOR23" s="150"/>
      <c r="EOS23" s="150"/>
      <c r="EOT23" s="150"/>
      <c r="EOU23" s="150"/>
      <c r="EOV23" s="150"/>
      <c r="EOW23" s="150"/>
      <c r="EOX23" s="150"/>
      <c r="EOY23" s="150"/>
      <c r="EOZ23" s="150"/>
      <c r="EPA23" s="150"/>
      <c r="EPB23" s="150"/>
      <c r="EPC23" s="150"/>
      <c r="EPD23" s="150"/>
      <c r="EPE23" s="150"/>
      <c r="EPF23" s="150"/>
      <c r="EPG23" s="150"/>
      <c r="EPH23" s="150"/>
      <c r="EPI23" s="150"/>
      <c r="EPJ23" s="150"/>
      <c r="EPK23" s="150"/>
      <c r="EPL23" s="150"/>
      <c r="EPM23" s="150"/>
      <c r="EPN23" s="150"/>
      <c r="EPO23" s="150"/>
      <c r="EPP23" s="150"/>
      <c r="EPQ23" s="150"/>
      <c r="EPR23" s="150"/>
      <c r="EPS23" s="150"/>
      <c r="EPT23" s="150"/>
      <c r="EPU23" s="150"/>
      <c r="EPV23" s="150"/>
      <c r="EPW23" s="14"/>
      <c r="EPX23" s="14"/>
      <c r="EPY23" s="345"/>
      <c r="EPZ23" s="346"/>
      <c r="EQA23" s="346"/>
      <c r="EQB23" s="347"/>
      <c r="EQC23" s="150"/>
      <c r="EQD23" s="150"/>
      <c r="EQE23" s="150"/>
      <c r="EQF23" s="150"/>
      <c r="EQG23" s="150"/>
      <c r="EQH23" s="150"/>
      <c r="EQI23" s="150"/>
      <c r="EQJ23" s="150"/>
      <c r="EQK23" s="150"/>
      <c r="EQL23" s="150"/>
      <c r="EQM23" s="150"/>
      <c r="EQN23" s="150"/>
      <c r="EQO23" s="150"/>
      <c r="EQP23" s="150"/>
      <c r="EQQ23" s="150"/>
      <c r="EQR23" s="150"/>
      <c r="EQS23" s="150"/>
      <c r="EQT23" s="150"/>
      <c r="EQU23" s="150"/>
      <c r="EQV23" s="150"/>
      <c r="EQW23" s="150"/>
      <c r="EQX23" s="150"/>
      <c r="EQY23" s="150"/>
      <c r="EQZ23" s="150"/>
      <c r="ERA23" s="150"/>
      <c r="ERB23" s="150"/>
      <c r="ERC23" s="150"/>
      <c r="ERD23" s="150"/>
      <c r="ERE23" s="150"/>
      <c r="ERF23" s="150"/>
      <c r="ERG23" s="150"/>
      <c r="ERH23" s="150"/>
      <c r="ERI23" s="150"/>
      <c r="ERJ23" s="14"/>
      <c r="ERK23" s="14"/>
      <c r="ERL23" s="345"/>
      <c r="ERM23" s="346"/>
      <c r="ERN23" s="346"/>
      <c r="ERO23" s="347"/>
      <c r="ERP23" s="150"/>
      <c r="ERQ23" s="150"/>
      <c r="ERR23" s="150"/>
      <c r="ERS23" s="150"/>
      <c r="ERT23" s="150"/>
      <c r="ERU23" s="150"/>
      <c r="ERV23" s="150"/>
      <c r="ERW23" s="150"/>
      <c r="ERX23" s="150"/>
      <c r="ERY23" s="150"/>
      <c r="ERZ23" s="150"/>
      <c r="ESA23" s="150"/>
      <c r="ESB23" s="150"/>
      <c r="ESC23" s="150"/>
      <c r="ESD23" s="150"/>
      <c r="ESE23" s="150"/>
      <c r="ESF23" s="150"/>
      <c r="ESG23" s="150"/>
      <c r="ESH23" s="150"/>
      <c r="ESI23" s="150"/>
      <c r="ESJ23" s="150"/>
      <c r="ESK23" s="150"/>
      <c r="ESL23" s="150"/>
      <c r="ESM23" s="150"/>
      <c r="ESN23" s="150"/>
      <c r="ESO23" s="150"/>
      <c r="ESP23" s="150"/>
      <c r="ESQ23" s="150"/>
      <c r="ESR23" s="150"/>
      <c r="ESS23" s="150"/>
      <c r="EST23" s="150"/>
      <c r="ESU23" s="150"/>
      <c r="ESV23" s="150"/>
      <c r="ESW23" s="14"/>
      <c r="ESX23" s="14"/>
      <c r="ESY23" s="345"/>
      <c r="ESZ23" s="346"/>
      <c r="ETA23" s="346"/>
      <c r="ETB23" s="347"/>
      <c r="ETC23" s="150"/>
      <c r="ETD23" s="150"/>
      <c r="ETE23" s="150"/>
      <c r="ETF23" s="150"/>
      <c r="ETG23" s="150"/>
      <c r="ETH23" s="150"/>
      <c r="ETI23" s="150"/>
      <c r="ETJ23" s="150"/>
      <c r="ETK23" s="150"/>
      <c r="ETL23" s="150"/>
      <c r="ETM23" s="150"/>
      <c r="ETN23" s="150"/>
      <c r="ETO23" s="150"/>
      <c r="ETP23" s="150"/>
      <c r="ETQ23" s="150"/>
      <c r="ETR23" s="150"/>
      <c r="ETS23" s="150"/>
      <c r="ETT23" s="150"/>
      <c r="ETU23" s="150"/>
      <c r="ETV23" s="150"/>
      <c r="ETW23" s="150"/>
      <c r="ETX23" s="150"/>
      <c r="ETY23" s="150"/>
      <c r="ETZ23" s="150"/>
      <c r="EUA23" s="150"/>
      <c r="EUB23" s="150"/>
      <c r="EUC23" s="150"/>
      <c r="EUD23" s="150"/>
      <c r="EUE23" s="150"/>
      <c r="EUF23" s="150"/>
      <c r="EUG23" s="150"/>
      <c r="EUH23" s="150"/>
      <c r="EUI23" s="150"/>
      <c r="EUJ23" s="14"/>
      <c r="EUK23" s="14"/>
      <c r="EUL23" s="345"/>
      <c r="EUM23" s="346"/>
      <c r="EUN23" s="346"/>
      <c r="EUO23" s="347"/>
      <c r="EUP23" s="150"/>
      <c r="EUQ23" s="150"/>
      <c r="EUR23" s="150"/>
      <c r="EUS23" s="150"/>
      <c r="EUT23" s="150"/>
      <c r="EUU23" s="150"/>
      <c r="EUV23" s="150"/>
      <c r="EUW23" s="150"/>
      <c r="EUX23" s="150"/>
      <c r="EUY23" s="150"/>
      <c r="EUZ23" s="150"/>
      <c r="EVA23" s="150"/>
      <c r="EVB23" s="150"/>
      <c r="EVC23" s="150"/>
      <c r="EVD23" s="150"/>
      <c r="EVE23" s="150"/>
      <c r="EVF23" s="150"/>
      <c r="EVG23" s="150"/>
      <c r="EVH23" s="150"/>
      <c r="EVI23" s="150"/>
      <c r="EVJ23" s="150"/>
      <c r="EVK23" s="150"/>
      <c r="EVL23" s="150"/>
      <c r="EVM23" s="150"/>
      <c r="EVN23" s="150"/>
      <c r="EVO23" s="150"/>
      <c r="EVP23" s="150"/>
      <c r="EVQ23" s="150"/>
      <c r="EVR23" s="150"/>
      <c r="EVS23" s="150"/>
      <c r="EVT23" s="150"/>
      <c r="EVU23" s="150"/>
      <c r="EVV23" s="150"/>
      <c r="EVW23" s="14"/>
      <c r="EVX23" s="14"/>
      <c r="EVY23" s="345"/>
      <c r="EVZ23" s="346"/>
      <c r="EWA23" s="346"/>
      <c r="EWB23" s="347"/>
      <c r="EWC23" s="150"/>
      <c r="EWD23" s="150"/>
      <c r="EWE23" s="150"/>
      <c r="EWF23" s="150"/>
      <c r="EWG23" s="150"/>
      <c r="EWH23" s="150"/>
      <c r="EWI23" s="150"/>
      <c r="EWJ23" s="150"/>
      <c r="EWK23" s="150"/>
      <c r="EWL23" s="150"/>
      <c r="EWM23" s="150"/>
      <c r="EWN23" s="150"/>
      <c r="EWO23" s="150"/>
      <c r="EWP23" s="150"/>
      <c r="EWQ23" s="150"/>
      <c r="EWR23" s="150"/>
      <c r="EWS23" s="150"/>
      <c r="EWT23" s="150"/>
      <c r="EWU23" s="150"/>
      <c r="EWV23" s="150"/>
      <c r="EWW23" s="150"/>
      <c r="EWX23" s="150"/>
      <c r="EWY23" s="150"/>
      <c r="EWZ23" s="150"/>
      <c r="EXA23" s="150"/>
      <c r="EXB23" s="150"/>
      <c r="EXC23" s="150"/>
      <c r="EXD23" s="150"/>
      <c r="EXE23" s="150"/>
      <c r="EXF23" s="150"/>
      <c r="EXG23" s="150"/>
      <c r="EXH23" s="150"/>
      <c r="EXI23" s="150"/>
      <c r="EXJ23" s="14"/>
      <c r="EXK23" s="14"/>
      <c r="EXL23" s="345"/>
      <c r="EXM23" s="346"/>
      <c r="EXN23" s="346"/>
      <c r="EXO23" s="347"/>
      <c r="EXP23" s="150"/>
      <c r="EXQ23" s="150"/>
      <c r="EXR23" s="150"/>
      <c r="EXS23" s="150"/>
      <c r="EXT23" s="150"/>
      <c r="EXU23" s="150"/>
      <c r="EXV23" s="150"/>
      <c r="EXW23" s="150"/>
      <c r="EXX23" s="150"/>
      <c r="EXY23" s="150"/>
      <c r="EXZ23" s="150"/>
      <c r="EYA23" s="150"/>
      <c r="EYB23" s="150"/>
      <c r="EYC23" s="150"/>
      <c r="EYD23" s="150"/>
      <c r="EYE23" s="150"/>
      <c r="EYF23" s="150"/>
      <c r="EYG23" s="150"/>
      <c r="EYH23" s="150"/>
      <c r="EYI23" s="150"/>
      <c r="EYJ23" s="150"/>
      <c r="EYK23" s="150"/>
      <c r="EYL23" s="150"/>
      <c r="EYM23" s="150"/>
      <c r="EYN23" s="150"/>
      <c r="EYO23" s="150"/>
      <c r="EYP23" s="150"/>
      <c r="EYQ23" s="150"/>
      <c r="EYR23" s="150"/>
      <c r="EYS23" s="150"/>
      <c r="EYT23" s="150"/>
      <c r="EYU23" s="150"/>
      <c r="EYV23" s="150"/>
      <c r="EYW23" s="14"/>
      <c r="EYX23" s="14"/>
      <c r="EYY23" s="345"/>
      <c r="EYZ23" s="346"/>
      <c r="EZA23" s="346"/>
      <c r="EZB23" s="347"/>
      <c r="EZC23" s="150"/>
      <c r="EZD23" s="150"/>
      <c r="EZE23" s="150"/>
      <c r="EZF23" s="150"/>
      <c r="EZG23" s="150"/>
      <c r="EZH23" s="150"/>
      <c r="EZI23" s="150"/>
      <c r="EZJ23" s="150"/>
      <c r="EZK23" s="150"/>
      <c r="EZL23" s="150"/>
      <c r="EZM23" s="150"/>
      <c r="EZN23" s="150"/>
      <c r="EZO23" s="150"/>
      <c r="EZP23" s="150"/>
      <c r="EZQ23" s="150"/>
      <c r="EZR23" s="150"/>
      <c r="EZS23" s="150"/>
      <c r="EZT23" s="150"/>
      <c r="EZU23" s="150"/>
      <c r="EZV23" s="150"/>
      <c r="EZW23" s="150"/>
      <c r="EZX23" s="150"/>
      <c r="EZY23" s="150"/>
      <c r="EZZ23" s="150"/>
      <c r="FAA23" s="150"/>
      <c r="FAB23" s="150"/>
      <c r="FAC23" s="150"/>
      <c r="FAD23" s="150"/>
      <c r="FAE23" s="150"/>
      <c r="FAF23" s="150"/>
      <c r="FAG23" s="150"/>
      <c r="FAH23" s="150"/>
      <c r="FAI23" s="150"/>
      <c r="FAJ23" s="14"/>
      <c r="FAK23" s="14"/>
      <c r="FAL23" s="345"/>
      <c r="FAM23" s="346"/>
      <c r="FAN23" s="346"/>
      <c r="FAO23" s="347"/>
      <c r="FAP23" s="150"/>
      <c r="FAQ23" s="150"/>
      <c r="FAR23" s="150"/>
      <c r="FAS23" s="150"/>
      <c r="FAT23" s="150"/>
      <c r="FAU23" s="150"/>
      <c r="FAV23" s="150"/>
      <c r="FAW23" s="150"/>
      <c r="FAX23" s="150"/>
      <c r="FAY23" s="150"/>
      <c r="FAZ23" s="150"/>
      <c r="FBA23" s="150"/>
      <c r="FBB23" s="150"/>
      <c r="FBC23" s="150"/>
      <c r="FBD23" s="150"/>
      <c r="FBE23" s="150"/>
      <c r="FBF23" s="150"/>
      <c r="FBG23" s="150"/>
      <c r="FBH23" s="150"/>
      <c r="FBI23" s="150"/>
      <c r="FBJ23" s="150"/>
      <c r="FBK23" s="150"/>
      <c r="FBL23" s="150"/>
      <c r="FBM23" s="150"/>
      <c r="FBN23" s="150"/>
      <c r="FBO23" s="150"/>
      <c r="FBP23" s="150"/>
      <c r="FBQ23" s="150"/>
      <c r="FBR23" s="150"/>
      <c r="FBS23" s="150"/>
      <c r="FBT23" s="150"/>
      <c r="FBU23" s="150"/>
      <c r="FBV23" s="150"/>
      <c r="FBW23" s="14"/>
      <c r="FBX23" s="14"/>
      <c r="FBY23" s="345"/>
      <c r="FBZ23" s="346"/>
      <c r="FCA23" s="346"/>
      <c r="FCB23" s="347"/>
      <c r="FCC23" s="150"/>
      <c r="FCD23" s="150"/>
      <c r="FCE23" s="150"/>
      <c r="FCF23" s="150"/>
      <c r="FCG23" s="150"/>
      <c r="FCH23" s="150"/>
      <c r="FCI23" s="150"/>
      <c r="FCJ23" s="150"/>
      <c r="FCK23" s="150"/>
      <c r="FCL23" s="150"/>
      <c r="FCM23" s="150"/>
      <c r="FCN23" s="150"/>
      <c r="FCO23" s="150"/>
      <c r="FCP23" s="150"/>
      <c r="FCQ23" s="150"/>
      <c r="FCR23" s="150"/>
      <c r="FCS23" s="150"/>
      <c r="FCT23" s="150"/>
      <c r="FCU23" s="150"/>
      <c r="FCV23" s="150"/>
      <c r="FCW23" s="150"/>
      <c r="FCX23" s="150"/>
      <c r="FCY23" s="150"/>
      <c r="FCZ23" s="150"/>
      <c r="FDA23" s="150"/>
      <c r="FDB23" s="150"/>
      <c r="FDC23" s="150"/>
      <c r="FDD23" s="150"/>
      <c r="FDE23" s="150"/>
      <c r="FDF23" s="150"/>
      <c r="FDG23" s="150"/>
      <c r="FDH23" s="150"/>
      <c r="FDI23" s="150"/>
      <c r="FDJ23" s="14"/>
      <c r="FDK23" s="14"/>
      <c r="FDL23" s="345"/>
      <c r="FDM23" s="346"/>
      <c r="FDN23" s="346"/>
      <c r="FDO23" s="347"/>
      <c r="FDP23" s="150"/>
      <c r="FDQ23" s="150"/>
      <c r="FDR23" s="150"/>
      <c r="FDS23" s="150"/>
      <c r="FDT23" s="150"/>
      <c r="FDU23" s="150"/>
      <c r="FDV23" s="150"/>
      <c r="FDW23" s="150"/>
      <c r="FDX23" s="150"/>
      <c r="FDY23" s="150"/>
      <c r="FDZ23" s="150"/>
      <c r="FEA23" s="150"/>
      <c r="FEB23" s="150"/>
      <c r="FEC23" s="150"/>
      <c r="FED23" s="150"/>
      <c r="FEE23" s="150"/>
      <c r="FEF23" s="150"/>
      <c r="FEG23" s="150"/>
      <c r="FEH23" s="150"/>
      <c r="FEI23" s="150"/>
      <c r="FEJ23" s="150"/>
      <c r="FEK23" s="150"/>
      <c r="FEL23" s="150"/>
      <c r="FEM23" s="150"/>
      <c r="FEN23" s="150"/>
      <c r="FEO23" s="150"/>
      <c r="FEP23" s="150"/>
      <c r="FEQ23" s="150"/>
      <c r="FER23" s="150"/>
      <c r="FES23" s="150"/>
      <c r="FET23" s="150"/>
      <c r="FEU23" s="150"/>
      <c r="FEV23" s="150"/>
      <c r="FEW23" s="14"/>
      <c r="FEX23" s="14"/>
      <c r="FEY23" s="345"/>
      <c r="FEZ23" s="346"/>
      <c r="FFA23" s="346"/>
      <c r="FFB23" s="347"/>
      <c r="FFC23" s="150"/>
      <c r="FFD23" s="150"/>
      <c r="FFE23" s="150"/>
      <c r="FFF23" s="150"/>
      <c r="FFG23" s="150"/>
      <c r="FFH23" s="150"/>
      <c r="FFI23" s="150"/>
      <c r="FFJ23" s="150"/>
      <c r="FFK23" s="150"/>
      <c r="FFL23" s="150"/>
      <c r="FFM23" s="150"/>
      <c r="FFN23" s="150"/>
      <c r="FFO23" s="150"/>
      <c r="FFP23" s="150"/>
      <c r="FFQ23" s="150"/>
      <c r="FFR23" s="150"/>
      <c r="FFS23" s="150"/>
      <c r="FFT23" s="150"/>
      <c r="FFU23" s="150"/>
      <c r="FFV23" s="150"/>
      <c r="FFW23" s="150"/>
      <c r="FFX23" s="150"/>
      <c r="FFY23" s="150"/>
      <c r="FFZ23" s="150"/>
      <c r="FGA23" s="150"/>
      <c r="FGB23" s="150"/>
      <c r="FGC23" s="150"/>
      <c r="FGD23" s="150"/>
      <c r="FGE23" s="150"/>
      <c r="FGF23" s="150"/>
      <c r="FGG23" s="150"/>
      <c r="FGH23" s="150"/>
      <c r="FGI23" s="150"/>
      <c r="FGJ23" s="14"/>
      <c r="FGK23" s="14"/>
      <c r="FGL23" s="345"/>
      <c r="FGM23" s="346"/>
      <c r="FGN23" s="346"/>
      <c r="FGO23" s="347"/>
      <c r="FGP23" s="150"/>
      <c r="FGQ23" s="150"/>
      <c r="FGR23" s="150"/>
      <c r="FGS23" s="150"/>
      <c r="FGT23" s="150"/>
      <c r="FGU23" s="150"/>
      <c r="FGV23" s="150"/>
      <c r="FGW23" s="150"/>
      <c r="FGX23" s="150"/>
      <c r="FGY23" s="150"/>
      <c r="FGZ23" s="150"/>
      <c r="FHA23" s="150"/>
      <c r="FHB23" s="150"/>
      <c r="FHC23" s="150"/>
      <c r="FHD23" s="150"/>
      <c r="FHE23" s="150"/>
      <c r="FHF23" s="150"/>
      <c r="FHG23" s="150"/>
      <c r="FHH23" s="150"/>
      <c r="FHI23" s="150"/>
      <c r="FHJ23" s="150"/>
      <c r="FHK23" s="150"/>
      <c r="FHL23" s="150"/>
      <c r="FHM23" s="150"/>
      <c r="FHN23" s="150"/>
      <c r="FHO23" s="150"/>
      <c r="FHP23" s="150"/>
      <c r="FHQ23" s="150"/>
      <c r="FHR23" s="150"/>
      <c r="FHS23" s="150"/>
      <c r="FHT23" s="150"/>
      <c r="FHU23" s="150"/>
      <c r="FHV23" s="150"/>
      <c r="FHW23" s="14"/>
      <c r="FHX23" s="14"/>
      <c r="FHY23" s="345"/>
      <c r="FHZ23" s="346"/>
      <c r="FIA23" s="346"/>
      <c r="FIB23" s="347"/>
      <c r="FIC23" s="150"/>
      <c r="FID23" s="150"/>
      <c r="FIE23" s="150"/>
      <c r="FIF23" s="150"/>
      <c r="FIG23" s="150"/>
      <c r="FIH23" s="150"/>
      <c r="FII23" s="150"/>
      <c r="FIJ23" s="150"/>
      <c r="FIK23" s="150"/>
      <c r="FIL23" s="150"/>
      <c r="FIM23" s="150"/>
      <c r="FIN23" s="150"/>
      <c r="FIO23" s="150"/>
      <c r="FIP23" s="150"/>
      <c r="FIQ23" s="150"/>
      <c r="FIR23" s="150"/>
      <c r="FIS23" s="150"/>
      <c r="FIT23" s="150"/>
      <c r="FIU23" s="150"/>
      <c r="FIV23" s="150"/>
      <c r="FIW23" s="150"/>
      <c r="FIX23" s="150"/>
      <c r="FIY23" s="150"/>
      <c r="FIZ23" s="150"/>
      <c r="FJA23" s="150"/>
      <c r="FJB23" s="150"/>
      <c r="FJC23" s="150"/>
      <c r="FJD23" s="150"/>
      <c r="FJE23" s="150"/>
      <c r="FJF23" s="150"/>
      <c r="FJG23" s="150"/>
      <c r="FJH23" s="150"/>
      <c r="FJI23" s="150"/>
      <c r="FJJ23" s="14"/>
      <c r="FJK23" s="14"/>
      <c r="FJL23" s="345"/>
      <c r="FJM23" s="346"/>
      <c r="FJN23" s="346"/>
      <c r="FJO23" s="347"/>
      <c r="FJP23" s="150"/>
      <c r="FJQ23" s="150"/>
      <c r="FJR23" s="150"/>
      <c r="FJS23" s="150"/>
      <c r="FJT23" s="150"/>
      <c r="FJU23" s="150"/>
      <c r="FJV23" s="150"/>
      <c r="FJW23" s="150"/>
      <c r="FJX23" s="150"/>
      <c r="FJY23" s="150"/>
      <c r="FJZ23" s="150"/>
      <c r="FKA23" s="150"/>
      <c r="FKB23" s="150"/>
      <c r="FKC23" s="150"/>
      <c r="FKD23" s="150"/>
      <c r="FKE23" s="150"/>
      <c r="FKF23" s="150"/>
      <c r="FKG23" s="150"/>
      <c r="FKH23" s="150"/>
      <c r="FKI23" s="150"/>
      <c r="FKJ23" s="150"/>
      <c r="FKK23" s="150"/>
      <c r="FKL23" s="150"/>
      <c r="FKM23" s="150"/>
      <c r="FKN23" s="150"/>
      <c r="FKO23" s="150"/>
      <c r="FKP23" s="150"/>
      <c r="FKQ23" s="150"/>
      <c r="FKR23" s="150"/>
      <c r="FKS23" s="150"/>
      <c r="FKT23" s="150"/>
      <c r="FKU23" s="150"/>
      <c r="FKV23" s="150"/>
      <c r="FKW23" s="14"/>
      <c r="FKX23" s="14"/>
      <c r="FKY23" s="345"/>
      <c r="FKZ23" s="346"/>
      <c r="FLA23" s="346"/>
      <c r="FLB23" s="347"/>
      <c r="FLC23" s="150"/>
      <c r="FLD23" s="150"/>
      <c r="FLE23" s="150"/>
      <c r="FLF23" s="150"/>
      <c r="FLG23" s="150"/>
      <c r="FLH23" s="150"/>
      <c r="FLI23" s="150"/>
      <c r="FLJ23" s="150"/>
      <c r="FLK23" s="150"/>
      <c r="FLL23" s="150"/>
      <c r="FLM23" s="150"/>
      <c r="FLN23" s="150"/>
      <c r="FLO23" s="150"/>
      <c r="FLP23" s="150"/>
      <c r="FLQ23" s="150"/>
      <c r="FLR23" s="150"/>
      <c r="FLS23" s="150"/>
      <c r="FLT23" s="150"/>
      <c r="FLU23" s="150"/>
      <c r="FLV23" s="150"/>
      <c r="FLW23" s="150"/>
      <c r="FLX23" s="150"/>
      <c r="FLY23" s="150"/>
      <c r="FLZ23" s="150"/>
      <c r="FMA23" s="150"/>
      <c r="FMB23" s="150"/>
      <c r="FMC23" s="150"/>
      <c r="FMD23" s="150"/>
      <c r="FME23" s="150"/>
      <c r="FMF23" s="150"/>
      <c r="FMG23" s="150"/>
      <c r="FMH23" s="150"/>
      <c r="FMI23" s="150"/>
      <c r="FMJ23" s="14"/>
      <c r="FMK23" s="14"/>
      <c r="FML23" s="345"/>
      <c r="FMM23" s="346"/>
      <c r="FMN23" s="346"/>
      <c r="FMO23" s="347"/>
      <c r="FMP23" s="150"/>
      <c r="FMQ23" s="150"/>
      <c r="FMR23" s="150"/>
      <c r="FMS23" s="150"/>
      <c r="FMT23" s="150"/>
      <c r="FMU23" s="150"/>
      <c r="FMV23" s="150"/>
      <c r="FMW23" s="150"/>
      <c r="FMX23" s="150"/>
      <c r="FMY23" s="150"/>
      <c r="FMZ23" s="150"/>
      <c r="FNA23" s="150"/>
      <c r="FNB23" s="150"/>
      <c r="FNC23" s="150"/>
      <c r="FND23" s="150"/>
      <c r="FNE23" s="150"/>
      <c r="FNF23" s="150"/>
      <c r="FNG23" s="150"/>
      <c r="FNH23" s="150"/>
      <c r="FNI23" s="150"/>
      <c r="FNJ23" s="150"/>
      <c r="FNK23" s="150"/>
      <c r="FNL23" s="150"/>
      <c r="FNM23" s="150"/>
      <c r="FNN23" s="150"/>
      <c r="FNO23" s="150"/>
      <c r="FNP23" s="150"/>
      <c r="FNQ23" s="150"/>
      <c r="FNR23" s="150"/>
      <c r="FNS23" s="150"/>
      <c r="FNT23" s="150"/>
      <c r="FNU23" s="150"/>
      <c r="FNV23" s="150"/>
      <c r="FNW23" s="14"/>
      <c r="FNX23" s="14"/>
      <c r="FNY23" s="345"/>
      <c r="FNZ23" s="346"/>
      <c r="FOA23" s="346"/>
      <c r="FOB23" s="347"/>
      <c r="FOC23" s="150"/>
      <c r="FOD23" s="150"/>
      <c r="FOE23" s="150"/>
      <c r="FOF23" s="150"/>
      <c r="FOG23" s="150"/>
      <c r="FOH23" s="150"/>
      <c r="FOI23" s="150"/>
      <c r="FOJ23" s="150"/>
      <c r="FOK23" s="150"/>
      <c r="FOL23" s="150"/>
      <c r="FOM23" s="150"/>
      <c r="FON23" s="150"/>
      <c r="FOO23" s="150"/>
      <c r="FOP23" s="150"/>
      <c r="FOQ23" s="150"/>
      <c r="FOR23" s="150"/>
      <c r="FOS23" s="150"/>
      <c r="FOT23" s="150"/>
      <c r="FOU23" s="150"/>
      <c r="FOV23" s="150"/>
      <c r="FOW23" s="150"/>
      <c r="FOX23" s="150"/>
      <c r="FOY23" s="150"/>
      <c r="FOZ23" s="150"/>
      <c r="FPA23" s="150"/>
      <c r="FPB23" s="150"/>
      <c r="FPC23" s="150"/>
      <c r="FPD23" s="150"/>
      <c r="FPE23" s="150"/>
      <c r="FPF23" s="150"/>
      <c r="FPG23" s="150"/>
      <c r="FPH23" s="150"/>
      <c r="FPI23" s="150"/>
      <c r="FPJ23" s="14"/>
      <c r="FPK23" s="14"/>
      <c r="FPL23" s="345"/>
      <c r="FPM23" s="346"/>
      <c r="FPN23" s="346"/>
      <c r="FPO23" s="347"/>
      <c r="FPP23" s="150"/>
      <c r="FPQ23" s="150"/>
      <c r="FPR23" s="150"/>
      <c r="FPS23" s="150"/>
      <c r="FPT23" s="150"/>
      <c r="FPU23" s="150"/>
      <c r="FPV23" s="150"/>
      <c r="FPW23" s="150"/>
      <c r="FPX23" s="150"/>
      <c r="FPY23" s="150"/>
      <c r="FPZ23" s="150"/>
      <c r="FQA23" s="150"/>
      <c r="FQB23" s="150"/>
      <c r="FQC23" s="150"/>
      <c r="FQD23" s="150"/>
      <c r="FQE23" s="150"/>
      <c r="FQF23" s="150"/>
      <c r="FQG23" s="150"/>
      <c r="FQH23" s="150"/>
      <c r="FQI23" s="150"/>
      <c r="FQJ23" s="150"/>
      <c r="FQK23" s="150"/>
      <c r="FQL23" s="150"/>
      <c r="FQM23" s="150"/>
      <c r="FQN23" s="150"/>
      <c r="FQO23" s="150"/>
      <c r="FQP23" s="150"/>
      <c r="FQQ23" s="150"/>
      <c r="FQR23" s="150"/>
      <c r="FQS23" s="150"/>
      <c r="FQT23" s="150"/>
      <c r="FQU23" s="150"/>
      <c r="FQV23" s="150"/>
      <c r="FQW23" s="14"/>
      <c r="FQX23" s="14"/>
      <c r="FQY23" s="345"/>
      <c r="FQZ23" s="346"/>
      <c r="FRA23" s="346"/>
      <c r="FRB23" s="347"/>
      <c r="FRC23" s="150"/>
      <c r="FRD23" s="150"/>
      <c r="FRE23" s="150"/>
      <c r="FRF23" s="150"/>
      <c r="FRG23" s="150"/>
      <c r="FRH23" s="150"/>
      <c r="FRI23" s="150"/>
      <c r="FRJ23" s="150"/>
      <c r="FRK23" s="150"/>
      <c r="FRL23" s="150"/>
      <c r="FRM23" s="150"/>
      <c r="FRN23" s="150"/>
      <c r="FRO23" s="150"/>
      <c r="FRP23" s="150"/>
      <c r="FRQ23" s="150"/>
      <c r="FRR23" s="150"/>
      <c r="FRS23" s="150"/>
      <c r="FRT23" s="150"/>
      <c r="FRU23" s="150"/>
      <c r="FRV23" s="150"/>
      <c r="FRW23" s="150"/>
      <c r="FRX23" s="150"/>
      <c r="FRY23" s="150"/>
      <c r="FRZ23" s="150"/>
      <c r="FSA23" s="150"/>
      <c r="FSB23" s="150"/>
      <c r="FSC23" s="150"/>
      <c r="FSD23" s="150"/>
      <c r="FSE23" s="150"/>
      <c r="FSF23" s="150"/>
      <c r="FSG23" s="150"/>
      <c r="FSH23" s="150"/>
      <c r="FSI23" s="150"/>
      <c r="FSJ23" s="14"/>
      <c r="FSK23" s="14"/>
      <c r="FSL23" s="345"/>
      <c r="FSM23" s="346"/>
      <c r="FSN23" s="346"/>
      <c r="FSO23" s="347"/>
      <c r="FSP23" s="150"/>
      <c r="FSQ23" s="150"/>
      <c r="FSR23" s="150"/>
      <c r="FSS23" s="150"/>
      <c r="FST23" s="150"/>
      <c r="FSU23" s="150"/>
      <c r="FSV23" s="150"/>
      <c r="FSW23" s="150"/>
      <c r="FSX23" s="150"/>
      <c r="FSY23" s="150"/>
      <c r="FSZ23" s="150"/>
      <c r="FTA23" s="150"/>
      <c r="FTB23" s="150"/>
      <c r="FTC23" s="150"/>
      <c r="FTD23" s="150"/>
      <c r="FTE23" s="150"/>
      <c r="FTF23" s="150"/>
      <c r="FTG23" s="150"/>
      <c r="FTH23" s="150"/>
      <c r="FTI23" s="150"/>
      <c r="FTJ23" s="150"/>
      <c r="FTK23" s="150"/>
      <c r="FTL23" s="150"/>
      <c r="FTM23" s="150"/>
      <c r="FTN23" s="150"/>
      <c r="FTO23" s="150"/>
      <c r="FTP23" s="150"/>
      <c r="FTQ23" s="150"/>
      <c r="FTR23" s="150"/>
      <c r="FTS23" s="150"/>
      <c r="FTT23" s="150"/>
      <c r="FTU23" s="150"/>
      <c r="FTV23" s="150"/>
      <c r="FTW23" s="14"/>
      <c r="FTX23" s="14"/>
      <c r="FTY23" s="345"/>
      <c r="FTZ23" s="346"/>
      <c r="FUA23" s="346"/>
      <c r="FUB23" s="347"/>
      <c r="FUC23" s="150"/>
      <c r="FUD23" s="150"/>
      <c r="FUE23" s="150"/>
      <c r="FUF23" s="150"/>
      <c r="FUG23" s="150"/>
      <c r="FUH23" s="150"/>
      <c r="FUI23" s="150"/>
      <c r="FUJ23" s="150"/>
      <c r="FUK23" s="150"/>
      <c r="FUL23" s="150"/>
      <c r="FUM23" s="150"/>
      <c r="FUN23" s="150"/>
      <c r="FUO23" s="150"/>
      <c r="FUP23" s="150"/>
      <c r="FUQ23" s="150"/>
      <c r="FUR23" s="150"/>
      <c r="FUS23" s="150"/>
      <c r="FUT23" s="150"/>
      <c r="FUU23" s="150"/>
      <c r="FUV23" s="150"/>
      <c r="FUW23" s="150"/>
      <c r="FUX23" s="150"/>
      <c r="FUY23" s="150"/>
      <c r="FUZ23" s="150"/>
      <c r="FVA23" s="150"/>
      <c r="FVB23" s="150"/>
      <c r="FVC23" s="150"/>
      <c r="FVD23" s="150"/>
      <c r="FVE23" s="150"/>
      <c r="FVF23" s="150"/>
      <c r="FVG23" s="150"/>
      <c r="FVH23" s="150"/>
      <c r="FVI23" s="150"/>
      <c r="FVJ23" s="14"/>
      <c r="FVK23" s="14"/>
      <c r="FVL23" s="345"/>
      <c r="FVM23" s="346"/>
      <c r="FVN23" s="346"/>
      <c r="FVO23" s="347"/>
      <c r="FVP23" s="150"/>
      <c r="FVQ23" s="150"/>
      <c r="FVR23" s="150"/>
      <c r="FVS23" s="150"/>
      <c r="FVT23" s="150"/>
      <c r="FVU23" s="150"/>
      <c r="FVV23" s="150"/>
      <c r="FVW23" s="150"/>
      <c r="FVX23" s="150"/>
      <c r="FVY23" s="150"/>
      <c r="FVZ23" s="150"/>
      <c r="FWA23" s="150"/>
      <c r="FWB23" s="150"/>
      <c r="FWC23" s="150"/>
      <c r="FWD23" s="150"/>
      <c r="FWE23" s="150"/>
      <c r="FWF23" s="150"/>
      <c r="FWG23" s="150"/>
      <c r="FWH23" s="150"/>
      <c r="FWI23" s="150"/>
      <c r="FWJ23" s="150"/>
      <c r="FWK23" s="150"/>
      <c r="FWL23" s="150"/>
      <c r="FWM23" s="150"/>
      <c r="FWN23" s="150"/>
      <c r="FWO23" s="150"/>
      <c r="FWP23" s="150"/>
      <c r="FWQ23" s="150"/>
      <c r="FWR23" s="150"/>
      <c r="FWS23" s="150"/>
      <c r="FWT23" s="150"/>
      <c r="FWU23" s="150"/>
      <c r="FWV23" s="150"/>
      <c r="FWW23" s="14"/>
      <c r="FWX23" s="14"/>
      <c r="FWY23" s="345"/>
      <c r="FWZ23" s="346"/>
      <c r="FXA23" s="346"/>
      <c r="FXB23" s="347"/>
      <c r="FXC23" s="150"/>
      <c r="FXD23" s="150"/>
      <c r="FXE23" s="150"/>
      <c r="FXF23" s="150"/>
      <c r="FXG23" s="150"/>
      <c r="FXH23" s="150"/>
      <c r="FXI23" s="150"/>
      <c r="FXJ23" s="150"/>
      <c r="FXK23" s="150"/>
      <c r="FXL23" s="150"/>
      <c r="FXM23" s="150"/>
      <c r="FXN23" s="150"/>
      <c r="FXO23" s="150"/>
      <c r="FXP23" s="150"/>
      <c r="FXQ23" s="150"/>
      <c r="FXR23" s="150"/>
      <c r="FXS23" s="150"/>
      <c r="FXT23" s="150"/>
      <c r="FXU23" s="150"/>
      <c r="FXV23" s="150"/>
      <c r="FXW23" s="150"/>
      <c r="FXX23" s="150"/>
      <c r="FXY23" s="150"/>
      <c r="FXZ23" s="150"/>
      <c r="FYA23" s="150"/>
      <c r="FYB23" s="150"/>
      <c r="FYC23" s="150"/>
      <c r="FYD23" s="150"/>
      <c r="FYE23" s="150"/>
      <c r="FYF23" s="150"/>
      <c r="FYG23" s="150"/>
      <c r="FYH23" s="150"/>
      <c r="FYI23" s="150"/>
      <c r="FYJ23" s="14"/>
      <c r="FYK23" s="14"/>
      <c r="FYL23" s="345"/>
      <c r="FYM23" s="346"/>
      <c r="FYN23" s="346"/>
      <c r="FYO23" s="347"/>
      <c r="FYP23" s="150"/>
      <c r="FYQ23" s="150"/>
      <c r="FYR23" s="150"/>
      <c r="FYS23" s="150"/>
      <c r="FYT23" s="150"/>
      <c r="FYU23" s="150"/>
      <c r="FYV23" s="150"/>
      <c r="FYW23" s="150"/>
      <c r="FYX23" s="150"/>
      <c r="FYY23" s="150"/>
      <c r="FYZ23" s="150"/>
      <c r="FZA23" s="150"/>
      <c r="FZB23" s="150"/>
      <c r="FZC23" s="150"/>
      <c r="FZD23" s="150"/>
      <c r="FZE23" s="150"/>
      <c r="FZF23" s="150"/>
      <c r="FZG23" s="150"/>
      <c r="FZH23" s="150"/>
      <c r="FZI23" s="150"/>
      <c r="FZJ23" s="150"/>
      <c r="FZK23" s="150"/>
      <c r="FZL23" s="150"/>
      <c r="FZM23" s="150"/>
      <c r="FZN23" s="150"/>
      <c r="FZO23" s="150"/>
      <c r="FZP23" s="150"/>
      <c r="FZQ23" s="150"/>
      <c r="FZR23" s="150"/>
      <c r="FZS23" s="150"/>
      <c r="FZT23" s="150"/>
      <c r="FZU23" s="150"/>
      <c r="FZV23" s="150"/>
      <c r="FZW23" s="14"/>
      <c r="FZX23" s="14"/>
      <c r="FZY23" s="345"/>
      <c r="FZZ23" s="346"/>
      <c r="GAA23" s="346"/>
      <c r="GAB23" s="347"/>
      <c r="GAC23" s="150"/>
      <c r="GAD23" s="150"/>
      <c r="GAE23" s="150"/>
      <c r="GAF23" s="150"/>
      <c r="GAG23" s="150"/>
      <c r="GAH23" s="150"/>
      <c r="GAI23" s="150"/>
      <c r="GAJ23" s="150"/>
      <c r="GAK23" s="150"/>
      <c r="GAL23" s="150"/>
      <c r="GAM23" s="150"/>
      <c r="GAN23" s="150"/>
      <c r="GAO23" s="150"/>
      <c r="GAP23" s="150"/>
      <c r="GAQ23" s="150"/>
      <c r="GAR23" s="150"/>
      <c r="GAS23" s="150"/>
      <c r="GAT23" s="150"/>
      <c r="GAU23" s="150"/>
      <c r="GAV23" s="150"/>
      <c r="GAW23" s="150"/>
      <c r="GAX23" s="150"/>
      <c r="GAY23" s="150"/>
      <c r="GAZ23" s="150"/>
      <c r="GBA23" s="150"/>
      <c r="GBB23" s="150"/>
      <c r="GBC23" s="150"/>
      <c r="GBD23" s="150"/>
      <c r="GBE23" s="150"/>
      <c r="GBF23" s="150"/>
      <c r="GBG23" s="150"/>
      <c r="GBH23" s="150"/>
      <c r="GBI23" s="150"/>
      <c r="GBJ23" s="14"/>
      <c r="GBK23" s="14"/>
      <c r="GBL23" s="345"/>
      <c r="GBM23" s="346"/>
      <c r="GBN23" s="346"/>
      <c r="GBO23" s="347"/>
      <c r="GBP23" s="150"/>
      <c r="GBQ23" s="150"/>
      <c r="GBR23" s="150"/>
      <c r="GBS23" s="150"/>
      <c r="GBT23" s="150"/>
      <c r="GBU23" s="150"/>
      <c r="GBV23" s="150"/>
      <c r="GBW23" s="150"/>
      <c r="GBX23" s="150"/>
      <c r="GBY23" s="150"/>
      <c r="GBZ23" s="150"/>
      <c r="GCA23" s="150"/>
      <c r="GCB23" s="150"/>
      <c r="GCC23" s="150"/>
      <c r="GCD23" s="150"/>
      <c r="GCE23" s="150"/>
      <c r="GCF23" s="150"/>
      <c r="GCG23" s="150"/>
      <c r="GCH23" s="150"/>
      <c r="GCI23" s="150"/>
      <c r="GCJ23" s="150"/>
      <c r="GCK23" s="150"/>
      <c r="GCL23" s="150"/>
      <c r="GCM23" s="150"/>
      <c r="GCN23" s="150"/>
      <c r="GCO23" s="150"/>
      <c r="GCP23" s="150"/>
      <c r="GCQ23" s="150"/>
      <c r="GCR23" s="150"/>
      <c r="GCS23" s="150"/>
      <c r="GCT23" s="150"/>
      <c r="GCU23" s="150"/>
      <c r="GCV23" s="150"/>
      <c r="GCW23" s="14"/>
      <c r="GCX23" s="14"/>
      <c r="GCY23" s="345"/>
      <c r="GCZ23" s="346"/>
      <c r="GDA23" s="346"/>
      <c r="GDB23" s="347"/>
      <c r="GDC23" s="150"/>
      <c r="GDD23" s="150"/>
      <c r="GDE23" s="150"/>
      <c r="GDF23" s="150"/>
      <c r="GDG23" s="150"/>
      <c r="GDH23" s="150"/>
      <c r="GDI23" s="150"/>
      <c r="GDJ23" s="150"/>
      <c r="GDK23" s="150"/>
      <c r="GDL23" s="150"/>
      <c r="GDM23" s="150"/>
      <c r="GDN23" s="150"/>
      <c r="GDO23" s="150"/>
      <c r="GDP23" s="150"/>
      <c r="GDQ23" s="150"/>
      <c r="GDR23" s="150"/>
      <c r="GDS23" s="150"/>
      <c r="GDT23" s="150"/>
      <c r="GDU23" s="150"/>
      <c r="GDV23" s="150"/>
      <c r="GDW23" s="150"/>
      <c r="GDX23" s="150"/>
      <c r="GDY23" s="150"/>
      <c r="GDZ23" s="150"/>
      <c r="GEA23" s="150"/>
      <c r="GEB23" s="150"/>
      <c r="GEC23" s="150"/>
      <c r="GED23" s="150"/>
      <c r="GEE23" s="150"/>
      <c r="GEF23" s="150"/>
      <c r="GEG23" s="150"/>
      <c r="GEH23" s="150"/>
      <c r="GEI23" s="150"/>
      <c r="GEJ23" s="14"/>
      <c r="GEK23" s="14"/>
      <c r="GEL23" s="345"/>
      <c r="GEM23" s="346"/>
      <c r="GEN23" s="346"/>
      <c r="GEO23" s="347"/>
      <c r="GEP23" s="150"/>
      <c r="GEQ23" s="150"/>
      <c r="GER23" s="150"/>
      <c r="GES23" s="150"/>
      <c r="GET23" s="150"/>
      <c r="GEU23" s="150"/>
      <c r="GEV23" s="150"/>
      <c r="GEW23" s="150"/>
      <c r="GEX23" s="150"/>
      <c r="GEY23" s="150"/>
      <c r="GEZ23" s="150"/>
      <c r="GFA23" s="150"/>
      <c r="GFB23" s="150"/>
      <c r="GFC23" s="150"/>
      <c r="GFD23" s="150"/>
      <c r="GFE23" s="150"/>
      <c r="GFF23" s="150"/>
      <c r="GFG23" s="150"/>
      <c r="GFH23" s="150"/>
      <c r="GFI23" s="150"/>
      <c r="GFJ23" s="150"/>
      <c r="GFK23" s="150"/>
      <c r="GFL23" s="150"/>
      <c r="GFM23" s="150"/>
      <c r="GFN23" s="150"/>
      <c r="GFO23" s="150"/>
      <c r="GFP23" s="150"/>
      <c r="GFQ23" s="150"/>
      <c r="GFR23" s="150"/>
      <c r="GFS23" s="150"/>
      <c r="GFT23" s="150"/>
      <c r="GFU23" s="150"/>
      <c r="GFV23" s="150"/>
      <c r="GFW23" s="14"/>
      <c r="GFX23" s="14"/>
      <c r="GFY23" s="345"/>
      <c r="GFZ23" s="346"/>
      <c r="GGA23" s="346"/>
      <c r="GGB23" s="347"/>
      <c r="GGC23" s="150"/>
      <c r="GGD23" s="150"/>
      <c r="GGE23" s="150"/>
      <c r="GGF23" s="150"/>
      <c r="GGG23" s="150"/>
      <c r="GGH23" s="150"/>
      <c r="GGI23" s="150"/>
      <c r="GGJ23" s="150"/>
      <c r="GGK23" s="150"/>
      <c r="GGL23" s="150"/>
      <c r="GGM23" s="150"/>
      <c r="GGN23" s="150"/>
      <c r="GGO23" s="150"/>
      <c r="GGP23" s="150"/>
      <c r="GGQ23" s="150"/>
      <c r="GGR23" s="150"/>
      <c r="GGS23" s="150"/>
      <c r="GGT23" s="150"/>
      <c r="GGU23" s="150"/>
      <c r="GGV23" s="150"/>
      <c r="GGW23" s="150"/>
      <c r="GGX23" s="150"/>
      <c r="GGY23" s="150"/>
      <c r="GGZ23" s="150"/>
      <c r="GHA23" s="150"/>
      <c r="GHB23" s="150"/>
      <c r="GHC23" s="150"/>
      <c r="GHD23" s="150"/>
      <c r="GHE23" s="150"/>
      <c r="GHF23" s="150"/>
      <c r="GHG23" s="150"/>
      <c r="GHH23" s="150"/>
      <c r="GHI23" s="150"/>
      <c r="GHJ23" s="14"/>
      <c r="GHK23" s="14"/>
      <c r="GHL23" s="345"/>
      <c r="GHM23" s="346"/>
      <c r="GHN23" s="346"/>
      <c r="GHO23" s="347"/>
      <c r="GHP23" s="150"/>
      <c r="GHQ23" s="150"/>
      <c r="GHR23" s="150"/>
      <c r="GHS23" s="150"/>
      <c r="GHT23" s="150"/>
      <c r="GHU23" s="150"/>
      <c r="GHV23" s="150"/>
      <c r="GHW23" s="150"/>
      <c r="GHX23" s="150"/>
      <c r="GHY23" s="150"/>
      <c r="GHZ23" s="150"/>
      <c r="GIA23" s="150"/>
      <c r="GIB23" s="150"/>
      <c r="GIC23" s="150"/>
      <c r="GID23" s="150"/>
      <c r="GIE23" s="150"/>
      <c r="GIF23" s="150"/>
      <c r="GIG23" s="150"/>
      <c r="GIH23" s="150"/>
      <c r="GII23" s="150"/>
      <c r="GIJ23" s="150"/>
      <c r="GIK23" s="150"/>
      <c r="GIL23" s="150"/>
      <c r="GIM23" s="150"/>
      <c r="GIN23" s="150"/>
      <c r="GIO23" s="150"/>
      <c r="GIP23" s="150"/>
      <c r="GIQ23" s="150"/>
      <c r="GIR23" s="150"/>
      <c r="GIS23" s="150"/>
      <c r="GIT23" s="150"/>
      <c r="GIU23" s="150"/>
      <c r="GIV23" s="150"/>
      <c r="GIW23" s="14"/>
      <c r="GIX23" s="14"/>
      <c r="GIY23" s="345"/>
      <c r="GIZ23" s="346"/>
      <c r="GJA23" s="346"/>
      <c r="GJB23" s="347"/>
      <c r="GJC23" s="150"/>
      <c r="GJD23" s="150"/>
      <c r="GJE23" s="150"/>
      <c r="GJF23" s="150"/>
      <c r="GJG23" s="150"/>
      <c r="GJH23" s="150"/>
      <c r="GJI23" s="150"/>
      <c r="GJJ23" s="150"/>
      <c r="GJK23" s="150"/>
      <c r="GJL23" s="150"/>
      <c r="GJM23" s="150"/>
      <c r="GJN23" s="150"/>
      <c r="GJO23" s="150"/>
      <c r="GJP23" s="150"/>
      <c r="GJQ23" s="150"/>
      <c r="GJR23" s="150"/>
      <c r="GJS23" s="150"/>
      <c r="GJT23" s="150"/>
      <c r="GJU23" s="150"/>
      <c r="GJV23" s="150"/>
      <c r="GJW23" s="150"/>
      <c r="GJX23" s="150"/>
      <c r="GJY23" s="150"/>
      <c r="GJZ23" s="150"/>
      <c r="GKA23" s="150"/>
      <c r="GKB23" s="150"/>
      <c r="GKC23" s="150"/>
      <c r="GKD23" s="150"/>
      <c r="GKE23" s="150"/>
      <c r="GKF23" s="150"/>
      <c r="GKG23" s="150"/>
      <c r="GKH23" s="150"/>
      <c r="GKI23" s="150"/>
      <c r="GKJ23" s="14"/>
      <c r="GKK23" s="14"/>
      <c r="GKL23" s="345"/>
      <c r="GKM23" s="346"/>
      <c r="GKN23" s="346"/>
      <c r="GKO23" s="347"/>
      <c r="GKP23" s="150"/>
      <c r="GKQ23" s="150"/>
      <c r="GKR23" s="150"/>
      <c r="GKS23" s="150"/>
      <c r="GKT23" s="150"/>
      <c r="GKU23" s="150"/>
      <c r="GKV23" s="150"/>
      <c r="GKW23" s="150"/>
      <c r="GKX23" s="150"/>
      <c r="GKY23" s="150"/>
      <c r="GKZ23" s="150"/>
      <c r="GLA23" s="150"/>
      <c r="GLB23" s="150"/>
      <c r="GLC23" s="150"/>
      <c r="GLD23" s="150"/>
      <c r="GLE23" s="150"/>
      <c r="GLF23" s="150"/>
      <c r="GLG23" s="150"/>
      <c r="GLH23" s="150"/>
      <c r="GLI23" s="150"/>
      <c r="GLJ23" s="150"/>
      <c r="GLK23" s="150"/>
      <c r="GLL23" s="150"/>
      <c r="GLM23" s="150"/>
      <c r="GLN23" s="150"/>
      <c r="GLO23" s="150"/>
      <c r="GLP23" s="150"/>
      <c r="GLQ23" s="150"/>
      <c r="GLR23" s="150"/>
      <c r="GLS23" s="150"/>
      <c r="GLT23" s="150"/>
      <c r="GLU23" s="150"/>
      <c r="GLV23" s="150"/>
      <c r="GLW23" s="14"/>
      <c r="GLX23" s="14"/>
      <c r="GLY23" s="345"/>
      <c r="GLZ23" s="346"/>
      <c r="GMA23" s="346"/>
      <c r="GMB23" s="347"/>
      <c r="GMC23" s="150"/>
      <c r="GMD23" s="150"/>
      <c r="GME23" s="150"/>
      <c r="GMF23" s="150"/>
      <c r="GMG23" s="150"/>
      <c r="GMH23" s="150"/>
      <c r="GMI23" s="150"/>
      <c r="GMJ23" s="150"/>
      <c r="GMK23" s="150"/>
      <c r="GML23" s="150"/>
      <c r="GMM23" s="150"/>
      <c r="GMN23" s="150"/>
      <c r="GMO23" s="150"/>
      <c r="GMP23" s="150"/>
      <c r="GMQ23" s="150"/>
      <c r="GMR23" s="150"/>
      <c r="GMS23" s="150"/>
      <c r="GMT23" s="150"/>
      <c r="GMU23" s="150"/>
      <c r="GMV23" s="150"/>
      <c r="GMW23" s="150"/>
      <c r="GMX23" s="150"/>
      <c r="GMY23" s="150"/>
      <c r="GMZ23" s="150"/>
      <c r="GNA23" s="150"/>
      <c r="GNB23" s="150"/>
      <c r="GNC23" s="150"/>
      <c r="GND23" s="150"/>
      <c r="GNE23" s="150"/>
      <c r="GNF23" s="150"/>
      <c r="GNG23" s="150"/>
      <c r="GNH23" s="150"/>
      <c r="GNI23" s="150"/>
      <c r="GNJ23" s="14"/>
      <c r="GNK23" s="14"/>
      <c r="GNL23" s="345"/>
      <c r="GNM23" s="346"/>
      <c r="GNN23" s="346"/>
      <c r="GNO23" s="347"/>
      <c r="GNP23" s="150"/>
      <c r="GNQ23" s="150"/>
      <c r="GNR23" s="150"/>
      <c r="GNS23" s="150"/>
      <c r="GNT23" s="150"/>
      <c r="GNU23" s="150"/>
      <c r="GNV23" s="150"/>
      <c r="GNW23" s="150"/>
      <c r="GNX23" s="150"/>
      <c r="GNY23" s="150"/>
      <c r="GNZ23" s="150"/>
      <c r="GOA23" s="150"/>
      <c r="GOB23" s="150"/>
      <c r="GOC23" s="150"/>
      <c r="GOD23" s="150"/>
      <c r="GOE23" s="150"/>
      <c r="GOF23" s="150"/>
      <c r="GOG23" s="150"/>
      <c r="GOH23" s="150"/>
      <c r="GOI23" s="150"/>
      <c r="GOJ23" s="150"/>
      <c r="GOK23" s="150"/>
      <c r="GOL23" s="150"/>
      <c r="GOM23" s="150"/>
      <c r="GON23" s="150"/>
      <c r="GOO23" s="150"/>
      <c r="GOP23" s="150"/>
      <c r="GOQ23" s="150"/>
      <c r="GOR23" s="150"/>
      <c r="GOS23" s="150"/>
      <c r="GOT23" s="150"/>
      <c r="GOU23" s="150"/>
      <c r="GOV23" s="150"/>
      <c r="GOW23" s="14"/>
      <c r="GOX23" s="14"/>
      <c r="GOY23" s="345"/>
      <c r="GOZ23" s="346"/>
      <c r="GPA23" s="346"/>
      <c r="GPB23" s="347"/>
      <c r="GPC23" s="150"/>
      <c r="GPD23" s="150"/>
      <c r="GPE23" s="150"/>
      <c r="GPF23" s="150"/>
      <c r="GPG23" s="150"/>
      <c r="GPH23" s="150"/>
      <c r="GPI23" s="150"/>
      <c r="GPJ23" s="150"/>
      <c r="GPK23" s="150"/>
      <c r="GPL23" s="150"/>
      <c r="GPM23" s="150"/>
      <c r="GPN23" s="150"/>
      <c r="GPO23" s="150"/>
      <c r="GPP23" s="150"/>
      <c r="GPQ23" s="150"/>
      <c r="GPR23" s="150"/>
      <c r="GPS23" s="150"/>
      <c r="GPT23" s="150"/>
      <c r="GPU23" s="150"/>
      <c r="GPV23" s="150"/>
      <c r="GPW23" s="150"/>
      <c r="GPX23" s="150"/>
      <c r="GPY23" s="150"/>
      <c r="GPZ23" s="150"/>
      <c r="GQA23" s="150"/>
      <c r="GQB23" s="150"/>
      <c r="GQC23" s="150"/>
      <c r="GQD23" s="150"/>
      <c r="GQE23" s="150"/>
      <c r="GQF23" s="150"/>
      <c r="GQG23" s="150"/>
      <c r="GQH23" s="150"/>
      <c r="GQI23" s="150"/>
      <c r="GQJ23" s="14"/>
      <c r="GQK23" s="14"/>
      <c r="GQL23" s="345"/>
      <c r="GQM23" s="346"/>
      <c r="GQN23" s="346"/>
      <c r="GQO23" s="347"/>
      <c r="GQP23" s="150"/>
      <c r="GQQ23" s="150"/>
      <c r="GQR23" s="150"/>
      <c r="GQS23" s="150"/>
      <c r="GQT23" s="150"/>
      <c r="GQU23" s="150"/>
      <c r="GQV23" s="150"/>
      <c r="GQW23" s="150"/>
      <c r="GQX23" s="150"/>
      <c r="GQY23" s="150"/>
      <c r="GQZ23" s="150"/>
      <c r="GRA23" s="150"/>
      <c r="GRB23" s="150"/>
      <c r="GRC23" s="150"/>
      <c r="GRD23" s="150"/>
      <c r="GRE23" s="150"/>
      <c r="GRF23" s="150"/>
      <c r="GRG23" s="150"/>
      <c r="GRH23" s="150"/>
      <c r="GRI23" s="150"/>
      <c r="GRJ23" s="150"/>
      <c r="GRK23" s="150"/>
      <c r="GRL23" s="150"/>
      <c r="GRM23" s="150"/>
      <c r="GRN23" s="150"/>
      <c r="GRO23" s="150"/>
      <c r="GRP23" s="150"/>
      <c r="GRQ23" s="150"/>
      <c r="GRR23" s="150"/>
      <c r="GRS23" s="150"/>
      <c r="GRT23" s="150"/>
      <c r="GRU23" s="150"/>
      <c r="GRV23" s="150"/>
      <c r="GRW23" s="14"/>
      <c r="GRX23" s="14"/>
      <c r="GRY23" s="345"/>
      <c r="GRZ23" s="346"/>
      <c r="GSA23" s="346"/>
      <c r="GSB23" s="347"/>
      <c r="GSC23" s="150"/>
      <c r="GSD23" s="150"/>
      <c r="GSE23" s="150"/>
      <c r="GSF23" s="150"/>
      <c r="GSG23" s="150"/>
      <c r="GSH23" s="150"/>
      <c r="GSI23" s="150"/>
      <c r="GSJ23" s="150"/>
      <c r="GSK23" s="150"/>
      <c r="GSL23" s="150"/>
      <c r="GSM23" s="150"/>
      <c r="GSN23" s="150"/>
      <c r="GSO23" s="150"/>
      <c r="GSP23" s="150"/>
      <c r="GSQ23" s="150"/>
      <c r="GSR23" s="150"/>
      <c r="GSS23" s="150"/>
      <c r="GST23" s="150"/>
      <c r="GSU23" s="150"/>
      <c r="GSV23" s="150"/>
      <c r="GSW23" s="150"/>
      <c r="GSX23" s="150"/>
      <c r="GSY23" s="150"/>
      <c r="GSZ23" s="150"/>
      <c r="GTA23" s="150"/>
      <c r="GTB23" s="150"/>
      <c r="GTC23" s="150"/>
      <c r="GTD23" s="150"/>
      <c r="GTE23" s="150"/>
      <c r="GTF23" s="150"/>
      <c r="GTG23" s="150"/>
      <c r="GTH23" s="150"/>
      <c r="GTI23" s="150"/>
      <c r="GTJ23" s="14"/>
      <c r="GTK23" s="14"/>
      <c r="GTL23" s="345"/>
      <c r="GTM23" s="346"/>
      <c r="GTN23" s="346"/>
      <c r="GTO23" s="347"/>
      <c r="GTP23" s="150"/>
      <c r="GTQ23" s="150"/>
      <c r="GTR23" s="150"/>
      <c r="GTS23" s="150"/>
      <c r="GTT23" s="150"/>
      <c r="GTU23" s="150"/>
      <c r="GTV23" s="150"/>
      <c r="GTW23" s="150"/>
      <c r="GTX23" s="150"/>
      <c r="GTY23" s="150"/>
      <c r="GTZ23" s="150"/>
      <c r="GUA23" s="150"/>
      <c r="GUB23" s="150"/>
      <c r="GUC23" s="150"/>
      <c r="GUD23" s="150"/>
      <c r="GUE23" s="150"/>
      <c r="GUF23" s="150"/>
      <c r="GUG23" s="150"/>
      <c r="GUH23" s="150"/>
      <c r="GUI23" s="150"/>
      <c r="GUJ23" s="150"/>
      <c r="GUK23" s="150"/>
      <c r="GUL23" s="150"/>
      <c r="GUM23" s="150"/>
      <c r="GUN23" s="150"/>
      <c r="GUO23" s="150"/>
      <c r="GUP23" s="150"/>
      <c r="GUQ23" s="150"/>
      <c r="GUR23" s="150"/>
      <c r="GUS23" s="150"/>
      <c r="GUT23" s="150"/>
      <c r="GUU23" s="150"/>
      <c r="GUV23" s="150"/>
      <c r="GUW23" s="14"/>
      <c r="GUX23" s="14"/>
      <c r="GUY23" s="345"/>
      <c r="GUZ23" s="346"/>
      <c r="GVA23" s="346"/>
      <c r="GVB23" s="347"/>
      <c r="GVC23" s="150"/>
      <c r="GVD23" s="150"/>
      <c r="GVE23" s="150"/>
      <c r="GVF23" s="150"/>
      <c r="GVG23" s="150"/>
      <c r="GVH23" s="150"/>
      <c r="GVI23" s="150"/>
      <c r="GVJ23" s="150"/>
      <c r="GVK23" s="150"/>
      <c r="GVL23" s="150"/>
      <c r="GVM23" s="150"/>
      <c r="GVN23" s="150"/>
      <c r="GVO23" s="150"/>
      <c r="GVP23" s="150"/>
      <c r="GVQ23" s="150"/>
      <c r="GVR23" s="150"/>
      <c r="GVS23" s="150"/>
      <c r="GVT23" s="150"/>
      <c r="GVU23" s="150"/>
      <c r="GVV23" s="150"/>
      <c r="GVW23" s="150"/>
      <c r="GVX23" s="150"/>
      <c r="GVY23" s="150"/>
      <c r="GVZ23" s="150"/>
      <c r="GWA23" s="150"/>
      <c r="GWB23" s="150"/>
      <c r="GWC23" s="150"/>
      <c r="GWD23" s="150"/>
      <c r="GWE23" s="150"/>
      <c r="GWF23" s="150"/>
      <c r="GWG23" s="150"/>
      <c r="GWH23" s="150"/>
      <c r="GWI23" s="150"/>
      <c r="GWJ23" s="14"/>
      <c r="GWK23" s="14"/>
      <c r="GWL23" s="345"/>
      <c r="GWM23" s="346"/>
      <c r="GWN23" s="346"/>
      <c r="GWO23" s="347"/>
      <c r="GWP23" s="150"/>
      <c r="GWQ23" s="150"/>
      <c r="GWR23" s="150"/>
      <c r="GWS23" s="150"/>
      <c r="GWT23" s="150"/>
      <c r="GWU23" s="150"/>
      <c r="GWV23" s="150"/>
      <c r="GWW23" s="150"/>
      <c r="GWX23" s="150"/>
      <c r="GWY23" s="150"/>
      <c r="GWZ23" s="150"/>
      <c r="GXA23" s="150"/>
      <c r="GXB23" s="150"/>
      <c r="GXC23" s="150"/>
      <c r="GXD23" s="150"/>
      <c r="GXE23" s="150"/>
      <c r="GXF23" s="150"/>
      <c r="GXG23" s="150"/>
      <c r="GXH23" s="150"/>
      <c r="GXI23" s="150"/>
      <c r="GXJ23" s="150"/>
      <c r="GXK23" s="150"/>
      <c r="GXL23" s="150"/>
      <c r="GXM23" s="150"/>
      <c r="GXN23" s="150"/>
      <c r="GXO23" s="150"/>
      <c r="GXP23" s="150"/>
      <c r="GXQ23" s="150"/>
      <c r="GXR23" s="150"/>
      <c r="GXS23" s="150"/>
      <c r="GXT23" s="150"/>
      <c r="GXU23" s="150"/>
      <c r="GXV23" s="150"/>
      <c r="GXW23" s="14"/>
      <c r="GXX23" s="14"/>
      <c r="GXY23" s="345"/>
      <c r="GXZ23" s="346"/>
      <c r="GYA23" s="346"/>
      <c r="GYB23" s="347"/>
      <c r="GYC23" s="150"/>
      <c r="GYD23" s="150"/>
      <c r="GYE23" s="150"/>
      <c r="GYF23" s="150"/>
      <c r="GYG23" s="150"/>
      <c r="GYH23" s="150"/>
      <c r="GYI23" s="150"/>
      <c r="GYJ23" s="150"/>
      <c r="GYK23" s="150"/>
      <c r="GYL23" s="150"/>
      <c r="GYM23" s="150"/>
      <c r="GYN23" s="150"/>
      <c r="GYO23" s="150"/>
      <c r="GYP23" s="150"/>
      <c r="GYQ23" s="150"/>
      <c r="GYR23" s="150"/>
      <c r="GYS23" s="150"/>
      <c r="GYT23" s="150"/>
      <c r="GYU23" s="150"/>
      <c r="GYV23" s="150"/>
      <c r="GYW23" s="150"/>
      <c r="GYX23" s="150"/>
      <c r="GYY23" s="150"/>
      <c r="GYZ23" s="150"/>
      <c r="GZA23" s="150"/>
      <c r="GZB23" s="150"/>
      <c r="GZC23" s="150"/>
      <c r="GZD23" s="150"/>
      <c r="GZE23" s="150"/>
      <c r="GZF23" s="150"/>
      <c r="GZG23" s="150"/>
      <c r="GZH23" s="150"/>
      <c r="GZI23" s="150"/>
      <c r="GZJ23" s="14"/>
      <c r="GZK23" s="14"/>
      <c r="GZL23" s="345"/>
      <c r="GZM23" s="346"/>
      <c r="GZN23" s="346"/>
      <c r="GZO23" s="347"/>
      <c r="GZP23" s="150"/>
      <c r="GZQ23" s="150"/>
      <c r="GZR23" s="150"/>
      <c r="GZS23" s="150"/>
      <c r="GZT23" s="150"/>
      <c r="GZU23" s="150"/>
      <c r="GZV23" s="150"/>
      <c r="GZW23" s="150"/>
      <c r="GZX23" s="150"/>
      <c r="GZY23" s="150"/>
      <c r="GZZ23" s="150"/>
      <c r="HAA23" s="150"/>
      <c r="HAB23" s="150"/>
      <c r="HAC23" s="150"/>
      <c r="HAD23" s="150"/>
      <c r="HAE23" s="150"/>
      <c r="HAF23" s="150"/>
      <c r="HAG23" s="150"/>
      <c r="HAH23" s="150"/>
      <c r="HAI23" s="150"/>
      <c r="HAJ23" s="150"/>
      <c r="HAK23" s="150"/>
      <c r="HAL23" s="150"/>
      <c r="HAM23" s="150"/>
      <c r="HAN23" s="150"/>
      <c r="HAO23" s="150"/>
      <c r="HAP23" s="150"/>
      <c r="HAQ23" s="150"/>
      <c r="HAR23" s="150"/>
      <c r="HAS23" s="150"/>
      <c r="HAT23" s="150"/>
      <c r="HAU23" s="150"/>
      <c r="HAV23" s="150"/>
      <c r="HAW23" s="14"/>
      <c r="HAX23" s="14"/>
      <c r="HAY23" s="345"/>
      <c r="HAZ23" s="346"/>
      <c r="HBA23" s="346"/>
      <c r="HBB23" s="347"/>
      <c r="HBC23" s="150"/>
      <c r="HBD23" s="150"/>
      <c r="HBE23" s="150"/>
      <c r="HBF23" s="150"/>
      <c r="HBG23" s="150"/>
      <c r="HBH23" s="150"/>
      <c r="HBI23" s="150"/>
      <c r="HBJ23" s="150"/>
      <c r="HBK23" s="150"/>
      <c r="HBL23" s="150"/>
      <c r="HBM23" s="150"/>
      <c r="HBN23" s="150"/>
      <c r="HBO23" s="150"/>
      <c r="HBP23" s="150"/>
      <c r="HBQ23" s="150"/>
      <c r="HBR23" s="150"/>
      <c r="HBS23" s="150"/>
      <c r="HBT23" s="150"/>
      <c r="HBU23" s="150"/>
      <c r="HBV23" s="150"/>
      <c r="HBW23" s="150"/>
      <c r="HBX23" s="150"/>
      <c r="HBY23" s="150"/>
      <c r="HBZ23" s="150"/>
      <c r="HCA23" s="150"/>
      <c r="HCB23" s="150"/>
      <c r="HCC23" s="150"/>
      <c r="HCD23" s="150"/>
      <c r="HCE23" s="150"/>
      <c r="HCF23" s="150"/>
      <c r="HCG23" s="150"/>
      <c r="HCH23" s="150"/>
      <c r="HCI23" s="150"/>
      <c r="HCJ23" s="14"/>
      <c r="HCK23" s="14"/>
      <c r="HCL23" s="345"/>
      <c r="HCM23" s="346"/>
      <c r="HCN23" s="346"/>
      <c r="HCO23" s="347"/>
      <c r="HCP23" s="150"/>
      <c r="HCQ23" s="150"/>
      <c r="HCR23" s="150"/>
      <c r="HCS23" s="150"/>
      <c r="HCT23" s="150"/>
      <c r="HCU23" s="150"/>
      <c r="HCV23" s="150"/>
      <c r="HCW23" s="150"/>
      <c r="HCX23" s="150"/>
      <c r="HCY23" s="150"/>
      <c r="HCZ23" s="150"/>
      <c r="HDA23" s="150"/>
      <c r="HDB23" s="150"/>
      <c r="HDC23" s="150"/>
      <c r="HDD23" s="150"/>
      <c r="HDE23" s="150"/>
      <c r="HDF23" s="150"/>
      <c r="HDG23" s="150"/>
      <c r="HDH23" s="150"/>
      <c r="HDI23" s="150"/>
      <c r="HDJ23" s="150"/>
      <c r="HDK23" s="150"/>
      <c r="HDL23" s="150"/>
      <c r="HDM23" s="150"/>
      <c r="HDN23" s="150"/>
      <c r="HDO23" s="150"/>
      <c r="HDP23" s="150"/>
      <c r="HDQ23" s="150"/>
      <c r="HDR23" s="150"/>
      <c r="HDS23" s="150"/>
      <c r="HDT23" s="150"/>
      <c r="HDU23" s="150"/>
      <c r="HDV23" s="150"/>
      <c r="HDW23" s="14"/>
      <c r="HDX23" s="14"/>
      <c r="HDY23" s="345"/>
      <c r="HDZ23" s="346"/>
      <c r="HEA23" s="346"/>
      <c r="HEB23" s="347"/>
      <c r="HEC23" s="150"/>
      <c r="HED23" s="150"/>
      <c r="HEE23" s="150"/>
      <c r="HEF23" s="150"/>
      <c r="HEG23" s="150"/>
      <c r="HEH23" s="150"/>
      <c r="HEI23" s="150"/>
      <c r="HEJ23" s="150"/>
      <c r="HEK23" s="150"/>
      <c r="HEL23" s="150"/>
      <c r="HEM23" s="150"/>
      <c r="HEN23" s="150"/>
      <c r="HEO23" s="150"/>
      <c r="HEP23" s="150"/>
      <c r="HEQ23" s="150"/>
      <c r="HER23" s="150"/>
      <c r="HES23" s="150"/>
      <c r="HET23" s="150"/>
      <c r="HEU23" s="150"/>
      <c r="HEV23" s="150"/>
      <c r="HEW23" s="150"/>
      <c r="HEX23" s="150"/>
      <c r="HEY23" s="150"/>
      <c r="HEZ23" s="150"/>
      <c r="HFA23" s="150"/>
      <c r="HFB23" s="150"/>
      <c r="HFC23" s="150"/>
      <c r="HFD23" s="150"/>
      <c r="HFE23" s="150"/>
      <c r="HFF23" s="150"/>
      <c r="HFG23" s="150"/>
      <c r="HFH23" s="150"/>
      <c r="HFI23" s="150"/>
      <c r="HFJ23" s="14"/>
      <c r="HFK23" s="14"/>
      <c r="HFL23" s="345"/>
      <c r="HFM23" s="346"/>
      <c r="HFN23" s="346"/>
      <c r="HFO23" s="347"/>
      <c r="HFP23" s="150"/>
      <c r="HFQ23" s="150"/>
      <c r="HFR23" s="150"/>
      <c r="HFS23" s="150"/>
      <c r="HFT23" s="150"/>
      <c r="HFU23" s="150"/>
      <c r="HFV23" s="150"/>
      <c r="HFW23" s="150"/>
      <c r="HFX23" s="150"/>
      <c r="HFY23" s="150"/>
      <c r="HFZ23" s="150"/>
      <c r="HGA23" s="150"/>
      <c r="HGB23" s="150"/>
      <c r="HGC23" s="150"/>
      <c r="HGD23" s="150"/>
      <c r="HGE23" s="150"/>
      <c r="HGF23" s="150"/>
      <c r="HGG23" s="150"/>
      <c r="HGH23" s="150"/>
      <c r="HGI23" s="150"/>
      <c r="HGJ23" s="150"/>
      <c r="HGK23" s="150"/>
      <c r="HGL23" s="150"/>
      <c r="HGM23" s="150"/>
      <c r="HGN23" s="150"/>
      <c r="HGO23" s="150"/>
      <c r="HGP23" s="150"/>
      <c r="HGQ23" s="150"/>
      <c r="HGR23" s="150"/>
      <c r="HGS23" s="150"/>
      <c r="HGT23" s="150"/>
      <c r="HGU23" s="150"/>
      <c r="HGV23" s="150"/>
      <c r="HGW23" s="14"/>
      <c r="HGX23" s="14"/>
      <c r="HGY23" s="345"/>
      <c r="HGZ23" s="346"/>
      <c r="HHA23" s="346"/>
      <c r="HHB23" s="347"/>
      <c r="HHC23" s="150"/>
      <c r="HHD23" s="150"/>
      <c r="HHE23" s="150"/>
      <c r="HHF23" s="150"/>
      <c r="HHG23" s="150"/>
      <c r="HHH23" s="150"/>
      <c r="HHI23" s="150"/>
      <c r="HHJ23" s="150"/>
      <c r="HHK23" s="150"/>
      <c r="HHL23" s="150"/>
      <c r="HHM23" s="150"/>
      <c r="HHN23" s="150"/>
      <c r="HHO23" s="150"/>
      <c r="HHP23" s="150"/>
      <c r="HHQ23" s="150"/>
      <c r="HHR23" s="150"/>
      <c r="HHS23" s="150"/>
      <c r="HHT23" s="150"/>
      <c r="HHU23" s="150"/>
      <c r="HHV23" s="150"/>
      <c r="HHW23" s="150"/>
      <c r="HHX23" s="150"/>
      <c r="HHY23" s="150"/>
      <c r="HHZ23" s="150"/>
      <c r="HIA23" s="150"/>
      <c r="HIB23" s="150"/>
      <c r="HIC23" s="150"/>
      <c r="HID23" s="150"/>
      <c r="HIE23" s="150"/>
      <c r="HIF23" s="150"/>
      <c r="HIG23" s="150"/>
      <c r="HIH23" s="150"/>
      <c r="HII23" s="150"/>
      <c r="HIJ23" s="14"/>
      <c r="HIK23" s="14"/>
      <c r="HIL23" s="345"/>
      <c r="HIM23" s="346"/>
      <c r="HIN23" s="346"/>
      <c r="HIO23" s="347"/>
      <c r="HIP23" s="150"/>
      <c r="HIQ23" s="150"/>
      <c r="HIR23" s="150"/>
      <c r="HIS23" s="150"/>
      <c r="HIT23" s="150"/>
      <c r="HIU23" s="150"/>
      <c r="HIV23" s="150"/>
      <c r="HIW23" s="150"/>
      <c r="HIX23" s="150"/>
      <c r="HIY23" s="150"/>
      <c r="HIZ23" s="150"/>
      <c r="HJA23" s="150"/>
      <c r="HJB23" s="150"/>
      <c r="HJC23" s="150"/>
      <c r="HJD23" s="150"/>
      <c r="HJE23" s="150"/>
      <c r="HJF23" s="150"/>
      <c r="HJG23" s="150"/>
      <c r="HJH23" s="150"/>
      <c r="HJI23" s="150"/>
      <c r="HJJ23" s="150"/>
      <c r="HJK23" s="150"/>
      <c r="HJL23" s="150"/>
      <c r="HJM23" s="150"/>
      <c r="HJN23" s="150"/>
      <c r="HJO23" s="150"/>
      <c r="HJP23" s="150"/>
      <c r="HJQ23" s="150"/>
      <c r="HJR23" s="150"/>
      <c r="HJS23" s="150"/>
      <c r="HJT23" s="150"/>
      <c r="HJU23" s="150"/>
      <c r="HJV23" s="150"/>
      <c r="HJW23" s="14"/>
      <c r="HJX23" s="14"/>
      <c r="HJY23" s="345"/>
      <c r="HJZ23" s="346"/>
      <c r="HKA23" s="346"/>
      <c r="HKB23" s="347"/>
      <c r="HKC23" s="150"/>
      <c r="HKD23" s="150"/>
      <c r="HKE23" s="150"/>
      <c r="HKF23" s="150"/>
      <c r="HKG23" s="150"/>
      <c r="HKH23" s="150"/>
      <c r="HKI23" s="150"/>
      <c r="HKJ23" s="150"/>
      <c r="HKK23" s="150"/>
      <c r="HKL23" s="150"/>
      <c r="HKM23" s="150"/>
      <c r="HKN23" s="150"/>
      <c r="HKO23" s="150"/>
      <c r="HKP23" s="150"/>
      <c r="HKQ23" s="150"/>
      <c r="HKR23" s="150"/>
      <c r="HKS23" s="150"/>
      <c r="HKT23" s="150"/>
      <c r="HKU23" s="150"/>
      <c r="HKV23" s="150"/>
      <c r="HKW23" s="150"/>
      <c r="HKX23" s="150"/>
      <c r="HKY23" s="150"/>
      <c r="HKZ23" s="150"/>
      <c r="HLA23" s="150"/>
      <c r="HLB23" s="150"/>
      <c r="HLC23" s="150"/>
      <c r="HLD23" s="150"/>
      <c r="HLE23" s="150"/>
      <c r="HLF23" s="150"/>
      <c r="HLG23" s="150"/>
      <c r="HLH23" s="150"/>
      <c r="HLI23" s="150"/>
      <c r="HLJ23" s="14"/>
      <c r="HLK23" s="14"/>
      <c r="HLL23" s="345"/>
      <c r="HLM23" s="346"/>
      <c r="HLN23" s="346"/>
      <c r="HLO23" s="347"/>
      <c r="HLP23" s="150"/>
      <c r="HLQ23" s="150"/>
      <c r="HLR23" s="150"/>
      <c r="HLS23" s="150"/>
      <c r="HLT23" s="150"/>
      <c r="HLU23" s="150"/>
      <c r="HLV23" s="150"/>
      <c r="HLW23" s="150"/>
      <c r="HLX23" s="150"/>
      <c r="HLY23" s="150"/>
      <c r="HLZ23" s="150"/>
      <c r="HMA23" s="150"/>
      <c r="HMB23" s="150"/>
      <c r="HMC23" s="150"/>
      <c r="HMD23" s="150"/>
      <c r="HME23" s="150"/>
      <c r="HMF23" s="150"/>
      <c r="HMG23" s="150"/>
      <c r="HMH23" s="150"/>
      <c r="HMI23" s="150"/>
      <c r="HMJ23" s="150"/>
      <c r="HMK23" s="150"/>
      <c r="HML23" s="150"/>
      <c r="HMM23" s="150"/>
      <c r="HMN23" s="150"/>
      <c r="HMO23" s="150"/>
      <c r="HMP23" s="150"/>
      <c r="HMQ23" s="150"/>
      <c r="HMR23" s="150"/>
      <c r="HMS23" s="150"/>
      <c r="HMT23" s="150"/>
      <c r="HMU23" s="150"/>
      <c r="HMV23" s="150"/>
      <c r="HMW23" s="14"/>
      <c r="HMX23" s="14"/>
      <c r="HMY23" s="345"/>
      <c r="HMZ23" s="346"/>
      <c r="HNA23" s="346"/>
      <c r="HNB23" s="347"/>
      <c r="HNC23" s="150"/>
      <c r="HND23" s="150"/>
      <c r="HNE23" s="150"/>
      <c r="HNF23" s="150"/>
      <c r="HNG23" s="150"/>
      <c r="HNH23" s="150"/>
      <c r="HNI23" s="150"/>
      <c r="HNJ23" s="150"/>
      <c r="HNK23" s="150"/>
      <c r="HNL23" s="150"/>
      <c r="HNM23" s="150"/>
      <c r="HNN23" s="150"/>
      <c r="HNO23" s="150"/>
      <c r="HNP23" s="150"/>
      <c r="HNQ23" s="150"/>
      <c r="HNR23" s="150"/>
      <c r="HNS23" s="150"/>
      <c r="HNT23" s="150"/>
      <c r="HNU23" s="150"/>
      <c r="HNV23" s="150"/>
      <c r="HNW23" s="150"/>
      <c r="HNX23" s="150"/>
      <c r="HNY23" s="150"/>
      <c r="HNZ23" s="150"/>
      <c r="HOA23" s="150"/>
      <c r="HOB23" s="150"/>
      <c r="HOC23" s="150"/>
      <c r="HOD23" s="150"/>
      <c r="HOE23" s="150"/>
      <c r="HOF23" s="150"/>
      <c r="HOG23" s="150"/>
      <c r="HOH23" s="150"/>
      <c r="HOI23" s="150"/>
      <c r="HOJ23" s="14"/>
      <c r="HOK23" s="14"/>
      <c r="HOL23" s="345"/>
      <c r="HOM23" s="346"/>
      <c r="HON23" s="346"/>
      <c r="HOO23" s="347"/>
      <c r="HOP23" s="150"/>
      <c r="HOQ23" s="150"/>
      <c r="HOR23" s="150"/>
      <c r="HOS23" s="150"/>
      <c r="HOT23" s="150"/>
      <c r="HOU23" s="150"/>
      <c r="HOV23" s="150"/>
      <c r="HOW23" s="150"/>
      <c r="HOX23" s="150"/>
      <c r="HOY23" s="150"/>
      <c r="HOZ23" s="150"/>
      <c r="HPA23" s="150"/>
      <c r="HPB23" s="150"/>
      <c r="HPC23" s="150"/>
      <c r="HPD23" s="150"/>
      <c r="HPE23" s="150"/>
      <c r="HPF23" s="150"/>
      <c r="HPG23" s="150"/>
      <c r="HPH23" s="150"/>
      <c r="HPI23" s="150"/>
      <c r="HPJ23" s="150"/>
      <c r="HPK23" s="150"/>
      <c r="HPL23" s="150"/>
      <c r="HPM23" s="150"/>
      <c r="HPN23" s="150"/>
      <c r="HPO23" s="150"/>
      <c r="HPP23" s="150"/>
      <c r="HPQ23" s="150"/>
      <c r="HPR23" s="150"/>
      <c r="HPS23" s="150"/>
      <c r="HPT23" s="150"/>
      <c r="HPU23" s="150"/>
      <c r="HPV23" s="150"/>
      <c r="HPW23" s="14"/>
      <c r="HPX23" s="14"/>
      <c r="HPY23" s="345"/>
      <c r="HPZ23" s="346"/>
      <c r="HQA23" s="346"/>
      <c r="HQB23" s="347"/>
      <c r="HQC23" s="150"/>
      <c r="HQD23" s="150"/>
      <c r="HQE23" s="150"/>
      <c r="HQF23" s="150"/>
      <c r="HQG23" s="150"/>
      <c r="HQH23" s="150"/>
      <c r="HQI23" s="150"/>
      <c r="HQJ23" s="150"/>
      <c r="HQK23" s="150"/>
      <c r="HQL23" s="150"/>
      <c r="HQM23" s="150"/>
      <c r="HQN23" s="150"/>
      <c r="HQO23" s="150"/>
      <c r="HQP23" s="150"/>
      <c r="HQQ23" s="150"/>
      <c r="HQR23" s="150"/>
      <c r="HQS23" s="150"/>
      <c r="HQT23" s="150"/>
      <c r="HQU23" s="150"/>
      <c r="HQV23" s="150"/>
      <c r="HQW23" s="150"/>
      <c r="HQX23" s="150"/>
      <c r="HQY23" s="150"/>
      <c r="HQZ23" s="150"/>
      <c r="HRA23" s="150"/>
      <c r="HRB23" s="150"/>
      <c r="HRC23" s="150"/>
      <c r="HRD23" s="150"/>
      <c r="HRE23" s="150"/>
      <c r="HRF23" s="150"/>
      <c r="HRG23" s="150"/>
      <c r="HRH23" s="150"/>
      <c r="HRI23" s="150"/>
      <c r="HRJ23" s="14"/>
      <c r="HRK23" s="14"/>
      <c r="HRL23" s="345"/>
      <c r="HRM23" s="346"/>
      <c r="HRN23" s="346"/>
      <c r="HRO23" s="347"/>
      <c r="HRP23" s="150"/>
      <c r="HRQ23" s="150"/>
      <c r="HRR23" s="150"/>
      <c r="HRS23" s="150"/>
      <c r="HRT23" s="150"/>
      <c r="HRU23" s="150"/>
      <c r="HRV23" s="150"/>
      <c r="HRW23" s="150"/>
      <c r="HRX23" s="150"/>
      <c r="HRY23" s="150"/>
      <c r="HRZ23" s="150"/>
      <c r="HSA23" s="150"/>
      <c r="HSB23" s="150"/>
      <c r="HSC23" s="150"/>
      <c r="HSD23" s="150"/>
      <c r="HSE23" s="150"/>
      <c r="HSF23" s="150"/>
      <c r="HSG23" s="150"/>
      <c r="HSH23" s="150"/>
      <c r="HSI23" s="150"/>
      <c r="HSJ23" s="150"/>
      <c r="HSK23" s="150"/>
      <c r="HSL23" s="150"/>
      <c r="HSM23" s="150"/>
      <c r="HSN23" s="150"/>
      <c r="HSO23" s="150"/>
      <c r="HSP23" s="150"/>
      <c r="HSQ23" s="150"/>
      <c r="HSR23" s="150"/>
      <c r="HSS23" s="150"/>
      <c r="HST23" s="150"/>
      <c r="HSU23" s="150"/>
      <c r="HSV23" s="150"/>
      <c r="HSW23" s="14"/>
      <c r="HSX23" s="14"/>
      <c r="HSY23" s="345"/>
      <c r="HSZ23" s="346"/>
      <c r="HTA23" s="346"/>
      <c r="HTB23" s="347"/>
      <c r="HTC23" s="150"/>
      <c r="HTD23" s="150"/>
      <c r="HTE23" s="150"/>
      <c r="HTF23" s="150"/>
      <c r="HTG23" s="150"/>
      <c r="HTH23" s="150"/>
      <c r="HTI23" s="150"/>
      <c r="HTJ23" s="150"/>
      <c r="HTK23" s="150"/>
      <c r="HTL23" s="150"/>
      <c r="HTM23" s="150"/>
      <c r="HTN23" s="150"/>
      <c r="HTO23" s="150"/>
      <c r="HTP23" s="150"/>
      <c r="HTQ23" s="150"/>
      <c r="HTR23" s="150"/>
      <c r="HTS23" s="150"/>
      <c r="HTT23" s="150"/>
      <c r="HTU23" s="150"/>
      <c r="HTV23" s="150"/>
      <c r="HTW23" s="150"/>
      <c r="HTX23" s="150"/>
      <c r="HTY23" s="150"/>
      <c r="HTZ23" s="150"/>
      <c r="HUA23" s="150"/>
      <c r="HUB23" s="150"/>
      <c r="HUC23" s="150"/>
      <c r="HUD23" s="150"/>
      <c r="HUE23" s="150"/>
      <c r="HUF23" s="150"/>
      <c r="HUG23" s="150"/>
      <c r="HUH23" s="150"/>
      <c r="HUI23" s="150"/>
      <c r="HUJ23" s="14"/>
      <c r="HUK23" s="14"/>
      <c r="HUL23" s="345"/>
      <c r="HUM23" s="346"/>
      <c r="HUN23" s="346"/>
      <c r="HUO23" s="347"/>
      <c r="HUP23" s="150"/>
      <c r="HUQ23" s="150"/>
      <c r="HUR23" s="150"/>
      <c r="HUS23" s="150"/>
      <c r="HUT23" s="150"/>
      <c r="HUU23" s="150"/>
      <c r="HUV23" s="150"/>
      <c r="HUW23" s="150"/>
      <c r="HUX23" s="150"/>
      <c r="HUY23" s="150"/>
      <c r="HUZ23" s="150"/>
      <c r="HVA23" s="150"/>
      <c r="HVB23" s="150"/>
      <c r="HVC23" s="150"/>
      <c r="HVD23" s="150"/>
      <c r="HVE23" s="150"/>
      <c r="HVF23" s="150"/>
      <c r="HVG23" s="150"/>
      <c r="HVH23" s="150"/>
      <c r="HVI23" s="150"/>
      <c r="HVJ23" s="150"/>
      <c r="HVK23" s="150"/>
      <c r="HVL23" s="150"/>
      <c r="HVM23" s="150"/>
      <c r="HVN23" s="150"/>
      <c r="HVO23" s="150"/>
      <c r="HVP23" s="150"/>
      <c r="HVQ23" s="150"/>
      <c r="HVR23" s="150"/>
      <c r="HVS23" s="150"/>
      <c r="HVT23" s="150"/>
      <c r="HVU23" s="150"/>
      <c r="HVV23" s="150"/>
      <c r="HVW23" s="14"/>
      <c r="HVX23" s="14"/>
      <c r="HVY23" s="345"/>
      <c r="HVZ23" s="346"/>
      <c r="HWA23" s="346"/>
      <c r="HWB23" s="347"/>
      <c r="HWC23" s="150"/>
      <c r="HWD23" s="150"/>
      <c r="HWE23" s="150"/>
      <c r="HWF23" s="150"/>
      <c r="HWG23" s="150"/>
      <c r="HWH23" s="150"/>
      <c r="HWI23" s="150"/>
      <c r="HWJ23" s="150"/>
      <c r="HWK23" s="150"/>
      <c r="HWL23" s="150"/>
      <c r="HWM23" s="150"/>
      <c r="HWN23" s="150"/>
      <c r="HWO23" s="150"/>
      <c r="HWP23" s="150"/>
      <c r="HWQ23" s="150"/>
      <c r="HWR23" s="150"/>
      <c r="HWS23" s="150"/>
      <c r="HWT23" s="150"/>
      <c r="HWU23" s="150"/>
      <c r="HWV23" s="150"/>
      <c r="HWW23" s="150"/>
      <c r="HWX23" s="150"/>
      <c r="HWY23" s="150"/>
      <c r="HWZ23" s="150"/>
      <c r="HXA23" s="150"/>
      <c r="HXB23" s="150"/>
      <c r="HXC23" s="150"/>
      <c r="HXD23" s="150"/>
      <c r="HXE23" s="150"/>
      <c r="HXF23" s="150"/>
      <c r="HXG23" s="150"/>
      <c r="HXH23" s="150"/>
      <c r="HXI23" s="150"/>
      <c r="HXJ23" s="14"/>
      <c r="HXK23" s="14"/>
      <c r="HXL23" s="345"/>
      <c r="HXM23" s="346"/>
      <c r="HXN23" s="346"/>
      <c r="HXO23" s="347"/>
      <c r="HXP23" s="150"/>
      <c r="HXQ23" s="150"/>
      <c r="HXR23" s="150"/>
      <c r="HXS23" s="150"/>
      <c r="HXT23" s="150"/>
      <c r="HXU23" s="150"/>
      <c r="HXV23" s="150"/>
      <c r="HXW23" s="150"/>
      <c r="HXX23" s="150"/>
      <c r="HXY23" s="150"/>
      <c r="HXZ23" s="150"/>
      <c r="HYA23" s="150"/>
      <c r="HYB23" s="150"/>
      <c r="HYC23" s="150"/>
      <c r="HYD23" s="150"/>
      <c r="HYE23" s="150"/>
      <c r="HYF23" s="150"/>
      <c r="HYG23" s="150"/>
      <c r="HYH23" s="150"/>
      <c r="HYI23" s="150"/>
      <c r="HYJ23" s="150"/>
      <c r="HYK23" s="150"/>
      <c r="HYL23" s="150"/>
      <c r="HYM23" s="150"/>
      <c r="HYN23" s="150"/>
      <c r="HYO23" s="150"/>
      <c r="HYP23" s="150"/>
      <c r="HYQ23" s="150"/>
      <c r="HYR23" s="150"/>
      <c r="HYS23" s="150"/>
      <c r="HYT23" s="150"/>
      <c r="HYU23" s="150"/>
      <c r="HYV23" s="150"/>
      <c r="HYW23" s="14"/>
      <c r="HYX23" s="14"/>
      <c r="HYY23" s="345"/>
      <c r="HYZ23" s="346"/>
      <c r="HZA23" s="346"/>
      <c r="HZB23" s="347"/>
      <c r="HZC23" s="150"/>
      <c r="HZD23" s="150"/>
      <c r="HZE23" s="150"/>
      <c r="HZF23" s="150"/>
      <c r="HZG23" s="150"/>
      <c r="HZH23" s="150"/>
      <c r="HZI23" s="150"/>
      <c r="HZJ23" s="150"/>
      <c r="HZK23" s="150"/>
      <c r="HZL23" s="150"/>
      <c r="HZM23" s="150"/>
      <c r="HZN23" s="150"/>
      <c r="HZO23" s="150"/>
      <c r="HZP23" s="150"/>
      <c r="HZQ23" s="150"/>
      <c r="HZR23" s="150"/>
      <c r="HZS23" s="150"/>
      <c r="HZT23" s="150"/>
      <c r="HZU23" s="150"/>
      <c r="HZV23" s="150"/>
      <c r="HZW23" s="150"/>
      <c r="HZX23" s="150"/>
      <c r="HZY23" s="150"/>
      <c r="HZZ23" s="150"/>
      <c r="IAA23" s="150"/>
      <c r="IAB23" s="150"/>
      <c r="IAC23" s="150"/>
      <c r="IAD23" s="150"/>
      <c r="IAE23" s="150"/>
      <c r="IAF23" s="150"/>
      <c r="IAG23" s="150"/>
      <c r="IAH23" s="150"/>
      <c r="IAI23" s="150"/>
      <c r="IAJ23" s="14"/>
      <c r="IAK23" s="14"/>
      <c r="IAL23" s="345"/>
      <c r="IAM23" s="346"/>
      <c r="IAN23" s="346"/>
      <c r="IAO23" s="347"/>
      <c r="IAP23" s="150"/>
      <c r="IAQ23" s="150"/>
      <c r="IAR23" s="150"/>
      <c r="IAS23" s="150"/>
      <c r="IAT23" s="150"/>
      <c r="IAU23" s="150"/>
      <c r="IAV23" s="150"/>
      <c r="IAW23" s="150"/>
      <c r="IAX23" s="150"/>
      <c r="IAY23" s="150"/>
      <c r="IAZ23" s="150"/>
      <c r="IBA23" s="150"/>
      <c r="IBB23" s="150"/>
      <c r="IBC23" s="150"/>
      <c r="IBD23" s="150"/>
      <c r="IBE23" s="150"/>
      <c r="IBF23" s="150"/>
      <c r="IBG23" s="150"/>
      <c r="IBH23" s="150"/>
      <c r="IBI23" s="150"/>
      <c r="IBJ23" s="150"/>
      <c r="IBK23" s="150"/>
      <c r="IBL23" s="150"/>
      <c r="IBM23" s="150"/>
      <c r="IBN23" s="150"/>
      <c r="IBO23" s="150"/>
      <c r="IBP23" s="150"/>
      <c r="IBQ23" s="150"/>
      <c r="IBR23" s="150"/>
      <c r="IBS23" s="150"/>
      <c r="IBT23" s="150"/>
      <c r="IBU23" s="150"/>
      <c r="IBV23" s="150"/>
      <c r="IBW23" s="14"/>
      <c r="IBX23" s="14"/>
      <c r="IBY23" s="345"/>
      <c r="IBZ23" s="346"/>
      <c r="ICA23" s="346"/>
      <c r="ICB23" s="347"/>
      <c r="ICC23" s="150"/>
      <c r="ICD23" s="150"/>
      <c r="ICE23" s="150"/>
      <c r="ICF23" s="150"/>
      <c r="ICG23" s="150"/>
      <c r="ICH23" s="150"/>
      <c r="ICI23" s="150"/>
      <c r="ICJ23" s="150"/>
      <c r="ICK23" s="150"/>
      <c r="ICL23" s="150"/>
      <c r="ICM23" s="150"/>
      <c r="ICN23" s="150"/>
      <c r="ICO23" s="150"/>
      <c r="ICP23" s="150"/>
      <c r="ICQ23" s="150"/>
      <c r="ICR23" s="150"/>
      <c r="ICS23" s="150"/>
      <c r="ICT23" s="150"/>
      <c r="ICU23" s="150"/>
      <c r="ICV23" s="150"/>
      <c r="ICW23" s="150"/>
      <c r="ICX23" s="150"/>
      <c r="ICY23" s="150"/>
      <c r="ICZ23" s="150"/>
      <c r="IDA23" s="150"/>
      <c r="IDB23" s="150"/>
      <c r="IDC23" s="150"/>
      <c r="IDD23" s="150"/>
      <c r="IDE23" s="150"/>
      <c r="IDF23" s="150"/>
      <c r="IDG23" s="150"/>
      <c r="IDH23" s="150"/>
      <c r="IDI23" s="150"/>
      <c r="IDJ23" s="14"/>
      <c r="IDK23" s="14"/>
      <c r="IDL23" s="345"/>
      <c r="IDM23" s="346"/>
      <c r="IDN23" s="346"/>
      <c r="IDO23" s="347"/>
      <c r="IDP23" s="150"/>
      <c r="IDQ23" s="150"/>
      <c r="IDR23" s="150"/>
      <c r="IDS23" s="150"/>
      <c r="IDT23" s="150"/>
      <c r="IDU23" s="150"/>
      <c r="IDV23" s="150"/>
      <c r="IDW23" s="150"/>
      <c r="IDX23" s="150"/>
      <c r="IDY23" s="150"/>
      <c r="IDZ23" s="150"/>
      <c r="IEA23" s="150"/>
      <c r="IEB23" s="150"/>
      <c r="IEC23" s="150"/>
      <c r="IED23" s="150"/>
      <c r="IEE23" s="150"/>
      <c r="IEF23" s="150"/>
      <c r="IEG23" s="150"/>
      <c r="IEH23" s="150"/>
      <c r="IEI23" s="150"/>
      <c r="IEJ23" s="150"/>
      <c r="IEK23" s="150"/>
      <c r="IEL23" s="150"/>
      <c r="IEM23" s="150"/>
      <c r="IEN23" s="150"/>
      <c r="IEO23" s="150"/>
      <c r="IEP23" s="150"/>
      <c r="IEQ23" s="150"/>
      <c r="IER23" s="150"/>
      <c r="IES23" s="150"/>
      <c r="IET23" s="150"/>
      <c r="IEU23" s="150"/>
      <c r="IEV23" s="150"/>
      <c r="IEW23" s="14"/>
      <c r="IEX23" s="14"/>
      <c r="IEY23" s="345"/>
      <c r="IEZ23" s="346"/>
      <c r="IFA23" s="346"/>
      <c r="IFB23" s="347"/>
      <c r="IFC23" s="150"/>
      <c r="IFD23" s="150"/>
      <c r="IFE23" s="150"/>
      <c r="IFF23" s="150"/>
      <c r="IFG23" s="150"/>
      <c r="IFH23" s="150"/>
      <c r="IFI23" s="150"/>
      <c r="IFJ23" s="150"/>
      <c r="IFK23" s="150"/>
      <c r="IFL23" s="150"/>
      <c r="IFM23" s="150"/>
      <c r="IFN23" s="150"/>
      <c r="IFO23" s="150"/>
      <c r="IFP23" s="150"/>
      <c r="IFQ23" s="150"/>
      <c r="IFR23" s="150"/>
      <c r="IFS23" s="150"/>
      <c r="IFT23" s="150"/>
      <c r="IFU23" s="150"/>
      <c r="IFV23" s="150"/>
      <c r="IFW23" s="150"/>
      <c r="IFX23" s="150"/>
      <c r="IFY23" s="150"/>
      <c r="IFZ23" s="150"/>
      <c r="IGA23" s="150"/>
      <c r="IGB23" s="150"/>
      <c r="IGC23" s="150"/>
      <c r="IGD23" s="150"/>
      <c r="IGE23" s="150"/>
      <c r="IGF23" s="150"/>
      <c r="IGG23" s="150"/>
      <c r="IGH23" s="150"/>
      <c r="IGI23" s="150"/>
      <c r="IGJ23" s="14"/>
      <c r="IGK23" s="14"/>
      <c r="IGL23" s="345"/>
      <c r="IGM23" s="346"/>
      <c r="IGN23" s="346"/>
      <c r="IGO23" s="347"/>
      <c r="IGP23" s="150"/>
      <c r="IGQ23" s="150"/>
      <c r="IGR23" s="150"/>
      <c r="IGS23" s="150"/>
      <c r="IGT23" s="150"/>
      <c r="IGU23" s="150"/>
      <c r="IGV23" s="150"/>
      <c r="IGW23" s="150"/>
      <c r="IGX23" s="150"/>
      <c r="IGY23" s="150"/>
      <c r="IGZ23" s="150"/>
      <c r="IHA23" s="150"/>
      <c r="IHB23" s="150"/>
      <c r="IHC23" s="150"/>
      <c r="IHD23" s="150"/>
      <c r="IHE23" s="150"/>
      <c r="IHF23" s="150"/>
      <c r="IHG23" s="150"/>
      <c r="IHH23" s="150"/>
      <c r="IHI23" s="150"/>
      <c r="IHJ23" s="150"/>
      <c r="IHK23" s="150"/>
      <c r="IHL23" s="150"/>
      <c r="IHM23" s="150"/>
      <c r="IHN23" s="150"/>
      <c r="IHO23" s="150"/>
      <c r="IHP23" s="150"/>
      <c r="IHQ23" s="150"/>
      <c r="IHR23" s="150"/>
      <c r="IHS23" s="150"/>
      <c r="IHT23" s="150"/>
      <c r="IHU23" s="150"/>
      <c r="IHV23" s="150"/>
      <c r="IHW23" s="14"/>
      <c r="IHX23" s="14"/>
      <c r="IHY23" s="345"/>
      <c r="IHZ23" s="346"/>
      <c r="IIA23" s="346"/>
      <c r="IIB23" s="347"/>
      <c r="IIC23" s="150"/>
      <c r="IID23" s="150"/>
      <c r="IIE23" s="150"/>
      <c r="IIF23" s="150"/>
      <c r="IIG23" s="150"/>
      <c r="IIH23" s="150"/>
      <c r="III23" s="150"/>
      <c r="IIJ23" s="150"/>
      <c r="IIK23" s="150"/>
      <c r="IIL23" s="150"/>
      <c r="IIM23" s="150"/>
      <c r="IIN23" s="150"/>
      <c r="IIO23" s="150"/>
      <c r="IIP23" s="150"/>
      <c r="IIQ23" s="150"/>
      <c r="IIR23" s="150"/>
      <c r="IIS23" s="150"/>
      <c r="IIT23" s="150"/>
      <c r="IIU23" s="150"/>
      <c r="IIV23" s="150"/>
      <c r="IIW23" s="150"/>
      <c r="IIX23" s="150"/>
      <c r="IIY23" s="150"/>
      <c r="IIZ23" s="150"/>
      <c r="IJA23" s="150"/>
      <c r="IJB23" s="150"/>
      <c r="IJC23" s="150"/>
      <c r="IJD23" s="150"/>
      <c r="IJE23" s="150"/>
      <c r="IJF23" s="150"/>
      <c r="IJG23" s="150"/>
      <c r="IJH23" s="150"/>
      <c r="IJI23" s="150"/>
      <c r="IJJ23" s="14"/>
      <c r="IJK23" s="14"/>
      <c r="IJL23" s="345"/>
      <c r="IJM23" s="346"/>
      <c r="IJN23" s="346"/>
      <c r="IJO23" s="347"/>
      <c r="IJP23" s="150"/>
      <c r="IJQ23" s="150"/>
      <c r="IJR23" s="150"/>
      <c r="IJS23" s="150"/>
      <c r="IJT23" s="150"/>
      <c r="IJU23" s="150"/>
      <c r="IJV23" s="150"/>
      <c r="IJW23" s="150"/>
      <c r="IJX23" s="150"/>
      <c r="IJY23" s="150"/>
      <c r="IJZ23" s="150"/>
      <c r="IKA23" s="150"/>
      <c r="IKB23" s="150"/>
      <c r="IKC23" s="150"/>
      <c r="IKD23" s="150"/>
      <c r="IKE23" s="150"/>
      <c r="IKF23" s="150"/>
      <c r="IKG23" s="150"/>
      <c r="IKH23" s="150"/>
      <c r="IKI23" s="150"/>
      <c r="IKJ23" s="150"/>
      <c r="IKK23" s="150"/>
      <c r="IKL23" s="150"/>
      <c r="IKM23" s="150"/>
      <c r="IKN23" s="150"/>
      <c r="IKO23" s="150"/>
      <c r="IKP23" s="150"/>
      <c r="IKQ23" s="150"/>
      <c r="IKR23" s="150"/>
      <c r="IKS23" s="150"/>
      <c r="IKT23" s="150"/>
      <c r="IKU23" s="150"/>
      <c r="IKV23" s="150"/>
      <c r="IKW23" s="14"/>
      <c r="IKX23" s="14"/>
      <c r="IKY23" s="345"/>
      <c r="IKZ23" s="346"/>
      <c r="ILA23" s="346"/>
      <c r="ILB23" s="347"/>
      <c r="ILC23" s="150"/>
      <c r="ILD23" s="150"/>
      <c r="ILE23" s="150"/>
      <c r="ILF23" s="150"/>
      <c r="ILG23" s="150"/>
      <c r="ILH23" s="150"/>
      <c r="ILI23" s="150"/>
      <c r="ILJ23" s="150"/>
      <c r="ILK23" s="150"/>
      <c r="ILL23" s="150"/>
      <c r="ILM23" s="150"/>
      <c r="ILN23" s="150"/>
      <c r="ILO23" s="150"/>
      <c r="ILP23" s="150"/>
      <c r="ILQ23" s="150"/>
      <c r="ILR23" s="150"/>
      <c r="ILS23" s="150"/>
      <c r="ILT23" s="150"/>
      <c r="ILU23" s="150"/>
      <c r="ILV23" s="150"/>
      <c r="ILW23" s="150"/>
      <c r="ILX23" s="150"/>
      <c r="ILY23" s="150"/>
      <c r="ILZ23" s="150"/>
      <c r="IMA23" s="150"/>
      <c r="IMB23" s="150"/>
      <c r="IMC23" s="150"/>
      <c r="IMD23" s="150"/>
      <c r="IME23" s="150"/>
      <c r="IMF23" s="150"/>
      <c r="IMG23" s="150"/>
      <c r="IMH23" s="150"/>
      <c r="IMI23" s="150"/>
      <c r="IMJ23" s="14"/>
      <c r="IMK23" s="14"/>
      <c r="IML23" s="345"/>
      <c r="IMM23" s="346"/>
      <c r="IMN23" s="346"/>
      <c r="IMO23" s="347"/>
      <c r="IMP23" s="150"/>
      <c r="IMQ23" s="150"/>
      <c r="IMR23" s="150"/>
      <c r="IMS23" s="150"/>
      <c r="IMT23" s="150"/>
      <c r="IMU23" s="150"/>
      <c r="IMV23" s="150"/>
      <c r="IMW23" s="150"/>
      <c r="IMX23" s="150"/>
      <c r="IMY23" s="150"/>
      <c r="IMZ23" s="150"/>
      <c r="INA23" s="150"/>
      <c r="INB23" s="150"/>
      <c r="INC23" s="150"/>
      <c r="IND23" s="150"/>
      <c r="INE23" s="150"/>
      <c r="INF23" s="150"/>
      <c r="ING23" s="150"/>
      <c r="INH23" s="150"/>
      <c r="INI23" s="150"/>
      <c r="INJ23" s="150"/>
      <c r="INK23" s="150"/>
      <c r="INL23" s="150"/>
      <c r="INM23" s="150"/>
      <c r="INN23" s="150"/>
      <c r="INO23" s="150"/>
      <c r="INP23" s="150"/>
      <c r="INQ23" s="150"/>
      <c r="INR23" s="150"/>
      <c r="INS23" s="150"/>
      <c r="INT23" s="150"/>
      <c r="INU23" s="150"/>
      <c r="INV23" s="150"/>
      <c r="INW23" s="14"/>
      <c r="INX23" s="14"/>
      <c r="INY23" s="345"/>
      <c r="INZ23" s="346"/>
      <c r="IOA23" s="346"/>
      <c r="IOB23" s="347"/>
      <c r="IOC23" s="150"/>
      <c r="IOD23" s="150"/>
      <c r="IOE23" s="150"/>
      <c r="IOF23" s="150"/>
      <c r="IOG23" s="150"/>
      <c r="IOH23" s="150"/>
      <c r="IOI23" s="150"/>
      <c r="IOJ23" s="150"/>
      <c r="IOK23" s="150"/>
      <c r="IOL23" s="150"/>
      <c r="IOM23" s="150"/>
      <c r="ION23" s="150"/>
      <c r="IOO23" s="150"/>
      <c r="IOP23" s="150"/>
      <c r="IOQ23" s="150"/>
      <c r="IOR23" s="150"/>
      <c r="IOS23" s="150"/>
      <c r="IOT23" s="150"/>
      <c r="IOU23" s="150"/>
      <c r="IOV23" s="150"/>
      <c r="IOW23" s="150"/>
      <c r="IOX23" s="150"/>
      <c r="IOY23" s="150"/>
      <c r="IOZ23" s="150"/>
      <c r="IPA23" s="150"/>
      <c r="IPB23" s="150"/>
      <c r="IPC23" s="150"/>
      <c r="IPD23" s="150"/>
      <c r="IPE23" s="150"/>
      <c r="IPF23" s="150"/>
      <c r="IPG23" s="150"/>
      <c r="IPH23" s="150"/>
      <c r="IPI23" s="150"/>
      <c r="IPJ23" s="14"/>
      <c r="IPK23" s="14"/>
      <c r="IPL23" s="345"/>
      <c r="IPM23" s="346"/>
      <c r="IPN23" s="346"/>
      <c r="IPO23" s="347"/>
      <c r="IPP23" s="150"/>
      <c r="IPQ23" s="150"/>
      <c r="IPR23" s="150"/>
      <c r="IPS23" s="150"/>
      <c r="IPT23" s="150"/>
      <c r="IPU23" s="150"/>
      <c r="IPV23" s="150"/>
      <c r="IPW23" s="150"/>
      <c r="IPX23" s="150"/>
      <c r="IPY23" s="150"/>
      <c r="IPZ23" s="150"/>
      <c r="IQA23" s="150"/>
      <c r="IQB23" s="150"/>
      <c r="IQC23" s="150"/>
      <c r="IQD23" s="150"/>
      <c r="IQE23" s="150"/>
      <c r="IQF23" s="150"/>
      <c r="IQG23" s="150"/>
      <c r="IQH23" s="150"/>
      <c r="IQI23" s="150"/>
      <c r="IQJ23" s="150"/>
      <c r="IQK23" s="150"/>
      <c r="IQL23" s="150"/>
      <c r="IQM23" s="150"/>
      <c r="IQN23" s="150"/>
      <c r="IQO23" s="150"/>
      <c r="IQP23" s="150"/>
      <c r="IQQ23" s="150"/>
      <c r="IQR23" s="150"/>
      <c r="IQS23" s="150"/>
      <c r="IQT23" s="150"/>
      <c r="IQU23" s="150"/>
      <c r="IQV23" s="150"/>
      <c r="IQW23" s="14"/>
      <c r="IQX23" s="14"/>
      <c r="IQY23" s="345"/>
      <c r="IQZ23" s="346"/>
      <c r="IRA23" s="346"/>
      <c r="IRB23" s="347"/>
      <c r="IRC23" s="150"/>
      <c r="IRD23" s="150"/>
      <c r="IRE23" s="150"/>
      <c r="IRF23" s="150"/>
      <c r="IRG23" s="150"/>
      <c r="IRH23" s="150"/>
      <c r="IRI23" s="150"/>
      <c r="IRJ23" s="150"/>
      <c r="IRK23" s="150"/>
      <c r="IRL23" s="150"/>
      <c r="IRM23" s="150"/>
      <c r="IRN23" s="150"/>
      <c r="IRO23" s="150"/>
      <c r="IRP23" s="150"/>
      <c r="IRQ23" s="150"/>
      <c r="IRR23" s="150"/>
      <c r="IRS23" s="150"/>
      <c r="IRT23" s="150"/>
      <c r="IRU23" s="150"/>
      <c r="IRV23" s="150"/>
      <c r="IRW23" s="150"/>
      <c r="IRX23" s="150"/>
      <c r="IRY23" s="150"/>
      <c r="IRZ23" s="150"/>
      <c r="ISA23" s="150"/>
      <c r="ISB23" s="150"/>
      <c r="ISC23" s="150"/>
      <c r="ISD23" s="150"/>
      <c r="ISE23" s="150"/>
      <c r="ISF23" s="150"/>
      <c r="ISG23" s="150"/>
      <c r="ISH23" s="150"/>
      <c r="ISI23" s="150"/>
      <c r="ISJ23" s="14"/>
      <c r="ISK23" s="14"/>
      <c r="ISL23" s="345"/>
      <c r="ISM23" s="346"/>
      <c r="ISN23" s="346"/>
      <c r="ISO23" s="347"/>
      <c r="ISP23" s="150"/>
      <c r="ISQ23" s="150"/>
      <c r="ISR23" s="150"/>
      <c r="ISS23" s="150"/>
      <c r="IST23" s="150"/>
      <c r="ISU23" s="150"/>
      <c r="ISV23" s="150"/>
      <c r="ISW23" s="150"/>
      <c r="ISX23" s="150"/>
      <c r="ISY23" s="150"/>
      <c r="ISZ23" s="150"/>
      <c r="ITA23" s="150"/>
      <c r="ITB23" s="150"/>
      <c r="ITC23" s="150"/>
      <c r="ITD23" s="150"/>
      <c r="ITE23" s="150"/>
      <c r="ITF23" s="150"/>
      <c r="ITG23" s="150"/>
      <c r="ITH23" s="150"/>
      <c r="ITI23" s="150"/>
      <c r="ITJ23" s="150"/>
      <c r="ITK23" s="150"/>
      <c r="ITL23" s="150"/>
      <c r="ITM23" s="150"/>
      <c r="ITN23" s="150"/>
      <c r="ITO23" s="150"/>
      <c r="ITP23" s="150"/>
      <c r="ITQ23" s="150"/>
      <c r="ITR23" s="150"/>
      <c r="ITS23" s="150"/>
      <c r="ITT23" s="150"/>
      <c r="ITU23" s="150"/>
      <c r="ITV23" s="150"/>
      <c r="ITW23" s="14"/>
      <c r="ITX23" s="14"/>
      <c r="ITY23" s="345"/>
      <c r="ITZ23" s="346"/>
      <c r="IUA23" s="346"/>
      <c r="IUB23" s="347"/>
      <c r="IUC23" s="150"/>
      <c r="IUD23" s="150"/>
      <c r="IUE23" s="150"/>
      <c r="IUF23" s="150"/>
      <c r="IUG23" s="150"/>
      <c r="IUH23" s="150"/>
      <c r="IUI23" s="150"/>
      <c r="IUJ23" s="150"/>
      <c r="IUK23" s="150"/>
      <c r="IUL23" s="150"/>
      <c r="IUM23" s="150"/>
      <c r="IUN23" s="150"/>
      <c r="IUO23" s="150"/>
      <c r="IUP23" s="150"/>
      <c r="IUQ23" s="150"/>
      <c r="IUR23" s="150"/>
      <c r="IUS23" s="150"/>
      <c r="IUT23" s="150"/>
      <c r="IUU23" s="150"/>
      <c r="IUV23" s="150"/>
      <c r="IUW23" s="150"/>
      <c r="IUX23" s="150"/>
      <c r="IUY23" s="150"/>
      <c r="IUZ23" s="150"/>
      <c r="IVA23" s="150"/>
      <c r="IVB23" s="150"/>
      <c r="IVC23" s="150"/>
      <c r="IVD23" s="150"/>
      <c r="IVE23" s="150"/>
      <c r="IVF23" s="150"/>
      <c r="IVG23" s="150"/>
      <c r="IVH23" s="150"/>
      <c r="IVI23" s="150"/>
      <c r="IVJ23" s="14"/>
      <c r="IVK23" s="14"/>
      <c r="IVL23" s="345"/>
      <c r="IVM23" s="346"/>
      <c r="IVN23" s="346"/>
      <c r="IVO23" s="347"/>
      <c r="IVP23" s="150"/>
      <c r="IVQ23" s="150"/>
      <c r="IVR23" s="150"/>
      <c r="IVS23" s="150"/>
      <c r="IVT23" s="150"/>
      <c r="IVU23" s="150"/>
      <c r="IVV23" s="150"/>
      <c r="IVW23" s="150"/>
      <c r="IVX23" s="150"/>
      <c r="IVY23" s="150"/>
      <c r="IVZ23" s="150"/>
      <c r="IWA23" s="150"/>
      <c r="IWB23" s="150"/>
      <c r="IWC23" s="150"/>
      <c r="IWD23" s="150"/>
      <c r="IWE23" s="150"/>
      <c r="IWF23" s="150"/>
      <c r="IWG23" s="150"/>
      <c r="IWH23" s="150"/>
      <c r="IWI23" s="150"/>
      <c r="IWJ23" s="150"/>
      <c r="IWK23" s="150"/>
      <c r="IWL23" s="150"/>
      <c r="IWM23" s="150"/>
      <c r="IWN23" s="150"/>
      <c r="IWO23" s="150"/>
      <c r="IWP23" s="150"/>
      <c r="IWQ23" s="150"/>
      <c r="IWR23" s="150"/>
      <c r="IWS23" s="150"/>
      <c r="IWT23" s="150"/>
      <c r="IWU23" s="150"/>
      <c r="IWV23" s="150"/>
      <c r="IWW23" s="14"/>
      <c r="IWX23" s="14"/>
      <c r="IWY23" s="345"/>
      <c r="IWZ23" s="346"/>
      <c r="IXA23" s="346"/>
      <c r="IXB23" s="347"/>
      <c r="IXC23" s="150"/>
      <c r="IXD23" s="150"/>
      <c r="IXE23" s="150"/>
      <c r="IXF23" s="150"/>
      <c r="IXG23" s="150"/>
      <c r="IXH23" s="150"/>
      <c r="IXI23" s="150"/>
      <c r="IXJ23" s="150"/>
      <c r="IXK23" s="150"/>
      <c r="IXL23" s="150"/>
      <c r="IXM23" s="150"/>
      <c r="IXN23" s="150"/>
      <c r="IXO23" s="150"/>
      <c r="IXP23" s="150"/>
      <c r="IXQ23" s="150"/>
      <c r="IXR23" s="150"/>
      <c r="IXS23" s="150"/>
      <c r="IXT23" s="150"/>
      <c r="IXU23" s="150"/>
      <c r="IXV23" s="150"/>
      <c r="IXW23" s="150"/>
      <c r="IXX23" s="150"/>
      <c r="IXY23" s="150"/>
      <c r="IXZ23" s="150"/>
      <c r="IYA23" s="150"/>
      <c r="IYB23" s="150"/>
      <c r="IYC23" s="150"/>
      <c r="IYD23" s="150"/>
      <c r="IYE23" s="150"/>
      <c r="IYF23" s="150"/>
      <c r="IYG23" s="150"/>
      <c r="IYH23" s="150"/>
      <c r="IYI23" s="150"/>
      <c r="IYJ23" s="14"/>
      <c r="IYK23" s="14"/>
      <c r="IYL23" s="345"/>
      <c r="IYM23" s="346"/>
      <c r="IYN23" s="346"/>
      <c r="IYO23" s="347"/>
      <c r="IYP23" s="150"/>
      <c r="IYQ23" s="150"/>
      <c r="IYR23" s="150"/>
      <c r="IYS23" s="150"/>
      <c r="IYT23" s="150"/>
      <c r="IYU23" s="150"/>
      <c r="IYV23" s="150"/>
      <c r="IYW23" s="150"/>
      <c r="IYX23" s="150"/>
      <c r="IYY23" s="150"/>
      <c r="IYZ23" s="150"/>
      <c r="IZA23" s="150"/>
      <c r="IZB23" s="150"/>
      <c r="IZC23" s="150"/>
      <c r="IZD23" s="150"/>
      <c r="IZE23" s="150"/>
      <c r="IZF23" s="150"/>
      <c r="IZG23" s="150"/>
      <c r="IZH23" s="150"/>
      <c r="IZI23" s="150"/>
      <c r="IZJ23" s="150"/>
      <c r="IZK23" s="150"/>
      <c r="IZL23" s="150"/>
      <c r="IZM23" s="150"/>
      <c r="IZN23" s="150"/>
      <c r="IZO23" s="150"/>
      <c r="IZP23" s="150"/>
      <c r="IZQ23" s="150"/>
      <c r="IZR23" s="150"/>
      <c r="IZS23" s="150"/>
      <c r="IZT23" s="150"/>
      <c r="IZU23" s="150"/>
      <c r="IZV23" s="150"/>
      <c r="IZW23" s="14"/>
      <c r="IZX23" s="14"/>
      <c r="IZY23" s="345"/>
      <c r="IZZ23" s="346"/>
      <c r="JAA23" s="346"/>
      <c r="JAB23" s="347"/>
      <c r="JAC23" s="150"/>
      <c r="JAD23" s="150"/>
      <c r="JAE23" s="150"/>
      <c r="JAF23" s="150"/>
      <c r="JAG23" s="150"/>
      <c r="JAH23" s="150"/>
      <c r="JAI23" s="150"/>
      <c r="JAJ23" s="150"/>
      <c r="JAK23" s="150"/>
      <c r="JAL23" s="150"/>
      <c r="JAM23" s="150"/>
      <c r="JAN23" s="150"/>
      <c r="JAO23" s="150"/>
      <c r="JAP23" s="150"/>
      <c r="JAQ23" s="150"/>
      <c r="JAR23" s="150"/>
      <c r="JAS23" s="150"/>
      <c r="JAT23" s="150"/>
      <c r="JAU23" s="150"/>
      <c r="JAV23" s="150"/>
      <c r="JAW23" s="150"/>
      <c r="JAX23" s="150"/>
      <c r="JAY23" s="150"/>
      <c r="JAZ23" s="150"/>
      <c r="JBA23" s="150"/>
      <c r="JBB23" s="150"/>
      <c r="JBC23" s="150"/>
      <c r="JBD23" s="150"/>
      <c r="JBE23" s="150"/>
      <c r="JBF23" s="150"/>
      <c r="JBG23" s="150"/>
      <c r="JBH23" s="150"/>
      <c r="JBI23" s="150"/>
      <c r="JBJ23" s="14"/>
      <c r="JBK23" s="14"/>
      <c r="JBL23" s="345"/>
      <c r="JBM23" s="346"/>
      <c r="JBN23" s="346"/>
      <c r="JBO23" s="347"/>
      <c r="JBP23" s="150"/>
      <c r="JBQ23" s="150"/>
      <c r="JBR23" s="150"/>
      <c r="JBS23" s="150"/>
      <c r="JBT23" s="150"/>
      <c r="JBU23" s="150"/>
      <c r="JBV23" s="150"/>
      <c r="JBW23" s="150"/>
      <c r="JBX23" s="150"/>
      <c r="JBY23" s="150"/>
      <c r="JBZ23" s="150"/>
      <c r="JCA23" s="150"/>
      <c r="JCB23" s="150"/>
      <c r="JCC23" s="150"/>
      <c r="JCD23" s="150"/>
      <c r="JCE23" s="150"/>
      <c r="JCF23" s="150"/>
      <c r="JCG23" s="150"/>
      <c r="JCH23" s="150"/>
      <c r="JCI23" s="150"/>
      <c r="JCJ23" s="150"/>
      <c r="JCK23" s="150"/>
      <c r="JCL23" s="150"/>
      <c r="JCM23" s="150"/>
      <c r="JCN23" s="150"/>
      <c r="JCO23" s="150"/>
      <c r="JCP23" s="150"/>
      <c r="JCQ23" s="150"/>
      <c r="JCR23" s="150"/>
      <c r="JCS23" s="150"/>
      <c r="JCT23" s="150"/>
      <c r="JCU23" s="150"/>
      <c r="JCV23" s="150"/>
      <c r="JCW23" s="14"/>
      <c r="JCX23" s="14"/>
      <c r="JCY23" s="345"/>
      <c r="JCZ23" s="346"/>
      <c r="JDA23" s="346"/>
      <c r="JDB23" s="347"/>
      <c r="JDC23" s="150"/>
      <c r="JDD23" s="150"/>
      <c r="JDE23" s="150"/>
      <c r="JDF23" s="150"/>
      <c r="JDG23" s="150"/>
      <c r="JDH23" s="150"/>
      <c r="JDI23" s="150"/>
      <c r="JDJ23" s="150"/>
      <c r="JDK23" s="150"/>
      <c r="JDL23" s="150"/>
      <c r="JDM23" s="150"/>
      <c r="JDN23" s="150"/>
      <c r="JDO23" s="150"/>
      <c r="JDP23" s="150"/>
      <c r="JDQ23" s="150"/>
      <c r="JDR23" s="150"/>
      <c r="JDS23" s="150"/>
      <c r="JDT23" s="150"/>
      <c r="JDU23" s="150"/>
      <c r="JDV23" s="150"/>
      <c r="JDW23" s="150"/>
      <c r="JDX23" s="150"/>
      <c r="JDY23" s="150"/>
      <c r="JDZ23" s="150"/>
      <c r="JEA23" s="150"/>
      <c r="JEB23" s="150"/>
      <c r="JEC23" s="150"/>
      <c r="JED23" s="150"/>
      <c r="JEE23" s="150"/>
      <c r="JEF23" s="150"/>
      <c r="JEG23" s="150"/>
      <c r="JEH23" s="150"/>
      <c r="JEI23" s="150"/>
      <c r="JEJ23" s="14"/>
      <c r="JEK23" s="14"/>
      <c r="JEL23" s="345"/>
      <c r="JEM23" s="346"/>
      <c r="JEN23" s="346"/>
      <c r="JEO23" s="347"/>
      <c r="JEP23" s="150"/>
      <c r="JEQ23" s="150"/>
      <c r="JER23" s="150"/>
      <c r="JES23" s="150"/>
      <c r="JET23" s="150"/>
      <c r="JEU23" s="150"/>
      <c r="JEV23" s="150"/>
      <c r="JEW23" s="150"/>
      <c r="JEX23" s="150"/>
      <c r="JEY23" s="150"/>
      <c r="JEZ23" s="150"/>
      <c r="JFA23" s="150"/>
      <c r="JFB23" s="150"/>
      <c r="JFC23" s="150"/>
      <c r="JFD23" s="150"/>
      <c r="JFE23" s="150"/>
      <c r="JFF23" s="150"/>
      <c r="JFG23" s="150"/>
      <c r="JFH23" s="150"/>
      <c r="JFI23" s="150"/>
      <c r="JFJ23" s="150"/>
      <c r="JFK23" s="150"/>
      <c r="JFL23" s="150"/>
      <c r="JFM23" s="150"/>
      <c r="JFN23" s="150"/>
      <c r="JFO23" s="150"/>
      <c r="JFP23" s="150"/>
      <c r="JFQ23" s="150"/>
      <c r="JFR23" s="150"/>
      <c r="JFS23" s="150"/>
      <c r="JFT23" s="150"/>
      <c r="JFU23" s="150"/>
      <c r="JFV23" s="150"/>
      <c r="JFW23" s="14"/>
      <c r="JFX23" s="14"/>
      <c r="JFY23" s="345"/>
      <c r="JFZ23" s="346"/>
      <c r="JGA23" s="346"/>
      <c r="JGB23" s="347"/>
      <c r="JGC23" s="150"/>
      <c r="JGD23" s="150"/>
      <c r="JGE23" s="150"/>
      <c r="JGF23" s="150"/>
      <c r="JGG23" s="150"/>
      <c r="JGH23" s="150"/>
      <c r="JGI23" s="150"/>
      <c r="JGJ23" s="150"/>
      <c r="JGK23" s="150"/>
      <c r="JGL23" s="150"/>
      <c r="JGM23" s="150"/>
      <c r="JGN23" s="150"/>
      <c r="JGO23" s="150"/>
      <c r="JGP23" s="150"/>
      <c r="JGQ23" s="150"/>
      <c r="JGR23" s="150"/>
      <c r="JGS23" s="150"/>
      <c r="JGT23" s="150"/>
      <c r="JGU23" s="150"/>
      <c r="JGV23" s="150"/>
      <c r="JGW23" s="150"/>
      <c r="JGX23" s="150"/>
      <c r="JGY23" s="150"/>
      <c r="JGZ23" s="150"/>
      <c r="JHA23" s="150"/>
      <c r="JHB23" s="150"/>
      <c r="JHC23" s="150"/>
      <c r="JHD23" s="150"/>
      <c r="JHE23" s="150"/>
      <c r="JHF23" s="150"/>
      <c r="JHG23" s="150"/>
      <c r="JHH23" s="150"/>
      <c r="JHI23" s="150"/>
      <c r="JHJ23" s="14"/>
      <c r="JHK23" s="14"/>
      <c r="JHL23" s="345"/>
      <c r="JHM23" s="346"/>
      <c r="JHN23" s="346"/>
      <c r="JHO23" s="347"/>
      <c r="JHP23" s="150"/>
      <c r="JHQ23" s="150"/>
      <c r="JHR23" s="150"/>
      <c r="JHS23" s="150"/>
      <c r="JHT23" s="150"/>
      <c r="JHU23" s="150"/>
      <c r="JHV23" s="150"/>
      <c r="JHW23" s="150"/>
      <c r="JHX23" s="150"/>
      <c r="JHY23" s="150"/>
      <c r="JHZ23" s="150"/>
      <c r="JIA23" s="150"/>
      <c r="JIB23" s="150"/>
      <c r="JIC23" s="150"/>
      <c r="JID23" s="150"/>
      <c r="JIE23" s="150"/>
      <c r="JIF23" s="150"/>
      <c r="JIG23" s="150"/>
      <c r="JIH23" s="150"/>
      <c r="JII23" s="150"/>
      <c r="JIJ23" s="150"/>
      <c r="JIK23" s="150"/>
      <c r="JIL23" s="150"/>
      <c r="JIM23" s="150"/>
      <c r="JIN23" s="150"/>
      <c r="JIO23" s="150"/>
      <c r="JIP23" s="150"/>
      <c r="JIQ23" s="150"/>
      <c r="JIR23" s="150"/>
      <c r="JIS23" s="150"/>
      <c r="JIT23" s="150"/>
      <c r="JIU23" s="150"/>
      <c r="JIV23" s="150"/>
      <c r="JIW23" s="14"/>
      <c r="JIX23" s="14"/>
      <c r="JIY23" s="345"/>
      <c r="JIZ23" s="346"/>
      <c r="JJA23" s="346"/>
      <c r="JJB23" s="347"/>
      <c r="JJC23" s="150"/>
      <c r="JJD23" s="150"/>
      <c r="JJE23" s="150"/>
      <c r="JJF23" s="150"/>
      <c r="JJG23" s="150"/>
      <c r="JJH23" s="150"/>
      <c r="JJI23" s="150"/>
      <c r="JJJ23" s="150"/>
      <c r="JJK23" s="150"/>
      <c r="JJL23" s="150"/>
      <c r="JJM23" s="150"/>
      <c r="JJN23" s="150"/>
      <c r="JJO23" s="150"/>
      <c r="JJP23" s="150"/>
      <c r="JJQ23" s="150"/>
      <c r="JJR23" s="150"/>
      <c r="JJS23" s="150"/>
      <c r="JJT23" s="150"/>
      <c r="JJU23" s="150"/>
      <c r="JJV23" s="150"/>
      <c r="JJW23" s="150"/>
      <c r="JJX23" s="150"/>
      <c r="JJY23" s="150"/>
      <c r="JJZ23" s="150"/>
      <c r="JKA23" s="150"/>
      <c r="JKB23" s="150"/>
      <c r="JKC23" s="150"/>
      <c r="JKD23" s="150"/>
      <c r="JKE23" s="150"/>
      <c r="JKF23" s="150"/>
      <c r="JKG23" s="150"/>
      <c r="JKH23" s="150"/>
      <c r="JKI23" s="150"/>
      <c r="JKJ23" s="14"/>
      <c r="JKK23" s="14"/>
      <c r="JKL23" s="345"/>
      <c r="JKM23" s="346"/>
      <c r="JKN23" s="346"/>
      <c r="JKO23" s="347"/>
      <c r="JKP23" s="150"/>
      <c r="JKQ23" s="150"/>
      <c r="JKR23" s="150"/>
      <c r="JKS23" s="150"/>
      <c r="JKT23" s="150"/>
      <c r="JKU23" s="150"/>
      <c r="JKV23" s="150"/>
      <c r="JKW23" s="150"/>
      <c r="JKX23" s="150"/>
      <c r="JKY23" s="150"/>
      <c r="JKZ23" s="150"/>
      <c r="JLA23" s="150"/>
      <c r="JLB23" s="150"/>
      <c r="JLC23" s="150"/>
      <c r="JLD23" s="150"/>
      <c r="JLE23" s="150"/>
      <c r="JLF23" s="150"/>
      <c r="JLG23" s="150"/>
      <c r="JLH23" s="150"/>
      <c r="JLI23" s="150"/>
      <c r="JLJ23" s="150"/>
      <c r="JLK23" s="150"/>
      <c r="JLL23" s="150"/>
      <c r="JLM23" s="150"/>
      <c r="JLN23" s="150"/>
      <c r="JLO23" s="150"/>
      <c r="JLP23" s="150"/>
      <c r="JLQ23" s="150"/>
      <c r="JLR23" s="150"/>
      <c r="JLS23" s="150"/>
      <c r="JLT23" s="150"/>
      <c r="JLU23" s="150"/>
      <c r="JLV23" s="150"/>
      <c r="JLW23" s="14"/>
      <c r="JLX23" s="14"/>
      <c r="JLY23" s="345"/>
      <c r="JLZ23" s="346"/>
      <c r="JMA23" s="346"/>
      <c r="JMB23" s="347"/>
      <c r="JMC23" s="150"/>
      <c r="JMD23" s="150"/>
      <c r="JME23" s="150"/>
      <c r="JMF23" s="150"/>
      <c r="JMG23" s="150"/>
      <c r="JMH23" s="150"/>
      <c r="JMI23" s="150"/>
      <c r="JMJ23" s="150"/>
      <c r="JMK23" s="150"/>
      <c r="JML23" s="150"/>
      <c r="JMM23" s="150"/>
      <c r="JMN23" s="150"/>
      <c r="JMO23" s="150"/>
      <c r="JMP23" s="150"/>
      <c r="JMQ23" s="150"/>
      <c r="JMR23" s="150"/>
      <c r="JMS23" s="150"/>
      <c r="JMT23" s="150"/>
      <c r="JMU23" s="150"/>
      <c r="JMV23" s="150"/>
      <c r="JMW23" s="150"/>
      <c r="JMX23" s="150"/>
      <c r="JMY23" s="150"/>
      <c r="JMZ23" s="150"/>
      <c r="JNA23" s="150"/>
      <c r="JNB23" s="150"/>
      <c r="JNC23" s="150"/>
      <c r="JND23" s="150"/>
      <c r="JNE23" s="150"/>
      <c r="JNF23" s="150"/>
      <c r="JNG23" s="150"/>
      <c r="JNH23" s="150"/>
      <c r="JNI23" s="150"/>
      <c r="JNJ23" s="14"/>
      <c r="JNK23" s="14"/>
      <c r="JNL23" s="345"/>
      <c r="JNM23" s="346"/>
      <c r="JNN23" s="346"/>
      <c r="JNO23" s="347"/>
      <c r="JNP23" s="150"/>
      <c r="JNQ23" s="150"/>
      <c r="JNR23" s="150"/>
      <c r="JNS23" s="150"/>
      <c r="JNT23" s="150"/>
      <c r="JNU23" s="150"/>
      <c r="JNV23" s="150"/>
      <c r="JNW23" s="150"/>
      <c r="JNX23" s="150"/>
      <c r="JNY23" s="150"/>
      <c r="JNZ23" s="150"/>
      <c r="JOA23" s="150"/>
      <c r="JOB23" s="150"/>
      <c r="JOC23" s="150"/>
      <c r="JOD23" s="150"/>
      <c r="JOE23" s="150"/>
      <c r="JOF23" s="150"/>
      <c r="JOG23" s="150"/>
      <c r="JOH23" s="150"/>
      <c r="JOI23" s="150"/>
      <c r="JOJ23" s="150"/>
      <c r="JOK23" s="150"/>
      <c r="JOL23" s="150"/>
      <c r="JOM23" s="150"/>
      <c r="JON23" s="150"/>
      <c r="JOO23" s="150"/>
      <c r="JOP23" s="150"/>
      <c r="JOQ23" s="150"/>
      <c r="JOR23" s="150"/>
      <c r="JOS23" s="150"/>
      <c r="JOT23" s="150"/>
      <c r="JOU23" s="150"/>
      <c r="JOV23" s="150"/>
      <c r="JOW23" s="14"/>
      <c r="JOX23" s="14"/>
      <c r="JOY23" s="345"/>
      <c r="JOZ23" s="346"/>
      <c r="JPA23" s="346"/>
      <c r="JPB23" s="347"/>
      <c r="JPC23" s="150"/>
      <c r="JPD23" s="150"/>
      <c r="JPE23" s="150"/>
      <c r="JPF23" s="150"/>
      <c r="JPG23" s="150"/>
      <c r="JPH23" s="150"/>
      <c r="JPI23" s="150"/>
      <c r="JPJ23" s="150"/>
      <c r="JPK23" s="150"/>
      <c r="JPL23" s="150"/>
      <c r="JPM23" s="150"/>
      <c r="JPN23" s="150"/>
      <c r="JPO23" s="150"/>
      <c r="JPP23" s="150"/>
      <c r="JPQ23" s="150"/>
      <c r="JPR23" s="150"/>
      <c r="JPS23" s="150"/>
      <c r="JPT23" s="150"/>
      <c r="JPU23" s="150"/>
      <c r="JPV23" s="150"/>
      <c r="JPW23" s="150"/>
      <c r="JPX23" s="150"/>
      <c r="JPY23" s="150"/>
      <c r="JPZ23" s="150"/>
      <c r="JQA23" s="150"/>
      <c r="JQB23" s="150"/>
      <c r="JQC23" s="150"/>
      <c r="JQD23" s="150"/>
      <c r="JQE23" s="150"/>
      <c r="JQF23" s="150"/>
      <c r="JQG23" s="150"/>
      <c r="JQH23" s="150"/>
      <c r="JQI23" s="150"/>
      <c r="JQJ23" s="14"/>
      <c r="JQK23" s="14"/>
      <c r="JQL23" s="345"/>
      <c r="JQM23" s="346"/>
      <c r="JQN23" s="346"/>
      <c r="JQO23" s="347"/>
      <c r="JQP23" s="150"/>
      <c r="JQQ23" s="150"/>
      <c r="JQR23" s="150"/>
      <c r="JQS23" s="150"/>
      <c r="JQT23" s="150"/>
      <c r="JQU23" s="150"/>
      <c r="JQV23" s="150"/>
      <c r="JQW23" s="150"/>
      <c r="JQX23" s="150"/>
      <c r="JQY23" s="150"/>
      <c r="JQZ23" s="150"/>
      <c r="JRA23" s="150"/>
      <c r="JRB23" s="150"/>
      <c r="JRC23" s="150"/>
      <c r="JRD23" s="150"/>
      <c r="JRE23" s="150"/>
      <c r="JRF23" s="150"/>
      <c r="JRG23" s="150"/>
      <c r="JRH23" s="150"/>
      <c r="JRI23" s="150"/>
      <c r="JRJ23" s="150"/>
      <c r="JRK23" s="150"/>
      <c r="JRL23" s="150"/>
      <c r="JRM23" s="150"/>
      <c r="JRN23" s="150"/>
      <c r="JRO23" s="150"/>
      <c r="JRP23" s="150"/>
      <c r="JRQ23" s="150"/>
      <c r="JRR23" s="150"/>
      <c r="JRS23" s="150"/>
      <c r="JRT23" s="150"/>
      <c r="JRU23" s="150"/>
      <c r="JRV23" s="150"/>
      <c r="JRW23" s="14"/>
      <c r="JRX23" s="14"/>
      <c r="JRY23" s="345"/>
      <c r="JRZ23" s="346"/>
      <c r="JSA23" s="346"/>
      <c r="JSB23" s="347"/>
      <c r="JSC23" s="150"/>
      <c r="JSD23" s="150"/>
      <c r="JSE23" s="150"/>
      <c r="JSF23" s="150"/>
      <c r="JSG23" s="150"/>
      <c r="JSH23" s="150"/>
      <c r="JSI23" s="150"/>
      <c r="JSJ23" s="150"/>
      <c r="JSK23" s="150"/>
      <c r="JSL23" s="150"/>
      <c r="JSM23" s="150"/>
      <c r="JSN23" s="150"/>
      <c r="JSO23" s="150"/>
      <c r="JSP23" s="150"/>
      <c r="JSQ23" s="150"/>
      <c r="JSR23" s="150"/>
      <c r="JSS23" s="150"/>
      <c r="JST23" s="150"/>
      <c r="JSU23" s="150"/>
      <c r="JSV23" s="150"/>
      <c r="JSW23" s="150"/>
      <c r="JSX23" s="150"/>
      <c r="JSY23" s="150"/>
      <c r="JSZ23" s="150"/>
      <c r="JTA23" s="150"/>
      <c r="JTB23" s="150"/>
      <c r="JTC23" s="150"/>
      <c r="JTD23" s="150"/>
      <c r="JTE23" s="150"/>
      <c r="JTF23" s="150"/>
      <c r="JTG23" s="150"/>
      <c r="JTH23" s="150"/>
      <c r="JTI23" s="150"/>
      <c r="JTJ23" s="14"/>
      <c r="JTK23" s="14"/>
      <c r="JTL23" s="345"/>
      <c r="JTM23" s="346"/>
      <c r="JTN23" s="346"/>
      <c r="JTO23" s="347"/>
      <c r="JTP23" s="150"/>
      <c r="JTQ23" s="150"/>
      <c r="JTR23" s="150"/>
      <c r="JTS23" s="150"/>
      <c r="JTT23" s="150"/>
      <c r="JTU23" s="150"/>
      <c r="JTV23" s="150"/>
      <c r="JTW23" s="150"/>
      <c r="JTX23" s="150"/>
      <c r="JTY23" s="150"/>
      <c r="JTZ23" s="150"/>
      <c r="JUA23" s="150"/>
      <c r="JUB23" s="150"/>
      <c r="JUC23" s="150"/>
      <c r="JUD23" s="150"/>
      <c r="JUE23" s="150"/>
      <c r="JUF23" s="150"/>
      <c r="JUG23" s="150"/>
      <c r="JUH23" s="150"/>
      <c r="JUI23" s="150"/>
      <c r="JUJ23" s="150"/>
      <c r="JUK23" s="150"/>
      <c r="JUL23" s="150"/>
      <c r="JUM23" s="150"/>
      <c r="JUN23" s="150"/>
      <c r="JUO23" s="150"/>
      <c r="JUP23" s="150"/>
      <c r="JUQ23" s="150"/>
      <c r="JUR23" s="150"/>
      <c r="JUS23" s="150"/>
      <c r="JUT23" s="150"/>
      <c r="JUU23" s="150"/>
      <c r="JUV23" s="150"/>
      <c r="JUW23" s="14"/>
      <c r="JUX23" s="14"/>
      <c r="JUY23" s="345"/>
      <c r="JUZ23" s="346"/>
      <c r="JVA23" s="346"/>
      <c r="JVB23" s="347"/>
      <c r="JVC23" s="150"/>
      <c r="JVD23" s="150"/>
      <c r="JVE23" s="150"/>
      <c r="JVF23" s="150"/>
      <c r="JVG23" s="150"/>
      <c r="JVH23" s="150"/>
      <c r="JVI23" s="150"/>
      <c r="JVJ23" s="150"/>
      <c r="JVK23" s="150"/>
      <c r="JVL23" s="150"/>
      <c r="JVM23" s="150"/>
      <c r="JVN23" s="150"/>
      <c r="JVO23" s="150"/>
      <c r="JVP23" s="150"/>
      <c r="JVQ23" s="150"/>
      <c r="JVR23" s="150"/>
      <c r="JVS23" s="150"/>
      <c r="JVT23" s="150"/>
      <c r="JVU23" s="150"/>
      <c r="JVV23" s="150"/>
      <c r="JVW23" s="150"/>
      <c r="JVX23" s="150"/>
      <c r="JVY23" s="150"/>
      <c r="JVZ23" s="150"/>
      <c r="JWA23" s="150"/>
      <c r="JWB23" s="150"/>
      <c r="JWC23" s="150"/>
      <c r="JWD23" s="150"/>
      <c r="JWE23" s="150"/>
      <c r="JWF23" s="150"/>
      <c r="JWG23" s="150"/>
      <c r="JWH23" s="150"/>
      <c r="JWI23" s="150"/>
      <c r="JWJ23" s="14"/>
      <c r="JWK23" s="14"/>
      <c r="JWL23" s="345"/>
      <c r="JWM23" s="346"/>
      <c r="JWN23" s="346"/>
      <c r="JWO23" s="347"/>
      <c r="JWP23" s="150"/>
      <c r="JWQ23" s="150"/>
      <c r="JWR23" s="150"/>
      <c r="JWS23" s="150"/>
      <c r="JWT23" s="150"/>
      <c r="JWU23" s="150"/>
      <c r="JWV23" s="150"/>
      <c r="JWW23" s="150"/>
      <c r="JWX23" s="150"/>
      <c r="JWY23" s="150"/>
      <c r="JWZ23" s="150"/>
      <c r="JXA23" s="150"/>
      <c r="JXB23" s="150"/>
      <c r="JXC23" s="150"/>
      <c r="JXD23" s="150"/>
      <c r="JXE23" s="150"/>
      <c r="JXF23" s="150"/>
      <c r="JXG23" s="150"/>
      <c r="JXH23" s="150"/>
      <c r="JXI23" s="150"/>
      <c r="JXJ23" s="150"/>
      <c r="JXK23" s="150"/>
      <c r="JXL23" s="150"/>
      <c r="JXM23" s="150"/>
      <c r="JXN23" s="150"/>
      <c r="JXO23" s="150"/>
      <c r="JXP23" s="150"/>
      <c r="JXQ23" s="150"/>
      <c r="JXR23" s="150"/>
      <c r="JXS23" s="150"/>
      <c r="JXT23" s="150"/>
      <c r="JXU23" s="150"/>
      <c r="JXV23" s="150"/>
      <c r="JXW23" s="14"/>
      <c r="JXX23" s="14"/>
      <c r="JXY23" s="345"/>
      <c r="JXZ23" s="346"/>
      <c r="JYA23" s="346"/>
      <c r="JYB23" s="347"/>
      <c r="JYC23" s="150"/>
      <c r="JYD23" s="150"/>
      <c r="JYE23" s="150"/>
      <c r="JYF23" s="150"/>
      <c r="JYG23" s="150"/>
      <c r="JYH23" s="150"/>
      <c r="JYI23" s="150"/>
      <c r="JYJ23" s="150"/>
      <c r="JYK23" s="150"/>
      <c r="JYL23" s="150"/>
      <c r="JYM23" s="150"/>
      <c r="JYN23" s="150"/>
      <c r="JYO23" s="150"/>
      <c r="JYP23" s="150"/>
      <c r="JYQ23" s="150"/>
      <c r="JYR23" s="150"/>
      <c r="JYS23" s="150"/>
      <c r="JYT23" s="150"/>
      <c r="JYU23" s="150"/>
      <c r="JYV23" s="150"/>
      <c r="JYW23" s="150"/>
      <c r="JYX23" s="150"/>
      <c r="JYY23" s="150"/>
      <c r="JYZ23" s="150"/>
      <c r="JZA23" s="150"/>
      <c r="JZB23" s="150"/>
      <c r="JZC23" s="150"/>
      <c r="JZD23" s="150"/>
      <c r="JZE23" s="150"/>
      <c r="JZF23" s="150"/>
      <c r="JZG23" s="150"/>
      <c r="JZH23" s="150"/>
      <c r="JZI23" s="150"/>
      <c r="JZJ23" s="14"/>
      <c r="JZK23" s="14"/>
      <c r="JZL23" s="345"/>
      <c r="JZM23" s="346"/>
      <c r="JZN23" s="346"/>
      <c r="JZO23" s="347"/>
      <c r="JZP23" s="150"/>
      <c r="JZQ23" s="150"/>
      <c r="JZR23" s="150"/>
      <c r="JZS23" s="150"/>
      <c r="JZT23" s="150"/>
      <c r="JZU23" s="150"/>
      <c r="JZV23" s="150"/>
      <c r="JZW23" s="150"/>
      <c r="JZX23" s="150"/>
      <c r="JZY23" s="150"/>
      <c r="JZZ23" s="150"/>
      <c r="KAA23" s="150"/>
      <c r="KAB23" s="150"/>
      <c r="KAC23" s="150"/>
      <c r="KAD23" s="150"/>
      <c r="KAE23" s="150"/>
      <c r="KAF23" s="150"/>
      <c r="KAG23" s="150"/>
      <c r="KAH23" s="150"/>
      <c r="KAI23" s="150"/>
      <c r="KAJ23" s="150"/>
      <c r="KAK23" s="150"/>
      <c r="KAL23" s="150"/>
      <c r="KAM23" s="150"/>
      <c r="KAN23" s="150"/>
      <c r="KAO23" s="150"/>
      <c r="KAP23" s="150"/>
      <c r="KAQ23" s="150"/>
      <c r="KAR23" s="150"/>
      <c r="KAS23" s="150"/>
      <c r="KAT23" s="150"/>
      <c r="KAU23" s="150"/>
      <c r="KAV23" s="150"/>
      <c r="KAW23" s="14"/>
      <c r="KAX23" s="14"/>
      <c r="KAY23" s="345"/>
      <c r="KAZ23" s="346"/>
      <c r="KBA23" s="346"/>
      <c r="KBB23" s="347"/>
      <c r="KBC23" s="150"/>
      <c r="KBD23" s="150"/>
      <c r="KBE23" s="150"/>
      <c r="KBF23" s="150"/>
      <c r="KBG23" s="150"/>
      <c r="KBH23" s="150"/>
      <c r="KBI23" s="150"/>
      <c r="KBJ23" s="150"/>
      <c r="KBK23" s="150"/>
      <c r="KBL23" s="150"/>
      <c r="KBM23" s="150"/>
      <c r="KBN23" s="150"/>
      <c r="KBO23" s="150"/>
      <c r="KBP23" s="150"/>
      <c r="KBQ23" s="150"/>
      <c r="KBR23" s="150"/>
      <c r="KBS23" s="150"/>
      <c r="KBT23" s="150"/>
      <c r="KBU23" s="150"/>
      <c r="KBV23" s="150"/>
      <c r="KBW23" s="150"/>
      <c r="KBX23" s="150"/>
      <c r="KBY23" s="150"/>
      <c r="KBZ23" s="150"/>
      <c r="KCA23" s="150"/>
      <c r="KCB23" s="150"/>
      <c r="KCC23" s="150"/>
      <c r="KCD23" s="150"/>
      <c r="KCE23" s="150"/>
      <c r="KCF23" s="150"/>
      <c r="KCG23" s="150"/>
      <c r="KCH23" s="150"/>
      <c r="KCI23" s="150"/>
      <c r="KCJ23" s="14"/>
      <c r="KCK23" s="14"/>
      <c r="KCL23" s="345"/>
      <c r="KCM23" s="346"/>
      <c r="KCN23" s="346"/>
      <c r="KCO23" s="347"/>
      <c r="KCP23" s="150"/>
      <c r="KCQ23" s="150"/>
      <c r="KCR23" s="150"/>
      <c r="KCS23" s="150"/>
      <c r="KCT23" s="150"/>
      <c r="KCU23" s="150"/>
      <c r="KCV23" s="150"/>
      <c r="KCW23" s="150"/>
      <c r="KCX23" s="150"/>
      <c r="KCY23" s="150"/>
      <c r="KCZ23" s="150"/>
      <c r="KDA23" s="150"/>
      <c r="KDB23" s="150"/>
      <c r="KDC23" s="150"/>
      <c r="KDD23" s="150"/>
      <c r="KDE23" s="150"/>
      <c r="KDF23" s="150"/>
      <c r="KDG23" s="150"/>
      <c r="KDH23" s="150"/>
      <c r="KDI23" s="150"/>
      <c r="KDJ23" s="150"/>
      <c r="KDK23" s="150"/>
      <c r="KDL23" s="150"/>
      <c r="KDM23" s="150"/>
      <c r="KDN23" s="150"/>
      <c r="KDO23" s="150"/>
      <c r="KDP23" s="150"/>
      <c r="KDQ23" s="150"/>
      <c r="KDR23" s="150"/>
      <c r="KDS23" s="150"/>
      <c r="KDT23" s="150"/>
      <c r="KDU23" s="150"/>
      <c r="KDV23" s="150"/>
      <c r="KDW23" s="14"/>
      <c r="KDX23" s="14"/>
      <c r="KDY23" s="345"/>
      <c r="KDZ23" s="346"/>
      <c r="KEA23" s="346"/>
      <c r="KEB23" s="347"/>
      <c r="KEC23" s="150"/>
      <c r="KED23" s="150"/>
      <c r="KEE23" s="150"/>
      <c r="KEF23" s="150"/>
      <c r="KEG23" s="150"/>
      <c r="KEH23" s="150"/>
      <c r="KEI23" s="150"/>
      <c r="KEJ23" s="150"/>
      <c r="KEK23" s="150"/>
      <c r="KEL23" s="150"/>
      <c r="KEM23" s="150"/>
      <c r="KEN23" s="150"/>
      <c r="KEO23" s="150"/>
      <c r="KEP23" s="150"/>
      <c r="KEQ23" s="150"/>
      <c r="KER23" s="150"/>
      <c r="KES23" s="150"/>
      <c r="KET23" s="150"/>
      <c r="KEU23" s="150"/>
      <c r="KEV23" s="150"/>
      <c r="KEW23" s="150"/>
      <c r="KEX23" s="150"/>
      <c r="KEY23" s="150"/>
      <c r="KEZ23" s="150"/>
      <c r="KFA23" s="150"/>
      <c r="KFB23" s="150"/>
      <c r="KFC23" s="150"/>
      <c r="KFD23" s="150"/>
      <c r="KFE23" s="150"/>
      <c r="KFF23" s="150"/>
      <c r="KFG23" s="150"/>
      <c r="KFH23" s="150"/>
      <c r="KFI23" s="150"/>
      <c r="KFJ23" s="14"/>
      <c r="KFK23" s="14"/>
      <c r="KFL23" s="345"/>
      <c r="KFM23" s="346"/>
      <c r="KFN23" s="346"/>
      <c r="KFO23" s="347"/>
      <c r="KFP23" s="150"/>
      <c r="KFQ23" s="150"/>
      <c r="KFR23" s="150"/>
      <c r="KFS23" s="150"/>
      <c r="KFT23" s="150"/>
      <c r="KFU23" s="150"/>
      <c r="KFV23" s="150"/>
      <c r="KFW23" s="150"/>
      <c r="KFX23" s="150"/>
      <c r="KFY23" s="150"/>
      <c r="KFZ23" s="150"/>
      <c r="KGA23" s="150"/>
      <c r="KGB23" s="150"/>
      <c r="KGC23" s="150"/>
      <c r="KGD23" s="150"/>
      <c r="KGE23" s="150"/>
      <c r="KGF23" s="150"/>
      <c r="KGG23" s="150"/>
      <c r="KGH23" s="150"/>
      <c r="KGI23" s="150"/>
      <c r="KGJ23" s="150"/>
      <c r="KGK23" s="150"/>
      <c r="KGL23" s="150"/>
      <c r="KGM23" s="150"/>
      <c r="KGN23" s="150"/>
      <c r="KGO23" s="150"/>
      <c r="KGP23" s="150"/>
      <c r="KGQ23" s="150"/>
      <c r="KGR23" s="150"/>
      <c r="KGS23" s="150"/>
      <c r="KGT23" s="150"/>
      <c r="KGU23" s="150"/>
      <c r="KGV23" s="150"/>
      <c r="KGW23" s="14"/>
      <c r="KGX23" s="14"/>
      <c r="KGY23" s="345"/>
      <c r="KGZ23" s="346"/>
      <c r="KHA23" s="346"/>
      <c r="KHB23" s="347"/>
      <c r="KHC23" s="150"/>
      <c r="KHD23" s="150"/>
      <c r="KHE23" s="150"/>
      <c r="KHF23" s="150"/>
      <c r="KHG23" s="150"/>
      <c r="KHH23" s="150"/>
      <c r="KHI23" s="150"/>
      <c r="KHJ23" s="150"/>
      <c r="KHK23" s="150"/>
      <c r="KHL23" s="150"/>
      <c r="KHM23" s="150"/>
      <c r="KHN23" s="150"/>
      <c r="KHO23" s="150"/>
      <c r="KHP23" s="150"/>
      <c r="KHQ23" s="150"/>
      <c r="KHR23" s="150"/>
      <c r="KHS23" s="150"/>
      <c r="KHT23" s="150"/>
      <c r="KHU23" s="150"/>
      <c r="KHV23" s="150"/>
      <c r="KHW23" s="150"/>
      <c r="KHX23" s="150"/>
      <c r="KHY23" s="150"/>
      <c r="KHZ23" s="150"/>
      <c r="KIA23" s="150"/>
      <c r="KIB23" s="150"/>
      <c r="KIC23" s="150"/>
      <c r="KID23" s="150"/>
      <c r="KIE23" s="150"/>
      <c r="KIF23" s="150"/>
      <c r="KIG23" s="150"/>
      <c r="KIH23" s="150"/>
      <c r="KII23" s="150"/>
      <c r="KIJ23" s="14"/>
      <c r="KIK23" s="14"/>
      <c r="KIL23" s="345"/>
      <c r="KIM23" s="346"/>
      <c r="KIN23" s="346"/>
      <c r="KIO23" s="347"/>
      <c r="KIP23" s="150"/>
      <c r="KIQ23" s="150"/>
      <c r="KIR23" s="150"/>
      <c r="KIS23" s="150"/>
      <c r="KIT23" s="150"/>
      <c r="KIU23" s="150"/>
      <c r="KIV23" s="150"/>
      <c r="KIW23" s="150"/>
      <c r="KIX23" s="150"/>
      <c r="KIY23" s="150"/>
      <c r="KIZ23" s="150"/>
      <c r="KJA23" s="150"/>
      <c r="KJB23" s="150"/>
      <c r="KJC23" s="150"/>
      <c r="KJD23" s="150"/>
      <c r="KJE23" s="150"/>
      <c r="KJF23" s="150"/>
      <c r="KJG23" s="150"/>
      <c r="KJH23" s="150"/>
      <c r="KJI23" s="150"/>
      <c r="KJJ23" s="150"/>
      <c r="KJK23" s="150"/>
      <c r="KJL23" s="150"/>
      <c r="KJM23" s="150"/>
      <c r="KJN23" s="150"/>
      <c r="KJO23" s="150"/>
      <c r="KJP23" s="150"/>
      <c r="KJQ23" s="150"/>
      <c r="KJR23" s="150"/>
      <c r="KJS23" s="150"/>
      <c r="KJT23" s="150"/>
      <c r="KJU23" s="150"/>
      <c r="KJV23" s="150"/>
      <c r="KJW23" s="14"/>
      <c r="KJX23" s="14"/>
      <c r="KJY23" s="345"/>
      <c r="KJZ23" s="346"/>
      <c r="KKA23" s="346"/>
      <c r="KKB23" s="347"/>
      <c r="KKC23" s="150"/>
      <c r="KKD23" s="150"/>
      <c r="KKE23" s="150"/>
      <c r="KKF23" s="150"/>
      <c r="KKG23" s="150"/>
      <c r="KKH23" s="150"/>
      <c r="KKI23" s="150"/>
      <c r="KKJ23" s="150"/>
      <c r="KKK23" s="150"/>
      <c r="KKL23" s="150"/>
      <c r="KKM23" s="150"/>
      <c r="KKN23" s="150"/>
      <c r="KKO23" s="150"/>
      <c r="KKP23" s="150"/>
      <c r="KKQ23" s="150"/>
      <c r="KKR23" s="150"/>
      <c r="KKS23" s="150"/>
      <c r="KKT23" s="150"/>
      <c r="KKU23" s="150"/>
      <c r="KKV23" s="150"/>
      <c r="KKW23" s="150"/>
      <c r="KKX23" s="150"/>
      <c r="KKY23" s="150"/>
      <c r="KKZ23" s="150"/>
      <c r="KLA23" s="150"/>
      <c r="KLB23" s="150"/>
      <c r="KLC23" s="150"/>
      <c r="KLD23" s="150"/>
      <c r="KLE23" s="150"/>
      <c r="KLF23" s="150"/>
      <c r="KLG23" s="150"/>
      <c r="KLH23" s="150"/>
      <c r="KLI23" s="150"/>
      <c r="KLJ23" s="14"/>
      <c r="KLK23" s="14"/>
      <c r="KLL23" s="345"/>
      <c r="KLM23" s="346"/>
      <c r="KLN23" s="346"/>
      <c r="KLO23" s="347"/>
      <c r="KLP23" s="150"/>
      <c r="KLQ23" s="150"/>
      <c r="KLR23" s="150"/>
      <c r="KLS23" s="150"/>
      <c r="KLT23" s="150"/>
      <c r="KLU23" s="150"/>
      <c r="KLV23" s="150"/>
      <c r="KLW23" s="150"/>
      <c r="KLX23" s="150"/>
      <c r="KLY23" s="150"/>
      <c r="KLZ23" s="150"/>
      <c r="KMA23" s="150"/>
      <c r="KMB23" s="150"/>
      <c r="KMC23" s="150"/>
      <c r="KMD23" s="150"/>
      <c r="KME23" s="150"/>
      <c r="KMF23" s="150"/>
      <c r="KMG23" s="150"/>
      <c r="KMH23" s="150"/>
      <c r="KMI23" s="150"/>
      <c r="KMJ23" s="150"/>
      <c r="KMK23" s="150"/>
      <c r="KML23" s="150"/>
      <c r="KMM23" s="150"/>
      <c r="KMN23" s="150"/>
      <c r="KMO23" s="150"/>
      <c r="KMP23" s="150"/>
      <c r="KMQ23" s="150"/>
      <c r="KMR23" s="150"/>
      <c r="KMS23" s="150"/>
      <c r="KMT23" s="150"/>
      <c r="KMU23" s="150"/>
      <c r="KMV23" s="150"/>
      <c r="KMW23" s="14"/>
      <c r="KMX23" s="14"/>
      <c r="KMY23" s="345"/>
      <c r="KMZ23" s="346"/>
      <c r="KNA23" s="346"/>
      <c r="KNB23" s="347"/>
      <c r="KNC23" s="150"/>
      <c r="KND23" s="150"/>
      <c r="KNE23" s="150"/>
      <c r="KNF23" s="150"/>
      <c r="KNG23" s="150"/>
      <c r="KNH23" s="150"/>
      <c r="KNI23" s="150"/>
      <c r="KNJ23" s="150"/>
      <c r="KNK23" s="150"/>
      <c r="KNL23" s="150"/>
      <c r="KNM23" s="150"/>
      <c r="KNN23" s="150"/>
      <c r="KNO23" s="150"/>
      <c r="KNP23" s="150"/>
      <c r="KNQ23" s="150"/>
      <c r="KNR23" s="150"/>
      <c r="KNS23" s="150"/>
      <c r="KNT23" s="150"/>
      <c r="KNU23" s="150"/>
      <c r="KNV23" s="150"/>
      <c r="KNW23" s="150"/>
      <c r="KNX23" s="150"/>
      <c r="KNY23" s="150"/>
      <c r="KNZ23" s="150"/>
      <c r="KOA23" s="150"/>
      <c r="KOB23" s="150"/>
      <c r="KOC23" s="150"/>
      <c r="KOD23" s="150"/>
      <c r="KOE23" s="150"/>
      <c r="KOF23" s="150"/>
      <c r="KOG23" s="150"/>
      <c r="KOH23" s="150"/>
      <c r="KOI23" s="150"/>
      <c r="KOJ23" s="14"/>
      <c r="KOK23" s="14"/>
      <c r="KOL23" s="345"/>
      <c r="KOM23" s="346"/>
      <c r="KON23" s="346"/>
      <c r="KOO23" s="347"/>
      <c r="KOP23" s="150"/>
      <c r="KOQ23" s="150"/>
      <c r="KOR23" s="150"/>
      <c r="KOS23" s="150"/>
      <c r="KOT23" s="150"/>
      <c r="KOU23" s="150"/>
      <c r="KOV23" s="150"/>
      <c r="KOW23" s="150"/>
      <c r="KOX23" s="150"/>
      <c r="KOY23" s="150"/>
      <c r="KOZ23" s="150"/>
      <c r="KPA23" s="150"/>
      <c r="KPB23" s="150"/>
      <c r="KPC23" s="150"/>
      <c r="KPD23" s="150"/>
      <c r="KPE23" s="150"/>
      <c r="KPF23" s="150"/>
      <c r="KPG23" s="150"/>
      <c r="KPH23" s="150"/>
      <c r="KPI23" s="150"/>
      <c r="KPJ23" s="150"/>
      <c r="KPK23" s="150"/>
      <c r="KPL23" s="150"/>
      <c r="KPM23" s="150"/>
      <c r="KPN23" s="150"/>
      <c r="KPO23" s="150"/>
      <c r="KPP23" s="150"/>
      <c r="KPQ23" s="150"/>
      <c r="KPR23" s="150"/>
      <c r="KPS23" s="150"/>
      <c r="KPT23" s="150"/>
      <c r="KPU23" s="150"/>
      <c r="KPV23" s="150"/>
      <c r="KPW23" s="14"/>
      <c r="KPX23" s="14"/>
      <c r="KPY23" s="345"/>
      <c r="KPZ23" s="346"/>
      <c r="KQA23" s="346"/>
      <c r="KQB23" s="347"/>
      <c r="KQC23" s="150"/>
      <c r="KQD23" s="150"/>
      <c r="KQE23" s="150"/>
      <c r="KQF23" s="150"/>
      <c r="KQG23" s="150"/>
      <c r="KQH23" s="150"/>
      <c r="KQI23" s="150"/>
      <c r="KQJ23" s="150"/>
      <c r="KQK23" s="150"/>
      <c r="KQL23" s="150"/>
      <c r="KQM23" s="150"/>
      <c r="KQN23" s="150"/>
      <c r="KQO23" s="150"/>
      <c r="KQP23" s="150"/>
      <c r="KQQ23" s="150"/>
      <c r="KQR23" s="150"/>
      <c r="KQS23" s="150"/>
      <c r="KQT23" s="150"/>
      <c r="KQU23" s="150"/>
      <c r="KQV23" s="150"/>
      <c r="KQW23" s="150"/>
      <c r="KQX23" s="150"/>
      <c r="KQY23" s="150"/>
      <c r="KQZ23" s="150"/>
      <c r="KRA23" s="150"/>
      <c r="KRB23" s="150"/>
      <c r="KRC23" s="150"/>
      <c r="KRD23" s="150"/>
      <c r="KRE23" s="150"/>
      <c r="KRF23" s="150"/>
      <c r="KRG23" s="150"/>
      <c r="KRH23" s="150"/>
      <c r="KRI23" s="150"/>
      <c r="KRJ23" s="14"/>
      <c r="KRK23" s="14"/>
      <c r="KRL23" s="345"/>
      <c r="KRM23" s="346"/>
      <c r="KRN23" s="346"/>
      <c r="KRO23" s="347"/>
      <c r="KRP23" s="150"/>
      <c r="KRQ23" s="150"/>
      <c r="KRR23" s="150"/>
      <c r="KRS23" s="150"/>
      <c r="KRT23" s="150"/>
      <c r="KRU23" s="150"/>
      <c r="KRV23" s="150"/>
      <c r="KRW23" s="150"/>
      <c r="KRX23" s="150"/>
      <c r="KRY23" s="150"/>
      <c r="KRZ23" s="150"/>
      <c r="KSA23" s="150"/>
      <c r="KSB23" s="150"/>
      <c r="KSC23" s="150"/>
      <c r="KSD23" s="150"/>
      <c r="KSE23" s="150"/>
      <c r="KSF23" s="150"/>
      <c r="KSG23" s="150"/>
      <c r="KSH23" s="150"/>
      <c r="KSI23" s="150"/>
      <c r="KSJ23" s="150"/>
      <c r="KSK23" s="150"/>
      <c r="KSL23" s="150"/>
      <c r="KSM23" s="150"/>
      <c r="KSN23" s="150"/>
      <c r="KSO23" s="150"/>
      <c r="KSP23" s="150"/>
      <c r="KSQ23" s="150"/>
      <c r="KSR23" s="150"/>
      <c r="KSS23" s="150"/>
      <c r="KST23" s="150"/>
      <c r="KSU23" s="150"/>
      <c r="KSV23" s="150"/>
      <c r="KSW23" s="14"/>
      <c r="KSX23" s="14"/>
      <c r="KSY23" s="345"/>
      <c r="KSZ23" s="346"/>
      <c r="KTA23" s="346"/>
      <c r="KTB23" s="347"/>
      <c r="KTC23" s="150"/>
      <c r="KTD23" s="150"/>
      <c r="KTE23" s="150"/>
      <c r="KTF23" s="150"/>
      <c r="KTG23" s="150"/>
      <c r="KTH23" s="150"/>
      <c r="KTI23" s="150"/>
      <c r="KTJ23" s="150"/>
      <c r="KTK23" s="150"/>
      <c r="KTL23" s="150"/>
      <c r="KTM23" s="150"/>
      <c r="KTN23" s="150"/>
      <c r="KTO23" s="150"/>
      <c r="KTP23" s="150"/>
      <c r="KTQ23" s="150"/>
      <c r="KTR23" s="150"/>
      <c r="KTS23" s="150"/>
      <c r="KTT23" s="150"/>
      <c r="KTU23" s="150"/>
      <c r="KTV23" s="150"/>
      <c r="KTW23" s="150"/>
      <c r="KTX23" s="150"/>
      <c r="KTY23" s="150"/>
      <c r="KTZ23" s="150"/>
      <c r="KUA23" s="150"/>
      <c r="KUB23" s="150"/>
      <c r="KUC23" s="150"/>
      <c r="KUD23" s="150"/>
      <c r="KUE23" s="150"/>
      <c r="KUF23" s="150"/>
      <c r="KUG23" s="150"/>
      <c r="KUH23" s="150"/>
      <c r="KUI23" s="150"/>
      <c r="KUJ23" s="14"/>
      <c r="KUK23" s="14"/>
      <c r="KUL23" s="345"/>
      <c r="KUM23" s="346"/>
      <c r="KUN23" s="346"/>
      <c r="KUO23" s="347"/>
      <c r="KUP23" s="150"/>
      <c r="KUQ23" s="150"/>
      <c r="KUR23" s="150"/>
      <c r="KUS23" s="150"/>
      <c r="KUT23" s="150"/>
      <c r="KUU23" s="150"/>
      <c r="KUV23" s="150"/>
      <c r="KUW23" s="150"/>
      <c r="KUX23" s="150"/>
      <c r="KUY23" s="150"/>
      <c r="KUZ23" s="150"/>
      <c r="KVA23" s="150"/>
      <c r="KVB23" s="150"/>
      <c r="KVC23" s="150"/>
      <c r="KVD23" s="150"/>
      <c r="KVE23" s="150"/>
      <c r="KVF23" s="150"/>
      <c r="KVG23" s="150"/>
      <c r="KVH23" s="150"/>
      <c r="KVI23" s="150"/>
      <c r="KVJ23" s="150"/>
      <c r="KVK23" s="150"/>
      <c r="KVL23" s="150"/>
      <c r="KVM23" s="150"/>
      <c r="KVN23" s="150"/>
      <c r="KVO23" s="150"/>
      <c r="KVP23" s="150"/>
      <c r="KVQ23" s="150"/>
      <c r="KVR23" s="150"/>
      <c r="KVS23" s="150"/>
      <c r="KVT23" s="150"/>
      <c r="KVU23" s="150"/>
      <c r="KVV23" s="150"/>
      <c r="KVW23" s="14"/>
      <c r="KVX23" s="14"/>
      <c r="KVY23" s="345"/>
      <c r="KVZ23" s="346"/>
      <c r="KWA23" s="346"/>
      <c r="KWB23" s="347"/>
      <c r="KWC23" s="150"/>
      <c r="KWD23" s="150"/>
      <c r="KWE23" s="150"/>
      <c r="KWF23" s="150"/>
      <c r="KWG23" s="150"/>
      <c r="KWH23" s="150"/>
      <c r="KWI23" s="150"/>
      <c r="KWJ23" s="150"/>
      <c r="KWK23" s="150"/>
      <c r="KWL23" s="150"/>
      <c r="KWM23" s="150"/>
      <c r="KWN23" s="150"/>
      <c r="KWO23" s="150"/>
      <c r="KWP23" s="150"/>
      <c r="KWQ23" s="150"/>
      <c r="KWR23" s="150"/>
      <c r="KWS23" s="150"/>
      <c r="KWT23" s="150"/>
      <c r="KWU23" s="150"/>
      <c r="KWV23" s="150"/>
      <c r="KWW23" s="150"/>
      <c r="KWX23" s="150"/>
      <c r="KWY23" s="150"/>
      <c r="KWZ23" s="150"/>
      <c r="KXA23" s="150"/>
      <c r="KXB23" s="150"/>
      <c r="KXC23" s="150"/>
      <c r="KXD23" s="150"/>
      <c r="KXE23" s="150"/>
      <c r="KXF23" s="150"/>
      <c r="KXG23" s="150"/>
      <c r="KXH23" s="150"/>
      <c r="KXI23" s="150"/>
      <c r="KXJ23" s="14"/>
      <c r="KXK23" s="14"/>
      <c r="KXL23" s="345"/>
      <c r="KXM23" s="346"/>
      <c r="KXN23" s="346"/>
      <c r="KXO23" s="347"/>
      <c r="KXP23" s="150"/>
      <c r="KXQ23" s="150"/>
      <c r="KXR23" s="150"/>
      <c r="KXS23" s="150"/>
      <c r="KXT23" s="150"/>
      <c r="KXU23" s="150"/>
      <c r="KXV23" s="150"/>
      <c r="KXW23" s="150"/>
      <c r="KXX23" s="150"/>
      <c r="KXY23" s="150"/>
      <c r="KXZ23" s="150"/>
      <c r="KYA23" s="150"/>
      <c r="KYB23" s="150"/>
      <c r="KYC23" s="150"/>
      <c r="KYD23" s="150"/>
      <c r="KYE23" s="150"/>
      <c r="KYF23" s="150"/>
      <c r="KYG23" s="150"/>
      <c r="KYH23" s="150"/>
      <c r="KYI23" s="150"/>
      <c r="KYJ23" s="150"/>
      <c r="KYK23" s="150"/>
      <c r="KYL23" s="150"/>
      <c r="KYM23" s="150"/>
      <c r="KYN23" s="150"/>
      <c r="KYO23" s="150"/>
      <c r="KYP23" s="150"/>
      <c r="KYQ23" s="150"/>
      <c r="KYR23" s="150"/>
      <c r="KYS23" s="150"/>
      <c r="KYT23" s="150"/>
      <c r="KYU23" s="150"/>
      <c r="KYV23" s="150"/>
      <c r="KYW23" s="14"/>
      <c r="KYX23" s="14"/>
      <c r="KYY23" s="345"/>
      <c r="KYZ23" s="346"/>
      <c r="KZA23" s="346"/>
      <c r="KZB23" s="347"/>
      <c r="KZC23" s="150"/>
      <c r="KZD23" s="150"/>
      <c r="KZE23" s="150"/>
      <c r="KZF23" s="150"/>
      <c r="KZG23" s="150"/>
      <c r="KZH23" s="150"/>
      <c r="KZI23" s="150"/>
      <c r="KZJ23" s="150"/>
      <c r="KZK23" s="150"/>
      <c r="KZL23" s="150"/>
      <c r="KZM23" s="150"/>
      <c r="KZN23" s="150"/>
      <c r="KZO23" s="150"/>
      <c r="KZP23" s="150"/>
      <c r="KZQ23" s="150"/>
      <c r="KZR23" s="150"/>
      <c r="KZS23" s="150"/>
      <c r="KZT23" s="150"/>
      <c r="KZU23" s="150"/>
      <c r="KZV23" s="150"/>
      <c r="KZW23" s="150"/>
      <c r="KZX23" s="150"/>
      <c r="KZY23" s="150"/>
      <c r="KZZ23" s="150"/>
      <c r="LAA23" s="150"/>
      <c r="LAB23" s="150"/>
      <c r="LAC23" s="150"/>
      <c r="LAD23" s="150"/>
      <c r="LAE23" s="150"/>
      <c r="LAF23" s="150"/>
      <c r="LAG23" s="150"/>
      <c r="LAH23" s="150"/>
      <c r="LAI23" s="150"/>
      <c r="LAJ23" s="14"/>
      <c r="LAK23" s="14"/>
      <c r="LAL23" s="345"/>
      <c r="LAM23" s="346"/>
      <c r="LAN23" s="346"/>
      <c r="LAO23" s="347"/>
      <c r="LAP23" s="150"/>
      <c r="LAQ23" s="150"/>
      <c r="LAR23" s="150"/>
      <c r="LAS23" s="150"/>
      <c r="LAT23" s="150"/>
      <c r="LAU23" s="150"/>
      <c r="LAV23" s="150"/>
      <c r="LAW23" s="150"/>
      <c r="LAX23" s="150"/>
      <c r="LAY23" s="150"/>
      <c r="LAZ23" s="150"/>
      <c r="LBA23" s="150"/>
      <c r="LBB23" s="150"/>
      <c r="LBC23" s="150"/>
      <c r="LBD23" s="150"/>
      <c r="LBE23" s="150"/>
      <c r="LBF23" s="150"/>
      <c r="LBG23" s="150"/>
      <c r="LBH23" s="150"/>
      <c r="LBI23" s="150"/>
      <c r="LBJ23" s="150"/>
      <c r="LBK23" s="150"/>
      <c r="LBL23" s="150"/>
      <c r="LBM23" s="150"/>
      <c r="LBN23" s="150"/>
      <c r="LBO23" s="150"/>
      <c r="LBP23" s="150"/>
      <c r="LBQ23" s="150"/>
      <c r="LBR23" s="150"/>
      <c r="LBS23" s="150"/>
      <c r="LBT23" s="150"/>
      <c r="LBU23" s="150"/>
      <c r="LBV23" s="150"/>
      <c r="LBW23" s="14"/>
      <c r="LBX23" s="14"/>
      <c r="LBY23" s="345"/>
      <c r="LBZ23" s="346"/>
      <c r="LCA23" s="346"/>
      <c r="LCB23" s="347"/>
      <c r="LCC23" s="150"/>
      <c r="LCD23" s="150"/>
      <c r="LCE23" s="150"/>
      <c r="LCF23" s="150"/>
      <c r="LCG23" s="150"/>
      <c r="LCH23" s="150"/>
      <c r="LCI23" s="150"/>
      <c r="LCJ23" s="150"/>
      <c r="LCK23" s="150"/>
      <c r="LCL23" s="150"/>
      <c r="LCM23" s="150"/>
      <c r="LCN23" s="150"/>
      <c r="LCO23" s="150"/>
      <c r="LCP23" s="150"/>
      <c r="LCQ23" s="150"/>
      <c r="LCR23" s="150"/>
      <c r="LCS23" s="150"/>
      <c r="LCT23" s="150"/>
      <c r="LCU23" s="150"/>
      <c r="LCV23" s="150"/>
      <c r="LCW23" s="150"/>
      <c r="LCX23" s="150"/>
      <c r="LCY23" s="150"/>
      <c r="LCZ23" s="150"/>
      <c r="LDA23" s="150"/>
      <c r="LDB23" s="150"/>
      <c r="LDC23" s="150"/>
      <c r="LDD23" s="150"/>
      <c r="LDE23" s="150"/>
      <c r="LDF23" s="150"/>
      <c r="LDG23" s="150"/>
      <c r="LDH23" s="150"/>
      <c r="LDI23" s="150"/>
      <c r="LDJ23" s="14"/>
      <c r="LDK23" s="14"/>
      <c r="LDL23" s="345"/>
      <c r="LDM23" s="346"/>
      <c r="LDN23" s="346"/>
      <c r="LDO23" s="347"/>
      <c r="LDP23" s="150"/>
      <c r="LDQ23" s="150"/>
      <c r="LDR23" s="150"/>
      <c r="LDS23" s="150"/>
      <c r="LDT23" s="150"/>
      <c r="LDU23" s="150"/>
      <c r="LDV23" s="150"/>
      <c r="LDW23" s="150"/>
      <c r="LDX23" s="150"/>
      <c r="LDY23" s="150"/>
      <c r="LDZ23" s="150"/>
      <c r="LEA23" s="150"/>
      <c r="LEB23" s="150"/>
      <c r="LEC23" s="150"/>
      <c r="LED23" s="150"/>
      <c r="LEE23" s="150"/>
      <c r="LEF23" s="150"/>
      <c r="LEG23" s="150"/>
      <c r="LEH23" s="150"/>
      <c r="LEI23" s="150"/>
      <c r="LEJ23" s="150"/>
      <c r="LEK23" s="150"/>
      <c r="LEL23" s="150"/>
      <c r="LEM23" s="150"/>
      <c r="LEN23" s="150"/>
      <c r="LEO23" s="150"/>
      <c r="LEP23" s="150"/>
      <c r="LEQ23" s="150"/>
      <c r="LER23" s="150"/>
      <c r="LES23" s="150"/>
      <c r="LET23" s="150"/>
      <c r="LEU23" s="150"/>
      <c r="LEV23" s="150"/>
      <c r="LEW23" s="14"/>
      <c r="LEX23" s="14"/>
      <c r="LEY23" s="345"/>
      <c r="LEZ23" s="346"/>
      <c r="LFA23" s="346"/>
      <c r="LFB23" s="347"/>
      <c r="LFC23" s="150"/>
      <c r="LFD23" s="150"/>
      <c r="LFE23" s="150"/>
      <c r="LFF23" s="150"/>
      <c r="LFG23" s="150"/>
      <c r="LFH23" s="150"/>
      <c r="LFI23" s="150"/>
      <c r="LFJ23" s="150"/>
      <c r="LFK23" s="150"/>
      <c r="LFL23" s="150"/>
      <c r="LFM23" s="150"/>
      <c r="LFN23" s="150"/>
      <c r="LFO23" s="150"/>
      <c r="LFP23" s="150"/>
      <c r="LFQ23" s="150"/>
      <c r="LFR23" s="150"/>
      <c r="LFS23" s="150"/>
      <c r="LFT23" s="150"/>
      <c r="LFU23" s="150"/>
      <c r="LFV23" s="150"/>
      <c r="LFW23" s="150"/>
      <c r="LFX23" s="150"/>
      <c r="LFY23" s="150"/>
      <c r="LFZ23" s="150"/>
      <c r="LGA23" s="150"/>
      <c r="LGB23" s="150"/>
      <c r="LGC23" s="150"/>
      <c r="LGD23" s="150"/>
      <c r="LGE23" s="150"/>
      <c r="LGF23" s="150"/>
      <c r="LGG23" s="150"/>
      <c r="LGH23" s="150"/>
      <c r="LGI23" s="150"/>
      <c r="LGJ23" s="14"/>
      <c r="LGK23" s="14"/>
      <c r="LGL23" s="345"/>
      <c r="LGM23" s="346"/>
      <c r="LGN23" s="346"/>
      <c r="LGO23" s="347"/>
      <c r="LGP23" s="150"/>
      <c r="LGQ23" s="150"/>
      <c r="LGR23" s="150"/>
      <c r="LGS23" s="150"/>
      <c r="LGT23" s="150"/>
      <c r="LGU23" s="150"/>
      <c r="LGV23" s="150"/>
      <c r="LGW23" s="150"/>
      <c r="LGX23" s="150"/>
      <c r="LGY23" s="150"/>
      <c r="LGZ23" s="150"/>
      <c r="LHA23" s="150"/>
      <c r="LHB23" s="150"/>
      <c r="LHC23" s="150"/>
      <c r="LHD23" s="150"/>
      <c r="LHE23" s="150"/>
      <c r="LHF23" s="150"/>
      <c r="LHG23" s="150"/>
      <c r="LHH23" s="150"/>
      <c r="LHI23" s="150"/>
      <c r="LHJ23" s="150"/>
      <c r="LHK23" s="150"/>
      <c r="LHL23" s="150"/>
      <c r="LHM23" s="150"/>
      <c r="LHN23" s="150"/>
      <c r="LHO23" s="150"/>
      <c r="LHP23" s="150"/>
      <c r="LHQ23" s="150"/>
      <c r="LHR23" s="150"/>
      <c r="LHS23" s="150"/>
      <c r="LHT23" s="150"/>
      <c r="LHU23" s="150"/>
      <c r="LHV23" s="150"/>
      <c r="LHW23" s="14"/>
      <c r="LHX23" s="14"/>
      <c r="LHY23" s="345"/>
      <c r="LHZ23" s="346"/>
      <c r="LIA23" s="346"/>
      <c r="LIB23" s="347"/>
      <c r="LIC23" s="150"/>
      <c r="LID23" s="150"/>
      <c r="LIE23" s="150"/>
      <c r="LIF23" s="150"/>
      <c r="LIG23" s="150"/>
      <c r="LIH23" s="150"/>
      <c r="LII23" s="150"/>
      <c r="LIJ23" s="150"/>
      <c r="LIK23" s="150"/>
      <c r="LIL23" s="150"/>
      <c r="LIM23" s="150"/>
      <c r="LIN23" s="150"/>
      <c r="LIO23" s="150"/>
      <c r="LIP23" s="150"/>
      <c r="LIQ23" s="150"/>
      <c r="LIR23" s="150"/>
      <c r="LIS23" s="150"/>
      <c r="LIT23" s="150"/>
      <c r="LIU23" s="150"/>
      <c r="LIV23" s="150"/>
      <c r="LIW23" s="150"/>
      <c r="LIX23" s="150"/>
      <c r="LIY23" s="150"/>
      <c r="LIZ23" s="150"/>
      <c r="LJA23" s="150"/>
      <c r="LJB23" s="150"/>
      <c r="LJC23" s="150"/>
      <c r="LJD23" s="150"/>
      <c r="LJE23" s="150"/>
      <c r="LJF23" s="150"/>
      <c r="LJG23" s="150"/>
      <c r="LJH23" s="150"/>
      <c r="LJI23" s="150"/>
      <c r="LJJ23" s="14"/>
      <c r="LJK23" s="14"/>
      <c r="LJL23" s="345"/>
      <c r="LJM23" s="346"/>
      <c r="LJN23" s="346"/>
      <c r="LJO23" s="347"/>
      <c r="LJP23" s="150"/>
      <c r="LJQ23" s="150"/>
      <c r="LJR23" s="150"/>
      <c r="LJS23" s="150"/>
      <c r="LJT23" s="150"/>
      <c r="LJU23" s="150"/>
      <c r="LJV23" s="150"/>
      <c r="LJW23" s="150"/>
      <c r="LJX23" s="150"/>
      <c r="LJY23" s="150"/>
      <c r="LJZ23" s="150"/>
      <c r="LKA23" s="150"/>
      <c r="LKB23" s="150"/>
      <c r="LKC23" s="150"/>
      <c r="LKD23" s="150"/>
      <c r="LKE23" s="150"/>
      <c r="LKF23" s="150"/>
      <c r="LKG23" s="150"/>
      <c r="LKH23" s="150"/>
      <c r="LKI23" s="150"/>
      <c r="LKJ23" s="150"/>
      <c r="LKK23" s="150"/>
      <c r="LKL23" s="150"/>
      <c r="LKM23" s="150"/>
      <c r="LKN23" s="150"/>
      <c r="LKO23" s="150"/>
      <c r="LKP23" s="150"/>
      <c r="LKQ23" s="150"/>
      <c r="LKR23" s="150"/>
      <c r="LKS23" s="150"/>
      <c r="LKT23" s="150"/>
      <c r="LKU23" s="150"/>
      <c r="LKV23" s="150"/>
      <c r="LKW23" s="14"/>
      <c r="LKX23" s="14"/>
      <c r="LKY23" s="345"/>
      <c r="LKZ23" s="346"/>
      <c r="LLA23" s="346"/>
      <c r="LLB23" s="347"/>
      <c r="LLC23" s="150"/>
      <c r="LLD23" s="150"/>
      <c r="LLE23" s="150"/>
      <c r="LLF23" s="150"/>
      <c r="LLG23" s="150"/>
      <c r="LLH23" s="150"/>
      <c r="LLI23" s="150"/>
      <c r="LLJ23" s="150"/>
      <c r="LLK23" s="150"/>
      <c r="LLL23" s="150"/>
      <c r="LLM23" s="150"/>
      <c r="LLN23" s="150"/>
      <c r="LLO23" s="150"/>
      <c r="LLP23" s="150"/>
      <c r="LLQ23" s="150"/>
      <c r="LLR23" s="150"/>
      <c r="LLS23" s="150"/>
      <c r="LLT23" s="150"/>
      <c r="LLU23" s="150"/>
      <c r="LLV23" s="150"/>
      <c r="LLW23" s="150"/>
      <c r="LLX23" s="150"/>
      <c r="LLY23" s="150"/>
      <c r="LLZ23" s="150"/>
      <c r="LMA23" s="150"/>
      <c r="LMB23" s="150"/>
      <c r="LMC23" s="150"/>
      <c r="LMD23" s="150"/>
      <c r="LME23" s="150"/>
      <c r="LMF23" s="150"/>
      <c r="LMG23" s="150"/>
      <c r="LMH23" s="150"/>
      <c r="LMI23" s="150"/>
      <c r="LMJ23" s="14"/>
      <c r="LMK23" s="14"/>
      <c r="LML23" s="345"/>
      <c r="LMM23" s="346"/>
      <c r="LMN23" s="346"/>
      <c r="LMO23" s="347"/>
      <c r="LMP23" s="150"/>
      <c r="LMQ23" s="150"/>
      <c r="LMR23" s="150"/>
      <c r="LMS23" s="150"/>
      <c r="LMT23" s="150"/>
      <c r="LMU23" s="150"/>
      <c r="LMV23" s="150"/>
      <c r="LMW23" s="150"/>
      <c r="LMX23" s="150"/>
      <c r="LMY23" s="150"/>
      <c r="LMZ23" s="150"/>
      <c r="LNA23" s="150"/>
      <c r="LNB23" s="150"/>
      <c r="LNC23" s="150"/>
      <c r="LND23" s="150"/>
      <c r="LNE23" s="150"/>
      <c r="LNF23" s="150"/>
      <c r="LNG23" s="150"/>
      <c r="LNH23" s="150"/>
      <c r="LNI23" s="150"/>
      <c r="LNJ23" s="150"/>
      <c r="LNK23" s="150"/>
      <c r="LNL23" s="150"/>
      <c r="LNM23" s="150"/>
      <c r="LNN23" s="150"/>
      <c r="LNO23" s="150"/>
      <c r="LNP23" s="150"/>
      <c r="LNQ23" s="150"/>
      <c r="LNR23" s="150"/>
      <c r="LNS23" s="150"/>
      <c r="LNT23" s="150"/>
      <c r="LNU23" s="150"/>
      <c r="LNV23" s="150"/>
      <c r="LNW23" s="14"/>
      <c r="LNX23" s="14"/>
      <c r="LNY23" s="345"/>
      <c r="LNZ23" s="346"/>
      <c r="LOA23" s="346"/>
      <c r="LOB23" s="347"/>
      <c r="LOC23" s="150"/>
      <c r="LOD23" s="150"/>
      <c r="LOE23" s="150"/>
      <c r="LOF23" s="150"/>
      <c r="LOG23" s="150"/>
      <c r="LOH23" s="150"/>
      <c r="LOI23" s="150"/>
      <c r="LOJ23" s="150"/>
      <c r="LOK23" s="150"/>
      <c r="LOL23" s="150"/>
      <c r="LOM23" s="150"/>
      <c r="LON23" s="150"/>
      <c r="LOO23" s="150"/>
      <c r="LOP23" s="150"/>
      <c r="LOQ23" s="150"/>
      <c r="LOR23" s="150"/>
      <c r="LOS23" s="150"/>
      <c r="LOT23" s="150"/>
      <c r="LOU23" s="150"/>
      <c r="LOV23" s="150"/>
      <c r="LOW23" s="150"/>
      <c r="LOX23" s="150"/>
      <c r="LOY23" s="150"/>
      <c r="LOZ23" s="150"/>
      <c r="LPA23" s="150"/>
      <c r="LPB23" s="150"/>
      <c r="LPC23" s="150"/>
      <c r="LPD23" s="150"/>
      <c r="LPE23" s="150"/>
      <c r="LPF23" s="150"/>
      <c r="LPG23" s="150"/>
      <c r="LPH23" s="150"/>
      <c r="LPI23" s="150"/>
      <c r="LPJ23" s="14"/>
      <c r="LPK23" s="14"/>
      <c r="LPL23" s="345"/>
      <c r="LPM23" s="346"/>
      <c r="LPN23" s="346"/>
      <c r="LPO23" s="347"/>
      <c r="LPP23" s="150"/>
      <c r="LPQ23" s="150"/>
      <c r="LPR23" s="150"/>
      <c r="LPS23" s="150"/>
      <c r="LPT23" s="150"/>
      <c r="LPU23" s="150"/>
      <c r="LPV23" s="150"/>
      <c r="LPW23" s="150"/>
      <c r="LPX23" s="150"/>
      <c r="LPY23" s="150"/>
      <c r="LPZ23" s="150"/>
      <c r="LQA23" s="150"/>
      <c r="LQB23" s="150"/>
      <c r="LQC23" s="150"/>
      <c r="LQD23" s="150"/>
      <c r="LQE23" s="150"/>
      <c r="LQF23" s="150"/>
      <c r="LQG23" s="150"/>
      <c r="LQH23" s="150"/>
      <c r="LQI23" s="150"/>
      <c r="LQJ23" s="150"/>
      <c r="LQK23" s="150"/>
      <c r="LQL23" s="150"/>
      <c r="LQM23" s="150"/>
      <c r="LQN23" s="150"/>
      <c r="LQO23" s="150"/>
      <c r="LQP23" s="150"/>
      <c r="LQQ23" s="150"/>
      <c r="LQR23" s="150"/>
      <c r="LQS23" s="150"/>
      <c r="LQT23" s="150"/>
      <c r="LQU23" s="150"/>
      <c r="LQV23" s="150"/>
      <c r="LQW23" s="14"/>
      <c r="LQX23" s="14"/>
      <c r="LQY23" s="345"/>
      <c r="LQZ23" s="346"/>
      <c r="LRA23" s="346"/>
      <c r="LRB23" s="347"/>
      <c r="LRC23" s="150"/>
      <c r="LRD23" s="150"/>
      <c r="LRE23" s="150"/>
      <c r="LRF23" s="150"/>
      <c r="LRG23" s="150"/>
      <c r="LRH23" s="150"/>
      <c r="LRI23" s="150"/>
      <c r="LRJ23" s="150"/>
      <c r="LRK23" s="150"/>
      <c r="LRL23" s="150"/>
      <c r="LRM23" s="150"/>
      <c r="LRN23" s="150"/>
      <c r="LRO23" s="150"/>
      <c r="LRP23" s="150"/>
      <c r="LRQ23" s="150"/>
      <c r="LRR23" s="150"/>
      <c r="LRS23" s="150"/>
      <c r="LRT23" s="150"/>
      <c r="LRU23" s="150"/>
      <c r="LRV23" s="150"/>
      <c r="LRW23" s="150"/>
      <c r="LRX23" s="150"/>
      <c r="LRY23" s="150"/>
      <c r="LRZ23" s="150"/>
      <c r="LSA23" s="150"/>
      <c r="LSB23" s="150"/>
      <c r="LSC23" s="150"/>
      <c r="LSD23" s="150"/>
      <c r="LSE23" s="150"/>
      <c r="LSF23" s="150"/>
      <c r="LSG23" s="150"/>
      <c r="LSH23" s="150"/>
      <c r="LSI23" s="150"/>
      <c r="LSJ23" s="14"/>
      <c r="LSK23" s="14"/>
      <c r="LSL23" s="345"/>
      <c r="LSM23" s="346"/>
      <c r="LSN23" s="346"/>
      <c r="LSO23" s="347"/>
      <c r="LSP23" s="150"/>
      <c r="LSQ23" s="150"/>
      <c r="LSR23" s="150"/>
      <c r="LSS23" s="150"/>
      <c r="LST23" s="150"/>
      <c r="LSU23" s="150"/>
      <c r="LSV23" s="150"/>
      <c r="LSW23" s="150"/>
      <c r="LSX23" s="150"/>
      <c r="LSY23" s="150"/>
      <c r="LSZ23" s="150"/>
      <c r="LTA23" s="150"/>
      <c r="LTB23" s="150"/>
      <c r="LTC23" s="150"/>
      <c r="LTD23" s="150"/>
      <c r="LTE23" s="150"/>
      <c r="LTF23" s="150"/>
      <c r="LTG23" s="150"/>
      <c r="LTH23" s="150"/>
      <c r="LTI23" s="150"/>
      <c r="LTJ23" s="150"/>
      <c r="LTK23" s="150"/>
      <c r="LTL23" s="150"/>
      <c r="LTM23" s="150"/>
      <c r="LTN23" s="150"/>
      <c r="LTO23" s="150"/>
      <c r="LTP23" s="150"/>
      <c r="LTQ23" s="150"/>
      <c r="LTR23" s="150"/>
      <c r="LTS23" s="150"/>
      <c r="LTT23" s="150"/>
      <c r="LTU23" s="150"/>
      <c r="LTV23" s="150"/>
      <c r="LTW23" s="14"/>
      <c r="LTX23" s="14"/>
      <c r="LTY23" s="345"/>
      <c r="LTZ23" s="346"/>
      <c r="LUA23" s="346"/>
      <c r="LUB23" s="347"/>
      <c r="LUC23" s="150"/>
      <c r="LUD23" s="150"/>
      <c r="LUE23" s="150"/>
      <c r="LUF23" s="150"/>
      <c r="LUG23" s="150"/>
      <c r="LUH23" s="150"/>
      <c r="LUI23" s="150"/>
      <c r="LUJ23" s="150"/>
      <c r="LUK23" s="150"/>
      <c r="LUL23" s="150"/>
      <c r="LUM23" s="150"/>
      <c r="LUN23" s="150"/>
      <c r="LUO23" s="150"/>
      <c r="LUP23" s="150"/>
      <c r="LUQ23" s="150"/>
      <c r="LUR23" s="150"/>
      <c r="LUS23" s="150"/>
      <c r="LUT23" s="150"/>
      <c r="LUU23" s="150"/>
      <c r="LUV23" s="150"/>
      <c r="LUW23" s="150"/>
      <c r="LUX23" s="150"/>
      <c r="LUY23" s="150"/>
      <c r="LUZ23" s="150"/>
      <c r="LVA23" s="150"/>
      <c r="LVB23" s="150"/>
      <c r="LVC23" s="150"/>
      <c r="LVD23" s="150"/>
      <c r="LVE23" s="150"/>
      <c r="LVF23" s="150"/>
      <c r="LVG23" s="150"/>
      <c r="LVH23" s="150"/>
      <c r="LVI23" s="150"/>
      <c r="LVJ23" s="14"/>
      <c r="LVK23" s="14"/>
      <c r="LVL23" s="345"/>
      <c r="LVM23" s="346"/>
      <c r="LVN23" s="346"/>
      <c r="LVO23" s="347"/>
      <c r="LVP23" s="150"/>
      <c r="LVQ23" s="150"/>
      <c r="LVR23" s="150"/>
      <c r="LVS23" s="150"/>
      <c r="LVT23" s="150"/>
      <c r="LVU23" s="150"/>
      <c r="LVV23" s="150"/>
      <c r="LVW23" s="150"/>
      <c r="LVX23" s="150"/>
      <c r="LVY23" s="150"/>
      <c r="LVZ23" s="150"/>
      <c r="LWA23" s="150"/>
      <c r="LWB23" s="150"/>
      <c r="LWC23" s="150"/>
      <c r="LWD23" s="150"/>
      <c r="LWE23" s="150"/>
      <c r="LWF23" s="150"/>
      <c r="LWG23" s="150"/>
      <c r="LWH23" s="150"/>
      <c r="LWI23" s="150"/>
      <c r="LWJ23" s="150"/>
      <c r="LWK23" s="150"/>
      <c r="LWL23" s="150"/>
      <c r="LWM23" s="150"/>
      <c r="LWN23" s="150"/>
      <c r="LWO23" s="150"/>
      <c r="LWP23" s="150"/>
      <c r="LWQ23" s="150"/>
      <c r="LWR23" s="150"/>
      <c r="LWS23" s="150"/>
      <c r="LWT23" s="150"/>
      <c r="LWU23" s="150"/>
      <c r="LWV23" s="150"/>
      <c r="LWW23" s="14"/>
      <c r="LWX23" s="14"/>
      <c r="LWY23" s="345"/>
      <c r="LWZ23" s="346"/>
      <c r="LXA23" s="346"/>
      <c r="LXB23" s="347"/>
      <c r="LXC23" s="150"/>
      <c r="LXD23" s="150"/>
      <c r="LXE23" s="150"/>
      <c r="LXF23" s="150"/>
      <c r="LXG23" s="150"/>
      <c r="LXH23" s="150"/>
      <c r="LXI23" s="150"/>
      <c r="LXJ23" s="150"/>
      <c r="LXK23" s="150"/>
      <c r="LXL23" s="150"/>
      <c r="LXM23" s="150"/>
      <c r="LXN23" s="150"/>
      <c r="LXO23" s="150"/>
      <c r="LXP23" s="150"/>
      <c r="LXQ23" s="150"/>
      <c r="LXR23" s="150"/>
      <c r="LXS23" s="150"/>
      <c r="LXT23" s="150"/>
      <c r="LXU23" s="150"/>
      <c r="LXV23" s="150"/>
      <c r="LXW23" s="150"/>
      <c r="LXX23" s="150"/>
      <c r="LXY23" s="150"/>
      <c r="LXZ23" s="150"/>
      <c r="LYA23" s="150"/>
      <c r="LYB23" s="150"/>
      <c r="LYC23" s="150"/>
      <c r="LYD23" s="150"/>
      <c r="LYE23" s="150"/>
      <c r="LYF23" s="150"/>
      <c r="LYG23" s="150"/>
      <c r="LYH23" s="150"/>
      <c r="LYI23" s="150"/>
      <c r="LYJ23" s="14"/>
      <c r="LYK23" s="14"/>
      <c r="LYL23" s="345"/>
      <c r="LYM23" s="346"/>
      <c r="LYN23" s="346"/>
      <c r="LYO23" s="347"/>
      <c r="LYP23" s="150"/>
      <c r="LYQ23" s="150"/>
      <c r="LYR23" s="150"/>
      <c r="LYS23" s="150"/>
      <c r="LYT23" s="150"/>
      <c r="LYU23" s="150"/>
      <c r="LYV23" s="150"/>
      <c r="LYW23" s="150"/>
      <c r="LYX23" s="150"/>
      <c r="LYY23" s="150"/>
      <c r="LYZ23" s="150"/>
      <c r="LZA23" s="150"/>
      <c r="LZB23" s="150"/>
      <c r="LZC23" s="150"/>
      <c r="LZD23" s="150"/>
      <c r="LZE23" s="150"/>
      <c r="LZF23" s="150"/>
      <c r="LZG23" s="150"/>
      <c r="LZH23" s="150"/>
      <c r="LZI23" s="150"/>
      <c r="LZJ23" s="150"/>
      <c r="LZK23" s="150"/>
      <c r="LZL23" s="150"/>
      <c r="LZM23" s="150"/>
      <c r="LZN23" s="150"/>
      <c r="LZO23" s="150"/>
      <c r="LZP23" s="150"/>
      <c r="LZQ23" s="150"/>
      <c r="LZR23" s="150"/>
      <c r="LZS23" s="150"/>
      <c r="LZT23" s="150"/>
      <c r="LZU23" s="150"/>
      <c r="LZV23" s="150"/>
      <c r="LZW23" s="14"/>
      <c r="LZX23" s="14"/>
      <c r="LZY23" s="345"/>
      <c r="LZZ23" s="346"/>
      <c r="MAA23" s="346"/>
      <c r="MAB23" s="347"/>
      <c r="MAC23" s="150"/>
      <c r="MAD23" s="150"/>
      <c r="MAE23" s="150"/>
      <c r="MAF23" s="150"/>
      <c r="MAG23" s="150"/>
      <c r="MAH23" s="150"/>
      <c r="MAI23" s="150"/>
      <c r="MAJ23" s="150"/>
      <c r="MAK23" s="150"/>
      <c r="MAL23" s="150"/>
      <c r="MAM23" s="150"/>
      <c r="MAN23" s="150"/>
      <c r="MAO23" s="150"/>
      <c r="MAP23" s="150"/>
      <c r="MAQ23" s="150"/>
      <c r="MAR23" s="150"/>
      <c r="MAS23" s="150"/>
      <c r="MAT23" s="150"/>
      <c r="MAU23" s="150"/>
      <c r="MAV23" s="150"/>
      <c r="MAW23" s="150"/>
      <c r="MAX23" s="150"/>
      <c r="MAY23" s="150"/>
      <c r="MAZ23" s="150"/>
      <c r="MBA23" s="150"/>
      <c r="MBB23" s="150"/>
      <c r="MBC23" s="150"/>
      <c r="MBD23" s="150"/>
      <c r="MBE23" s="150"/>
      <c r="MBF23" s="150"/>
      <c r="MBG23" s="150"/>
      <c r="MBH23" s="150"/>
      <c r="MBI23" s="150"/>
      <c r="MBJ23" s="14"/>
      <c r="MBK23" s="14"/>
      <c r="MBL23" s="345"/>
      <c r="MBM23" s="346"/>
      <c r="MBN23" s="346"/>
      <c r="MBO23" s="347"/>
      <c r="MBP23" s="150"/>
      <c r="MBQ23" s="150"/>
      <c r="MBR23" s="150"/>
      <c r="MBS23" s="150"/>
      <c r="MBT23" s="150"/>
      <c r="MBU23" s="150"/>
      <c r="MBV23" s="150"/>
      <c r="MBW23" s="150"/>
      <c r="MBX23" s="150"/>
      <c r="MBY23" s="150"/>
      <c r="MBZ23" s="150"/>
      <c r="MCA23" s="150"/>
      <c r="MCB23" s="150"/>
      <c r="MCC23" s="150"/>
      <c r="MCD23" s="150"/>
      <c r="MCE23" s="150"/>
      <c r="MCF23" s="150"/>
      <c r="MCG23" s="150"/>
      <c r="MCH23" s="150"/>
      <c r="MCI23" s="150"/>
      <c r="MCJ23" s="150"/>
      <c r="MCK23" s="150"/>
      <c r="MCL23" s="150"/>
      <c r="MCM23" s="150"/>
      <c r="MCN23" s="150"/>
      <c r="MCO23" s="150"/>
      <c r="MCP23" s="150"/>
      <c r="MCQ23" s="150"/>
      <c r="MCR23" s="150"/>
      <c r="MCS23" s="150"/>
      <c r="MCT23" s="150"/>
      <c r="MCU23" s="150"/>
      <c r="MCV23" s="150"/>
      <c r="MCW23" s="14"/>
      <c r="MCX23" s="14"/>
      <c r="MCY23" s="345"/>
      <c r="MCZ23" s="346"/>
      <c r="MDA23" s="346"/>
      <c r="MDB23" s="347"/>
      <c r="MDC23" s="150"/>
      <c r="MDD23" s="150"/>
      <c r="MDE23" s="150"/>
      <c r="MDF23" s="150"/>
      <c r="MDG23" s="150"/>
      <c r="MDH23" s="150"/>
      <c r="MDI23" s="150"/>
      <c r="MDJ23" s="150"/>
      <c r="MDK23" s="150"/>
      <c r="MDL23" s="150"/>
      <c r="MDM23" s="150"/>
      <c r="MDN23" s="150"/>
      <c r="MDO23" s="150"/>
      <c r="MDP23" s="150"/>
      <c r="MDQ23" s="150"/>
      <c r="MDR23" s="150"/>
      <c r="MDS23" s="150"/>
      <c r="MDT23" s="150"/>
      <c r="MDU23" s="150"/>
      <c r="MDV23" s="150"/>
      <c r="MDW23" s="150"/>
      <c r="MDX23" s="150"/>
      <c r="MDY23" s="150"/>
      <c r="MDZ23" s="150"/>
      <c r="MEA23" s="150"/>
      <c r="MEB23" s="150"/>
      <c r="MEC23" s="150"/>
      <c r="MED23" s="150"/>
      <c r="MEE23" s="150"/>
      <c r="MEF23" s="150"/>
      <c r="MEG23" s="150"/>
      <c r="MEH23" s="150"/>
      <c r="MEI23" s="150"/>
      <c r="MEJ23" s="14"/>
      <c r="MEK23" s="14"/>
      <c r="MEL23" s="345"/>
      <c r="MEM23" s="346"/>
      <c r="MEN23" s="346"/>
      <c r="MEO23" s="347"/>
      <c r="MEP23" s="150"/>
      <c r="MEQ23" s="150"/>
      <c r="MER23" s="150"/>
      <c r="MES23" s="150"/>
      <c r="MET23" s="150"/>
      <c r="MEU23" s="150"/>
      <c r="MEV23" s="150"/>
      <c r="MEW23" s="150"/>
      <c r="MEX23" s="150"/>
      <c r="MEY23" s="150"/>
      <c r="MEZ23" s="150"/>
      <c r="MFA23" s="150"/>
      <c r="MFB23" s="150"/>
      <c r="MFC23" s="150"/>
      <c r="MFD23" s="150"/>
      <c r="MFE23" s="150"/>
      <c r="MFF23" s="150"/>
      <c r="MFG23" s="150"/>
      <c r="MFH23" s="150"/>
      <c r="MFI23" s="150"/>
      <c r="MFJ23" s="150"/>
      <c r="MFK23" s="150"/>
      <c r="MFL23" s="150"/>
      <c r="MFM23" s="150"/>
      <c r="MFN23" s="150"/>
      <c r="MFO23" s="150"/>
      <c r="MFP23" s="150"/>
      <c r="MFQ23" s="150"/>
      <c r="MFR23" s="150"/>
      <c r="MFS23" s="150"/>
      <c r="MFT23" s="150"/>
      <c r="MFU23" s="150"/>
      <c r="MFV23" s="150"/>
      <c r="MFW23" s="14"/>
      <c r="MFX23" s="14"/>
      <c r="MFY23" s="345"/>
      <c r="MFZ23" s="346"/>
      <c r="MGA23" s="346"/>
      <c r="MGB23" s="347"/>
      <c r="MGC23" s="150"/>
      <c r="MGD23" s="150"/>
      <c r="MGE23" s="150"/>
      <c r="MGF23" s="150"/>
      <c r="MGG23" s="150"/>
      <c r="MGH23" s="150"/>
      <c r="MGI23" s="150"/>
      <c r="MGJ23" s="150"/>
      <c r="MGK23" s="150"/>
      <c r="MGL23" s="150"/>
      <c r="MGM23" s="150"/>
      <c r="MGN23" s="150"/>
      <c r="MGO23" s="150"/>
      <c r="MGP23" s="150"/>
      <c r="MGQ23" s="150"/>
      <c r="MGR23" s="150"/>
      <c r="MGS23" s="150"/>
      <c r="MGT23" s="150"/>
      <c r="MGU23" s="150"/>
      <c r="MGV23" s="150"/>
      <c r="MGW23" s="150"/>
      <c r="MGX23" s="150"/>
      <c r="MGY23" s="150"/>
      <c r="MGZ23" s="150"/>
      <c r="MHA23" s="150"/>
      <c r="MHB23" s="150"/>
      <c r="MHC23" s="150"/>
      <c r="MHD23" s="150"/>
      <c r="MHE23" s="150"/>
      <c r="MHF23" s="150"/>
      <c r="MHG23" s="150"/>
      <c r="MHH23" s="150"/>
      <c r="MHI23" s="150"/>
      <c r="MHJ23" s="14"/>
      <c r="MHK23" s="14"/>
      <c r="MHL23" s="345"/>
      <c r="MHM23" s="346"/>
      <c r="MHN23" s="346"/>
      <c r="MHO23" s="347"/>
      <c r="MHP23" s="150"/>
      <c r="MHQ23" s="150"/>
      <c r="MHR23" s="150"/>
      <c r="MHS23" s="150"/>
      <c r="MHT23" s="150"/>
      <c r="MHU23" s="150"/>
      <c r="MHV23" s="150"/>
      <c r="MHW23" s="150"/>
      <c r="MHX23" s="150"/>
      <c r="MHY23" s="150"/>
      <c r="MHZ23" s="150"/>
      <c r="MIA23" s="150"/>
      <c r="MIB23" s="150"/>
      <c r="MIC23" s="150"/>
      <c r="MID23" s="150"/>
      <c r="MIE23" s="150"/>
      <c r="MIF23" s="150"/>
      <c r="MIG23" s="150"/>
      <c r="MIH23" s="150"/>
      <c r="MII23" s="150"/>
      <c r="MIJ23" s="150"/>
      <c r="MIK23" s="150"/>
      <c r="MIL23" s="150"/>
      <c r="MIM23" s="150"/>
      <c r="MIN23" s="150"/>
      <c r="MIO23" s="150"/>
      <c r="MIP23" s="150"/>
      <c r="MIQ23" s="150"/>
      <c r="MIR23" s="150"/>
      <c r="MIS23" s="150"/>
      <c r="MIT23" s="150"/>
      <c r="MIU23" s="150"/>
      <c r="MIV23" s="150"/>
      <c r="MIW23" s="14"/>
      <c r="MIX23" s="14"/>
      <c r="MIY23" s="345"/>
      <c r="MIZ23" s="346"/>
      <c r="MJA23" s="346"/>
      <c r="MJB23" s="347"/>
      <c r="MJC23" s="150"/>
      <c r="MJD23" s="150"/>
      <c r="MJE23" s="150"/>
      <c r="MJF23" s="150"/>
      <c r="MJG23" s="150"/>
      <c r="MJH23" s="150"/>
      <c r="MJI23" s="150"/>
      <c r="MJJ23" s="150"/>
      <c r="MJK23" s="150"/>
      <c r="MJL23" s="150"/>
      <c r="MJM23" s="150"/>
      <c r="MJN23" s="150"/>
      <c r="MJO23" s="150"/>
      <c r="MJP23" s="150"/>
      <c r="MJQ23" s="150"/>
      <c r="MJR23" s="150"/>
      <c r="MJS23" s="150"/>
      <c r="MJT23" s="150"/>
      <c r="MJU23" s="150"/>
      <c r="MJV23" s="150"/>
      <c r="MJW23" s="150"/>
      <c r="MJX23" s="150"/>
      <c r="MJY23" s="150"/>
      <c r="MJZ23" s="150"/>
      <c r="MKA23" s="150"/>
      <c r="MKB23" s="150"/>
      <c r="MKC23" s="150"/>
      <c r="MKD23" s="150"/>
      <c r="MKE23" s="150"/>
      <c r="MKF23" s="150"/>
      <c r="MKG23" s="150"/>
      <c r="MKH23" s="150"/>
      <c r="MKI23" s="150"/>
      <c r="MKJ23" s="14"/>
      <c r="MKK23" s="14"/>
      <c r="MKL23" s="345"/>
      <c r="MKM23" s="346"/>
      <c r="MKN23" s="346"/>
      <c r="MKO23" s="347"/>
      <c r="MKP23" s="150"/>
      <c r="MKQ23" s="150"/>
      <c r="MKR23" s="150"/>
      <c r="MKS23" s="150"/>
      <c r="MKT23" s="150"/>
      <c r="MKU23" s="150"/>
      <c r="MKV23" s="150"/>
      <c r="MKW23" s="150"/>
      <c r="MKX23" s="150"/>
      <c r="MKY23" s="150"/>
      <c r="MKZ23" s="150"/>
      <c r="MLA23" s="150"/>
      <c r="MLB23" s="150"/>
      <c r="MLC23" s="150"/>
      <c r="MLD23" s="150"/>
      <c r="MLE23" s="150"/>
      <c r="MLF23" s="150"/>
      <c r="MLG23" s="150"/>
      <c r="MLH23" s="150"/>
      <c r="MLI23" s="150"/>
      <c r="MLJ23" s="150"/>
      <c r="MLK23" s="150"/>
      <c r="MLL23" s="150"/>
      <c r="MLM23" s="150"/>
      <c r="MLN23" s="150"/>
      <c r="MLO23" s="150"/>
      <c r="MLP23" s="150"/>
      <c r="MLQ23" s="150"/>
      <c r="MLR23" s="150"/>
      <c r="MLS23" s="150"/>
      <c r="MLT23" s="150"/>
      <c r="MLU23" s="150"/>
      <c r="MLV23" s="150"/>
      <c r="MLW23" s="14"/>
      <c r="MLX23" s="14"/>
      <c r="MLY23" s="345"/>
      <c r="MLZ23" s="346"/>
      <c r="MMA23" s="346"/>
      <c r="MMB23" s="347"/>
      <c r="MMC23" s="150"/>
      <c r="MMD23" s="150"/>
      <c r="MME23" s="150"/>
      <c r="MMF23" s="150"/>
      <c r="MMG23" s="150"/>
      <c r="MMH23" s="150"/>
      <c r="MMI23" s="150"/>
      <c r="MMJ23" s="150"/>
      <c r="MMK23" s="150"/>
      <c r="MML23" s="150"/>
      <c r="MMM23" s="150"/>
      <c r="MMN23" s="150"/>
      <c r="MMO23" s="150"/>
      <c r="MMP23" s="150"/>
      <c r="MMQ23" s="150"/>
      <c r="MMR23" s="150"/>
      <c r="MMS23" s="150"/>
      <c r="MMT23" s="150"/>
      <c r="MMU23" s="150"/>
      <c r="MMV23" s="150"/>
      <c r="MMW23" s="150"/>
      <c r="MMX23" s="150"/>
      <c r="MMY23" s="150"/>
      <c r="MMZ23" s="150"/>
      <c r="MNA23" s="150"/>
      <c r="MNB23" s="150"/>
      <c r="MNC23" s="150"/>
      <c r="MND23" s="150"/>
      <c r="MNE23" s="150"/>
      <c r="MNF23" s="150"/>
      <c r="MNG23" s="150"/>
      <c r="MNH23" s="150"/>
      <c r="MNI23" s="150"/>
      <c r="MNJ23" s="14"/>
      <c r="MNK23" s="14"/>
      <c r="MNL23" s="345"/>
      <c r="MNM23" s="346"/>
      <c r="MNN23" s="346"/>
      <c r="MNO23" s="347"/>
      <c r="MNP23" s="150"/>
      <c r="MNQ23" s="150"/>
      <c r="MNR23" s="150"/>
      <c r="MNS23" s="150"/>
      <c r="MNT23" s="150"/>
      <c r="MNU23" s="150"/>
      <c r="MNV23" s="150"/>
      <c r="MNW23" s="150"/>
      <c r="MNX23" s="150"/>
      <c r="MNY23" s="150"/>
      <c r="MNZ23" s="150"/>
      <c r="MOA23" s="150"/>
      <c r="MOB23" s="150"/>
      <c r="MOC23" s="150"/>
      <c r="MOD23" s="150"/>
      <c r="MOE23" s="150"/>
      <c r="MOF23" s="150"/>
      <c r="MOG23" s="150"/>
      <c r="MOH23" s="150"/>
      <c r="MOI23" s="150"/>
      <c r="MOJ23" s="150"/>
      <c r="MOK23" s="150"/>
      <c r="MOL23" s="150"/>
      <c r="MOM23" s="150"/>
      <c r="MON23" s="150"/>
      <c r="MOO23" s="150"/>
      <c r="MOP23" s="150"/>
      <c r="MOQ23" s="150"/>
      <c r="MOR23" s="150"/>
      <c r="MOS23" s="150"/>
      <c r="MOT23" s="150"/>
      <c r="MOU23" s="150"/>
      <c r="MOV23" s="150"/>
      <c r="MOW23" s="14"/>
      <c r="MOX23" s="14"/>
      <c r="MOY23" s="345"/>
      <c r="MOZ23" s="346"/>
      <c r="MPA23" s="346"/>
      <c r="MPB23" s="347"/>
      <c r="MPC23" s="150"/>
      <c r="MPD23" s="150"/>
      <c r="MPE23" s="150"/>
      <c r="MPF23" s="150"/>
      <c r="MPG23" s="150"/>
      <c r="MPH23" s="150"/>
      <c r="MPI23" s="150"/>
      <c r="MPJ23" s="150"/>
      <c r="MPK23" s="150"/>
      <c r="MPL23" s="150"/>
      <c r="MPM23" s="150"/>
      <c r="MPN23" s="150"/>
      <c r="MPO23" s="150"/>
      <c r="MPP23" s="150"/>
      <c r="MPQ23" s="150"/>
      <c r="MPR23" s="150"/>
      <c r="MPS23" s="150"/>
      <c r="MPT23" s="150"/>
      <c r="MPU23" s="150"/>
      <c r="MPV23" s="150"/>
      <c r="MPW23" s="150"/>
      <c r="MPX23" s="150"/>
      <c r="MPY23" s="150"/>
      <c r="MPZ23" s="150"/>
      <c r="MQA23" s="150"/>
      <c r="MQB23" s="150"/>
      <c r="MQC23" s="150"/>
      <c r="MQD23" s="150"/>
      <c r="MQE23" s="150"/>
      <c r="MQF23" s="150"/>
      <c r="MQG23" s="150"/>
      <c r="MQH23" s="150"/>
      <c r="MQI23" s="150"/>
      <c r="MQJ23" s="14"/>
      <c r="MQK23" s="14"/>
      <c r="MQL23" s="345"/>
      <c r="MQM23" s="346"/>
      <c r="MQN23" s="346"/>
      <c r="MQO23" s="347"/>
      <c r="MQP23" s="150"/>
      <c r="MQQ23" s="150"/>
      <c r="MQR23" s="150"/>
      <c r="MQS23" s="150"/>
      <c r="MQT23" s="150"/>
      <c r="MQU23" s="150"/>
      <c r="MQV23" s="150"/>
      <c r="MQW23" s="150"/>
      <c r="MQX23" s="150"/>
      <c r="MQY23" s="150"/>
      <c r="MQZ23" s="150"/>
      <c r="MRA23" s="150"/>
      <c r="MRB23" s="150"/>
      <c r="MRC23" s="150"/>
      <c r="MRD23" s="150"/>
      <c r="MRE23" s="150"/>
      <c r="MRF23" s="150"/>
      <c r="MRG23" s="150"/>
      <c r="MRH23" s="150"/>
      <c r="MRI23" s="150"/>
      <c r="MRJ23" s="150"/>
      <c r="MRK23" s="150"/>
      <c r="MRL23" s="150"/>
      <c r="MRM23" s="150"/>
      <c r="MRN23" s="150"/>
      <c r="MRO23" s="150"/>
      <c r="MRP23" s="150"/>
      <c r="MRQ23" s="150"/>
      <c r="MRR23" s="150"/>
      <c r="MRS23" s="150"/>
      <c r="MRT23" s="150"/>
      <c r="MRU23" s="150"/>
      <c r="MRV23" s="150"/>
      <c r="MRW23" s="14"/>
      <c r="MRX23" s="14"/>
      <c r="MRY23" s="345"/>
      <c r="MRZ23" s="346"/>
      <c r="MSA23" s="346"/>
      <c r="MSB23" s="347"/>
      <c r="MSC23" s="150"/>
      <c r="MSD23" s="150"/>
      <c r="MSE23" s="150"/>
      <c r="MSF23" s="150"/>
      <c r="MSG23" s="150"/>
      <c r="MSH23" s="150"/>
      <c r="MSI23" s="150"/>
      <c r="MSJ23" s="150"/>
      <c r="MSK23" s="150"/>
      <c r="MSL23" s="150"/>
      <c r="MSM23" s="150"/>
      <c r="MSN23" s="150"/>
      <c r="MSO23" s="150"/>
      <c r="MSP23" s="150"/>
      <c r="MSQ23" s="150"/>
      <c r="MSR23" s="150"/>
      <c r="MSS23" s="150"/>
      <c r="MST23" s="150"/>
      <c r="MSU23" s="150"/>
      <c r="MSV23" s="150"/>
      <c r="MSW23" s="150"/>
      <c r="MSX23" s="150"/>
      <c r="MSY23" s="150"/>
      <c r="MSZ23" s="150"/>
      <c r="MTA23" s="150"/>
      <c r="MTB23" s="150"/>
      <c r="MTC23" s="150"/>
      <c r="MTD23" s="150"/>
      <c r="MTE23" s="150"/>
      <c r="MTF23" s="150"/>
      <c r="MTG23" s="150"/>
      <c r="MTH23" s="150"/>
      <c r="MTI23" s="150"/>
      <c r="MTJ23" s="14"/>
      <c r="MTK23" s="14"/>
      <c r="MTL23" s="345"/>
      <c r="MTM23" s="346"/>
      <c r="MTN23" s="346"/>
      <c r="MTO23" s="347"/>
      <c r="MTP23" s="150"/>
      <c r="MTQ23" s="150"/>
      <c r="MTR23" s="150"/>
      <c r="MTS23" s="150"/>
      <c r="MTT23" s="150"/>
      <c r="MTU23" s="150"/>
      <c r="MTV23" s="150"/>
      <c r="MTW23" s="150"/>
      <c r="MTX23" s="150"/>
      <c r="MTY23" s="150"/>
      <c r="MTZ23" s="150"/>
      <c r="MUA23" s="150"/>
      <c r="MUB23" s="150"/>
      <c r="MUC23" s="150"/>
      <c r="MUD23" s="150"/>
      <c r="MUE23" s="150"/>
      <c r="MUF23" s="150"/>
      <c r="MUG23" s="150"/>
      <c r="MUH23" s="150"/>
      <c r="MUI23" s="150"/>
      <c r="MUJ23" s="150"/>
      <c r="MUK23" s="150"/>
      <c r="MUL23" s="150"/>
      <c r="MUM23" s="150"/>
      <c r="MUN23" s="150"/>
      <c r="MUO23" s="150"/>
      <c r="MUP23" s="150"/>
      <c r="MUQ23" s="150"/>
      <c r="MUR23" s="150"/>
      <c r="MUS23" s="150"/>
      <c r="MUT23" s="150"/>
      <c r="MUU23" s="150"/>
      <c r="MUV23" s="150"/>
      <c r="MUW23" s="14"/>
      <c r="MUX23" s="14"/>
      <c r="MUY23" s="345"/>
      <c r="MUZ23" s="346"/>
      <c r="MVA23" s="346"/>
      <c r="MVB23" s="347"/>
      <c r="MVC23" s="150"/>
      <c r="MVD23" s="150"/>
      <c r="MVE23" s="150"/>
      <c r="MVF23" s="150"/>
      <c r="MVG23" s="150"/>
      <c r="MVH23" s="150"/>
      <c r="MVI23" s="150"/>
      <c r="MVJ23" s="150"/>
      <c r="MVK23" s="150"/>
      <c r="MVL23" s="150"/>
      <c r="MVM23" s="150"/>
      <c r="MVN23" s="150"/>
      <c r="MVO23" s="150"/>
      <c r="MVP23" s="150"/>
      <c r="MVQ23" s="150"/>
      <c r="MVR23" s="150"/>
      <c r="MVS23" s="150"/>
      <c r="MVT23" s="150"/>
      <c r="MVU23" s="150"/>
      <c r="MVV23" s="150"/>
      <c r="MVW23" s="150"/>
      <c r="MVX23" s="150"/>
      <c r="MVY23" s="150"/>
      <c r="MVZ23" s="150"/>
      <c r="MWA23" s="150"/>
      <c r="MWB23" s="150"/>
      <c r="MWC23" s="150"/>
      <c r="MWD23" s="150"/>
      <c r="MWE23" s="150"/>
      <c r="MWF23" s="150"/>
      <c r="MWG23" s="150"/>
      <c r="MWH23" s="150"/>
      <c r="MWI23" s="150"/>
      <c r="MWJ23" s="14"/>
      <c r="MWK23" s="14"/>
      <c r="MWL23" s="345"/>
      <c r="MWM23" s="346"/>
      <c r="MWN23" s="346"/>
      <c r="MWO23" s="347"/>
      <c r="MWP23" s="150"/>
      <c r="MWQ23" s="150"/>
      <c r="MWR23" s="150"/>
      <c r="MWS23" s="150"/>
      <c r="MWT23" s="150"/>
      <c r="MWU23" s="150"/>
      <c r="MWV23" s="150"/>
      <c r="MWW23" s="150"/>
      <c r="MWX23" s="150"/>
      <c r="MWY23" s="150"/>
      <c r="MWZ23" s="150"/>
      <c r="MXA23" s="150"/>
      <c r="MXB23" s="150"/>
      <c r="MXC23" s="150"/>
      <c r="MXD23" s="150"/>
      <c r="MXE23" s="150"/>
      <c r="MXF23" s="150"/>
      <c r="MXG23" s="150"/>
      <c r="MXH23" s="150"/>
      <c r="MXI23" s="150"/>
      <c r="MXJ23" s="150"/>
      <c r="MXK23" s="150"/>
      <c r="MXL23" s="150"/>
      <c r="MXM23" s="150"/>
      <c r="MXN23" s="150"/>
      <c r="MXO23" s="150"/>
      <c r="MXP23" s="150"/>
      <c r="MXQ23" s="150"/>
      <c r="MXR23" s="150"/>
      <c r="MXS23" s="150"/>
      <c r="MXT23" s="150"/>
      <c r="MXU23" s="150"/>
      <c r="MXV23" s="150"/>
      <c r="MXW23" s="14"/>
      <c r="MXX23" s="14"/>
      <c r="MXY23" s="345"/>
      <c r="MXZ23" s="346"/>
      <c r="MYA23" s="346"/>
      <c r="MYB23" s="347"/>
      <c r="MYC23" s="150"/>
      <c r="MYD23" s="150"/>
      <c r="MYE23" s="150"/>
      <c r="MYF23" s="150"/>
      <c r="MYG23" s="150"/>
      <c r="MYH23" s="150"/>
      <c r="MYI23" s="150"/>
      <c r="MYJ23" s="150"/>
      <c r="MYK23" s="150"/>
      <c r="MYL23" s="150"/>
      <c r="MYM23" s="150"/>
      <c r="MYN23" s="150"/>
      <c r="MYO23" s="150"/>
      <c r="MYP23" s="150"/>
      <c r="MYQ23" s="150"/>
      <c r="MYR23" s="150"/>
      <c r="MYS23" s="150"/>
      <c r="MYT23" s="150"/>
      <c r="MYU23" s="150"/>
      <c r="MYV23" s="150"/>
      <c r="MYW23" s="150"/>
      <c r="MYX23" s="150"/>
      <c r="MYY23" s="150"/>
      <c r="MYZ23" s="150"/>
      <c r="MZA23" s="150"/>
      <c r="MZB23" s="150"/>
      <c r="MZC23" s="150"/>
      <c r="MZD23" s="150"/>
      <c r="MZE23" s="150"/>
      <c r="MZF23" s="150"/>
      <c r="MZG23" s="150"/>
      <c r="MZH23" s="150"/>
      <c r="MZI23" s="150"/>
      <c r="MZJ23" s="14"/>
      <c r="MZK23" s="14"/>
      <c r="MZL23" s="345"/>
      <c r="MZM23" s="346"/>
      <c r="MZN23" s="346"/>
      <c r="MZO23" s="347"/>
      <c r="MZP23" s="150"/>
      <c r="MZQ23" s="150"/>
      <c r="MZR23" s="150"/>
      <c r="MZS23" s="150"/>
      <c r="MZT23" s="150"/>
      <c r="MZU23" s="150"/>
      <c r="MZV23" s="150"/>
      <c r="MZW23" s="150"/>
      <c r="MZX23" s="150"/>
      <c r="MZY23" s="150"/>
      <c r="MZZ23" s="150"/>
      <c r="NAA23" s="150"/>
      <c r="NAB23" s="150"/>
      <c r="NAC23" s="150"/>
      <c r="NAD23" s="150"/>
      <c r="NAE23" s="150"/>
      <c r="NAF23" s="150"/>
      <c r="NAG23" s="150"/>
      <c r="NAH23" s="150"/>
      <c r="NAI23" s="150"/>
      <c r="NAJ23" s="150"/>
      <c r="NAK23" s="150"/>
      <c r="NAL23" s="150"/>
      <c r="NAM23" s="150"/>
      <c r="NAN23" s="150"/>
      <c r="NAO23" s="150"/>
      <c r="NAP23" s="150"/>
      <c r="NAQ23" s="150"/>
      <c r="NAR23" s="150"/>
      <c r="NAS23" s="150"/>
      <c r="NAT23" s="150"/>
      <c r="NAU23" s="150"/>
      <c r="NAV23" s="150"/>
      <c r="NAW23" s="14"/>
      <c r="NAX23" s="14"/>
      <c r="NAY23" s="345"/>
      <c r="NAZ23" s="346"/>
      <c r="NBA23" s="346"/>
      <c r="NBB23" s="347"/>
      <c r="NBC23" s="150"/>
      <c r="NBD23" s="150"/>
      <c r="NBE23" s="150"/>
      <c r="NBF23" s="150"/>
      <c r="NBG23" s="150"/>
      <c r="NBH23" s="150"/>
      <c r="NBI23" s="150"/>
      <c r="NBJ23" s="150"/>
      <c r="NBK23" s="150"/>
      <c r="NBL23" s="150"/>
      <c r="NBM23" s="150"/>
      <c r="NBN23" s="150"/>
      <c r="NBO23" s="150"/>
      <c r="NBP23" s="150"/>
      <c r="NBQ23" s="150"/>
      <c r="NBR23" s="150"/>
      <c r="NBS23" s="150"/>
      <c r="NBT23" s="150"/>
      <c r="NBU23" s="150"/>
      <c r="NBV23" s="150"/>
      <c r="NBW23" s="150"/>
      <c r="NBX23" s="150"/>
      <c r="NBY23" s="150"/>
      <c r="NBZ23" s="150"/>
      <c r="NCA23" s="150"/>
      <c r="NCB23" s="150"/>
      <c r="NCC23" s="150"/>
      <c r="NCD23" s="150"/>
      <c r="NCE23" s="150"/>
      <c r="NCF23" s="150"/>
      <c r="NCG23" s="150"/>
      <c r="NCH23" s="150"/>
      <c r="NCI23" s="150"/>
      <c r="NCJ23" s="14"/>
      <c r="NCK23" s="14"/>
      <c r="NCL23" s="345"/>
      <c r="NCM23" s="346"/>
      <c r="NCN23" s="346"/>
      <c r="NCO23" s="347"/>
      <c r="NCP23" s="150"/>
      <c r="NCQ23" s="150"/>
      <c r="NCR23" s="150"/>
      <c r="NCS23" s="150"/>
      <c r="NCT23" s="150"/>
      <c r="NCU23" s="150"/>
      <c r="NCV23" s="150"/>
      <c r="NCW23" s="150"/>
      <c r="NCX23" s="150"/>
      <c r="NCY23" s="150"/>
      <c r="NCZ23" s="150"/>
      <c r="NDA23" s="150"/>
      <c r="NDB23" s="150"/>
      <c r="NDC23" s="150"/>
      <c r="NDD23" s="150"/>
      <c r="NDE23" s="150"/>
      <c r="NDF23" s="150"/>
      <c r="NDG23" s="150"/>
      <c r="NDH23" s="150"/>
      <c r="NDI23" s="150"/>
      <c r="NDJ23" s="150"/>
      <c r="NDK23" s="150"/>
      <c r="NDL23" s="150"/>
      <c r="NDM23" s="150"/>
      <c r="NDN23" s="150"/>
      <c r="NDO23" s="150"/>
      <c r="NDP23" s="150"/>
      <c r="NDQ23" s="150"/>
      <c r="NDR23" s="150"/>
      <c r="NDS23" s="150"/>
      <c r="NDT23" s="150"/>
      <c r="NDU23" s="150"/>
      <c r="NDV23" s="150"/>
      <c r="NDW23" s="14"/>
      <c r="NDX23" s="14"/>
      <c r="NDY23" s="345"/>
      <c r="NDZ23" s="346"/>
      <c r="NEA23" s="346"/>
      <c r="NEB23" s="347"/>
      <c r="NEC23" s="150"/>
      <c r="NED23" s="150"/>
      <c r="NEE23" s="150"/>
      <c r="NEF23" s="150"/>
      <c r="NEG23" s="150"/>
      <c r="NEH23" s="150"/>
      <c r="NEI23" s="150"/>
      <c r="NEJ23" s="150"/>
      <c r="NEK23" s="150"/>
      <c r="NEL23" s="150"/>
      <c r="NEM23" s="150"/>
      <c r="NEN23" s="150"/>
      <c r="NEO23" s="150"/>
      <c r="NEP23" s="150"/>
      <c r="NEQ23" s="150"/>
      <c r="NER23" s="150"/>
      <c r="NES23" s="150"/>
      <c r="NET23" s="150"/>
      <c r="NEU23" s="150"/>
      <c r="NEV23" s="150"/>
      <c r="NEW23" s="150"/>
      <c r="NEX23" s="150"/>
      <c r="NEY23" s="150"/>
      <c r="NEZ23" s="150"/>
      <c r="NFA23" s="150"/>
      <c r="NFB23" s="150"/>
      <c r="NFC23" s="150"/>
      <c r="NFD23" s="150"/>
      <c r="NFE23" s="150"/>
      <c r="NFF23" s="150"/>
      <c r="NFG23" s="150"/>
      <c r="NFH23" s="150"/>
      <c r="NFI23" s="150"/>
      <c r="NFJ23" s="14"/>
      <c r="NFK23" s="14"/>
      <c r="NFL23" s="345"/>
      <c r="NFM23" s="346"/>
      <c r="NFN23" s="346"/>
      <c r="NFO23" s="347"/>
      <c r="NFP23" s="150"/>
      <c r="NFQ23" s="150"/>
      <c r="NFR23" s="150"/>
      <c r="NFS23" s="150"/>
      <c r="NFT23" s="150"/>
      <c r="NFU23" s="150"/>
      <c r="NFV23" s="150"/>
      <c r="NFW23" s="150"/>
      <c r="NFX23" s="150"/>
      <c r="NFY23" s="150"/>
      <c r="NFZ23" s="150"/>
      <c r="NGA23" s="150"/>
      <c r="NGB23" s="150"/>
      <c r="NGC23" s="150"/>
      <c r="NGD23" s="150"/>
      <c r="NGE23" s="150"/>
      <c r="NGF23" s="150"/>
      <c r="NGG23" s="150"/>
      <c r="NGH23" s="150"/>
      <c r="NGI23" s="150"/>
      <c r="NGJ23" s="150"/>
      <c r="NGK23" s="150"/>
      <c r="NGL23" s="150"/>
      <c r="NGM23" s="150"/>
      <c r="NGN23" s="150"/>
      <c r="NGO23" s="150"/>
      <c r="NGP23" s="150"/>
      <c r="NGQ23" s="150"/>
      <c r="NGR23" s="150"/>
      <c r="NGS23" s="150"/>
      <c r="NGT23" s="150"/>
      <c r="NGU23" s="150"/>
      <c r="NGV23" s="150"/>
      <c r="NGW23" s="14"/>
      <c r="NGX23" s="14"/>
      <c r="NGY23" s="345"/>
      <c r="NGZ23" s="346"/>
      <c r="NHA23" s="346"/>
      <c r="NHB23" s="347"/>
      <c r="NHC23" s="150"/>
      <c r="NHD23" s="150"/>
      <c r="NHE23" s="150"/>
      <c r="NHF23" s="150"/>
      <c r="NHG23" s="150"/>
      <c r="NHH23" s="150"/>
      <c r="NHI23" s="150"/>
      <c r="NHJ23" s="150"/>
      <c r="NHK23" s="150"/>
      <c r="NHL23" s="150"/>
      <c r="NHM23" s="150"/>
      <c r="NHN23" s="150"/>
      <c r="NHO23" s="150"/>
      <c r="NHP23" s="150"/>
      <c r="NHQ23" s="150"/>
      <c r="NHR23" s="150"/>
      <c r="NHS23" s="150"/>
      <c r="NHT23" s="150"/>
      <c r="NHU23" s="150"/>
      <c r="NHV23" s="150"/>
      <c r="NHW23" s="150"/>
      <c r="NHX23" s="150"/>
      <c r="NHY23" s="150"/>
      <c r="NHZ23" s="150"/>
      <c r="NIA23" s="150"/>
      <c r="NIB23" s="150"/>
      <c r="NIC23" s="150"/>
      <c r="NID23" s="150"/>
      <c r="NIE23" s="150"/>
      <c r="NIF23" s="150"/>
      <c r="NIG23" s="150"/>
      <c r="NIH23" s="150"/>
      <c r="NII23" s="150"/>
      <c r="NIJ23" s="14"/>
      <c r="NIK23" s="14"/>
      <c r="NIL23" s="345"/>
      <c r="NIM23" s="346"/>
      <c r="NIN23" s="346"/>
      <c r="NIO23" s="347"/>
      <c r="NIP23" s="150"/>
      <c r="NIQ23" s="150"/>
      <c r="NIR23" s="150"/>
      <c r="NIS23" s="150"/>
      <c r="NIT23" s="150"/>
      <c r="NIU23" s="150"/>
      <c r="NIV23" s="150"/>
      <c r="NIW23" s="150"/>
      <c r="NIX23" s="150"/>
      <c r="NIY23" s="150"/>
      <c r="NIZ23" s="150"/>
      <c r="NJA23" s="150"/>
      <c r="NJB23" s="150"/>
      <c r="NJC23" s="150"/>
      <c r="NJD23" s="150"/>
      <c r="NJE23" s="150"/>
      <c r="NJF23" s="150"/>
      <c r="NJG23" s="150"/>
      <c r="NJH23" s="150"/>
      <c r="NJI23" s="150"/>
      <c r="NJJ23" s="150"/>
      <c r="NJK23" s="150"/>
      <c r="NJL23" s="150"/>
      <c r="NJM23" s="150"/>
      <c r="NJN23" s="150"/>
      <c r="NJO23" s="150"/>
      <c r="NJP23" s="150"/>
      <c r="NJQ23" s="150"/>
      <c r="NJR23" s="150"/>
      <c r="NJS23" s="150"/>
      <c r="NJT23" s="150"/>
      <c r="NJU23" s="150"/>
      <c r="NJV23" s="150"/>
      <c r="NJW23" s="14"/>
      <c r="NJX23" s="14"/>
      <c r="NJY23" s="345"/>
      <c r="NJZ23" s="346"/>
      <c r="NKA23" s="346"/>
      <c r="NKB23" s="347"/>
      <c r="NKC23" s="150"/>
      <c r="NKD23" s="150"/>
      <c r="NKE23" s="150"/>
      <c r="NKF23" s="150"/>
      <c r="NKG23" s="150"/>
      <c r="NKH23" s="150"/>
      <c r="NKI23" s="150"/>
      <c r="NKJ23" s="150"/>
      <c r="NKK23" s="150"/>
      <c r="NKL23" s="150"/>
      <c r="NKM23" s="150"/>
      <c r="NKN23" s="150"/>
      <c r="NKO23" s="150"/>
      <c r="NKP23" s="150"/>
      <c r="NKQ23" s="150"/>
      <c r="NKR23" s="150"/>
      <c r="NKS23" s="150"/>
      <c r="NKT23" s="150"/>
      <c r="NKU23" s="150"/>
      <c r="NKV23" s="150"/>
      <c r="NKW23" s="150"/>
      <c r="NKX23" s="150"/>
      <c r="NKY23" s="150"/>
      <c r="NKZ23" s="150"/>
      <c r="NLA23" s="150"/>
      <c r="NLB23" s="150"/>
      <c r="NLC23" s="150"/>
      <c r="NLD23" s="150"/>
      <c r="NLE23" s="150"/>
      <c r="NLF23" s="150"/>
      <c r="NLG23" s="150"/>
      <c r="NLH23" s="150"/>
      <c r="NLI23" s="150"/>
      <c r="NLJ23" s="14"/>
      <c r="NLK23" s="14"/>
      <c r="NLL23" s="345"/>
      <c r="NLM23" s="346"/>
      <c r="NLN23" s="346"/>
      <c r="NLO23" s="347"/>
      <c r="NLP23" s="150"/>
      <c r="NLQ23" s="150"/>
      <c r="NLR23" s="150"/>
      <c r="NLS23" s="150"/>
      <c r="NLT23" s="150"/>
      <c r="NLU23" s="150"/>
      <c r="NLV23" s="150"/>
      <c r="NLW23" s="150"/>
      <c r="NLX23" s="150"/>
      <c r="NLY23" s="150"/>
      <c r="NLZ23" s="150"/>
      <c r="NMA23" s="150"/>
      <c r="NMB23" s="150"/>
      <c r="NMC23" s="150"/>
      <c r="NMD23" s="150"/>
      <c r="NME23" s="150"/>
      <c r="NMF23" s="150"/>
      <c r="NMG23" s="150"/>
      <c r="NMH23" s="150"/>
      <c r="NMI23" s="150"/>
      <c r="NMJ23" s="150"/>
      <c r="NMK23" s="150"/>
      <c r="NML23" s="150"/>
      <c r="NMM23" s="150"/>
      <c r="NMN23" s="150"/>
      <c r="NMO23" s="150"/>
      <c r="NMP23" s="150"/>
      <c r="NMQ23" s="150"/>
      <c r="NMR23" s="150"/>
      <c r="NMS23" s="150"/>
      <c r="NMT23" s="150"/>
      <c r="NMU23" s="150"/>
      <c r="NMV23" s="150"/>
      <c r="NMW23" s="14"/>
      <c r="NMX23" s="14"/>
      <c r="NMY23" s="345"/>
      <c r="NMZ23" s="346"/>
      <c r="NNA23" s="346"/>
      <c r="NNB23" s="347"/>
      <c r="NNC23" s="150"/>
      <c r="NND23" s="150"/>
      <c r="NNE23" s="150"/>
      <c r="NNF23" s="150"/>
      <c r="NNG23" s="150"/>
      <c r="NNH23" s="150"/>
      <c r="NNI23" s="150"/>
      <c r="NNJ23" s="150"/>
      <c r="NNK23" s="150"/>
      <c r="NNL23" s="150"/>
      <c r="NNM23" s="150"/>
      <c r="NNN23" s="150"/>
      <c r="NNO23" s="150"/>
      <c r="NNP23" s="150"/>
      <c r="NNQ23" s="150"/>
      <c r="NNR23" s="150"/>
      <c r="NNS23" s="150"/>
      <c r="NNT23" s="150"/>
      <c r="NNU23" s="150"/>
      <c r="NNV23" s="150"/>
      <c r="NNW23" s="150"/>
      <c r="NNX23" s="150"/>
      <c r="NNY23" s="150"/>
      <c r="NNZ23" s="150"/>
      <c r="NOA23" s="150"/>
      <c r="NOB23" s="150"/>
      <c r="NOC23" s="150"/>
      <c r="NOD23" s="150"/>
      <c r="NOE23" s="150"/>
      <c r="NOF23" s="150"/>
      <c r="NOG23" s="150"/>
      <c r="NOH23" s="150"/>
      <c r="NOI23" s="150"/>
      <c r="NOJ23" s="14"/>
      <c r="NOK23" s="14"/>
      <c r="NOL23" s="345"/>
      <c r="NOM23" s="346"/>
      <c r="NON23" s="346"/>
      <c r="NOO23" s="347"/>
      <c r="NOP23" s="150"/>
      <c r="NOQ23" s="150"/>
      <c r="NOR23" s="150"/>
      <c r="NOS23" s="150"/>
      <c r="NOT23" s="150"/>
      <c r="NOU23" s="150"/>
      <c r="NOV23" s="150"/>
      <c r="NOW23" s="150"/>
      <c r="NOX23" s="150"/>
      <c r="NOY23" s="150"/>
      <c r="NOZ23" s="150"/>
      <c r="NPA23" s="150"/>
      <c r="NPB23" s="150"/>
      <c r="NPC23" s="150"/>
      <c r="NPD23" s="150"/>
      <c r="NPE23" s="150"/>
      <c r="NPF23" s="150"/>
      <c r="NPG23" s="150"/>
      <c r="NPH23" s="150"/>
      <c r="NPI23" s="150"/>
      <c r="NPJ23" s="150"/>
      <c r="NPK23" s="150"/>
      <c r="NPL23" s="150"/>
      <c r="NPM23" s="150"/>
      <c r="NPN23" s="150"/>
      <c r="NPO23" s="150"/>
      <c r="NPP23" s="150"/>
      <c r="NPQ23" s="150"/>
      <c r="NPR23" s="150"/>
      <c r="NPS23" s="150"/>
      <c r="NPT23" s="150"/>
      <c r="NPU23" s="150"/>
      <c r="NPV23" s="150"/>
      <c r="NPW23" s="14"/>
      <c r="NPX23" s="14"/>
      <c r="NPY23" s="345"/>
      <c r="NPZ23" s="346"/>
      <c r="NQA23" s="346"/>
      <c r="NQB23" s="347"/>
      <c r="NQC23" s="150"/>
      <c r="NQD23" s="150"/>
      <c r="NQE23" s="150"/>
      <c r="NQF23" s="150"/>
      <c r="NQG23" s="150"/>
      <c r="NQH23" s="150"/>
      <c r="NQI23" s="150"/>
      <c r="NQJ23" s="150"/>
      <c r="NQK23" s="150"/>
      <c r="NQL23" s="150"/>
      <c r="NQM23" s="150"/>
      <c r="NQN23" s="150"/>
      <c r="NQO23" s="150"/>
      <c r="NQP23" s="150"/>
      <c r="NQQ23" s="150"/>
      <c r="NQR23" s="150"/>
      <c r="NQS23" s="150"/>
      <c r="NQT23" s="150"/>
      <c r="NQU23" s="150"/>
      <c r="NQV23" s="150"/>
      <c r="NQW23" s="150"/>
      <c r="NQX23" s="150"/>
      <c r="NQY23" s="150"/>
      <c r="NQZ23" s="150"/>
      <c r="NRA23" s="150"/>
      <c r="NRB23" s="150"/>
      <c r="NRC23" s="150"/>
      <c r="NRD23" s="150"/>
      <c r="NRE23" s="150"/>
      <c r="NRF23" s="150"/>
      <c r="NRG23" s="150"/>
      <c r="NRH23" s="150"/>
      <c r="NRI23" s="150"/>
      <c r="NRJ23" s="14"/>
      <c r="NRK23" s="14"/>
      <c r="NRL23" s="345"/>
      <c r="NRM23" s="346"/>
      <c r="NRN23" s="346"/>
      <c r="NRO23" s="347"/>
      <c r="NRP23" s="150"/>
      <c r="NRQ23" s="150"/>
      <c r="NRR23" s="150"/>
      <c r="NRS23" s="150"/>
      <c r="NRT23" s="150"/>
      <c r="NRU23" s="150"/>
      <c r="NRV23" s="150"/>
      <c r="NRW23" s="150"/>
      <c r="NRX23" s="150"/>
      <c r="NRY23" s="150"/>
      <c r="NRZ23" s="150"/>
      <c r="NSA23" s="150"/>
      <c r="NSB23" s="150"/>
      <c r="NSC23" s="150"/>
      <c r="NSD23" s="150"/>
      <c r="NSE23" s="150"/>
      <c r="NSF23" s="150"/>
      <c r="NSG23" s="150"/>
      <c r="NSH23" s="150"/>
      <c r="NSI23" s="150"/>
      <c r="NSJ23" s="150"/>
      <c r="NSK23" s="150"/>
      <c r="NSL23" s="150"/>
      <c r="NSM23" s="150"/>
      <c r="NSN23" s="150"/>
      <c r="NSO23" s="150"/>
      <c r="NSP23" s="150"/>
      <c r="NSQ23" s="150"/>
      <c r="NSR23" s="150"/>
      <c r="NSS23" s="150"/>
      <c r="NST23" s="150"/>
      <c r="NSU23" s="150"/>
      <c r="NSV23" s="150"/>
      <c r="NSW23" s="14"/>
      <c r="NSX23" s="14"/>
      <c r="NSY23" s="345"/>
      <c r="NSZ23" s="346"/>
      <c r="NTA23" s="346"/>
      <c r="NTB23" s="347"/>
      <c r="NTC23" s="150"/>
      <c r="NTD23" s="150"/>
      <c r="NTE23" s="150"/>
      <c r="NTF23" s="150"/>
      <c r="NTG23" s="150"/>
      <c r="NTH23" s="150"/>
      <c r="NTI23" s="150"/>
      <c r="NTJ23" s="150"/>
      <c r="NTK23" s="150"/>
      <c r="NTL23" s="150"/>
      <c r="NTM23" s="150"/>
      <c r="NTN23" s="150"/>
      <c r="NTO23" s="150"/>
      <c r="NTP23" s="150"/>
      <c r="NTQ23" s="150"/>
      <c r="NTR23" s="150"/>
      <c r="NTS23" s="150"/>
      <c r="NTT23" s="150"/>
      <c r="NTU23" s="150"/>
      <c r="NTV23" s="150"/>
      <c r="NTW23" s="150"/>
      <c r="NTX23" s="150"/>
      <c r="NTY23" s="150"/>
      <c r="NTZ23" s="150"/>
      <c r="NUA23" s="150"/>
      <c r="NUB23" s="150"/>
      <c r="NUC23" s="150"/>
      <c r="NUD23" s="150"/>
      <c r="NUE23" s="150"/>
      <c r="NUF23" s="150"/>
      <c r="NUG23" s="150"/>
      <c r="NUH23" s="150"/>
      <c r="NUI23" s="150"/>
      <c r="NUJ23" s="14"/>
      <c r="NUK23" s="14"/>
      <c r="NUL23" s="345"/>
      <c r="NUM23" s="346"/>
      <c r="NUN23" s="346"/>
      <c r="NUO23" s="347"/>
      <c r="NUP23" s="150"/>
      <c r="NUQ23" s="150"/>
      <c r="NUR23" s="150"/>
      <c r="NUS23" s="150"/>
      <c r="NUT23" s="150"/>
      <c r="NUU23" s="150"/>
      <c r="NUV23" s="150"/>
      <c r="NUW23" s="150"/>
      <c r="NUX23" s="150"/>
      <c r="NUY23" s="150"/>
      <c r="NUZ23" s="150"/>
      <c r="NVA23" s="150"/>
      <c r="NVB23" s="150"/>
      <c r="NVC23" s="150"/>
      <c r="NVD23" s="150"/>
      <c r="NVE23" s="150"/>
      <c r="NVF23" s="150"/>
      <c r="NVG23" s="150"/>
      <c r="NVH23" s="150"/>
      <c r="NVI23" s="150"/>
      <c r="NVJ23" s="150"/>
      <c r="NVK23" s="150"/>
      <c r="NVL23" s="150"/>
      <c r="NVM23" s="150"/>
      <c r="NVN23" s="150"/>
      <c r="NVO23" s="150"/>
      <c r="NVP23" s="150"/>
      <c r="NVQ23" s="150"/>
      <c r="NVR23" s="150"/>
      <c r="NVS23" s="150"/>
      <c r="NVT23" s="150"/>
      <c r="NVU23" s="150"/>
      <c r="NVV23" s="150"/>
      <c r="NVW23" s="14"/>
      <c r="NVX23" s="14"/>
      <c r="NVY23" s="345"/>
      <c r="NVZ23" s="346"/>
      <c r="NWA23" s="346"/>
      <c r="NWB23" s="347"/>
      <c r="NWC23" s="150"/>
      <c r="NWD23" s="150"/>
      <c r="NWE23" s="150"/>
      <c r="NWF23" s="150"/>
      <c r="NWG23" s="150"/>
      <c r="NWH23" s="150"/>
      <c r="NWI23" s="150"/>
      <c r="NWJ23" s="150"/>
      <c r="NWK23" s="150"/>
      <c r="NWL23" s="150"/>
      <c r="NWM23" s="150"/>
      <c r="NWN23" s="150"/>
      <c r="NWO23" s="150"/>
      <c r="NWP23" s="150"/>
      <c r="NWQ23" s="150"/>
      <c r="NWR23" s="150"/>
      <c r="NWS23" s="150"/>
      <c r="NWT23" s="150"/>
      <c r="NWU23" s="150"/>
      <c r="NWV23" s="150"/>
      <c r="NWW23" s="150"/>
      <c r="NWX23" s="150"/>
      <c r="NWY23" s="150"/>
      <c r="NWZ23" s="150"/>
      <c r="NXA23" s="150"/>
      <c r="NXB23" s="150"/>
      <c r="NXC23" s="150"/>
      <c r="NXD23" s="150"/>
      <c r="NXE23" s="150"/>
      <c r="NXF23" s="150"/>
      <c r="NXG23" s="150"/>
      <c r="NXH23" s="150"/>
      <c r="NXI23" s="150"/>
      <c r="NXJ23" s="14"/>
      <c r="NXK23" s="14"/>
      <c r="NXL23" s="345"/>
      <c r="NXM23" s="346"/>
      <c r="NXN23" s="346"/>
      <c r="NXO23" s="347"/>
      <c r="NXP23" s="150"/>
      <c r="NXQ23" s="150"/>
      <c r="NXR23" s="150"/>
      <c r="NXS23" s="150"/>
      <c r="NXT23" s="150"/>
      <c r="NXU23" s="150"/>
      <c r="NXV23" s="150"/>
      <c r="NXW23" s="150"/>
      <c r="NXX23" s="150"/>
      <c r="NXY23" s="150"/>
      <c r="NXZ23" s="150"/>
      <c r="NYA23" s="150"/>
      <c r="NYB23" s="150"/>
      <c r="NYC23" s="150"/>
      <c r="NYD23" s="150"/>
      <c r="NYE23" s="150"/>
      <c r="NYF23" s="150"/>
      <c r="NYG23" s="150"/>
      <c r="NYH23" s="150"/>
      <c r="NYI23" s="150"/>
      <c r="NYJ23" s="150"/>
      <c r="NYK23" s="150"/>
      <c r="NYL23" s="150"/>
      <c r="NYM23" s="150"/>
      <c r="NYN23" s="150"/>
      <c r="NYO23" s="150"/>
      <c r="NYP23" s="150"/>
      <c r="NYQ23" s="150"/>
      <c r="NYR23" s="150"/>
      <c r="NYS23" s="150"/>
      <c r="NYT23" s="150"/>
      <c r="NYU23" s="150"/>
      <c r="NYV23" s="150"/>
      <c r="NYW23" s="14"/>
      <c r="NYX23" s="14"/>
      <c r="NYY23" s="345"/>
      <c r="NYZ23" s="346"/>
      <c r="NZA23" s="346"/>
      <c r="NZB23" s="347"/>
      <c r="NZC23" s="150"/>
      <c r="NZD23" s="150"/>
      <c r="NZE23" s="150"/>
      <c r="NZF23" s="150"/>
      <c r="NZG23" s="150"/>
      <c r="NZH23" s="150"/>
      <c r="NZI23" s="150"/>
      <c r="NZJ23" s="150"/>
      <c r="NZK23" s="150"/>
      <c r="NZL23" s="150"/>
      <c r="NZM23" s="150"/>
      <c r="NZN23" s="150"/>
      <c r="NZO23" s="150"/>
      <c r="NZP23" s="150"/>
      <c r="NZQ23" s="150"/>
      <c r="NZR23" s="150"/>
      <c r="NZS23" s="150"/>
      <c r="NZT23" s="150"/>
      <c r="NZU23" s="150"/>
      <c r="NZV23" s="150"/>
      <c r="NZW23" s="150"/>
      <c r="NZX23" s="150"/>
      <c r="NZY23" s="150"/>
      <c r="NZZ23" s="150"/>
      <c r="OAA23" s="150"/>
      <c r="OAB23" s="150"/>
      <c r="OAC23" s="150"/>
      <c r="OAD23" s="150"/>
      <c r="OAE23" s="150"/>
      <c r="OAF23" s="150"/>
      <c r="OAG23" s="150"/>
      <c r="OAH23" s="150"/>
      <c r="OAI23" s="150"/>
      <c r="OAJ23" s="14"/>
      <c r="OAK23" s="14"/>
      <c r="OAL23" s="345"/>
      <c r="OAM23" s="346"/>
      <c r="OAN23" s="346"/>
      <c r="OAO23" s="347"/>
      <c r="OAP23" s="150"/>
      <c r="OAQ23" s="150"/>
      <c r="OAR23" s="150"/>
      <c r="OAS23" s="150"/>
      <c r="OAT23" s="150"/>
      <c r="OAU23" s="150"/>
      <c r="OAV23" s="150"/>
      <c r="OAW23" s="150"/>
      <c r="OAX23" s="150"/>
      <c r="OAY23" s="150"/>
      <c r="OAZ23" s="150"/>
      <c r="OBA23" s="150"/>
      <c r="OBB23" s="150"/>
      <c r="OBC23" s="150"/>
      <c r="OBD23" s="150"/>
      <c r="OBE23" s="150"/>
      <c r="OBF23" s="150"/>
      <c r="OBG23" s="150"/>
      <c r="OBH23" s="150"/>
      <c r="OBI23" s="150"/>
      <c r="OBJ23" s="150"/>
      <c r="OBK23" s="150"/>
      <c r="OBL23" s="150"/>
      <c r="OBM23" s="150"/>
      <c r="OBN23" s="150"/>
      <c r="OBO23" s="150"/>
      <c r="OBP23" s="150"/>
      <c r="OBQ23" s="150"/>
      <c r="OBR23" s="150"/>
      <c r="OBS23" s="150"/>
      <c r="OBT23" s="150"/>
      <c r="OBU23" s="150"/>
      <c r="OBV23" s="150"/>
      <c r="OBW23" s="14"/>
      <c r="OBX23" s="14"/>
      <c r="OBY23" s="345"/>
      <c r="OBZ23" s="346"/>
      <c r="OCA23" s="346"/>
      <c r="OCB23" s="347"/>
      <c r="OCC23" s="150"/>
      <c r="OCD23" s="150"/>
      <c r="OCE23" s="150"/>
      <c r="OCF23" s="150"/>
      <c r="OCG23" s="150"/>
      <c r="OCH23" s="150"/>
      <c r="OCI23" s="150"/>
      <c r="OCJ23" s="150"/>
      <c r="OCK23" s="150"/>
      <c r="OCL23" s="150"/>
      <c r="OCM23" s="150"/>
      <c r="OCN23" s="150"/>
      <c r="OCO23" s="150"/>
      <c r="OCP23" s="150"/>
      <c r="OCQ23" s="150"/>
      <c r="OCR23" s="150"/>
      <c r="OCS23" s="150"/>
      <c r="OCT23" s="150"/>
      <c r="OCU23" s="150"/>
      <c r="OCV23" s="150"/>
      <c r="OCW23" s="150"/>
      <c r="OCX23" s="150"/>
      <c r="OCY23" s="150"/>
      <c r="OCZ23" s="150"/>
      <c r="ODA23" s="150"/>
      <c r="ODB23" s="150"/>
      <c r="ODC23" s="150"/>
      <c r="ODD23" s="150"/>
      <c r="ODE23" s="150"/>
      <c r="ODF23" s="150"/>
      <c r="ODG23" s="150"/>
      <c r="ODH23" s="150"/>
      <c r="ODI23" s="150"/>
      <c r="ODJ23" s="14"/>
      <c r="ODK23" s="14"/>
      <c r="ODL23" s="345"/>
      <c r="ODM23" s="346"/>
      <c r="ODN23" s="346"/>
      <c r="ODO23" s="347"/>
      <c r="ODP23" s="150"/>
      <c r="ODQ23" s="150"/>
      <c r="ODR23" s="150"/>
      <c r="ODS23" s="150"/>
      <c r="ODT23" s="150"/>
      <c r="ODU23" s="150"/>
      <c r="ODV23" s="150"/>
      <c r="ODW23" s="150"/>
      <c r="ODX23" s="150"/>
      <c r="ODY23" s="150"/>
      <c r="ODZ23" s="150"/>
      <c r="OEA23" s="150"/>
      <c r="OEB23" s="150"/>
      <c r="OEC23" s="150"/>
      <c r="OED23" s="150"/>
      <c r="OEE23" s="150"/>
      <c r="OEF23" s="150"/>
      <c r="OEG23" s="150"/>
      <c r="OEH23" s="150"/>
      <c r="OEI23" s="150"/>
      <c r="OEJ23" s="150"/>
      <c r="OEK23" s="150"/>
      <c r="OEL23" s="150"/>
      <c r="OEM23" s="150"/>
      <c r="OEN23" s="150"/>
      <c r="OEO23" s="150"/>
      <c r="OEP23" s="150"/>
      <c r="OEQ23" s="150"/>
      <c r="OER23" s="150"/>
      <c r="OES23" s="150"/>
      <c r="OET23" s="150"/>
      <c r="OEU23" s="150"/>
      <c r="OEV23" s="150"/>
      <c r="OEW23" s="14"/>
      <c r="OEX23" s="14"/>
      <c r="OEY23" s="345"/>
      <c r="OEZ23" s="346"/>
      <c r="OFA23" s="346"/>
      <c r="OFB23" s="347"/>
      <c r="OFC23" s="150"/>
      <c r="OFD23" s="150"/>
      <c r="OFE23" s="150"/>
      <c r="OFF23" s="150"/>
      <c r="OFG23" s="150"/>
      <c r="OFH23" s="150"/>
      <c r="OFI23" s="150"/>
      <c r="OFJ23" s="150"/>
      <c r="OFK23" s="150"/>
      <c r="OFL23" s="150"/>
      <c r="OFM23" s="150"/>
      <c r="OFN23" s="150"/>
      <c r="OFO23" s="150"/>
      <c r="OFP23" s="150"/>
      <c r="OFQ23" s="150"/>
      <c r="OFR23" s="150"/>
      <c r="OFS23" s="150"/>
      <c r="OFT23" s="150"/>
      <c r="OFU23" s="150"/>
      <c r="OFV23" s="150"/>
      <c r="OFW23" s="150"/>
      <c r="OFX23" s="150"/>
      <c r="OFY23" s="150"/>
      <c r="OFZ23" s="150"/>
      <c r="OGA23" s="150"/>
      <c r="OGB23" s="150"/>
      <c r="OGC23" s="150"/>
      <c r="OGD23" s="150"/>
      <c r="OGE23" s="150"/>
      <c r="OGF23" s="150"/>
      <c r="OGG23" s="150"/>
      <c r="OGH23" s="150"/>
      <c r="OGI23" s="150"/>
      <c r="OGJ23" s="14"/>
      <c r="OGK23" s="14"/>
      <c r="OGL23" s="345"/>
      <c r="OGM23" s="346"/>
      <c r="OGN23" s="346"/>
      <c r="OGO23" s="347"/>
      <c r="OGP23" s="150"/>
      <c r="OGQ23" s="150"/>
      <c r="OGR23" s="150"/>
      <c r="OGS23" s="150"/>
      <c r="OGT23" s="150"/>
      <c r="OGU23" s="150"/>
      <c r="OGV23" s="150"/>
      <c r="OGW23" s="150"/>
      <c r="OGX23" s="150"/>
      <c r="OGY23" s="150"/>
      <c r="OGZ23" s="150"/>
      <c r="OHA23" s="150"/>
      <c r="OHB23" s="150"/>
      <c r="OHC23" s="150"/>
      <c r="OHD23" s="150"/>
      <c r="OHE23" s="150"/>
      <c r="OHF23" s="150"/>
      <c r="OHG23" s="150"/>
      <c r="OHH23" s="150"/>
      <c r="OHI23" s="150"/>
      <c r="OHJ23" s="150"/>
      <c r="OHK23" s="150"/>
      <c r="OHL23" s="150"/>
      <c r="OHM23" s="150"/>
      <c r="OHN23" s="150"/>
      <c r="OHO23" s="150"/>
      <c r="OHP23" s="150"/>
      <c r="OHQ23" s="150"/>
      <c r="OHR23" s="150"/>
      <c r="OHS23" s="150"/>
      <c r="OHT23" s="150"/>
      <c r="OHU23" s="150"/>
      <c r="OHV23" s="150"/>
      <c r="OHW23" s="14"/>
      <c r="OHX23" s="14"/>
      <c r="OHY23" s="345"/>
      <c r="OHZ23" s="346"/>
      <c r="OIA23" s="346"/>
      <c r="OIB23" s="347"/>
      <c r="OIC23" s="150"/>
      <c r="OID23" s="150"/>
      <c r="OIE23" s="150"/>
      <c r="OIF23" s="150"/>
      <c r="OIG23" s="150"/>
      <c r="OIH23" s="150"/>
      <c r="OII23" s="150"/>
      <c r="OIJ23" s="150"/>
      <c r="OIK23" s="150"/>
      <c r="OIL23" s="150"/>
      <c r="OIM23" s="150"/>
      <c r="OIN23" s="150"/>
      <c r="OIO23" s="150"/>
      <c r="OIP23" s="150"/>
      <c r="OIQ23" s="150"/>
      <c r="OIR23" s="150"/>
      <c r="OIS23" s="150"/>
      <c r="OIT23" s="150"/>
      <c r="OIU23" s="150"/>
      <c r="OIV23" s="150"/>
      <c r="OIW23" s="150"/>
      <c r="OIX23" s="150"/>
      <c r="OIY23" s="150"/>
      <c r="OIZ23" s="150"/>
      <c r="OJA23" s="150"/>
      <c r="OJB23" s="150"/>
      <c r="OJC23" s="150"/>
      <c r="OJD23" s="150"/>
      <c r="OJE23" s="150"/>
      <c r="OJF23" s="150"/>
      <c r="OJG23" s="150"/>
      <c r="OJH23" s="150"/>
      <c r="OJI23" s="150"/>
      <c r="OJJ23" s="14"/>
      <c r="OJK23" s="14"/>
      <c r="OJL23" s="345"/>
      <c r="OJM23" s="346"/>
      <c r="OJN23" s="346"/>
      <c r="OJO23" s="347"/>
      <c r="OJP23" s="150"/>
      <c r="OJQ23" s="150"/>
      <c r="OJR23" s="150"/>
      <c r="OJS23" s="150"/>
      <c r="OJT23" s="150"/>
      <c r="OJU23" s="150"/>
      <c r="OJV23" s="150"/>
      <c r="OJW23" s="150"/>
      <c r="OJX23" s="150"/>
      <c r="OJY23" s="150"/>
      <c r="OJZ23" s="150"/>
      <c r="OKA23" s="150"/>
      <c r="OKB23" s="150"/>
      <c r="OKC23" s="150"/>
      <c r="OKD23" s="150"/>
      <c r="OKE23" s="150"/>
      <c r="OKF23" s="150"/>
      <c r="OKG23" s="150"/>
      <c r="OKH23" s="150"/>
      <c r="OKI23" s="150"/>
      <c r="OKJ23" s="150"/>
      <c r="OKK23" s="150"/>
      <c r="OKL23" s="150"/>
      <c r="OKM23" s="150"/>
      <c r="OKN23" s="150"/>
      <c r="OKO23" s="150"/>
      <c r="OKP23" s="150"/>
      <c r="OKQ23" s="150"/>
      <c r="OKR23" s="150"/>
      <c r="OKS23" s="150"/>
      <c r="OKT23" s="150"/>
      <c r="OKU23" s="150"/>
      <c r="OKV23" s="150"/>
      <c r="OKW23" s="14"/>
      <c r="OKX23" s="14"/>
      <c r="OKY23" s="345"/>
      <c r="OKZ23" s="346"/>
      <c r="OLA23" s="346"/>
      <c r="OLB23" s="347"/>
      <c r="OLC23" s="150"/>
      <c r="OLD23" s="150"/>
      <c r="OLE23" s="150"/>
      <c r="OLF23" s="150"/>
      <c r="OLG23" s="150"/>
      <c r="OLH23" s="150"/>
      <c r="OLI23" s="150"/>
      <c r="OLJ23" s="150"/>
      <c r="OLK23" s="150"/>
      <c r="OLL23" s="150"/>
      <c r="OLM23" s="150"/>
      <c r="OLN23" s="150"/>
      <c r="OLO23" s="150"/>
      <c r="OLP23" s="150"/>
      <c r="OLQ23" s="150"/>
      <c r="OLR23" s="150"/>
      <c r="OLS23" s="150"/>
      <c r="OLT23" s="150"/>
      <c r="OLU23" s="150"/>
      <c r="OLV23" s="150"/>
      <c r="OLW23" s="150"/>
      <c r="OLX23" s="150"/>
      <c r="OLY23" s="150"/>
      <c r="OLZ23" s="150"/>
      <c r="OMA23" s="150"/>
      <c r="OMB23" s="150"/>
      <c r="OMC23" s="150"/>
      <c r="OMD23" s="150"/>
      <c r="OME23" s="150"/>
      <c r="OMF23" s="150"/>
      <c r="OMG23" s="150"/>
      <c r="OMH23" s="150"/>
      <c r="OMI23" s="150"/>
      <c r="OMJ23" s="14"/>
      <c r="OMK23" s="14"/>
      <c r="OML23" s="345"/>
      <c r="OMM23" s="346"/>
      <c r="OMN23" s="346"/>
      <c r="OMO23" s="347"/>
      <c r="OMP23" s="150"/>
      <c r="OMQ23" s="150"/>
      <c r="OMR23" s="150"/>
      <c r="OMS23" s="150"/>
      <c r="OMT23" s="150"/>
      <c r="OMU23" s="150"/>
      <c r="OMV23" s="150"/>
      <c r="OMW23" s="150"/>
      <c r="OMX23" s="150"/>
      <c r="OMY23" s="150"/>
      <c r="OMZ23" s="150"/>
      <c r="ONA23" s="150"/>
      <c r="ONB23" s="150"/>
      <c r="ONC23" s="150"/>
      <c r="OND23" s="150"/>
      <c r="ONE23" s="150"/>
      <c r="ONF23" s="150"/>
      <c r="ONG23" s="150"/>
      <c r="ONH23" s="150"/>
      <c r="ONI23" s="150"/>
      <c r="ONJ23" s="150"/>
      <c r="ONK23" s="150"/>
      <c r="ONL23" s="150"/>
      <c r="ONM23" s="150"/>
      <c r="ONN23" s="150"/>
      <c r="ONO23" s="150"/>
      <c r="ONP23" s="150"/>
      <c r="ONQ23" s="150"/>
      <c r="ONR23" s="150"/>
      <c r="ONS23" s="150"/>
      <c r="ONT23" s="150"/>
      <c r="ONU23" s="150"/>
      <c r="ONV23" s="150"/>
      <c r="ONW23" s="14"/>
      <c r="ONX23" s="14"/>
      <c r="ONY23" s="345"/>
      <c r="ONZ23" s="346"/>
      <c r="OOA23" s="346"/>
      <c r="OOB23" s="347"/>
      <c r="OOC23" s="150"/>
      <c r="OOD23" s="150"/>
      <c r="OOE23" s="150"/>
      <c r="OOF23" s="150"/>
      <c r="OOG23" s="150"/>
      <c r="OOH23" s="150"/>
      <c r="OOI23" s="150"/>
      <c r="OOJ23" s="150"/>
      <c r="OOK23" s="150"/>
      <c r="OOL23" s="150"/>
      <c r="OOM23" s="150"/>
      <c r="OON23" s="150"/>
      <c r="OOO23" s="150"/>
      <c r="OOP23" s="150"/>
      <c r="OOQ23" s="150"/>
      <c r="OOR23" s="150"/>
      <c r="OOS23" s="150"/>
      <c r="OOT23" s="150"/>
      <c r="OOU23" s="150"/>
      <c r="OOV23" s="150"/>
      <c r="OOW23" s="150"/>
      <c r="OOX23" s="150"/>
      <c r="OOY23" s="150"/>
      <c r="OOZ23" s="150"/>
      <c r="OPA23" s="150"/>
      <c r="OPB23" s="150"/>
      <c r="OPC23" s="150"/>
      <c r="OPD23" s="150"/>
      <c r="OPE23" s="150"/>
      <c r="OPF23" s="150"/>
      <c r="OPG23" s="150"/>
      <c r="OPH23" s="150"/>
      <c r="OPI23" s="150"/>
      <c r="OPJ23" s="14"/>
      <c r="OPK23" s="14"/>
      <c r="OPL23" s="345"/>
      <c r="OPM23" s="346"/>
      <c r="OPN23" s="346"/>
      <c r="OPO23" s="347"/>
      <c r="OPP23" s="150"/>
      <c r="OPQ23" s="150"/>
      <c r="OPR23" s="150"/>
      <c r="OPS23" s="150"/>
      <c r="OPT23" s="150"/>
      <c r="OPU23" s="150"/>
      <c r="OPV23" s="150"/>
      <c r="OPW23" s="150"/>
      <c r="OPX23" s="150"/>
      <c r="OPY23" s="150"/>
      <c r="OPZ23" s="150"/>
      <c r="OQA23" s="150"/>
      <c r="OQB23" s="150"/>
      <c r="OQC23" s="150"/>
      <c r="OQD23" s="150"/>
      <c r="OQE23" s="150"/>
      <c r="OQF23" s="150"/>
      <c r="OQG23" s="150"/>
      <c r="OQH23" s="150"/>
      <c r="OQI23" s="150"/>
      <c r="OQJ23" s="150"/>
      <c r="OQK23" s="150"/>
      <c r="OQL23" s="150"/>
      <c r="OQM23" s="150"/>
      <c r="OQN23" s="150"/>
      <c r="OQO23" s="150"/>
      <c r="OQP23" s="150"/>
      <c r="OQQ23" s="150"/>
      <c r="OQR23" s="150"/>
      <c r="OQS23" s="150"/>
      <c r="OQT23" s="150"/>
      <c r="OQU23" s="150"/>
      <c r="OQV23" s="150"/>
      <c r="OQW23" s="14"/>
      <c r="OQX23" s="14"/>
      <c r="OQY23" s="345"/>
      <c r="OQZ23" s="346"/>
      <c r="ORA23" s="346"/>
      <c r="ORB23" s="347"/>
      <c r="ORC23" s="150"/>
      <c r="ORD23" s="150"/>
      <c r="ORE23" s="150"/>
      <c r="ORF23" s="150"/>
      <c r="ORG23" s="150"/>
      <c r="ORH23" s="150"/>
      <c r="ORI23" s="150"/>
      <c r="ORJ23" s="150"/>
      <c r="ORK23" s="150"/>
      <c r="ORL23" s="150"/>
      <c r="ORM23" s="150"/>
      <c r="ORN23" s="150"/>
      <c r="ORO23" s="150"/>
      <c r="ORP23" s="150"/>
      <c r="ORQ23" s="150"/>
      <c r="ORR23" s="150"/>
      <c r="ORS23" s="150"/>
      <c r="ORT23" s="150"/>
      <c r="ORU23" s="150"/>
      <c r="ORV23" s="150"/>
      <c r="ORW23" s="150"/>
      <c r="ORX23" s="150"/>
      <c r="ORY23" s="150"/>
      <c r="ORZ23" s="150"/>
      <c r="OSA23" s="150"/>
      <c r="OSB23" s="150"/>
      <c r="OSC23" s="150"/>
      <c r="OSD23" s="150"/>
      <c r="OSE23" s="150"/>
      <c r="OSF23" s="150"/>
      <c r="OSG23" s="150"/>
      <c r="OSH23" s="150"/>
      <c r="OSI23" s="150"/>
      <c r="OSJ23" s="14"/>
      <c r="OSK23" s="14"/>
      <c r="OSL23" s="345"/>
      <c r="OSM23" s="346"/>
      <c r="OSN23" s="346"/>
      <c r="OSO23" s="347"/>
      <c r="OSP23" s="150"/>
      <c r="OSQ23" s="150"/>
      <c r="OSR23" s="150"/>
      <c r="OSS23" s="150"/>
      <c r="OST23" s="150"/>
      <c r="OSU23" s="150"/>
      <c r="OSV23" s="150"/>
      <c r="OSW23" s="150"/>
      <c r="OSX23" s="150"/>
      <c r="OSY23" s="150"/>
      <c r="OSZ23" s="150"/>
      <c r="OTA23" s="150"/>
      <c r="OTB23" s="150"/>
      <c r="OTC23" s="150"/>
      <c r="OTD23" s="150"/>
      <c r="OTE23" s="150"/>
      <c r="OTF23" s="150"/>
      <c r="OTG23" s="150"/>
      <c r="OTH23" s="150"/>
      <c r="OTI23" s="150"/>
      <c r="OTJ23" s="150"/>
      <c r="OTK23" s="150"/>
      <c r="OTL23" s="150"/>
      <c r="OTM23" s="150"/>
      <c r="OTN23" s="150"/>
      <c r="OTO23" s="150"/>
      <c r="OTP23" s="150"/>
      <c r="OTQ23" s="150"/>
      <c r="OTR23" s="150"/>
      <c r="OTS23" s="150"/>
      <c r="OTT23" s="150"/>
      <c r="OTU23" s="150"/>
      <c r="OTV23" s="150"/>
      <c r="OTW23" s="14"/>
      <c r="OTX23" s="14"/>
      <c r="OTY23" s="345"/>
      <c r="OTZ23" s="346"/>
      <c r="OUA23" s="346"/>
      <c r="OUB23" s="347"/>
      <c r="OUC23" s="150"/>
      <c r="OUD23" s="150"/>
      <c r="OUE23" s="150"/>
      <c r="OUF23" s="150"/>
      <c r="OUG23" s="150"/>
      <c r="OUH23" s="150"/>
      <c r="OUI23" s="150"/>
      <c r="OUJ23" s="150"/>
      <c r="OUK23" s="150"/>
      <c r="OUL23" s="150"/>
      <c r="OUM23" s="150"/>
      <c r="OUN23" s="150"/>
      <c r="OUO23" s="150"/>
      <c r="OUP23" s="150"/>
      <c r="OUQ23" s="150"/>
      <c r="OUR23" s="150"/>
      <c r="OUS23" s="150"/>
      <c r="OUT23" s="150"/>
      <c r="OUU23" s="150"/>
      <c r="OUV23" s="150"/>
      <c r="OUW23" s="150"/>
      <c r="OUX23" s="150"/>
      <c r="OUY23" s="150"/>
      <c r="OUZ23" s="150"/>
      <c r="OVA23" s="150"/>
      <c r="OVB23" s="150"/>
      <c r="OVC23" s="150"/>
      <c r="OVD23" s="150"/>
      <c r="OVE23" s="150"/>
      <c r="OVF23" s="150"/>
      <c r="OVG23" s="150"/>
      <c r="OVH23" s="150"/>
      <c r="OVI23" s="150"/>
      <c r="OVJ23" s="14"/>
      <c r="OVK23" s="14"/>
      <c r="OVL23" s="345"/>
      <c r="OVM23" s="346"/>
      <c r="OVN23" s="346"/>
      <c r="OVO23" s="347"/>
      <c r="OVP23" s="150"/>
      <c r="OVQ23" s="150"/>
      <c r="OVR23" s="150"/>
      <c r="OVS23" s="150"/>
      <c r="OVT23" s="150"/>
      <c r="OVU23" s="150"/>
      <c r="OVV23" s="150"/>
      <c r="OVW23" s="150"/>
      <c r="OVX23" s="150"/>
      <c r="OVY23" s="150"/>
      <c r="OVZ23" s="150"/>
      <c r="OWA23" s="150"/>
      <c r="OWB23" s="150"/>
      <c r="OWC23" s="150"/>
      <c r="OWD23" s="150"/>
      <c r="OWE23" s="150"/>
      <c r="OWF23" s="150"/>
      <c r="OWG23" s="150"/>
      <c r="OWH23" s="150"/>
      <c r="OWI23" s="150"/>
      <c r="OWJ23" s="150"/>
      <c r="OWK23" s="150"/>
      <c r="OWL23" s="150"/>
      <c r="OWM23" s="150"/>
      <c r="OWN23" s="150"/>
      <c r="OWO23" s="150"/>
      <c r="OWP23" s="150"/>
      <c r="OWQ23" s="150"/>
      <c r="OWR23" s="150"/>
      <c r="OWS23" s="150"/>
      <c r="OWT23" s="150"/>
      <c r="OWU23" s="150"/>
      <c r="OWV23" s="150"/>
      <c r="OWW23" s="14"/>
      <c r="OWX23" s="14"/>
      <c r="OWY23" s="345"/>
      <c r="OWZ23" s="346"/>
      <c r="OXA23" s="346"/>
      <c r="OXB23" s="347"/>
      <c r="OXC23" s="150"/>
      <c r="OXD23" s="150"/>
      <c r="OXE23" s="150"/>
      <c r="OXF23" s="150"/>
      <c r="OXG23" s="150"/>
      <c r="OXH23" s="150"/>
      <c r="OXI23" s="150"/>
      <c r="OXJ23" s="150"/>
      <c r="OXK23" s="150"/>
      <c r="OXL23" s="150"/>
      <c r="OXM23" s="150"/>
      <c r="OXN23" s="150"/>
      <c r="OXO23" s="150"/>
      <c r="OXP23" s="150"/>
      <c r="OXQ23" s="150"/>
      <c r="OXR23" s="150"/>
      <c r="OXS23" s="150"/>
      <c r="OXT23" s="150"/>
      <c r="OXU23" s="150"/>
      <c r="OXV23" s="150"/>
      <c r="OXW23" s="150"/>
      <c r="OXX23" s="150"/>
      <c r="OXY23" s="150"/>
      <c r="OXZ23" s="150"/>
      <c r="OYA23" s="150"/>
      <c r="OYB23" s="150"/>
      <c r="OYC23" s="150"/>
      <c r="OYD23" s="150"/>
      <c r="OYE23" s="150"/>
      <c r="OYF23" s="150"/>
      <c r="OYG23" s="150"/>
      <c r="OYH23" s="150"/>
      <c r="OYI23" s="150"/>
      <c r="OYJ23" s="14"/>
      <c r="OYK23" s="14"/>
      <c r="OYL23" s="345"/>
      <c r="OYM23" s="346"/>
      <c r="OYN23" s="346"/>
      <c r="OYO23" s="347"/>
      <c r="OYP23" s="150"/>
      <c r="OYQ23" s="150"/>
      <c r="OYR23" s="150"/>
      <c r="OYS23" s="150"/>
      <c r="OYT23" s="150"/>
      <c r="OYU23" s="150"/>
      <c r="OYV23" s="150"/>
      <c r="OYW23" s="150"/>
      <c r="OYX23" s="150"/>
      <c r="OYY23" s="150"/>
      <c r="OYZ23" s="150"/>
      <c r="OZA23" s="150"/>
      <c r="OZB23" s="150"/>
      <c r="OZC23" s="150"/>
      <c r="OZD23" s="150"/>
      <c r="OZE23" s="150"/>
      <c r="OZF23" s="150"/>
      <c r="OZG23" s="150"/>
      <c r="OZH23" s="150"/>
      <c r="OZI23" s="150"/>
      <c r="OZJ23" s="150"/>
      <c r="OZK23" s="150"/>
      <c r="OZL23" s="150"/>
      <c r="OZM23" s="150"/>
      <c r="OZN23" s="150"/>
      <c r="OZO23" s="150"/>
      <c r="OZP23" s="150"/>
      <c r="OZQ23" s="150"/>
      <c r="OZR23" s="150"/>
      <c r="OZS23" s="150"/>
      <c r="OZT23" s="150"/>
      <c r="OZU23" s="150"/>
      <c r="OZV23" s="150"/>
      <c r="OZW23" s="14"/>
      <c r="OZX23" s="14"/>
      <c r="OZY23" s="345"/>
      <c r="OZZ23" s="346"/>
      <c r="PAA23" s="346"/>
      <c r="PAB23" s="347"/>
      <c r="PAC23" s="150"/>
      <c r="PAD23" s="150"/>
      <c r="PAE23" s="150"/>
      <c r="PAF23" s="150"/>
      <c r="PAG23" s="150"/>
      <c r="PAH23" s="150"/>
      <c r="PAI23" s="150"/>
      <c r="PAJ23" s="150"/>
      <c r="PAK23" s="150"/>
      <c r="PAL23" s="150"/>
      <c r="PAM23" s="150"/>
      <c r="PAN23" s="150"/>
      <c r="PAO23" s="150"/>
      <c r="PAP23" s="150"/>
      <c r="PAQ23" s="150"/>
      <c r="PAR23" s="150"/>
      <c r="PAS23" s="150"/>
      <c r="PAT23" s="150"/>
      <c r="PAU23" s="150"/>
      <c r="PAV23" s="150"/>
      <c r="PAW23" s="150"/>
      <c r="PAX23" s="150"/>
      <c r="PAY23" s="150"/>
      <c r="PAZ23" s="150"/>
      <c r="PBA23" s="150"/>
      <c r="PBB23" s="150"/>
      <c r="PBC23" s="150"/>
      <c r="PBD23" s="150"/>
      <c r="PBE23" s="150"/>
      <c r="PBF23" s="150"/>
      <c r="PBG23" s="150"/>
      <c r="PBH23" s="150"/>
      <c r="PBI23" s="150"/>
      <c r="PBJ23" s="14"/>
      <c r="PBK23" s="14"/>
      <c r="PBL23" s="345"/>
      <c r="PBM23" s="346"/>
      <c r="PBN23" s="346"/>
      <c r="PBO23" s="347"/>
      <c r="PBP23" s="150"/>
      <c r="PBQ23" s="150"/>
      <c r="PBR23" s="150"/>
      <c r="PBS23" s="150"/>
      <c r="PBT23" s="150"/>
      <c r="PBU23" s="150"/>
      <c r="PBV23" s="150"/>
      <c r="PBW23" s="150"/>
      <c r="PBX23" s="150"/>
      <c r="PBY23" s="150"/>
      <c r="PBZ23" s="150"/>
      <c r="PCA23" s="150"/>
      <c r="PCB23" s="150"/>
      <c r="PCC23" s="150"/>
      <c r="PCD23" s="150"/>
      <c r="PCE23" s="150"/>
      <c r="PCF23" s="150"/>
      <c r="PCG23" s="150"/>
      <c r="PCH23" s="150"/>
      <c r="PCI23" s="150"/>
      <c r="PCJ23" s="150"/>
      <c r="PCK23" s="150"/>
      <c r="PCL23" s="150"/>
      <c r="PCM23" s="150"/>
      <c r="PCN23" s="150"/>
      <c r="PCO23" s="150"/>
      <c r="PCP23" s="150"/>
      <c r="PCQ23" s="150"/>
      <c r="PCR23" s="150"/>
      <c r="PCS23" s="150"/>
      <c r="PCT23" s="150"/>
      <c r="PCU23" s="150"/>
      <c r="PCV23" s="150"/>
      <c r="PCW23" s="14"/>
      <c r="PCX23" s="14"/>
      <c r="PCY23" s="345"/>
      <c r="PCZ23" s="346"/>
      <c r="PDA23" s="346"/>
      <c r="PDB23" s="347"/>
      <c r="PDC23" s="150"/>
      <c r="PDD23" s="150"/>
      <c r="PDE23" s="150"/>
      <c r="PDF23" s="150"/>
      <c r="PDG23" s="150"/>
      <c r="PDH23" s="150"/>
      <c r="PDI23" s="150"/>
      <c r="PDJ23" s="150"/>
      <c r="PDK23" s="150"/>
      <c r="PDL23" s="150"/>
      <c r="PDM23" s="150"/>
      <c r="PDN23" s="150"/>
      <c r="PDO23" s="150"/>
      <c r="PDP23" s="150"/>
      <c r="PDQ23" s="150"/>
      <c r="PDR23" s="150"/>
      <c r="PDS23" s="150"/>
      <c r="PDT23" s="150"/>
      <c r="PDU23" s="150"/>
      <c r="PDV23" s="150"/>
      <c r="PDW23" s="150"/>
      <c r="PDX23" s="150"/>
      <c r="PDY23" s="150"/>
      <c r="PDZ23" s="150"/>
      <c r="PEA23" s="150"/>
      <c r="PEB23" s="150"/>
      <c r="PEC23" s="150"/>
      <c r="PED23" s="150"/>
      <c r="PEE23" s="150"/>
      <c r="PEF23" s="150"/>
      <c r="PEG23" s="150"/>
      <c r="PEH23" s="150"/>
      <c r="PEI23" s="150"/>
      <c r="PEJ23" s="14"/>
      <c r="PEK23" s="14"/>
      <c r="PEL23" s="345"/>
      <c r="PEM23" s="346"/>
      <c r="PEN23" s="346"/>
      <c r="PEO23" s="347"/>
      <c r="PEP23" s="150"/>
      <c r="PEQ23" s="150"/>
      <c r="PER23" s="150"/>
      <c r="PES23" s="150"/>
      <c r="PET23" s="150"/>
      <c r="PEU23" s="150"/>
      <c r="PEV23" s="150"/>
      <c r="PEW23" s="150"/>
      <c r="PEX23" s="150"/>
      <c r="PEY23" s="150"/>
      <c r="PEZ23" s="150"/>
      <c r="PFA23" s="150"/>
      <c r="PFB23" s="150"/>
      <c r="PFC23" s="150"/>
      <c r="PFD23" s="150"/>
      <c r="PFE23" s="150"/>
      <c r="PFF23" s="150"/>
      <c r="PFG23" s="150"/>
      <c r="PFH23" s="150"/>
      <c r="PFI23" s="150"/>
      <c r="PFJ23" s="150"/>
      <c r="PFK23" s="150"/>
      <c r="PFL23" s="150"/>
      <c r="PFM23" s="150"/>
      <c r="PFN23" s="150"/>
      <c r="PFO23" s="150"/>
      <c r="PFP23" s="150"/>
      <c r="PFQ23" s="150"/>
      <c r="PFR23" s="150"/>
      <c r="PFS23" s="150"/>
      <c r="PFT23" s="150"/>
      <c r="PFU23" s="150"/>
      <c r="PFV23" s="150"/>
      <c r="PFW23" s="14"/>
      <c r="PFX23" s="14"/>
      <c r="PFY23" s="345"/>
      <c r="PFZ23" s="346"/>
      <c r="PGA23" s="346"/>
      <c r="PGB23" s="347"/>
      <c r="PGC23" s="150"/>
      <c r="PGD23" s="150"/>
      <c r="PGE23" s="150"/>
      <c r="PGF23" s="150"/>
      <c r="PGG23" s="150"/>
      <c r="PGH23" s="150"/>
      <c r="PGI23" s="150"/>
      <c r="PGJ23" s="150"/>
      <c r="PGK23" s="150"/>
      <c r="PGL23" s="150"/>
      <c r="PGM23" s="150"/>
      <c r="PGN23" s="150"/>
      <c r="PGO23" s="150"/>
      <c r="PGP23" s="150"/>
      <c r="PGQ23" s="150"/>
      <c r="PGR23" s="150"/>
      <c r="PGS23" s="150"/>
      <c r="PGT23" s="150"/>
      <c r="PGU23" s="150"/>
      <c r="PGV23" s="150"/>
      <c r="PGW23" s="150"/>
      <c r="PGX23" s="150"/>
      <c r="PGY23" s="150"/>
      <c r="PGZ23" s="150"/>
      <c r="PHA23" s="150"/>
      <c r="PHB23" s="150"/>
      <c r="PHC23" s="150"/>
      <c r="PHD23" s="150"/>
      <c r="PHE23" s="150"/>
      <c r="PHF23" s="150"/>
      <c r="PHG23" s="150"/>
      <c r="PHH23" s="150"/>
      <c r="PHI23" s="150"/>
      <c r="PHJ23" s="14"/>
      <c r="PHK23" s="14"/>
      <c r="PHL23" s="345"/>
      <c r="PHM23" s="346"/>
      <c r="PHN23" s="346"/>
      <c r="PHO23" s="347"/>
      <c r="PHP23" s="150"/>
      <c r="PHQ23" s="150"/>
      <c r="PHR23" s="150"/>
      <c r="PHS23" s="150"/>
      <c r="PHT23" s="150"/>
      <c r="PHU23" s="150"/>
      <c r="PHV23" s="150"/>
      <c r="PHW23" s="150"/>
      <c r="PHX23" s="150"/>
      <c r="PHY23" s="150"/>
      <c r="PHZ23" s="150"/>
      <c r="PIA23" s="150"/>
      <c r="PIB23" s="150"/>
      <c r="PIC23" s="150"/>
      <c r="PID23" s="150"/>
      <c r="PIE23" s="150"/>
      <c r="PIF23" s="150"/>
      <c r="PIG23" s="150"/>
      <c r="PIH23" s="150"/>
      <c r="PII23" s="150"/>
      <c r="PIJ23" s="150"/>
      <c r="PIK23" s="150"/>
      <c r="PIL23" s="150"/>
      <c r="PIM23" s="150"/>
      <c r="PIN23" s="150"/>
      <c r="PIO23" s="150"/>
      <c r="PIP23" s="150"/>
      <c r="PIQ23" s="150"/>
      <c r="PIR23" s="150"/>
      <c r="PIS23" s="150"/>
      <c r="PIT23" s="150"/>
      <c r="PIU23" s="150"/>
      <c r="PIV23" s="150"/>
      <c r="PIW23" s="14"/>
      <c r="PIX23" s="14"/>
      <c r="PIY23" s="345"/>
      <c r="PIZ23" s="346"/>
      <c r="PJA23" s="346"/>
      <c r="PJB23" s="347"/>
      <c r="PJC23" s="150"/>
      <c r="PJD23" s="150"/>
      <c r="PJE23" s="150"/>
      <c r="PJF23" s="150"/>
      <c r="PJG23" s="150"/>
      <c r="PJH23" s="150"/>
      <c r="PJI23" s="150"/>
      <c r="PJJ23" s="150"/>
      <c r="PJK23" s="150"/>
      <c r="PJL23" s="150"/>
      <c r="PJM23" s="150"/>
      <c r="PJN23" s="150"/>
      <c r="PJO23" s="150"/>
      <c r="PJP23" s="150"/>
      <c r="PJQ23" s="150"/>
      <c r="PJR23" s="150"/>
      <c r="PJS23" s="150"/>
      <c r="PJT23" s="150"/>
      <c r="PJU23" s="150"/>
      <c r="PJV23" s="150"/>
      <c r="PJW23" s="150"/>
      <c r="PJX23" s="150"/>
      <c r="PJY23" s="150"/>
      <c r="PJZ23" s="150"/>
      <c r="PKA23" s="150"/>
      <c r="PKB23" s="150"/>
      <c r="PKC23" s="150"/>
      <c r="PKD23" s="150"/>
      <c r="PKE23" s="150"/>
      <c r="PKF23" s="150"/>
      <c r="PKG23" s="150"/>
      <c r="PKH23" s="150"/>
      <c r="PKI23" s="150"/>
      <c r="PKJ23" s="14"/>
      <c r="PKK23" s="14"/>
      <c r="PKL23" s="345"/>
      <c r="PKM23" s="346"/>
      <c r="PKN23" s="346"/>
      <c r="PKO23" s="347"/>
      <c r="PKP23" s="150"/>
      <c r="PKQ23" s="150"/>
      <c r="PKR23" s="150"/>
      <c r="PKS23" s="150"/>
      <c r="PKT23" s="150"/>
      <c r="PKU23" s="150"/>
      <c r="PKV23" s="150"/>
      <c r="PKW23" s="150"/>
      <c r="PKX23" s="150"/>
      <c r="PKY23" s="150"/>
      <c r="PKZ23" s="150"/>
      <c r="PLA23" s="150"/>
      <c r="PLB23" s="150"/>
      <c r="PLC23" s="150"/>
      <c r="PLD23" s="150"/>
      <c r="PLE23" s="150"/>
      <c r="PLF23" s="150"/>
      <c r="PLG23" s="150"/>
      <c r="PLH23" s="150"/>
      <c r="PLI23" s="150"/>
      <c r="PLJ23" s="150"/>
      <c r="PLK23" s="150"/>
      <c r="PLL23" s="150"/>
      <c r="PLM23" s="150"/>
      <c r="PLN23" s="150"/>
      <c r="PLO23" s="150"/>
      <c r="PLP23" s="150"/>
      <c r="PLQ23" s="150"/>
      <c r="PLR23" s="150"/>
      <c r="PLS23" s="150"/>
      <c r="PLT23" s="150"/>
      <c r="PLU23" s="150"/>
      <c r="PLV23" s="150"/>
      <c r="PLW23" s="14"/>
      <c r="PLX23" s="14"/>
      <c r="PLY23" s="345"/>
      <c r="PLZ23" s="346"/>
      <c r="PMA23" s="346"/>
      <c r="PMB23" s="347"/>
      <c r="PMC23" s="150"/>
      <c r="PMD23" s="150"/>
      <c r="PME23" s="150"/>
      <c r="PMF23" s="150"/>
      <c r="PMG23" s="150"/>
      <c r="PMH23" s="150"/>
      <c r="PMI23" s="150"/>
      <c r="PMJ23" s="150"/>
      <c r="PMK23" s="150"/>
      <c r="PML23" s="150"/>
      <c r="PMM23" s="150"/>
      <c r="PMN23" s="150"/>
      <c r="PMO23" s="150"/>
      <c r="PMP23" s="150"/>
      <c r="PMQ23" s="150"/>
      <c r="PMR23" s="150"/>
      <c r="PMS23" s="150"/>
      <c r="PMT23" s="150"/>
      <c r="PMU23" s="150"/>
      <c r="PMV23" s="150"/>
      <c r="PMW23" s="150"/>
      <c r="PMX23" s="150"/>
      <c r="PMY23" s="150"/>
      <c r="PMZ23" s="150"/>
      <c r="PNA23" s="150"/>
      <c r="PNB23" s="150"/>
      <c r="PNC23" s="150"/>
      <c r="PND23" s="150"/>
      <c r="PNE23" s="150"/>
      <c r="PNF23" s="150"/>
      <c r="PNG23" s="150"/>
      <c r="PNH23" s="150"/>
      <c r="PNI23" s="150"/>
      <c r="PNJ23" s="14"/>
      <c r="PNK23" s="14"/>
      <c r="PNL23" s="345"/>
      <c r="PNM23" s="346"/>
      <c r="PNN23" s="346"/>
      <c r="PNO23" s="347"/>
      <c r="PNP23" s="150"/>
      <c r="PNQ23" s="150"/>
      <c r="PNR23" s="150"/>
      <c r="PNS23" s="150"/>
      <c r="PNT23" s="150"/>
      <c r="PNU23" s="150"/>
      <c r="PNV23" s="150"/>
      <c r="PNW23" s="150"/>
      <c r="PNX23" s="150"/>
      <c r="PNY23" s="150"/>
      <c r="PNZ23" s="150"/>
      <c r="POA23" s="150"/>
      <c r="POB23" s="150"/>
      <c r="POC23" s="150"/>
      <c r="POD23" s="150"/>
      <c r="POE23" s="150"/>
      <c r="POF23" s="150"/>
      <c r="POG23" s="150"/>
      <c r="POH23" s="150"/>
      <c r="POI23" s="150"/>
      <c r="POJ23" s="150"/>
      <c r="POK23" s="150"/>
      <c r="POL23" s="150"/>
      <c r="POM23" s="150"/>
      <c r="PON23" s="150"/>
      <c r="POO23" s="150"/>
      <c r="POP23" s="150"/>
      <c r="POQ23" s="150"/>
      <c r="POR23" s="150"/>
      <c r="POS23" s="150"/>
      <c r="POT23" s="150"/>
      <c r="POU23" s="150"/>
      <c r="POV23" s="150"/>
      <c r="POW23" s="14"/>
      <c r="POX23" s="14"/>
      <c r="POY23" s="345"/>
      <c r="POZ23" s="346"/>
      <c r="PPA23" s="346"/>
      <c r="PPB23" s="347"/>
      <c r="PPC23" s="150"/>
      <c r="PPD23" s="150"/>
      <c r="PPE23" s="150"/>
      <c r="PPF23" s="150"/>
      <c r="PPG23" s="150"/>
      <c r="PPH23" s="150"/>
      <c r="PPI23" s="150"/>
      <c r="PPJ23" s="150"/>
      <c r="PPK23" s="150"/>
      <c r="PPL23" s="150"/>
      <c r="PPM23" s="150"/>
      <c r="PPN23" s="150"/>
      <c r="PPO23" s="150"/>
      <c r="PPP23" s="150"/>
      <c r="PPQ23" s="150"/>
      <c r="PPR23" s="150"/>
      <c r="PPS23" s="150"/>
      <c r="PPT23" s="150"/>
      <c r="PPU23" s="150"/>
      <c r="PPV23" s="150"/>
      <c r="PPW23" s="150"/>
      <c r="PPX23" s="150"/>
      <c r="PPY23" s="150"/>
      <c r="PPZ23" s="150"/>
      <c r="PQA23" s="150"/>
      <c r="PQB23" s="150"/>
      <c r="PQC23" s="150"/>
      <c r="PQD23" s="150"/>
      <c r="PQE23" s="150"/>
      <c r="PQF23" s="150"/>
      <c r="PQG23" s="150"/>
      <c r="PQH23" s="150"/>
      <c r="PQI23" s="150"/>
      <c r="PQJ23" s="14"/>
      <c r="PQK23" s="14"/>
      <c r="PQL23" s="345"/>
      <c r="PQM23" s="346"/>
      <c r="PQN23" s="346"/>
      <c r="PQO23" s="347"/>
      <c r="PQP23" s="150"/>
      <c r="PQQ23" s="150"/>
      <c r="PQR23" s="150"/>
      <c r="PQS23" s="150"/>
      <c r="PQT23" s="150"/>
      <c r="PQU23" s="150"/>
      <c r="PQV23" s="150"/>
      <c r="PQW23" s="150"/>
      <c r="PQX23" s="150"/>
      <c r="PQY23" s="150"/>
      <c r="PQZ23" s="150"/>
      <c r="PRA23" s="150"/>
      <c r="PRB23" s="150"/>
      <c r="PRC23" s="150"/>
      <c r="PRD23" s="150"/>
      <c r="PRE23" s="150"/>
      <c r="PRF23" s="150"/>
      <c r="PRG23" s="150"/>
      <c r="PRH23" s="150"/>
      <c r="PRI23" s="150"/>
      <c r="PRJ23" s="150"/>
      <c r="PRK23" s="150"/>
      <c r="PRL23" s="150"/>
      <c r="PRM23" s="150"/>
      <c r="PRN23" s="150"/>
      <c r="PRO23" s="150"/>
      <c r="PRP23" s="150"/>
      <c r="PRQ23" s="150"/>
      <c r="PRR23" s="150"/>
      <c r="PRS23" s="150"/>
      <c r="PRT23" s="150"/>
      <c r="PRU23" s="150"/>
      <c r="PRV23" s="150"/>
      <c r="PRW23" s="14"/>
      <c r="PRX23" s="14"/>
      <c r="PRY23" s="345"/>
      <c r="PRZ23" s="346"/>
      <c r="PSA23" s="346"/>
      <c r="PSB23" s="347"/>
      <c r="PSC23" s="150"/>
      <c r="PSD23" s="150"/>
      <c r="PSE23" s="150"/>
      <c r="PSF23" s="150"/>
      <c r="PSG23" s="150"/>
      <c r="PSH23" s="150"/>
      <c r="PSI23" s="150"/>
      <c r="PSJ23" s="150"/>
      <c r="PSK23" s="150"/>
      <c r="PSL23" s="150"/>
      <c r="PSM23" s="150"/>
      <c r="PSN23" s="150"/>
      <c r="PSO23" s="150"/>
      <c r="PSP23" s="150"/>
      <c r="PSQ23" s="150"/>
      <c r="PSR23" s="150"/>
      <c r="PSS23" s="150"/>
      <c r="PST23" s="150"/>
      <c r="PSU23" s="150"/>
      <c r="PSV23" s="150"/>
      <c r="PSW23" s="150"/>
      <c r="PSX23" s="150"/>
      <c r="PSY23" s="150"/>
      <c r="PSZ23" s="150"/>
      <c r="PTA23" s="150"/>
      <c r="PTB23" s="150"/>
      <c r="PTC23" s="150"/>
      <c r="PTD23" s="150"/>
      <c r="PTE23" s="150"/>
      <c r="PTF23" s="150"/>
      <c r="PTG23" s="150"/>
      <c r="PTH23" s="150"/>
      <c r="PTI23" s="150"/>
      <c r="PTJ23" s="14"/>
      <c r="PTK23" s="14"/>
      <c r="PTL23" s="345"/>
      <c r="PTM23" s="346"/>
      <c r="PTN23" s="346"/>
      <c r="PTO23" s="347"/>
      <c r="PTP23" s="150"/>
      <c r="PTQ23" s="150"/>
      <c r="PTR23" s="150"/>
      <c r="PTS23" s="150"/>
      <c r="PTT23" s="150"/>
      <c r="PTU23" s="150"/>
      <c r="PTV23" s="150"/>
      <c r="PTW23" s="150"/>
      <c r="PTX23" s="150"/>
      <c r="PTY23" s="150"/>
      <c r="PTZ23" s="150"/>
      <c r="PUA23" s="150"/>
      <c r="PUB23" s="150"/>
      <c r="PUC23" s="150"/>
      <c r="PUD23" s="150"/>
      <c r="PUE23" s="150"/>
      <c r="PUF23" s="150"/>
      <c r="PUG23" s="150"/>
      <c r="PUH23" s="150"/>
      <c r="PUI23" s="150"/>
      <c r="PUJ23" s="150"/>
      <c r="PUK23" s="150"/>
      <c r="PUL23" s="150"/>
      <c r="PUM23" s="150"/>
      <c r="PUN23" s="150"/>
      <c r="PUO23" s="150"/>
      <c r="PUP23" s="150"/>
      <c r="PUQ23" s="150"/>
      <c r="PUR23" s="150"/>
      <c r="PUS23" s="150"/>
      <c r="PUT23" s="150"/>
      <c r="PUU23" s="150"/>
      <c r="PUV23" s="150"/>
      <c r="PUW23" s="14"/>
      <c r="PUX23" s="14"/>
      <c r="PUY23" s="345"/>
      <c r="PUZ23" s="346"/>
      <c r="PVA23" s="346"/>
      <c r="PVB23" s="347"/>
      <c r="PVC23" s="150"/>
      <c r="PVD23" s="150"/>
      <c r="PVE23" s="150"/>
      <c r="PVF23" s="150"/>
      <c r="PVG23" s="150"/>
      <c r="PVH23" s="150"/>
      <c r="PVI23" s="150"/>
      <c r="PVJ23" s="150"/>
      <c r="PVK23" s="150"/>
      <c r="PVL23" s="150"/>
      <c r="PVM23" s="150"/>
      <c r="PVN23" s="150"/>
      <c r="PVO23" s="150"/>
      <c r="PVP23" s="150"/>
      <c r="PVQ23" s="150"/>
      <c r="PVR23" s="150"/>
      <c r="PVS23" s="150"/>
      <c r="PVT23" s="150"/>
      <c r="PVU23" s="150"/>
      <c r="PVV23" s="150"/>
      <c r="PVW23" s="150"/>
      <c r="PVX23" s="150"/>
      <c r="PVY23" s="150"/>
      <c r="PVZ23" s="150"/>
      <c r="PWA23" s="150"/>
      <c r="PWB23" s="150"/>
      <c r="PWC23" s="150"/>
      <c r="PWD23" s="150"/>
      <c r="PWE23" s="150"/>
      <c r="PWF23" s="150"/>
      <c r="PWG23" s="150"/>
      <c r="PWH23" s="150"/>
      <c r="PWI23" s="150"/>
      <c r="PWJ23" s="14"/>
      <c r="PWK23" s="14"/>
      <c r="PWL23" s="345"/>
      <c r="PWM23" s="346"/>
      <c r="PWN23" s="346"/>
      <c r="PWO23" s="347"/>
      <c r="PWP23" s="150"/>
      <c r="PWQ23" s="150"/>
      <c r="PWR23" s="150"/>
      <c r="PWS23" s="150"/>
      <c r="PWT23" s="150"/>
      <c r="PWU23" s="150"/>
      <c r="PWV23" s="150"/>
      <c r="PWW23" s="150"/>
      <c r="PWX23" s="150"/>
      <c r="PWY23" s="150"/>
      <c r="PWZ23" s="150"/>
      <c r="PXA23" s="150"/>
      <c r="PXB23" s="150"/>
      <c r="PXC23" s="150"/>
      <c r="PXD23" s="150"/>
      <c r="PXE23" s="150"/>
      <c r="PXF23" s="150"/>
      <c r="PXG23" s="150"/>
      <c r="PXH23" s="150"/>
      <c r="PXI23" s="150"/>
      <c r="PXJ23" s="150"/>
      <c r="PXK23" s="150"/>
      <c r="PXL23" s="150"/>
      <c r="PXM23" s="150"/>
      <c r="PXN23" s="150"/>
      <c r="PXO23" s="150"/>
      <c r="PXP23" s="150"/>
      <c r="PXQ23" s="150"/>
      <c r="PXR23" s="150"/>
      <c r="PXS23" s="150"/>
      <c r="PXT23" s="150"/>
      <c r="PXU23" s="150"/>
      <c r="PXV23" s="150"/>
      <c r="PXW23" s="14"/>
      <c r="PXX23" s="14"/>
      <c r="PXY23" s="345"/>
      <c r="PXZ23" s="346"/>
      <c r="PYA23" s="346"/>
      <c r="PYB23" s="347"/>
      <c r="PYC23" s="150"/>
      <c r="PYD23" s="150"/>
      <c r="PYE23" s="150"/>
      <c r="PYF23" s="150"/>
      <c r="PYG23" s="150"/>
      <c r="PYH23" s="150"/>
      <c r="PYI23" s="150"/>
      <c r="PYJ23" s="150"/>
      <c r="PYK23" s="150"/>
      <c r="PYL23" s="150"/>
      <c r="PYM23" s="150"/>
      <c r="PYN23" s="150"/>
      <c r="PYO23" s="150"/>
      <c r="PYP23" s="150"/>
      <c r="PYQ23" s="150"/>
      <c r="PYR23" s="150"/>
      <c r="PYS23" s="150"/>
      <c r="PYT23" s="150"/>
      <c r="PYU23" s="150"/>
      <c r="PYV23" s="150"/>
      <c r="PYW23" s="150"/>
      <c r="PYX23" s="150"/>
      <c r="PYY23" s="150"/>
      <c r="PYZ23" s="150"/>
      <c r="PZA23" s="150"/>
      <c r="PZB23" s="150"/>
      <c r="PZC23" s="150"/>
      <c r="PZD23" s="150"/>
      <c r="PZE23" s="150"/>
      <c r="PZF23" s="150"/>
      <c r="PZG23" s="150"/>
      <c r="PZH23" s="150"/>
      <c r="PZI23" s="150"/>
      <c r="PZJ23" s="14"/>
      <c r="PZK23" s="14"/>
      <c r="PZL23" s="345"/>
      <c r="PZM23" s="346"/>
      <c r="PZN23" s="346"/>
      <c r="PZO23" s="347"/>
      <c r="PZP23" s="150"/>
      <c r="PZQ23" s="150"/>
      <c r="PZR23" s="150"/>
      <c r="PZS23" s="150"/>
      <c r="PZT23" s="150"/>
      <c r="PZU23" s="150"/>
      <c r="PZV23" s="150"/>
      <c r="PZW23" s="150"/>
      <c r="PZX23" s="150"/>
      <c r="PZY23" s="150"/>
      <c r="PZZ23" s="150"/>
      <c r="QAA23" s="150"/>
      <c r="QAB23" s="150"/>
      <c r="QAC23" s="150"/>
      <c r="QAD23" s="150"/>
      <c r="QAE23" s="150"/>
      <c r="QAF23" s="150"/>
      <c r="QAG23" s="150"/>
      <c r="QAH23" s="150"/>
      <c r="QAI23" s="150"/>
      <c r="QAJ23" s="150"/>
      <c r="QAK23" s="150"/>
      <c r="QAL23" s="150"/>
      <c r="QAM23" s="150"/>
      <c r="QAN23" s="150"/>
      <c r="QAO23" s="150"/>
      <c r="QAP23" s="150"/>
      <c r="QAQ23" s="150"/>
      <c r="QAR23" s="150"/>
      <c r="QAS23" s="150"/>
      <c r="QAT23" s="150"/>
      <c r="QAU23" s="150"/>
      <c r="QAV23" s="150"/>
      <c r="QAW23" s="14"/>
      <c r="QAX23" s="14"/>
      <c r="QAY23" s="345"/>
      <c r="QAZ23" s="346"/>
      <c r="QBA23" s="346"/>
      <c r="QBB23" s="347"/>
      <c r="QBC23" s="150"/>
      <c r="QBD23" s="150"/>
      <c r="QBE23" s="150"/>
      <c r="QBF23" s="150"/>
      <c r="QBG23" s="150"/>
      <c r="QBH23" s="150"/>
      <c r="QBI23" s="150"/>
      <c r="QBJ23" s="150"/>
      <c r="QBK23" s="150"/>
      <c r="QBL23" s="150"/>
      <c r="QBM23" s="150"/>
      <c r="QBN23" s="150"/>
      <c r="QBO23" s="150"/>
      <c r="QBP23" s="150"/>
      <c r="QBQ23" s="150"/>
      <c r="QBR23" s="150"/>
      <c r="QBS23" s="150"/>
      <c r="QBT23" s="150"/>
      <c r="QBU23" s="150"/>
      <c r="QBV23" s="150"/>
      <c r="QBW23" s="150"/>
      <c r="QBX23" s="150"/>
      <c r="QBY23" s="150"/>
      <c r="QBZ23" s="150"/>
      <c r="QCA23" s="150"/>
      <c r="QCB23" s="150"/>
      <c r="QCC23" s="150"/>
      <c r="QCD23" s="150"/>
      <c r="QCE23" s="150"/>
      <c r="QCF23" s="150"/>
      <c r="QCG23" s="150"/>
      <c r="QCH23" s="150"/>
      <c r="QCI23" s="150"/>
      <c r="QCJ23" s="14"/>
      <c r="QCK23" s="14"/>
      <c r="QCL23" s="345"/>
      <c r="QCM23" s="346"/>
      <c r="QCN23" s="346"/>
      <c r="QCO23" s="347"/>
      <c r="QCP23" s="150"/>
      <c r="QCQ23" s="150"/>
      <c r="QCR23" s="150"/>
      <c r="QCS23" s="150"/>
      <c r="QCT23" s="150"/>
      <c r="QCU23" s="150"/>
      <c r="QCV23" s="150"/>
      <c r="QCW23" s="150"/>
      <c r="QCX23" s="150"/>
      <c r="QCY23" s="150"/>
      <c r="QCZ23" s="150"/>
      <c r="QDA23" s="150"/>
      <c r="QDB23" s="150"/>
      <c r="QDC23" s="150"/>
      <c r="QDD23" s="150"/>
      <c r="QDE23" s="150"/>
      <c r="QDF23" s="150"/>
      <c r="QDG23" s="150"/>
      <c r="QDH23" s="150"/>
      <c r="QDI23" s="150"/>
      <c r="QDJ23" s="150"/>
      <c r="QDK23" s="150"/>
      <c r="QDL23" s="150"/>
      <c r="QDM23" s="150"/>
      <c r="QDN23" s="150"/>
      <c r="QDO23" s="150"/>
      <c r="QDP23" s="150"/>
      <c r="QDQ23" s="150"/>
      <c r="QDR23" s="150"/>
      <c r="QDS23" s="150"/>
      <c r="QDT23" s="150"/>
      <c r="QDU23" s="150"/>
      <c r="QDV23" s="150"/>
      <c r="QDW23" s="14"/>
      <c r="QDX23" s="14"/>
      <c r="QDY23" s="345"/>
      <c r="QDZ23" s="346"/>
      <c r="QEA23" s="346"/>
      <c r="QEB23" s="347"/>
      <c r="QEC23" s="150"/>
      <c r="QED23" s="150"/>
      <c r="QEE23" s="150"/>
      <c r="QEF23" s="150"/>
      <c r="QEG23" s="150"/>
      <c r="QEH23" s="150"/>
      <c r="QEI23" s="150"/>
      <c r="QEJ23" s="150"/>
      <c r="QEK23" s="150"/>
      <c r="QEL23" s="150"/>
      <c r="QEM23" s="150"/>
      <c r="QEN23" s="150"/>
      <c r="QEO23" s="150"/>
      <c r="QEP23" s="150"/>
      <c r="QEQ23" s="150"/>
      <c r="QER23" s="150"/>
      <c r="QES23" s="150"/>
      <c r="QET23" s="150"/>
      <c r="QEU23" s="150"/>
      <c r="QEV23" s="150"/>
      <c r="QEW23" s="150"/>
      <c r="QEX23" s="150"/>
      <c r="QEY23" s="150"/>
      <c r="QEZ23" s="150"/>
      <c r="QFA23" s="150"/>
      <c r="QFB23" s="150"/>
      <c r="QFC23" s="150"/>
      <c r="QFD23" s="150"/>
      <c r="QFE23" s="150"/>
      <c r="QFF23" s="150"/>
      <c r="QFG23" s="150"/>
      <c r="QFH23" s="150"/>
      <c r="QFI23" s="150"/>
      <c r="QFJ23" s="14"/>
      <c r="QFK23" s="14"/>
      <c r="QFL23" s="345"/>
      <c r="QFM23" s="346"/>
      <c r="QFN23" s="346"/>
      <c r="QFO23" s="347"/>
      <c r="QFP23" s="150"/>
      <c r="QFQ23" s="150"/>
      <c r="QFR23" s="150"/>
      <c r="QFS23" s="150"/>
      <c r="QFT23" s="150"/>
      <c r="QFU23" s="150"/>
      <c r="QFV23" s="150"/>
      <c r="QFW23" s="150"/>
      <c r="QFX23" s="150"/>
      <c r="QFY23" s="150"/>
      <c r="QFZ23" s="150"/>
      <c r="QGA23" s="150"/>
      <c r="QGB23" s="150"/>
      <c r="QGC23" s="150"/>
      <c r="QGD23" s="150"/>
      <c r="QGE23" s="150"/>
      <c r="QGF23" s="150"/>
      <c r="QGG23" s="150"/>
      <c r="QGH23" s="150"/>
      <c r="QGI23" s="150"/>
      <c r="QGJ23" s="150"/>
      <c r="QGK23" s="150"/>
      <c r="QGL23" s="150"/>
      <c r="QGM23" s="150"/>
      <c r="QGN23" s="150"/>
      <c r="QGO23" s="150"/>
      <c r="QGP23" s="150"/>
      <c r="QGQ23" s="150"/>
      <c r="QGR23" s="150"/>
      <c r="QGS23" s="150"/>
      <c r="QGT23" s="150"/>
      <c r="QGU23" s="150"/>
      <c r="QGV23" s="150"/>
      <c r="QGW23" s="14"/>
      <c r="QGX23" s="14"/>
      <c r="QGY23" s="345"/>
      <c r="QGZ23" s="346"/>
      <c r="QHA23" s="346"/>
      <c r="QHB23" s="347"/>
      <c r="QHC23" s="150"/>
      <c r="QHD23" s="150"/>
      <c r="QHE23" s="150"/>
      <c r="QHF23" s="150"/>
      <c r="QHG23" s="150"/>
      <c r="QHH23" s="150"/>
      <c r="QHI23" s="150"/>
      <c r="QHJ23" s="150"/>
      <c r="QHK23" s="150"/>
      <c r="QHL23" s="150"/>
      <c r="QHM23" s="150"/>
      <c r="QHN23" s="150"/>
      <c r="QHO23" s="150"/>
      <c r="QHP23" s="150"/>
      <c r="QHQ23" s="150"/>
      <c r="QHR23" s="150"/>
      <c r="QHS23" s="150"/>
      <c r="QHT23" s="150"/>
      <c r="QHU23" s="150"/>
      <c r="QHV23" s="150"/>
      <c r="QHW23" s="150"/>
      <c r="QHX23" s="150"/>
      <c r="QHY23" s="150"/>
      <c r="QHZ23" s="150"/>
      <c r="QIA23" s="150"/>
      <c r="QIB23" s="150"/>
      <c r="QIC23" s="150"/>
      <c r="QID23" s="150"/>
      <c r="QIE23" s="150"/>
      <c r="QIF23" s="150"/>
      <c r="QIG23" s="150"/>
      <c r="QIH23" s="150"/>
      <c r="QII23" s="150"/>
      <c r="QIJ23" s="14"/>
      <c r="QIK23" s="14"/>
      <c r="QIL23" s="345"/>
      <c r="QIM23" s="346"/>
      <c r="QIN23" s="346"/>
      <c r="QIO23" s="347"/>
      <c r="QIP23" s="150"/>
      <c r="QIQ23" s="150"/>
      <c r="QIR23" s="150"/>
      <c r="QIS23" s="150"/>
      <c r="QIT23" s="150"/>
      <c r="QIU23" s="150"/>
      <c r="QIV23" s="150"/>
      <c r="QIW23" s="150"/>
      <c r="QIX23" s="150"/>
      <c r="QIY23" s="150"/>
      <c r="QIZ23" s="150"/>
      <c r="QJA23" s="150"/>
      <c r="QJB23" s="150"/>
      <c r="QJC23" s="150"/>
      <c r="QJD23" s="150"/>
      <c r="QJE23" s="150"/>
      <c r="QJF23" s="150"/>
      <c r="QJG23" s="150"/>
      <c r="QJH23" s="150"/>
      <c r="QJI23" s="150"/>
      <c r="QJJ23" s="150"/>
      <c r="QJK23" s="150"/>
      <c r="QJL23" s="150"/>
      <c r="QJM23" s="150"/>
      <c r="QJN23" s="150"/>
      <c r="QJO23" s="150"/>
      <c r="QJP23" s="150"/>
      <c r="QJQ23" s="150"/>
      <c r="QJR23" s="150"/>
      <c r="QJS23" s="150"/>
      <c r="QJT23" s="150"/>
      <c r="QJU23" s="150"/>
      <c r="QJV23" s="150"/>
      <c r="QJW23" s="14"/>
      <c r="QJX23" s="14"/>
      <c r="QJY23" s="345"/>
      <c r="QJZ23" s="346"/>
      <c r="QKA23" s="346"/>
      <c r="QKB23" s="347"/>
      <c r="QKC23" s="150"/>
      <c r="QKD23" s="150"/>
      <c r="QKE23" s="150"/>
      <c r="QKF23" s="150"/>
      <c r="QKG23" s="150"/>
      <c r="QKH23" s="150"/>
      <c r="QKI23" s="150"/>
      <c r="QKJ23" s="150"/>
      <c r="QKK23" s="150"/>
      <c r="QKL23" s="150"/>
      <c r="QKM23" s="150"/>
      <c r="QKN23" s="150"/>
      <c r="QKO23" s="150"/>
      <c r="QKP23" s="150"/>
      <c r="QKQ23" s="150"/>
      <c r="QKR23" s="150"/>
      <c r="QKS23" s="150"/>
      <c r="QKT23" s="150"/>
      <c r="QKU23" s="150"/>
      <c r="QKV23" s="150"/>
      <c r="QKW23" s="150"/>
      <c r="QKX23" s="150"/>
      <c r="QKY23" s="150"/>
      <c r="QKZ23" s="150"/>
      <c r="QLA23" s="150"/>
      <c r="QLB23" s="150"/>
      <c r="QLC23" s="150"/>
      <c r="QLD23" s="150"/>
      <c r="QLE23" s="150"/>
      <c r="QLF23" s="150"/>
      <c r="QLG23" s="150"/>
      <c r="QLH23" s="150"/>
      <c r="QLI23" s="150"/>
      <c r="QLJ23" s="14"/>
      <c r="QLK23" s="14"/>
      <c r="QLL23" s="345"/>
      <c r="QLM23" s="346"/>
      <c r="QLN23" s="346"/>
      <c r="QLO23" s="347"/>
      <c r="QLP23" s="150"/>
      <c r="QLQ23" s="150"/>
      <c r="QLR23" s="150"/>
      <c r="QLS23" s="150"/>
      <c r="QLT23" s="150"/>
      <c r="QLU23" s="150"/>
      <c r="QLV23" s="150"/>
      <c r="QLW23" s="150"/>
      <c r="QLX23" s="150"/>
      <c r="QLY23" s="150"/>
      <c r="QLZ23" s="150"/>
      <c r="QMA23" s="150"/>
      <c r="QMB23" s="150"/>
      <c r="QMC23" s="150"/>
      <c r="QMD23" s="150"/>
      <c r="QME23" s="150"/>
      <c r="QMF23" s="150"/>
      <c r="QMG23" s="150"/>
      <c r="QMH23" s="150"/>
      <c r="QMI23" s="150"/>
      <c r="QMJ23" s="150"/>
      <c r="QMK23" s="150"/>
      <c r="QML23" s="150"/>
      <c r="QMM23" s="150"/>
      <c r="QMN23" s="150"/>
      <c r="QMO23" s="150"/>
      <c r="QMP23" s="150"/>
      <c r="QMQ23" s="150"/>
      <c r="QMR23" s="150"/>
      <c r="QMS23" s="150"/>
      <c r="QMT23" s="150"/>
      <c r="QMU23" s="150"/>
      <c r="QMV23" s="150"/>
      <c r="QMW23" s="14"/>
      <c r="QMX23" s="14"/>
      <c r="QMY23" s="345"/>
      <c r="QMZ23" s="346"/>
      <c r="QNA23" s="346"/>
      <c r="QNB23" s="347"/>
      <c r="QNC23" s="150"/>
      <c r="QND23" s="150"/>
      <c r="QNE23" s="150"/>
      <c r="QNF23" s="150"/>
      <c r="QNG23" s="150"/>
      <c r="QNH23" s="150"/>
      <c r="QNI23" s="150"/>
      <c r="QNJ23" s="150"/>
      <c r="QNK23" s="150"/>
      <c r="QNL23" s="150"/>
      <c r="QNM23" s="150"/>
      <c r="QNN23" s="150"/>
      <c r="QNO23" s="150"/>
      <c r="QNP23" s="150"/>
      <c r="QNQ23" s="150"/>
      <c r="QNR23" s="150"/>
      <c r="QNS23" s="150"/>
      <c r="QNT23" s="150"/>
      <c r="QNU23" s="150"/>
      <c r="QNV23" s="150"/>
      <c r="QNW23" s="150"/>
      <c r="QNX23" s="150"/>
      <c r="QNY23" s="150"/>
      <c r="QNZ23" s="150"/>
      <c r="QOA23" s="150"/>
      <c r="QOB23" s="150"/>
      <c r="QOC23" s="150"/>
      <c r="QOD23" s="150"/>
      <c r="QOE23" s="150"/>
      <c r="QOF23" s="150"/>
      <c r="QOG23" s="150"/>
      <c r="QOH23" s="150"/>
      <c r="QOI23" s="150"/>
      <c r="QOJ23" s="14"/>
      <c r="QOK23" s="14"/>
      <c r="QOL23" s="345"/>
      <c r="QOM23" s="346"/>
      <c r="QON23" s="346"/>
      <c r="QOO23" s="347"/>
      <c r="QOP23" s="150"/>
      <c r="QOQ23" s="150"/>
      <c r="QOR23" s="150"/>
      <c r="QOS23" s="150"/>
      <c r="QOT23" s="150"/>
      <c r="QOU23" s="150"/>
      <c r="QOV23" s="150"/>
      <c r="QOW23" s="150"/>
      <c r="QOX23" s="150"/>
      <c r="QOY23" s="150"/>
      <c r="QOZ23" s="150"/>
      <c r="QPA23" s="150"/>
      <c r="QPB23" s="150"/>
      <c r="QPC23" s="150"/>
      <c r="QPD23" s="150"/>
      <c r="QPE23" s="150"/>
      <c r="QPF23" s="150"/>
      <c r="QPG23" s="150"/>
      <c r="QPH23" s="150"/>
      <c r="QPI23" s="150"/>
      <c r="QPJ23" s="150"/>
      <c r="QPK23" s="150"/>
      <c r="QPL23" s="150"/>
      <c r="QPM23" s="150"/>
      <c r="QPN23" s="150"/>
      <c r="QPO23" s="150"/>
      <c r="QPP23" s="150"/>
      <c r="QPQ23" s="150"/>
      <c r="QPR23" s="150"/>
      <c r="QPS23" s="150"/>
      <c r="QPT23" s="150"/>
      <c r="QPU23" s="150"/>
      <c r="QPV23" s="150"/>
      <c r="QPW23" s="14"/>
      <c r="QPX23" s="14"/>
      <c r="QPY23" s="345"/>
      <c r="QPZ23" s="346"/>
      <c r="QQA23" s="346"/>
      <c r="QQB23" s="347"/>
      <c r="QQC23" s="150"/>
      <c r="QQD23" s="150"/>
      <c r="QQE23" s="150"/>
      <c r="QQF23" s="150"/>
      <c r="QQG23" s="150"/>
      <c r="QQH23" s="150"/>
      <c r="QQI23" s="150"/>
      <c r="QQJ23" s="150"/>
      <c r="QQK23" s="150"/>
      <c r="QQL23" s="150"/>
      <c r="QQM23" s="150"/>
      <c r="QQN23" s="150"/>
      <c r="QQO23" s="150"/>
      <c r="QQP23" s="150"/>
      <c r="QQQ23" s="150"/>
      <c r="QQR23" s="150"/>
      <c r="QQS23" s="150"/>
      <c r="QQT23" s="150"/>
      <c r="QQU23" s="150"/>
      <c r="QQV23" s="150"/>
      <c r="QQW23" s="150"/>
      <c r="QQX23" s="150"/>
      <c r="QQY23" s="150"/>
      <c r="QQZ23" s="150"/>
      <c r="QRA23" s="150"/>
      <c r="QRB23" s="150"/>
      <c r="QRC23" s="150"/>
      <c r="QRD23" s="150"/>
      <c r="QRE23" s="150"/>
      <c r="QRF23" s="150"/>
      <c r="QRG23" s="150"/>
      <c r="QRH23" s="150"/>
      <c r="QRI23" s="150"/>
      <c r="QRJ23" s="14"/>
      <c r="QRK23" s="14"/>
      <c r="QRL23" s="345"/>
      <c r="QRM23" s="346"/>
      <c r="QRN23" s="346"/>
      <c r="QRO23" s="347"/>
      <c r="QRP23" s="150"/>
      <c r="QRQ23" s="150"/>
      <c r="QRR23" s="150"/>
      <c r="QRS23" s="150"/>
      <c r="QRT23" s="150"/>
      <c r="QRU23" s="150"/>
      <c r="QRV23" s="150"/>
      <c r="QRW23" s="150"/>
      <c r="QRX23" s="150"/>
      <c r="QRY23" s="150"/>
      <c r="QRZ23" s="150"/>
      <c r="QSA23" s="150"/>
      <c r="QSB23" s="150"/>
      <c r="QSC23" s="150"/>
      <c r="QSD23" s="150"/>
      <c r="QSE23" s="150"/>
      <c r="QSF23" s="150"/>
      <c r="QSG23" s="150"/>
      <c r="QSH23" s="150"/>
      <c r="QSI23" s="150"/>
      <c r="QSJ23" s="150"/>
      <c r="QSK23" s="150"/>
      <c r="QSL23" s="150"/>
      <c r="QSM23" s="150"/>
      <c r="QSN23" s="150"/>
      <c r="QSO23" s="150"/>
      <c r="QSP23" s="150"/>
      <c r="QSQ23" s="150"/>
      <c r="QSR23" s="150"/>
      <c r="QSS23" s="150"/>
      <c r="QST23" s="150"/>
      <c r="QSU23" s="150"/>
      <c r="QSV23" s="150"/>
      <c r="QSW23" s="14"/>
      <c r="QSX23" s="14"/>
      <c r="QSY23" s="345"/>
      <c r="QSZ23" s="346"/>
      <c r="QTA23" s="346"/>
      <c r="QTB23" s="347"/>
      <c r="QTC23" s="150"/>
      <c r="QTD23" s="150"/>
      <c r="QTE23" s="150"/>
      <c r="QTF23" s="150"/>
      <c r="QTG23" s="150"/>
      <c r="QTH23" s="150"/>
      <c r="QTI23" s="150"/>
      <c r="QTJ23" s="150"/>
      <c r="QTK23" s="150"/>
      <c r="QTL23" s="150"/>
      <c r="QTM23" s="150"/>
      <c r="QTN23" s="150"/>
      <c r="QTO23" s="150"/>
      <c r="QTP23" s="150"/>
      <c r="QTQ23" s="150"/>
      <c r="QTR23" s="150"/>
      <c r="QTS23" s="150"/>
      <c r="QTT23" s="150"/>
      <c r="QTU23" s="150"/>
      <c r="QTV23" s="150"/>
      <c r="QTW23" s="150"/>
      <c r="QTX23" s="150"/>
      <c r="QTY23" s="150"/>
      <c r="QTZ23" s="150"/>
      <c r="QUA23" s="150"/>
      <c r="QUB23" s="150"/>
      <c r="QUC23" s="150"/>
      <c r="QUD23" s="150"/>
      <c r="QUE23" s="150"/>
      <c r="QUF23" s="150"/>
      <c r="QUG23" s="150"/>
      <c r="QUH23" s="150"/>
      <c r="QUI23" s="150"/>
      <c r="QUJ23" s="14"/>
      <c r="QUK23" s="14"/>
      <c r="QUL23" s="345"/>
      <c r="QUM23" s="346"/>
      <c r="QUN23" s="346"/>
      <c r="QUO23" s="347"/>
      <c r="QUP23" s="150"/>
      <c r="QUQ23" s="150"/>
      <c r="QUR23" s="150"/>
      <c r="QUS23" s="150"/>
      <c r="QUT23" s="150"/>
      <c r="QUU23" s="150"/>
      <c r="QUV23" s="150"/>
      <c r="QUW23" s="150"/>
      <c r="QUX23" s="150"/>
      <c r="QUY23" s="150"/>
      <c r="QUZ23" s="150"/>
      <c r="QVA23" s="150"/>
      <c r="QVB23" s="150"/>
      <c r="QVC23" s="150"/>
      <c r="QVD23" s="150"/>
      <c r="QVE23" s="150"/>
      <c r="QVF23" s="150"/>
      <c r="QVG23" s="150"/>
      <c r="QVH23" s="150"/>
      <c r="QVI23" s="150"/>
      <c r="QVJ23" s="150"/>
      <c r="QVK23" s="150"/>
      <c r="QVL23" s="150"/>
      <c r="QVM23" s="150"/>
      <c r="QVN23" s="150"/>
      <c r="QVO23" s="150"/>
      <c r="QVP23" s="150"/>
      <c r="QVQ23" s="150"/>
      <c r="QVR23" s="150"/>
      <c r="QVS23" s="150"/>
      <c r="QVT23" s="150"/>
      <c r="QVU23" s="150"/>
      <c r="QVV23" s="150"/>
      <c r="QVW23" s="14"/>
      <c r="QVX23" s="14"/>
      <c r="QVY23" s="345"/>
      <c r="QVZ23" s="346"/>
      <c r="QWA23" s="346"/>
      <c r="QWB23" s="347"/>
      <c r="QWC23" s="150"/>
      <c r="QWD23" s="150"/>
      <c r="QWE23" s="150"/>
      <c r="QWF23" s="150"/>
      <c r="QWG23" s="150"/>
      <c r="QWH23" s="150"/>
      <c r="QWI23" s="150"/>
      <c r="QWJ23" s="150"/>
      <c r="QWK23" s="150"/>
      <c r="QWL23" s="150"/>
      <c r="QWM23" s="150"/>
      <c r="QWN23" s="150"/>
      <c r="QWO23" s="150"/>
      <c r="QWP23" s="150"/>
      <c r="QWQ23" s="150"/>
      <c r="QWR23" s="150"/>
      <c r="QWS23" s="150"/>
      <c r="QWT23" s="150"/>
      <c r="QWU23" s="150"/>
      <c r="QWV23" s="150"/>
      <c r="QWW23" s="150"/>
      <c r="QWX23" s="150"/>
      <c r="QWY23" s="150"/>
      <c r="QWZ23" s="150"/>
      <c r="QXA23" s="150"/>
      <c r="QXB23" s="150"/>
      <c r="QXC23" s="150"/>
      <c r="QXD23" s="150"/>
      <c r="QXE23" s="150"/>
      <c r="QXF23" s="150"/>
      <c r="QXG23" s="150"/>
      <c r="QXH23" s="150"/>
      <c r="QXI23" s="150"/>
      <c r="QXJ23" s="14"/>
      <c r="QXK23" s="14"/>
      <c r="QXL23" s="345"/>
      <c r="QXM23" s="346"/>
      <c r="QXN23" s="346"/>
      <c r="QXO23" s="347"/>
      <c r="QXP23" s="150"/>
      <c r="QXQ23" s="150"/>
      <c r="QXR23" s="150"/>
      <c r="QXS23" s="150"/>
      <c r="QXT23" s="150"/>
      <c r="QXU23" s="150"/>
      <c r="QXV23" s="150"/>
      <c r="QXW23" s="150"/>
      <c r="QXX23" s="150"/>
      <c r="QXY23" s="150"/>
      <c r="QXZ23" s="150"/>
      <c r="QYA23" s="150"/>
      <c r="QYB23" s="150"/>
      <c r="QYC23" s="150"/>
      <c r="QYD23" s="150"/>
      <c r="QYE23" s="150"/>
      <c r="QYF23" s="150"/>
      <c r="QYG23" s="150"/>
      <c r="QYH23" s="150"/>
      <c r="QYI23" s="150"/>
      <c r="QYJ23" s="150"/>
      <c r="QYK23" s="150"/>
      <c r="QYL23" s="150"/>
      <c r="QYM23" s="150"/>
      <c r="QYN23" s="150"/>
      <c r="QYO23" s="150"/>
      <c r="QYP23" s="150"/>
      <c r="QYQ23" s="150"/>
      <c r="QYR23" s="150"/>
      <c r="QYS23" s="150"/>
      <c r="QYT23" s="150"/>
      <c r="QYU23" s="150"/>
      <c r="QYV23" s="150"/>
      <c r="QYW23" s="14"/>
      <c r="QYX23" s="14"/>
      <c r="QYY23" s="345"/>
      <c r="QYZ23" s="346"/>
      <c r="QZA23" s="346"/>
      <c r="QZB23" s="347"/>
      <c r="QZC23" s="150"/>
      <c r="QZD23" s="150"/>
      <c r="QZE23" s="150"/>
      <c r="QZF23" s="150"/>
      <c r="QZG23" s="150"/>
      <c r="QZH23" s="150"/>
      <c r="QZI23" s="150"/>
      <c r="QZJ23" s="150"/>
      <c r="QZK23" s="150"/>
      <c r="QZL23" s="150"/>
      <c r="QZM23" s="150"/>
      <c r="QZN23" s="150"/>
      <c r="QZO23" s="150"/>
      <c r="QZP23" s="150"/>
      <c r="QZQ23" s="150"/>
      <c r="QZR23" s="150"/>
      <c r="QZS23" s="150"/>
      <c r="QZT23" s="150"/>
      <c r="QZU23" s="150"/>
      <c r="QZV23" s="150"/>
      <c r="QZW23" s="150"/>
      <c r="QZX23" s="150"/>
      <c r="QZY23" s="150"/>
      <c r="QZZ23" s="150"/>
      <c r="RAA23" s="150"/>
      <c r="RAB23" s="150"/>
      <c r="RAC23" s="150"/>
      <c r="RAD23" s="150"/>
      <c r="RAE23" s="150"/>
      <c r="RAF23" s="150"/>
      <c r="RAG23" s="150"/>
      <c r="RAH23" s="150"/>
      <c r="RAI23" s="150"/>
      <c r="RAJ23" s="14"/>
      <c r="RAK23" s="14"/>
      <c r="RAL23" s="345"/>
      <c r="RAM23" s="346"/>
      <c r="RAN23" s="346"/>
      <c r="RAO23" s="347"/>
      <c r="RAP23" s="150"/>
      <c r="RAQ23" s="150"/>
      <c r="RAR23" s="150"/>
      <c r="RAS23" s="150"/>
      <c r="RAT23" s="150"/>
      <c r="RAU23" s="150"/>
      <c r="RAV23" s="150"/>
      <c r="RAW23" s="150"/>
      <c r="RAX23" s="150"/>
      <c r="RAY23" s="150"/>
      <c r="RAZ23" s="150"/>
      <c r="RBA23" s="150"/>
      <c r="RBB23" s="150"/>
      <c r="RBC23" s="150"/>
      <c r="RBD23" s="150"/>
      <c r="RBE23" s="150"/>
      <c r="RBF23" s="150"/>
      <c r="RBG23" s="150"/>
      <c r="RBH23" s="150"/>
      <c r="RBI23" s="150"/>
      <c r="RBJ23" s="150"/>
      <c r="RBK23" s="150"/>
      <c r="RBL23" s="150"/>
      <c r="RBM23" s="150"/>
      <c r="RBN23" s="150"/>
      <c r="RBO23" s="150"/>
      <c r="RBP23" s="150"/>
      <c r="RBQ23" s="150"/>
      <c r="RBR23" s="150"/>
      <c r="RBS23" s="150"/>
      <c r="RBT23" s="150"/>
      <c r="RBU23" s="150"/>
      <c r="RBV23" s="150"/>
      <c r="RBW23" s="14"/>
      <c r="RBX23" s="14"/>
      <c r="RBY23" s="345"/>
      <c r="RBZ23" s="346"/>
      <c r="RCA23" s="346"/>
      <c r="RCB23" s="347"/>
      <c r="RCC23" s="150"/>
      <c r="RCD23" s="150"/>
      <c r="RCE23" s="150"/>
      <c r="RCF23" s="150"/>
      <c r="RCG23" s="150"/>
      <c r="RCH23" s="150"/>
      <c r="RCI23" s="150"/>
      <c r="RCJ23" s="150"/>
      <c r="RCK23" s="150"/>
      <c r="RCL23" s="150"/>
      <c r="RCM23" s="150"/>
      <c r="RCN23" s="150"/>
      <c r="RCO23" s="150"/>
      <c r="RCP23" s="150"/>
      <c r="RCQ23" s="150"/>
      <c r="RCR23" s="150"/>
      <c r="RCS23" s="150"/>
      <c r="RCT23" s="150"/>
      <c r="RCU23" s="150"/>
      <c r="RCV23" s="150"/>
      <c r="RCW23" s="150"/>
      <c r="RCX23" s="150"/>
      <c r="RCY23" s="150"/>
      <c r="RCZ23" s="150"/>
      <c r="RDA23" s="150"/>
      <c r="RDB23" s="150"/>
      <c r="RDC23" s="150"/>
      <c r="RDD23" s="150"/>
      <c r="RDE23" s="150"/>
      <c r="RDF23" s="150"/>
      <c r="RDG23" s="150"/>
      <c r="RDH23" s="150"/>
      <c r="RDI23" s="150"/>
      <c r="RDJ23" s="14"/>
      <c r="RDK23" s="14"/>
      <c r="RDL23" s="345"/>
      <c r="RDM23" s="346"/>
      <c r="RDN23" s="346"/>
      <c r="RDO23" s="347"/>
      <c r="RDP23" s="150"/>
      <c r="RDQ23" s="150"/>
      <c r="RDR23" s="150"/>
      <c r="RDS23" s="150"/>
      <c r="RDT23" s="150"/>
      <c r="RDU23" s="150"/>
      <c r="RDV23" s="150"/>
      <c r="RDW23" s="150"/>
      <c r="RDX23" s="150"/>
      <c r="RDY23" s="150"/>
      <c r="RDZ23" s="150"/>
      <c r="REA23" s="150"/>
      <c r="REB23" s="150"/>
      <c r="REC23" s="150"/>
      <c r="RED23" s="150"/>
      <c r="REE23" s="150"/>
      <c r="REF23" s="150"/>
      <c r="REG23" s="150"/>
      <c r="REH23" s="150"/>
      <c r="REI23" s="150"/>
      <c r="REJ23" s="150"/>
      <c r="REK23" s="150"/>
      <c r="REL23" s="150"/>
      <c r="REM23" s="150"/>
      <c r="REN23" s="150"/>
      <c r="REO23" s="150"/>
      <c r="REP23" s="150"/>
      <c r="REQ23" s="150"/>
      <c r="RER23" s="150"/>
      <c r="RES23" s="150"/>
      <c r="RET23" s="150"/>
      <c r="REU23" s="150"/>
      <c r="REV23" s="150"/>
      <c r="REW23" s="14"/>
      <c r="REX23" s="14"/>
      <c r="REY23" s="345"/>
      <c r="REZ23" s="346"/>
      <c r="RFA23" s="346"/>
      <c r="RFB23" s="347"/>
      <c r="RFC23" s="150"/>
      <c r="RFD23" s="150"/>
      <c r="RFE23" s="150"/>
      <c r="RFF23" s="150"/>
      <c r="RFG23" s="150"/>
      <c r="RFH23" s="150"/>
      <c r="RFI23" s="150"/>
      <c r="RFJ23" s="150"/>
      <c r="RFK23" s="150"/>
      <c r="RFL23" s="150"/>
      <c r="RFM23" s="150"/>
      <c r="RFN23" s="150"/>
      <c r="RFO23" s="150"/>
      <c r="RFP23" s="150"/>
      <c r="RFQ23" s="150"/>
      <c r="RFR23" s="150"/>
      <c r="RFS23" s="150"/>
      <c r="RFT23" s="150"/>
      <c r="RFU23" s="150"/>
      <c r="RFV23" s="150"/>
      <c r="RFW23" s="150"/>
      <c r="RFX23" s="150"/>
      <c r="RFY23" s="150"/>
      <c r="RFZ23" s="150"/>
      <c r="RGA23" s="150"/>
      <c r="RGB23" s="150"/>
      <c r="RGC23" s="150"/>
      <c r="RGD23" s="150"/>
      <c r="RGE23" s="150"/>
      <c r="RGF23" s="150"/>
      <c r="RGG23" s="150"/>
      <c r="RGH23" s="150"/>
      <c r="RGI23" s="150"/>
      <c r="RGJ23" s="14"/>
      <c r="RGK23" s="14"/>
      <c r="RGL23" s="345"/>
      <c r="RGM23" s="346"/>
      <c r="RGN23" s="346"/>
      <c r="RGO23" s="347"/>
      <c r="RGP23" s="150"/>
      <c r="RGQ23" s="150"/>
      <c r="RGR23" s="150"/>
      <c r="RGS23" s="150"/>
      <c r="RGT23" s="150"/>
      <c r="RGU23" s="150"/>
      <c r="RGV23" s="150"/>
      <c r="RGW23" s="150"/>
      <c r="RGX23" s="150"/>
      <c r="RGY23" s="150"/>
      <c r="RGZ23" s="150"/>
      <c r="RHA23" s="150"/>
      <c r="RHB23" s="150"/>
      <c r="RHC23" s="150"/>
      <c r="RHD23" s="150"/>
      <c r="RHE23" s="150"/>
      <c r="RHF23" s="150"/>
      <c r="RHG23" s="150"/>
      <c r="RHH23" s="150"/>
      <c r="RHI23" s="150"/>
      <c r="RHJ23" s="150"/>
      <c r="RHK23" s="150"/>
      <c r="RHL23" s="150"/>
      <c r="RHM23" s="150"/>
      <c r="RHN23" s="150"/>
      <c r="RHO23" s="150"/>
      <c r="RHP23" s="150"/>
      <c r="RHQ23" s="150"/>
      <c r="RHR23" s="150"/>
      <c r="RHS23" s="150"/>
      <c r="RHT23" s="150"/>
      <c r="RHU23" s="150"/>
      <c r="RHV23" s="150"/>
      <c r="RHW23" s="14"/>
      <c r="RHX23" s="14"/>
      <c r="RHY23" s="345"/>
      <c r="RHZ23" s="346"/>
      <c r="RIA23" s="346"/>
      <c r="RIB23" s="347"/>
      <c r="RIC23" s="150"/>
      <c r="RID23" s="150"/>
      <c r="RIE23" s="150"/>
      <c r="RIF23" s="150"/>
      <c r="RIG23" s="150"/>
      <c r="RIH23" s="150"/>
      <c r="RII23" s="150"/>
      <c r="RIJ23" s="150"/>
      <c r="RIK23" s="150"/>
      <c r="RIL23" s="150"/>
      <c r="RIM23" s="150"/>
      <c r="RIN23" s="150"/>
      <c r="RIO23" s="150"/>
      <c r="RIP23" s="150"/>
      <c r="RIQ23" s="150"/>
      <c r="RIR23" s="150"/>
      <c r="RIS23" s="150"/>
      <c r="RIT23" s="150"/>
      <c r="RIU23" s="150"/>
      <c r="RIV23" s="150"/>
      <c r="RIW23" s="150"/>
      <c r="RIX23" s="150"/>
      <c r="RIY23" s="150"/>
      <c r="RIZ23" s="150"/>
      <c r="RJA23" s="150"/>
      <c r="RJB23" s="150"/>
      <c r="RJC23" s="150"/>
      <c r="RJD23" s="150"/>
      <c r="RJE23" s="150"/>
      <c r="RJF23" s="150"/>
      <c r="RJG23" s="150"/>
      <c r="RJH23" s="150"/>
      <c r="RJI23" s="150"/>
      <c r="RJJ23" s="14"/>
      <c r="RJK23" s="14"/>
      <c r="RJL23" s="345"/>
      <c r="RJM23" s="346"/>
      <c r="RJN23" s="346"/>
      <c r="RJO23" s="347"/>
      <c r="RJP23" s="150"/>
      <c r="RJQ23" s="150"/>
      <c r="RJR23" s="150"/>
      <c r="RJS23" s="150"/>
      <c r="RJT23" s="150"/>
      <c r="RJU23" s="150"/>
      <c r="RJV23" s="150"/>
      <c r="RJW23" s="150"/>
      <c r="RJX23" s="150"/>
      <c r="RJY23" s="150"/>
      <c r="RJZ23" s="150"/>
      <c r="RKA23" s="150"/>
      <c r="RKB23" s="150"/>
      <c r="RKC23" s="150"/>
      <c r="RKD23" s="150"/>
      <c r="RKE23" s="150"/>
      <c r="RKF23" s="150"/>
      <c r="RKG23" s="150"/>
      <c r="RKH23" s="150"/>
      <c r="RKI23" s="150"/>
      <c r="RKJ23" s="150"/>
      <c r="RKK23" s="150"/>
      <c r="RKL23" s="150"/>
      <c r="RKM23" s="150"/>
      <c r="RKN23" s="150"/>
      <c r="RKO23" s="150"/>
      <c r="RKP23" s="150"/>
      <c r="RKQ23" s="150"/>
      <c r="RKR23" s="150"/>
      <c r="RKS23" s="150"/>
      <c r="RKT23" s="150"/>
      <c r="RKU23" s="150"/>
      <c r="RKV23" s="150"/>
      <c r="RKW23" s="14"/>
      <c r="RKX23" s="14"/>
      <c r="RKY23" s="345"/>
      <c r="RKZ23" s="346"/>
      <c r="RLA23" s="346"/>
      <c r="RLB23" s="347"/>
      <c r="RLC23" s="150"/>
      <c r="RLD23" s="150"/>
      <c r="RLE23" s="150"/>
      <c r="RLF23" s="150"/>
      <c r="RLG23" s="150"/>
      <c r="RLH23" s="150"/>
      <c r="RLI23" s="150"/>
      <c r="RLJ23" s="150"/>
      <c r="RLK23" s="150"/>
      <c r="RLL23" s="150"/>
      <c r="RLM23" s="150"/>
      <c r="RLN23" s="150"/>
      <c r="RLO23" s="150"/>
      <c r="RLP23" s="150"/>
      <c r="RLQ23" s="150"/>
      <c r="RLR23" s="150"/>
      <c r="RLS23" s="150"/>
      <c r="RLT23" s="150"/>
      <c r="RLU23" s="150"/>
      <c r="RLV23" s="150"/>
      <c r="RLW23" s="150"/>
      <c r="RLX23" s="150"/>
      <c r="RLY23" s="150"/>
      <c r="RLZ23" s="150"/>
      <c r="RMA23" s="150"/>
      <c r="RMB23" s="150"/>
      <c r="RMC23" s="150"/>
      <c r="RMD23" s="150"/>
      <c r="RME23" s="150"/>
      <c r="RMF23" s="150"/>
      <c r="RMG23" s="150"/>
      <c r="RMH23" s="150"/>
      <c r="RMI23" s="150"/>
      <c r="RMJ23" s="14"/>
      <c r="RMK23" s="14"/>
      <c r="RML23" s="345"/>
      <c r="RMM23" s="346"/>
      <c r="RMN23" s="346"/>
      <c r="RMO23" s="347"/>
      <c r="RMP23" s="150"/>
      <c r="RMQ23" s="150"/>
      <c r="RMR23" s="150"/>
      <c r="RMS23" s="150"/>
      <c r="RMT23" s="150"/>
      <c r="RMU23" s="150"/>
      <c r="RMV23" s="150"/>
      <c r="RMW23" s="150"/>
      <c r="RMX23" s="150"/>
      <c r="RMY23" s="150"/>
      <c r="RMZ23" s="150"/>
      <c r="RNA23" s="150"/>
      <c r="RNB23" s="150"/>
      <c r="RNC23" s="150"/>
      <c r="RND23" s="150"/>
      <c r="RNE23" s="150"/>
      <c r="RNF23" s="150"/>
      <c r="RNG23" s="150"/>
      <c r="RNH23" s="150"/>
      <c r="RNI23" s="150"/>
      <c r="RNJ23" s="150"/>
      <c r="RNK23" s="150"/>
      <c r="RNL23" s="150"/>
      <c r="RNM23" s="150"/>
      <c r="RNN23" s="150"/>
      <c r="RNO23" s="150"/>
      <c r="RNP23" s="150"/>
      <c r="RNQ23" s="150"/>
      <c r="RNR23" s="150"/>
      <c r="RNS23" s="150"/>
      <c r="RNT23" s="150"/>
      <c r="RNU23" s="150"/>
      <c r="RNV23" s="150"/>
      <c r="RNW23" s="14"/>
      <c r="RNX23" s="14"/>
      <c r="RNY23" s="345"/>
      <c r="RNZ23" s="346"/>
      <c r="ROA23" s="346"/>
      <c r="ROB23" s="347"/>
      <c r="ROC23" s="150"/>
      <c r="ROD23" s="150"/>
      <c r="ROE23" s="150"/>
      <c r="ROF23" s="150"/>
      <c r="ROG23" s="150"/>
      <c r="ROH23" s="150"/>
      <c r="ROI23" s="150"/>
      <c r="ROJ23" s="150"/>
      <c r="ROK23" s="150"/>
      <c r="ROL23" s="150"/>
      <c r="ROM23" s="150"/>
      <c r="RON23" s="150"/>
      <c r="ROO23" s="150"/>
      <c r="ROP23" s="150"/>
      <c r="ROQ23" s="150"/>
      <c r="ROR23" s="150"/>
      <c r="ROS23" s="150"/>
      <c r="ROT23" s="150"/>
      <c r="ROU23" s="150"/>
      <c r="ROV23" s="150"/>
      <c r="ROW23" s="150"/>
      <c r="ROX23" s="150"/>
      <c r="ROY23" s="150"/>
      <c r="ROZ23" s="150"/>
      <c r="RPA23" s="150"/>
      <c r="RPB23" s="150"/>
      <c r="RPC23" s="150"/>
      <c r="RPD23" s="150"/>
      <c r="RPE23" s="150"/>
      <c r="RPF23" s="150"/>
      <c r="RPG23" s="150"/>
      <c r="RPH23" s="150"/>
      <c r="RPI23" s="150"/>
      <c r="RPJ23" s="14"/>
      <c r="RPK23" s="14"/>
      <c r="RPL23" s="345"/>
      <c r="RPM23" s="346"/>
      <c r="RPN23" s="346"/>
      <c r="RPO23" s="347"/>
      <c r="RPP23" s="150"/>
      <c r="RPQ23" s="150"/>
      <c r="RPR23" s="150"/>
      <c r="RPS23" s="150"/>
      <c r="RPT23" s="150"/>
      <c r="RPU23" s="150"/>
      <c r="RPV23" s="150"/>
      <c r="RPW23" s="150"/>
      <c r="RPX23" s="150"/>
      <c r="RPY23" s="150"/>
      <c r="RPZ23" s="150"/>
      <c r="RQA23" s="150"/>
      <c r="RQB23" s="150"/>
      <c r="RQC23" s="150"/>
      <c r="RQD23" s="150"/>
      <c r="RQE23" s="150"/>
      <c r="RQF23" s="150"/>
      <c r="RQG23" s="150"/>
      <c r="RQH23" s="150"/>
      <c r="RQI23" s="150"/>
      <c r="RQJ23" s="150"/>
      <c r="RQK23" s="150"/>
      <c r="RQL23" s="150"/>
      <c r="RQM23" s="150"/>
      <c r="RQN23" s="150"/>
      <c r="RQO23" s="150"/>
      <c r="RQP23" s="150"/>
      <c r="RQQ23" s="150"/>
      <c r="RQR23" s="150"/>
      <c r="RQS23" s="150"/>
      <c r="RQT23" s="150"/>
      <c r="RQU23" s="150"/>
      <c r="RQV23" s="150"/>
      <c r="RQW23" s="14"/>
      <c r="RQX23" s="14"/>
      <c r="RQY23" s="345"/>
      <c r="RQZ23" s="346"/>
      <c r="RRA23" s="346"/>
      <c r="RRB23" s="347"/>
      <c r="RRC23" s="150"/>
      <c r="RRD23" s="150"/>
      <c r="RRE23" s="150"/>
      <c r="RRF23" s="150"/>
      <c r="RRG23" s="150"/>
      <c r="RRH23" s="150"/>
      <c r="RRI23" s="150"/>
      <c r="RRJ23" s="150"/>
      <c r="RRK23" s="150"/>
      <c r="RRL23" s="150"/>
      <c r="RRM23" s="150"/>
      <c r="RRN23" s="150"/>
      <c r="RRO23" s="150"/>
      <c r="RRP23" s="150"/>
      <c r="RRQ23" s="150"/>
      <c r="RRR23" s="150"/>
      <c r="RRS23" s="150"/>
      <c r="RRT23" s="150"/>
      <c r="RRU23" s="150"/>
      <c r="RRV23" s="150"/>
      <c r="RRW23" s="150"/>
      <c r="RRX23" s="150"/>
      <c r="RRY23" s="150"/>
      <c r="RRZ23" s="150"/>
      <c r="RSA23" s="150"/>
      <c r="RSB23" s="150"/>
      <c r="RSC23" s="150"/>
      <c r="RSD23" s="150"/>
      <c r="RSE23" s="150"/>
      <c r="RSF23" s="150"/>
      <c r="RSG23" s="150"/>
      <c r="RSH23" s="150"/>
      <c r="RSI23" s="150"/>
      <c r="RSJ23" s="14"/>
      <c r="RSK23" s="14"/>
      <c r="RSL23" s="345"/>
      <c r="RSM23" s="346"/>
      <c r="RSN23" s="346"/>
      <c r="RSO23" s="347"/>
      <c r="RSP23" s="150"/>
      <c r="RSQ23" s="150"/>
      <c r="RSR23" s="150"/>
      <c r="RSS23" s="150"/>
      <c r="RST23" s="150"/>
      <c r="RSU23" s="150"/>
      <c r="RSV23" s="150"/>
      <c r="RSW23" s="150"/>
      <c r="RSX23" s="150"/>
      <c r="RSY23" s="150"/>
      <c r="RSZ23" s="150"/>
      <c r="RTA23" s="150"/>
      <c r="RTB23" s="150"/>
      <c r="RTC23" s="150"/>
      <c r="RTD23" s="150"/>
      <c r="RTE23" s="150"/>
      <c r="RTF23" s="150"/>
      <c r="RTG23" s="150"/>
      <c r="RTH23" s="150"/>
      <c r="RTI23" s="150"/>
      <c r="RTJ23" s="150"/>
      <c r="RTK23" s="150"/>
      <c r="RTL23" s="150"/>
      <c r="RTM23" s="150"/>
      <c r="RTN23" s="150"/>
      <c r="RTO23" s="150"/>
      <c r="RTP23" s="150"/>
      <c r="RTQ23" s="150"/>
      <c r="RTR23" s="150"/>
      <c r="RTS23" s="150"/>
      <c r="RTT23" s="150"/>
      <c r="RTU23" s="150"/>
      <c r="RTV23" s="150"/>
      <c r="RTW23" s="14"/>
      <c r="RTX23" s="14"/>
      <c r="RTY23" s="345"/>
      <c r="RTZ23" s="346"/>
      <c r="RUA23" s="346"/>
      <c r="RUB23" s="347"/>
      <c r="RUC23" s="150"/>
      <c r="RUD23" s="150"/>
      <c r="RUE23" s="150"/>
      <c r="RUF23" s="150"/>
      <c r="RUG23" s="150"/>
      <c r="RUH23" s="150"/>
      <c r="RUI23" s="150"/>
      <c r="RUJ23" s="150"/>
      <c r="RUK23" s="150"/>
      <c r="RUL23" s="150"/>
      <c r="RUM23" s="150"/>
      <c r="RUN23" s="150"/>
      <c r="RUO23" s="150"/>
      <c r="RUP23" s="150"/>
      <c r="RUQ23" s="150"/>
      <c r="RUR23" s="150"/>
      <c r="RUS23" s="150"/>
      <c r="RUT23" s="150"/>
      <c r="RUU23" s="150"/>
      <c r="RUV23" s="150"/>
      <c r="RUW23" s="150"/>
      <c r="RUX23" s="150"/>
      <c r="RUY23" s="150"/>
      <c r="RUZ23" s="150"/>
      <c r="RVA23" s="150"/>
      <c r="RVB23" s="150"/>
      <c r="RVC23" s="150"/>
      <c r="RVD23" s="150"/>
      <c r="RVE23" s="150"/>
      <c r="RVF23" s="150"/>
      <c r="RVG23" s="150"/>
      <c r="RVH23" s="150"/>
      <c r="RVI23" s="150"/>
      <c r="RVJ23" s="14"/>
      <c r="RVK23" s="14"/>
      <c r="RVL23" s="345"/>
      <c r="RVM23" s="346"/>
      <c r="RVN23" s="346"/>
      <c r="RVO23" s="347"/>
      <c r="RVP23" s="150"/>
      <c r="RVQ23" s="150"/>
      <c r="RVR23" s="150"/>
      <c r="RVS23" s="150"/>
      <c r="RVT23" s="150"/>
      <c r="RVU23" s="150"/>
      <c r="RVV23" s="150"/>
      <c r="RVW23" s="150"/>
      <c r="RVX23" s="150"/>
      <c r="RVY23" s="150"/>
      <c r="RVZ23" s="150"/>
      <c r="RWA23" s="150"/>
      <c r="RWB23" s="150"/>
      <c r="RWC23" s="150"/>
      <c r="RWD23" s="150"/>
      <c r="RWE23" s="150"/>
      <c r="RWF23" s="150"/>
      <c r="RWG23" s="150"/>
      <c r="RWH23" s="150"/>
      <c r="RWI23" s="150"/>
      <c r="RWJ23" s="150"/>
      <c r="RWK23" s="150"/>
      <c r="RWL23" s="150"/>
      <c r="RWM23" s="150"/>
      <c r="RWN23" s="150"/>
      <c r="RWO23" s="150"/>
      <c r="RWP23" s="150"/>
      <c r="RWQ23" s="150"/>
      <c r="RWR23" s="150"/>
      <c r="RWS23" s="150"/>
      <c r="RWT23" s="150"/>
      <c r="RWU23" s="150"/>
      <c r="RWV23" s="150"/>
      <c r="RWW23" s="14"/>
      <c r="RWX23" s="14"/>
      <c r="RWY23" s="345"/>
      <c r="RWZ23" s="346"/>
      <c r="RXA23" s="346"/>
      <c r="RXB23" s="347"/>
      <c r="RXC23" s="150"/>
      <c r="RXD23" s="150"/>
      <c r="RXE23" s="150"/>
      <c r="RXF23" s="150"/>
      <c r="RXG23" s="150"/>
      <c r="RXH23" s="150"/>
      <c r="RXI23" s="150"/>
      <c r="RXJ23" s="150"/>
      <c r="RXK23" s="150"/>
      <c r="RXL23" s="150"/>
      <c r="RXM23" s="150"/>
      <c r="RXN23" s="150"/>
      <c r="RXO23" s="150"/>
      <c r="RXP23" s="150"/>
      <c r="RXQ23" s="150"/>
      <c r="RXR23" s="150"/>
      <c r="RXS23" s="150"/>
      <c r="RXT23" s="150"/>
      <c r="RXU23" s="150"/>
      <c r="RXV23" s="150"/>
      <c r="RXW23" s="150"/>
      <c r="RXX23" s="150"/>
      <c r="RXY23" s="150"/>
      <c r="RXZ23" s="150"/>
      <c r="RYA23" s="150"/>
      <c r="RYB23" s="150"/>
      <c r="RYC23" s="150"/>
      <c r="RYD23" s="150"/>
      <c r="RYE23" s="150"/>
      <c r="RYF23" s="150"/>
      <c r="RYG23" s="150"/>
      <c r="RYH23" s="150"/>
      <c r="RYI23" s="150"/>
      <c r="RYJ23" s="14"/>
      <c r="RYK23" s="14"/>
      <c r="RYL23" s="345"/>
      <c r="RYM23" s="346"/>
      <c r="RYN23" s="346"/>
      <c r="RYO23" s="347"/>
      <c r="RYP23" s="150"/>
      <c r="RYQ23" s="150"/>
      <c r="RYR23" s="150"/>
      <c r="RYS23" s="150"/>
      <c r="RYT23" s="150"/>
      <c r="RYU23" s="150"/>
      <c r="RYV23" s="150"/>
      <c r="RYW23" s="150"/>
      <c r="RYX23" s="150"/>
      <c r="RYY23" s="150"/>
      <c r="RYZ23" s="150"/>
      <c r="RZA23" s="150"/>
      <c r="RZB23" s="150"/>
      <c r="RZC23" s="150"/>
      <c r="RZD23" s="150"/>
      <c r="RZE23" s="150"/>
      <c r="RZF23" s="150"/>
      <c r="RZG23" s="150"/>
      <c r="RZH23" s="150"/>
      <c r="RZI23" s="150"/>
      <c r="RZJ23" s="150"/>
      <c r="RZK23" s="150"/>
      <c r="RZL23" s="150"/>
      <c r="RZM23" s="150"/>
      <c r="RZN23" s="150"/>
      <c r="RZO23" s="150"/>
      <c r="RZP23" s="150"/>
      <c r="RZQ23" s="150"/>
      <c r="RZR23" s="150"/>
      <c r="RZS23" s="150"/>
      <c r="RZT23" s="150"/>
      <c r="RZU23" s="150"/>
      <c r="RZV23" s="150"/>
      <c r="RZW23" s="14"/>
      <c r="RZX23" s="14"/>
      <c r="RZY23" s="345"/>
      <c r="RZZ23" s="346"/>
      <c r="SAA23" s="346"/>
      <c r="SAB23" s="347"/>
      <c r="SAC23" s="150"/>
      <c r="SAD23" s="150"/>
      <c r="SAE23" s="150"/>
      <c r="SAF23" s="150"/>
      <c r="SAG23" s="150"/>
      <c r="SAH23" s="150"/>
      <c r="SAI23" s="150"/>
      <c r="SAJ23" s="150"/>
      <c r="SAK23" s="150"/>
      <c r="SAL23" s="150"/>
      <c r="SAM23" s="150"/>
      <c r="SAN23" s="150"/>
      <c r="SAO23" s="150"/>
      <c r="SAP23" s="150"/>
      <c r="SAQ23" s="150"/>
      <c r="SAR23" s="150"/>
      <c r="SAS23" s="150"/>
      <c r="SAT23" s="150"/>
      <c r="SAU23" s="150"/>
      <c r="SAV23" s="150"/>
      <c r="SAW23" s="150"/>
      <c r="SAX23" s="150"/>
      <c r="SAY23" s="150"/>
      <c r="SAZ23" s="150"/>
      <c r="SBA23" s="150"/>
      <c r="SBB23" s="150"/>
      <c r="SBC23" s="150"/>
      <c r="SBD23" s="150"/>
      <c r="SBE23" s="150"/>
      <c r="SBF23" s="150"/>
      <c r="SBG23" s="150"/>
      <c r="SBH23" s="150"/>
      <c r="SBI23" s="150"/>
      <c r="SBJ23" s="14"/>
      <c r="SBK23" s="14"/>
      <c r="SBL23" s="345"/>
      <c r="SBM23" s="346"/>
      <c r="SBN23" s="346"/>
      <c r="SBO23" s="347"/>
      <c r="SBP23" s="150"/>
      <c r="SBQ23" s="150"/>
      <c r="SBR23" s="150"/>
      <c r="SBS23" s="150"/>
      <c r="SBT23" s="150"/>
      <c r="SBU23" s="150"/>
      <c r="SBV23" s="150"/>
      <c r="SBW23" s="150"/>
      <c r="SBX23" s="150"/>
      <c r="SBY23" s="150"/>
      <c r="SBZ23" s="150"/>
      <c r="SCA23" s="150"/>
      <c r="SCB23" s="150"/>
      <c r="SCC23" s="150"/>
      <c r="SCD23" s="150"/>
      <c r="SCE23" s="150"/>
      <c r="SCF23" s="150"/>
      <c r="SCG23" s="150"/>
      <c r="SCH23" s="150"/>
      <c r="SCI23" s="150"/>
      <c r="SCJ23" s="150"/>
      <c r="SCK23" s="150"/>
      <c r="SCL23" s="150"/>
      <c r="SCM23" s="150"/>
      <c r="SCN23" s="150"/>
      <c r="SCO23" s="150"/>
      <c r="SCP23" s="150"/>
      <c r="SCQ23" s="150"/>
      <c r="SCR23" s="150"/>
      <c r="SCS23" s="150"/>
      <c r="SCT23" s="150"/>
      <c r="SCU23" s="150"/>
      <c r="SCV23" s="150"/>
      <c r="SCW23" s="14"/>
      <c r="SCX23" s="14"/>
      <c r="SCY23" s="345"/>
      <c r="SCZ23" s="346"/>
      <c r="SDA23" s="346"/>
      <c r="SDB23" s="347"/>
      <c r="SDC23" s="150"/>
      <c r="SDD23" s="150"/>
      <c r="SDE23" s="150"/>
      <c r="SDF23" s="150"/>
      <c r="SDG23" s="150"/>
      <c r="SDH23" s="150"/>
      <c r="SDI23" s="150"/>
      <c r="SDJ23" s="150"/>
      <c r="SDK23" s="150"/>
      <c r="SDL23" s="150"/>
      <c r="SDM23" s="150"/>
      <c r="SDN23" s="150"/>
      <c r="SDO23" s="150"/>
      <c r="SDP23" s="150"/>
      <c r="SDQ23" s="150"/>
      <c r="SDR23" s="150"/>
      <c r="SDS23" s="150"/>
      <c r="SDT23" s="150"/>
      <c r="SDU23" s="150"/>
      <c r="SDV23" s="150"/>
      <c r="SDW23" s="150"/>
      <c r="SDX23" s="150"/>
      <c r="SDY23" s="150"/>
      <c r="SDZ23" s="150"/>
      <c r="SEA23" s="150"/>
      <c r="SEB23" s="150"/>
      <c r="SEC23" s="150"/>
      <c r="SED23" s="150"/>
      <c r="SEE23" s="150"/>
      <c r="SEF23" s="150"/>
      <c r="SEG23" s="150"/>
      <c r="SEH23" s="150"/>
      <c r="SEI23" s="150"/>
      <c r="SEJ23" s="14"/>
      <c r="SEK23" s="14"/>
      <c r="SEL23" s="345"/>
      <c r="SEM23" s="346"/>
      <c r="SEN23" s="346"/>
      <c r="SEO23" s="347"/>
      <c r="SEP23" s="150"/>
      <c r="SEQ23" s="150"/>
      <c r="SER23" s="150"/>
      <c r="SES23" s="150"/>
      <c r="SET23" s="150"/>
      <c r="SEU23" s="150"/>
      <c r="SEV23" s="150"/>
      <c r="SEW23" s="150"/>
      <c r="SEX23" s="150"/>
      <c r="SEY23" s="150"/>
      <c r="SEZ23" s="150"/>
      <c r="SFA23" s="150"/>
      <c r="SFB23" s="150"/>
      <c r="SFC23" s="150"/>
      <c r="SFD23" s="150"/>
      <c r="SFE23" s="150"/>
      <c r="SFF23" s="150"/>
      <c r="SFG23" s="150"/>
      <c r="SFH23" s="150"/>
      <c r="SFI23" s="150"/>
      <c r="SFJ23" s="150"/>
      <c r="SFK23" s="150"/>
      <c r="SFL23" s="150"/>
      <c r="SFM23" s="150"/>
      <c r="SFN23" s="150"/>
      <c r="SFO23" s="150"/>
      <c r="SFP23" s="150"/>
      <c r="SFQ23" s="150"/>
      <c r="SFR23" s="150"/>
      <c r="SFS23" s="150"/>
      <c r="SFT23" s="150"/>
      <c r="SFU23" s="150"/>
      <c r="SFV23" s="150"/>
      <c r="SFW23" s="14"/>
      <c r="SFX23" s="14"/>
      <c r="SFY23" s="345"/>
      <c r="SFZ23" s="346"/>
      <c r="SGA23" s="346"/>
      <c r="SGB23" s="347"/>
      <c r="SGC23" s="150"/>
      <c r="SGD23" s="150"/>
      <c r="SGE23" s="150"/>
      <c r="SGF23" s="150"/>
      <c r="SGG23" s="150"/>
      <c r="SGH23" s="150"/>
      <c r="SGI23" s="150"/>
      <c r="SGJ23" s="150"/>
      <c r="SGK23" s="150"/>
      <c r="SGL23" s="150"/>
      <c r="SGM23" s="150"/>
      <c r="SGN23" s="150"/>
      <c r="SGO23" s="150"/>
      <c r="SGP23" s="150"/>
      <c r="SGQ23" s="150"/>
      <c r="SGR23" s="150"/>
      <c r="SGS23" s="150"/>
      <c r="SGT23" s="150"/>
      <c r="SGU23" s="150"/>
      <c r="SGV23" s="150"/>
      <c r="SGW23" s="150"/>
      <c r="SGX23" s="150"/>
      <c r="SGY23" s="150"/>
      <c r="SGZ23" s="150"/>
      <c r="SHA23" s="150"/>
      <c r="SHB23" s="150"/>
      <c r="SHC23" s="150"/>
      <c r="SHD23" s="150"/>
      <c r="SHE23" s="150"/>
      <c r="SHF23" s="150"/>
      <c r="SHG23" s="150"/>
      <c r="SHH23" s="150"/>
      <c r="SHI23" s="150"/>
      <c r="SHJ23" s="14"/>
      <c r="SHK23" s="14"/>
      <c r="SHL23" s="345"/>
      <c r="SHM23" s="346"/>
      <c r="SHN23" s="346"/>
      <c r="SHO23" s="347"/>
      <c r="SHP23" s="150"/>
      <c r="SHQ23" s="150"/>
      <c r="SHR23" s="150"/>
      <c r="SHS23" s="150"/>
      <c r="SHT23" s="150"/>
      <c r="SHU23" s="150"/>
      <c r="SHV23" s="150"/>
      <c r="SHW23" s="150"/>
      <c r="SHX23" s="150"/>
      <c r="SHY23" s="150"/>
      <c r="SHZ23" s="150"/>
      <c r="SIA23" s="150"/>
      <c r="SIB23" s="150"/>
      <c r="SIC23" s="150"/>
      <c r="SID23" s="150"/>
      <c r="SIE23" s="150"/>
      <c r="SIF23" s="150"/>
      <c r="SIG23" s="150"/>
      <c r="SIH23" s="150"/>
      <c r="SII23" s="150"/>
      <c r="SIJ23" s="150"/>
      <c r="SIK23" s="150"/>
      <c r="SIL23" s="150"/>
      <c r="SIM23" s="150"/>
      <c r="SIN23" s="150"/>
      <c r="SIO23" s="150"/>
      <c r="SIP23" s="150"/>
      <c r="SIQ23" s="150"/>
      <c r="SIR23" s="150"/>
      <c r="SIS23" s="150"/>
      <c r="SIT23" s="150"/>
      <c r="SIU23" s="150"/>
      <c r="SIV23" s="150"/>
      <c r="SIW23" s="14"/>
      <c r="SIX23" s="14"/>
      <c r="SIY23" s="345"/>
      <c r="SIZ23" s="346"/>
      <c r="SJA23" s="346"/>
      <c r="SJB23" s="347"/>
      <c r="SJC23" s="150"/>
      <c r="SJD23" s="150"/>
      <c r="SJE23" s="150"/>
      <c r="SJF23" s="150"/>
      <c r="SJG23" s="150"/>
      <c r="SJH23" s="150"/>
      <c r="SJI23" s="150"/>
      <c r="SJJ23" s="150"/>
      <c r="SJK23" s="150"/>
      <c r="SJL23" s="150"/>
      <c r="SJM23" s="150"/>
      <c r="SJN23" s="150"/>
      <c r="SJO23" s="150"/>
      <c r="SJP23" s="150"/>
      <c r="SJQ23" s="150"/>
      <c r="SJR23" s="150"/>
      <c r="SJS23" s="150"/>
      <c r="SJT23" s="150"/>
      <c r="SJU23" s="150"/>
      <c r="SJV23" s="150"/>
      <c r="SJW23" s="150"/>
      <c r="SJX23" s="150"/>
      <c r="SJY23" s="150"/>
      <c r="SJZ23" s="150"/>
      <c r="SKA23" s="150"/>
      <c r="SKB23" s="150"/>
      <c r="SKC23" s="150"/>
      <c r="SKD23" s="150"/>
      <c r="SKE23" s="150"/>
      <c r="SKF23" s="150"/>
      <c r="SKG23" s="150"/>
      <c r="SKH23" s="150"/>
      <c r="SKI23" s="150"/>
      <c r="SKJ23" s="14"/>
      <c r="SKK23" s="14"/>
      <c r="SKL23" s="345"/>
      <c r="SKM23" s="346"/>
      <c r="SKN23" s="346"/>
      <c r="SKO23" s="347"/>
      <c r="SKP23" s="150"/>
      <c r="SKQ23" s="150"/>
      <c r="SKR23" s="150"/>
      <c r="SKS23" s="150"/>
      <c r="SKT23" s="150"/>
      <c r="SKU23" s="150"/>
      <c r="SKV23" s="150"/>
      <c r="SKW23" s="150"/>
      <c r="SKX23" s="150"/>
      <c r="SKY23" s="150"/>
      <c r="SKZ23" s="150"/>
      <c r="SLA23" s="150"/>
      <c r="SLB23" s="150"/>
      <c r="SLC23" s="150"/>
      <c r="SLD23" s="150"/>
      <c r="SLE23" s="150"/>
      <c r="SLF23" s="150"/>
      <c r="SLG23" s="150"/>
      <c r="SLH23" s="150"/>
      <c r="SLI23" s="150"/>
      <c r="SLJ23" s="150"/>
      <c r="SLK23" s="150"/>
      <c r="SLL23" s="150"/>
      <c r="SLM23" s="150"/>
      <c r="SLN23" s="150"/>
      <c r="SLO23" s="150"/>
      <c r="SLP23" s="150"/>
      <c r="SLQ23" s="150"/>
      <c r="SLR23" s="150"/>
      <c r="SLS23" s="150"/>
      <c r="SLT23" s="150"/>
      <c r="SLU23" s="150"/>
      <c r="SLV23" s="150"/>
      <c r="SLW23" s="14"/>
      <c r="SLX23" s="14"/>
      <c r="SLY23" s="345"/>
      <c r="SLZ23" s="346"/>
      <c r="SMA23" s="346"/>
      <c r="SMB23" s="347"/>
      <c r="SMC23" s="150"/>
      <c r="SMD23" s="150"/>
      <c r="SME23" s="150"/>
      <c r="SMF23" s="150"/>
      <c r="SMG23" s="150"/>
      <c r="SMH23" s="150"/>
      <c r="SMI23" s="150"/>
      <c r="SMJ23" s="150"/>
      <c r="SMK23" s="150"/>
      <c r="SML23" s="150"/>
      <c r="SMM23" s="150"/>
      <c r="SMN23" s="150"/>
      <c r="SMO23" s="150"/>
      <c r="SMP23" s="150"/>
      <c r="SMQ23" s="150"/>
      <c r="SMR23" s="150"/>
      <c r="SMS23" s="150"/>
      <c r="SMT23" s="150"/>
      <c r="SMU23" s="150"/>
      <c r="SMV23" s="150"/>
      <c r="SMW23" s="150"/>
      <c r="SMX23" s="150"/>
      <c r="SMY23" s="150"/>
      <c r="SMZ23" s="150"/>
      <c r="SNA23" s="150"/>
      <c r="SNB23" s="150"/>
      <c r="SNC23" s="150"/>
      <c r="SND23" s="150"/>
      <c r="SNE23" s="150"/>
      <c r="SNF23" s="150"/>
      <c r="SNG23" s="150"/>
      <c r="SNH23" s="150"/>
      <c r="SNI23" s="150"/>
      <c r="SNJ23" s="14"/>
      <c r="SNK23" s="14"/>
      <c r="SNL23" s="345"/>
      <c r="SNM23" s="346"/>
      <c r="SNN23" s="346"/>
      <c r="SNO23" s="347"/>
      <c r="SNP23" s="150"/>
      <c r="SNQ23" s="150"/>
      <c r="SNR23" s="150"/>
      <c r="SNS23" s="150"/>
      <c r="SNT23" s="150"/>
      <c r="SNU23" s="150"/>
      <c r="SNV23" s="150"/>
      <c r="SNW23" s="150"/>
      <c r="SNX23" s="150"/>
      <c r="SNY23" s="150"/>
      <c r="SNZ23" s="150"/>
      <c r="SOA23" s="150"/>
      <c r="SOB23" s="150"/>
      <c r="SOC23" s="150"/>
      <c r="SOD23" s="150"/>
      <c r="SOE23" s="150"/>
      <c r="SOF23" s="150"/>
      <c r="SOG23" s="150"/>
      <c r="SOH23" s="150"/>
      <c r="SOI23" s="150"/>
      <c r="SOJ23" s="150"/>
      <c r="SOK23" s="150"/>
      <c r="SOL23" s="150"/>
      <c r="SOM23" s="150"/>
      <c r="SON23" s="150"/>
      <c r="SOO23" s="150"/>
      <c r="SOP23" s="150"/>
      <c r="SOQ23" s="150"/>
      <c r="SOR23" s="150"/>
      <c r="SOS23" s="150"/>
      <c r="SOT23" s="150"/>
      <c r="SOU23" s="150"/>
      <c r="SOV23" s="150"/>
      <c r="SOW23" s="14"/>
      <c r="SOX23" s="14"/>
      <c r="SOY23" s="345"/>
      <c r="SOZ23" s="346"/>
      <c r="SPA23" s="346"/>
      <c r="SPB23" s="347"/>
      <c r="SPC23" s="150"/>
      <c r="SPD23" s="150"/>
      <c r="SPE23" s="150"/>
      <c r="SPF23" s="150"/>
      <c r="SPG23" s="150"/>
      <c r="SPH23" s="150"/>
      <c r="SPI23" s="150"/>
      <c r="SPJ23" s="150"/>
      <c r="SPK23" s="150"/>
      <c r="SPL23" s="150"/>
      <c r="SPM23" s="150"/>
      <c r="SPN23" s="150"/>
      <c r="SPO23" s="150"/>
      <c r="SPP23" s="150"/>
      <c r="SPQ23" s="150"/>
      <c r="SPR23" s="150"/>
      <c r="SPS23" s="150"/>
      <c r="SPT23" s="150"/>
      <c r="SPU23" s="150"/>
      <c r="SPV23" s="150"/>
      <c r="SPW23" s="150"/>
      <c r="SPX23" s="150"/>
      <c r="SPY23" s="150"/>
      <c r="SPZ23" s="150"/>
      <c r="SQA23" s="150"/>
      <c r="SQB23" s="150"/>
      <c r="SQC23" s="150"/>
      <c r="SQD23" s="150"/>
      <c r="SQE23" s="150"/>
      <c r="SQF23" s="150"/>
      <c r="SQG23" s="150"/>
      <c r="SQH23" s="150"/>
      <c r="SQI23" s="150"/>
      <c r="SQJ23" s="14"/>
      <c r="SQK23" s="14"/>
      <c r="SQL23" s="345"/>
      <c r="SQM23" s="346"/>
      <c r="SQN23" s="346"/>
      <c r="SQO23" s="347"/>
      <c r="SQP23" s="150"/>
      <c r="SQQ23" s="150"/>
      <c r="SQR23" s="150"/>
      <c r="SQS23" s="150"/>
      <c r="SQT23" s="150"/>
      <c r="SQU23" s="150"/>
      <c r="SQV23" s="150"/>
      <c r="SQW23" s="150"/>
      <c r="SQX23" s="150"/>
      <c r="SQY23" s="150"/>
      <c r="SQZ23" s="150"/>
      <c r="SRA23" s="150"/>
      <c r="SRB23" s="150"/>
      <c r="SRC23" s="150"/>
      <c r="SRD23" s="150"/>
      <c r="SRE23" s="150"/>
      <c r="SRF23" s="150"/>
      <c r="SRG23" s="150"/>
      <c r="SRH23" s="150"/>
      <c r="SRI23" s="150"/>
      <c r="SRJ23" s="150"/>
      <c r="SRK23" s="150"/>
      <c r="SRL23" s="150"/>
      <c r="SRM23" s="150"/>
      <c r="SRN23" s="150"/>
      <c r="SRO23" s="150"/>
      <c r="SRP23" s="150"/>
      <c r="SRQ23" s="150"/>
      <c r="SRR23" s="150"/>
      <c r="SRS23" s="150"/>
      <c r="SRT23" s="150"/>
      <c r="SRU23" s="150"/>
      <c r="SRV23" s="150"/>
      <c r="SRW23" s="14"/>
      <c r="SRX23" s="14"/>
      <c r="SRY23" s="345"/>
      <c r="SRZ23" s="346"/>
      <c r="SSA23" s="346"/>
      <c r="SSB23" s="347"/>
      <c r="SSC23" s="150"/>
      <c r="SSD23" s="150"/>
      <c r="SSE23" s="150"/>
      <c r="SSF23" s="150"/>
      <c r="SSG23" s="150"/>
      <c r="SSH23" s="150"/>
      <c r="SSI23" s="150"/>
      <c r="SSJ23" s="150"/>
      <c r="SSK23" s="150"/>
      <c r="SSL23" s="150"/>
      <c r="SSM23" s="150"/>
      <c r="SSN23" s="150"/>
      <c r="SSO23" s="150"/>
      <c r="SSP23" s="150"/>
      <c r="SSQ23" s="150"/>
      <c r="SSR23" s="150"/>
      <c r="SSS23" s="150"/>
      <c r="SST23" s="150"/>
      <c r="SSU23" s="150"/>
      <c r="SSV23" s="150"/>
      <c r="SSW23" s="150"/>
      <c r="SSX23" s="150"/>
      <c r="SSY23" s="150"/>
      <c r="SSZ23" s="150"/>
      <c r="STA23" s="150"/>
      <c r="STB23" s="150"/>
      <c r="STC23" s="150"/>
      <c r="STD23" s="150"/>
      <c r="STE23" s="150"/>
      <c r="STF23" s="150"/>
      <c r="STG23" s="150"/>
      <c r="STH23" s="150"/>
      <c r="STI23" s="150"/>
      <c r="STJ23" s="14"/>
      <c r="STK23" s="14"/>
      <c r="STL23" s="345"/>
      <c r="STM23" s="346"/>
      <c r="STN23" s="346"/>
      <c r="STO23" s="347"/>
      <c r="STP23" s="150"/>
      <c r="STQ23" s="150"/>
      <c r="STR23" s="150"/>
      <c r="STS23" s="150"/>
      <c r="STT23" s="150"/>
      <c r="STU23" s="150"/>
      <c r="STV23" s="150"/>
      <c r="STW23" s="150"/>
      <c r="STX23" s="150"/>
      <c r="STY23" s="150"/>
      <c r="STZ23" s="150"/>
      <c r="SUA23" s="150"/>
      <c r="SUB23" s="150"/>
      <c r="SUC23" s="150"/>
      <c r="SUD23" s="150"/>
      <c r="SUE23" s="150"/>
      <c r="SUF23" s="150"/>
      <c r="SUG23" s="150"/>
      <c r="SUH23" s="150"/>
      <c r="SUI23" s="150"/>
      <c r="SUJ23" s="150"/>
      <c r="SUK23" s="150"/>
      <c r="SUL23" s="150"/>
      <c r="SUM23" s="150"/>
      <c r="SUN23" s="150"/>
      <c r="SUO23" s="150"/>
      <c r="SUP23" s="150"/>
      <c r="SUQ23" s="150"/>
      <c r="SUR23" s="150"/>
      <c r="SUS23" s="150"/>
      <c r="SUT23" s="150"/>
      <c r="SUU23" s="150"/>
      <c r="SUV23" s="150"/>
      <c r="SUW23" s="14"/>
      <c r="SUX23" s="14"/>
      <c r="SUY23" s="345"/>
      <c r="SUZ23" s="346"/>
      <c r="SVA23" s="346"/>
      <c r="SVB23" s="347"/>
      <c r="SVC23" s="150"/>
      <c r="SVD23" s="150"/>
      <c r="SVE23" s="150"/>
      <c r="SVF23" s="150"/>
      <c r="SVG23" s="150"/>
      <c r="SVH23" s="150"/>
      <c r="SVI23" s="150"/>
      <c r="SVJ23" s="150"/>
      <c r="SVK23" s="150"/>
      <c r="SVL23" s="150"/>
      <c r="SVM23" s="150"/>
      <c r="SVN23" s="150"/>
      <c r="SVO23" s="150"/>
      <c r="SVP23" s="150"/>
      <c r="SVQ23" s="150"/>
      <c r="SVR23" s="150"/>
      <c r="SVS23" s="150"/>
      <c r="SVT23" s="150"/>
      <c r="SVU23" s="150"/>
      <c r="SVV23" s="150"/>
      <c r="SVW23" s="150"/>
      <c r="SVX23" s="150"/>
      <c r="SVY23" s="150"/>
      <c r="SVZ23" s="150"/>
      <c r="SWA23" s="150"/>
      <c r="SWB23" s="150"/>
      <c r="SWC23" s="150"/>
      <c r="SWD23" s="150"/>
      <c r="SWE23" s="150"/>
      <c r="SWF23" s="150"/>
      <c r="SWG23" s="150"/>
      <c r="SWH23" s="150"/>
      <c r="SWI23" s="150"/>
      <c r="SWJ23" s="14"/>
      <c r="SWK23" s="14"/>
      <c r="SWL23" s="345"/>
      <c r="SWM23" s="346"/>
      <c r="SWN23" s="346"/>
      <c r="SWO23" s="347"/>
      <c r="SWP23" s="150"/>
      <c r="SWQ23" s="150"/>
      <c r="SWR23" s="150"/>
      <c r="SWS23" s="150"/>
      <c r="SWT23" s="150"/>
      <c r="SWU23" s="150"/>
      <c r="SWV23" s="150"/>
      <c r="SWW23" s="150"/>
      <c r="SWX23" s="150"/>
      <c r="SWY23" s="150"/>
      <c r="SWZ23" s="150"/>
      <c r="SXA23" s="150"/>
      <c r="SXB23" s="150"/>
      <c r="SXC23" s="150"/>
      <c r="SXD23" s="150"/>
      <c r="SXE23" s="150"/>
      <c r="SXF23" s="150"/>
      <c r="SXG23" s="150"/>
      <c r="SXH23" s="150"/>
      <c r="SXI23" s="150"/>
      <c r="SXJ23" s="150"/>
      <c r="SXK23" s="150"/>
      <c r="SXL23" s="150"/>
      <c r="SXM23" s="150"/>
      <c r="SXN23" s="150"/>
      <c r="SXO23" s="150"/>
      <c r="SXP23" s="150"/>
      <c r="SXQ23" s="150"/>
      <c r="SXR23" s="150"/>
      <c r="SXS23" s="150"/>
      <c r="SXT23" s="150"/>
      <c r="SXU23" s="150"/>
      <c r="SXV23" s="150"/>
      <c r="SXW23" s="14"/>
      <c r="SXX23" s="14"/>
      <c r="SXY23" s="345"/>
      <c r="SXZ23" s="346"/>
      <c r="SYA23" s="346"/>
      <c r="SYB23" s="347"/>
      <c r="SYC23" s="150"/>
      <c r="SYD23" s="150"/>
      <c r="SYE23" s="150"/>
      <c r="SYF23" s="150"/>
      <c r="SYG23" s="150"/>
      <c r="SYH23" s="150"/>
      <c r="SYI23" s="150"/>
      <c r="SYJ23" s="150"/>
      <c r="SYK23" s="150"/>
      <c r="SYL23" s="150"/>
      <c r="SYM23" s="150"/>
      <c r="SYN23" s="150"/>
      <c r="SYO23" s="150"/>
      <c r="SYP23" s="150"/>
      <c r="SYQ23" s="150"/>
      <c r="SYR23" s="150"/>
      <c r="SYS23" s="150"/>
      <c r="SYT23" s="150"/>
      <c r="SYU23" s="150"/>
      <c r="SYV23" s="150"/>
      <c r="SYW23" s="150"/>
      <c r="SYX23" s="150"/>
      <c r="SYY23" s="150"/>
      <c r="SYZ23" s="150"/>
      <c r="SZA23" s="150"/>
      <c r="SZB23" s="150"/>
      <c r="SZC23" s="150"/>
      <c r="SZD23" s="150"/>
      <c r="SZE23" s="150"/>
      <c r="SZF23" s="150"/>
      <c r="SZG23" s="150"/>
      <c r="SZH23" s="150"/>
      <c r="SZI23" s="150"/>
      <c r="SZJ23" s="14"/>
      <c r="SZK23" s="14"/>
      <c r="SZL23" s="345"/>
      <c r="SZM23" s="346"/>
      <c r="SZN23" s="346"/>
      <c r="SZO23" s="347"/>
      <c r="SZP23" s="150"/>
      <c r="SZQ23" s="150"/>
      <c r="SZR23" s="150"/>
      <c r="SZS23" s="150"/>
      <c r="SZT23" s="150"/>
      <c r="SZU23" s="150"/>
      <c r="SZV23" s="150"/>
      <c r="SZW23" s="150"/>
      <c r="SZX23" s="150"/>
      <c r="SZY23" s="150"/>
      <c r="SZZ23" s="150"/>
      <c r="TAA23" s="150"/>
      <c r="TAB23" s="150"/>
      <c r="TAC23" s="150"/>
      <c r="TAD23" s="150"/>
      <c r="TAE23" s="150"/>
      <c r="TAF23" s="150"/>
      <c r="TAG23" s="150"/>
      <c r="TAH23" s="150"/>
      <c r="TAI23" s="150"/>
      <c r="TAJ23" s="150"/>
      <c r="TAK23" s="150"/>
      <c r="TAL23" s="150"/>
      <c r="TAM23" s="150"/>
      <c r="TAN23" s="150"/>
      <c r="TAO23" s="150"/>
      <c r="TAP23" s="150"/>
      <c r="TAQ23" s="150"/>
      <c r="TAR23" s="150"/>
      <c r="TAS23" s="150"/>
      <c r="TAT23" s="150"/>
      <c r="TAU23" s="150"/>
      <c r="TAV23" s="150"/>
      <c r="TAW23" s="14"/>
      <c r="TAX23" s="14"/>
      <c r="TAY23" s="345"/>
      <c r="TAZ23" s="346"/>
      <c r="TBA23" s="346"/>
      <c r="TBB23" s="347"/>
      <c r="TBC23" s="150"/>
      <c r="TBD23" s="150"/>
      <c r="TBE23" s="150"/>
      <c r="TBF23" s="150"/>
      <c r="TBG23" s="150"/>
      <c r="TBH23" s="150"/>
      <c r="TBI23" s="150"/>
      <c r="TBJ23" s="150"/>
      <c r="TBK23" s="150"/>
      <c r="TBL23" s="150"/>
      <c r="TBM23" s="150"/>
      <c r="TBN23" s="150"/>
      <c r="TBO23" s="150"/>
      <c r="TBP23" s="150"/>
      <c r="TBQ23" s="150"/>
      <c r="TBR23" s="150"/>
      <c r="TBS23" s="150"/>
      <c r="TBT23" s="150"/>
      <c r="TBU23" s="150"/>
      <c r="TBV23" s="150"/>
      <c r="TBW23" s="150"/>
      <c r="TBX23" s="150"/>
      <c r="TBY23" s="150"/>
      <c r="TBZ23" s="150"/>
      <c r="TCA23" s="150"/>
      <c r="TCB23" s="150"/>
      <c r="TCC23" s="150"/>
      <c r="TCD23" s="150"/>
      <c r="TCE23" s="150"/>
      <c r="TCF23" s="150"/>
      <c r="TCG23" s="150"/>
      <c r="TCH23" s="150"/>
      <c r="TCI23" s="150"/>
      <c r="TCJ23" s="14"/>
      <c r="TCK23" s="14"/>
      <c r="TCL23" s="345"/>
      <c r="TCM23" s="346"/>
      <c r="TCN23" s="346"/>
      <c r="TCO23" s="347"/>
      <c r="TCP23" s="150"/>
      <c r="TCQ23" s="150"/>
      <c r="TCR23" s="150"/>
      <c r="TCS23" s="150"/>
      <c r="TCT23" s="150"/>
      <c r="TCU23" s="150"/>
      <c r="TCV23" s="150"/>
      <c r="TCW23" s="150"/>
      <c r="TCX23" s="150"/>
      <c r="TCY23" s="150"/>
      <c r="TCZ23" s="150"/>
      <c r="TDA23" s="150"/>
      <c r="TDB23" s="150"/>
      <c r="TDC23" s="150"/>
      <c r="TDD23" s="150"/>
      <c r="TDE23" s="150"/>
      <c r="TDF23" s="150"/>
      <c r="TDG23" s="150"/>
      <c r="TDH23" s="150"/>
      <c r="TDI23" s="150"/>
      <c r="TDJ23" s="150"/>
      <c r="TDK23" s="150"/>
      <c r="TDL23" s="150"/>
      <c r="TDM23" s="150"/>
      <c r="TDN23" s="150"/>
      <c r="TDO23" s="150"/>
      <c r="TDP23" s="150"/>
      <c r="TDQ23" s="150"/>
      <c r="TDR23" s="150"/>
      <c r="TDS23" s="150"/>
      <c r="TDT23" s="150"/>
      <c r="TDU23" s="150"/>
      <c r="TDV23" s="150"/>
      <c r="TDW23" s="14"/>
      <c r="TDX23" s="14"/>
      <c r="TDY23" s="345"/>
      <c r="TDZ23" s="346"/>
      <c r="TEA23" s="346"/>
      <c r="TEB23" s="347"/>
      <c r="TEC23" s="150"/>
      <c r="TED23" s="150"/>
      <c r="TEE23" s="150"/>
      <c r="TEF23" s="150"/>
      <c r="TEG23" s="150"/>
      <c r="TEH23" s="150"/>
      <c r="TEI23" s="150"/>
      <c r="TEJ23" s="150"/>
      <c r="TEK23" s="150"/>
      <c r="TEL23" s="150"/>
      <c r="TEM23" s="150"/>
      <c r="TEN23" s="150"/>
      <c r="TEO23" s="150"/>
      <c r="TEP23" s="150"/>
      <c r="TEQ23" s="150"/>
      <c r="TER23" s="150"/>
      <c r="TES23" s="150"/>
      <c r="TET23" s="150"/>
      <c r="TEU23" s="150"/>
      <c r="TEV23" s="150"/>
      <c r="TEW23" s="150"/>
      <c r="TEX23" s="150"/>
      <c r="TEY23" s="150"/>
      <c r="TEZ23" s="150"/>
      <c r="TFA23" s="150"/>
      <c r="TFB23" s="150"/>
      <c r="TFC23" s="150"/>
      <c r="TFD23" s="150"/>
      <c r="TFE23" s="150"/>
      <c r="TFF23" s="150"/>
      <c r="TFG23" s="150"/>
      <c r="TFH23" s="150"/>
      <c r="TFI23" s="150"/>
      <c r="TFJ23" s="14"/>
      <c r="TFK23" s="14"/>
      <c r="TFL23" s="345"/>
      <c r="TFM23" s="346"/>
      <c r="TFN23" s="346"/>
      <c r="TFO23" s="347"/>
      <c r="TFP23" s="150"/>
      <c r="TFQ23" s="150"/>
      <c r="TFR23" s="150"/>
      <c r="TFS23" s="150"/>
      <c r="TFT23" s="150"/>
      <c r="TFU23" s="150"/>
      <c r="TFV23" s="150"/>
      <c r="TFW23" s="150"/>
      <c r="TFX23" s="150"/>
      <c r="TFY23" s="150"/>
      <c r="TFZ23" s="150"/>
      <c r="TGA23" s="150"/>
      <c r="TGB23" s="150"/>
      <c r="TGC23" s="150"/>
      <c r="TGD23" s="150"/>
      <c r="TGE23" s="150"/>
      <c r="TGF23" s="150"/>
      <c r="TGG23" s="150"/>
      <c r="TGH23" s="150"/>
      <c r="TGI23" s="150"/>
      <c r="TGJ23" s="150"/>
      <c r="TGK23" s="150"/>
      <c r="TGL23" s="150"/>
      <c r="TGM23" s="150"/>
      <c r="TGN23" s="150"/>
      <c r="TGO23" s="150"/>
      <c r="TGP23" s="150"/>
      <c r="TGQ23" s="150"/>
      <c r="TGR23" s="150"/>
      <c r="TGS23" s="150"/>
      <c r="TGT23" s="150"/>
      <c r="TGU23" s="150"/>
      <c r="TGV23" s="150"/>
      <c r="TGW23" s="14"/>
      <c r="TGX23" s="14"/>
      <c r="TGY23" s="345"/>
      <c r="TGZ23" s="346"/>
      <c r="THA23" s="346"/>
      <c r="THB23" s="347"/>
      <c r="THC23" s="150"/>
      <c r="THD23" s="150"/>
      <c r="THE23" s="150"/>
      <c r="THF23" s="150"/>
      <c r="THG23" s="150"/>
      <c r="THH23" s="150"/>
      <c r="THI23" s="150"/>
      <c r="THJ23" s="150"/>
      <c r="THK23" s="150"/>
      <c r="THL23" s="150"/>
      <c r="THM23" s="150"/>
      <c r="THN23" s="150"/>
      <c r="THO23" s="150"/>
      <c r="THP23" s="150"/>
      <c r="THQ23" s="150"/>
      <c r="THR23" s="150"/>
      <c r="THS23" s="150"/>
      <c r="THT23" s="150"/>
      <c r="THU23" s="150"/>
      <c r="THV23" s="150"/>
      <c r="THW23" s="150"/>
      <c r="THX23" s="150"/>
      <c r="THY23" s="150"/>
      <c r="THZ23" s="150"/>
      <c r="TIA23" s="150"/>
      <c r="TIB23" s="150"/>
      <c r="TIC23" s="150"/>
      <c r="TID23" s="150"/>
      <c r="TIE23" s="150"/>
      <c r="TIF23" s="150"/>
      <c r="TIG23" s="150"/>
      <c r="TIH23" s="150"/>
      <c r="TII23" s="150"/>
      <c r="TIJ23" s="14"/>
      <c r="TIK23" s="14"/>
      <c r="TIL23" s="345"/>
      <c r="TIM23" s="346"/>
      <c r="TIN23" s="346"/>
      <c r="TIO23" s="347"/>
      <c r="TIP23" s="150"/>
      <c r="TIQ23" s="150"/>
      <c r="TIR23" s="150"/>
      <c r="TIS23" s="150"/>
      <c r="TIT23" s="150"/>
      <c r="TIU23" s="150"/>
      <c r="TIV23" s="150"/>
      <c r="TIW23" s="150"/>
      <c r="TIX23" s="150"/>
      <c r="TIY23" s="150"/>
      <c r="TIZ23" s="150"/>
      <c r="TJA23" s="150"/>
      <c r="TJB23" s="150"/>
      <c r="TJC23" s="150"/>
      <c r="TJD23" s="150"/>
      <c r="TJE23" s="150"/>
      <c r="TJF23" s="150"/>
      <c r="TJG23" s="150"/>
      <c r="TJH23" s="150"/>
      <c r="TJI23" s="150"/>
      <c r="TJJ23" s="150"/>
      <c r="TJK23" s="150"/>
      <c r="TJL23" s="150"/>
      <c r="TJM23" s="150"/>
      <c r="TJN23" s="150"/>
      <c r="TJO23" s="150"/>
      <c r="TJP23" s="150"/>
      <c r="TJQ23" s="150"/>
      <c r="TJR23" s="150"/>
      <c r="TJS23" s="150"/>
      <c r="TJT23" s="150"/>
      <c r="TJU23" s="150"/>
      <c r="TJV23" s="150"/>
      <c r="TJW23" s="14"/>
      <c r="TJX23" s="14"/>
      <c r="TJY23" s="345"/>
      <c r="TJZ23" s="346"/>
      <c r="TKA23" s="346"/>
      <c r="TKB23" s="347"/>
      <c r="TKC23" s="150"/>
      <c r="TKD23" s="150"/>
      <c r="TKE23" s="150"/>
      <c r="TKF23" s="150"/>
      <c r="TKG23" s="150"/>
      <c r="TKH23" s="150"/>
      <c r="TKI23" s="150"/>
      <c r="TKJ23" s="150"/>
      <c r="TKK23" s="150"/>
      <c r="TKL23" s="150"/>
      <c r="TKM23" s="150"/>
      <c r="TKN23" s="150"/>
      <c r="TKO23" s="150"/>
      <c r="TKP23" s="150"/>
      <c r="TKQ23" s="150"/>
      <c r="TKR23" s="150"/>
      <c r="TKS23" s="150"/>
      <c r="TKT23" s="150"/>
      <c r="TKU23" s="150"/>
      <c r="TKV23" s="150"/>
      <c r="TKW23" s="150"/>
      <c r="TKX23" s="150"/>
      <c r="TKY23" s="150"/>
      <c r="TKZ23" s="150"/>
      <c r="TLA23" s="150"/>
      <c r="TLB23" s="150"/>
      <c r="TLC23" s="150"/>
      <c r="TLD23" s="150"/>
      <c r="TLE23" s="150"/>
      <c r="TLF23" s="150"/>
      <c r="TLG23" s="150"/>
      <c r="TLH23" s="150"/>
      <c r="TLI23" s="150"/>
      <c r="TLJ23" s="14"/>
      <c r="TLK23" s="14"/>
      <c r="TLL23" s="345"/>
      <c r="TLM23" s="346"/>
      <c r="TLN23" s="346"/>
      <c r="TLO23" s="347"/>
      <c r="TLP23" s="150"/>
      <c r="TLQ23" s="150"/>
      <c r="TLR23" s="150"/>
      <c r="TLS23" s="150"/>
      <c r="TLT23" s="150"/>
      <c r="TLU23" s="150"/>
      <c r="TLV23" s="150"/>
      <c r="TLW23" s="150"/>
      <c r="TLX23" s="150"/>
      <c r="TLY23" s="150"/>
      <c r="TLZ23" s="150"/>
      <c r="TMA23" s="150"/>
      <c r="TMB23" s="150"/>
      <c r="TMC23" s="150"/>
      <c r="TMD23" s="150"/>
      <c r="TME23" s="150"/>
      <c r="TMF23" s="150"/>
      <c r="TMG23" s="150"/>
      <c r="TMH23" s="150"/>
      <c r="TMI23" s="150"/>
      <c r="TMJ23" s="150"/>
      <c r="TMK23" s="150"/>
      <c r="TML23" s="150"/>
      <c r="TMM23" s="150"/>
      <c r="TMN23" s="150"/>
      <c r="TMO23" s="150"/>
      <c r="TMP23" s="150"/>
      <c r="TMQ23" s="150"/>
      <c r="TMR23" s="150"/>
      <c r="TMS23" s="150"/>
      <c r="TMT23" s="150"/>
      <c r="TMU23" s="150"/>
      <c r="TMV23" s="150"/>
      <c r="TMW23" s="14"/>
      <c r="TMX23" s="14"/>
      <c r="TMY23" s="345"/>
      <c r="TMZ23" s="346"/>
      <c r="TNA23" s="346"/>
      <c r="TNB23" s="347"/>
      <c r="TNC23" s="150"/>
      <c r="TND23" s="150"/>
      <c r="TNE23" s="150"/>
      <c r="TNF23" s="150"/>
      <c r="TNG23" s="150"/>
      <c r="TNH23" s="150"/>
      <c r="TNI23" s="150"/>
      <c r="TNJ23" s="150"/>
      <c r="TNK23" s="150"/>
      <c r="TNL23" s="150"/>
      <c r="TNM23" s="150"/>
      <c r="TNN23" s="150"/>
      <c r="TNO23" s="150"/>
      <c r="TNP23" s="150"/>
      <c r="TNQ23" s="150"/>
      <c r="TNR23" s="150"/>
      <c r="TNS23" s="150"/>
      <c r="TNT23" s="150"/>
      <c r="TNU23" s="150"/>
      <c r="TNV23" s="150"/>
      <c r="TNW23" s="150"/>
      <c r="TNX23" s="150"/>
      <c r="TNY23" s="150"/>
      <c r="TNZ23" s="150"/>
      <c r="TOA23" s="150"/>
      <c r="TOB23" s="150"/>
      <c r="TOC23" s="150"/>
      <c r="TOD23" s="150"/>
      <c r="TOE23" s="150"/>
      <c r="TOF23" s="150"/>
      <c r="TOG23" s="150"/>
      <c r="TOH23" s="150"/>
      <c r="TOI23" s="150"/>
      <c r="TOJ23" s="14"/>
      <c r="TOK23" s="14"/>
      <c r="TOL23" s="345"/>
      <c r="TOM23" s="346"/>
      <c r="TON23" s="346"/>
      <c r="TOO23" s="347"/>
      <c r="TOP23" s="150"/>
      <c r="TOQ23" s="150"/>
      <c r="TOR23" s="150"/>
      <c r="TOS23" s="150"/>
      <c r="TOT23" s="150"/>
      <c r="TOU23" s="150"/>
      <c r="TOV23" s="150"/>
      <c r="TOW23" s="150"/>
      <c r="TOX23" s="150"/>
      <c r="TOY23" s="150"/>
      <c r="TOZ23" s="150"/>
      <c r="TPA23" s="150"/>
      <c r="TPB23" s="150"/>
      <c r="TPC23" s="150"/>
      <c r="TPD23" s="150"/>
      <c r="TPE23" s="150"/>
      <c r="TPF23" s="150"/>
      <c r="TPG23" s="150"/>
      <c r="TPH23" s="150"/>
      <c r="TPI23" s="150"/>
      <c r="TPJ23" s="150"/>
      <c r="TPK23" s="150"/>
      <c r="TPL23" s="150"/>
      <c r="TPM23" s="150"/>
      <c r="TPN23" s="150"/>
      <c r="TPO23" s="150"/>
      <c r="TPP23" s="150"/>
      <c r="TPQ23" s="150"/>
      <c r="TPR23" s="150"/>
      <c r="TPS23" s="150"/>
      <c r="TPT23" s="150"/>
      <c r="TPU23" s="150"/>
      <c r="TPV23" s="150"/>
      <c r="TPW23" s="14"/>
      <c r="TPX23" s="14"/>
      <c r="TPY23" s="345"/>
      <c r="TPZ23" s="346"/>
      <c r="TQA23" s="346"/>
      <c r="TQB23" s="347"/>
      <c r="TQC23" s="150"/>
      <c r="TQD23" s="150"/>
      <c r="TQE23" s="150"/>
      <c r="TQF23" s="150"/>
      <c r="TQG23" s="150"/>
      <c r="TQH23" s="150"/>
      <c r="TQI23" s="150"/>
      <c r="TQJ23" s="150"/>
      <c r="TQK23" s="150"/>
      <c r="TQL23" s="150"/>
      <c r="TQM23" s="150"/>
      <c r="TQN23" s="150"/>
      <c r="TQO23" s="150"/>
      <c r="TQP23" s="150"/>
      <c r="TQQ23" s="150"/>
      <c r="TQR23" s="150"/>
      <c r="TQS23" s="150"/>
      <c r="TQT23" s="150"/>
      <c r="TQU23" s="150"/>
      <c r="TQV23" s="150"/>
      <c r="TQW23" s="150"/>
      <c r="TQX23" s="150"/>
      <c r="TQY23" s="150"/>
      <c r="TQZ23" s="150"/>
      <c r="TRA23" s="150"/>
      <c r="TRB23" s="150"/>
      <c r="TRC23" s="150"/>
      <c r="TRD23" s="150"/>
      <c r="TRE23" s="150"/>
      <c r="TRF23" s="150"/>
      <c r="TRG23" s="150"/>
      <c r="TRH23" s="150"/>
      <c r="TRI23" s="150"/>
      <c r="TRJ23" s="14"/>
      <c r="TRK23" s="14"/>
      <c r="TRL23" s="345"/>
      <c r="TRM23" s="346"/>
      <c r="TRN23" s="346"/>
      <c r="TRO23" s="347"/>
      <c r="TRP23" s="150"/>
      <c r="TRQ23" s="150"/>
      <c r="TRR23" s="150"/>
      <c r="TRS23" s="150"/>
      <c r="TRT23" s="150"/>
      <c r="TRU23" s="150"/>
      <c r="TRV23" s="150"/>
      <c r="TRW23" s="150"/>
      <c r="TRX23" s="150"/>
      <c r="TRY23" s="150"/>
      <c r="TRZ23" s="150"/>
      <c r="TSA23" s="150"/>
      <c r="TSB23" s="150"/>
      <c r="TSC23" s="150"/>
      <c r="TSD23" s="150"/>
      <c r="TSE23" s="150"/>
      <c r="TSF23" s="150"/>
      <c r="TSG23" s="150"/>
      <c r="TSH23" s="150"/>
      <c r="TSI23" s="150"/>
      <c r="TSJ23" s="150"/>
      <c r="TSK23" s="150"/>
      <c r="TSL23" s="150"/>
      <c r="TSM23" s="150"/>
      <c r="TSN23" s="150"/>
      <c r="TSO23" s="150"/>
      <c r="TSP23" s="150"/>
      <c r="TSQ23" s="150"/>
      <c r="TSR23" s="150"/>
      <c r="TSS23" s="150"/>
      <c r="TST23" s="150"/>
      <c r="TSU23" s="150"/>
      <c r="TSV23" s="150"/>
      <c r="TSW23" s="14"/>
      <c r="TSX23" s="14"/>
      <c r="TSY23" s="345"/>
      <c r="TSZ23" s="346"/>
      <c r="TTA23" s="346"/>
      <c r="TTB23" s="347"/>
      <c r="TTC23" s="150"/>
      <c r="TTD23" s="150"/>
      <c r="TTE23" s="150"/>
      <c r="TTF23" s="150"/>
      <c r="TTG23" s="150"/>
      <c r="TTH23" s="150"/>
      <c r="TTI23" s="150"/>
      <c r="TTJ23" s="150"/>
      <c r="TTK23" s="150"/>
      <c r="TTL23" s="150"/>
      <c r="TTM23" s="150"/>
      <c r="TTN23" s="150"/>
      <c r="TTO23" s="150"/>
      <c r="TTP23" s="150"/>
      <c r="TTQ23" s="150"/>
      <c r="TTR23" s="150"/>
      <c r="TTS23" s="150"/>
      <c r="TTT23" s="150"/>
      <c r="TTU23" s="150"/>
      <c r="TTV23" s="150"/>
      <c r="TTW23" s="150"/>
      <c r="TTX23" s="150"/>
      <c r="TTY23" s="150"/>
      <c r="TTZ23" s="150"/>
      <c r="TUA23" s="150"/>
      <c r="TUB23" s="150"/>
      <c r="TUC23" s="150"/>
      <c r="TUD23" s="150"/>
      <c r="TUE23" s="150"/>
      <c r="TUF23" s="150"/>
      <c r="TUG23" s="150"/>
      <c r="TUH23" s="150"/>
      <c r="TUI23" s="150"/>
      <c r="TUJ23" s="14"/>
      <c r="TUK23" s="14"/>
      <c r="TUL23" s="345"/>
      <c r="TUM23" s="346"/>
      <c r="TUN23" s="346"/>
      <c r="TUO23" s="347"/>
      <c r="TUP23" s="150"/>
      <c r="TUQ23" s="150"/>
      <c r="TUR23" s="150"/>
      <c r="TUS23" s="150"/>
      <c r="TUT23" s="150"/>
      <c r="TUU23" s="150"/>
      <c r="TUV23" s="150"/>
      <c r="TUW23" s="150"/>
      <c r="TUX23" s="150"/>
      <c r="TUY23" s="150"/>
      <c r="TUZ23" s="150"/>
      <c r="TVA23" s="150"/>
      <c r="TVB23" s="150"/>
      <c r="TVC23" s="150"/>
      <c r="TVD23" s="150"/>
      <c r="TVE23" s="150"/>
      <c r="TVF23" s="150"/>
      <c r="TVG23" s="150"/>
      <c r="TVH23" s="150"/>
      <c r="TVI23" s="150"/>
      <c r="TVJ23" s="150"/>
      <c r="TVK23" s="150"/>
      <c r="TVL23" s="150"/>
      <c r="TVM23" s="150"/>
      <c r="TVN23" s="150"/>
      <c r="TVO23" s="150"/>
      <c r="TVP23" s="150"/>
      <c r="TVQ23" s="150"/>
      <c r="TVR23" s="150"/>
      <c r="TVS23" s="150"/>
      <c r="TVT23" s="150"/>
      <c r="TVU23" s="150"/>
      <c r="TVV23" s="150"/>
      <c r="TVW23" s="14"/>
      <c r="TVX23" s="14"/>
      <c r="TVY23" s="345"/>
      <c r="TVZ23" s="346"/>
      <c r="TWA23" s="346"/>
      <c r="TWB23" s="347"/>
      <c r="TWC23" s="150"/>
      <c r="TWD23" s="150"/>
      <c r="TWE23" s="150"/>
      <c r="TWF23" s="150"/>
      <c r="TWG23" s="150"/>
      <c r="TWH23" s="150"/>
      <c r="TWI23" s="150"/>
      <c r="TWJ23" s="150"/>
      <c r="TWK23" s="150"/>
      <c r="TWL23" s="150"/>
      <c r="TWM23" s="150"/>
      <c r="TWN23" s="150"/>
      <c r="TWO23" s="150"/>
      <c r="TWP23" s="150"/>
      <c r="TWQ23" s="150"/>
      <c r="TWR23" s="150"/>
      <c r="TWS23" s="150"/>
      <c r="TWT23" s="150"/>
      <c r="TWU23" s="150"/>
      <c r="TWV23" s="150"/>
      <c r="TWW23" s="150"/>
      <c r="TWX23" s="150"/>
      <c r="TWY23" s="150"/>
      <c r="TWZ23" s="150"/>
      <c r="TXA23" s="150"/>
      <c r="TXB23" s="150"/>
      <c r="TXC23" s="150"/>
      <c r="TXD23" s="150"/>
      <c r="TXE23" s="150"/>
      <c r="TXF23" s="150"/>
      <c r="TXG23" s="150"/>
      <c r="TXH23" s="150"/>
      <c r="TXI23" s="150"/>
      <c r="TXJ23" s="14"/>
      <c r="TXK23" s="14"/>
      <c r="TXL23" s="345"/>
      <c r="TXM23" s="346"/>
      <c r="TXN23" s="346"/>
      <c r="TXO23" s="347"/>
      <c r="TXP23" s="150"/>
      <c r="TXQ23" s="150"/>
      <c r="TXR23" s="150"/>
      <c r="TXS23" s="150"/>
      <c r="TXT23" s="150"/>
      <c r="TXU23" s="150"/>
      <c r="TXV23" s="150"/>
      <c r="TXW23" s="150"/>
      <c r="TXX23" s="150"/>
      <c r="TXY23" s="150"/>
      <c r="TXZ23" s="150"/>
      <c r="TYA23" s="150"/>
      <c r="TYB23" s="150"/>
      <c r="TYC23" s="150"/>
      <c r="TYD23" s="150"/>
      <c r="TYE23" s="150"/>
      <c r="TYF23" s="150"/>
      <c r="TYG23" s="150"/>
      <c r="TYH23" s="150"/>
      <c r="TYI23" s="150"/>
      <c r="TYJ23" s="150"/>
      <c r="TYK23" s="150"/>
      <c r="TYL23" s="150"/>
      <c r="TYM23" s="150"/>
      <c r="TYN23" s="150"/>
      <c r="TYO23" s="150"/>
      <c r="TYP23" s="150"/>
      <c r="TYQ23" s="150"/>
      <c r="TYR23" s="150"/>
      <c r="TYS23" s="150"/>
      <c r="TYT23" s="150"/>
      <c r="TYU23" s="150"/>
      <c r="TYV23" s="150"/>
      <c r="TYW23" s="14"/>
      <c r="TYX23" s="14"/>
      <c r="TYY23" s="345"/>
      <c r="TYZ23" s="346"/>
      <c r="TZA23" s="346"/>
      <c r="TZB23" s="347"/>
      <c r="TZC23" s="150"/>
      <c r="TZD23" s="150"/>
      <c r="TZE23" s="150"/>
      <c r="TZF23" s="150"/>
      <c r="TZG23" s="150"/>
      <c r="TZH23" s="150"/>
      <c r="TZI23" s="150"/>
      <c r="TZJ23" s="150"/>
      <c r="TZK23" s="150"/>
      <c r="TZL23" s="150"/>
      <c r="TZM23" s="150"/>
      <c r="TZN23" s="150"/>
      <c r="TZO23" s="150"/>
      <c r="TZP23" s="150"/>
      <c r="TZQ23" s="150"/>
      <c r="TZR23" s="150"/>
      <c r="TZS23" s="150"/>
      <c r="TZT23" s="150"/>
      <c r="TZU23" s="150"/>
      <c r="TZV23" s="150"/>
      <c r="TZW23" s="150"/>
      <c r="TZX23" s="150"/>
      <c r="TZY23" s="150"/>
      <c r="TZZ23" s="150"/>
      <c r="UAA23" s="150"/>
      <c r="UAB23" s="150"/>
      <c r="UAC23" s="150"/>
      <c r="UAD23" s="150"/>
      <c r="UAE23" s="150"/>
      <c r="UAF23" s="150"/>
      <c r="UAG23" s="150"/>
      <c r="UAH23" s="150"/>
      <c r="UAI23" s="150"/>
      <c r="UAJ23" s="14"/>
      <c r="UAK23" s="14"/>
      <c r="UAL23" s="345"/>
      <c r="UAM23" s="346"/>
      <c r="UAN23" s="346"/>
      <c r="UAO23" s="347"/>
      <c r="UAP23" s="150"/>
      <c r="UAQ23" s="150"/>
      <c r="UAR23" s="150"/>
      <c r="UAS23" s="150"/>
      <c r="UAT23" s="150"/>
      <c r="UAU23" s="150"/>
      <c r="UAV23" s="150"/>
      <c r="UAW23" s="150"/>
      <c r="UAX23" s="150"/>
      <c r="UAY23" s="150"/>
      <c r="UAZ23" s="150"/>
      <c r="UBA23" s="150"/>
      <c r="UBB23" s="150"/>
      <c r="UBC23" s="150"/>
      <c r="UBD23" s="150"/>
      <c r="UBE23" s="150"/>
      <c r="UBF23" s="150"/>
      <c r="UBG23" s="150"/>
      <c r="UBH23" s="150"/>
      <c r="UBI23" s="150"/>
      <c r="UBJ23" s="150"/>
      <c r="UBK23" s="150"/>
      <c r="UBL23" s="150"/>
      <c r="UBM23" s="150"/>
      <c r="UBN23" s="150"/>
      <c r="UBO23" s="150"/>
      <c r="UBP23" s="150"/>
      <c r="UBQ23" s="150"/>
      <c r="UBR23" s="150"/>
      <c r="UBS23" s="150"/>
      <c r="UBT23" s="150"/>
      <c r="UBU23" s="150"/>
      <c r="UBV23" s="150"/>
      <c r="UBW23" s="14"/>
      <c r="UBX23" s="14"/>
      <c r="UBY23" s="345"/>
      <c r="UBZ23" s="346"/>
      <c r="UCA23" s="346"/>
      <c r="UCB23" s="347"/>
      <c r="UCC23" s="150"/>
      <c r="UCD23" s="150"/>
      <c r="UCE23" s="150"/>
      <c r="UCF23" s="150"/>
      <c r="UCG23" s="150"/>
      <c r="UCH23" s="150"/>
      <c r="UCI23" s="150"/>
      <c r="UCJ23" s="150"/>
      <c r="UCK23" s="150"/>
      <c r="UCL23" s="150"/>
      <c r="UCM23" s="150"/>
      <c r="UCN23" s="150"/>
      <c r="UCO23" s="150"/>
      <c r="UCP23" s="150"/>
      <c r="UCQ23" s="150"/>
      <c r="UCR23" s="150"/>
      <c r="UCS23" s="150"/>
      <c r="UCT23" s="150"/>
      <c r="UCU23" s="150"/>
      <c r="UCV23" s="150"/>
      <c r="UCW23" s="150"/>
      <c r="UCX23" s="150"/>
      <c r="UCY23" s="150"/>
      <c r="UCZ23" s="150"/>
      <c r="UDA23" s="150"/>
      <c r="UDB23" s="150"/>
      <c r="UDC23" s="150"/>
      <c r="UDD23" s="150"/>
      <c r="UDE23" s="150"/>
      <c r="UDF23" s="150"/>
      <c r="UDG23" s="150"/>
      <c r="UDH23" s="150"/>
      <c r="UDI23" s="150"/>
      <c r="UDJ23" s="14"/>
      <c r="UDK23" s="14"/>
      <c r="UDL23" s="345"/>
      <c r="UDM23" s="346"/>
      <c r="UDN23" s="346"/>
      <c r="UDO23" s="347"/>
      <c r="UDP23" s="150"/>
      <c r="UDQ23" s="150"/>
      <c r="UDR23" s="150"/>
      <c r="UDS23" s="150"/>
      <c r="UDT23" s="150"/>
      <c r="UDU23" s="150"/>
      <c r="UDV23" s="150"/>
      <c r="UDW23" s="150"/>
      <c r="UDX23" s="150"/>
      <c r="UDY23" s="150"/>
      <c r="UDZ23" s="150"/>
      <c r="UEA23" s="150"/>
      <c r="UEB23" s="150"/>
      <c r="UEC23" s="150"/>
      <c r="UED23" s="150"/>
      <c r="UEE23" s="150"/>
      <c r="UEF23" s="150"/>
      <c r="UEG23" s="150"/>
      <c r="UEH23" s="150"/>
      <c r="UEI23" s="150"/>
      <c r="UEJ23" s="150"/>
      <c r="UEK23" s="150"/>
      <c r="UEL23" s="150"/>
      <c r="UEM23" s="150"/>
      <c r="UEN23" s="150"/>
      <c r="UEO23" s="150"/>
      <c r="UEP23" s="150"/>
      <c r="UEQ23" s="150"/>
      <c r="UER23" s="150"/>
      <c r="UES23" s="150"/>
      <c r="UET23" s="150"/>
      <c r="UEU23" s="150"/>
      <c r="UEV23" s="150"/>
      <c r="UEW23" s="14"/>
      <c r="UEX23" s="14"/>
      <c r="UEY23" s="345"/>
      <c r="UEZ23" s="346"/>
      <c r="UFA23" s="346"/>
      <c r="UFB23" s="347"/>
      <c r="UFC23" s="150"/>
      <c r="UFD23" s="150"/>
      <c r="UFE23" s="150"/>
      <c r="UFF23" s="150"/>
      <c r="UFG23" s="150"/>
      <c r="UFH23" s="150"/>
      <c r="UFI23" s="150"/>
      <c r="UFJ23" s="150"/>
      <c r="UFK23" s="150"/>
      <c r="UFL23" s="150"/>
      <c r="UFM23" s="150"/>
      <c r="UFN23" s="150"/>
      <c r="UFO23" s="150"/>
      <c r="UFP23" s="150"/>
      <c r="UFQ23" s="150"/>
      <c r="UFR23" s="150"/>
      <c r="UFS23" s="150"/>
      <c r="UFT23" s="150"/>
      <c r="UFU23" s="150"/>
      <c r="UFV23" s="150"/>
      <c r="UFW23" s="150"/>
      <c r="UFX23" s="150"/>
      <c r="UFY23" s="150"/>
      <c r="UFZ23" s="150"/>
      <c r="UGA23" s="150"/>
      <c r="UGB23" s="150"/>
      <c r="UGC23" s="150"/>
      <c r="UGD23" s="150"/>
      <c r="UGE23" s="150"/>
      <c r="UGF23" s="150"/>
      <c r="UGG23" s="150"/>
      <c r="UGH23" s="150"/>
      <c r="UGI23" s="150"/>
      <c r="UGJ23" s="14"/>
      <c r="UGK23" s="14"/>
      <c r="UGL23" s="345"/>
      <c r="UGM23" s="346"/>
      <c r="UGN23" s="346"/>
      <c r="UGO23" s="347"/>
      <c r="UGP23" s="150"/>
      <c r="UGQ23" s="150"/>
      <c r="UGR23" s="150"/>
      <c r="UGS23" s="150"/>
      <c r="UGT23" s="150"/>
      <c r="UGU23" s="150"/>
      <c r="UGV23" s="150"/>
      <c r="UGW23" s="150"/>
      <c r="UGX23" s="150"/>
      <c r="UGY23" s="150"/>
      <c r="UGZ23" s="150"/>
      <c r="UHA23" s="150"/>
      <c r="UHB23" s="150"/>
      <c r="UHC23" s="150"/>
      <c r="UHD23" s="150"/>
      <c r="UHE23" s="150"/>
      <c r="UHF23" s="150"/>
      <c r="UHG23" s="150"/>
      <c r="UHH23" s="150"/>
      <c r="UHI23" s="150"/>
      <c r="UHJ23" s="150"/>
      <c r="UHK23" s="150"/>
      <c r="UHL23" s="150"/>
      <c r="UHM23" s="150"/>
      <c r="UHN23" s="150"/>
      <c r="UHO23" s="150"/>
      <c r="UHP23" s="150"/>
      <c r="UHQ23" s="150"/>
      <c r="UHR23" s="150"/>
      <c r="UHS23" s="150"/>
      <c r="UHT23" s="150"/>
      <c r="UHU23" s="150"/>
      <c r="UHV23" s="150"/>
      <c r="UHW23" s="14"/>
      <c r="UHX23" s="14"/>
      <c r="UHY23" s="345"/>
      <c r="UHZ23" s="346"/>
      <c r="UIA23" s="346"/>
      <c r="UIB23" s="347"/>
      <c r="UIC23" s="150"/>
      <c r="UID23" s="150"/>
      <c r="UIE23" s="150"/>
      <c r="UIF23" s="150"/>
      <c r="UIG23" s="150"/>
      <c r="UIH23" s="150"/>
      <c r="UII23" s="150"/>
      <c r="UIJ23" s="150"/>
      <c r="UIK23" s="150"/>
      <c r="UIL23" s="150"/>
      <c r="UIM23" s="150"/>
      <c r="UIN23" s="150"/>
      <c r="UIO23" s="150"/>
      <c r="UIP23" s="150"/>
      <c r="UIQ23" s="150"/>
      <c r="UIR23" s="150"/>
      <c r="UIS23" s="150"/>
      <c r="UIT23" s="150"/>
      <c r="UIU23" s="150"/>
      <c r="UIV23" s="150"/>
      <c r="UIW23" s="150"/>
      <c r="UIX23" s="150"/>
      <c r="UIY23" s="150"/>
      <c r="UIZ23" s="150"/>
      <c r="UJA23" s="150"/>
      <c r="UJB23" s="150"/>
      <c r="UJC23" s="150"/>
      <c r="UJD23" s="150"/>
      <c r="UJE23" s="150"/>
      <c r="UJF23" s="150"/>
      <c r="UJG23" s="150"/>
      <c r="UJH23" s="150"/>
      <c r="UJI23" s="150"/>
      <c r="UJJ23" s="14"/>
      <c r="UJK23" s="14"/>
      <c r="UJL23" s="345"/>
      <c r="UJM23" s="346"/>
      <c r="UJN23" s="346"/>
      <c r="UJO23" s="347"/>
      <c r="UJP23" s="150"/>
      <c r="UJQ23" s="150"/>
      <c r="UJR23" s="150"/>
      <c r="UJS23" s="150"/>
      <c r="UJT23" s="150"/>
      <c r="UJU23" s="150"/>
      <c r="UJV23" s="150"/>
      <c r="UJW23" s="150"/>
      <c r="UJX23" s="150"/>
      <c r="UJY23" s="150"/>
      <c r="UJZ23" s="150"/>
      <c r="UKA23" s="150"/>
      <c r="UKB23" s="150"/>
      <c r="UKC23" s="150"/>
      <c r="UKD23" s="150"/>
      <c r="UKE23" s="150"/>
      <c r="UKF23" s="150"/>
      <c r="UKG23" s="150"/>
      <c r="UKH23" s="150"/>
      <c r="UKI23" s="150"/>
      <c r="UKJ23" s="150"/>
      <c r="UKK23" s="150"/>
      <c r="UKL23" s="150"/>
      <c r="UKM23" s="150"/>
      <c r="UKN23" s="150"/>
      <c r="UKO23" s="150"/>
      <c r="UKP23" s="150"/>
      <c r="UKQ23" s="150"/>
      <c r="UKR23" s="150"/>
      <c r="UKS23" s="150"/>
      <c r="UKT23" s="150"/>
      <c r="UKU23" s="150"/>
      <c r="UKV23" s="150"/>
      <c r="UKW23" s="14"/>
      <c r="UKX23" s="14"/>
      <c r="UKY23" s="345"/>
      <c r="UKZ23" s="346"/>
      <c r="ULA23" s="346"/>
      <c r="ULB23" s="347"/>
      <c r="ULC23" s="150"/>
      <c r="ULD23" s="150"/>
      <c r="ULE23" s="150"/>
      <c r="ULF23" s="150"/>
      <c r="ULG23" s="150"/>
      <c r="ULH23" s="150"/>
      <c r="ULI23" s="150"/>
      <c r="ULJ23" s="150"/>
      <c r="ULK23" s="150"/>
      <c r="ULL23" s="150"/>
      <c r="ULM23" s="150"/>
      <c r="ULN23" s="150"/>
      <c r="ULO23" s="150"/>
      <c r="ULP23" s="150"/>
      <c r="ULQ23" s="150"/>
      <c r="ULR23" s="150"/>
      <c r="ULS23" s="150"/>
      <c r="ULT23" s="150"/>
      <c r="ULU23" s="150"/>
      <c r="ULV23" s="150"/>
      <c r="ULW23" s="150"/>
      <c r="ULX23" s="150"/>
      <c r="ULY23" s="150"/>
      <c r="ULZ23" s="150"/>
      <c r="UMA23" s="150"/>
      <c r="UMB23" s="150"/>
      <c r="UMC23" s="150"/>
      <c r="UMD23" s="150"/>
      <c r="UME23" s="150"/>
      <c r="UMF23" s="150"/>
      <c r="UMG23" s="150"/>
      <c r="UMH23" s="150"/>
      <c r="UMI23" s="150"/>
      <c r="UMJ23" s="14"/>
      <c r="UMK23" s="14"/>
      <c r="UML23" s="345"/>
      <c r="UMM23" s="346"/>
      <c r="UMN23" s="346"/>
      <c r="UMO23" s="347"/>
      <c r="UMP23" s="150"/>
      <c r="UMQ23" s="150"/>
      <c r="UMR23" s="150"/>
      <c r="UMS23" s="150"/>
      <c r="UMT23" s="150"/>
      <c r="UMU23" s="150"/>
      <c r="UMV23" s="150"/>
      <c r="UMW23" s="150"/>
      <c r="UMX23" s="150"/>
      <c r="UMY23" s="150"/>
      <c r="UMZ23" s="150"/>
      <c r="UNA23" s="150"/>
      <c r="UNB23" s="150"/>
      <c r="UNC23" s="150"/>
      <c r="UND23" s="150"/>
      <c r="UNE23" s="150"/>
      <c r="UNF23" s="150"/>
      <c r="UNG23" s="150"/>
      <c r="UNH23" s="150"/>
      <c r="UNI23" s="150"/>
      <c r="UNJ23" s="150"/>
      <c r="UNK23" s="150"/>
      <c r="UNL23" s="150"/>
      <c r="UNM23" s="150"/>
      <c r="UNN23" s="150"/>
      <c r="UNO23" s="150"/>
      <c r="UNP23" s="150"/>
      <c r="UNQ23" s="150"/>
      <c r="UNR23" s="150"/>
      <c r="UNS23" s="150"/>
      <c r="UNT23" s="150"/>
      <c r="UNU23" s="150"/>
      <c r="UNV23" s="150"/>
      <c r="UNW23" s="14"/>
      <c r="UNX23" s="14"/>
      <c r="UNY23" s="345"/>
      <c r="UNZ23" s="346"/>
      <c r="UOA23" s="346"/>
      <c r="UOB23" s="347"/>
      <c r="UOC23" s="150"/>
      <c r="UOD23" s="150"/>
      <c r="UOE23" s="150"/>
      <c r="UOF23" s="150"/>
      <c r="UOG23" s="150"/>
      <c r="UOH23" s="150"/>
      <c r="UOI23" s="150"/>
      <c r="UOJ23" s="150"/>
      <c r="UOK23" s="150"/>
      <c r="UOL23" s="150"/>
      <c r="UOM23" s="150"/>
      <c r="UON23" s="150"/>
      <c r="UOO23" s="150"/>
      <c r="UOP23" s="150"/>
      <c r="UOQ23" s="150"/>
      <c r="UOR23" s="150"/>
      <c r="UOS23" s="150"/>
      <c r="UOT23" s="150"/>
      <c r="UOU23" s="150"/>
      <c r="UOV23" s="150"/>
      <c r="UOW23" s="150"/>
      <c r="UOX23" s="150"/>
      <c r="UOY23" s="150"/>
      <c r="UOZ23" s="150"/>
      <c r="UPA23" s="150"/>
      <c r="UPB23" s="150"/>
      <c r="UPC23" s="150"/>
      <c r="UPD23" s="150"/>
      <c r="UPE23" s="150"/>
      <c r="UPF23" s="150"/>
      <c r="UPG23" s="150"/>
      <c r="UPH23" s="150"/>
      <c r="UPI23" s="150"/>
      <c r="UPJ23" s="14"/>
      <c r="UPK23" s="14"/>
      <c r="UPL23" s="345"/>
      <c r="UPM23" s="346"/>
      <c r="UPN23" s="346"/>
      <c r="UPO23" s="347"/>
      <c r="UPP23" s="150"/>
      <c r="UPQ23" s="150"/>
      <c r="UPR23" s="150"/>
      <c r="UPS23" s="150"/>
      <c r="UPT23" s="150"/>
      <c r="UPU23" s="150"/>
      <c r="UPV23" s="150"/>
      <c r="UPW23" s="150"/>
      <c r="UPX23" s="150"/>
      <c r="UPY23" s="150"/>
      <c r="UPZ23" s="150"/>
      <c r="UQA23" s="150"/>
      <c r="UQB23" s="150"/>
      <c r="UQC23" s="150"/>
      <c r="UQD23" s="150"/>
      <c r="UQE23" s="150"/>
      <c r="UQF23" s="150"/>
      <c r="UQG23" s="150"/>
      <c r="UQH23" s="150"/>
      <c r="UQI23" s="150"/>
      <c r="UQJ23" s="150"/>
      <c r="UQK23" s="150"/>
      <c r="UQL23" s="150"/>
      <c r="UQM23" s="150"/>
      <c r="UQN23" s="150"/>
      <c r="UQO23" s="150"/>
      <c r="UQP23" s="150"/>
      <c r="UQQ23" s="150"/>
      <c r="UQR23" s="150"/>
      <c r="UQS23" s="150"/>
      <c r="UQT23" s="150"/>
      <c r="UQU23" s="150"/>
      <c r="UQV23" s="150"/>
      <c r="UQW23" s="14"/>
      <c r="UQX23" s="14"/>
      <c r="UQY23" s="345"/>
      <c r="UQZ23" s="346"/>
      <c r="URA23" s="346"/>
      <c r="URB23" s="347"/>
      <c r="URC23" s="150"/>
      <c r="URD23" s="150"/>
      <c r="URE23" s="150"/>
      <c r="URF23" s="150"/>
      <c r="URG23" s="150"/>
      <c r="URH23" s="150"/>
      <c r="URI23" s="150"/>
      <c r="URJ23" s="150"/>
      <c r="URK23" s="150"/>
      <c r="URL23" s="150"/>
      <c r="URM23" s="150"/>
      <c r="URN23" s="150"/>
      <c r="URO23" s="150"/>
      <c r="URP23" s="150"/>
      <c r="URQ23" s="150"/>
      <c r="URR23" s="150"/>
      <c r="URS23" s="150"/>
      <c r="URT23" s="150"/>
      <c r="URU23" s="150"/>
      <c r="URV23" s="150"/>
      <c r="URW23" s="150"/>
      <c r="URX23" s="150"/>
      <c r="URY23" s="150"/>
      <c r="URZ23" s="150"/>
      <c r="USA23" s="150"/>
      <c r="USB23" s="150"/>
      <c r="USC23" s="150"/>
      <c r="USD23" s="150"/>
      <c r="USE23" s="150"/>
      <c r="USF23" s="150"/>
      <c r="USG23" s="150"/>
      <c r="USH23" s="150"/>
      <c r="USI23" s="150"/>
      <c r="USJ23" s="14"/>
      <c r="USK23" s="14"/>
      <c r="USL23" s="345"/>
      <c r="USM23" s="346"/>
      <c r="USN23" s="346"/>
      <c r="USO23" s="347"/>
      <c r="USP23" s="150"/>
      <c r="USQ23" s="150"/>
      <c r="USR23" s="150"/>
      <c r="USS23" s="150"/>
      <c r="UST23" s="150"/>
      <c r="USU23" s="150"/>
      <c r="USV23" s="150"/>
      <c r="USW23" s="150"/>
      <c r="USX23" s="150"/>
      <c r="USY23" s="150"/>
      <c r="USZ23" s="150"/>
      <c r="UTA23" s="150"/>
      <c r="UTB23" s="150"/>
      <c r="UTC23" s="150"/>
      <c r="UTD23" s="150"/>
      <c r="UTE23" s="150"/>
      <c r="UTF23" s="150"/>
      <c r="UTG23" s="150"/>
      <c r="UTH23" s="150"/>
      <c r="UTI23" s="150"/>
      <c r="UTJ23" s="150"/>
      <c r="UTK23" s="150"/>
      <c r="UTL23" s="150"/>
      <c r="UTM23" s="150"/>
      <c r="UTN23" s="150"/>
      <c r="UTO23" s="150"/>
      <c r="UTP23" s="150"/>
      <c r="UTQ23" s="150"/>
      <c r="UTR23" s="150"/>
      <c r="UTS23" s="150"/>
      <c r="UTT23" s="150"/>
      <c r="UTU23" s="150"/>
      <c r="UTV23" s="150"/>
      <c r="UTW23" s="14"/>
      <c r="UTX23" s="14"/>
      <c r="UTY23" s="345"/>
      <c r="UTZ23" s="346"/>
      <c r="UUA23" s="346"/>
      <c r="UUB23" s="347"/>
      <c r="UUC23" s="150"/>
      <c r="UUD23" s="150"/>
      <c r="UUE23" s="150"/>
      <c r="UUF23" s="150"/>
      <c r="UUG23" s="150"/>
      <c r="UUH23" s="150"/>
      <c r="UUI23" s="150"/>
      <c r="UUJ23" s="150"/>
      <c r="UUK23" s="150"/>
      <c r="UUL23" s="150"/>
      <c r="UUM23" s="150"/>
      <c r="UUN23" s="150"/>
      <c r="UUO23" s="150"/>
      <c r="UUP23" s="150"/>
      <c r="UUQ23" s="150"/>
      <c r="UUR23" s="150"/>
      <c r="UUS23" s="150"/>
      <c r="UUT23" s="150"/>
      <c r="UUU23" s="150"/>
      <c r="UUV23" s="150"/>
      <c r="UUW23" s="150"/>
      <c r="UUX23" s="150"/>
      <c r="UUY23" s="150"/>
      <c r="UUZ23" s="150"/>
      <c r="UVA23" s="150"/>
      <c r="UVB23" s="150"/>
      <c r="UVC23" s="150"/>
      <c r="UVD23" s="150"/>
      <c r="UVE23" s="150"/>
      <c r="UVF23" s="150"/>
      <c r="UVG23" s="150"/>
      <c r="UVH23" s="150"/>
      <c r="UVI23" s="150"/>
      <c r="UVJ23" s="14"/>
      <c r="UVK23" s="14"/>
      <c r="UVL23" s="345"/>
      <c r="UVM23" s="346"/>
      <c r="UVN23" s="346"/>
      <c r="UVO23" s="347"/>
      <c r="UVP23" s="150"/>
      <c r="UVQ23" s="150"/>
      <c r="UVR23" s="150"/>
      <c r="UVS23" s="150"/>
      <c r="UVT23" s="150"/>
      <c r="UVU23" s="150"/>
      <c r="UVV23" s="150"/>
      <c r="UVW23" s="150"/>
      <c r="UVX23" s="150"/>
      <c r="UVY23" s="150"/>
      <c r="UVZ23" s="150"/>
      <c r="UWA23" s="150"/>
      <c r="UWB23" s="150"/>
      <c r="UWC23" s="150"/>
      <c r="UWD23" s="150"/>
      <c r="UWE23" s="150"/>
      <c r="UWF23" s="150"/>
      <c r="UWG23" s="150"/>
      <c r="UWH23" s="150"/>
      <c r="UWI23" s="150"/>
      <c r="UWJ23" s="150"/>
      <c r="UWK23" s="150"/>
      <c r="UWL23" s="150"/>
      <c r="UWM23" s="150"/>
      <c r="UWN23" s="150"/>
      <c r="UWO23" s="150"/>
      <c r="UWP23" s="150"/>
      <c r="UWQ23" s="150"/>
      <c r="UWR23" s="150"/>
      <c r="UWS23" s="150"/>
      <c r="UWT23" s="150"/>
      <c r="UWU23" s="150"/>
      <c r="UWV23" s="150"/>
      <c r="UWW23" s="14"/>
      <c r="UWX23" s="14"/>
      <c r="UWY23" s="345"/>
      <c r="UWZ23" s="346"/>
      <c r="UXA23" s="346"/>
      <c r="UXB23" s="347"/>
      <c r="UXC23" s="150"/>
      <c r="UXD23" s="150"/>
      <c r="UXE23" s="150"/>
      <c r="UXF23" s="150"/>
      <c r="UXG23" s="150"/>
      <c r="UXH23" s="150"/>
      <c r="UXI23" s="150"/>
      <c r="UXJ23" s="150"/>
      <c r="UXK23" s="150"/>
      <c r="UXL23" s="150"/>
      <c r="UXM23" s="150"/>
      <c r="UXN23" s="150"/>
      <c r="UXO23" s="150"/>
      <c r="UXP23" s="150"/>
      <c r="UXQ23" s="150"/>
      <c r="UXR23" s="150"/>
      <c r="UXS23" s="150"/>
      <c r="UXT23" s="150"/>
      <c r="UXU23" s="150"/>
      <c r="UXV23" s="150"/>
      <c r="UXW23" s="150"/>
      <c r="UXX23" s="150"/>
      <c r="UXY23" s="150"/>
      <c r="UXZ23" s="150"/>
      <c r="UYA23" s="150"/>
      <c r="UYB23" s="150"/>
      <c r="UYC23" s="150"/>
      <c r="UYD23" s="150"/>
      <c r="UYE23" s="150"/>
      <c r="UYF23" s="150"/>
      <c r="UYG23" s="150"/>
      <c r="UYH23" s="150"/>
      <c r="UYI23" s="150"/>
      <c r="UYJ23" s="14"/>
      <c r="UYK23" s="14"/>
      <c r="UYL23" s="345"/>
      <c r="UYM23" s="346"/>
      <c r="UYN23" s="346"/>
      <c r="UYO23" s="347"/>
      <c r="UYP23" s="150"/>
      <c r="UYQ23" s="150"/>
      <c r="UYR23" s="150"/>
      <c r="UYS23" s="150"/>
      <c r="UYT23" s="150"/>
      <c r="UYU23" s="150"/>
      <c r="UYV23" s="150"/>
      <c r="UYW23" s="150"/>
      <c r="UYX23" s="150"/>
      <c r="UYY23" s="150"/>
      <c r="UYZ23" s="150"/>
      <c r="UZA23" s="150"/>
      <c r="UZB23" s="150"/>
      <c r="UZC23" s="150"/>
      <c r="UZD23" s="150"/>
      <c r="UZE23" s="150"/>
      <c r="UZF23" s="150"/>
      <c r="UZG23" s="150"/>
      <c r="UZH23" s="150"/>
      <c r="UZI23" s="150"/>
      <c r="UZJ23" s="150"/>
      <c r="UZK23" s="150"/>
      <c r="UZL23" s="150"/>
      <c r="UZM23" s="150"/>
      <c r="UZN23" s="150"/>
      <c r="UZO23" s="150"/>
      <c r="UZP23" s="150"/>
      <c r="UZQ23" s="150"/>
      <c r="UZR23" s="150"/>
      <c r="UZS23" s="150"/>
      <c r="UZT23" s="150"/>
      <c r="UZU23" s="150"/>
      <c r="UZV23" s="150"/>
      <c r="UZW23" s="14"/>
      <c r="UZX23" s="14"/>
      <c r="UZY23" s="345"/>
      <c r="UZZ23" s="346"/>
      <c r="VAA23" s="346"/>
      <c r="VAB23" s="347"/>
      <c r="VAC23" s="150"/>
      <c r="VAD23" s="150"/>
      <c r="VAE23" s="150"/>
      <c r="VAF23" s="150"/>
      <c r="VAG23" s="150"/>
      <c r="VAH23" s="150"/>
      <c r="VAI23" s="150"/>
      <c r="VAJ23" s="150"/>
      <c r="VAK23" s="150"/>
      <c r="VAL23" s="150"/>
      <c r="VAM23" s="150"/>
      <c r="VAN23" s="150"/>
      <c r="VAO23" s="150"/>
      <c r="VAP23" s="150"/>
      <c r="VAQ23" s="150"/>
      <c r="VAR23" s="150"/>
      <c r="VAS23" s="150"/>
      <c r="VAT23" s="150"/>
      <c r="VAU23" s="150"/>
      <c r="VAV23" s="150"/>
      <c r="VAW23" s="150"/>
      <c r="VAX23" s="150"/>
      <c r="VAY23" s="150"/>
      <c r="VAZ23" s="150"/>
      <c r="VBA23" s="150"/>
      <c r="VBB23" s="150"/>
      <c r="VBC23" s="150"/>
      <c r="VBD23" s="150"/>
      <c r="VBE23" s="150"/>
      <c r="VBF23" s="150"/>
      <c r="VBG23" s="150"/>
      <c r="VBH23" s="150"/>
      <c r="VBI23" s="150"/>
      <c r="VBJ23" s="14"/>
      <c r="VBK23" s="14"/>
      <c r="VBL23" s="345"/>
      <c r="VBM23" s="346"/>
      <c r="VBN23" s="346"/>
      <c r="VBO23" s="347"/>
      <c r="VBP23" s="150"/>
      <c r="VBQ23" s="150"/>
      <c r="VBR23" s="150"/>
      <c r="VBS23" s="150"/>
      <c r="VBT23" s="150"/>
      <c r="VBU23" s="150"/>
      <c r="VBV23" s="150"/>
      <c r="VBW23" s="150"/>
      <c r="VBX23" s="150"/>
      <c r="VBY23" s="150"/>
      <c r="VBZ23" s="150"/>
      <c r="VCA23" s="150"/>
      <c r="VCB23" s="150"/>
      <c r="VCC23" s="150"/>
      <c r="VCD23" s="150"/>
      <c r="VCE23" s="150"/>
      <c r="VCF23" s="150"/>
      <c r="VCG23" s="150"/>
      <c r="VCH23" s="150"/>
      <c r="VCI23" s="150"/>
      <c r="VCJ23" s="150"/>
      <c r="VCK23" s="150"/>
      <c r="VCL23" s="150"/>
      <c r="VCM23" s="150"/>
      <c r="VCN23" s="150"/>
      <c r="VCO23" s="150"/>
      <c r="VCP23" s="150"/>
      <c r="VCQ23" s="150"/>
      <c r="VCR23" s="150"/>
      <c r="VCS23" s="150"/>
      <c r="VCT23" s="150"/>
      <c r="VCU23" s="150"/>
      <c r="VCV23" s="150"/>
      <c r="VCW23" s="14"/>
      <c r="VCX23" s="14"/>
      <c r="VCY23" s="345"/>
      <c r="VCZ23" s="346"/>
      <c r="VDA23" s="346"/>
      <c r="VDB23" s="347"/>
      <c r="VDC23" s="150"/>
      <c r="VDD23" s="150"/>
      <c r="VDE23" s="150"/>
      <c r="VDF23" s="150"/>
      <c r="VDG23" s="150"/>
      <c r="VDH23" s="150"/>
      <c r="VDI23" s="150"/>
      <c r="VDJ23" s="150"/>
      <c r="VDK23" s="150"/>
      <c r="VDL23" s="150"/>
      <c r="VDM23" s="150"/>
      <c r="VDN23" s="150"/>
      <c r="VDO23" s="150"/>
      <c r="VDP23" s="150"/>
      <c r="VDQ23" s="150"/>
      <c r="VDR23" s="150"/>
      <c r="VDS23" s="150"/>
      <c r="VDT23" s="150"/>
      <c r="VDU23" s="150"/>
      <c r="VDV23" s="150"/>
      <c r="VDW23" s="150"/>
      <c r="VDX23" s="150"/>
      <c r="VDY23" s="150"/>
      <c r="VDZ23" s="150"/>
      <c r="VEA23" s="150"/>
      <c r="VEB23" s="150"/>
      <c r="VEC23" s="150"/>
      <c r="VED23" s="150"/>
      <c r="VEE23" s="150"/>
      <c r="VEF23" s="150"/>
      <c r="VEG23" s="150"/>
      <c r="VEH23" s="150"/>
      <c r="VEI23" s="150"/>
      <c r="VEJ23" s="14"/>
      <c r="VEK23" s="14"/>
      <c r="VEL23" s="345"/>
      <c r="VEM23" s="346"/>
      <c r="VEN23" s="346"/>
      <c r="VEO23" s="347"/>
      <c r="VEP23" s="150"/>
      <c r="VEQ23" s="150"/>
      <c r="VER23" s="150"/>
      <c r="VES23" s="150"/>
      <c r="VET23" s="150"/>
      <c r="VEU23" s="150"/>
      <c r="VEV23" s="150"/>
      <c r="VEW23" s="150"/>
      <c r="VEX23" s="150"/>
      <c r="VEY23" s="150"/>
      <c r="VEZ23" s="150"/>
      <c r="VFA23" s="150"/>
      <c r="VFB23" s="150"/>
      <c r="VFC23" s="150"/>
      <c r="VFD23" s="150"/>
      <c r="VFE23" s="150"/>
      <c r="VFF23" s="150"/>
      <c r="VFG23" s="150"/>
      <c r="VFH23" s="150"/>
      <c r="VFI23" s="150"/>
      <c r="VFJ23" s="150"/>
      <c r="VFK23" s="150"/>
      <c r="VFL23" s="150"/>
      <c r="VFM23" s="150"/>
      <c r="VFN23" s="150"/>
      <c r="VFO23" s="150"/>
      <c r="VFP23" s="150"/>
      <c r="VFQ23" s="150"/>
      <c r="VFR23" s="150"/>
      <c r="VFS23" s="150"/>
      <c r="VFT23" s="150"/>
      <c r="VFU23" s="150"/>
      <c r="VFV23" s="150"/>
      <c r="VFW23" s="14"/>
      <c r="VFX23" s="14"/>
      <c r="VFY23" s="345"/>
      <c r="VFZ23" s="346"/>
      <c r="VGA23" s="346"/>
      <c r="VGB23" s="347"/>
      <c r="VGC23" s="150"/>
      <c r="VGD23" s="150"/>
      <c r="VGE23" s="150"/>
      <c r="VGF23" s="150"/>
      <c r="VGG23" s="150"/>
      <c r="VGH23" s="150"/>
      <c r="VGI23" s="150"/>
      <c r="VGJ23" s="150"/>
      <c r="VGK23" s="150"/>
      <c r="VGL23" s="150"/>
      <c r="VGM23" s="150"/>
      <c r="VGN23" s="150"/>
      <c r="VGO23" s="150"/>
      <c r="VGP23" s="150"/>
      <c r="VGQ23" s="150"/>
      <c r="VGR23" s="150"/>
      <c r="VGS23" s="150"/>
      <c r="VGT23" s="150"/>
      <c r="VGU23" s="150"/>
      <c r="VGV23" s="150"/>
      <c r="VGW23" s="150"/>
      <c r="VGX23" s="150"/>
      <c r="VGY23" s="150"/>
      <c r="VGZ23" s="150"/>
      <c r="VHA23" s="150"/>
      <c r="VHB23" s="150"/>
      <c r="VHC23" s="150"/>
      <c r="VHD23" s="150"/>
      <c r="VHE23" s="150"/>
      <c r="VHF23" s="150"/>
      <c r="VHG23" s="150"/>
      <c r="VHH23" s="150"/>
      <c r="VHI23" s="150"/>
      <c r="VHJ23" s="14"/>
      <c r="VHK23" s="14"/>
      <c r="VHL23" s="345"/>
      <c r="VHM23" s="346"/>
      <c r="VHN23" s="346"/>
      <c r="VHO23" s="347"/>
      <c r="VHP23" s="150"/>
      <c r="VHQ23" s="150"/>
      <c r="VHR23" s="150"/>
      <c r="VHS23" s="150"/>
      <c r="VHT23" s="150"/>
      <c r="VHU23" s="150"/>
      <c r="VHV23" s="150"/>
      <c r="VHW23" s="150"/>
      <c r="VHX23" s="150"/>
      <c r="VHY23" s="150"/>
      <c r="VHZ23" s="150"/>
      <c r="VIA23" s="150"/>
      <c r="VIB23" s="150"/>
      <c r="VIC23" s="150"/>
      <c r="VID23" s="150"/>
      <c r="VIE23" s="150"/>
      <c r="VIF23" s="150"/>
      <c r="VIG23" s="150"/>
      <c r="VIH23" s="150"/>
      <c r="VII23" s="150"/>
      <c r="VIJ23" s="150"/>
      <c r="VIK23" s="150"/>
      <c r="VIL23" s="150"/>
      <c r="VIM23" s="150"/>
      <c r="VIN23" s="150"/>
      <c r="VIO23" s="150"/>
      <c r="VIP23" s="150"/>
      <c r="VIQ23" s="150"/>
      <c r="VIR23" s="150"/>
      <c r="VIS23" s="150"/>
      <c r="VIT23" s="150"/>
      <c r="VIU23" s="150"/>
      <c r="VIV23" s="150"/>
      <c r="VIW23" s="14"/>
      <c r="VIX23" s="14"/>
      <c r="VIY23" s="345"/>
      <c r="VIZ23" s="346"/>
      <c r="VJA23" s="346"/>
      <c r="VJB23" s="347"/>
      <c r="VJC23" s="150"/>
      <c r="VJD23" s="150"/>
      <c r="VJE23" s="150"/>
      <c r="VJF23" s="150"/>
      <c r="VJG23" s="150"/>
      <c r="VJH23" s="150"/>
      <c r="VJI23" s="150"/>
      <c r="VJJ23" s="150"/>
      <c r="VJK23" s="150"/>
      <c r="VJL23" s="150"/>
      <c r="VJM23" s="150"/>
      <c r="VJN23" s="150"/>
      <c r="VJO23" s="150"/>
      <c r="VJP23" s="150"/>
      <c r="VJQ23" s="150"/>
      <c r="VJR23" s="150"/>
      <c r="VJS23" s="150"/>
      <c r="VJT23" s="150"/>
      <c r="VJU23" s="150"/>
      <c r="VJV23" s="150"/>
      <c r="VJW23" s="150"/>
      <c r="VJX23" s="150"/>
      <c r="VJY23" s="150"/>
      <c r="VJZ23" s="150"/>
      <c r="VKA23" s="150"/>
      <c r="VKB23" s="150"/>
      <c r="VKC23" s="150"/>
      <c r="VKD23" s="150"/>
      <c r="VKE23" s="150"/>
      <c r="VKF23" s="150"/>
      <c r="VKG23" s="150"/>
      <c r="VKH23" s="150"/>
      <c r="VKI23" s="150"/>
      <c r="VKJ23" s="14"/>
      <c r="VKK23" s="14"/>
      <c r="VKL23" s="345"/>
      <c r="VKM23" s="346"/>
      <c r="VKN23" s="346"/>
      <c r="VKO23" s="347"/>
      <c r="VKP23" s="150"/>
      <c r="VKQ23" s="150"/>
      <c r="VKR23" s="150"/>
      <c r="VKS23" s="150"/>
      <c r="VKT23" s="150"/>
      <c r="VKU23" s="150"/>
      <c r="VKV23" s="150"/>
      <c r="VKW23" s="150"/>
      <c r="VKX23" s="150"/>
      <c r="VKY23" s="150"/>
      <c r="VKZ23" s="150"/>
      <c r="VLA23" s="150"/>
      <c r="VLB23" s="150"/>
      <c r="VLC23" s="150"/>
      <c r="VLD23" s="150"/>
      <c r="VLE23" s="150"/>
      <c r="VLF23" s="150"/>
      <c r="VLG23" s="150"/>
      <c r="VLH23" s="150"/>
      <c r="VLI23" s="150"/>
      <c r="VLJ23" s="150"/>
      <c r="VLK23" s="150"/>
      <c r="VLL23" s="150"/>
      <c r="VLM23" s="150"/>
      <c r="VLN23" s="150"/>
      <c r="VLO23" s="150"/>
      <c r="VLP23" s="150"/>
      <c r="VLQ23" s="150"/>
      <c r="VLR23" s="150"/>
      <c r="VLS23" s="150"/>
      <c r="VLT23" s="150"/>
      <c r="VLU23" s="150"/>
      <c r="VLV23" s="150"/>
      <c r="VLW23" s="14"/>
      <c r="VLX23" s="14"/>
      <c r="VLY23" s="345"/>
      <c r="VLZ23" s="346"/>
      <c r="VMA23" s="346"/>
      <c r="VMB23" s="347"/>
      <c r="VMC23" s="150"/>
      <c r="VMD23" s="150"/>
      <c r="VME23" s="150"/>
      <c r="VMF23" s="150"/>
      <c r="VMG23" s="150"/>
      <c r="VMH23" s="150"/>
      <c r="VMI23" s="150"/>
      <c r="VMJ23" s="150"/>
      <c r="VMK23" s="150"/>
      <c r="VML23" s="150"/>
      <c r="VMM23" s="150"/>
      <c r="VMN23" s="150"/>
      <c r="VMO23" s="150"/>
      <c r="VMP23" s="150"/>
      <c r="VMQ23" s="150"/>
      <c r="VMR23" s="150"/>
      <c r="VMS23" s="150"/>
      <c r="VMT23" s="150"/>
      <c r="VMU23" s="150"/>
      <c r="VMV23" s="150"/>
      <c r="VMW23" s="150"/>
      <c r="VMX23" s="150"/>
      <c r="VMY23" s="150"/>
      <c r="VMZ23" s="150"/>
      <c r="VNA23" s="150"/>
      <c r="VNB23" s="150"/>
      <c r="VNC23" s="150"/>
      <c r="VND23" s="150"/>
      <c r="VNE23" s="150"/>
      <c r="VNF23" s="150"/>
      <c r="VNG23" s="150"/>
      <c r="VNH23" s="150"/>
      <c r="VNI23" s="150"/>
      <c r="VNJ23" s="14"/>
      <c r="VNK23" s="14"/>
      <c r="VNL23" s="345"/>
      <c r="VNM23" s="346"/>
      <c r="VNN23" s="346"/>
      <c r="VNO23" s="347"/>
      <c r="VNP23" s="150"/>
      <c r="VNQ23" s="150"/>
      <c r="VNR23" s="150"/>
      <c r="VNS23" s="150"/>
      <c r="VNT23" s="150"/>
      <c r="VNU23" s="150"/>
      <c r="VNV23" s="150"/>
      <c r="VNW23" s="150"/>
      <c r="VNX23" s="150"/>
      <c r="VNY23" s="150"/>
      <c r="VNZ23" s="150"/>
      <c r="VOA23" s="150"/>
      <c r="VOB23" s="150"/>
      <c r="VOC23" s="150"/>
      <c r="VOD23" s="150"/>
      <c r="VOE23" s="150"/>
      <c r="VOF23" s="150"/>
      <c r="VOG23" s="150"/>
      <c r="VOH23" s="150"/>
      <c r="VOI23" s="150"/>
      <c r="VOJ23" s="150"/>
      <c r="VOK23" s="150"/>
      <c r="VOL23" s="150"/>
      <c r="VOM23" s="150"/>
      <c r="VON23" s="150"/>
      <c r="VOO23" s="150"/>
      <c r="VOP23" s="150"/>
      <c r="VOQ23" s="150"/>
      <c r="VOR23" s="150"/>
      <c r="VOS23" s="150"/>
      <c r="VOT23" s="150"/>
      <c r="VOU23" s="150"/>
      <c r="VOV23" s="150"/>
      <c r="VOW23" s="14"/>
      <c r="VOX23" s="14"/>
      <c r="VOY23" s="345"/>
      <c r="VOZ23" s="346"/>
      <c r="VPA23" s="346"/>
      <c r="VPB23" s="347"/>
      <c r="VPC23" s="150"/>
      <c r="VPD23" s="150"/>
      <c r="VPE23" s="150"/>
      <c r="VPF23" s="150"/>
      <c r="VPG23" s="150"/>
      <c r="VPH23" s="150"/>
      <c r="VPI23" s="150"/>
      <c r="VPJ23" s="150"/>
      <c r="VPK23" s="150"/>
      <c r="VPL23" s="150"/>
      <c r="VPM23" s="150"/>
      <c r="VPN23" s="150"/>
      <c r="VPO23" s="150"/>
      <c r="VPP23" s="150"/>
      <c r="VPQ23" s="150"/>
      <c r="VPR23" s="150"/>
      <c r="VPS23" s="150"/>
      <c r="VPT23" s="150"/>
      <c r="VPU23" s="150"/>
      <c r="VPV23" s="150"/>
      <c r="VPW23" s="150"/>
      <c r="VPX23" s="150"/>
      <c r="VPY23" s="150"/>
      <c r="VPZ23" s="150"/>
      <c r="VQA23" s="150"/>
      <c r="VQB23" s="150"/>
      <c r="VQC23" s="150"/>
      <c r="VQD23" s="150"/>
      <c r="VQE23" s="150"/>
      <c r="VQF23" s="150"/>
      <c r="VQG23" s="150"/>
      <c r="VQH23" s="150"/>
      <c r="VQI23" s="150"/>
      <c r="VQJ23" s="14"/>
      <c r="VQK23" s="14"/>
      <c r="VQL23" s="345"/>
      <c r="VQM23" s="346"/>
      <c r="VQN23" s="346"/>
      <c r="VQO23" s="347"/>
      <c r="VQP23" s="150"/>
      <c r="VQQ23" s="150"/>
      <c r="VQR23" s="150"/>
      <c r="VQS23" s="150"/>
      <c r="VQT23" s="150"/>
      <c r="VQU23" s="150"/>
      <c r="VQV23" s="150"/>
      <c r="VQW23" s="150"/>
      <c r="VQX23" s="150"/>
      <c r="VQY23" s="150"/>
      <c r="VQZ23" s="150"/>
      <c r="VRA23" s="150"/>
      <c r="VRB23" s="150"/>
      <c r="VRC23" s="150"/>
      <c r="VRD23" s="150"/>
      <c r="VRE23" s="150"/>
      <c r="VRF23" s="150"/>
      <c r="VRG23" s="150"/>
      <c r="VRH23" s="150"/>
      <c r="VRI23" s="150"/>
      <c r="VRJ23" s="150"/>
      <c r="VRK23" s="150"/>
      <c r="VRL23" s="150"/>
      <c r="VRM23" s="150"/>
      <c r="VRN23" s="150"/>
      <c r="VRO23" s="150"/>
      <c r="VRP23" s="150"/>
      <c r="VRQ23" s="150"/>
      <c r="VRR23" s="150"/>
      <c r="VRS23" s="150"/>
      <c r="VRT23" s="150"/>
      <c r="VRU23" s="150"/>
      <c r="VRV23" s="150"/>
      <c r="VRW23" s="14"/>
      <c r="VRX23" s="14"/>
      <c r="VRY23" s="345"/>
      <c r="VRZ23" s="346"/>
      <c r="VSA23" s="346"/>
      <c r="VSB23" s="347"/>
      <c r="VSC23" s="150"/>
      <c r="VSD23" s="150"/>
      <c r="VSE23" s="150"/>
      <c r="VSF23" s="150"/>
      <c r="VSG23" s="150"/>
      <c r="VSH23" s="150"/>
      <c r="VSI23" s="150"/>
      <c r="VSJ23" s="150"/>
      <c r="VSK23" s="150"/>
      <c r="VSL23" s="150"/>
      <c r="VSM23" s="150"/>
      <c r="VSN23" s="150"/>
      <c r="VSO23" s="150"/>
      <c r="VSP23" s="150"/>
      <c r="VSQ23" s="150"/>
      <c r="VSR23" s="150"/>
      <c r="VSS23" s="150"/>
      <c r="VST23" s="150"/>
      <c r="VSU23" s="150"/>
      <c r="VSV23" s="150"/>
      <c r="VSW23" s="150"/>
      <c r="VSX23" s="150"/>
      <c r="VSY23" s="150"/>
      <c r="VSZ23" s="150"/>
      <c r="VTA23" s="150"/>
      <c r="VTB23" s="150"/>
      <c r="VTC23" s="150"/>
      <c r="VTD23" s="150"/>
      <c r="VTE23" s="150"/>
      <c r="VTF23" s="150"/>
      <c r="VTG23" s="150"/>
      <c r="VTH23" s="150"/>
      <c r="VTI23" s="150"/>
      <c r="VTJ23" s="14"/>
      <c r="VTK23" s="14"/>
      <c r="VTL23" s="345"/>
      <c r="VTM23" s="346"/>
      <c r="VTN23" s="346"/>
      <c r="VTO23" s="347"/>
      <c r="VTP23" s="150"/>
      <c r="VTQ23" s="150"/>
      <c r="VTR23" s="150"/>
      <c r="VTS23" s="150"/>
      <c r="VTT23" s="150"/>
      <c r="VTU23" s="150"/>
      <c r="VTV23" s="150"/>
      <c r="VTW23" s="150"/>
      <c r="VTX23" s="150"/>
      <c r="VTY23" s="150"/>
      <c r="VTZ23" s="150"/>
      <c r="VUA23" s="150"/>
      <c r="VUB23" s="150"/>
      <c r="VUC23" s="150"/>
      <c r="VUD23" s="150"/>
      <c r="VUE23" s="150"/>
      <c r="VUF23" s="150"/>
      <c r="VUG23" s="150"/>
      <c r="VUH23" s="150"/>
      <c r="VUI23" s="150"/>
      <c r="VUJ23" s="150"/>
      <c r="VUK23" s="150"/>
      <c r="VUL23" s="150"/>
      <c r="VUM23" s="150"/>
      <c r="VUN23" s="150"/>
      <c r="VUO23" s="150"/>
      <c r="VUP23" s="150"/>
      <c r="VUQ23" s="150"/>
      <c r="VUR23" s="150"/>
      <c r="VUS23" s="150"/>
      <c r="VUT23" s="150"/>
      <c r="VUU23" s="150"/>
      <c r="VUV23" s="150"/>
      <c r="VUW23" s="14"/>
      <c r="VUX23" s="14"/>
      <c r="VUY23" s="345"/>
      <c r="VUZ23" s="346"/>
      <c r="VVA23" s="346"/>
      <c r="VVB23" s="347"/>
      <c r="VVC23" s="150"/>
      <c r="VVD23" s="150"/>
      <c r="VVE23" s="150"/>
      <c r="VVF23" s="150"/>
      <c r="VVG23" s="150"/>
      <c r="VVH23" s="150"/>
      <c r="VVI23" s="150"/>
      <c r="VVJ23" s="150"/>
      <c r="VVK23" s="150"/>
      <c r="VVL23" s="150"/>
      <c r="VVM23" s="150"/>
      <c r="VVN23" s="150"/>
      <c r="VVO23" s="150"/>
      <c r="VVP23" s="150"/>
      <c r="VVQ23" s="150"/>
      <c r="VVR23" s="150"/>
      <c r="VVS23" s="150"/>
      <c r="VVT23" s="150"/>
      <c r="VVU23" s="150"/>
      <c r="VVV23" s="150"/>
      <c r="VVW23" s="150"/>
      <c r="VVX23" s="150"/>
      <c r="VVY23" s="150"/>
      <c r="VVZ23" s="150"/>
      <c r="VWA23" s="150"/>
      <c r="VWB23" s="150"/>
      <c r="VWC23" s="150"/>
      <c r="VWD23" s="150"/>
      <c r="VWE23" s="150"/>
      <c r="VWF23" s="150"/>
      <c r="VWG23" s="150"/>
      <c r="VWH23" s="150"/>
      <c r="VWI23" s="150"/>
      <c r="VWJ23" s="14"/>
      <c r="VWK23" s="14"/>
      <c r="VWL23" s="345"/>
      <c r="VWM23" s="346"/>
      <c r="VWN23" s="346"/>
      <c r="VWO23" s="347"/>
      <c r="VWP23" s="150"/>
      <c r="VWQ23" s="150"/>
      <c r="VWR23" s="150"/>
      <c r="VWS23" s="150"/>
      <c r="VWT23" s="150"/>
      <c r="VWU23" s="150"/>
      <c r="VWV23" s="150"/>
      <c r="VWW23" s="150"/>
      <c r="VWX23" s="150"/>
      <c r="VWY23" s="150"/>
      <c r="VWZ23" s="150"/>
      <c r="VXA23" s="150"/>
      <c r="VXB23" s="150"/>
      <c r="VXC23" s="150"/>
      <c r="VXD23" s="150"/>
      <c r="VXE23" s="150"/>
      <c r="VXF23" s="150"/>
      <c r="VXG23" s="150"/>
      <c r="VXH23" s="150"/>
      <c r="VXI23" s="150"/>
      <c r="VXJ23" s="150"/>
      <c r="VXK23" s="150"/>
      <c r="VXL23" s="150"/>
      <c r="VXM23" s="150"/>
      <c r="VXN23" s="150"/>
      <c r="VXO23" s="150"/>
      <c r="VXP23" s="150"/>
      <c r="VXQ23" s="150"/>
      <c r="VXR23" s="150"/>
      <c r="VXS23" s="150"/>
      <c r="VXT23" s="150"/>
      <c r="VXU23" s="150"/>
      <c r="VXV23" s="150"/>
      <c r="VXW23" s="14"/>
      <c r="VXX23" s="14"/>
      <c r="VXY23" s="345"/>
      <c r="VXZ23" s="346"/>
      <c r="VYA23" s="346"/>
      <c r="VYB23" s="347"/>
      <c r="VYC23" s="150"/>
      <c r="VYD23" s="150"/>
      <c r="VYE23" s="150"/>
      <c r="VYF23" s="150"/>
      <c r="VYG23" s="150"/>
      <c r="VYH23" s="150"/>
      <c r="VYI23" s="150"/>
      <c r="VYJ23" s="150"/>
      <c r="VYK23" s="150"/>
      <c r="VYL23" s="150"/>
      <c r="VYM23" s="150"/>
      <c r="VYN23" s="150"/>
      <c r="VYO23" s="150"/>
      <c r="VYP23" s="150"/>
      <c r="VYQ23" s="150"/>
      <c r="VYR23" s="150"/>
      <c r="VYS23" s="150"/>
      <c r="VYT23" s="150"/>
      <c r="VYU23" s="150"/>
      <c r="VYV23" s="150"/>
      <c r="VYW23" s="150"/>
      <c r="VYX23" s="150"/>
      <c r="VYY23" s="150"/>
      <c r="VYZ23" s="150"/>
      <c r="VZA23" s="150"/>
      <c r="VZB23" s="150"/>
      <c r="VZC23" s="150"/>
      <c r="VZD23" s="150"/>
      <c r="VZE23" s="150"/>
      <c r="VZF23" s="150"/>
      <c r="VZG23" s="150"/>
      <c r="VZH23" s="150"/>
      <c r="VZI23" s="150"/>
      <c r="VZJ23" s="14"/>
      <c r="VZK23" s="14"/>
      <c r="VZL23" s="345"/>
      <c r="VZM23" s="346"/>
      <c r="VZN23" s="346"/>
      <c r="VZO23" s="347"/>
      <c r="VZP23" s="150"/>
      <c r="VZQ23" s="150"/>
      <c r="VZR23" s="150"/>
      <c r="VZS23" s="150"/>
      <c r="VZT23" s="150"/>
      <c r="VZU23" s="150"/>
      <c r="VZV23" s="150"/>
      <c r="VZW23" s="150"/>
      <c r="VZX23" s="150"/>
      <c r="VZY23" s="150"/>
      <c r="VZZ23" s="150"/>
      <c r="WAA23" s="150"/>
      <c r="WAB23" s="150"/>
      <c r="WAC23" s="150"/>
      <c r="WAD23" s="150"/>
      <c r="WAE23" s="150"/>
      <c r="WAF23" s="150"/>
      <c r="WAG23" s="150"/>
      <c r="WAH23" s="150"/>
      <c r="WAI23" s="150"/>
      <c r="WAJ23" s="150"/>
      <c r="WAK23" s="150"/>
      <c r="WAL23" s="150"/>
      <c r="WAM23" s="150"/>
      <c r="WAN23" s="150"/>
      <c r="WAO23" s="150"/>
      <c r="WAP23" s="150"/>
      <c r="WAQ23" s="150"/>
      <c r="WAR23" s="150"/>
      <c r="WAS23" s="150"/>
      <c r="WAT23" s="150"/>
      <c r="WAU23" s="150"/>
      <c r="WAV23" s="150"/>
      <c r="WAW23" s="14"/>
      <c r="WAX23" s="14"/>
      <c r="WAY23" s="345"/>
      <c r="WAZ23" s="346"/>
      <c r="WBA23" s="346"/>
      <c r="WBB23" s="347"/>
      <c r="WBC23" s="150"/>
      <c r="WBD23" s="150"/>
      <c r="WBE23" s="150"/>
      <c r="WBF23" s="150"/>
      <c r="WBG23" s="150"/>
      <c r="WBH23" s="150"/>
      <c r="WBI23" s="150"/>
      <c r="WBJ23" s="150"/>
      <c r="WBK23" s="150"/>
      <c r="WBL23" s="150"/>
      <c r="WBM23" s="150"/>
      <c r="WBN23" s="150"/>
      <c r="WBO23" s="150"/>
      <c r="WBP23" s="150"/>
      <c r="WBQ23" s="150"/>
      <c r="WBR23" s="150"/>
      <c r="WBS23" s="150"/>
      <c r="WBT23" s="150"/>
      <c r="WBU23" s="150"/>
      <c r="WBV23" s="150"/>
      <c r="WBW23" s="150"/>
      <c r="WBX23" s="150"/>
      <c r="WBY23" s="150"/>
      <c r="WBZ23" s="150"/>
      <c r="WCA23" s="150"/>
      <c r="WCB23" s="150"/>
      <c r="WCC23" s="150"/>
      <c r="WCD23" s="150"/>
      <c r="WCE23" s="150"/>
      <c r="WCF23" s="150"/>
      <c r="WCG23" s="150"/>
      <c r="WCH23" s="150"/>
      <c r="WCI23" s="150"/>
      <c r="WCJ23" s="14"/>
      <c r="WCK23" s="14"/>
      <c r="WCL23" s="345"/>
      <c r="WCM23" s="346"/>
      <c r="WCN23" s="346"/>
      <c r="WCO23" s="347"/>
      <c r="WCP23" s="150"/>
      <c r="WCQ23" s="150"/>
      <c r="WCR23" s="150"/>
      <c r="WCS23" s="150"/>
      <c r="WCT23" s="150"/>
      <c r="WCU23" s="150"/>
      <c r="WCV23" s="150"/>
      <c r="WCW23" s="150"/>
      <c r="WCX23" s="150"/>
      <c r="WCY23" s="150"/>
      <c r="WCZ23" s="150"/>
      <c r="WDA23" s="150"/>
      <c r="WDB23" s="150"/>
      <c r="WDC23" s="150"/>
      <c r="WDD23" s="150"/>
      <c r="WDE23" s="150"/>
      <c r="WDF23" s="150"/>
      <c r="WDG23" s="150"/>
      <c r="WDH23" s="150"/>
      <c r="WDI23" s="150"/>
      <c r="WDJ23" s="150"/>
      <c r="WDK23" s="150"/>
      <c r="WDL23" s="150"/>
      <c r="WDM23" s="150"/>
      <c r="WDN23" s="150"/>
      <c r="WDO23" s="150"/>
      <c r="WDP23" s="150"/>
      <c r="WDQ23" s="150"/>
      <c r="WDR23" s="150"/>
      <c r="WDS23" s="150"/>
      <c r="WDT23" s="150"/>
      <c r="WDU23" s="150"/>
      <c r="WDV23" s="150"/>
      <c r="WDW23" s="14"/>
      <c r="WDX23" s="14"/>
      <c r="WDY23" s="345"/>
      <c r="WDZ23" s="346"/>
      <c r="WEA23" s="346"/>
      <c r="WEB23" s="347"/>
      <c r="WEC23" s="150"/>
      <c r="WED23" s="150"/>
      <c r="WEE23" s="150"/>
      <c r="WEF23" s="150"/>
      <c r="WEG23" s="150"/>
      <c r="WEH23" s="150"/>
      <c r="WEI23" s="150"/>
      <c r="WEJ23" s="150"/>
      <c r="WEK23" s="150"/>
      <c r="WEL23" s="150"/>
      <c r="WEM23" s="150"/>
      <c r="WEN23" s="150"/>
      <c r="WEO23" s="150"/>
      <c r="WEP23" s="150"/>
      <c r="WEQ23" s="150"/>
      <c r="WER23" s="150"/>
      <c r="WES23" s="150"/>
      <c r="WET23" s="150"/>
      <c r="WEU23" s="150"/>
      <c r="WEV23" s="150"/>
      <c r="WEW23" s="150"/>
      <c r="WEX23" s="150"/>
      <c r="WEY23" s="150"/>
      <c r="WEZ23" s="150"/>
      <c r="WFA23" s="150"/>
      <c r="WFB23" s="150"/>
      <c r="WFC23" s="150"/>
      <c r="WFD23" s="150"/>
      <c r="WFE23" s="150"/>
      <c r="WFF23" s="150"/>
      <c r="WFG23" s="150"/>
      <c r="WFH23" s="150"/>
      <c r="WFI23" s="150"/>
      <c r="WFJ23" s="14"/>
      <c r="WFK23" s="14"/>
      <c r="WFL23" s="345"/>
      <c r="WFM23" s="346"/>
      <c r="WFN23" s="346"/>
      <c r="WFO23" s="347"/>
      <c r="WFP23" s="150"/>
      <c r="WFQ23" s="150"/>
      <c r="WFR23" s="150"/>
      <c r="WFS23" s="150"/>
      <c r="WFT23" s="150"/>
      <c r="WFU23" s="150"/>
      <c r="WFV23" s="150"/>
      <c r="WFW23" s="150"/>
      <c r="WFX23" s="150"/>
      <c r="WFY23" s="150"/>
      <c r="WFZ23" s="150"/>
      <c r="WGA23" s="150"/>
      <c r="WGB23" s="150"/>
      <c r="WGC23" s="150"/>
      <c r="WGD23" s="150"/>
      <c r="WGE23" s="150"/>
      <c r="WGF23" s="150"/>
      <c r="WGG23" s="150"/>
      <c r="WGH23" s="150"/>
      <c r="WGI23" s="150"/>
      <c r="WGJ23" s="150"/>
      <c r="WGK23" s="150"/>
      <c r="WGL23" s="150"/>
      <c r="WGM23" s="150"/>
      <c r="WGN23" s="150"/>
      <c r="WGO23" s="150"/>
      <c r="WGP23" s="150"/>
      <c r="WGQ23" s="150"/>
      <c r="WGR23" s="150"/>
      <c r="WGS23" s="150"/>
      <c r="WGT23" s="150"/>
      <c r="WGU23" s="150"/>
      <c r="WGV23" s="150"/>
      <c r="WGW23" s="14"/>
      <c r="WGX23" s="14"/>
      <c r="WGY23" s="345"/>
      <c r="WGZ23" s="346"/>
      <c r="WHA23" s="346"/>
      <c r="WHB23" s="347"/>
      <c r="WHC23" s="150"/>
      <c r="WHD23" s="150"/>
      <c r="WHE23" s="150"/>
      <c r="WHF23" s="150"/>
      <c r="WHG23" s="150"/>
      <c r="WHH23" s="150"/>
      <c r="WHI23" s="150"/>
      <c r="WHJ23" s="150"/>
      <c r="WHK23" s="150"/>
      <c r="WHL23" s="150"/>
      <c r="WHM23" s="150"/>
      <c r="WHN23" s="150"/>
      <c r="WHO23" s="150"/>
      <c r="WHP23" s="150"/>
      <c r="WHQ23" s="150"/>
      <c r="WHR23" s="150"/>
      <c r="WHS23" s="150"/>
      <c r="WHT23" s="150"/>
      <c r="WHU23" s="150"/>
      <c r="WHV23" s="150"/>
      <c r="WHW23" s="150"/>
      <c r="WHX23" s="150"/>
      <c r="WHY23" s="150"/>
      <c r="WHZ23" s="150"/>
      <c r="WIA23" s="150"/>
      <c r="WIB23" s="150"/>
      <c r="WIC23" s="150"/>
      <c r="WID23" s="150"/>
      <c r="WIE23" s="150"/>
      <c r="WIF23" s="150"/>
      <c r="WIG23" s="150"/>
      <c r="WIH23" s="150"/>
      <c r="WII23" s="150"/>
      <c r="WIJ23" s="14"/>
      <c r="WIK23" s="14"/>
      <c r="WIL23" s="345"/>
      <c r="WIM23" s="346"/>
      <c r="WIN23" s="346"/>
      <c r="WIO23" s="347"/>
      <c r="WIP23" s="150"/>
      <c r="WIQ23" s="150"/>
      <c r="WIR23" s="150"/>
      <c r="WIS23" s="150"/>
      <c r="WIT23" s="150"/>
      <c r="WIU23" s="150"/>
      <c r="WIV23" s="150"/>
      <c r="WIW23" s="150"/>
      <c r="WIX23" s="150"/>
      <c r="WIY23" s="150"/>
      <c r="WIZ23" s="150"/>
      <c r="WJA23" s="150"/>
      <c r="WJB23" s="150"/>
      <c r="WJC23" s="150"/>
      <c r="WJD23" s="150"/>
      <c r="WJE23" s="150"/>
      <c r="WJF23" s="150"/>
      <c r="WJG23" s="150"/>
      <c r="WJH23" s="150"/>
      <c r="WJI23" s="150"/>
      <c r="WJJ23" s="150"/>
      <c r="WJK23" s="150"/>
      <c r="WJL23" s="150"/>
      <c r="WJM23" s="150"/>
      <c r="WJN23" s="150"/>
      <c r="WJO23" s="150"/>
      <c r="WJP23" s="150"/>
      <c r="WJQ23" s="150"/>
      <c r="WJR23" s="150"/>
      <c r="WJS23" s="150"/>
      <c r="WJT23" s="150"/>
      <c r="WJU23" s="150"/>
      <c r="WJV23" s="150"/>
      <c r="WJW23" s="14"/>
      <c r="WJX23" s="14"/>
      <c r="WJY23" s="345"/>
      <c r="WJZ23" s="346"/>
      <c r="WKA23" s="346"/>
      <c r="WKB23" s="347"/>
      <c r="WKC23" s="150"/>
      <c r="WKD23" s="150"/>
      <c r="WKE23" s="150"/>
      <c r="WKF23" s="150"/>
      <c r="WKG23" s="150"/>
      <c r="WKH23" s="150"/>
      <c r="WKI23" s="150"/>
      <c r="WKJ23" s="150"/>
      <c r="WKK23" s="150"/>
      <c r="WKL23" s="150"/>
      <c r="WKM23" s="150"/>
      <c r="WKN23" s="150"/>
      <c r="WKO23" s="150"/>
      <c r="WKP23" s="150"/>
      <c r="WKQ23" s="150"/>
      <c r="WKR23" s="150"/>
      <c r="WKS23" s="150"/>
      <c r="WKT23" s="150"/>
      <c r="WKU23" s="150"/>
      <c r="WKV23" s="150"/>
      <c r="WKW23" s="150"/>
      <c r="WKX23" s="150"/>
      <c r="WKY23" s="150"/>
      <c r="WKZ23" s="150"/>
      <c r="WLA23" s="150"/>
      <c r="WLB23" s="150"/>
      <c r="WLC23" s="150"/>
      <c r="WLD23" s="150"/>
      <c r="WLE23" s="150"/>
      <c r="WLF23" s="150"/>
      <c r="WLG23" s="150"/>
      <c r="WLH23" s="150"/>
      <c r="WLI23" s="150"/>
      <c r="WLJ23" s="14"/>
      <c r="WLK23" s="14"/>
      <c r="WLL23" s="345"/>
      <c r="WLM23" s="346"/>
      <c r="WLN23" s="346"/>
      <c r="WLO23" s="347"/>
      <c r="WLP23" s="150"/>
      <c r="WLQ23" s="150"/>
      <c r="WLR23" s="150"/>
      <c r="WLS23" s="150"/>
      <c r="WLT23" s="150"/>
      <c r="WLU23" s="150"/>
      <c r="WLV23" s="150"/>
      <c r="WLW23" s="150"/>
      <c r="WLX23" s="150"/>
      <c r="WLY23" s="150"/>
      <c r="WLZ23" s="150"/>
      <c r="WMA23" s="150"/>
      <c r="WMB23" s="150"/>
      <c r="WMC23" s="150"/>
      <c r="WMD23" s="150"/>
      <c r="WME23" s="150"/>
      <c r="WMF23" s="150"/>
      <c r="WMG23" s="150"/>
      <c r="WMH23" s="150"/>
      <c r="WMI23" s="150"/>
      <c r="WMJ23" s="150"/>
      <c r="WMK23" s="150"/>
      <c r="WML23" s="150"/>
      <c r="WMM23" s="150"/>
      <c r="WMN23" s="150"/>
      <c r="WMO23" s="150"/>
      <c r="WMP23" s="150"/>
      <c r="WMQ23" s="150"/>
      <c r="WMR23" s="150"/>
      <c r="WMS23" s="150"/>
      <c r="WMT23" s="150"/>
      <c r="WMU23" s="150"/>
      <c r="WMV23" s="150"/>
      <c r="WMW23" s="14"/>
      <c r="WMX23" s="14"/>
      <c r="WMY23" s="345"/>
      <c r="WMZ23" s="346"/>
      <c r="WNA23" s="346"/>
      <c r="WNB23" s="347"/>
      <c r="WNC23" s="150"/>
      <c r="WND23" s="150"/>
      <c r="WNE23" s="150"/>
      <c r="WNF23" s="150"/>
      <c r="WNG23" s="150"/>
      <c r="WNH23" s="150"/>
      <c r="WNI23" s="150"/>
      <c r="WNJ23" s="150"/>
      <c r="WNK23" s="150"/>
      <c r="WNL23" s="150"/>
      <c r="WNM23" s="150"/>
      <c r="WNN23" s="150"/>
      <c r="WNO23" s="150"/>
      <c r="WNP23" s="150"/>
      <c r="WNQ23" s="150"/>
      <c r="WNR23" s="150"/>
      <c r="WNS23" s="150"/>
      <c r="WNT23" s="150"/>
      <c r="WNU23" s="150"/>
      <c r="WNV23" s="150"/>
      <c r="WNW23" s="150"/>
      <c r="WNX23" s="150"/>
      <c r="WNY23" s="150"/>
      <c r="WNZ23" s="150"/>
      <c r="WOA23" s="150"/>
      <c r="WOB23" s="150"/>
      <c r="WOC23" s="150"/>
      <c r="WOD23" s="150"/>
      <c r="WOE23" s="150"/>
      <c r="WOF23" s="150"/>
      <c r="WOG23" s="150"/>
      <c r="WOH23" s="150"/>
      <c r="WOI23" s="150"/>
      <c r="WOJ23" s="14"/>
      <c r="WOK23" s="14"/>
      <c r="WOL23" s="345"/>
      <c r="WOM23" s="346"/>
      <c r="WON23" s="346"/>
      <c r="WOO23" s="347"/>
      <c r="WOP23" s="150"/>
      <c r="WOQ23" s="150"/>
      <c r="WOR23" s="150"/>
      <c r="WOS23" s="150"/>
      <c r="WOT23" s="150"/>
      <c r="WOU23" s="150"/>
      <c r="WOV23" s="150"/>
      <c r="WOW23" s="150"/>
      <c r="WOX23" s="150"/>
      <c r="WOY23" s="150"/>
      <c r="WOZ23" s="150"/>
      <c r="WPA23" s="150"/>
      <c r="WPB23" s="150"/>
      <c r="WPC23" s="150"/>
      <c r="WPD23" s="150"/>
      <c r="WPE23" s="150"/>
      <c r="WPF23" s="150"/>
      <c r="WPG23" s="150"/>
      <c r="WPH23" s="150"/>
      <c r="WPI23" s="150"/>
      <c r="WPJ23" s="150"/>
      <c r="WPK23" s="150"/>
      <c r="WPL23" s="150"/>
      <c r="WPM23" s="150"/>
      <c r="WPN23" s="150"/>
      <c r="WPO23" s="150"/>
      <c r="WPP23" s="150"/>
      <c r="WPQ23" s="150"/>
      <c r="WPR23" s="150"/>
      <c r="WPS23" s="150"/>
      <c r="WPT23" s="150"/>
      <c r="WPU23" s="150"/>
      <c r="WPV23" s="150"/>
      <c r="WPW23" s="14"/>
      <c r="WPX23" s="14"/>
      <c r="WPY23" s="345"/>
      <c r="WPZ23" s="346"/>
      <c r="WQA23" s="346"/>
      <c r="WQB23" s="347"/>
      <c r="WQC23" s="150"/>
      <c r="WQD23" s="150"/>
      <c r="WQE23" s="150"/>
      <c r="WQF23" s="150"/>
      <c r="WQG23" s="150"/>
      <c r="WQH23" s="150"/>
      <c r="WQI23" s="150"/>
      <c r="WQJ23" s="150"/>
      <c r="WQK23" s="150"/>
      <c r="WQL23" s="150"/>
      <c r="WQM23" s="150"/>
      <c r="WQN23" s="150"/>
      <c r="WQO23" s="150"/>
      <c r="WQP23" s="150"/>
      <c r="WQQ23" s="150"/>
      <c r="WQR23" s="150"/>
      <c r="WQS23" s="150"/>
      <c r="WQT23" s="150"/>
      <c r="WQU23" s="150"/>
      <c r="WQV23" s="150"/>
      <c r="WQW23" s="150"/>
      <c r="WQX23" s="150"/>
      <c r="WQY23" s="150"/>
      <c r="WQZ23" s="150"/>
      <c r="WRA23" s="150"/>
      <c r="WRB23" s="150"/>
      <c r="WRC23" s="150"/>
      <c r="WRD23" s="150"/>
      <c r="WRE23" s="150"/>
      <c r="WRF23" s="150"/>
      <c r="WRG23" s="150"/>
      <c r="WRH23" s="150"/>
      <c r="WRI23" s="150"/>
      <c r="WRJ23" s="14"/>
      <c r="WRK23" s="14"/>
      <c r="WRL23" s="345"/>
      <c r="WRM23" s="346"/>
      <c r="WRN23" s="346"/>
      <c r="WRO23" s="347"/>
      <c r="WRP23" s="150"/>
      <c r="WRQ23" s="150"/>
      <c r="WRR23" s="150"/>
      <c r="WRS23" s="150"/>
      <c r="WRT23" s="150"/>
      <c r="WRU23" s="150"/>
      <c r="WRV23" s="150"/>
      <c r="WRW23" s="150"/>
      <c r="WRX23" s="150"/>
      <c r="WRY23" s="150"/>
      <c r="WRZ23" s="150"/>
      <c r="WSA23" s="150"/>
      <c r="WSB23" s="150"/>
      <c r="WSC23" s="150"/>
      <c r="WSD23" s="150"/>
      <c r="WSE23" s="150"/>
      <c r="WSF23" s="150"/>
      <c r="WSG23" s="150"/>
      <c r="WSH23" s="150"/>
      <c r="WSI23" s="150"/>
      <c r="WSJ23" s="150"/>
      <c r="WSK23" s="150"/>
      <c r="WSL23" s="150"/>
      <c r="WSM23" s="150"/>
      <c r="WSN23" s="150"/>
      <c r="WSO23" s="150"/>
      <c r="WSP23" s="150"/>
      <c r="WSQ23" s="150"/>
      <c r="WSR23" s="150"/>
      <c r="WSS23" s="150"/>
      <c r="WST23" s="150"/>
      <c r="WSU23" s="150"/>
      <c r="WSV23" s="150"/>
      <c r="WSW23" s="14"/>
      <c r="WSX23" s="14"/>
      <c r="WSY23" s="345"/>
      <c r="WSZ23" s="346"/>
      <c r="WTA23" s="346"/>
      <c r="WTB23" s="347"/>
      <c r="WTC23" s="150"/>
      <c r="WTD23" s="150"/>
      <c r="WTE23" s="150"/>
      <c r="WTF23" s="150"/>
      <c r="WTG23" s="150"/>
      <c r="WTH23" s="150"/>
      <c r="WTI23" s="150"/>
      <c r="WTJ23" s="150"/>
      <c r="WTK23" s="150"/>
      <c r="WTL23" s="150"/>
      <c r="WTM23" s="150"/>
      <c r="WTN23" s="150"/>
      <c r="WTO23" s="150"/>
      <c r="WTP23" s="150"/>
      <c r="WTQ23" s="150"/>
      <c r="WTR23" s="150"/>
      <c r="WTS23" s="150"/>
      <c r="WTT23" s="150"/>
      <c r="WTU23" s="150"/>
      <c r="WTV23" s="150"/>
      <c r="WTW23" s="150"/>
      <c r="WTX23" s="150"/>
      <c r="WTY23" s="150"/>
      <c r="WTZ23" s="150"/>
      <c r="WUA23" s="150"/>
      <c r="WUB23" s="150"/>
      <c r="WUC23" s="150"/>
      <c r="WUD23" s="150"/>
      <c r="WUE23" s="150"/>
      <c r="WUF23" s="150"/>
      <c r="WUG23" s="150"/>
      <c r="WUH23" s="150"/>
      <c r="WUI23" s="150"/>
      <c r="WUJ23" s="14"/>
      <c r="WUK23" s="14"/>
      <c r="WUL23" s="345"/>
      <c r="WUM23" s="346"/>
      <c r="WUN23" s="346"/>
      <c r="WUO23" s="347"/>
      <c r="WUP23" s="150"/>
      <c r="WUQ23" s="150"/>
      <c r="WUR23" s="150"/>
      <c r="WUS23" s="150"/>
      <c r="WUT23" s="150"/>
      <c r="WUU23" s="150"/>
      <c r="WUV23" s="150"/>
      <c r="WUW23" s="150"/>
      <c r="WUX23" s="150"/>
      <c r="WUY23" s="150"/>
      <c r="WUZ23" s="150"/>
      <c r="WVA23" s="150"/>
      <c r="WVB23" s="150"/>
      <c r="WVC23" s="150"/>
      <c r="WVD23" s="150"/>
      <c r="WVE23" s="150"/>
      <c r="WVF23" s="150"/>
      <c r="WVG23" s="150"/>
      <c r="WVH23" s="150"/>
      <c r="WVI23" s="150"/>
      <c r="WVJ23" s="150"/>
      <c r="WVK23" s="150"/>
      <c r="WVL23" s="150"/>
      <c r="WVM23" s="150"/>
      <c r="WVN23" s="150"/>
      <c r="WVO23" s="150"/>
      <c r="WVP23" s="150"/>
      <c r="WVQ23" s="150"/>
      <c r="WVR23" s="150"/>
      <c r="WVS23" s="150"/>
      <c r="WVT23" s="150"/>
      <c r="WVU23" s="150"/>
      <c r="WVV23" s="150"/>
      <c r="WVW23" s="14"/>
      <c r="WVX23" s="14"/>
      <c r="WVY23" s="345"/>
      <c r="WVZ23" s="346"/>
      <c r="WWA23" s="346"/>
      <c r="WWB23" s="347"/>
      <c r="WWC23" s="150"/>
      <c r="WWD23" s="150"/>
      <c r="WWE23" s="150"/>
      <c r="WWF23" s="150"/>
      <c r="WWG23" s="150"/>
      <c r="WWH23" s="150"/>
      <c r="WWI23" s="150"/>
      <c r="WWJ23" s="150"/>
      <c r="WWK23" s="150"/>
      <c r="WWL23" s="150"/>
      <c r="WWM23" s="150"/>
      <c r="WWN23" s="150"/>
      <c r="WWO23" s="150"/>
      <c r="WWP23" s="150"/>
      <c r="WWQ23" s="150"/>
      <c r="WWR23" s="150"/>
      <c r="WWS23" s="150"/>
      <c r="WWT23" s="150"/>
      <c r="WWU23" s="150"/>
      <c r="WWV23" s="150"/>
      <c r="WWW23" s="150"/>
      <c r="WWX23" s="150"/>
      <c r="WWY23" s="150"/>
      <c r="WWZ23" s="150"/>
      <c r="WXA23" s="150"/>
      <c r="WXB23" s="150"/>
      <c r="WXC23" s="150"/>
      <c r="WXD23" s="150"/>
      <c r="WXE23" s="150"/>
      <c r="WXF23" s="150"/>
      <c r="WXG23" s="150"/>
      <c r="WXH23" s="150"/>
      <c r="WXI23" s="150"/>
      <c r="WXJ23" s="14"/>
      <c r="WXK23" s="14"/>
      <c r="WXL23" s="345"/>
      <c r="WXM23" s="346"/>
      <c r="WXN23" s="346"/>
      <c r="WXO23" s="347"/>
      <c r="WXP23" s="150"/>
      <c r="WXQ23" s="150"/>
      <c r="WXR23" s="150"/>
      <c r="WXS23" s="150"/>
      <c r="WXT23" s="150"/>
      <c r="WXU23" s="150"/>
      <c r="WXV23" s="150"/>
      <c r="WXW23" s="150"/>
      <c r="WXX23" s="150"/>
      <c r="WXY23" s="150"/>
      <c r="WXZ23" s="150"/>
      <c r="WYA23" s="150"/>
      <c r="WYB23" s="150"/>
      <c r="WYC23" s="150"/>
      <c r="WYD23" s="150"/>
      <c r="WYE23" s="150"/>
      <c r="WYF23" s="150"/>
      <c r="WYG23" s="150"/>
      <c r="WYH23" s="150"/>
      <c r="WYI23" s="150"/>
      <c r="WYJ23" s="150"/>
      <c r="WYK23" s="150"/>
      <c r="WYL23" s="150"/>
      <c r="WYM23" s="150"/>
      <c r="WYN23" s="150"/>
      <c r="WYO23" s="150"/>
      <c r="WYP23" s="150"/>
      <c r="WYQ23" s="150"/>
      <c r="WYR23" s="150"/>
      <c r="WYS23" s="150"/>
      <c r="WYT23" s="150"/>
      <c r="WYU23" s="150"/>
      <c r="WYV23" s="150"/>
      <c r="WYW23" s="14"/>
      <c r="WYX23" s="14"/>
      <c r="WYY23" s="345"/>
      <c r="WYZ23" s="346"/>
      <c r="WZA23" s="346"/>
      <c r="WZB23" s="347"/>
      <c r="WZC23" s="150"/>
      <c r="WZD23" s="150"/>
      <c r="WZE23" s="150"/>
      <c r="WZF23" s="150"/>
      <c r="WZG23" s="150"/>
      <c r="WZH23" s="150"/>
      <c r="WZI23" s="150"/>
      <c r="WZJ23" s="150"/>
      <c r="WZK23" s="150"/>
      <c r="WZL23" s="150"/>
      <c r="WZM23" s="150"/>
      <c r="WZN23" s="150"/>
      <c r="WZO23" s="150"/>
      <c r="WZP23" s="150"/>
      <c r="WZQ23" s="150"/>
      <c r="WZR23" s="150"/>
      <c r="WZS23" s="150"/>
      <c r="WZT23" s="150"/>
      <c r="WZU23" s="150"/>
      <c r="WZV23" s="150"/>
      <c r="WZW23" s="150"/>
      <c r="WZX23" s="150"/>
      <c r="WZY23" s="150"/>
      <c r="WZZ23" s="150"/>
      <c r="XAA23" s="150"/>
      <c r="XAB23" s="150"/>
      <c r="XAC23" s="150"/>
      <c r="XAD23" s="150"/>
      <c r="XAE23" s="150"/>
      <c r="XAF23" s="150"/>
      <c r="XAG23" s="150"/>
      <c r="XAH23" s="150"/>
      <c r="XAI23" s="150"/>
      <c r="XAJ23" s="14"/>
      <c r="XAK23" s="14"/>
      <c r="XAL23" s="345"/>
      <c r="XAM23" s="346"/>
      <c r="XAN23" s="346"/>
      <c r="XAO23" s="347"/>
      <c r="XAP23" s="150"/>
      <c r="XAQ23" s="150"/>
      <c r="XAR23" s="150"/>
      <c r="XAS23" s="150"/>
      <c r="XAT23" s="150"/>
      <c r="XAU23" s="150"/>
      <c r="XAV23" s="150"/>
      <c r="XAW23" s="150"/>
      <c r="XAX23" s="150"/>
      <c r="XAY23" s="150"/>
      <c r="XAZ23" s="150"/>
      <c r="XBA23" s="150"/>
      <c r="XBB23" s="150"/>
      <c r="XBC23" s="150"/>
      <c r="XBD23" s="150"/>
      <c r="XBE23" s="150"/>
      <c r="XBF23" s="150"/>
      <c r="XBG23" s="150"/>
      <c r="XBH23" s="150"/>
      <c r="XBI23" s="150"/>
      <c r="XBJ23" s="150"/>
      <c r="XBK23" s="150"/>
      <c r="XBL23" s="150"/>
      <c r="XBM23" s="150"/>
      <c r="XBN23" s="150"/>
      <c r="XBO23" s="150"/>
      <c r="XBP23" s="150"/>
      <c r="XBQ23" s="150"/>
      <c r="XBR23" s="150"/>
      <c r="XBS23" s="150"/>
      <c r="XBT23" s="150"/>
      <c r="XBU23" s="150"/>
      <c r="XBV23" s="150"/>
      <c r="XBW23" s="14"/>
      <c r="XBX23" s="14"/>
      <c r="XBY23" s="345"/>
      <c r="XBZ23" s="346"/>
      <c r="XCA23" s="346"/>
      <c r="XCB23" s="347"/>
      <c r="XCC23" s="150"/>
      <c r="XCD23" s="150"/>
      <c r="XCE23" s="150"/>
      <c r="XCF23" s="150"/>
      <c r="XCG23" s="150"/>
      <c r="XCH23" s="150"/>
      <c r="XCI23" s="150"/>
      <c r="XCJ23" s="150"/>
      <c r="XCK23" s="150"/>
      <c r="XCL23" s="150"/>
      <c r="XCM23" s="150"/>
      <c r="XCN23" s="150"/>
      <c r="XCO23" s="150"/>
      <c r="XCP23" s="150"/>
      <c r="XCQ23" s="150"/>
      <c r="XCR23" s="150"/>
      <c r="XCS23" s="150"/>
      <c r="XCT23" s="150"/>
      <c r="XCU23" s="150"/>
      <c r="XCV23" s="150"/>
      <c r="XCW23" s="150"/>
      <c r="XCX23" s="150"/>
      <c r="XCY23" s="150"/>
      <c r="XCZ23" s="150"/>
      <c r="XDA23" s="150"/>
      <c r="XDB23" s="150"/>
      <c r="XDC23" s="150"/>
      <c r="XDD23" s="150"/>
      <c r="XDE23" s="150"/>
      <c r="XDF23" s="150"/>
      <c r="XDG23" s="150"/>
      <c r="XDH23" s="150"/>
      <c r="XDI23" s="150"/>
      <c r="XDJ23" s="14"/>
      <c r="XDK23" s="14"/>
      <c r="XDL23" s="345"/>
      <c r="XDM23" s="346"/>
      <c r="XDN23" s="346"/>
      <c r="XDO23" s="347"/>
      <c r="XDP23" s="150"/>
      <c r="XDQ23" s="150"/>
      <c r="XDR23" s="150"/>
      <c r="XDS23" s="150"/>
      <c r="XDT23" s="150"/>
      <c r="XDU23" s="150"/>
      <c r="XDV23" s="150"/>
      <c r="XDW23" s="150"/>
      <c r="XDX23" s="150"/>
      <c r="XDY23" s="150"/>
      <c r="XDZ23" s="150"/>
      <c r="XEA23" s="150"/>
      <c r="XEB23" s="150"/>
      <c r="XEC23" s="150"/>
      <c r="XED23" s="150"/>
      <c r="XEE23" s="150"/>
      <c r="XEF23" s="150"/>
      <c r="XEG23" s="150"/>
      <c r="XEH23" s="150"/>
      <c r="XEI23" s="150"/>
      <c r="XEJ23" s="150"/>
      <c r="XEK23" s="150"/>
      <c r="XEL23" s="150"/>
      <c r="XEM23" s="150"/>
      <c r="XEN23" s="150"/>
      <c r="XEO23" s="150"/>
      <c r="XEP23" s="150"/>
      <c r="XEQ23" s="150"/>
      <c r="XER23" s="150"/>
      <c r="XES23" s="150"/>
      <c r="XET23" s="150"/>
      <c r="XEU23" s="150"/>
      <c r="XEV23" s="150"/>
      <c r="XEW23" s="14"/>
      <c r="XEX23" s="14"/>
      <c r="XEY23" s="345"/>
      <c r="XEZ23" s="345"/>
      <c r="XFA23" s="345"/>
      <c r="XFB23" s="345"/>
    </row>
    <row r="24" spans="1:16382" s="148" customFormat="1" ht="24.75" customHeight="1" x14ac:dyDescent="0.25">
      <c r="A24" s="369" t="s">
        <v>45</v>
      </c>
      <c r="B24" s="369"/>
      <c r="C24" s="369" t="s">
        <v>19</v>
      </c>
      <c r="D24" s="369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>
        <v>22997293679</v>
      </c>
      <c r="AE24" s="181">
        <v>80923668260.429993</v>
      </c>
      <c r="AF24" s="181"/>
      <c r="AG24" s="181"/>
      <c r="AH24" s="181"/>
      <c r="AI24" s="181"/>
      <c r="AJ24" s="181"/>
      <c r="AK24" s="181">
        <v>2567574508.1500001</v>
      </c>
      <c r="AL24" s="181">
        <v>106488536447.58</v>
      </c>
      <c r="AM24" s="147"/>
      <c r="AN24" s="147"/>
    </row>
    <row r="25" spans="1:16382" s="185" customFormat="1" ht="28.5" customHeight="1" x14ac:dyDescent="0.25">
      <c r="A25" s="371" t="s">
        <v>199</v>
      </c>
      <c r="B25" s="371"/>
      <c r="C25" s="371"/>
      <c r="D25" s="371"/>
      <c r="E25" s="134">
        <f>SUM(E26:E29)</f>
        <v>336010465</v>
      </c>
      <c r="F25" s="134">
        <f t="shared" ref="F25:AL25" si="8">SUM(F26:F29)</f>
        <v>0</v>
      </c>
      <c r="G25" s="134">
        <f t="shared" si="8"/>
        <v>2070712066.4936199</v>
      </c>
      <c r="H25" s="134">
        <f t="shared" si="8"/>
        <v>1799193746.25823</v>
      </c>
      <c r="I25" s="134">
        <f t="shared" si="8"/>
        <v>0</v>
      </c>
      <c r="J25" s="134">
        <f t="shared" si="8"/>
        <v>0</v>
      </c>
      <c r="K25" s="134">
        <f t="shared" si="8"/>
        <v>0</v>
      </c>
      <c r="L25" s="134">
        <f t="shared" si="8"/>
        <v>0</v>
      </c>
      <c r="M25" s="134">
        <f t="shared" si="8"/>
        <v>0</v>
      </c>
      <c r="N25" s="134">
        <f t="shared" si="8"/>
        <v>0</v>
      </c>
      <c r="O25" s="134">
        <f t="shared" si="8"/>
        <v>0</v>
      </c>
      <c r="P25" s="134">
        <f t="shared" si="8"/>
        <v>106778757</v>
      </c>
      <c r="Q25" s="134">
        <f t="shared" si="8"/>
        <v>218960</v>
      </c>
      <c r="R25" s="134">
        <f t="shared" si="8"/>
        <v>0</v>
      </c>
      <c r="S25" s="134">
        <f t="shared" si="8"/>
        <v>0</v>
      </c>
      <c r="T25" s="134">
        <f t="shared" si="8"/>
        <v>0</v>
      </c>
      <c r="U25" s="134">
        <f t="shared" si="8"/>
        <v>0</v>
      </c>
      <c r="V25" s="134">
        <f t="shared" si="8"/>
        <v>0</v>
      </c>
      <c r="W25" s="134">
        <f t="shared" si="8"/>
        <v>2863343720</v>
      </c>
      <c r="X25" s="134">
        <f t="shared" si="8"/>
        <v>0</v>
      </c>
      <c r="Y25" s="134">
        <f t="shared" si="8"/>
        <v>0</v>
      </c>
      <c r="Z25" s="134">
        <f t="shared" si="8"/>
        <v>0</v>
      </c>
      <c r="AA25" s="134">
        <f t="shared" si="8"/>
        <v>0</v>
      </c>
      <c r="AB25" s="134">
        <f t="shared" si="8"/>
        <v>0</v>
      </c>
      <c r="AC25" s="134">
        <f t="shared" si="8"/>
        <v>0</v>
      </c>
      <c r="AD25" s="134">
        <f t="shared" si="8"/>
        <v>286151182.93000001</v>
      </c>
      <c r="AE25" s="134">
        <f t="shared" si="8"/>
        <v>2506917250.4200001</v>
      </c>
      <c r="AF25" s="134">
        <f t="shared" si="8"/>
        <v>2998858566.5033698</v>
      </c>
      <c r="AG25" s="134">
        <f t="shared" si="8"/>
        <v>35684724</v>
      </c>
      <c r="AH25" s="134">
        <f t="shared" si="8"/>
        <v>1258882049</v>
      </c>
      <c r="AI25" s="134">
        <f t="shared" si="8"/>
        <v>121402730</v>
      </c>
      <c r="AJ25" s="134">
        <f t="shared" si="8"/>
        <v>25494558</v>
      </c>
      <c r="AK25" s="134">
        <f t="shared" si="8"/>
        <v>1549371506.05</v>
      </c>
      <c r="AL25" s="134">
        <f t="shared" si="8"/>
        <v>15959020281.65522</v>
      </c>
      <c r="AM25" s="182"/>
      <c r="AN25" s="182"/>
      <c r="AO25" s="183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2"/>
      <c r="BX25" s="182"/>
      <c r="BY25" s="348"/>
      <c r="BZ25" s="348"/>
      <c r="CA25" s="348"/>
      <c r="CB25" s="348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2"/>
      <c r="DK25" s="182"/>
      <c r="DL25" s="348"/>
      <c r="DM25" s="348"/>
      <c r="DN25" s="348"/>
      <c r="DO25" s="348"/>
      <c r="DP25" s="184"/>
      <c r="DQ25" s="184"/>
      <c r="DR25" s="184"/>
      <c r="DS25" s="184"/>
      <c r="DT25" s="184"/>
      <c r="DU25" s="184"/>
      <c r="DV25" s="184"/>
      <c r="DW25" s="184"/>
      <c r="DX25" s="184"/>
      <c r="DY25" s="184"/>
      <c r="DZ25" s="184"/>
      <c r="EA25" s="184"/>
      <c r="EB25" s="184"/>
      <c r="EC25" s="184"/>
      <c r="ED25" s="184"/>
      <c r="EE25" s="184"/>
      <c r="EF25" s="184"/>
      <c r="EG25" s="184"/>
      <c r="EH25" s="184"/>
      <c r="EI25" s="184"/>
      <c r="EJ25" s="184"/>
      <c r="EK25" s="184"/>
      <c r="EL25" s="184"/>
      <c r="EM25" s="184"/>
      <c r="EN25" s="184"/>
      <c r="EO25" s="184"/>
      <c r="EP25" s="184"/>
      <c r="EQ25" s="184"/>
      <c r="ER25" s="184"/>
      <c r="ES25" s="184"/>
      <c r="ET25" s="184"/>
      <c r="EU25" s="184"/>
      <c r="EV25" s="184"/>
      <c r="EW25" s="182"/>
      <c r="EX25" s="182"/>
      <c r="EY25" s="348"/>
      <c r="EZ25" s="348"/>
      <c r="FA25" s="348"/>
      <c r="FB25" s="348"/>
      <c r="FC25" s="184"/>
      <c r="FD25" s="184"/>
      <c r="FE25" s="184"/>
      <c r="FF25" s="184"/>
      <c r="FG25" s="184"/>
      <c r="FH25" s="184"/>
      <c r="FI25" s="184"/>
      <c r="FJ25" s="184"/>
      <c r="FK25" s="184"/>
      <c r="FL25" s="184"/>
      <c r="FM25" s="184"/>
      <c r="FN25" s="184"/>
      <c r="FO25" s="184"/>
      <c r="FP25" s="184"/>
      <c r="FQ25" s="184"/>
      <c r="FR25" s="184"/>
      <c r="FS25" s="184"/>
      <c r="FT25" s="184"/>
      <c r="FU25" s="184"/>
      <c r="FV25" s="184"/>
      <c r="FW25" s="184"/>
      <c r="FX25" s="184"/>
      <c r="FY25" s="184"/>
      <c r="FZ25" s="184"/>
      <c r="GA25" s="184"/>
      <c r="GB25" s="184"/>
      <c r="GC25" s="184"/>
      <c r="GD25" s="184"/>
      <c r="GE25" s="184"/>
      <c r="GF25" s="184"/>
      <c r="GG25" s="184"/>
      <c r="GH25" s="184"/>
      <c r="GI25" s="184"/>
      <c r="GJ25" s="182"/>
      <c r="GK25" s="182"/>
      <c r="GL25" s="348"/>
      <c r="GM25" s="348"/>
      <c r="GN25" s="348"/>
      <c r="GO25" s="348"/>
      <c r="GP25" s="184"/>
      <c r="GQ25" s="184"/>
      <c r="GR25" s="184"/>
      <c r="GS25" s="184"/>
      <c r="GT25" s="184"/>
      <c r="GU25" s="184"/>
      <c r="GV25" s="184"/>
      <c r="GW25" s="184"/>
      <c r="GX25" s="184"/>
      <c r="GY25" s="184"/>
      <c r="GZ25" s="184"/>
      <c r="HA25" s="184"/>
      <c r="HB25" s="184"/>
      <c r="HC25" s="184"/>
      <c r="HD25" s="184"/>
      <c r="HE25" s="184"/>
      <c r="HF25" s="184"/>
      <c r="HG25" s="184"/>
      <c r="HH25" s="184"/>
      <c r="HI25" s="184"/>
      <c r="HJ25" s="184"/>
      <c r="HK25" s="184"/>
      <c r="HL25" s="184"/>
      <c r="HM25" s="184"/>
      <c r="HN25" s="184"/>
      <c r="HO25" s="184"/>
      <c r="HP25" s="184"/>
      <c r="HQ25" s="184"/>
      <c r="HR25" s="184"/>
      <c r="HS25" s="184"/>
      <c r="HT25" s="184"/>
      <c r="HU25" s="184"/>
      <c r="HV25" s="184"/>
      <c r="HW25" s="182"/>
      <c r="HX25" s="182"/>
      <c r="HY25" s="348"/>
      <c r="HZ25" s="348"/>
      <c r="IA25" s="348"/>
      <c r="IB25" s="348"/>
      <c r="IC25" s="184"/>
      <c r="ID25" s="184"/>
      <c r="IE25" s="184"/>
      <c r="IF25" s="184"/>
      <c r="IG25" s="184"/>
      <c r="IH25" s="184"/>
      <c r="II25" s="184"/>
      <c r="IJ25" s="184"/>
      <c r="IK25" s="184"/>
      <c r="IL25" s="184"/>
      <c r="IM25" s="184"/>
      <c r="IN25" s="184"/>
      <c r="IO25" s="184"/>
      <c r="IP25" s="184"/>
      <c r="IQ25" s="184"/>
      <c r="IR25" s="184"/>
      <c r="IS25" s="184"/>
      <c r="IT25" s="184"/>
      <c r="IU25" s="184"/>
      <c r="IV25" s="184"/>
      <c r="IW25" s="184"/>
      <c r="IX25" s="184"/>
      <c r="IY25" s="184"/>
      <c r="IZ25" s="184"/>
      <c r="JA25" s="184"/>
      <c r="JB25" s="184"/>
      <c r="JC25" s="184"/>
      <c r="JD25" s="184"/>
      <c r="JE25" s="184"/>
      <c r="JF25" s="184"/>
      <c r="JG25" s="184"/>
      <c r="JH25" s="184"/>
      <c r="JI25" s="184"/>
      <c r="JJ25" s="182"/>
      <c r="JK25" s="182"/>
      <c r="JL25" s="348"/>
      <c r="JM25" s="348"/>
      <c r="JN25" s="348"/>
      <c r="JO25" s="348"/>
      <c r="JP25" s="184"/>
      <c r="JQ25" s="184"/>
      <c r="JR25" s="184"/>
      <c r="JS25" s="184"/>
      <c r="JT25" s="184"/>
      <c r="JU25" s="184"/>
      <c r="JV25" s="184"/>
      <c r="JW25" s="184"/>
      <c r="JX25" s="184"/>
      <c r="JY25" s="184"/>
      <c r="JZ25" s="184"/>
      <c r="KA25" s="184"/>
      <c r="KB25" s="184"/>
      <c r="KC25" s="184"/>
      <c r="KD25" s="184"/>
      <c r="KE25" s="184"/>
      <c r="KF25" s="184"/>
      <c r="KG25" s="184"/>
      <c r="KH25" s="184"/>
      <c r="KI25" s="184"/>
      <c r="KJ25" s="184"/>
      <c r="KK25" s="184"/>
      <c r="KL25" s="184"/>
      <c r="KM25" s="184"/>
      <c r="KN25" s="184"/>
      <c r="KO25" s="184"/>
      <c r="KP25" s="184"/>
      <c r="KQ25" s="184"/>
      <c r="KR25" s="184"/>
      <c r="KS25" s="184"/>
      <c r="KT25" s="184"/>
      <c r="KU25" s="184"/>
      <c r="KV25" s="184"/>
      <c r="KW25" s="182"/>
      <c r="KX25" s="182"/>
      <c r="KY25" s="348"/>
      <c r="KZ25" s="348"/>
      <c r="LA25" s="348"/>
      <c r="LB25" s="348"/>
      <c r="LC25" s="184"/>
      <c r="LD25" s="184"/>
      <c r="LE25" s="184"/>
      <c r="LF25" s="184"/>
      <c r="LG25" s="184"/>
      <c r="LH25" s="184"/>
      <c r="LI25" s="184"/>
      <c r="LJ25" s="184"/>
      <c r="LK25" s="184"/>
      <c r="LL25" s="184"/>
      <c r="LM25" s="184"/>
      <c r="LN25" s="184"/>
      <c r="LO25" s="184"/>
      <c r="LP25" s="184"/>
      <c r="LQ25" s="184"/>
      <c r="LR25" s="184"/>
      <c r="LS25" s="184"/>
      <c r="LT25" s="184"/>
      <c r="LU25" s="184"/>
      <c r="LV25" s="184"/>
      <c r="LW25" s="184"/>
      <c r="LX25" s="184"/>
      <c r="LY25" s="184"/>
      <c r="LZ25" s="184"/>
      <c r="MA25" s="184"/>
      <c r="MB25" s="184"/>
      <c r="MC25" s="184"/>
      <c r="MD25" s="184"/>
      <c r="ME25" s="184"/>
      <c r="MF25" s="184"/>
      <c r="MG25" s="184"/>
      <c r="MH25" s="184"/>
      <c r="MI25" s="184"/>
      <c r="MJ25" s="182"/>
      <c r="MK25" s="182"/>
      <c r="ML25" s="348"/>
      <c r="MM25" s="348"/>
      <c r="MN25" s="348"/>
      <c r="MO25" s="348"/>
      <c r="MP25" s="184"/>
      <c r="MQ25" s="184"/>
      <c r="MR25" s="184"/>
      <c r="MS25" s="184"/>
      <c r="MT25" s="184"/>
      <c r="MU25" s="184"/>
      <c r="MV25" s="184"/>
      <c r="MW25" s="184"/>
      <c r="MX25" s="184"/>
      <c r="MY25" s="184"/>
      <c r="MZ25" s="184"/>
      <c r="NA25" s="184"/>
      <c r="NB25" s="184"/>
      <c r="NC25" s="184"/>
      <c r="ND25" s="184"/>
      <c r="NE25" s="184"/>
      <c r="NF25" s="184"/>
      <c r="NG25" s="184"/>
      <c r="NH25" s="184"/>
      <c r="NI25" s="184"/>
      <c r="NJ25" s="184"/>
      <c r="NK25" s="184"/>
      <c r="NL25" s="184"/>
      <c r="NM25" s="184"/>
      <c r="NN25" s="184"/>
      <c r="NO25" s="184"/>
      <c r="NP25" s="184"/>
      <c r="NQ25" s="184"/>
      <c r="NR25" s="184"/>
      <c r="NS25" s="184"/>
      <c r="NT25" s="184"/>
      <c r="NU25" s="184"/>
      <c r="NV25" s="184"/>
      <c r="NW25" s="182"/>
      <c r="NX25" s="182"/>
      <c r="NY25" s="348"/>
      <c r="NZ25" s="348"/>
      <c r="OA25" s="348"/>
      <c r="OB25" s="348"/>
      <c r="OC25" s="184"/>
      <c r="OD25" s="184"/>
      <c r="OE25" s="184"/>
      <c r="OF25" s="184"/>
      <c r="OG25" s="184"/>
      <c r="OH25" s="184"/>
      <c r="OI25" s="184"/>
      <c r="OJ25" s="184"/>
      <c r="OK25" s="184"/>
      <c r="OL25" s="184"/>
      <c r="OM25" s="184"/>
      <c r="ON25" s="184"/>
      <c r="OO25" s="184"/>
      <c r="OP25" s="184"/>
      <c r="OQ25" s="184"/>
      <c r="OR25" s="184"/>
      <c r="OS25" s="184"/>
      <c r="OT25" s="184"/>
      <c r="OU25" s="184"/>
      <c r="OV25" s="184"/>
      <c r="OW25" s="184"/>
      <c r="OX25" s="184"/>
      <c r="OY25" s="184"/>
      <c r="OZ25" s="184"/>
      <c r="PA25" s="184"/>
      <c r="PB25" s="184"/>
      <c r="PC25" s="184"/>
      <c r="PD25" s="184"/>
      <c r="PE25" s="184"/>
      <c r="PF25" s="184"/>
      <c r="PG25" s="184"/>
      <c r="PH25" s="184"/>
      <c r="PI25" s="184"/>
      <c r="PJ25" s="182"/>
      <c r="PK25" s="182"/>
      <c r="PL25" s="348"/>
      <c r="PM25" s="348"/>
      <c r="PN25" s="348"/>
      <c r="PO25" s="348"/>
      <c r="PP25" s="184"/>
      <c r="PQ25" s="184"/>
      <c r="PR25" s="184"/>
      <c r="PS25" s="184"/>
      <c r="PT25" s="184"/>
      <c r="PU25" s="184"/>
      <c r="PV25" s="184"/>
      <c r="PW25" s="184"/>
      <c r="PX25" s="184"/>
      <c r="PY25" s="184"/>
      <c r="PZ25" s="184"/>
      <c r="QA25" s="184"/>
      <c r="QB25" s="184"/>
      <c r="QC25" s="184"/>
      <c r="QD25" s="184"/>
      <c r="QE25" s="184"/>
      <c r="QF25" s="184"/>
      <c r="QG25" s="184"/>
      <c r="QH25" s="184"/>
      <c r="QI25" s="184"/>
      <c r="QJ25" s="184"/>
      <c r="QK25" s="184"/>
      <c r="QL25" s="184"/>
      <c r="QM25" s="184"/>
      <c r="QN25" s="184"/>
      <c r="QO25" s="184"/>
      <c r="QP25" s="184"/>
      <c r="QQ25" s="184"/>
      <c r="QR25" s="184"/>
      <c r="QS25" s="184"/>
      <c r="QT25" s="184"/>
      <c r="QU25" s="184"/>
      <c r="QV25" s="184"/>
      <c r="QW25" s="182"/>
      <c r="QX25" s="182"/>
      <c r="QY25" s="348"/>
      <c r="QZ25" s="348"/>
      <c r="RA25" s="348"/>
      <c r="RB25" s="348"/>
      <c r="RC25" s="184"/>
      <c r="RD25" s="184"/>
      <c r="RE25" s="184"/>
      <c r="RF25" s="184"/>
      <c r="RG25" s="184"/>
      <c r="RH25" s="184"/>
      <c r="RI25" s="184"/>
      <c r="RJ25" s="184"/>
      <c r="RK25" s="184"/>
      <c r="RL25" s="184"/>
      <c r="RM25" s="184"/>
      <c r="RN25" s="184"/>
      <c r="RO25" s="184"/>
      <c r="RP25" s="184"/>
      <c r="RQ25" s="184"/>
      <c r="RR25" s="184"/>
      <c r="RS25" s="184"/>
      <c r="RT25" s="184"/>
      <c r="RU25" s="184"/>
      <c r="RV25" s="184"/>
      <c r="RW25" s="184"/>
      <c r="RX25" s="184"/>
      <c r="RY25" s="184"/>
      <c r="RZ25" s="184"/>
      <c r="SA25" s="184"/>
      <c r="SB25" s="184"/>
      <c r="SC25" s="184"/>
      <c r="SD25" s="184"/>
      <c r="SE25" s="184"/>
      <c r="SF25" s="184"/>
      <c r="SG25" s="184"/>
      <c r="SH25" s="184"/>
      <c r="SI25" s="184"/>
      <c r="SJ25" s="182"/>
      <c r="SK25" s="182"/>
      <c r="SL25" s="348"/>
      <c r="SM25" s="348"/>
      <c r="SN25" s="348"/>
      <c r="SO25" s="348"/>
      <c r="SP25" s="184"/>
      <c r="SQ25" s="184"/>
      <c r="SR25" s="184"/>
      <c r="SS25" s="184"/>
      <c r="ST25" s="184"/>
      <c r="SU25" s="184"/>
      <c r="SV25" s="184"/>
      <c r="SW25" s="184"/>
      <c r="SX25" s="184"/>
      <c r="SY25" s="184"/>
      <c r="SZ25" s="184"/>
      <c r="TA25" s="184"/>
      <c r="TB25" s="184"/>
      <c r="TC25" s="184"/>
      <c r="TD25" s="184"/>
      <c r="TE25" s="184"/>
      <c r="TF25" s="184"/>
      <c r="TG25" s="184"/>
      <c r="TH25" s="184"/>
      <c r="TI25" s="184"/>
      <c r="TJ25" s="184"/>
      <c r="TK25" s="184"/>
      <c r="TL25" s="184"/>
      <c r="TM25" s="184"/>
      <c r="TN25" s="184"/>
      <c r="TO25" s="184"/>
      <c r="TP25" s="184"/>
      <c r="TQ25" s="184"/>
      <c r="TR25" s="184"/>
      <c r="TS25" s="184"/>
      <c r="TT25" s="184"/>
      <c r="TU25" s="184"/>
      <c r="TV25" s="184"/>
      <c r="TW25" s="182"/>
      <c r="TX25" s="182"/>
      <c r="TY25" s="348"/>
      <c r="TZ25" s="348"/>
      <c r="UA25" s="348"/>
      <c r="UB25" s="348"/>
      <c r="UC25" s="184"/>
      <c r="UD25" s="184"/>
      <c r="UE25" s="184"/>
      <c r="UF25" s="184"/>
      <c r="UG25" s="184"/>
      <c r="UH25" s="184"/>
      <c r="UI25" s="184"/>
      <c r="UJ25" s="184"/>
      <c r="UK25" s="184"/>
      <c r="UL25" s="184"/>
      <c r="UM25" s="184"/>
      <c r="UN25" s="184"/>
      <c r="UO25" s="184"/>
      <c r="UP25" s="184"/>
      <c r="UQ25" s="184"/>
      <c r="UR25" s="184"/>
      <c r="US25" s="184"/>
      <c r="UT25" s="184"/>
      <c r="UU25" s="184"/>
      <c r="UV25" s="184"/>
      <c r="UW25" s="184"/>
      <c r="UX25" s="184"/>
      <c r="UY25" s="184"/>
      <c r="UZ25" s="184"/>
      <c r="VA25" s="184"/>
      <c r="VB25" s="184"/>
      <c r="VC25" s="184"/>
      <c r="VD25" s="184"/>
      <c r="VE25" s="184"/>
      <c r="VF25" s="184"/>
      <c r="VG25" s="184"/>
      <c r="VH25" s="184"/>
      <c r="VI25" s="184"/>
      <c r="VJ25" s="182"/>
      <c r="VK25" s="182"/>
      <c r="VL25" s="348"/>
      <c r="VM25" s="348"/>
      <c r="VN25" s="348"/>
      <c r="VO25" s="348"/>
      <c r="VP25" s="184"/>
      <c r="VQ25" s="184"/>
      <c r="VR25" s="184"/>
      <c r="VS25" s="184"/>
      <c r="VT25" s="184"/>
      <c r="VU25" s="184"/>
      <c r="VV25" s="184"/>
      <c r="VW25" s="184"/>
      <c r="VX25" s="184"/>
      <c r="VY25" s="184"/>
      <c r="VZ25" s="184"/>
      <c r="WA25" s="184"/>
      <c r="WB25" s="184"/>
      <c r="WC25" s="184"/>
      <c r="WD25" s="184"/>
      <c r="WE25" s="184"/>
      <c r="WF25" s="184"/>
      <c r="WG25" s="184"/>
      <c r="WH25" s="184"/>
      <c r="WI25" s="184"/>
      <c r="WJ25" s="184"/>
      <c r="WK25" s="184"/>
      <c r="WL25" s="184"/>
      <c r="WM25" s="184"/>
      <c r="WN25" s="184"/>
      <c r="WO25" s="184"/>
      <c r="WP25" s="184"/>
      <c r="WQ25" s="184"/>
      <c r="WR25" s="184"/>
      <c r="WS25" s="184"/>
      <c r="WT25" s="184"/>
      <c r="WU25" s="184"/>
      <c r="WV25" s="184"/>
      <c r="WW25" s="182"/>
      <c r="WX25" s="182"/>
      <c r="WY25" s="348"/>
      <c r="WZ25" s="348"/>
      <c r="XA25" s="348"/>
      <c r="XB25" s="348"/>
      <c r="XC25" s="184"/>
      <c r="XD25" s="184"/>
      <c r="XE25" s="184"/>
      <c r="XF25" s="184"/>
      <c r="XG25" s="184"/>
      <c r="XH25" s="184"/>
      <c r="XI25" s="184"/>
      <c r="XJ25" s="184"/>
      <c r="XK25" s="184"/>
      <c r="XL25" s="184"/>
      <c r="XM25" s="184"/>
      <c r="XN25" s="184"/>
      <c r="XO25" s="184"/>
      <c r="XP25" s="184"/>
      <c r="XQ25" s="184"/>
      <c r="XR25" s="184"/>
      <c r="XS25" s="184"/>
      <c r="XT25" s="184"/>
      <c r="XU25" s="184"/>
      <c r="XV25" s="184"/>
      <c r="XW25" s="184"/>
      <c r="XX25" s="184"/>
      <c r="XY25" s="184"/>
      <c r="XZ25" s="184"/>
      <c r="YA25" s="184"/>
      <c r="YB25" s="184"/>
      <c r="YC25" s="184"/>
      <c r="YD25" s="184"/>
      <c r="YE25" s="184"/>
      <c r="YF25" s="184"/>
      <c r="YG25" s="184"/>
      <c r="YH25" s="184"/>
      <c r="YI25" s="184"/>
      <c r="YJ25" s="182"/>
      <c r="YK25" s="182"/>
      <c r="YL25" s="348"/>
      <c r="YM25" s="348"/>
      <c r="YN25" s="348"/>
      <c r="YO25" s="348"/>
      <c r="YP25" s="184"/>
      <c r="YQ25" s="184"/>
      <c r="YR25" s="184"/>
      <c r="YS25" s="184"/>
      <c r="YT25" s="184"/>
      <c r="YU25" s="184"/>
      <c r="YV25" s="184"/>
      <c r="YW25" s="184"/>
      <c r="YX25" s="184"/>
      <c r="YY25" s="184"/>
      <c r="YZ25" s="184"/>
      <c r="ZA25" s="184"/>
      <c r="ZB25" s="184"/>
      <c r="ZC25" s="184"/>
      <c r="ZD25" s="184"/>
      <c r="ZE25" s="184"/>
      <c r="ZF25" s="184"/>
      <c r="ZG25" s="184"/>
      <c r="ZH25" s="184"/>
      <c r="ZI25" s="184"/>
      <c r="ZJ25" s="184"/>
      <c r="ZK25" s="184"/>
      <c r="ZL25" s="184"/>
      <c r="ZM25" s="184"/>
      <c r="ZN25" s="184"/>
      <c r="ZO25" s="184"/>
      <c r="ZP25" s="184"/>
      <c r="ZQ25" s="184"/>
      <c r="ZR25" s="184"/>
      <c r="ZS25" s="184"/>
      <c r="ZT25" s="184"/>
      <c r="ZU25" s="184"/>
      <c r="ZV25" s="184"/>
      <c r="ZW25" s="182"/>
      <c r="ZX25" s="182"/>
      <c r="ZY25" s="348"/>
      <c r="ZZ25" s="348"/>
      <c r="AAA25" s="348"/>
      <c r="AAB25" s="348"/>
      <c r="AAC25" s="184"/>
      <c r="AAD25" s="184"/>
      <c r="AAE25" s="184"/>
      <c r="AAF25" s="184"/>
      <c r="AAG25" s="184"/>
      <c r="AAH25" s="184"/>
      <c r="AAI25" s="184"/>
      <c r="AAJ25" s="184"/>
      <c r="AAK25" s="184"/>
      <c r="AAL25" s="184"/>
      <c r="AAM25" s="184"/>
      <c r="AAN25" s="184"/>
      <c r="AAO25" s="184"/>
      <c r="AAP25" s="184"/>
      <c r="AAQ25" s="184"/>
      <c r="AAR25" s="184"/>
      <c r="AAS25" s="184"/>
      <c r="AAT25" s="184"/>
      <c r="AAU25" s="184"/>
      <c r="AAV25" s="184"/>
      <c r="AAW25" s="184"/>
      <c r="AAX25" s="184"/>
      <c r="AAY25" s="184"/>
      <c r="AAZ25" s="184"/>
      <c r="ABA25" s="184"/>
      <c r="ABB25" s="184"/>
      <c r="ABC25" s="184"/>
      <c r="ABD25" s="184"/>
      <c r="ABE25" s="184"/>
      <c r="ABF25" s="184"/>
      <c r="ABG25" s="184"/>
      <c r="ABH25" s="184"/>
      <c r="ABI25" s="184"/>
      <c r="ABJ25" s="182"/>
      <c r="ABK25" s="182"/>
      <c r="ABL25" s="348"/>
      <c r="ABM25" s="348"/>
      <c r="ABN25" s="348"/>
      <c r="ABO25" s="348"/>
      <c r="ABP25" s="184"/>
      <c r="ABQ25" s="184"/>
      <c r="ABR25" s="184"/>
      <c r="ABS25" s="184"/>
      <c r="ABT25" s="184"/>
      <c r="ABU25" s="184"/>
      <c r="ABV25" s="184"/>
      <c r="ABW25" s="184"/>
      <c r="ABX25" s="184"/>
      <c r="ABY25" s="184"/>
      <c r="ABZ25" s="184"/>
      <c r="ACA25" s="184"/>
      <c r="ACB25" s="184"/>
      <c r="ACC25" s="184"/>
      <c r="ACD25" s="184"/>
      <c r="ACE25" s="184"/>
      <c r="ACF25" s="184"/>
      <c r="ACG25" s="184"/>
      <c r="ACH25" s="184"/>
      <c r="ACI25" s="184"/>
      <c r="ACJ25" s="184"/>
      <c r="ACK25" s="184"/>
      <c r="ACL25" s="184"/>
      <c r="ACM25" s="184"/>
      <c r="ACN25" s="184"/>
      <c r="ACO25" s="184"/>
      <c r="ACP25" s="184"/>
      <c r="ACQ25" s="184"/>
      <c r="ACR25" s="184"/>
      <c r="ACS25" s="184"/>
      <c r="ACT25" s="184"/>
      <c r="ACU25" s="184"/>
      <c r="ACV25" s="184"/>
      <c r="ACW25" s="182"/>
      <c r="ACX25" s="182"/>
      <c r="ACY25" s="348"/>
      <c r="ACZ25" s="348"/>
      <c r="ADA25" s="348"/>
      <c r="ADB25" s="348"/>
      <c r="ADC25" s="184"/>
      <c r="ADD25" s="184"/>
      <c r="ADE25" s="184"/>
      <c r="ADF25" s="184"/>
      <c r="ADG25" s="184"/>
      <c r="ADH25" s="184"/>
      <c r="ADI25" s="184"/>
      <c r="ADJ25" s="184"/>
      <c r="ADK25" s="184"/>
      <c r="ADL25" s="184"/>
      <c r="ADM25" s="184"/>
      <c r="ADN25" s="184"/>
      <c r="ADO25" s="184"/>
      <c r="ADP25" s="184"/>
      <c r="ADQ25" s="184"/>
      <c r="ADR25" s="184"/>
      <c r="ADS25" s="184"/>
      <c r="ADT25" s="184"/>
      <c r="ADU25" s="184"/>
      <c r="ADV25" s="184"/>
      <c r="ADW25" s="184"/>
      <c r="ADX25" s="184"/>
      <c r="ADY25" s="184"/>
      <c r="ADZ25" s="184"/>
      <c r="AEA25" s="184"/>
      <c r="AEB25" s="184"/>
      <c r="AEC25" s="184"/>
      <c r="AED25" s="184"/>
      <c r="AEE25" s="184"/>
      <c r="AEF25" s="184"/>
      <c r="AEG25" s="184"/>
      <c r="AEH25" s="184"/>
      <c r="AEI25" s="184"/>
      <c r="AEJ25" s="182"/>
      <c r="AEK25" s="182"/>
      <c r="AEL25" s="348"/>
      <c r="AEM25" s="348"/>
      <c r="AEN25" s="348"/>
      <c r="AEO25" s="348"/>
      <c r="AEP25" s="184"/>
      <c r="AEQ25" s="184"/>
      <c r="AER25" s="184"/>
      <c r="AES25" s="184"/>
      <c r="AET25" s="184"/>
      <c r="AEU25" s="184"/>
      <c r="AEV25" s="184"/>
      <c r="AEW25" s="184"/>
      <c r="AEX25" s="184"/>
      <c r="AEY25" s="184"/>
      <c r="AEZ25" s="184"/>
      <c r="AFA25" s="184"/>
      <c r="AFB25" s="184"/>
      <c r="AFC25" s="184"/>
      <c r="AFD25" s="184"/>
      <c r="AFE25" s="184"/>
      <c r="AFF25" s="184"/>
      <c r="AFG25" s="184"/>
      <c r="AFH25" s="184"/>
      <c r="AFI25" s="184"/>
      <c r="AFJ25" s="184"/>
      <c r="AFK25" s="184"/>
      <c r="AFL25" s="184"/>
      <c r="AFM25" s="184"/>
      <c r="AFN25" s="184"/>
      <c r="AFO25" s="184"/>
      <c r="AFP25" s="184"/>
      <c r="AFQ25" s="184"/>
      <c r="AFR25" s="184"/>
      <c r="AFS25" s="184"/>
      <c r="AFT25" s="184"/>
      <c r="AFU25" s="184"/>
      <c r="AFV25" s="184"/>
      <c r="AFW25" s="182"/>
      <c r="AFX25" s="182"/>
      <c r="AFY25" s="348"/>
      <c r="AFZ25" s="348"/>
      <c r="AGA25" s="348"/>
      <c r="AGB25" s="348"/>
      <c r="AGC25" s="184"/>
      <c r="AGD25" s="184"/>
      <c r="AGE25" s="184"/>
      <c r="AGF25" s="184"/>
      <c r="AGG25" s="184"/>
      <c r="AGH25" s="184"/>
      <c r="AGI25" s="184"/>
      <c r="AGJ25" s="184"/>
      <c r="AGK25" s="184"/>
      <c r="AGL25" s="184"/>
      <c r="AGM25" s="184"/>
      <c r="AGN25" s="184"/>
      <c r="AGO25" s="184"/>
      <c r="AGP25" s="184"/>
      <c r="AGQ25" s="184"/>
      <c r="AGR25" s="184"/>
      <c r="AGS25" s="184"/>
      <c r="AGT25" s="184"/>
      <c r="AGU25" s="184"/>
      <c r="AGV25" s="184"/>
      <c r="AGW25" s="184"/>
      <c r="AGX25" s="184"/>
      <c r="AGY25" s="184"/>
      <c r="AGZ25" s="184"/>
      <c r="AHA25" s="184"/>
      <c r="AHB25" s="184"/>
      <c r="AHC25" s="184"/>
      <c r="AHD25" s="184"/>
      <c r="AHE25" s="184"/>
      <c r="AHF25" s="184"/>
      <c r="AHG25" s="184"/>
      <c r="AHH25" s="184"/>
      <c r="AHI25" s="184"/>
      <c r="AHJ25" s="182"/>
      <c r="AHK25" s="182"/>
      <c r="AHL25" s="348"/>
      <c r="AHM25" s="348"/>
      <c r="AHN25" s="348"/>
      <c r="AHO25" s="348"/>
      <c r="AHP25" s="184"/>
      <c r="AHQ25" s="184"/>
      <c r="AHR25" s="184"/>
      <c r="AHS25" s="184"/>
      <c r="AHT25" s="184"/>
      <c r="AHU25" s="184"/>
      <c r="AHV25" s="184"/>
      <c r="AHW25" s="184"/>
      <c r="AHX25" s="184"/>
      <c r="AHY25" s="184"/>
      <c r="AHZ25" s="184"/>
      <c r="AIA25" s="184"/>
      <c r="AIB25" s="184"/>
      <c r="AIC25" s="184"/>
      <c r="AID25" s="184"/>
      <c r="AIE25" s="184"/>
      <c r="AIF25" s="184"/>
      <c r="AIG25" s="184"/>
      <c r="AIH25" s="184"/>
      <c r="AII25" s="184"/>
      <c r="AIJ25" s="184"/>
      <c r="AIK25" s="184"/>
      <c r="AIL25" s="184"/>
      <c r="AIM25" s="184"/>
      <c r="AIN25" s="184"/>
      <c r="AIO25" s="184"/>
      <c r="AIP25" s="184"/>
      <c r="AIQ25" s="184"/>
      <c r="AIR25" s="184"/>
      <c r="AIS25" s="184"/>
      <c r="AIT25" s="184"/>
      <c r="AIU25" s="184"/>
      <c r="AIV25" s="184"/>
      <c r="AIW25" s="182"/>
      <c r="AIX25" s="182"/>
      <c r="AIY25" s="348"/>
      <c r="AIZ25" s="348"/>
      <c r="AJA25" s="348"/>
      <c r="AJB25" s="348"/>
      <c r="AJC25" s="184"/>
      <c r="AJD25" s="184"/>
      <c r="AJE25" s="184"/>
      <c r="AJF25" s="184"/>
      <c r="AJG25" s="184"/>
      <c r="AJH25" s="184"/>
      <c r="AJI25" s="184"/>
      <c r="AJJ25" s="184"/>
      <c r="AJK25" s="184"/>
      <c r="AJL25" s="184"/>
      <c r="AJM25" s="184"/>
      <c r="AJN25" s="184"/>
      <c r="AJO25" s="184"/>
      <c r="AJP25" s="184"/>
      <c r="AJQ25" s="184"/>
      <c r="AJR25" s="184"/>
      <c r="AJS25" s="184"/>
      <c r="AJT25" s="184"/>
      <c r="AJU25" s="184"/>
      <c r="AJV25" s="184"/>
      <c r="AJW25" s="184"/>
      <c r="AJX25" s="184"/>
      <c r="AJY25" s="184"/>
      <c r="AJZ25" s="184"/>
      <c r="AKA25" s="184"/>
      <c r="AKB25" s="184"/>
      <c r="AKC25" s="184"/>
      <c r="AKD25" s="184"/>
      <c r="AKE25" s="184"/>
      <c r="AKF25" s="184"/>
      <c r="AKG25" s="184"/>
      <c r="AKH25" s="184"/>
      <c r="AKI25" s="184"/>
      <c r="AKJ25" s="182"/>
      <c r="AKK25" s="182"/>
      <c r="AKL25" s="348"/>
      <c r="AKM25" s="348"/>
      <c r="AKN25" s="348"/>
      <c r="AKO25" s="348"/>
      <c r="AKP25" s="184"/>
      <c r="AKQ25" s="184"/>
      <c r="AKR25" s="184"/>
      <c r="AKS25" s="184"/>
      <c r="AKT25" s="184"/>
      <c r="AKU25" s="184"/>
      <c r="AKV25" s="184"/>
      <c r="AKW25" s="184"/>
      <c r="AKX25" s="184"/>
      <c r="AKY25" s="184"/>
      <c r="AKZ25" s="184"/>
      <c r="ALA25" s="184"/>
      <c r="ALB25" s="184"/>
      <c r="ALC25" s="184"/>
      <c r="ALD25" s="184"/>
      <c r="ALE25" s="184"/>
      <c r="ALF25" s="184"/>
      <c r="ALG25" s="184"/>
      <c r="ALH25" s="184"/>
      <c r="ALI25" s="184"/>
      <c r="ALJ25" s="184"/>
      <c r="ALK25" s="184"/>
      <c r="ALL25" s="184"/>
      <c r="ALM25" s="184"/>
      <c r="ALN25" s="184"/>
      <c r="ALO25" s="184"/>
      <c r="ALP25" s="184"/>
      <c r="ALQ25" s="184"/>
      <c r="ALR25" s="184"/>
      <c r="ALS25" s="184"/>
      <c r="ALT25" s="184"/>
      <c r="ALU25" s="184"/>
      <c r="ALV25" s="184"/>
      <c r="ALW25" s="182"/>
      <c r="ALX25" s="182"/>
      <c r="ALY25" s="348"/>
      <c r="ALZ25" s="348"/>
      <c r="AMA25" s="348"/>
      <c r="AMB25" s="348"/>
      <c r="AMC25" s="184"/>
      <c r="AMD25" s="184"/>
      <c r="AME25" s="184"/>
      <c r="AMF25" s="184"/>
      <c r="AMG25" s="184"/>
      <c r="AMH25" s="184"/>
      <c r="AMI25" s="184"/>
      <c r="AMJ25" s="184"/>
      <c r="AMK25" s="184"/>
      <c r="AML25" s="184"/>
      <c r="AMM25" s="184"/>
      <c r="AMN25" s="184"/>
      <c r="AMO25" s="184"/>
      <c r="AMP25" s="184"/>
      <c r="AMQ25" s="184"/>
      <c r="AMR25" s="184"/>
      <c r="AMS25" s="184"/>
      <c r="AMT25" s="184"/>
      <c r="AMU25" s="184"/>
      <c r="AMV25" s="184"/>
      <c r="AMW25" s="184"/>
      <c r="AMX25" s="184"/>
      <c r="AMY25" s="184"/>
      <c r="AMZ25" s="184"/>
      <c r="ANA25" s="184"/>
      <c r="ANB25" s="184"/>
      <c r="ANC25" s="184"/>
      <c r="AND25" s="184"/>
      <c r="ANE25" s="184"/>
      <c r="ANF25" s="184"/>
      <c r="ANG25" s="184"/>
      <c r="ANH25" s="184"/>
      <c r="ANI25" s="184"/>
      <c r="ANJ25" s="182"/>
      <c r="ANK25" s="182"/>
      <c r="ANL25" s="348"/>
      <c r="ANM25" s="348"/>
      <c r="ANN25" s="348"/>
      <c r="ANO25" s="348"/>
      <c r="ANP25" s="184"/>
      <c r="ANQ25" s="184"/>
      <c r="ANR25" s="184"/>
      <c r="ANS25" s="184"/>
      <c r="ANT25" s="184"/>
      <c r="ANU25" s="184"/>
      <c r="ANV25" s="184"/>
      <c r="ANW25" s="184"/>
      <c r="ANX25" s="184"/>
      <c r="ANY25" s="184"/>
      <c r="ANZ25" s="184"/>
      <c r="AOA25" s="184"/>
      <c r="AOB25" s="184"/>
      <c r="AOC25" s="184"/>
      <c r="AOD25" s="184"/>
      <c r="AOE25" s="184"/>
      <c r="AOF25" s="184"/>
      <c r="AOG25" s="184"/>
      <c r="AOH25" s="184"/>
      <c r="AOI25" s="184"/>
      <c r="AOJ25" s="184"/>
      <c r="AOK25" s="184"/>
      <c r="AOL25" s="184"/>
      <c r="AOM25" s="184"/>
      <c r="AON25" s="184"/>
      <c r="AOO25" s="184"/>
      <c r="AOP25" s="184"/>
      <c r="AOQ25" s="184"/>
      <c r="AOR25" s="184"/>
      <c r="AOS25" s="184"/>
      <c r="AOT25" s="184"/>
      <c r="AOU25" s="184"/>
      <c r="AOV25" s="184"/>
      <c r="AOW25" s="182"/>
      <c r="AOX25" s="182"/>
      <c r="AOY25" s="348"/>
      <c r="AOZ25" s="348"/>
      <c r="APA25" s="348"/>
      <c r="APB25" s="348"/>
      <c r="APC25" s="184"/>
      <c r="APD25" s="184"/>
      <c r="APE25" s="184"/>
      <c r="APF25" s="184"/>
      <c r="APG25" s="184"/>
      <c r="APH25" s="184"/>
      <c r="API25" s="184"/>
      <c r="APJ25" s="184"/>
      <c r="APK25" s="184"/>
      <c r="APL25" s="184"/>
      <c r="APM25" s="184"/>
      <c r="APN25" s="184"/>
      <c r="APO25" s="184"/>
      <c r="APP25" s="184"/>
      <c r="APQ25" s="184"/>
      <c r="APR25" s="184"/>
      <c r="APS25" s="184"/>
      <c r="APT25" s="184"/>
      <c r="APU25" s="184"/>
      <c r="APV25" s="184"/>
      <c r="APW25" s="184"/>
      <c r="APX25" s="184"/>
      <c r="APY25" s="184"/>
      <c r="APZ25" s="184"/>
      <c r="AQA25" s="184"/>
      <c r="AQB25" s="184"/>
      <c r="AQC25" s="184"/>
      <c r="AQD25" s="184"/>
      <c r="AQE25" s="184"/>
      <c r="AQF25" s="184"/>
      <c r="AQG25" s="184"/>
      <c r="AQH25" s="184"/>
      <c r="AQI25" s="184"/>
      <c r="AQJ25" s="182"/>
      <c r="AQK25" s="182"/>
      <c r="AQL25" s="348"/>
      <c r="AQM25" s="348"/>
      <c r="AQN25" s="348"/>
      <c r="AQO25" s="348"/>
      <c r="AQP25" s="184"/>
      <c r="AQQ25" s="184"/>
      <c r="AQR25" s="184"/>
      <c r="AQS25" s="184"/>
      <c r="AQT25" s="184"/>
      <c r="AQU25" s="184"/>
      <c r="AQV25" s="184"/>
      <c r="AQW25" s="184"/>
      <c r="AQX25" s="184"/>
      <c r="AQY25" s="184"/>
      <c r="AQZ25" s="184"/>
      <c r="ARA25" s="184"/>
      <c r="ARB25" s="184"/>
      <c r="ARC25" s="184"/>
      <c r="ARD25" s="184"/>
      <c r="ARE25" s="184"/>
      <c r="ARF25" s="184"/>
      <c r="ARG25" s="184"/>
      <c r="ARH25" s="184"/>
      <c r="ARI25" s="184"/>
      <c r="ARJ25" s="184"/>
      <c r="ARK25" s="184"/>
      <c r="ARL25" s="184"/>
      <c r="ARM25" s="184"/>
      <c r="ARN25" s="184"/>
      <c r="ARO25" s="184"/>
      <c r="ARP25" s="184"/>
      <c r="ARQ25" s="184"/>
      <c r="ARR25" s="184"/>
      <c r="ARS25" s="184"/>
      <c r="ART25" s="184"/>
      <c r="ARU25" s="184"/>
      <c r="ARV25" s="184"/>
      <c r="ARW25" s="182"/>
      <c r="ARX25" s="182"/>
      <c r="ARY25" s="348"/>
      <c r="ARZ25" s="348"/>
      <c r="ASA25" s="348"/>
      <c r="ASB25" s="348"/>
      <c r="ASC25" s="184"/>
      <c r="ASD25" s="184"/>
      <c r="ASE25" s="184"/>
      <c r="ASF25" s="184"/>
      <c r="ASG25" s="184"/>
      <c r="ASH25" s="184"/>
      <c r="ASI25" s="184"/>
      <c r="ASJ25" s="184"/>
      <c r="ASK25" s="184"/>
      <c r="ASL25" s="184"/>
      <c r="ASM25" s="184"/>
      <c r="ASN25" s="184"/>
      <c r="ASO25" s="184"/>
      <c r="ASP25" s="184"/>
      <c r="ASQ25" s="184"/>
      <c r="ASR25" s="184"/>
      <c r="ASS25" s="184"/>
      <c r="AST25" s="184"/>
      <c r="ASU25" s="184"/>
      <c r="ASV25" s="184"/>
      <c r="ASW25" s="184"/>
      <c r="ASX25" s="184"/>
      <c r="ASY25" s="184"/>
      <c r="ASZ25" s="184"/>
      <c r="ATA25" s="184"/>
      <c r="ATB25" s="184"/>
      <c r="ATC25" s="184"/>
      <c r="ATD25" s="184"/>
      <c r="ATE25" s="184"/>
      <c r="ATF25" s="184"/>
      <c r="ATG25" s="184"/>
      <c r="ATH25" s="184"/>
      <c r="ATI25" s="184"/>
      <c r="ATJ25" s="182"/>
      <c r="ATK25" s="182"/>
      <c r="ATL25" s="348"/>
      <c r="ATM25" s="348"/>
      <c r="ATN25" s="348"/>
      <c r="ATO25" s="348"/>
      <c r="ATP25" s="184"/>
      <c r="ATQ25" s="184"/>
      <c r="ATR25" s="184"/>
      <c r="ATS25" s="184"/>
      <c r="ATT25" s="184"/>
      <c r="ATU25" s="184"/>
      <c r="ATV25" s="184"/>
      <c r="ATW25" s="184"/>
      <c r="ATX25" s="184"/>
      <c r="ATY25" s="184"/>
      <c r="ATZ25" s="184"/>
      <c r="AUA25" s="184"/>
      <c r="AUB25" s="184"/>
      <c r="AUC25" s="184"/>
      <c r="AUD25" s="184"/>
      <c r="AUE25" s="184"/>
      <c r="AUF25" s="184"/>
      <c r="AUG25" s="184"/>
      <c r="AUH25" s="184"/>
      <c r="AUI25" s="184"/>
      <c r="AUJ25" s="184"/>
      <c r="AUK25" s="184"/>
      <c r="AUL25" s="184"/>
      <c r="AUM25" s="184"/>
      <c r="AUN25" s="184"/>
      <c r="AUO25" s="184"/>
      <c r="AUP25" s="184"/>
      <c r="AUQ25" s="184"/>
      <c r="AUR25" s="184"/>
      <c r="AUS25" s="184"/>
      <c r="AUT25" s="184"/>
      <c r="AUU25" s="184"/>
      <c r="AUV25" s="184"/>
      <c r="AUW25" s="182"/>
      <c r="AUX25" s="182"/>
      <c r="AUY25" s="348"/>
      <c r="AUZ25" s="348"/>
      <c r="AVA25" s="348"/>
      <c r="AVB25" s="348"/>
      <c r="AVC25" s="184"/>
      <c r="AVD25" s="184"/>
      <c r="AVE25" s="184"/>
      <c r="AVF25" s="184"/>
      <c r="AVG25" s="184"/>
      <c r="AVH25" s="184"/>
      <c r="AVI25" s="184"/>
      <c r="AVJ25" s="184"/>
      <c r="AVK25" s="184"/>
      <c r="AVL25" s="184"/>
      <c r="AVM25" s="184"/>
      <c r="AVN25" s="184"/>
      <c r="AVO25" s="184"/>
      <c r="AVP25" s="184"/>
      <c r="AVQ25" s="184"/>
      <c r="AVR25" s="184"/>
      <c r="AVS25" s="184"/>
      <c r="AVT25" s="184"/>
      <c r="AVU25" s="184"/>
      <c r="AVV25" s="184"/>
      <c r="AVW25" s="184"/>
      <c r="AVX25" s="184"/>
      <c r="AVY25" s="184"/>
      <c r="AVZ25" s="184"/>
      <c r="AWA25" s="184"/>
      <c r="AWB25" s="184"/>
      <c r="AWC25" s="184"/>
      <c r="AWD25" s="184"/>
      <c r="AWE25" s="184"/>
      <c r="AWF25" s="184"/>
      <c r="AWG25" s="184"/>
      <c r="AWH25" s="184"/>
      <c r="AWI25" s="184"/>
      <c r="AWJ25" s="182"/>
      <c r="AWK25" s="182"/>
      <c r="AWL25" s="348"/>
      <c r="AWM25" s="348"/>
      <c r="AWN25" s="348"/>
      <c r="AWO25" s="348"/>
      <c r="AWP25" s="184"/>
      <c r="AWQ25" s="184"/>
      <c r="AWR25" s="184"/>
      <c r="AWS25" s="184"/>
      <c r="AWT25" s="184"/>
      <c r="AWU25" s="184"/>
      <c r="AWV25" s="184"/>
      <c r="AWW25" s="184"/>
      <c r="AWX25" s="184"/>
      <c r="AWY25" s="184"/>
      <c r="AWZ25" s="184"/>
      <c r="AXA25" s="184"/>
      <c r="AXB25" s="184"/>
      <c r="AXC25" s="184"/>
      <c r="AXD25" s="184"/>
      <c r="AXE25" s="184"/>
      <c r="AXF25" s="184"/>
      <c r="AXG25" s="184"/>
      <c r="AXH25" s="184"/>
      <c r="AXI25" s="184"/>
      <c r="AXJ25" s="184"/>
      <c r="AXK25" s="184"/>
      <c r="AXL25" s="184"/>
      <c r="AXM25" s="184"/>
      <c r="AXN25" s="184"/>
      <c r="AXO25" s="184"/>
      <c r="AXP25" s="184"/>
      <c r="AXQ25" s="184"/>
      <c r="AXR25" s="184"/>
      <c r="AXS25" s="184"/>
      <c r="AXT25" s="184"/>
      <c r="AXU25" s="184"/>
      <c r="AXV25" s="184"/>
      <c r="AXW25" s="182"/>
      <c r="AXX25" s="182"/>
      <c r="AXY25" s="348"/>
      <c r="AXZ25" s="348"/>
      <c r="AYA25" s="348"/>
      <c r="AYB25" s="348"/>
      <c r="AYC25" s="184"/>
      <c r="AYD25" s="184"/>
      <c r="AYE25" s="184"/>
      <c r="AYF25" s="184"/>
      <c r="AYG25" s="184"/>
      <c r="AYH25" s="184"/>
      <c r="AYI25" s="184"/>
      <c r="AYJ25" s="184"/>
      <c r="AYK25" s="184"/>
      <c r="AYL25" s="184"/>
      <c r="AYM25" s="184"/>
      <c r="AYN25" s="184"/>
      <c r="AYO25" s="184"/>
      <c r="AYP25" s="184"/>
      <c r="AYQ25" s="184"/>
      <c r="AYR25" s="184"/>
      <c r="AYS25" s="184"/>
      <c r="AYT25" s="184"/>
      <c r="AYU25" s="184"/>
      <c r="AYV25" s="184"/>
      <c r="AYW25" s="184"/>
      <c r="AYX25" s="184"/>
      <c r="AYY25" s="184"/>
      <c r="AYZ25" s="184"/>
      <c r="AZA25" s="184"/>
      <c r="AZB25" s="184"/>
      <c r="AZC25" s="184"/>
      <c r="AZD25" s="184"/>
      <c r="AZE25" s="184"/>
      <c r="AZF25" s="184"/>
      <c r="AZG25" s="184"/>
      <c r="AZH25" s="184"/>
      <c r="AZI25" s="184"/>
      <c r="AZJ25" s="182"/>
      <c r="AZK25" s="182"/>
      <c r="AZL25" s="348"/>
      <c r="AZM25" s="348"/>
      <c r="AZN25" s="348"/>
      <c r="AZO25" s="348"/>
      <c r="AZP25" s="184"/>
      <c r="AZQ25" s="184"/>
      <c r="AZR25" s="184"/>
      <c r="AZS25" s="184"/>
      <c r="AZT25" s="184"/>
      <c r="AZU25" s="184"/>
      <c r="AZV25" s="184"/>
      <c r="AZW25" s="184"/>
      <c r="AZX25" s="184"/>
      <c r="AZY25" s="184"/>
      <c r="AZZ25" s="184"/>
      <c r="BAA25" s="184"/>
      <c r="BAB25" s="184"/>
      <c r="BAC25" s="184"/>
      <c r="BAD25" s="184"/>
      <c r="BAE25" s="184"/>
      <c r="BAF25" s="184"/>
      <c r="BAG25" s="184"/>
      <c r="BAH25" s="184"/>
      <c r="BAI25" s="184"/>
      <c r="BAJ25" s="184"/>
      <c r="BAK25" s="184"/>
      <c r="BAL25" s="184"/>
      <c r="BAM25" s="184"/>
      <c r="BAN25" s="184"/>
      <c r="BAO25" s="184"/>
      <c r="BAP25" s="184"/>
      <c r="BAQ25" s="184"/>
      <c r="BAR25" s="184"/>
      <c r="BAS25" s="184"/>
      <c r="BAT25" s="184"/>
      <c r="BAU25" s="184"/>
      <c r="BAV25" s="184"/>
      <c r="BAW25" s="182"/>
      <c r="BAX25" s="182"/>
      <c r="BAY25" s="348"/>
      <c r="BAZ25" s="348"/>
      <c r="BBA25" s="348"/>
      <c r="BBB25" s="348"/>
      <c r="BBC25" s="184"/>
      <c r="BBD25" s="184"/>
      <c r="BBE25" s="184"/>
      <c r="BBF25" s="184"/>
      <c r="BBG25" s="184"/>
      <c r="BBH25" s="184"/>
      <c r="BBI25" s="184"/>
      <c r="BBJ25" s="184"/>
      <c r="BBK25" s="184"/>
      <c r="BBL25" s="184"/>
      <c r="BBM25" s="184"/>
      <c r="BBN25" s="184"/>
      <c r="BBO25" s="184"/>
      <c r="BBP25" s="184"/>
      <c r="BBQ25" s="184"/>
      <c r="BBR25" s="184"/>
      <c r="BBS25" s="184"/>
      <c r="BBT25" s="184"/>
      <c r="BBU25" s="184"/>
      <c r="BBV25" s="184"/>
      <c r="BBW25" s="184"/>
      <c r="BBX25" s="184"/>
      <c r="BBY25" s="184"/>
      <c r="BBZ25" s="184"/>
      <c r="BCA25" s="184"/>
      <c r="BCB25" s="184"/>
      <c r="BCC25" s="184"/>
      <c r="BCD25" s="184"/>
      <c r="BCE25" s="184"/>
      <c r="BCF25" s="184"/>
      <c r="BCG25" s="184"/>
      <c r="BCH25" s="184"/>
      <c r="BCI25" s="184"/>
      <c r="BCJ25" s="182"/>
      <c r="BCK25" s="182"/>
      <c r="BCL25" s="348"/>
      <c r="BCM25" s="348"/>
      <c r="BCN25" s="348"/>
      <c r="BCO25" s="348"/>
      <c r="BCP25" s="184"/>
      <c r="BCQ25" s="184"/>
      <c r="BCR25" s="184"/>
      <c r="BCS25" s="184"/>
      <c r="BCT25" s="184"/>
      <c r="BCU25" s="184"/>
      <c r="BCV25" s="184"/>
      <c r="BCW25" s="184"/>
      <c r="BCX25" s="184"/>
      <c r="BCY25" s="184"/>
      <c r="BCZ25" s="184"/>
      <c r="BDA25" s="184"/>
      <c r="BDB25" s="184"/>
      <c r="BDC25" s="184"/>
      <c r="BDD25" s="184"/>
      <c r="BDE25" s="184"/>
      <c r="BDF25" s="184"/>
      <c r="BDG25" s="184"/>
      <c r="BDH25" s="184"/>
      <c r="BDI25" s="184"/>
      <c r="BDJ25" s="184"/>
      <c r="BDK25" s="184"/>
      <c r="BDL25" s="184"/>
      <c r="BDM25" s="184"/>
      <c r="BDN25" s="184"/>
      <c r="BDO25" s="184"/>
      <c r="BDP25" s="184"/>
      <c r="BDQ25" s="184"/>
      <c r="BDR25" s="184"/>
      <c r="BDS25" s="184"/>
      <c r="BDT25" s="184"/>
      <c r="BDU25" s="184"/>
      <c r="BDV25" s="184"/>
      <c r="BDW25" s="182"/>
      <c r="BDX25" s="182"/>
      <c r="BDY25" s="348"/>
      <c r="BDZ25" s="348"/>
      <c r="BEA25" s="348"/>
      <c r="BEB25" s="348"/>
      <c r="BEC25" s="184"/>
      <c r="BED25" s="184"/>
      <c r="BEE25" s="184"/>
      <c r="BEF25" s="184"/>
      <c r="BEG25" s="184"/>
      <c r="BEH25" s="184"/>
      <c r="BEI25" s="184"/>
      <c r="BEJ25" s="184"/>
      <c r="BEK25" s="184"/>
      <c r="BEL25" s="184"/>
      <c r="BEM25" s="184"/>
      <c r="BEN25" s="184"/>
      <c r="BEO25" s="184"/>
      <c r="BEP25" s="184"/>
      <c r="BEQ25" s="184"/>
      <c r="BER25" s="184"/>
      <c r="BES25" s="184"/>
      <c r="BET25" s="184"/>
      <c r="BEU25" s="184"/>
      <c r="BEV25" s="184"/>
      <c r="BEW25" s="184"/>
      <c r="BEX25" s="184"/>
      <c r="BEY25" s="184"/>
      <c r="BEZ25" s="184"/>
      <c r="BFA25" s="184"/>
      <c r="BFB25" s="184"/>
      <c r="BFC25" s="184"/>
      <c r="BFD25" s="184"/>
      <c r="BFE25" s="184"/>
      <c r="BFF25" s="184"/>
      <c r="BFG25" s="184"/>
      <c r="BFH25" s="184"/>
      <c r="BFI25" s="184"/>
      <c r="BFJ25" s="182"/>
      <c r="BFK25" s="182"/>
      <c r="BFL25" s="348"/>
      <c r="BFM25" s="348"/>
      <c r="BFN25" s="348"/>
      <c r="BFO25" s="348"/>
      <c r="BFP25" s="184"/>
      <c r="BFQ25" s="184"/>
      <c r="BFR25" s="184"/>
      <c r="BFS25" s="184"/>
      <c r="BFT25" s="184"/>
      <c r="BFU25" s="184"/>
      <c r="BFV25" s="184"/>
      <c r="BFW25" s="184"/>
      <c r="BFX25" s="184"/>
      <c r="BFY25" s="184"/>
      <c r="BFZ25" s="184"/>
      <c r="BGA25" s="184"/>
      <c r="BGB25" s="184"/>
      <c r="BGC25" s="184"/>
      <c r="BGD25" s="184"/>
      <c r="BGE25" s="184"/>
      <c r="BGF25" s="184"/>
      <c r="BGG25" s="184"/>
      <c r="BGH25" s="184"/>
      <c r="BGI25" s="184"/>
      <c r="BGJ25" s="184"/>
      <c r="BGK25" s="184"/>
      <c r="BGL25" s="184"/>
      <c r="BGM25" s="184"/>
      <c r="BGN25" s="184"/>
      <c r="BGO25" s="184"/>
      <c r="BGP25" s="184"/>
      <c r="BGQ25" s="184"/>
      <c r="BGR25" s="184"/>
      <c r="BGS25" s="184"/>
      <c r="BGT25" s="184"/>
      <c r="BGU25" s="184"/>
      <c r="BGV25" s="184"/>
      <c r="BGW25" s="182"/>
      <c r="BGX25" s="182"/>
      <c r="BGY25" s="348"/>
      <c r="BGZ25" s="348"/>
      <c r="BHA25" s="348"/>
      <c r="BHB25" s="348"/>
      <c r="BHC25" s="184"/>
      <c r="BHD25" s="184"/>
      <c r="BHE25" s="184"/>
      <c r="BHF25" s="184"/>
      <c r="BHG25" s="184"/>
      <c r="BHH25" s="184"/>
      <c r="BHI25" s="184"/>
      <c r="BHJ25" s="184"/>
      <c r="BHK25" s="184"/>
      <c r="BHL25" s="184"/>
      <c r="BHM25" s="184"/>
      <c r="BHN25" s="184"/>
      <c r="BHO25" s="184"/>
      <c r="BHP25" s="184"/>
      <c r="BHQ25" s="184"/>
      <c r="BHR25" s="184"/>
      <c r="BHS25" s="184"/>
      <c r="BHT25" s="184"/>
      <c r="BHU25" s="184"/>
      <c r="BHV25" s="184"/>
      <c r="BHW25" s="184"/>
      <c r="BHX25" s="184"/>
      <c r="BHY25" s="184"/>
      <c r="BHZ25" s="184"/>
      <c r="BIA25" s="184"/>
      <c r="BIB25" s="184"/>
      <c r="BIC25" s="184"/>
      <c r="BID25" s="184"/>
      <c r="BIE25" s="184"/>
      <c r="BIF25" s="184"/>
      <c r="BIG25" s="184"/>
      <c r="BIH25" s="184"/>
      <c r="BII25" s="184"/>
      <c r="BIJ25" s="182"/>
      <c r="BIK25" s="182"/>
      <c r="BIL25" s="348"/>
      <c r="BIM25" s="348"/>
      <c r="BIN25" s="348"/>
      <c r="BIO25" s="348"/>
      <c r="BIP25" s="184"/>
      <c r="BIQ25" s="184"/>
      <c r="BIR25" s="184"/>
      <c r="BIS25" s="184"/>
      <c r="BIT25" s="184"/>
      <c r="BIU25" s="184"/>
      <c r="BIV25" s="184"/>
      <c r="BIW25" s="184"/>
      <c r="BIX25" s="184"/>
      <c r="BIY25" s="184"/>
      <c r="BIZ25" s="184"/>
      <c r="BJA25" s="184"/>
      <c r="BJB25" s="184"/>
      <c r="BJC25" s="184"/>
      <c r="BJD25" s="184"/>
      <c r="BJE25" s="184"/>
      <c r="BJF25" s="184"/>
      <c r="BJG25" s="184"/>
      <c r="BJH25" s="184"/>
      <c r="BJI25" s="184"/>
      <c r="BJJ25" s="184"/>
      <c r="BJK25" s="184"/>
      <c r="BJL25" s="184"/>
      <c r="BJM25" s="184"/>
      <c r="BJN25" s="184"/>
      <c r="BJO25" s="184"/>
      <c r="BJP25" s="184"/>
      <c r="BJQ25" s="184"/>
      <c r="BJR25" s="184"/>
      <c r="BJS25" s="184"/>
      <c r="BJT25" s="184"/>
      <c r="BJU25" s="184"/>
      <c r="BJV25" s="184"/>
      <c r="BJW25" s="182"/>
      <c r="BJX25" s="182"/>
      <c r="BJY25" s="348"/>
      <c r="BJZ25" s="348"/>
      <c r="BKA25" s="348"/>
      <c r="BKB25" s="348"/>
      <c r="BKC25" s="184"/>
      <c r="BKD25" s="184"/>
      <c r="BKE25" s="184"/>
      <c r="BKF25" s="184"/>
      <c r="BKG25" s="184"/>
      <c r="BKH25" s="184"/>
      <c r="BKI25" s="184"/>
      <c r="BKJ25" s="184"/>
      <c r="BKK25" s="184"/>
      <c r="BKL25" s="184"/>
      <c r="BKM25" s="184"/>
      <c r="BKN25" s="184"/>
      <c r="BKO25" s="184"/>
      <c r="BKP25" s="184"/>
      <c r="BKQ25" s="184"/>
      <c r="BKR25" s="184"/>
      <c r="BKS25" s="184"/>
      <c r="BKT25" s="184"/>
      <c r="BKU25" s="184"/>
      <c r="BKV25" s="184"/>
      <c r="BKW25" s="184"/>
      <c r="BKX25" s="184"/>
      <c r="BKY25" s="184"/>
      <c r="BKZ25" s="184"/>
      <c r="BLA25" s="184"/>
      <c r="BLB25" s="184"/>
      <c r="BLC25" s="184"/>
      <c r="BLD25" s="184"/>
      <c r="BLE25" s="184"/>
      <c r="BLF25" s="184"/>
      <c r="BLG25" s="184"/>
      <c r="BLH25" s="184"/>
      <c r="BLI25" s="184"/>
      <c r="BLJ25" s="182"/>
      <c r="BLK25" s="182"/>
      <c r="BLL25" s="348"/>
      <c r="BLM25" s="348"/>
      <c r="BLN25" s="348"/>
      <c r="BLO25" s="348"/>
      <c r="BLP25" s="184"/>
      <c r="BLQ25" s="184"/>
      <c r="BLR25" s="184"/>
      <c r="BLS25" s="184"/>
      <c r="BLT25" s="184"/>
      <c r="BLU25" s="184"/>
      <c r="BLV25" s="184"/>
      <c r="BLW25" s="184"/>
      <c r="BLX25" s="184"/>
      <c r="BLY25" s="184"/>
      <c r="BLZ25" s="184"/>
      <c r="BMA25" s="184"/>
      <c r="BMB25" s="184"/>
      <c r="BMC25" s="184"/>
      <c r="BMD25" s="184"/>
      <c r="BME25" s="184"/>
      <c r="BMF25" s="184"/>
      <c r="BMG25" s="184"/>
      <c r="BMH25" s="184"/>
      <c r="BMI25" s="184"/>
      <c r="BMJ25" s="184"/>
      <c r="BMK25" s="184"/>
      <c r="BML25" s="184"/>
      <c r="BMM25" s="184"/>
      <c r="BMN25" s="184"/>
      <c r="BMO25" s="184"/>
      <c r="BMP25" s="184"/>
      <c r="BMQ25" s="184"/>
      <c r="BMR25" s="184"/>
      <c r="BMS25" s="184"/>
      <c r="BMT25" s="184"/>
      <c r="BMU25" s="184"/>
      <c r="BMV25" s="184"/>
      <c r="BMW25" s="182"/>
      <c r="BMX25" s="182"/>
      <c r="BMY25" s="348"/>
      <c r="BMZ25" s="348"/>
      <c r="BNA25" s="348"/>
      <c r="BNB25" s="348"/>
      <c r="BNC25" s="184"/>
      <c r="BND25" s="184"/>
      <c r="BNE25" s="184"/>
      <c r="BNF25" s="184"/>
      <c r="BNG25" s="184"/>
      <c r="BNH25" s="184"/>
      <c r="BNI25" s="184"/>
      <c r="BNJ25" s="184"/>
      <c r="BNK25" s="184"/>
      <c r="BNL25" s="184"/>
      <c r="BNM25" s="184"/>
      <c r="BNN25" s="184"/>
      <c r="BNO25" s="184"/>
      <c r="BNP25" s="184"/>
      <c r="BNQ25" s="184"/>
      <c r="BNR25" s="184"/>
      <c r="BNS25" s="184"/>
      <c r="BNT25" s="184"/>
      <c r="BNU25" s="184"/>
      <c r="BNV25" s="184"/>
      <c r="BNW25" s="184"/>
      <c r="BNX25" s="184"/>
      <c r="BNY25" s="184"/>
      <c r="BNZ25" s="184"/>
      <c r="BOA25" s="184"/>
      <c r="BOB25" s="184"/>
      <c r="BOC25" s="184"/>
      <c r="BOD25" s="184"/>
      <c r="BOE25" s="184"/>
      <c r="BOF25" s="184"/>
      <c r="BOG25" s="184"/>
      <c r="BOH25" s="184"/>
      <c r="BOI25" s="184"/>
      <c r="BOJ25" s="182"/>
      <c r="BOK25" s="182"/>
      <c r="BOL25" s="348"/>
      <c r="BOM25" s="348"/>
      <c r="BON25" s="348"/>
      <c r="BOO25" s="348"/>
      <c r="BOP25" s="184"/>
      <c r="BOQ25" s="184"/>
      <c r="BOR25" s="184"/>
      <c r="BOS25" s="184"/>
      <c r="BOT25" s="184"/>
      <c r="BOU25" s="184"/>
      <c r="BOV25" s="184"/>
      <c r="BOW25" s="184"/>
      <c r="BOX25" s="184"/>
      <c r="BOY25" s="184"/>
      <c r="BOZ25" s="184"/>
      <c r="BPA25" s="184"/>
      <c r="BPB25" s="184"/>
      <c r="BPC25" s="184"/>
      <c r="BPD25" s="184"/>
      <c r="BPE25" s="184"/>
      <c r="BPF25" s="184"/>
      <c r="BPG25" s="184"/>
      <c r="BPH25" s="184"/>
      <c r="BPI25" s="184"/>
      <c r="BPJ25" s="184"/>
      <c r="BPK25" s="184"/>
      <c r="BPL25" s="184"/>
      <c r="BPM25" s="184"/>
      <c r="BPN25" s="184"/>
      <c r="BPO25" s="184"/>
      <c r="BPP25" s="184"/>
      <c r="BPQ25" s="184"/>
      <c r="BPR25" s="184"/>
      <c r="BPS25" s="184"/>
      <c r="BPT25" s="184"/>
      <c r="BPU25" s="184"/>
      <c r="BPV25" s="184"/>
      <c r="BPW25" s="182"/>
      <c r="BPX25" s="182"/>
      <c r="BPY25" s="348"/>
      <c r="BPZ25" s="348"/>
      <c r="BQA25" s="348"/>
      <c r="BQB25" s="348"/>
      <c r="BQC25" s="184"/>
      <c r="BQD25" s="184"/>
      <c r="BQE25" s="184"/>
      <c r="BQF25" s="184"/>
      <c r="BQG25" s="184"/>
      <c r="BQH25" s="184"/>
      <c r="BQI25" s="184"/>
      <c r="BQJ25" s="184"/>
      <c r="BQK25" s="184"/>
      <c r="BQL25" s="184"/>
      <c r="BQM25" s="184"/>
      <c r="BQN25" s="184"/>
      <c r="BQO25" s="184"/>
      <c r="BQP25" s="184"/>
      <c r="BQQ25" s="184"/>
      <c r="BQR25" s="184"/>
      <c r="BQS25" s="184"/>
      <c r="BQT25" s="184"/>
      <c r="BQU25" s="184"/>
      <c r="BQV25" s="184"/>
      <c r="BQW25" s="184"/>
      <c r="BQX25" s="184"/>
      <c r="BQY25" s="184"/>
      <c r="BQZ25" s="184"/>
      <c r="BRA25" s="184"/>
      <c r="BRB25" s="184"/>
      <c r="BRC25" s="184"/>
      <c r="BRD25" s="184"/>
      <c r="BRE25" s="184"/>
      <c r="BRF25" s="184"/>
      <c r="BRG25" s="184"/>
      <c r="BRH25" s="184"/>
      <c r="BRI25" s="184"/>
      <c r="BRJ25" s="182"/>
      <c r="BRK25" s="182"/>
      <c r="BRL25" s="348"/>
      <c r="BRM25" s="348"/>
      <c r="BRN25" s="348"/>
      <c r="BRO25" s="348"/>
      <c r="BRP25" s="184"/>
      <c r="BRQ25" s="184"/>
      <c r="BRR25" s="184"/>
      <c r="BRS25" s="184"/>
      <c r="BRT25" s="184"/>
      <c r="BRU25" s="184"/>
      <c r="BRV25" s="184"/>
      <c r="BRW25" s="184"/>
      <c r="BRX25" s="184"/>
      <c r="BRY25" s="184"/>
      <c r="BRZ25" s="184"/>
      <c r="BSA25" s="184"/>
      <c r="BSB25" s="184"/>
      <c r="BSC25" s="184"/>
      <c r="BSD25" s="184"/>
      <c r="BSE25" s="184"/>
      <c r="BSF25" s="184"/>
      <c r="BSG25" s="184"/>
      <c r="BSH25" s="184"/>
      <c r="BSI25" s="184"/>
      <c r="BSJ25" s="184"/>
      <c r="BSK25" s="184"/>
      <c r="BSL25" s="184"/>
      <c r="BSM25" s="184"/>
      <c r="BSN25" s="184"/>
      <c r="BSO25" s="184"/>
      <c r="BSP25" s="184"/>
      <c r="BSQ25" s="184"/>
      <c r="BSR25" s="184"/>
      <c r="BSS25" s="184"/>
      <c r="BST25" s="184"/>
      <c r="BSU25" s="184"/>
      <c r="BSV25" s="184"/>
      <c r="BSW25" s="182"/>
      <c r="BSX25" s="182"/>
      <c r="BSY25" s="348"/>
      <c r="BSZ25" s="348"/>
      <c r="BTA25" s="348"/>
      <c r="BTB25" s="348"/>
      <c r="BTC25" s="184"/>
      <c r="BTD25" s="184"/>
      <c r="BTE25" s="184"/>
      <c r="BTF25" s="184"/>
      <c r="BTG25" s="184"/>
      <c r="BTH25" s="184"/>
      <c r="BTI25" s="184"/>
      <c r="BTJ25" s="184"/>
      <c r="BTK25" s="184"/>
      <c r="BTL25" s="184"/>
      <c r="BTM25" s="184"/>
      <c r="BTN25" s="184"/>
      <c r="BTO25" s="184"/>
      <c r="BTP25" s="184"/>
      <c r="BTQ25" s="184"/>
      <c r="BTR25" s="184"/>
      <c r="BTS25" s="184"/>
      <c r="BTT25" s="184"/>
      <c r="BTU25" s="184"/>
      <c r="BTV25" s="184"/>
      <c r="BTW25" s="184"/>
      <c r="BTX25" s="184"/>
      <c r="BTY25" s="184"/>
      <c r="BTZ25" s="184"/>
      <c r="BUA25" s="184"/>
      <c r="BUB25" s="184"/>
      <c r="BUC25" s="184"/>
      <c r="BUD25" s="184"/>
      <c r="BUE25" s="184"/>
      <c r="BUF25" s="184"/>
      <c r="BUG25" s="184"/>
      <c r="BUH25" s="184"/>
      <c r="BUI25" s="184"/>
      <c r="BUJ25" s="182"/>
      <c r="BUK25" s="182"/>
      <c r="BUL25" s="348"/>
      <c r="BUM25" s="348"/>
      <c r="BUN25" s="348"/>
      <c r="BUO25" s="348"/>
      <c r="BUP25" s="184"/>
      <c r="BUQ25" s="184"/>
      <c r="BUR25" s="184"/>
      <c r="BUS25" s="184"/>
      <c r="BUT25" s="184"/>
      <c r="BUU25" s="184"/>
      <c r="BUV25" s="184"/>
      <c r="BUW25" s="184"/>
      <c r="BUX25" s="184"/>
      <c r="BUY25" s="184"/>
      <c r="BUZ25" s="184"/>
      <c r="BVA25" s="184"/>
      <c r="BVB25" s="184"/>
      <c r="BVC25" s="184"/>
      <c r="BVD25" s="184"/>
      <c r="BVE25" s="184"/>
      <c r="BVF25" s="184"/>
      <c r="BVG25" s="184"/>
      <c r="BVH25" s="184"/>
      <c r="BVI25" s="184"/>
      <c r="BVJ25" s="184"/>
      <c r="BVK25" s="184"/>
      <c r="BVL25" s="184"/>
      <c r="BVM25" s="184"/>
      <c r="BVN25" s="184"/>
      <c r="BVO25" s="184"/>
      <c r="BVP25" s="184"/>
      <c r="BVQ25" s="184"/>
      <c r="BVR25" s="184"/>
      <c r="BVS25" s="184"/>
      <c r="BVT25" s="184"/>
      <c r="BVU25" s="184"/>
      <c r="BVV25" s="184"/>
      <c r="BVW25" s="182"/>
      <c r="BVX25" s="182"/>
      <c r="BVY25" s="348"/>
      <c r="BVZ25" s="348"/>
      <c r="BWA25" s="348"/>
      <c r="BWB25" s="348"/>
      <c r="BWC25" s="184"/>
      <c r="BWD25" s="184"/>
      <c r="BWE25" s="184"/>
      <c r="BWF25" s="184"/>
      <c r="BWG25" s="184"/>
      <c r="BWH25" s="184"/>
      <c r="BWI25" s="184"/>
      <c r="BWJ25" s="184"/>
      <c r="BWK25" s="184"/>
      <c r="BWL25" s="184"/>
      <c r="BWM25" s="184"/>
      <c r="BWN25" s="184"/>
      <c r="BWO25" s="184"/>
      <c r="BWP25" s="184"/>
      <c r="BWQ25" s="184"/>
      <c r="BWR25" s="184"/>
      <c r="BWS25" s="184"/>
      <c r="BWT25" s="184"/>
      <c r="BWU25" s="184"/>
      <c r="BWV25" s="184"/>
      <c r="BWW25" s="184"/>
      <c r="BWX25" s="184"/>
      <c r="BWY25" s="184"/>
      <c r="BWZ25" s="184"/>
      <c r="BXA25" s="184"/>
      <c r="BXB25" s="184"/>
      <c r="BXC25" s="184"/>
      <c r="BXD25" s="184"/>
      <c r="BXE25" s="184"/>
      <c r="BXF25" s="184"/>
      <c r="BXG25" s="184"/>
      <c r="BXH25" s="184"/>
      <c r="BXI25" s="184"/>
      <c r="BXJ25" s="182"/>
      <c r="BXK25" s="182"/>
      <c r="BXL25" s="348"/>
      <c r="BXM25" s="348"/>
      <c r="BXN25" s="348"/>
      <c r="BXO25" s="348"/>
      <c r="BXP25" s="184"/>
      <c r="BXQ25" s="184"/>
      <c r="BXR25" s="184"/>
      <c r="BXS25" s="184"/>
      <c r="BXT25" s="184"/>
      <c r="BXU25" s="184"/>
      <c r="BXV25" s="184"/>
      <c r="BXW25" s="184"/>
      <c r="BXX25" s="184"/>
      <c r="BXY25" s="184"/>
      <c r="BXZ25" s="184"/>
      <c r="BYA25" s="184"/>
      <c r="BYB25" s="184"/>
      <c r="BYC25" s="184"/>
      <c r="BYD25" s="184"/>
      <c r="BYE25" s="184"/>
      <c r="BYF25" s="184"/>
      <c r="BYG25" s="184"/>
      <c r="BYH25" s="184"/>
      <c r="BYI25" s="184"/>
      <c r="BYJ25" s="184"/>
      <c r="BYK25" s="184"/>
      <c r="BYL25" s="184"/>
      <c r="BYM25" s="184"/>
      <c r="BYN25" s="184"/>
      <c r="BYO25" s="184"/>
      <c r="BYP25" s="184"/>
      <c r="BYQ25" s="184"/>
      <c r="BYR25" s="184"/>
      <c r="BYS25" s="184"/>
      <c r="BYT25" s="184"/>
      <c r="BYU25" s="184"/>
      <c r="BYV25" s="184"/>
      <c r="BYW25" s="182"/>
      <c r="BYX25" s="182"/>
      <c r="BYY25" s="348"/>
      <c r="BYZ25" s="348"/>
      <c r="BZA25" s="348"/>
      <c r="BZB25" s="348"/>
      <c r="BZC25" s="184"/>
      <c r="BZD25" s="184"/>
      <c r="BZE25" s="184"/>
      <c r="BZF25" s="184"/>
      <c r="BZG25" s="184"/>
      <c r="BZH25" s="184"/>
      <c r="BZI25" s="184"/>
      <c r="BZJ25" s="184"/>
      <c r="BZK25" s="184"/>
      <c r="BZL25" s="184"/>
      <c r="BZM25" s="184"/>
      <c r="BZN25" s="184"/>
      <c r="BZO25" s="184"/>
      <c r="BZP25" s="184"/>
      <c r="BZQ25" s="184"/>
      <c r="BZR25" s="184"/>
      <c r="BZS25" s="184"/>
      <c r="BZT25" s="184"/>
      <c r="BZU25" s="184"/>
      <c r="BZV25" s="184"/>
      <c r="BZW25" s="184"/>
      <c r="BZX25" s="184"/>
      <c r="BZY25" s="184"/>
      <c r="BZZ25" s="184"/>
      <c r="CAA25" s="184"/>
      <c r="CAB25" s="184"/>
      <c r="CAC25" s="184"/>
      <c r="CAD25" s="184"/>
      <c r="CAE25" s="184"/>
      <c r="CAF25" s="184"/>
      <c r="CAG25" s="184"/>
      <c r="CAH25" s="184"/>
      <c r="CAI25" s="184"/>
      <c r="CAJ25" s="182"/>
      <c r="CAK25" s="182"/>
      <c r="CAL25" s="348"/>
      <c r="CAM25" s="348"/>
      <c r="CAN25" s="348"/>
      <c r="CAO25" s="348"/>
      <c r="CAP25" s="184"/>
      <c r="CAQ25" s="184"/>
      <c r="CAR25" s="184"/>
      <c r="CAS25" s="184"/>
      <c r="CAT25" s="184"/>
      <c r="CAU25" s="184"/>
      <c r="CAV25" s="184"/>
      <c r="CAW25" s="184"/>
      <c r="CAX25" s="184"/>
      <c r="CAY25" s="184"/>
      <c r="CAZ25" s="184"/>
      <c r="CBA25" s="184"/>
      <c r="CBB25" s="184"/>
      <c r="CBC25" s="184"/>
      <c r="CBD25" s="184"/>
      <c r="CBE25" s="184"/>
      <c r="CBF25" s="184"/>
      <c r="CBG25" s="184"/>
      <c r="CBH25" s="184"/>
      <c r="CBI25" s="184"/>
      <c r="CBJ25" s="184"/>
      <c r="CBK25" s="184"/>
      <c r="CBL25" s="184"/>
      <c r="CBM25" s="184"/>
      <c r="CBN25" s="184"/>
      <c r="CBO25" s="184"/>
      <c r="CBP25" s="184"/>
      <c r="CBQ25" s="184"/>
      <c r="CBR25" s="184"/>
      <c r="CBS25" s="184"/>
      <c r="CBT25" s="184"/>
      <c r="CBU25" s="184"/>
      <c r="CBV25" s="184"/>
      <c r="CBW25" s="182"/>
      <c r="CBX25" s="182"/>
      <c r="CBY25" s="348"/>
      <c r="CBZ25" s="348"/>
      <c r="CCA25" s="348"/>
      <c r="CCB25" s="348"/>
      <c r="CCC25" s="184"/>
      <c r="CCD25" s="184"/>
      <c r="CCE25" s="184"/>
      <c r="CCF25" s="184"/>
      <c r="CCG25" s="184"/>
      <c r="CCH25" s="184"/>
      <c r="CCI25" s="184"/>
      <c r="CCJ25" s="184"/>
      <c r="CCK25" s="184"/>
      <c r="CCL25" s="184"/>
      <c r="CCM25" s="184"/>
      <c r="CCN25" s="184"/>
      <c r="CCO25" s="184"/>
      <c r="CCP25" s="184"/>
      <c r="CCQ25" s="184"/>
      <c r="CCR25" s="184"/>
      <c r="CCS25" s="184"/>
      <c r="CCT25" s="184"/>
      <c r="CCU25" s="184"/>
      <c r="CCV25" s="184"/>
      <c r="CCW25" s="184"/>
      <c r="CCX25" s="184"/>
      <c r="CCY25" s="184"/>
      <c r="CCZ25" s="184"/>
      <c r="CDA25" s="184"/>
      <c r="CDB25" s="184"/>
      <c r="CDC25" s="184"/>
      <c r="CDD25" s="184"/>
      <c r="CDE25" s="184"/>
      <c r="CDF25" s="184"/>
      <c r="CDG25" s="184"/>
      <c r="CDH25" s="184"/>
      <c r="CDI25" s="184"/>
      <c r="CDJ25" s="182"/>
      <c r="CDK25" s="182"/>
      <c r="CDL25" s="348"/>
      <c r="CDM25" s="348"/>
      <c r="CDN25" s="348"/>
      <c r="CDO25" s="348"/>
      <c r="CDP25" s="184"/>
      <c r="CDQ25" s="184"/>
      <c r="CDR25" s="184"/>
      <c r="CDS25" s="184"/>
      <c r="CDT25" s="184"/>
      <c r="CDU25" s="184"/>
      <c r="CDV25" s="184"/>
      <c r="CDW25" s="184"/>
      <c r="CDX25" s="184"/>
      <c r="CDY25" s="184"/>
      <c r="CDZ25" s="184"/>
      <c r="CEA25" s="184"/>
      <c r="CEB25" s="184"/>
      <c r="CEC25" s="184"/>
      <c r="CED25" s="184"/>
      <c r="CEE25" s="184"/>
      <c r="CEF25" s="184"/>
      <c r="CEG25" s="184"/>
      <c r="CEH25" s="184"/>
      <c r="CEI25" s="184"/>
      <c r="CEJ25" s="184"/>
      <c r="CEK25" s="184"/>
      <c r="CEL25" s="184"/>
      <c r="CEM25" s="184"/>
      <c r="CEN25" s="184"/>
      <c r="CEO25" s="184"/>
      <c r="CEP25" s="184"/>
      <c r="CEQ25" s="184"/>
      <c r="CER25" s="184"/>
      <c r="CES25" s="184"/>
      <c r="CET25" s="184"/>
      <c r="CEU25" s="184"/>
      <c r="CEV25" s="184"/>
      <c r="CEW25" s="182"/>
      <c r="CEX25" s="182"/>
      <c r="CEY25" s="348"/>
      <c r="CEZ25" s="348"/>
      <c r="CFA25" s="348"/>
      <c r="CFB25" s="348"/>
      <c r="CFC25" s="184"/>
      <c r="CFD25" s="184"/>
      <c r="CFE25" s="184"/>
      <c r="CFF25" s="184"/>
      <c r="CFG25" s="184"/>
      <c r="CFH25" s="184"/>
      <c r="CFI25" s="184"/>
      <c r="CFJ25" s="184"/>
      <c r="CFK25" s="184"/>
      <c r="CFL25" s="184"/>
      <c r="CFM25" s="184"/>
      <c r="CFN25" s="184"/>
      <c r="CFO25" s="184"/>
      <c r="CFP25" s="184"/>
      <c r="CFQ25" s="184"/>
      <c r="CFR25" s="184"/>
      <c r="CFS25" s="184"/>
      <c r="CFT25" s="184"/>
      <c r="CFU25" s="184"/>
      <c r="CFV25" s="184"/>
      <c r="CFW25" s="184"/>
      <c r="CFX25" s="184"/>
      <c r="CFY25" s="184"/>
      <c r="CFZ25" s="184"/>
      <c r="CGA25" s="184"/>
      <c r="CGB25" s="184"/>
      <c r="CGC25" s="184"/>
      <c r="CGD25" s="184"/>
      <c r="CGE25" s="184"/>
      <c r="CGF25" s="184"/>
      <c r="CGG25" s="184"/>
      <c r="CGH25" s="184"/>
      <c r="CGI25" s="184"/>
      <c r="CGJ25" s="182"/>
      <c r="CGK25" s="182"/>
      <c r="CGL25" s="348"/>
      <c r="CGM25" s="348"/>
      <c r="CGN25" s="348"/>
      <c r="CGO25" s="348"/>
      <c r="CGP25" s="184"/>
      <c r="CGQ25" s="184"/>
      <c r="CGR25" s="184"/>
      <c r="CGS25" s="184"/>
      <c r="CGT25" s="184"/>
      <c r="CGU25" s="184"/>
      <c r="CGV25" s="184"/>
      <c r="CGW25" s="184"/>
      <c r="CGX25" s="184"/>
      <c r="CGY25" s="184"/>
      <c r="CGZ25" s="184"/>
      <c r="CHA25" s="184"/>
      <c r="CHB25" s="184"/>
      <c r="CHC25" s="184"/>
      <c r="CHD25" s="184"/>
      <c r="CHE25" s="184"/>
      <c r="CHF25" s="184"/>
      <c r="CHG25" s="184"/>
      <c r="CHH25" s="184"/>
      <c r="CHI25" s="184"/>
      <c r="CHJ25" s="184"/>
      <c r="CHK25" s="184"/>
      <c r="CHL25" s="184"/>
      <c r="CHM25" s="184"/>
      <c r="CHN25" s="184"/>
      <c r="CHO25" s="184"/>
      <c r="CHP25" s="184"/>
      <c r="CHQ25" s="184"/>
      <c r="CHR25" s="184"/>
      <c r="CHS25" s="184"/>
      <c r="CHT25" s="184"/>
      <c r="CHU25" s="184"/>
      <c r="CHV25" s="184"/>
      <c r="CHW25" s="182"/>
      <c r="CHX25" s="182"/>
      <c r="CHY25" s="348"/>
      <c r="CHZ25" s="348"/>
      <c r="CIA25" s="348"/>
      <c r="CIB25" s="348"/>
      <c r="CIC25" s="184"/>
      <c r="CID25" s="184"/>
      <c r="CIE25" s="184"/>
      <c r="CIF25" s="184"/>
      <c r="CIG25" s="184"/>
      <c r="CIH25" s="184"/>
      <c r="CII25" s="184"/>
      <c r="CIJ25" s="184"/>
      <c r="CIK25" s="184"/>
      <c r="CIL25" s="184"/>
      <c r="CIM25" s="184"/>
      <c r="CIN25" s="184"/>
      <c r="CIO25" s="184"/>
      <c r="CIP25" s="184"/>
      <c r="CIQ25" s="184"/>
      <c r="CIR25" s="184"/>
      <c r="CIS25" s="184"/>
      <c r="CIT25" s="184"/>
      <c r="CIU25" s="184"/>
      <c r="CIV25" s="184"/>
      <c r="CIW25" s="184"/>
      <c r="CIX25" s="184"/>
      <c r="CIY25" s="184"/>
      <c r="CIZ25" s="184"/>
      <c r="CJA25" s="184"/>
      <c r="CJB25" s="184"/>
      <c r="CJC25" s="184"/>
      <c r="CJD25" s="184"/>
      <c r="CJE25" s="184"/>
      <c r="CJF25" s="184"/>
      <c r="CJG25" s="184"/>
      <c r="CJH25" s="184"/>
      <c r="CJI25" s="184"/>
      <c r="CJJ25" s="182"/>
      <c r="CJK25" s="182"/>
      <c r="CJL25" s="348"/>
      <c r="CJM25" s="348"/>
      <c r="CJN25" s="348"/>
      <c r="CJO25" s="348"/>
      <c r="CJP25" s="184"/>
      <c r="CJQ25" s="184"/>
      <c r="CJR25" s="184"/>
      <c r="CJS25" s="184"/>
      <c r="CJT25" s="184"/>
      <c r="CJU25" s="184"/>
      <c r="CJV25" s="184"/>
      <c r="CJW25" s="184"/>
      <c r="CJX25" s="184"/>
      <c r="CJY25" s="184"/>
      <c r="CJZ25" s="184"/>
      <c r="CKA25" s="184"/>
      <c r="CKB25" s="184"/>
      <c r="CKC25" s="184"/>
      <c r="CKD25" s="184"/>
      <c r="CKE25" s="184"/>
      <c r="CKF25" s="184"/>
      <c r="CKG25" s="184"/>
      <c r="CKH25" s="184"/>
      <c r="CKI25" s="184"/>
      <c r="CKJ25" s="184"/>
      <c r="CKK25" s="184"/>
      <c r="CKL25" s="184"/>
      <c r="CKM25" s="184"/>
      <c r="CKN25" s="184"/>
      <c r="CKO25" s="184"/>
      <c r="CKP25" s="184"/>
      <c r="CKQ25" s="184"/>
      <c r="CKR25" s="184"/>
      <c r="CKS25" s="184"/>
      <c r="CKT25" s="184"/>
      <c r="CKU25" s="184"/>
      <c r="CKV25" s="184"/>
      <c r="CKW25" s="182"/>
      <c r="CKX25" s="182"/>
      <c r="CKY25" s="348"/>
      <c r="CKZ25" s="348"/>
      <c r="CLA25" s="348"/>
      <c r="CLB25" s="348"/>
      <c r="CLC25" s="184"/>
      <c r="CLD25" s="184"/>
      <c r="CLE25" s="184"/>
      <c r="CLF25" s="184"/>
      <c r="CLG25" s="184"/>
      <c r="CLH25" s="184"/>
      <c r="CLI25" s="184"/>
      <c r="CLJ25" s="184"/>
      <c r="CLK25" s="184"/>
      <c r="CLL25" s="184"/>
      <c r="CLM25" s="184"/>
      <c r="CLN25" s="184"/>
      <c r="CLO25" s="184"/>
      <c r="CLP25" s="184"/>
      <c r="CLQ25" s="184"/>
      <c r="CLR25" s="184"/>
      <c r="CLS25" s="184"/>
      <c r="CLT25" s="184"/>
      <c r="CLU25" s="184"/>
      <c r="CLV25" s="184"/>
      <c r="CLW25" s="184"/>
      <c r="CLX25" s="184"/>
      <c r="CLY25" s="184"/>
      <c r="CLZ25" s="184"/>
      <c r="CMA25" s="184"/>
      <c r="CMB25" s="184"/>
      <c r="CMC25" s="184"/>
      <c r="CMD25" s="184"/>
      <c r="CME25" s="184"/>
      <c r="CMF25" s="184"/>
      <c r="CMG25" s="184"/>
      <c r="CMH25" s="184"/>
      <c r="CMI25" s="184"/>
      <c r="CMJ25" s="182"/>
      <c r="CMK25" s="182"/>
      <c r="CML25" s="348"/>
      <c r="CMM25" s="348"/>
      <c r="CMN25" s="348"/>
      <c r="CMO25" s="348"/>
      <c r="CMP25" s="184"/>
      <c r="CMQ25" s="184"/>
      <c r="CMR25" s="184"/>
      <c r="CMS25" s="184"/>
      <c r="CMT25" s="184"/>
      <c r="CMU25" s="184"/>
      <c r="CMV25" s="184"/>
      <c r="CMW25" s="184"/>
      <c r="CMX25" s="184"/>
      <c r="CMY25" s="184"/>
      <c r="CMZ25" s="184"/>
      <c r="CNA25" s="184"/>
      <c r="CNB25" s="184"/>
      <c r="CNC25" s="184"/>
      <c r="CND25" s="184"/>
      <c r="CNE25" s="184"/>
      <c r="CNF25" s="184"/>
      <c r="CNG25" s="184"/>
      <c r="CNH25" s="184"/>
      <c r="CNI25" s="184"/>
      <c r="CNJ25" s="184"/>
      <c r="CNK25" s="184"/>
      <c r="CNL25" s="184"/>
      <c r="CNM25" s="184"/>
      <c r="CNN25" s="184"/>
      <c r="CNO25" s="184"/>
      <c r="CNP25" s="184"/>
      <c r="CNQ25" s="184"/>
      <c r="CNR25" s="184"/>
      <c r="CNS25" s="184"/>
      <c r="CNT25" s="184"/>
      <c r="CNU25" s="184"/>
      <c r="CNV25" s="184"/>
      <c r="CNW25" s="182"/>
      <c r="CNX25" s="182"/>
      <c r="CNY25" s="348"/>
      <c r="CNZ25" s="348"/>
      <c r="COA25" s="348"/>
      <c r="COB25" s="348"/>
      <c r="COC25" s="184"/>
      <c r="COD25" s="184"/>
      <c r="COE25" s="184"/>
      <c r="COF25" s="184"/>
      <c r="COG25" s="184"/>
      <c r="COH25" s="184"/>
      <c r="COI25" s="184"/>
      <c r="COJ25" s="184"/>
      <c r="COK25" s="184"/>
      <c r="COL25" s="184"/>
      <c r="COM25" s="184"/>
      <c r="CON25" s="184"/>
      <c r="COO25" s="184"/>
      <c r="COP25" s="184"/>
      <c r="COQ25" s="184"/>
      <c r="COR25" s="184"/>
      <c r="COS25" s="184"/>
      <c r="COT25" s="184"/>
      <c r="COU25" s="184"/>
      <c r="COV25" s="184"/>
      <c r="COW25" s="184"/>
      <c r="COX25" s="184"/>
      <c r="COY25" s="184"/>
      <c r="COZ25" s="184"/>
      <c r="CPA25" s="184"/>
      <c r="CPB25" s="184"/>
      <c r="CPC25" s="184"/>
      <c r="CPD25" s="184"/>
      <c r="CPE25" s="184"/>
      <c r="CPF25" s="184"/>
      <c r="CPG25" s="184"/>
      <c r="CPH25" s="184"/>
      <c r="CPI25" s="184"/>
      <c r="CPJ25" s="182"/>
      <c r="CPK25" s="182"/>
      <c r="CPL25" s="348"/>
      <c r="CPM25" s="348"/>
      <c r="CPN25" s="348"/>
      <c r="CPO25" s="348"/>
      <c r="CPP25" s="184"/>
      <c r="CPQ25" s="184"/>
      <c r="CPR25" s="184"/>
      <c r="CPS25" s="184"/>
      <c r="CPT25" s="184"/>
      <c r="CPU25" s="184"/>
      <c r="CPV25" s="184"/>
      <c r="CPW25" s="184"/>
      <c r="CPX25" s="184"/>
      <c r="CPY25" s="184"/>
      <c r="CPZ25" s="184"/>
      <c r="CQA25" s="184"/>
      <c r="CQB25" s="184"/>
      <c r="CQC25" s="184"/>
      <c r="CQD25" s="184"/>
      <c r="CQE25" s="184"/>
      <c r="CQF25" s="184"/>
      <c r="CQG25" s="184"/>
      <c r="CQH25" s="184"/>
      <c r="CQI25" s="184"/>
      <c r="CQJ25" s="184"/>
      <c r="CQK25" s="184"/>
      <c r="CQL25" s="184"/>
      <c r="CQM25" s="184"/>
      <c r="CQN25" s="184"/>
      <c r="CQO25" s="184"/>
      <c r="CQP25" s="184"/>
      <c r="CQQ25" s="184"/>
      <c r="CQR25" s="184"/>
      <c r="CQS25" s="184"/>
      <c r="CQT25" s="184"/>
      <c r="CQU25" s="184"/>
      <c r="CQV25" s="184"/>
      <c r="CQW25" s="182"/>
      <c r="CQX25" s="182"/>
      <c r="CQY25" s="348"/>
      <c r="CQZ25" s="348"/>
      <c r="CRA25" s="348"/>
      <c r="CRB25" s="348"/>
      <c r="CRC25" s="184"/>
      <c r="CRD25" s="184"/>
      <c r="CRE25" s="184"/>
      <c r="CRF25" s="184"/>
      <c r="CRG25" s="184"/>
      <c r="CRH25" s="184"/>
      <c r="CRI25" s="184"/>
      <c r="CRJ25" s="184"/>
      <c r="CRK25" s="184"/>
      <c r="CRL25" s="184"/>
      <c r="CRM25" s="184"/>
      <c r="CRN25" s="184"/>
      <c r="CRO25" s="184"/>
      <c r="CRP25" s="184"/>
      <c r="CRQ25" s="184"/>
      <c r="CRR25" s="184"/>
      <c r="CRS25" s="184"/>
      <c r="CRT25" s="184"/>
      <c r="CRU25" s="184"/>
      <c r="CRV25" s="184"/>
      <c r="CRW25" s="184"/>
      <c r="CRX25" s="184"/>
      <c r="CRY25" s="184"/>
      <c r="CRZ25" s="184"/>
      <c r="CSA25" s="184"/>
      <c r="CSB25" s="184"/>
      <c r="CSC25" s="184"/>
      <c r="CSD25" s="184"/>
      <c r="CSE25" s="184"/>
      <c r="CSF25" s="184"/>
      <c r="CSG25" s="184"/>
      <c r="CSH25" s="184"/>
      <c r="CSI25" s="184"/>
      <c r="CSJ25" s="182"/>
      <c r="CSK25" s="182"/>
      <c r="CSL25" s="348"/>
      <c r="CSM25" s="348"/>
      <c r="CSN25" s="348"/>
      <c r="CSO25" s="348"/>
      <c r="CSP25" s="184"/>
      <c r="CSQ25" s="184"/>
      <c r="CSR25" s="184"/>
      <c r="CSS25" s="184"/>
      <c r="CST25" s="184"/>
      <c r="CSU25" s="184"/>
      <c r="CSV25" s="184"/>
      <c r="CSW25" s="184"/>
      <c r="CSX25" s="184"/>
      <c r="CSY25" s="184"/>
      <c r="CSZ25" s="184"/>
      <c r="CTA25" s="184"/>
      <c r="CTB25" s="184"/>
      <c r="CTC25" s="184"/>
      <c r="CTD25" s="184"/>
      <c r="CTE25" s="184"/>
      <c r="CTF25" s="184"/>
      <c r="CTG25" s="184"/>
      <c r="CTH25" s="184"/>
      <c r="CTI25" s="184"/>
      <c r="CTJ25" s="184"/>
      <c r="CTK25" s="184"/>
      <c r="CTL25" s="184"/>
      <c r="CTM25" s="184"/>
      <c r="CTN25" s="184"/>
      <c r="CTO25" s="184"/>
      <c r="CTP25" s="184"/>
      <c r="CTQ25" s="184"/>
      <c r="CTR25" s="184"/>
      <c r="CTS25" s="184"/>
      <c r="CTT25" s="184"/>
      <c r="CTU25" s="184"/>
      <c r="CTV25" s="184"/>
      <c r="CTW25" s="182"/>
      <c r="CTX25" s="182"/>
      <c r="CTY25" s="348"/>
      <c r="CTZ25" s="348"/>
      <c r="CUA25" s="348"/>
      <c r="CUB25" s="348"/>
      <c r="CUC25" s="184"/>
      <c r="CUD25" s="184"/>
      <c r="CUE25" s="184"/>
      <c r="CUF25" s="184"/>
      <c r="CUG25" s="184"/>
      <c r="CUH25" s="184"/>
      <c r="CUI25" s="184"/>
      <c r="CUJ25" s="184"/>
      <c r="CUK25" s="184"/>
      <c r="CUL25" s="184"/>
      <c r="CUM25" s="184"/>
      <c r="CUN25" s="184"/>
      <c r="CUO25" s="184"/>
      <c r="CUP25" s="184"/>
      <c r="CUQ25" s="184"/>
      <c r="CUR25" s="184"/>
      <c r="CUS25" s="184"/>
      <c r="CUT25" s="184"/>
      <c r="CUU25" s="184"/>
      <c r="CUV25" s="184"/>
      <c r="CUW25" s="184"/>
      <c r="CUX25" s="184"/>
      <c r="CUY25" s="184"/>
      <c r="CUZ25" s="184"/>
      <c r="CVA25" s="184"/>
      <c r="CVB25" s="184"/>
      <c r="CVC25" s="184"/>
      <c r="CVD25" s="184"/>
      <c r="CVE25" s="184"/>
      <c r="CVF25" s="184"/>
      <c r="CVG25" s="184"/>
      <c r="CVH25" s="184"/>
      <c r="CVI25" s="184"/>
      <c r="CVJ25" s="182"/>
      <c r="CVK25" s="182"/>
      <c r="CVL25" s="348"/>
      <c r="CVM25" s="348"/>
      <c r="CVN25" s="348"/>
      <c r="CVO25" s="348"/>
      <c r="CVP25" s="184"/>
      <c r="CVQ25" s="184"/>
      <c r="CVR25" s="184"/>
      <c r="CVS25" s="184"/>
      <c r="CVT25" s="184"/>
      <c r="CVU25" s="184"/>
      <c r="CVV25" s="184"/>
      <c r="CVW25" s="184"/>
      <c r="CVX25" s="184"/>
      <c r="CVY25" s="184"/>
      <c r="CVZ25" s="184"/>
      <c r="CWA25" s="184"/>
      <c r="CWB25" s="184"/>
      <c r="CWC25" s="184"/>
      <c r="CWD25" s="184"/>
      <c r="CWE25" s="184"/>
      <c r="CWF25" s="184"/>
      <c r="CWG25" s="184"/>
      <c r="CWH25" s="184"/>
      <c r="CWI25" s="184"/>
      <c r="CWJ25" s="184"/>
      <c r="CWK25" s="184"/>
      <c r="CWL25" s="184"/>
      <c r="CWM25" s="184"/>
      <c r="CWN25" s="184"/>
      <c r="CWO25" s="184"/>
      <c r="CWP25" s="184"/>
      <c r="CWQ25" s="184"/>
      <c r="CWR25" s="184"/>
      <c r="CWS25" s="184"/>
      <c r="CWT25" s="184"/>
      <c r="CWU25" s="184"/>
      <c r="CWV25" s="184"/>
      <c r="CWW25" s="182"/>
      <c r="CWX25" s="182"/>
      <c r="CWY25" s="348"/>
      <c r="CWZ25" s="348"/>
      <c r="CXA25" s="348"/>
      <c r="CXB25" s="348"/>
      <c r="CXC25" s="184"/>
      <c r="CXD25" s="184"/>
      <c r="CXE25" s="184"/>
      <c r="CXF25" s="184"/>
      <c r="CXG25" s="184"/>
      <c r="CXH25" s="184"/>
      <c r="CXI25" s="184"/>
      <c r="CXJ25" s="184"/>
      <c r="CXK25" s="184"/>
      <c r="CXL25" s="184"/>
      <c r="CXM25" s="184"/>
      <c r="CXN25" s="184"/>
      <c r="CXO25" s="184"/>
      <c r="CXP25" s="184"/>
      <c r="CXQ25" s="184"/>
      <c r="CXR25" s="184"/>
      <c r="CXS25" s="184"/>
      <c r="CXT25" s="184"/>
      <c r="CXU25" s="184"/>
      <c r="CXV25" s="184"/>
      <c r="CXW25" s="184"/>
      <c r="CXX25" s="184"/>
      <c r="CXY25" s="184"/>
      <c r="CXZ25" s="184"/>
      <c r="CYA25" s="184"/>
      <c r="CYB25" s="184"/>
      <c r="CYC25" s="184"/>
      <c r="CYD25" s="184"/>
      <c r="CYE25" s="184"/>
      <c r="CYF25" s="184"/>
      <c r="CYG25" s="184"/>
      <c r="CYH25" s="184"/>
      <c r="CYI25" s="184"/>
      <c r="CYJ25" s="182"/>
      <c r="CYK25" s="182"/>
      <c r="CYL25" s="348"/>
      <c r="CYM25" s="348"/>
      <c r="CYN25" s="348"/>
      <c r="CYO25" s="348"/>
      <c r="CYP25" s="184"/>
      <c r="CYQ25" s="184"/>
      <c r="CYR25" s="184"/>
      <c r="CYS25" s="184"/>
      <c r="CYT25" s="184"/>
      <c r="CYU25" s="184"/>
      <c r="CYV25" s="184"/>
      <c r="CYW25" s="184"/>
      <c r="CYX25" s="184"/>
      <c r="CYY25" s="184"/>
      <c r="CYZ25" s="184"/>
      <c r="CZA25" s="184"/>
      <c r="CZB25" s="184"/>
      <c r="CZC25" s="184"/>
      <c r="CZD25" s="184"/>
      <c r="CZE25" s="184"/>
      <c r="CZF25" s="184"/>
      <c r="CZG25" s="184"/>
      <c r="CZH25" s="184"/>
      <c r="CZI25" s="184"/>
      <c r="CZJ25" s="184"/>
      <c r="CZK25" s="184"/>
      <c r="CZL25" s="184"/>
      <c r="CZM25" s="184"/>
      <c r="CZN25" s="184"/>
      <c r="CZO25" s="184"/>
      <c r="CZP25" s="184"/>
      <c r="CZQ25" s="184"/>
      <c r="CZR25" s="184"/>
      <c r="CZS25" s="184"/>
      <c r="CZT25" s="184"/>
      <c r="CZU25" s="184"/>
      <c r="CZV25" s="184"/>
      <c r="CZW25" s="182"/>
      <c r="CZX25" s="182"/>
      <c r="CZY25" s="348"/>
      <c r="CZZ25" s="348"/>
      <c r="DAA25" s="348"/>
      <c r="DAB25" s="348"/>
      <c r="DAC25" s="184"/>
      <c r="DAD25" s="184"/>
      <c r="DAE25" s="184"/>
      <c r="DAF25" s="184"/>
      <c r="DAG25" s="184"/>
      <c r="DAH25" s="184"/>
      <c r="DAI25" s="184"/>
      <c r="DAJ25" s="184"/>
      <c r="DAK25" s="184"/>
      <c r="DAL25" s="184"/>
      <c r="DAM25" s="184"/>
      <c r="DAN25" s="184"/>
      <c r="DAO25" s="184"/>
      <c r="DAP25" s="184"/>
      <c r="DAQ25" s="184"/>
      <c r="DAR25" s="184"/>
      <c r="DAS25" s="184"/>
      <c r="DAT25" s="184"/>
      <c r="DAU25" s="184"/>
      <c r="DAV25" s="184"/>
      <c r="DAW25" s="184"/>
      <c r="DAX25" s="184"/>
      <c r="DAY25" s="184"/>
      <c r="DAZ25" s="184"/>
      <c r="DBA25" s="184"/>
      <c r="DBB25" s="184"/>
      <c r="DBC25" s="184"/>
      <c r="DBD25" s="184"/>
      <c r="DBE25" s="184"/>
      <c r="DBF25" s="184"/>
      <c r="DBG25" s="184"/>
      <c r="DBH25" s="184"/>
      <c r="DBI25" s="184"/>
      <c r="DBJ25" s="182"/>
      <c r="DBK25" s="182"/>
      <c r="DBL25" s="348"/>
      <c r="DBM25" s="348"/>
      <c r="DBN25" s="348"/>
      <c r="DBO25" s="348"/>
      <c r="DBP25" s="184"/>
      <c r="DBQ25" s="184"/>
      <c r="DBR25" s="184"/>
      <c r="DBS25" s="184"/>
      <c r="DBT25" s="184"/>
      <c r="DBU25" s="184"/>
      <c r="DBV25" s="184"/>
      <c r="DBW25" s="184"/>
      <c r="DBX25" s="184"/>
      <c r="DBY25" s="184"/>
      <c r="DBZ25" s="184"/>
      <c r="DCA25" s="184"/>
      <c r="DCB25" s="184"/>
      <c r="DCC25" s="184"/>
      <c r="DCD25" s="184"/>
      <c r="DCE25" s="184"/>
      <c r="DCF25" s="184"/>
      <c r="DCG25" s="184"/>
      <c r="DCH25" s="184"/>
      <c r="DCI25" s="184"/>
      <c r="DCJ25" s="184"/>
      <c r="DCK25" s="184"/>
      <c r="DCL25" s="184"/>
      <c r="DCM25" s="184"/>
      <c r="DCN25" s="184"/>
      <c r="DCO25" s="184"/>
      <c r="DCP25" s="184"/>
      <c r="DCQ25" s="184"/>
      <c r="DCR25" s="184"/>
      <c r="DCS25" s="184"/>
      <c r="DCT25" s="184"/>
      <c r="DCU25" s="184"/>
      <c r="DCV25" s="184"/>
      <c r="DCW25" s="182"/>
      <c r="DCX25" s="182"/>
      <c r="DCY25" s="348"/>
      <c r="DCZ25" s="348"/>
      <c r="DDA25" s="348"/>
      <c r="DDB25" s="348"/>
      <c r="DDC25" s="184"/>
      <c r="DDD25" s="184"/>
      <c r="DDE25" s="184"/>
      <c r="DDF25" s="184"/>
      <c r="DDG25" s="184"/>
      <c r="DDH25" s="184"/>
      <c r="DDI25" s="184"/>
      <c r="DDJ25" s="184"/>
      <c r="DDK25" s="184"/>
      <c r="DDL25" s="184"/>
      <c r="DDM25" s="184"/>
      <c r="DDN25" s="184"/>
      <c r="DDO25" s="184"/>
      <c r="DDP25" s="184"/>
      <c r="DDQ25" s="184"/>
      <c r="DDR25" s="184"/>
      <c r="DDS25" s="184"/>
      <c r="DDT25" s="184"/>
      <c r="DDU25" s="184"/>
      <c r="DDV25" s="184"/>
      <c r="DDW25" s="184"/>
      <c r="DDX25" s="184"/>
      <c r="DDY25" s="184"/>
      <c r="DDZ25" s="184"/>
      <c r="DEA25" s="184"/>
      <c r="DEB25" s="184"/>
      <c r="DEC25" s="184"/>
      <c r="DED25" s="184"/>
      <c r="DEE25" s="184"/>
      <c r="DEF25" s="184"/>
      <c r="DEG25" s="184"/>
      <c r="DEH25" s="184"/>
      <c r="DEI25" s="184"/>
      <c r="DEJ25" s="182"/>
      <c r="DEK25" s="182"/>
      <c r="DEL25" s="348"/>
      <c r="DEM25" s="348"/>
      <c r="DEN25" s="348"/>
      <c r="DEO25" s="348"/>
      <c r="DEP25" s="184"/>
      <c r="DEQ25" s="184"/>
      <c r="DER25" s="184"/>
      <c r="DES25" s="184"/>
      <c r="DET25" s="184"/>
      <c r="DEU25" s="184"/>
      <c r="DEV25" s="184"/>
      <c r="DEW25" s="184"/>
      <c r="DEX25" s="184"/>
      <c r="DEY25" s="184"/>
      <c r="DEZ25" s="184"/>
      <c r="DFA25" s="184"/>
      <c r="DFB25" s="184"/>
      <c r="DFC25" s="184"/>
      <c r="DFD25" s="184"/>
      <c r="DFE25" s="184"/>
      <c r="DFF25" s="184"/>
      <c r="DFG25" s="184"/>
      <c r="DFH25" s="184"/>
      <c r="DFI25" s="184"/>
      <c r="DFJ25" s="184"/>
      <c r="DFK25" s="184"/>
      <c r="DFL25" s="184"/>
      <c r="DFM25" s="184"/>
      <c r="DFN25" s="184"/>
      <c r="DFO25" s="184"/>
      <c r="DFP25" s="184"/>
      <c r="DFQ25" s="184"/>
      <c r="DFR25" s="184"/>
      <c r="DFS25" s="184"/>
      <c r="DFT25" s="184"/>
      <c r="DFU25" s="184"/>
      <c r="DFV25" s="184"/>
      <c r="DFW25" s="182"/>
      <c r="DFX25" s="182"/>
      <c r="DFY25" s="348"/>
      <c r="DFZ25" s="348"/>
      <c r="DGA25" s="348"/>
      <c r="DGB25" s="348"/>
      <c r="DGC25" s="184"/>
      <c r="DGD25" s="184"/>
      <c r="DGE25" s="184"/>
      <c r="DGF25" s="184"/>
      <c r="DGG25" s="184"/>
      <c r="DGH25" s="184"/>
      <c r="DGI25" s="184"/>
      <c r="DGJ25" s="184"/>
      <c r="DGK25" s="184"/>
      <c r="DGL25" s="184"/>
      <c r="DGM25" s="184"/>
      <c r="DGN25" s="184"/>
      <c r="DGO25" s="184"/>
      <c r="DGP25" s="184"/>
      <c r="DGQ25" s="184"/>
      <c r="DGR25" s="184"/>
      <c r="DGS25" s="184"/>
      <c r="DGT25" s="184"/>
      <c r="DGU25" s="184"/>
      <c r="DGV25" s="184"/>
      <c r="DGW25" s="184"/>
      <c r="DGX25" s="184"/>
      <c r="DGY25" s="184"/>
      <c r="DGZ25" s="184"/>
      <c r="DHA25" s="184"/>
      <c r="DHB25" s="184"/>
      <c r="DHC25" s="184"/>
      <c r="DHD25" s="184"/>
      <c r="DHE25" s="184"/>
      <c r="DHF25" s="184"/>
      <c r="DHG25" s="184"/>
      <c r="DHH25" s="184"/>
      <c r="DHI25" s="184"/>
      <c r="DHJ25" s="182"/>
      <c r="DHK25" s="182"/>
      <c r="DHL25" s="348"/>
      <c r="DHM25" s="348"/>
      <c r="DHN25" s="348"/>
      <c r="DHO25" s="348"/>
      <c r="DHP25" s="184"/>
      <c r="DHQ25" s="184"/>
      <c r="DHR25" s="184"/>
      <c r="DHS25" s="184"/>
      <c r="DHT25" s="184"/>
      <c r="DHU25" s="184"/>
      <c r="DHV25" s="184"/>
      <c r="DHW25" s="184"/>
      <c r="DHX25" s="184"/>
      <c r="DHY25" s="184"/>
      <c r="DHZ25" s="184"/>
      <c r="DIA25" s="184"/>
      <c r="DIB25" s="184"/>
      <c r="DIC25" s="184"/>
      <c r="DID25" s="184"/>
      <c r="DIE25" s="184"/>
      <c r="DIF25" s="184"/>
      <c r="DIG25" s="184"/>
      <c r="DIH25" s="184"/>
      <c r="DII25" s="184"/>
      <c r="DIJ25" s="184"/>
      <c r="DIK25" s="184"/>
      <c r="DIL25" s="184"/>
      <c r="DIM25" s="184"/>
      <c r="DIN25" s="184"/>
      <c r="DIO25" s="184"/>
      <c r="DIP25" s="184"/>
      <c r="DIQ25" s="184"/>
      <c r="DIR25" s="184"/>
      <c r="DIS25" s="184"/>
      <c r="DIT25" s="184"/>
      <c r="DIU25" s="184"/>
      <c r="DIV25" s="184"/>
      <c r="DIW25" s="182"/>
      <c r="DIX25" s="182"/>
      <c r="DIY25" s="348"/>
      <c r="DIZ25" s="348"/>
      <c r="DJA25" s="348"/>
      <c r="DJB25" s="348"/>
      <c r="DJC25" s="184"/>
      <c r="DJD25" s="184"/>
      <c r="DJE25" s="184"/>
      <c r="DJF25" s="184"/>
      <c r="DJG25" s="184"/>
      <c r="DJH25" s="184"/>
      <c r="DJI25" s="184"/>
      <c r="DJJ25" s="184"/>
      <c r="DJK25" s="184"/>
      <c r="DJL25" s="184"/>
      <c r="DJM25" s="184"/>
      <c r="DJN25" s="184"/>
      <c r="DJO25" s="184"/>
      <c r="DJP25" s="184"/>
      <c r="DJQ25" s="184"/>
      <c r="DJR25" s="184"/>
      <c r="DJS25" s="184"/>
      <c r="DJT25" s="184"/>
      <c r="DJU25" s="184"/>
      <c r="DJV25" s="184"/>
      <c r="DJW25" s="184"/>
      <c r="DJX25" s="184"/>
      <c r="DJY25" s="184"/>
      <c r="DJZ25" s="184"/>
      <c r="DKA25" s="184"/>
      <c r="DKB25" s="184"/>
      <c r="DKC25" s="184"/>
      <c r="DKD25" s="184"/>
      <c r="DKE25" s="184"/>
      <c r="DKF25" s="184"/>
      <c r="DKG25" s="184"/>
      <c r="DKH25" s="184"/>
      <c r="DKI25" s="184"/>
      <c r="DKJ25" s="182"/>
      <c r="DKK25" s="182"/>
      <c r="DKL25" s="348"/>
      <c r="DKM25" s="348"/>
      <c r="DKN25" s="348"/>
      <c r="DKO25" s="348"/>
      <c r="DKP25" s="184"/>
      <c r="DKQ25" s="184"/>
      <c r="DKR25" s="184"/>
      <c r="DKS25" s="184"/>
      <c r="DKT25" s="184"/>
      <c r="DKU25" s="184"/>
      <c r="DKV25" s="184"/>
      <c r="DKW25" s="184"/>
      <c r="DKX25" s="184"/>
      <c r="DKY25" s="184"/>
      <c r="DKZ25" s="184"/>
      <c r="DLA25" s="184"/>
      <c r="DLB25" s="184"/>
      <c r="DLC25" s="184"/>
      <c r="DLD25" s="184"/>
      <c r="DLE25" s="184"/>
      <c r="DLF25" s="184"/>
      <c r="DLG25" s="184"/>
      <c r="DLH25" s="184"/>
      <c r="DLI25" s="184"/>
      <c r="DLJ25" s="184"/>
      <c r="DLK25" s="184"/>
      <c r="DLL25" s="184"/>
      <c r="DLM25" s="184"/>
      <c r="DLN25" s="184"/>
      <c r="DLO25" s="184"/>
      <c r="DLP25" s="184"/>
      <c r="DLQ25" s="184"/>
      <c r="DLR25" s="184"/>
      <c r="DLS25" s="184"/>
      <c r="DLT25" s="184"/>
      <c r="DLU25" s="184"/>
      <c r="DLV25" s="184"/>
      <c r="DLW25" s="182"/>
      <c r="DLX25" s="182"/>
      <c r="DLY25" s="348"/>
      <c r="DLZ25" s="348"/>
      <c r="DMA25" s="348"/>
      <c r="DMB25" s="348"/>
      <c r="DMC25" s="184"/>
      <c r="DMD25" s="184"/>
      <c r="DME25" s="184"/>
      <c r="DMF25" s="184"/>
      <c r="DMG25" s="184"/>
      <c r="DMH25" s="184"/>
      <c r="DMI25" s="184"/>
      <c r="DMJ25" s="184"/>
      <c r="DMK25" s="184"/>
      <c r="DML25" s="184"/>
      <c r="DMM25" s="184"/>
      <c r="DMN25" s="184"/>
      <c r="DMO25" s="184"/>
      <c r="DMP25" s="184"/>
      <c r="DMQ25" s="184"/>
      <c r="DMR25" s="184"/>
      <c r="DMS25" s="184"/>
      <c r="DMT25" s="184"/>
      <c r="DMU25" s="184"/>
      <c r="DMV25" s="184"/>
      <c r="DMW25" s="184"/>
      <c r="DMX25" s="184"/>
      <c r="DMY25" s="184"/>
      <c r="DMZ25" s="184"/>
      <c r="DNA25" s="184"/>
      <c r="DNB25" s="184"/>
      <c r="DNC25" s="184"/>
      <c r="DND25" s="184"/>
      <c r="DNE25" s="184"/>
      <c r="DNF25" s="184"/>
      <c r="DNG25" s="184"/>
      <c r="DNH25" s="184"/>
      <c r="DNI25" s="184"/>
      <c r="DNJ25" s="182"/>
      <c r="DNK25" s="182"/>
      <c r="DNL25" s="348"/>
      <c r="DNM25" s="348"/>
      <c r="DNN25" s="348"/>
      <c r="DNO25" s="348"/>
      <c r="DNP25" s="184"/>
      <c r="DNQ25" s="184"/>
      <c r="DNR25" s="184"/>
      <c r="DNS25" s="184"/>
      <c r="DNT25" s="184"/>
      <c r="DNU25" s="184"/>
      <c r="DNV25" s="184"/>
      <c r="DNW25" s="184"/>
      <c r="DNX25" s="184"/>
      <c r="DNY25" s="184"/>
      <c r="DNZ25" s="184"/>
      <c r="DOA25" s="184"/>
      <c r="DOB25" s="184"/>
      <c r="DOC25" s="184"/>
      <c r="DOD25" s="184"/>
      <c r="DOE25" s="184"/>
      <c r="DOF25" s="184"/>
      <c r="DOG25" s="184"/>
      <c r="DOH25" s="184"/>
      <c r="DOI25" s="184"/>
      <c r="DOJ25" s="184"/>
      <c r="DOK25" s="184"/>
      <c r="DOL25" s="184"/>
      <c r="DOM25" s="184"/>
      <c r="DON25" s="184"/>
      <c r="DOO25" s="184"/>
      <c r="DOP25" s="184"/>
      <c r="DOQ25" s="184"/>
      <c r="DOR25" s="184"/>
      <c r="DOS25" s="184"/>
      <c r="DOT25" s="184"/>
      <c r="DOU25" s="184"/>
      <c r="DOV25" s="184"/>
      <c r="DOW25" s="182"/>
      <c r="DOX25" s="182"/>
      <c r="DOY25" s="348"/>
      <c r="DOZ25" s="348"/>
      <c r="DPA25" s="348"/>
      <c r="DPB25" s="348"/>
      <c r="DPC25" s="184"/>
      <c r="DPD25" s="184"/>
      <c r="DPE25" s="184"/>
      <c r="DPF25" s="184"/>
      <c r="DPG25" s="184"/>
      <c r="DPH25" s="184"/>
      <c r="DPI25" s="184"/>
      <c r="DPJ25" s="184"/>
      <c r="DPK25" s="184"/>
      <c r="DPL25" s="184"/>
      <c r="DPM25" s="184"/>
      <c r="DPN25" s="184"/>
      <c r="DPO25" s="184"/>
      <c r="DPP25" s="184"/>
      <c r="DPQ25" s="184"/>
      <c r="DPR25" s="184"/>
      <c r="DPS25" s="184"/>
      <c r="DPT25" s="184"/>
      <c r="DPU25" s="184"/>
      <c r="DPV25" s="184"/>
      <c r="DPW25" s="184"/>
      <c r="DPX25" s="184"/>
      <c r="DPY25" s="184"/>
      <c r="DPZ25" s="184"/>
      <c r="DQA25" s="184"/>
      <c r="DQB25" s="184"/>
      <c r="DQC25" s="184"/>
      <c r="DQD25" s="184"/>
      <c r="DQE25" s="184"/>
      <c r="DQF25" s="184"/>
      <c r="DQG25" s="184"/>
      <c r="DQH25" s="184"/>
      <c r="DQI25" s="184"/>
      <c r="DQJ25" s="182"/>
      <c r="DQK25" s="182"/>
      <c r="DQL25" s="348"/>
      <c r="DQM25" s="348"/>
      <c r="DQN25" s="348"/>
      <c r="DQO25" s="348"/>
      <c r="DQP25" s="184"/>
      <c r="DQQ25" s="184"/>
      <c r="DQR25" s="184"/>
      <c r="DQS25" s="184"/>
      <c r="DQT25" s="184"/>
      <c r="DQU25" s="184"/>
      <c r="DQV25" s="184"/>
      <c r="DQW25" s="184"/>
      <c r="DQX25" s="184"/>
      <c r="DQY25" s="184"/>
      <c r="DQZ25" s="184"/>
      <c r="DRA25" s="184"/>
      <c r="DRB25" s="184"/>
      <c r="DRC25" s="184"/>
      <c r="DRD25" s="184"/>
      <c r="DRE25" s="184"/>
      <c r="DRF25" s="184"/>
      <c r="DRG25" s="184"/>
      <c r="DRH25" s="184"/>
      <c r="DRI25" s="184"/>
      <c r="DRJ25" s="184"/>
      <c r="DRK25" s="184"/>
      <c r="DRL25" s="184"/>
      <c r="DRM25" s="184"/>
      <c r="DRN25" s="184"/>
      <c r="DRO25" s="184"/>
      <c r="DRP25" s="184"/>
      <c r="DRQ25" s="184"/>
      <c r="DRR25" s="184"/>
      <c r="DRS25" s="184"/>
      <c r="DRT25" s="184"/>
      <c r="DRU25" s="184"/>
      <c r="DRV25" s="184"/>
      <c r="DRW25" s="182"/>
      <c r="DRX25" s="182"/>
      <c r="DRY25" s="348"/>
      <c r="DRZ25" s="348"/>
      <c r="DSA25" s="348"/>
      <c r="DSB25" s="348"/>
      <c r="DSC25" s="184"/>
      <c r="DSD25" s="184"/>
      <c r="DSE25" s="184"/>
      <c r="DSF25" s="184"/>
      <c r="DSG25" s="184"/>
      <c r="DSH25" s="184"/>
      <c r="DSI25" s="184"/>
      <c r="DSJ25" s="184"/>
      <c r="DSK25" s="184"/>
      <c r="DSL25" s="184"/>
      <c r="DSM25" s="184"/>
      <c r="DSN25" s="184"/>
      <c r="DSO25" s="184"/>
      <c r="DSP25" s="184"/>
      <c r="DSQ25" s="184"/>
      <c r="DSR25" s="184"/>
      <c r="DSS25" s="184"/>
      <c r="DST25" s="184"/>
      <c r="DSU25" s="184"/>
      <c r="DSV25" s="184"/>
      <c r="DSW25" s="184"/>
      <c r="DSX25" s="184"/>
      <c r="DSY25" s="184"/>
      <c r="DSZ25" s="184"/>
      <c r="DTA25" s="184"/>
      <c r="DTB25" s="184"/>
      <c r="DTC25" s="184"/>
      <c r="DTD25" s="184"/>
      <c r="DTE25" s="184"/>
      <c r="DTF25" s="184"/>
      <c r="DTG25" s="184"/>
      <c r="DTH25" s="184"/>
      <c r="DTI25" s="184"/>
      <c r="DTJ25" s="182"/>
      <c r="DTK25" s="182"/>
      <c r="DTL25" s="348"/>
      <c r="DTM25" s="348"/>
      <c r="DTN25" s="348"/>
      <c r="DTO25" s="348"/>
      <c r="DTP25" s="184"/>
      <c r="DTQ25" s="184"/>
      <c r="DTR25" s="184"/>
      <c r="DTS25" s="184"/>
      <c r="DTT25" s="184"/>
      <c r="DTU25" s="184"/>
      <c r="DTV25" s="184"/>
      <c r="DTW25" s="184"/>
      <c r="DTX25" s="184"/>
      <c r="DTY25" s="184"/>
      <c r="DTZ25" s="184"/>
      <c r="DUA25" s="184"/>
      <c r="DUB25" s="184"/>
      <c r="DUC25" s="184"/>
      <c r="DUD25" s="184"/>
      <c r="DUE25" s="184"/>
      <c r="DUF25" s="184"/>
      <c r="DUG25" s="184"/>
      <c r="DUH25" s="184"/>
      <c r="DUI25" s="184"/>
      <c r="DUJ25" s="184"/>
      <c r="DUK25" s="184"/>
      <c r="DUL25" s="184"/>
      <c r="DUM25" s="184"/>
      <c r="DUN25" s="184"/>
      <c r="DUO25" s="184"/>
      <c r="DUP25" s="184"/>
      <c r="DUQ25" s="184"/>
      <c r="DUR25" s="184"/>
      <c r="DUS25" s="184"/>
      <c r="DUT25" s="184"/>
      <c r="DUU25" s="184"/>
      <c r="DUV25" s="184"/>
      <c r="DUW25" s="182"/>
      <c r="DUX25" s="182"/>
      <c r="DUY25" s="348"/>
      <c r="DUZ25" s="348"/>
      <c r="DVA25" s="348"/>
      <c r="DVB25" s="348"/>
      <c r="DVC25" s="184"/>
      <c r="DVD25" s="184"/>
      <c r="DVE25" s="184"/>
      <c r="DVF25" s="184"/>
      <c r="DVG25" s="184"/>
      <c r="DVH25" s="184"/>
      <c r="DVI25" s="184"/>
      <c r="DVJ25" s="184"/>
      <c r="DVK25" s="184"/>
      <c r="DVL25" s="184"/>
      <c r="DVM25" s="184"/>
      <c r="DVN25" s="184"/>
      <c r="DVO25" s="184"/>
      <c r="DVP25" s="184"/>
      <c r="DVQ25" s="184"/>
      <c r="DVR25" s="184"/>
      <c r="DVS25" s="184"/>
      <c r="DVT25" s="184"/>
      <c r="DVU25" s="184"/>
      <c r="DVV25" s="184"/>
      <c r="DVW25" s="184"/>
      <c r="DVX25" s="184"/>
      <c r="DVY25" s="184"/>
      <c r="DVZ25" s="184"/>
      <c r="DWA25" s="184"/>
      <c r="DWB25" s="184"/>
      <c r="DWC25" s="184"/>
      <c r="DWD25" s="184"/>
      <c r="DWE25" s="184"/>
      <c r="DWF25" s="184"/>
      <c r="DWG25" s="184"/>
      <c r="DWH25" s="184"/>
      <c r="DWI25" s="184"/>
      <c r="DWJ25" s="182"/>
      <c r="DWK25" s="182"/>
      <c r="DWL25" s="348"/>
      <c r="DWM25" s="348"/>
      <c r="DWN25" s="348"/>
      <c r="DWO25" s="348"/>
      <c r="DWP25" s="184"/>
      <c r="DWQ25" s="184"/>
      <c r="DWR25" s="184"/>
      <c r="DWS25" s="184"/>
      <c r="DWT25" s="184"/>
      <c r="DWU25" s="184"/>
      <c r="DWV25" s="184"/>
      <c r="DWW25" s="184"/>
      <c r="DWX25" s="184"/>
      <c r="DWY25" s="184"/>
      <c r="DWZ25" s="184"/>
      <c r="DXA25" s="184"/>
      <c r="DXB25" s="184"/>
      <c r="DXC25" s="184"/>
      <c r="DXD25" s="184"/>
      <c r="DXE25" s="184"/>
      <c r="DXF25" s="184"/>
      <c r="DXG25" s="184"/>
      <c r="DXH25" s="184"/>
      <c r="DXI25" s="184"/>
      <c r="DXJ25" s="184"/>
      <c r="DXK25" s="184"/>
      <c r="DXL25" s="184"/>
      <c r="DXM25" s="184"/>
      <c r="DXN25" s="184"/>
      <c r="DXO25" s="184"/>
      <c r="DXP25" s="184"/>
      <c r="DXQ25" s="184"/>
      <c r="DXR25" s="184"/>
      <c r="DXS25" s="184"/>
      <c r="DXT25" s="184"/>
      <c r="DXU25" s="184"/>
      <c r="DXV25" s="184"/>
      <c r="DXW25" s="182"/>
      <c r="DXX25" s="182"/>
      <c r="DXY25" s="348"/>
      <c r="DXZ25" s="348"/>
      <c r="DYA25" s="348"/>
      <c r="DYB25" s="348"/>
      <c r="DYC25" s="184"/>
      <c r="DYD25" s="184"/>
      <c r="DYE25" s="184"/>
      <c r="DYF25" s="184"/>
      <c r="DYG25" s="184"/>
      <c r="DYH25" s="184"/>
      <c r="DYI25" s="184"/>
      <c r="DYJ25" s="184"/>
      <c r="DYK25" s="184"/>
      <c r="DYL25" s="184"/>
      <c r="DYM25" s="184"/>
      <c r="DYN25" s="184"/>
      <c r="DYO25" s="184"/>
      <c r="DYP25" s="184"/>
      <c r="DYQ25" s="184"/>
      <c r="DYR25" s="184"/>
      <c r="DYS25" s="184"/>
      <c r="DYT25" s="184"/>
      <c r="DYU25" s="184"/>
      <c r="DYV25" s="184"/>
      <c r="DYW25" s="184"/>
      <c r="DYX25" s="184"/>
      <c r="DYY25" s="184"/>
      <c r="DYZ25" s="184"/>
      <c r="DZA25" s="184"/>
      <c r="DZB25" s="184"/>
      <c r="DZC25" s="184"/>
      <c r="DZD25" s="184"/>
      <c r="DZE25" s="184"/>
      <c r="DZF25" s="184"/>
      <c r="DZG25" s="184"/>
      <c r="DZH25" s="184"/>
      <c r="DZI25" s="184"/>
      <c r="DZJ25" s="182"/>
      <c r="DZK25" s="182"/>
      <c r="DZL25" s="348"/>
      <c r="DZM25" s="348"/>
      <c r="DZN25" s="348"/>
      <c r="DZO25" s="348"/>
      <c r="DZP25" s="184"/>
      <c r="DZQ25" s="184"/>
      <c r="DZR25" s="184"/>
      <c r="DZS25" s="184"/>
      <c r="DZT25" s="184"/>
      <c r="DZU25" s="184"/>
      <c r="DZV25" s="184"/>
      <c r="DZW25" s="184"/>
      <c r="DZX25" s="184"/>
      <c r="DZY25" s="184"/>
      <c r="DZZ25" s="184"/>
      <c r="EAA25" s="184"/>
      <c r="EAB25" s="184"/>
      <c r="EAC25" s="184"/>
      <c r="EAD25" s="184"/>
      <c r="EAE25" s="184"/>
      <c r="EAF25" s="184"/>
      <c r="EAG25" s="184"/>
      <c r="EAH25" s="184"/>
      <c r="EAI25" s="184"/>
      <c r="EAJ25" s="184"/>
      <c r="EAK25" s="184"/>
      <c r="EAL25" s="184"/>
      <c r="EAM25" s="184"/>
      <c r="EAN25" s="184"/>
      <c r="EAO25" s="184"/>
      <c r="EAP25" s="184"/>
      <c r="EAQ25" s="184"/>
      <c r="EAR25" s="184"/>
      <c r="EAS25" s="184"/>
      <c r="EAT25" s="184"/>
      <c r="EAU25" s="184"/>
      <c r="EAV25" s="184"/>
      <c r="EAW25" s="182"/>
      <c r="EAX25" s="182"/>
      <c r="EAY25" s="348"/>
      <c r="EAZ25" s="348"/>
      <c r="EBA25" s="348"/>
      <c r="EBB25" s="348"/>
      <c r="EBC25" s="184"/>
      <c r="EBD25" s="184"/>
      <c r="EBE25" s="184"/>
      <c r="EBF25" s="184"/>
      <c r="EBG25" s="184"/>
      <c r="EBH25" s="184"/>
      <c r="EBI25" s="184"/>
      <c r="EBJ25" s="184"/>
      <c r="EBK25" s="184"/>
      <c r="EBL25" s="184"/>
      <c r="EBM25" s="184"/>
      <c r="EBN25" s="184"/>
      <c r="EBO25" s="184"/>
      <c r="EBP25" s="184"/>
      <c r="EBQ25" s="184"/>
      <c r="EBR25" s="184"/>
      <c r="EBS25" s="184"/>
      <c r="EBT25" s="184"/>
      <c r="EBU25" s="184"/>
      <c r="EBV25" s="184"/>
      <c r="EBW25" s="184"/>
      <c r="EBX25" s="184"/>
      <c r="EBY25" s="184"/>
      <c r="EBZ25" s="184"/>
      <c r="ECA25" s="184"/>
      <c r="ECB25" s="184"/>
      <c r="ECC25" s="184"/>
      <c r="ECD25" s="184"/>
      <c r="ECE25" s="184"/>
      <c r="ECF25" s="184"/>
      <c r="ECG25" s="184"/>
      <c r="ECH25" s="184"/>
      <c r="ECI25" s="184"/>
      <c r="ECJ25" s="182"/>
      <c r="ECK25" s="182"/>
      <c r="ECL25" s="348"/>
      <c r="ECM25" s="348"/>
      <c r="ECN25" s="348"/>
      <c r="ECO25" s="348"/>
      <c r="ECP25" s="184"/>
      <c r="ECQ25" s="184"/>
      <c r="ECR25" s="184"/>
      <c r="ECS25" s="184"/>
      <c r="ECT25" s="184"/>
      <c r="ECU25" s="184"/>
      <c r="ECV25" s="184"/>
      <c r="ECW25" s="184"/>
      <c r="ECX25" s="184"/>
      <c r="ECY25" s="184"/>
      <c r="ECZ25" s="184"/>
      <c r="EDA25" s="184"/>
      <c r="EDB25" s="184"/>
      <c r="EDC25" s="184"/>
      <c r="EDD25" s="184"/>
      <c r="EDE25" s="184"/>
      <c r="EDF25" s="184"/>
      <c r="EDG25" s="184"/>
      <c r="EDH25" s="184"/>
      <c r="EDI25" s="184"/>
      <c r="EDJ25" s="184"/>
      <c r="EDK25" s="184"/>
      <c r="EDL25" s="184"/>
      <c r="EDM25" s="184"/>
      <c r="EDN25" s="184"/>
      <c r="EDO25" s="184"/>
      <c r="EDP25" s="184"/>
      <c r="EDQ25" s="184"/>
      <c r="EDR25" s="184"/>
      <c r="EDS25" s="184"/>
      <c r="EDT25" s="184"/>
      <c r="EDU25" s="184"/>
      <c r="EDV25" s="184"/>
      <c r="EDW25" s="182"/>
      <c r="EDX25" s="182"/>
      <c r="EDY25" s="348"/>
      <c r="EDZ25" s="348"/>
      <c r="EEA25" s="348"/>
      <c r="EEB25" s="348"/>
      <c r="EEC25" s="184"/>
      <c r="EED25" s="184"/>
      <c r="EEE25" s="184"/>
      <c r="EEF25" s="184"/>
      <c r="EEG25" s="184"/>
      <c r="EEH25" s="184"/>
      <c r="EEI25" s="184"/>
      <c r="EEJ25" s="184"/>
      <c r="EEK25" s="184"/>
      <c r="EEL25" s="184"/>
      <c r="EEM25" s="184"/>
      <c r="EEN25" s="184"/>
      <c r="EEO25" s="184"/>
      <c r="EEP25" s="184"/>
      <c r="EEQ25" s="184"/>
      <c r="EER25" s="184"/>
      <c r="EES25" s="184"/>
      <c r="EET25" s="184"/>
      <c r="EEU25" s="184"/>
      <c r="EEV25" s="184"/>
      <c r="EEW25" s="184"/>
      <c r="EEX25" s="184"/>
      <c r="EEY25" s="184"/>
      <c r="EEZ25" s="184"/>
      <c r="EFA25" s="184"/>
      <c r="EFB25" s="184"/>
      <c r="EFC25" s="184"/>
      <c r="EFD25" s="184"/>
      <c r="EFE25" s="184"/>
      <c r="EFF25" s="184"/>
      <c r="EFG25" s="184"/>
      <c r="EFH25" s="184"/>
      <c r="EFI25" s="184"/>
      <c r="EFJ25" s="182"/>
      <c r="EFK25" s="182"/>
      <c r="EFL25" s="348"/>
      <c r="EFM25" s="348"/>
      <c r="EFN25" s="348"/>
      <c r="EFO25" s="348"/>
      <c r="EFP25" s="184"/>
      <c r="EFQ25" s="184"/>
      <c r="EFR25" s="184"/>
      <c r="EFS25" s="184"/>
      <c r="EFT25" s="184"/>
      <c r="EFU25" s="184"/>
      <c r="EFV25" s="184"/>
      <c r="EFW25" s="184"/>
      <c r="EFX25" s="184"/>
      <c r="EFY25" s="184"/>
      <c r="EFZ25" s="184"/>
      <c r="EGA25" s="184"/>
      <c r="EGB25" s="184"/>
      <c r="EGC25" s="184"/>
      <c r="EGD25" s="184"/>
      <c r="EGE25" s="184"/>
      <c r="EGF25" s="184"/>
      <c r="EGG25" s="184"/>
      <c r="EGH25" s="184"/>
      <c r="EGI25" s="184"/>
      <c r="EGJ25" s="184"/>
      <c r="EGK25" s="184"/>
      <c r="EGL25" s="184"/>
      <c r="EGM25" s="184"/>
      <c r="EGN25" s="184"/>
      <c r="EGO25" s="184"/>
      <c r="EGP25" s="184"/>
      <c r="EGQ25" s="184"/>
      <c r="EGR25" s="184"/>
      <c r="EGS25" s="184"/>
      <c r="EGT25" s="184"/>
      <c r="EGU25" s="184"/>
      <c r="EGV25" s="184"/>
      <c r="EGW25" s="182"/>
      <c r="EGX25" s="182"/>
      <c r="EGY25" s="348"/>
      <c r="EGZ25" s="348"/>
      <c r="EHA25" s="348"/>
      <c r="EHB25" s="348"/>
      <c r="EHC25" s="184"/>
      <c r="EHD25" s="184"/>
      <c r="EHE25" s="184"/>
      <c r="EHF25" s="184"/>
      <c r="EHG25" s="184"/>
      <c r="EHH25" s="184"/>
      <c r="EHI25" s="184"/>
      <c r="EHJ25" s="184"/>
      <c r="EHK25" s="184"/>
      <c r="EHL25" s="184"/>
      <c r="EHM25" s="184"/>
      <c r="EHN25" s="184"/>
      <c r="EHO25" s="184"/>
      <c r="EHP25" s="184"/>
      <c r="EHQ25" s="184"/>
      <c r="EHR25" s="184"/>
      <c r="EHS25" s="184"/>
      <c r="EHT25" s="184"/>
      <c r="EHU25" s="184"/>
      <c r="EHV25" s="184"/>
      <c r="EHW25" s="184"/>
      <c r="EHX25" s="184"/>
      <c r="EHY25" s="184"/>
      <c r="EHZ25" s="184"/>
      <c r="EIA25" s="184"/>
      <c r="EIB25" s="184"/>
      <c r="EIC25" s="184"/>
      <c r="EID25" s="184"/>
      <c r="EIE25" s="184"/>
      <c r="EIF25" s="184"/>
      <c r="EIG25" s="184"/>
      <c r="EIH25" s="184"/>
      <c r="EII25" s="184"/>
      <c r="EIJ25" s="182"/>
      <c r="EIK25" s="182"/>
      <c r="EIL25" s="348"/>
      <c r="EIM25" s="348"/>
      <c r="EIN25" s="348"/>
      <c r="EIO25" s="348"/>
      <c r="EIP25" s="184"/>
      <c r="EIQ25" s="184"/>
      <c r="EIR25" s="184"/>
      <c r="EIS25" s="184"/>
      <c r="EIT25" s="184"/>
      <c r="EIU25" s="184"/>
      <c r="EIV25" s="184"/>
      <c r="EIW25" s="184"/>
      <c r="EIX25" s="184"/>
      <c r="EIY25" s="184"/>
      <c r="EIZ25" s="184"/>
      <c r="EJA25" s="184"/>
      <c r="EJB25" s="184"/>
      <c r="EJC25" s="184"/>
      <c r="EJD25" s="184"/>
      <c r="EJE25" s="184"/>
      <c r="EJF25" s="184"/>
      <c r="EJG25" s="184"/>
      <c r="EJH25" s="184"/>
      <c r="EJI25" s="184"/>
      <c r="EJJ25" s="184"/>
      <c r="EJK25" s="184"/>
      <c r="EJL25" s="184"/>
      <c r="EJM25" s="184"/>
      <c r="EJN25" s="184"/>
      <c r="EJO25" s="184"/>
      <c r="EJP25" s="184"/>
      <c r="EJQ25" s="184"/>
      <c r="EJR25" s="184"/>
      <c r="EJS25" s="184"/>
      <c r="EJT25" s="184"/>
      <c r="EJU25" s="184"/>
      <c r="EJV25" s="184"/>
      <c r="EJW25" s="182"/>
      <c r="EJX25" s="182"/>
      <c r="EJY25" s="348"/>
      <c r="EJZ25" s="348"/>
      <c r="EKA25" s="348"/>
      <c r="EKB25" s="348"/>
      <c r="EKC25" s="184"/>
      <c r="EKD25" s="184"/>
      <c r="EKE25" s="184"/>
      <c r="EKF25" s="184"/>
      <c r="EKG25" s="184"/>
      <c r="EKH25" s="184"/>
      <c r="EKI25" s="184"/>
      <c r="EKJ25" s="184"/>
      <c r="EKK25" s="184"/>
      <c r="EKL25" s="184"/>
      <c r="EKM25" s="184"/>
      <c r="EKN25" s="184"/>
      <c r="EKO25" s="184"/>
      <c r="EKP25" s="184"/>
      <c r="EKQ25" s="184"/>
      <c r="EKR25" s="184"/>
      <c r="EKS25" s="184"/>
      <c r="EKT25" s="184"/>
      <c r="EKU25" s="184"/>
      <c r="EKV25" s="184"/>
      <c r="EKW25" s="184"/>
      <c r="EKX25" s="184"/>
      <c r="EKY25" s="184"/>
      <c r="EKZ25" s="184"/>
      <c r="ELA25" s="184"/>
      <c r="ELB25" s="184"/>
      <c r="ELC25" s="184"/>
      <c r="ELD25" s="184"/>
      <c r="ELE25" s="184"/>
      <c r="ELF25" s="184"/>
      <c r="ELG25" s="184"/>
      <c r="ELH25" s="184"/>
      <c r="ELI25" s="184"/>
      <c r="ELJ25" s="182"/>
      <c r="ELK25" s="182"/>
      <c r="ELL25" s="348"/>
      <c r="ELM25" s="348"/>
      <c r="ELN25" s="348"/>
      <c r="ELO25" s="348"/>
      <c r="ELP25" s="184"/>
      <c r="ELQ25" s="184"/>
      <c r="ELR25" s="184"/>
      <c r="ELS25" s="184"/>
      <c r="ELT25" s="184"/>
      <c r="ELU25" s="184"/>
      <c r="ELV25" s="184"/>
      <c r="ELW25" s="184"/>
      <c r="ELX25" s="184"/>
      <c r="ELY25" s="184"/>
      <c r="ELZ25" s="184"/>
      <c r="EMA25" s="184"/>
      <c r="EMB25" s="184"/>
      <c r="EMC25" s="184"/>
      <c r="EMD25" s="184"/>
      <c r="EME25" s="184"/>
      <c r="EMF25" s="184"/>
      <c r="EMG25" s="184"/>
      <c r="EMH25" s="184"/>
      <c r="EMI25" s="184"/>
      <c r="EMJ25" s="184"/>
      <c r="EMK25" s="184"/>
      <c r="EML25" s="184"/>
      <c r="EMM25" s="184"/>
      <c r="EMN25" s="184"/>
      <c r="EMO25" s="184"/>
      <c r="EMP25" s="184"/>
      <c r="EMQ25" s="184"/>
      <c r="EMR25" s="184"/>
      <c r="EMS25" s="184"/>
      <c r="EMT25" s="184"/>
      <c r="EMU25" s="184"/>
      <c r="EMV25" s="184"/>
      <c r="EMW25" s="182"/>
      <c r="EMX25" s="182"/>
      <c r="EMY25" s="348"/>
      <c r="EMZ25" s="348"/>
      <c r="ENA25" s="348"/>
      <c r="ENB25" s="348"/>
      <c r="ENC25" s="184"/>
      <c r="END25" s="184"/>
      <c r="ENE25" s="184"/>
      <c r="ENF25" s="184"/>
      <c r="ENG25" s="184"/>
      <c r="ENH25" s="184"/>
      <c r="ENI25" s="184"/>
      <c r="ENJ25" s="184"/>
      <c r="ENK25" s="184"/>
      <c r="ENL25" s="184"/>
      <c r="ENM25" s="184"/>
      <c r="ENN25" s="184"/>
      <c r="ENO25" s="184"/>
      <c r="ENP25" s="184"/>
      <c r="ENQ25" s="184"/>
      <c r="ENR25" s="184"/>
      <c r="ENS25" s="184"/>
      <c r="ENT25" s="184"/>
      <c r="ENU25" s="184"/>
      <c r="ENV25" s="184"/>
      <c r="ENW25" s="184"/>
      <c r="ENX25" s="184"/>
      <c r="ENY25" s="184"/>
      <c r="ENZ25" s="184"/>
      <c r="EOA25" s="184"/>
      <c r="EOB25" s="184"/>
      <c r="EOC25" s="184"/>
      <c r="EOD25" s="184"/>
      <c r="EOE25" s="184"/>
      <c r="EOF25" s="184"/>
      <c r="EOG25" s="184"/>
      <c r="EOH25" s="184"/>
      <c r="EOI25" s="184"/>
      <c r="EOJ25" s="182"/>
      <c r="EOK25" s="182"/>
      <c r="EOL25" s="348"/>
      <c r="EOM25" s="348"/>
      <c r="EON25" s="348"/>
      <c r="EOO25" s="348"/>
      <c r="EOP25" s="184"/>
      <c r="EOQ25" s="184"/>
      <c r="EOR25" s="184"/>
      <c r="EOS25" s="184"/>
      <c r="EOT25" s="184"/>
      <c r="EOU25" s="184"/>
      <c r="EOV25" s="184"/>
      <c r="EOW25" s="184"/>
      <c r="EOX25" s="184"/>
      <c r="EOY25" s="184"/>
      <c r="EOZ25" s="184"/>
      <c r="EPA25" s="184"/>
      <c r="EPB25" s="184"/>
      <c r="EPC25" s="184"/>
      <c r="EPD25" s="184"/>
      <c r="EPE25" s="184"/>
      <c r="EPF25" s="184"/>
      <c r="EPG25" s="184"/>
      <c r="EPH25" s="184"/>
      <c r="EPI25" s="184"/>
      <c r="EPJ25" s="184"/>
      <c r="EPK25" s="184"/>
      <c r="EPL25" s="184"/>
      <c r="EPM25" s="184"/>
      <c r="EPN25" s="184"/>
      <c r="EPO25" s="184"/>
      <c r="EPP25" s="184"/>
      <c r="EPQ25" s="184"/>
      <c r="EPR25" s="184"/>
      <c r="EPS25" s="184"/>
      <c r="EPT25" s="184"/>
      <c r="EPU25" s="184"/>
      <c r="EPV25" s="184"/>
      <c r="EPW25" s="182"/>
      <c r="EPX25" s="182"/>
      <c r="EPY25" s="348"/>
      <c r="EPZ25" s="348"/>
      <c r="EQA25" s="348"/>
      <c r="EQB25" s="348"/>
      <c r="EQC25" s="184"/>
      <c r="EQD25" s="184"/>
      <c r="EQE25" s="184"/>
      <c r="EQF25" s="184"/>
      <c r="EQG25" s="184"/>
      <c r="EQH25" s="184"/>
      <c r="EQI25" s="184"/>
      <c r="EQJ25" s="184"/>
      <c r="EQK25" s="184"/>
      <c r="EQL25" s="184"/>
      <c r="EQM25" s="184"/>
      <c r="EQN25" s="184"/>
      <c r="EQO25" s="184"/>
      <c r="EQP25" s="184"/>
      <c r="EQQ25" s="184"/>
      <c r="EQR25" s="184"/>
      <c r="EQS25" s="184"/>
      <c r="EQT25" s="184"/>
      <c r="EQU25" s="184"/>
      <c r="EQV25" s="184"/>
      <c r="EQW25" s="184"/>
      <c r="EQX25" s="184"/>
      <c r="EQY25" s="184"/>
      <c r="EQZ25" s="184"/>
      <c r="ERA25" s="184"/>
      <c r="ERB25" s="184"/>
      <c r="ERC25" s="184"/>
      <c r="ERD25" s="184"/>
      <c r="ERE25" s="184"/>
      <c r="ERF25" s="184"/>
      <c r="ERG25" s="184"/>
      <c r="ERH25" s="184"/>
      <c r="ERI25" s="184"/>
      <c r="ERJ25" s="182"/>
      <c r="ERK25" s="182"/>
      <c r="ERL25" s="348"/>
      <c r="ERM25" s="348"/>
      <c r="ERN25" s="348"/>
      <c r="ERO25" s="348"/>
      <c r="ERP25" s="184"/>
      <c r="ERQ25" s="184"/>
      <c r="ERR25" s="184"/>
      <c r="ERS25" s="184"/>
      <c r="ERT25" s="184"/>
      <c r="ERU25" s="184"/>
      <c r="ERV25" s="184"/>
      <c r="ERW25" s="184"/>
      <c r="ERX25" s="184"/>
      <c r="ERY25" s="184"/>
      <c r="ERZ25" s="184"/>
      <c r="ESA25" s="184"/>
      <c r="ESB25" s="184"/>
      <c r="ESC25" s="184"/>
      <c r="ESD25" s="184"/>
      <c r="ESE25" s="184"/>
      <c r="ESF25" s="184"/>
      <c r="ESG25" s="184"/>
      <c r="ESH25" s="184"/>
      <c r="ESI25" s="184"/>
      <c r="ESJ25" s="184"/>
      <c r="ESK25" s="184"/>
      <c r="ESL25" s="184"/>
      <c r="ESM25" s="184"/>
      <c r="ESN25" s="184"/>
      <c r="ESO25" s="184"/>
      <c r="ESP25" s="184"/>
      <c r="ESQ25" s="184"/>
      <c r="ESR25" s="184"/>
      <c r="ESS25" s="184"/>
      <c r="EST25" s="184"/>
      <c r="ESU25" s="184"/>
      <c r="ESV25" s="184"/>
      <c r="ESW25" s="182"/>
      <c r="ESX25" s="182"/>
      <c r="ESY25" s="348"/>
      <c r="ESZ25" s="348"/>
      <c r="ETA25" s="348"/>
      <c r="ETB25" s="348"/>
      <c r="ETC25" s="184"/>
      <c r="ETD25" s="184"/>
      <c r="ETE25" s="184"/>
      <c r="ETF25" s="184"/>
      <c r="ETG25" s="184"/>
      <c r="ETH25" s="184"/>
      <c r="ETI25" s="184"/>
      <c r="ETJ25" s="184"/>
      <c r="ETK25" s="184"/>
      <c r="ETL25" s="184"/>
      <c r="ETM25" s="184"/>
      <c r="ETN25" s="184"/>
      <c r="ETO25" s="184"/>
      <c r="ETP25" s="184"/>
      <c r="ETQ25" s="184"/>
      <c r="ETR25" s="184"/>
      <c r="ETS25" s="184"/>
      <c r="ETT25" s="184"/>
      <c r="ETU25" s="184"/>
      <c r="ETV25" s="184"/>
      <c r="ETW25" s="184"/>
      <c r="ETX25" s="184"/>
      <c r="ETY25" s="184"/>
      <c r="ETZ25" s="184"/>
      <c r="EUA25" s="184"/>
      <c r="EUB25" s="184"/>
      <c r="EUC25" s="184"/>
      <c r="EUD25" s="184"/>
      <c r="EUE25" s="184"/>
      <c r="EUF25" s="184"/>
      <c r="EUG25" s="184"/>
      <c r="EUH25" s="184"/>
      <c r="EUI25" s="184"/>
      <c r="EUJ25" s="182"/>
      <c r="EUK25" s="182"/>
      <c r="EUL25" s="348"/>
      <c r="EUM25" s="348"/>
      <c r="EUN25" s="348"/>
      <c r="EUO25" s="348"/>
      <c r="EUP25" s="184"/>
      <c r="EUQ25" s="184"/>
      <c r="EUR25" s="184"/>
      <c r="EUS25" s="184"/>
      <c r="EUT25" s="184"/>
      <c r="EUU25" s="184"/>
      <c r="EUV25" s="184"/>
      <c r="EUW25" s="184"/>
      <c r="EUX25" s="184"/>
      <c r="EUY25" s="184"/>
      <c r="EUZ25" s="184"/>
      <c r="EVA25" s="184"/>
      <c r="EVB25" s="184"/>
      <c r="EVC25" s="184"/>
      <c r="EVD25" s="184"/>
      <c r="EVE25" s="184"/>
      <c r="EVF25" s="184"/>
      <c r="EVG25" s="184"/>
      <c r="EVH25" s="184"/>
      <c r="EVI25" s="184"/>
      <c r="EVJ25" s="184"/>
      <c r="EVK25" s="184"/>
      <c r="EVL25" s="184"/>
      <c r="EVM25" s="184"/>
      <c r="EVN25" s="184"/>
      <c r="EVO25" s="184"/>
      <c r="EVP25" s="184"/>
      <c r="EVQ25" s="184"/>
      <c r="EVR25" s="184"/>
      <c r="EVS25" s="184"/>
      <c r="EVT25" s="184"/>
      <c r="EVU25" s="184"/>
      <c r="EVV25" s="184"/>
      <c r="EVW25" s="182"/>
      <c r="EVX25" s="182"/>
      <c r="EVY25" s="348"/>
      <c r="EVZ25" s="348"/>
      <c r="EWA25" s="348"/>
      <c r="EWB25" s="348"/>
      <c r="EWC25" s="184"/>
      <c r="EWD25" s="184"/>
      <c r="EWE25" s="184"/>
      <c r="EWF25" s="184"/>
      <c r="EWG25" s="184"/>
      <c r="EWH25" s="184"/>
      <c r="EWI25" s="184"/>
      <c r="EWJ25" s="184"/>
      <c r="EWK25" s="184"/>
      <c r="EWL25" s="184"/>
      <c r="EWM25" s="184"/>
      <c r="EWN25" s="184"/>
      <c r="EWO25" s="184"/>
      <c r="EWP25" s="184"/>
      <c r="EWQ25" s="184"/>
      <c r="EWR25" s="184"/>
      <c r="EWS25" s="184"/>
      <c r="EWT25" s="184"/>
      <c r="EWU25" s="184"/>
      <c r="EWV25" s="184"/>
      <c r="EWW25" s="184"/>
      <c r="EWX25" s="184"/>
      <c r="EWY25" s="184"/>
      <c r="EWZ25" s="184"/>
      <c r="EXA25" s="184"/>
      <c r="EXB25" s="184"/>
      <c r="EXC25" s="184"/>
      <c r="EXD25" s="184"/>
      <c r="EXE25" s="184"/>
      <c r="EXF25" s="184"/>
      <c r="EXG25" s="184"/>
      <c r="EXH25" s="184"/>
      <c r="EXI25" s="184"/>
      <c r="EXJ25" s="182"/>
      <c r="EXK25" s="182"/>
      <c r="EXL25" s="348"/>
      <c r="EXM25" s="348"/>
      <c r="EXN25" s="348"/>
      <c r="EXO25" s="348"/>
      <c r="EXP25" s="184"/>
      <c r="EXQ25" s="184"/>
      <c r="EXR25" s="184"/>
      <c r="EXS25" s="184"/>
      <c r="EXT25" s="184"/>
      <c r="EXU25" s="184"/>
      <c r="EXV25" s="184"/>
      <c r="EXW25" s="184"/>
      <c r="EXX25" s="184"/>
      <c r="EXY25" s="184"/>
      <c r="EXZ25" s="184"/>
      <c r="EYA25" s="184"/>
      <c r="EYB25" s="184"/>
      <c r="EYC25" s="184"/>
      <c r="EYD25" s="184"/>
      <c r="EYE25" s="184"/>
      <c r="EYF25" s="184"/>
      <c r="EYG25" s="184"/>
      <c r="EYH25" s="184"/>
      <c r="EYI25" s="184"/>
      <c r="EYJ25" s="184"/>
      <c r="EYK25" s="184"/>
      <c r="EYL25" s="184"/>
      <c r="EYM25" s="184"/>
      <c r="EYN25" s="184"/>
      <c r="EYO25" s="184"/>
      <c r="EYP25" s="184"/>
      <c r="EYQ25" s="184"/>
      <c r="EYR25" s="184"/>
      <c r="EYS25" s="184"/>
      <c r="EYT25" s="184"/>
      <c r="EYU25" s="184"/>
      <c r="EYV25" s="184"/>
      <c r="EYW25" s="182"/>
      <c r="EYX25" s="182"/>
      <c r="EYY25" s="348"/>
      <c r="EYZ25" s="348"/>
      <c r="EZA25" s="348"/>
      <c r="EZB25" s="348"/>
      <c r="EZC25" s="184"/>
      <c r="EZD25" s="184"/>
      <c r="EZE25" s="184"/>
      <c r="EZF25" s="184"/>
      <c r="EZG25" s="184"/>
      <c r="EZH25" s="184"/>
      <c r="EZI25" s="184"/>
      <c r="EZJ25" s="184"/>
      <c r="EZK25" s="184"/>
      <c r="EZL25" s="184"/>
      <c r="EZM25" s="184"/>
      <c r="EZN25" s="184"/>
      <c r="EZO25" s="184"/>
      <c r="EZP25" s="184"/>
      <c r="EZQ25" s="184"/>
      <c r="EZR25" s="184"/>
      <c r="EZS25" s="184"/>
      <c r="EZT25" s="184"/>
      <c r="EZU25" s="184"/>
      <c r="EZV25" s="184"/>
      <c r="EZW25" s="184"/>
      <c r="EZX25" s="184"/>
      <c r="EZY25" s="184"/>
      <c r="EZZ25" s="184"/>
      <c r="FAA25" s="184"/>
      <c r="FAB25" s="184"/>
      <c r="FAC25" s="184"/>
      <c r="FAD25" s="184"/>
      <c r="FAE25" s="184"/>
      <c r="FAF25" s="184"/>
      <c r="FAG25" s="184"/>
      <c r="FAH25" s="184"/>
      <c r="FAI25" s="184"/>
      <c r="FAJ25" s="182"/>
      <c r="FAK25" s="182"/>
      <c r="FAL25" s="348"/>
      <c r="FAM25" s="348"/>
      <c r="FAN25" s="348"/>
      <c r="FAO25" s="348"/>
      <c r="FAP25" s="184"/>
      <c r="FAQ25" s="184"/>
      <c r="FAR25" s="184"/>
      <c r="FAS25" s="184"/>
      <c r="FAT25" s="184"/>
      <c r="FAU25" s="184"/>
      <c r="FAV25" s="184"/>
      <c r="FAW25" s="184"/>
      <c r="FAX25" s="184"/>
      <c r="FAY25" s="184"/>
      <c r="FAZ25" s="184"/>
      <c r="FBA25" s="184"/>
      <c r="FBB25" s="184"/>
      <c r="FBC25" s="184"/>
      <c r="FBD25" s="184"/>
      <c r="FBE25" s="184"/>
      <c r="FBF25" s="184"/>
      <c r="FBG25" s="184"/>
      <c r="FBH25" s="184"/>
      <c r="FBI25" s="184"/>
      <c r="FBJ25" s="184"/>
      <c r="FBK25" s="184"/>
      <c r="FBL25" s="184"/>
      <c r="FBM25" s="184"/>
      <c r="FBN25" s="184"/>
      <c r="FBO25" s="184"/>
      <c r="FBP25" s="184"/>
      <c r="FBQ25" s="184"/>
      <c r="FBR25" s="184"/>
      <c r="FBS25" s="184"/>
      <c r="FBT25" s="184"/>
      <c r="FBU25" s="184"/>
      <c r="FBV25" s="184"/>
      <c r="FBW25" s="182"/>
      <c r="FBX25" s="182"/>
      <c r="FBY25" s="348"/>
      <c r="FBZ25" s="348"/>
      <c r="FCA25" s="348"/>
      <c r="FCB25" s="348"/>
      <c r="FCC25" s="184"/>
      <c r="FCD25" s="184"/>
      <c r="FCE25" s="184"/>
      <c r="FCF25" s="184"/>
      <c r="FCG25" s="184"/>
      <c r="FCH25" s="184"/>
      <c r="FCI25" s="184"/>
      <c r="FCJ25" s="184"/>
      <c r="FCK25" s="184"/>
      <c r="FCL25" s="184"/>
      <c r="FCM25" s="184"/>
      <c r="FCN25" s="184"/>
      <c r="FCO25" s="184"/>
      <c r="FCP25" s="184"/>
      <c r="FCQ25" s="184"/>
      <c r="FCR25" s="184"/>
      <c r="FCS25" s="184"/>
      <c r="FCT25" s="184"/>
      <c r="FCU25" s="184"/>
      <c r="FCV25" s="184"/>
      <c r="FCW25" s="184"/>
      <c r="FCX25" s="184"/>
      <c r="FCY25" s="184"/>
      <c r="FCZ25" s="184"/>
      <c r="FDA25" s="184"/>
      <c r="FDB25" s="184"/>
      <c r="FDC25" s="184"/>
      <c r="FDD25" s="184"/>
      <c r="FDE25" s="184"/>
      <c r="FDF25" s="184"/>
      <c r="FDG25" s="184"/>
      <c r="FDH25" s="184"/>
      <c r="FDI25" s="184"/>
      <c r="FDJ25" s="182"/>
      <c r="FDK25" s="182"/>
      <c r="FDL25" s="348"/>
      <c r="FDM25" s="348"/>
      <c r="FDN25" s="348"/>
      <c r="FDO25" s="348"/>
      <c r="FDP25" s="184"/>
      <c r="FDQ25" s="184"/>
      <c r="FDR25" s="184"/>
      <c r="FDS25" s="184"/>
      <c r="FDT25" s="184"/>
      <c r="FDU25" s="184"/>
      <c r="FDV25" s="184"/>
      <c r="FDW25" s="184"/>
      <c r="FDX25" s="184"/>
      <c r="FDY25" s="184"/>
      <c r="FDZ25" s="184"/>
      <c r="FEA25" s="184"/>
      <c r="FEB25" s="184"/>
      <c r="FEC25" s="184"/>
      <c r="FED25" s="184"/>
      <c r="FEE25" s="184"/>
      <c r="FEF25" s="184"/>
      <c r="FEG25" s="184"/>
      <c r="FEH25" s="184"/>
      <c r="FEI25" s="184"/>
      <c r="FEJ25" s="184"/>
      <c r="FEK25" s="184"/>
      <c r="FEL25" s="184"/>
      <c r="FEM25" s="184"/>
      <c r="FEN25" s="184"/>
      <c r="FEO25" s="184"/>
      <c r="FEP25" s="184"/>
      <c r="FEQ25" s="184"/>
      <c r="FER25" s="184"/>
      <c r="FES25" s="184"/>
      <c r="FET25" s="184"/>
      <c r="FEU25" s="184"/>
      <c r="FEV25" s="184"/>
      <c r="FEW25" s="182"/>
      <c r="FEX25" s="182"/>
      <c r="FEY25" s="348"/>
      <c r="FEZ25" s="348"/>
      <c r="FFA25" s="348"/>
      <c r="FFB25" s="348"/>
      <c r="FFC25" s="184"/>
      <c r="FFD25" s="184"/>
      <c r="FFE25" s="184"/>
      <c r="FFF25" s="184"/>
      <c r="FFG25" s="184"/>
      <c r="FFH25" s="184"/>
      <c r="FFI25" s="184"/>
      <c r="FFJ25" s="184"/>
      <c r="FFK25" s="184"/>
      <c r="FFL25" s="184"/>
      <c r="FFM25" s="184"/>
      <c r="FFN25" s="184"/>
      <c r="FFO25" s="184"/>
      <c r="FFP25" s="184"/>
      <c r="FFQ25" s="184"/>
      <c r="FFR25" s="184"/>
      <c r="FFS25" s="184"/>
      <c r="FFT25" s="184"/>
      <c r="FFU25" s="184"/>
      <c r="FFV25" s="184"/>
      <c r="FFW25" s="184"/>
      <c r="FFX25" s="184"/>
      <c r="FFY25" s="184"/>
      <c r="FFZ25" s="184"/>
      <c r="FGA25" s="184"/>
      <c r="FGB25" s="184"/>
      <c r="FGC25" s="184"/>
      <c r="FGD25" s="184"/>
      <c r="FGE25" s="184"/>
      <c r="FGF25" s="184"/>
      <c r="FGG25" s="184"/>
      <c r="FGH25" s="184"/>
      <c r="FGI25" s="184"/>
      <c r="FGJ25" s="182"/>
      <c r="FGK25" s="182"/>
      <c r="FGL25" s="348"/>
      <c r="FGM25" s="348"/>
      <c r="FGN25" s="348"/>
      <c r="FGO25" s="348"/>
      <c r="FGP25" s="184"/>
      <c r="FGQ25" s="184"/>
      <c r="FGR25" s="184"/>
      <c r="FGS25" s="184"/>
      <c r="FGT25" s="184"/>
      <c r="FGU25" s="184"/>
      <c r="FGV25" s="184"/>
      <c r="FGW25" s="184"/>
      <c r="FGX25" s="184"/>
      <c r="FGY25" s="184"/>
      <c r="FGZ25" s="184"/>
      <c r="FHA25" s="184"/>
      <c r="FHB25" s="184"/>
      <c r="FHC25" s="184"/>
      <c r="FHD25" s="184"/>
      <c r="FHE25" s="184"/>
      <c r="FHF25" s="184"/>
      <c r="FHG25" s="184"/>
      <c r="FHH25" s="184"/>
      <c r="FHI25" s="184"/>
      <c r="FHJ25" s="184"/>
      <c r="FHK25" s="184"/>
      <c r="FHL25" s="184"/>
      <c r="FHM25" s="184"/>
      <c r="FHN25" s="184"/>
      <c r="FHO25" s="184"/>
      <c r="FHP25" s="184"/>
      <c r="FHQ25" s="184"/>
      <c r="FHR25" s="184"/>
      <c r="FHS25" s="184"/>
      <c r="FHT25" s="184"/>
      <c r="FHU25" s="184"/>
      <c r="FHV25" s="184"/>
      <c r="FHW25" s="182"/>
      <c r="FHX25" s="182"/>
      <c r="FHY25" s="348"/>
      <c r="FHZ25" s="348"/>
      <c r="FIA25" s="348"/>
      <c r="FIB25" s="348"/>
      <c r="FIC25" s="184"/>
      <c r="FID25" s="184"/>
      <c r="FIE25" s="184"/>
      <c r="FIF25" s="184"/>
      <c r="FIG25" s="184"/>
      <c r="FIH25" s="184"/>
      <c r="FII25" s="184"/>
      <c r="FIJ25" s="184"/>
      <c r="FIK25" s="184"/>
      <c r="FIL25" s="184"/>
      <c r="FIM25" s="184"/>
      <c r="FIN25" s="184"/>
      <c r="FIO25" s="184"/>
      <c r="FIP25" s="184"/>
      <c r="FIQ25" s="184"/>
      <c r="FIR25" s="184"/>
      <c r="FIS25" s="184"/>
      <c r="FIT25" s="184"/>
      <c r="FIU25" s="184"/>
      <c r="FIV25" s="184"/>
      <c r="FIW25" s="184"/>
      <c r="FIX25" s="184"/>
      <c r="FIY25" s="184"/>
      <c r="FIZ25" s="184"/>
      <c r="FJA25" s="184"/>
      <c r="FJB25" s="184"/>
      <c r="FJC25" s="184"/>
      <c r="FJD25" s="184"/>
      <c r="FJE25" s="184"/>
      <c r="FJF25" s="184"/>
      <c r="FJG25" s="184"/>
      <c r="FJH25" s="184"/>
      <c r="FJI25" s="184"/>
      <c r="FJJ25" s="182"/>
      <c r="FJK25" s="182"/>
      <c r="FJL25" s="348"/>
      <c r="FJM25" s="348"/>
      <c r="FJN25" s="348"/>
      <c r="FJO25" s="348"/>
      <c r="FJP25" s="184"/>
      <c r="FJQ25" s="184"/>
      <c r="FJR25" s="184"/>
      <c r="FJS25" s="184"/>
      <c r="FJT25" s="184"/>
      <c r="FJU25" s="184"/>
      <c r="FJV25" s="184"/>
      <c r="FJW25" s="184"/>
      <c r="FJX25" s="184"/>
      <c r="FJY25" s="184"/>
      <c r="FJZ25" s="184"/>
      <c r="FKA25" s="184"/>
      <c r="FKB25" s="184"/>
      <c r="FKC25" s="184"/>
      <c r="FKD25" s="184"/>
      <c r="FKE25" s="184"/>
      <c r="FKF25" s="184"/>
      <c r="FKG25" s="184"/>
      <c r="FKH25" s="184"/>
      <c r="FKI25" s="184"/>
      <c r="FKJ25" s="184"/>
      <c r="FKK25" s="184"/>
      <c r="FKL25" s="184"/>
      <c r="FKM25" s="184"/>
      <c r="FKN25" s="184"/>
      <c r="FKO25" s="184"/>
      <c r="FKP25" s="184"/>
      <c r="FKQ25" s="184"/>
      <c r="FKR25" s="184"/>
      <c r="FKS25" s="184"/>
      <c r="FKT25" s="184"/>
      <c r="FKU25" s="184"/>
      <c r="FKV25" s="184"/>
      <c r="FKW25" s="182"/>
      <c r="FKX25" s="182"/>
      <c r="FKY25" s="348"/>
      <c r="FKZ25" s="348"/>
      <c r="FLA25" s="348"/>
      <c r="FLB25" s="348"/>
      <c r="FLC25" s="184"/>
      <c r="FLD25" s="184"/>
      <c r="FLE25" s="184"/>
      <c r="FLF25" s="184"/>
      <c r="FLG25" s="184"/>
      <c r="FLH25" s="184"/>
      <c r="FLI25" s="184"/>
      <c r="FLJ25" s="184"/>
      <c r="FLK25" s="184"/>
      <c r="FLL25" s="184"/>
      <c r="FLM25" s="184"/>
      <c r="FLN25" s="184"/>
      <c r="FLO25" s="184"/>
      <c r="FLP25" s="184"/>
      <c r="FLQ25" s="184"/>
      <c r="FLR25" s="184"/>
      <c r="FLS25" s="184"/>
      <c r="FLT25" s="184"/>
      <c r="FLU25" s="184"/>
      <c r="FLV25" s="184"/>
      <c r="FLW25" s="184"/>
      <c r="FLX25" s="184"/>
      <c r="FLY25" s="184"/>
      <c r="FLZ25" s="184"/>
      <c r="FMA25" s="184"/>
      <c r="FMB25" s="184"/>
      <c r="FMC25" s="184"/>
      <c r="FMD25" s="184"/>
      <c r="FME25" s="184"/>
      <c r="FMF25" s="184"/>
      <c r="FMG25" s="184"/>
      <c r="FMH25" s="184"/>
      <c r="FMI25" s="184"/>
      <c r="FMJ25" s="182"/>
      <c r="FMK25" s="182"/>
      <c r="FML25" s="348"/>
      <c r="FMM25" s="348"/>
      <c r="FMN25" s="348"/>
      <c r="FMO25" s="348"/>
      <c r="FMP25" s="184"/>
      <c r="FMQ25" s="184"/>
      <c r="FMR25" s="184"/>
      <c r="FMS25" s="184"/>
      <c r="FMT25" s="184"/>
      <c r="FMU25" s="184"/>
      <c r="FMV25" s="184"/>
      <c r="FMW25" s="184"/>
      <c r="FMX25" s="184"/>
      <c r="FMY25" s="184"/>
      <c r="FMZ25" s="184"/>
      <c r="FNA25" s="184"/>
      <c r="FNB25" s="184"/>
      <c r="FNC25" s="184"/>
      <c r="FND25" s="184"/>
      <c r="FNE25" s="184"/>
      <c r="FNF25" s="184"/>
      <c r="FNG25" s="184"/>
      <c r="FNH25" s="184"/>
      <c r="FNI25" s="184"/>
      <c r="FNJ25" s="184"/>
      <c r="FNK25" s="184"/>
      <c r="FNL25" s="184"/>
      <c r="FNM25" s="184"/>
      <c r="FNN25" s="184"/>
      <c r="FNO25" s="184"/>
      <c r="FNP25" s="184"/>
      <c r="FNQ25" s="184"/>
      <c r="FNR25" s="184"/>
      <c r="FNS25" s="184"/>
      <c r="FNT25" s="184"/>
      <c r="FNU25" s="184"/>
      <c r="FNV25" s="184"/>
      <c r="FNW25" s="182"/>
      <c r="FNX25" s="182"/>
      <c r="FNY25" s="348"/>
      <c r="FNZ25" s="348"/>
      <c r="FOA25" s="348"/>
      <c r="FOB25" s="348"/>
      <c r="FOC25" s="184"/>
      <c r="FOD25" s="184"/>
      <c r="FOE25" s="184"/>
      <c r="FOF25" s="184"/>
      <c r="FOG25" s="184"/>
      <c r="FOH25" s="184"/>
      <c r="FOI25" s="184"/>
      <c r="FOJ25" s="184"/>
      <c r="FOK25" s="184"/>
      <c r="FOL25" s="184"/>
      <c r="FOM25" s="184"/>
      <c r="FON25" s="184"/>
      <c r="FOO25" s="184"/>
      <c r="FOP25" s="184"/>
      <c r="FOQ25" s="184"/>
      <c r="FOR25" s="184"/>
      <c r="FOS25" s="184"/>
      <c r="FOT25" s="184"/>
      <c r="FOU25" s="184"/>
      <c r="FOV25" s="184"/>
      <c r="FOW25" s="184"/>
      <c r="FOX25" s="184"/>
      <c r="FOY25" s="184"/>
      <c r="FOZ25" s="184"/>
      <c r="FPA25" s="184"/>
      <c r="FPB25" s="184"/>
      <c r="FPC25" s="184"/>
      <c r="FPD25" s="184"/>
      <c r="FPE25" s="184"/>
      <c r="FPF25" s="184"/>
      <c r="FPG25" s="184"/>
      <c r="FPH25" s="184"/>
      <c r="FPI25" s="184"/>
      <c r="FPJ25" s="182"/>
      <c r="FPK25" s="182"/>
      <c r="FPL25" s="348"/>
      <c r="FPM25" s="348"/>
      <c r="FPN25" s="348"/>
      <c r="FPO25" s="348"/>
      <c r="FPP25" s="184"/>
      <c r="FPQ25" s="184"/>
      <c r="FPR25" s="184"/>
      <c r="FPS25" s="184"/>
      <c r="FPT25" s="184"/>
      <c r="FPU25" s="184"/>
      <c r="FPV25" s="184"/>
      <c r="FPW25" s="184"/>
      <c r="FPX25" s="184"/>
      <c r="FPY25" s="184"/>
      <c r="FPZ25" s="184"/>
      <c r="FQA25" s="184"/>
      <c r="FQB25" s="184"/>
      <c r="FQC25" s="184"/>
      <c r="FQD25" s="184"/>
      <c r="FQE25" s="184"/>
      <c r="FQF25" s="184"/>
      <c r="FQG25" s="184"/>
      <c r="FQH25" s="184"/>
      <c r="FQI25" s="184"/>
      <c r="FQJ25" s="184"/>
      <c r="FQK25" s="184"/>
      <c r="FQL25" s="184"/>
      <c r="FQM25" s="184"/>
      <c r="FQN25" s="184"/>
      <c r="FQO25" s="184"/>
      <c r="FQP25" s="184"/>
      <c r="FQQ25" s="184"/>
      <c r="FQR25" s="184"/>
      <c r="FQS25" s="184"/>
      <c r="FQT25" s="184"/>
      <c r="FQU25" s="184"/>
      <c r="FQV25" s="184"/>
      <c r="FQW25" s="182"/>
      <c r="FQX25" s="182"/>
      <c r="FQY25" s="348"/>
      <c r="FQZ25" s="348"/>
      <c r="FRA25" s="348"/>
      <c r="FRB25" s="348"/>
      <c r="FRC25" s="184"/>
      <c r="FRD25" s="184"/>
      <c r="FRE25" s="184"/>
      <c r="FRF25" s="184"/>
      <c r="FRG25" s="184"/>
      <c r="FRH25" s="184"/>
      <c r="FRI25" s="184"/>
      <c r="FRJ25" s="184"/>
      <c r="FRK25" s="184"/>
      <c r="FRL25" s="184"/>
      <c r="FRM25" s="184"/>
      <c r="FRN25" s="184"/>
      <c r="FRO25" s="184"/>
      <c r="FRP25" s="184"/>
      <c r="FRQ25" s="184"/>
      <c r="FRR25" s="184"/>
      <c r="FRS25" s="184"/>
      <c r="FRT25" s="184"/>
      <c r="FRU25" s="184"/>
      <c r="FRV25" s="184"/>
      <c r="FRW25" s="184"/>
      <c r="FRX25" s="184"/>
      <c r="FRY25" s="184"/>
      <c r="FRZ25" s="184"/>
      <c r="FSA25" s="184"/>
      <c r="FSB25" s="184"/>
      <c r="FSC25" s="184"/>
      <c r="FSD25" s="184"/>
      <c r="FSE25" s="184"/>
      <c r="FSF25" s="184"/>
      <c r="FSG25" s="184"/>
      <c r="FSH25" s="184"/>
      <c r="FSI25" s="184"/>
      <c r="FSJ25" s="182"/>
      <c r="FSK25" s="182"/>
      <c r="FSL25" s="348"/>
      <c r="FSM25" s="348"/>
      <c r="FSN25" s="348"/>
      <c r="FSO25" s="348"/>
      <c r="FSP25" s="184"/>
      <c r="FSQ25" s="184"/>
      <c r="FSR25" s="184"/>
      <c r="FSS25" s="184"/>
      <c r="FST25" s="184"/>
      <c r="FSU25" s="184"/>
      <c r="FSV25" s="184"/>
      <c r="FSW25" s="184"/>
      <c r="FSX25" s="184"/>
      <c r="FSY25" s="184"/>
      <c r="FSZ25" s="184"/>
      <c r="FTA25" s="184"/>
      <c r="FTB25" s="184"/>
      <c r="FTC25" s="184"/>
      <c r="FTD25" s="184"/>
      <c r="FTE25" s="184"/>
      <c r="FTF25" s="184"/>
      <c r="FTG25" s="184"/>
      <c r="FTH25" s="184"/>
      <c r="FTI25" s="184"/>
      <c r="FTJ25" s="184"/>
      <c r="FTK25" s="184"/>
      <c r="FTL25" s="184"/>
      <c r="FTM25" s="184"/>
      <c r="FTN25" s="184"/>
      <c r="FTO25" s="184"/>
      <c r="FTP25" s="184"/>
      <c r="FTQ25" s="184"/>
      <c r="FTR25" s="184"/>
      <c r="FTS25" s="184"/>
      <c r="FTT25" s="184"/>
      <c r="FTU25" s="184"/>
      <c r="FTV25" s="184"/>
      <c r="FTW25" s="182"/>
      <c r="FTX25" s="182"/>
      <c r="FTY25" s="348"/>
      <c r="FTZ25" s="348"/>
      <c r="FUA25" s="348"/>
      <c r="FUB25" s="348"/>
      <c r="FUC25" s="184"/>
      <c r="FUD25" s="184"/>
      <c r="FUE25" s="184"/>
      <c r="FUF25" s="184"/>
      <c r="FUG25" s="184"/>
      <c r="FUH25" s="184"/>
      <c r="FUI25" s="184"/>
      <c r="FUJ25" s="184"/>
      <c r="FUK25" s="184"/>
      <c r="FUL25" s="184"/>
      <c r="FUM25" s="184"/>
      <c r="FUN25" s="184"/>
      <c r="FUO25" s="184"/>
      <c r="FUP25" s="184"/>
      <c r="FUQ25" s="184"/>
      <c r="FUR25" s="184"/>
      <c r="FUS25" s="184"/>
      <c r="FUT25" s="184"/>
      <c r="FUU25" s="184"/>
      <c r="FUV25" s="184"/>
      <c r="FUW25" s="184"/>
      <c r="FUX25" s="184"/>
      <c r="FUY25" s="184"/>
      <c r="FUZ25" s="184"/>
      <c r="FVA25" s="184"/>
      <c r="FVB25" s="184"/>
      <c r="FVC25" s="184"/>
      <c r="FVD25" s="184"/>
      <c r="FVE25" s="184"/>
      <c r="FVF25" s="184"/>
      <c r="FVG25" s="184"/>
      <c r="FVH25" s="184"/>
      <c r="FVI25" s="184"/>
      <c r="FVJ25" s="182"/>
      <c r="FVK25" s="182"/>
      <c r="FVL25" s="348"/>
      <c r="FVM25" s="348"/>
      <c r="FVN25" s="348"/>
      <c r="FVO25" s="348"/>
      <c r="FVP25" s="184"/>
      <c r="FVQ25" s="184"/>
      <c r="FVR25" s="184"/>
      <c r="FVS25" s="184"/>
      <c r="FVT25" s="184"/>
      <c r="FVU25" s="184"/>
      <c r="FVV25" s="184"/>
      <c r="FVW25" s="184"/>
      <c r="FVX25" s="184"/>
      <c r="FVY25" s="184"/>
      <c r="FVZ25" s="184"/>
      <c r="FWA25" s="184"/>
      <c r="FWB25" s="184"/>
      <c r="FWC25" s="184"/>
      <c r="FWD25" s="184"/>
      <c r="FWE25" s="184"/>
      <c r="FWF25" s="184"/>
      <c r="FWG25" s="184"/>
      <c r="FWH25" s="184"/>
      <c r="FWI25" s="184"/>
      <c r="FWJ25" s="184"/>
      <c r="FWK25" s="184"/>
      <c r="FWL25" s="184"/>
      <c r="FWM25" s="184"/>
      <c r="FWN25" s="184"/>
      <c r="FWO25" s="184"/>
      <c r="FWP25" s="184"/>
      <c r="FWQ25" s="184"/>
      <c r="FWR25" s="184"/>
      <c r="FWS25" s="184"/>
      <c r="FWT25" s="184"/>
      <c r="FWU25" s="184"/>
      <c r="FWV25" s="184"/>
      <c r="FWW25" s="182"/>
      <c r="FWX25" s="182"/>
      <c r="FWY25" s="348"/>
      <c r="FWZ25" s="348"/>
      <c r="FXA25" s="348"/>
      <c r="FXB25" s="348"/>
      <c r="FXC25" s="184"/>
      <c r="FXD25" s="184"/>
      <c r="FXE25" s="184"/>
      <c r="FXF25" s="184"/>
      <c r="FXG25" s="184"/>
      <c r="FXH25" s="184"/>
      <c r="FXI25" s="184"/>
      <c r="FXJ25" s="184"/>
      <c r="FXK25" s="184"/>
      <c r="FXL25" s="184"/>
      <c r="FXM25" s="184"/>
      <c r="FXN25" s="184"/>
      <c r="FXO25" s="184"/>
      <c r="FXP25" s="184"/>
      <c r="FXQ25" s="184"/>
      <c r="FXR25" s="184"/>
      <c r="FXS25" s="184"/>
      <c r="FXT25" s="184"/>
      <c r="FXU25" s="184"/>
      <c r="FXV25" s="184"/>
      <c r="FXW25" s="184"/>
      <c r="FXX25" s="184"/>
      <c r="FXY25" s="184"/>
      <c r="FXZ25" s="184"/>
      <c r="FYA25" s="184"/>
      <c r="FYB25" s="184"/>
      <c r="FYC25" s="184"/>
      <c r="FYD25" s="184"/>
      <c r="FYE25" s="184"/>
      <c r="FYF25" s="184"/>
      <c r="FYG25" s="184"/>
      <c r="FYH25" s="184"/>
      <c r="FYI25" s="184"/>
      <c r="FYJ25" s="182"/>
      <c r="FYK25" s="182"/>
      <c r="FYL25" s="348"/>
      <c r="FYM25" s="348"/>
      <c r="FYN25" s="348"/>
      <c r="FYO25" s="348"/>
      <c r="FYP25" s="184"/>
      <c r="FYQ25" s="184"/>
      <c r="FYR25" s="184"/>
      <c r="FYS25" s="184"/>
      <c r="FYT25" s="184"/>
      <c r="FYU25" s="184"/>
      <c r="FYV25" s="184"/>
      <c r="FYW25" s="184"/>
      <c r="FYX25" s="184"/>
      <c r="FYY25" s="184"/>
      <c r="FYZ25" s="184"/>
      <c r="FZA25" s="184"/>
      <c r="FZB25" s="184"/>
      <c r="FZC25" s="184"/>
      <c r="FZD25" s="184"/>
      <c r="FZE25" s="184"/>
      <c r="FZF25" s="184"/>
      <c r="FZG25" s="184"/>
      <c r="FZH25" s="184"/>
      <c r="FZI25" s="184"/>
      <c r="FZJ25" s="184"/>
      <c r="FZK25" s="184"/>
      <c r="FZL25" s="184"/>
      <c r="FZM25" s="184"/>
      <c r="FZN25" s="184"/>
      <c r="FZO25" s="184"/>
      <c r="FZP25" s="184"/>
      <c r="FZQ25" s="184"/>
      <c r="FZR25" s="184"/>
      <c r="FZS25" s="184"/>
      <c r="FZT25" s="184"/>
      <c r="FZU25" s="184"/>
      <c r="FZV25" s="184"/>
      <c r="FZW25" s="182"/>
      <c r="FZX25" s="182"/>
      <c r="FZY25" s="348"/>
      <c r="FZZ25" s="348"/>
      <c r="GAA25" s="348"/>
      <c r="GAB25" s="348"/>
      <c r="GAC25" s="184"/>
      <c r="GAD25" s="184"/>
      <c r="GAE25" s="184"/>
      <c r="GAF25" s="184"/>
      <c r="GAG25" s="184"/>
      <c r="GAH25" s="184"/>
      <c r="GAI25" s="184"/>
      <c r="GAJ25" s="184"/>
      <c r="GAK25" s="184"/>
      <c r="GAL25" s="184"/>
      <c r="GAM25" s="184"/>
      <c r="GAN25" s="184"/>
      <c r="GAO25" s="184"/>
      <c r="GAP25" s="184"/>
      <c r="GAQ25" s="184"/>
      <c r="GAR25" s="184"/>
      <c r="GAS25" s="184"/>
      <c r="GAT25" s="184"/>
      <c r="GAU25" s="184"/>
      <c r="GAV25" s="184"/>
      <c r="GAW25" s="184"/>
      <c r="GAX25" s="184"/>
      <c r="GAY25" s="184"/>
      <c r="GAZ25" s="184"/>
      <c r="GBA25" s="184"/>
      <c r="GBB25" s="184"/>
      <c r="GBC25" s="184"/>
      <c r="GBD25" s="184"/>
      <c r="GBE25" s="184"/>
      <c r="GBF25" s="184"/>
      <c r="GBG25" s="184"/>
      <c r="GBH25" s="184"/>
      <c r="GBI25" s="184"/>
      <c r="GBJ25" s="182"/>
      <c r="GBK25" s="182"/>
      <c r="GBL25" s="348"/>
      <c r="GBM25" s="348"/>
      <c r="GBN25" s="348"/>
      <c r="GBO25" s="348"/>
      <c r="GBP25" s="184"/>
      <c r="GBQ25" s="184"/>
      <c r="GBR25" s="184"/>
      <c r="GBS25" s="184"/>
      <c r="GBT25" s="184"/>
      <c r="GBU25" s="184"/>
      <c r="GBV25" s="184"/>
      <c r="GBW25" s="184"/>
      <c r="GBX25" s="184"/>
      <c r="GBY25" s="184"/>
      <c r="GBZ25" s="184"/>
      <c r="GCA25" s="184"/>
      <c r="GCB25" s="184"/>
      <c r="GCC25" s="184"/>
      <c r="GCD25" s="184"/>
      <c r="GCE25" s="184"/>
      <c r="GCF25" s="184"/>
      <c r="GCG25" s="184"/>
      <c r="GCH25" s="184"/>
      <c r="GCI25" s="184"/>
      <c r="GCJ25" s="184"/>
      <c r="GCK25" s="184"/>
      <c r="GCL25" s="184"/>
      <c r="GCM25" s="184"/>
      <c r="GCN25" s="184"/>
      <c r="GCO25" s="184"/>
      <c r="GCP25" s="184"/>
      <c r="GCQ25" s="184"/>
      <c r="GCR25" s="184"/>
      <c r="GCS25" s="184"/>
      <c r="GCT25" s="184"/>
      <c r="GCU25" s="184"/>
      <c r="GCV25" s="184"/>
      <c r="GCW25" s="182"/>
      <c r="GCX25" s="182"/>
      <c r="GCY25" s="348"/>
      <c r="GCZ25" s="348"/>
      <c r="GDA25" s="348"/>
      <c r="GDB25" s="348"/>
      <c r="GDC25" s="184"/>
      <c r="GDD25" s="184"/>
      <c r="GDE25" s="184"/>
      <c r="GDF25" s="184"/>
      <c r="GDG25" s="184"/>
      <c r="GDH25" s="184"/>
      <c r="GDI25" s="184"/>
      <c r="GDJ25" s="184"/>
      <c r="GDK25" s="184"/>
      <c r="GDL25" s="184"/>
      <c r="GDM25" s="184"/>
      <c r="GDN25" s="184"/>
      <c r="GDO25" s="184"/>
      <c r="GDP25" s="184"/>
      <c r="GDQ25" s="184"/>
      <c r="GDR25" s="184"/>
      <c r="GDS25" s="184"/>
      <c r="GDT25" s="184"/>
      <c r="GDU25" s="184"/>
      <c r="GDV25" s="184"/>
      <c r="GDW25" s="184"/>
      <c r="GDX25" s="184"/>
      <c r="GDY25" s="184"/>
      <c r="GDZ25" s="184"/>
      <c r="GEA25" s="184"/>
      <c r="GEB25" s="184"/>
      <c r="GEC25" s="184"/>
      <c r="GED25" s="184"/>
      <c r="GEE25" s="184"/>
      <c r="GEF25" s="184"/>
      <c r="GEG25" s="184"/>
      <c r="GEH25" s="184"/>
      <c r="GEI25" s="184"/>
      <c r="GEJ25" s="182"/>
      <c r="GEK25" s="182"/>
      <c r="GEL25" s="348"/>
      <c r="GEM25" s="348"/>
      <c r="GEN25" s="348"/>
      <c r="GEO25" s="348"/>
      <c r="GEP25" s="184"/>
      <c r="GEQ25" s="184"/>
      <c r="GER25" s="184"/>
      <c r="GES25" s="184"/>
      <c r="GET25" s="184"/>
      <c r="GEU25" s="184"/>
      <c r="GEV25" s="184"/>
      <c r="GEW25" s="184"/>
      <c r="GEX25" s="184"/>
      <c r="GEY25" s="184"/>
      <c r="GEZ25" s="184"/>
      <c r="GFA25" s="184"/>
      <c r="GFB25" s="184"/>
      <c r="GFC25" s="184"/>
      <c r="GFD25" s="184"/>
      <c r="GFE25" s="184"/>
      <c r="GFF25" s="184"/>
      <c r="GFG25" s="184"/>
      <c r="GFH25" s="184"/>
      <c r="GFI25" s="184"/>
      <c r="GFJ25" s="184"/>
      <c r="GFK25" s="184"/>
      <c r="GFL25" s="184"/>
      <c r="GFM25" s="184"/>
      <c r="GFN25" s="184"/>
      <c r="GFO25" s="184"/>
      <c r="GFP25" s="184"/>
      <c r="GFQ25" s="184"/>
      <c r="GFR25" s="184"/>
      <c r="GFS25" s="184"/>
      <c r="GFT25" s="184"/>
      <c r="GFU25" s="184"/>
      <c r="GFV25" s="184"/>
      <c r="GFW25" s="182"/>
      <c r="GFX25" s="182"/>
      <c r="GFY25" s="348"/>
      <c r="GFZ25" s="348"/>
      <c r="GGA25" s="348"/>
      <c r="GGB25" s="348"/>
      <c r="GGC25" s="184"/>
      <c r="GGD25" s="184"/>
      <c r="GGE25" s="184"/>
      <c r="GGF25" s="184"/>
      <c r="GGG25" s="184"/>
      <c r="GGH25" s="184"/>
      <c r="GGI25" s="184"/>
      <c r="GGJ25" s="184"/>
      <c r="GGK25" s="184"/>
      <c r="GGL25" s="184"/>
      <c r="GGM25" s="184"/>
      <c r="GGN25" s="184"/>
      <c r="GGO25" s="184"/>
      <c r="GGP25" s="184"/>
      <c r="GGQ25" s="184"/>
      <c r="GGR25" s="184"/>
      <c r="GGS25" s="184"/>
      <c r="GGT25" s="184"/>
      <c r="GGU25" s="184"/>
      <c r="GGV25" s="184"/>
      <c r="GGW25" s="184"/>
      <c r="GGX25" s="184"/>
      <c r="GGY25" s="184"/>
      <c r="GGZ25" s="184"/>
      <c r="GHA25" s="184"/>
      <c r="GHB25" s="184"/>
      <c r="GHC25" s="184"/>
      <c r="GHD25" s="184"/>
      <c r="GHE25" s="184"/>
      <c r="GHF25" s="184"/>
      <c r="GHG25" s="184"/>
      <c r="GHH25" s="184"/>
      <c r="GHI25" s="184"/>
      <c r="GHJ25" s="182"/>
      <c r="GHK25" s="182"/>
      <c r="GHL25" s="348"/>
      <c r="GHM25" s="348"/>
      <c r="GHN25" s="348"/>
      <c r="GHO25" s="348"/>
      <c r="GHP25" s="184"/>
      <c r="GHQ25" s="184"/>
      <c r="GHR25" s="184"/>
      <c r="GHS25" s="184"/>
      <c r="GHT25" s="184"/>
      <c r="GHU25" s="184"/>
      <c r="GHV25" s="184"/>
      <c r="GHW25" s="184"/>
      <c r="GHX25" s="184"/>
      <c r="GHY25" s="184"/>
      <c r="GHZ25" s="184"/>
      <c r="GIA25" s="184"/>
      <c r="GIB25" s="184"/>
      <c r="GIC25" s="184"/>
      <c r="GID25" s="184"/>
      <c r="GIE25" s="184"/>
      <c r="GIF25" s="184"/>
      <c r="GIG25" s="184"/>
      <c r="GIH25" s="184"/>
      <c r="GII25" s="184"/>
      <c r="GIJ25" s="184"/>
      <c r="GIK25" s="184"/>
      <c r="GIL25" s="184"/>
      <c r="GIM25" s="184"/>
      <c r="GIN25" s="184"/>
      <c r="GIO25" s="184"/>
      <c r="GIP25" s="184"/>
      <c r="GIQ25" s="184"/>
      <c r="GIR25" s="184"/>
      <c r="GIS25" s="184"/>
      <c r="GIT25" s="184"/>
      <c r="GIU25" s="184"/>
      <c r="GIV25" s="184"/>
      <c r="GIW25" s="182"/>
      <c r="GIX25" s="182"/>
      <c r="GIY25" s="348"/>
      <c r="GIZ25" s="348"/>
      <c r="GJA25" s="348"/>
      <c r="GJB25" s="348"/>
      <c r="GJC25" s="184"/>
      <c r="GJD25" s="184"/>
      <c r="GJE25" s="184"/>
      <c r="GJF25" s="184"/>
      <c r="GJG25" s="184"/>
      <c r="GJH25" s="184"/>
      <c r="GJI25" s="184"/>
      <c r="GJJ25" s="184"/>
      <c r="GJK25" s="184"/>
      <c r="GJL25" s="184"/>
      <c r="GJM25" s="184"/>
      <c r="GJN25" s="184"/>
      <c r="GJO25" s="184"/>
      <c r="GJP25" s="184"/>
      <c r="GJQ25" s="184"/>
      <c r="GJR25" s="184"/>
      <c r="GJS25" s="184"/>
      <c r="GJT25" s="184"/>
      <c r="GJU25" s="184"/>
      <c r="GJV25" s="184"/>
      <c r="GJW25" s="184"/>
      <c r="GJX25" s="184"/>
      <c r="GJY25" s="184"/>
      <c r="GJZ25" s="184"/>
      <c r="GKA25" s="184"/>
      <c r="GKB25" s="184"/>
      <c r="GKC25" s="184"/>
      <c r="GKD25" s="184"/>
      <c r="GKE25" s="184"/>
      <c r="GKF25" s="184"/>
      <c r="GKG25" s="184"/>
      <c r="GKH25" s="184"/>
      <c r="GKI25" s="184"/>
      <c r="GKJ25" s="182"/>
      <c r="GKK25" s="182"/>
      <c r="GKL25" s="348"/>
      <c r="GKM25" s="348"/>
      <c r="GKN25" s="348"/>
      <c r="GKO25" s="348"/>
      <c r="GKP25" s="184"/>
      <c r="GKQ25" s="184"/>
      <c r="GKR25" s="184"/>
      <c r="GKS25" s="184"/>
      <c r="GKT25" s="184"/>
      <c r="GKU25" s="184"/>
      <c r="GKV25" s="184"/>
      <c r="GKW25" s="184"/>
      <c r="GKX25" s="184"/>
      <c r="GKY25" s="184"/>
      <c r="GKZ25" s="184"/>
      <c r="GLA25" s="184"/>
      <c r="GLB25" s="184"/>
      <c r="GLC25" s="184"/>
      <c r="GLD25" s="184"/>
      <c r="GLE25" s="184"/>
      <c r="GLF25" s="184"/>
      <c r="GLG25" s="184"/>
      <c r="GLH25" s="184"/>
      <c r="GLI25" s="184"/>
      <c r="GLJ25" s="184"/>
      <c r="GLK25" s="184"/>
      <c r="GLL25" s="184"/>
      <c r="GLM25" s="184"/>
      <c r="GLN25" s="184"/>
      <c r="GLO25" s="184"/>
      <c r="GLP25" s="184"/>
      <c r="GLQ25" s="184"/>
      <c r="GLR25" s="184"/>
      <c r="GLS25" s="184"/>
      <c r="GLT25" s="184"/>
      <c r="GLU25" s="184"/>
      <c r="GLV25" s="184"/>
      <c r="GLW25" s="182"/>
      <c r="GLX25" s="182"/>
      <c r="GLY25" s="348"/>
      <c r="GLZ25" s="348"/>
      <c r="GMA25" s="348"/>
      <c r="GMB25" s="348"/>
      <c r="GMC25" s="184"/>
      <c r="GMD25" s="184"/>
      <c r="GME25" s="184"/>
      <c r="GMF25" s="184"/>
      <c r="GMG25" s="184"/>
      <c r="GMH25" s="184"/>
      <c r="GMI25" s="184"/>
      <c r="GMJ25" s="184"/>
      <c r="GMK25" s="184"/>
      <c r="GML25" s="184"/>
      <c r="GMM25" s="184"/>
      <c r="GMN25" s="184"/>
      <c r="GMO25" s="184"/>
      <c r="GMP25" s="184"/>
      <c r="GMQ25" s="184"/>
      <c r="GMR25" s="184"/>
      <c r="GMS25" s="184"/>
      <c r="GMT25" s="184"/>
      <c r="GMU25" s="184"/>
      <c r="GMV25" s="184"/>
      <c r="GMW25" s="184"/>
      <c r="GMX25" s="184"/>
      <c r="GMY25" s="184"/>
      <c r="GMZ25" s="184"/>
      <c r="GNA25" s="184"/>
      <c r="GNB25" s="184"/>
      <c r="GNC25" s="184"/>
      <c r="GND25" s="184"/>
      <c r="GNE25" s="184"/>
      <c r="GNF25" s="184"/>
      <c r="GNG25" s="184"/>
      <c r="GNH25" s="184"/>
      <c r="GNI25" s="184"/>
      <c r="GNJ25" s="182"/>
      <c r="GNK25" s="182"/>
      <c r="GNL25" s="348"/>
      <c r="GNM25" s="348"/>
      <c r="GNN25" s="348"/>
      <c r="GNO25" s="348"/>
      <c r="GNP25" s="184"/>
      <c r="GNQ25" s="184"/>
      <c r="GNR25" s="184"/>
      <c r="GNS25" s="184"/>
      <c r="GNT25" s="184"/>
      <c r="GNU25" s="184"/>
      <c r="GNV25" s="184"/>
      <c r="GNW25" s="184"/>
      <c r="GNX25" s="184"/>
      <c r="GNY25" s="184"/>
      <c r="GNZ25" s="184"/>
      <c r="GOA25" s="184"/>
      <c r="GOB25" s="184"/>
      <c r="GOC25" s="184"/>
      <c r="GOD25" s="184"/>
      <c r="GOE25" s="184"/>
      <c r="GOF25" s="184"/>
      <c r="GOG25" s="184"/>
      <c r="GOH25" s="184"/>
      <c r="GOI25" s="184"/>
      <c r="GOJ25" s="184"/>
      <c r="GOK25" s="184"/>
      <c r="GOL25" s="184"/>
      <c r="GOM25" s="184"/>
      <c r="GON25" s="184"/>
      <c r="GOO25" s="184"/>
      <c r="GOP25" s="184"/>
      <c r="GOQ25" s="184"/>
      <c r="GOR25" s="184"/>
      <c r="GOS25" s="184"/>
      <c r="GOT25" s="184"/>
      <c r="GOU25" s="184"/>
      <c r="GOV25" s="184"/>
      <c r="GOW25" s="182"/>
      <c r="GOX25" s="182"/>
      <c r="GOY25" s="348"/>
      <c r="GOZ25" s="348"/>
      <c r="GPA25" s="348"/>
      <c r="GPB25" s="348"/>
      <c r="GPC25" s="184"/>
      <c r="GPD25" s="184"/>
      <c r="GPE25" s="184"/>
      <c r="GPF25" s="184"/>
      <c r="GPG25" s="184"/>
      <c r="GPH25" s="184"/>
      <c r="GPI25" s="184"/>
      <c r="GPJ25" s="184"/>
      <c r="GPK25" s="184"/>
      <c r="GPL25" s="184"/>
      <c r="GPM25" s="184"/>
      <c r="GPN25" s="184"/>
      <c r="GPO25" s="184"/>
      <c r="GPP25" s="184"/>
      <c r="GPQ25" s="184"/>
      <c r="GPR25" s="184"/>
      <c r="GPS25" s="184"/>
      <c r="GPT25" s="184"/>
      <c r="GPU25" s="184"/>
      <c r="GPV25" s="184"/>
      <c r="GPW25" s="184"/>
      <c r="GPX25" s="184"/>
      <c r="GPY25" s="184"/>
      <c r="GPZ25" s="184"/>
      <c r="GQA25" s="184"/>
      <c r="GQB25" s="184"/>
      <c r="GQC25" s="184"/>
      <c r="GQD25" s="184"/>
      <c r="GQE25" s="184"/>
      <c r="GQF25" s="184"/>
      <c r="GQG25" s="184"/>
      <c r="GQH25" s="184"/>
      <c r="GQI25" s="184"/>
      <c r="GQJ25" s="182"/>
      <c r="GQK25" s="182"/>
      <c r="GQL25" s="348"/>
      <c r="GQM25" s="348"/>
      <c r="GQN25" s="348"/>
      <c r="GQO25" s="348"/>
      <c r="GQP25" s="184"/>
      <c r="GQQ25" s="184"/>
      <c r="GQR25" s="184"/>
      <c r="GQS25" s="184"/>
      <c r="GQT25" s="184"/>
      <c r="GQU25" s="184"/>
      <c r="GQV25" s="184"/>
      <c r="GQW25" s="184"/>
      <c r="GQX25" s="184"/>
      <c r="GQY25" s="184"/>
      <c r="GQZ25" s="184"/>
      <c r="GRA25" s="184"/>
      <c r="GRB25" s="184"/>
      <c r="GRC25" s="184"/>
      <c r="GRD25" s="184"/>
      <c r="GRE25" s="184"/>
      <c r="GRF25" s="184"/>
      <c r="GRG25" s="184"/>
      <c r="GRH25" s="184"/>
      <c r="GRI25" s="184"/>
      <c r="GRJ25" s="184"/>
      <c r="GRK25" s="184"/>
      <c r="GRL25" s="184"/>
      <c r="GRM25" s="184"/>
      <c r="GRN25" s="184"/>
      <c r="GRO25" s="184"/>
      <c r="GRP25" s="184"/>
      <c r="GRQ25" s="184"/>
      <c r="GRR25" s="184"/>
      <c r="GRS25" s="184"/>
      <c r="GRT25" s="184"/>
      <c r="GRU25" s="184"/>
      <c r="GRV25" s="184"/>
      <c r="GRW25" s="182"/>
      <c r="GRX25" s="182"/>
      <c r="GRY25" s="348"/>
      <c r="GRZ25" s="348"/>
      <c r="GSA25" s="348"/>
      <c r="GSB25" s="348"/>
      <c r="GSC25" s="184"/>
      <c r="GSD25" s="184"/>
      <c r="GSE25" s="184"/>
      <c r="GSF25" s="184"/>
      <c r="GSG25" s="184"/>
      <c r="GSH25" s="184"/>
      <c r="GSI25" s="184"/>
      <c r="GSJ25" s="184"/>
      <c r="GSK25" s="184"/>
      <c r="GSL25" s="184"/>
      <c r="GSM25" s="184"/>
      <c r="GSN25" s="184"/>
      <c r="GSO25" s="184"/>
      <c r="GSP25" s="184"/>
      <c r="GSQ25" s="184"/>
      <c r="GSR25" s="184"/>
      <c r="GSS25" s="184"/>
      <c r="GST25" s="184"/>
      <c r="GSU25" s="184"/>
      <c r="GSV25" s="184"/>
      <c r="GSW25" s="184"/>
      <c r="GSX25" s="184"/>
      <c r="GSY25" s="184"/>
      <c r="GSZ25" s="184"/>
      <c r="GTA25" s="184"/>
      <c r="GTB25" s="184"/>
      <c r="GTC25" s="184"/>
      <c r="GTD25" s="184"/>
      <c r="GTE25" s="184"/>
      <c r="GTF25" s="184"/>
      <c r="GTG25" s="184"/>
      <c r="GTH25" s="184"/>
      <c r="GTI25" s="184"/>
      <c r="GTJ25" s="182"/>
      <c r="GTK25" s="182"/>
      <c r="GTL25" s="348"/>
      <c r="GTM25" s="348"/>
      <c r="GTN25" s="348"/>
      <c r="GTO25" s="348"/>
      <c r="GTP25" s="184"/>
      <c r="GTQ25" s="184"/>
      <c r="GTR25" s="184"/>
      <c r="GTS25" s="184"/>
      <c r="GTT25" s="184"/>
      <c r="GTU25" s="184"/>
      <c r="GTV25" s="184"/>
      <c r="GTW25" s="184"/>
      <c r="GTX25" s="184"/>
      <c r="GTY25" s="184"/>
      <c r="GTZ25" s="184"/>
      <c r="GUA25" s="184"/>
      <c r="GUB25" s="184"/>
      <c r="GUC25" s="184"/>
      <c r="GUD25" s="184"/>
      <c r="GUE25" s="184"/>
      <c r="GUF25" s="184"/>
      <c r="GUG25" s="184"/>
      <c r="GUH25" s="184"/>
      <c r="GUI25" s="184"/>
      <c r="GUJ25" s="184"/>
      <c r="GUK25" s="184"/>
      <c r="GUL25" s="184"/>
      <c r="GUM25" s="184"/>
      <c r="GUN25" s="184"/>
      <c r="GUO25" s="184"/>
      <c r="GUP25" s="184"/>
      <c r="GUQ25" s="184"/>
      <c r="GUR25" s="184"/>
      <c r="GUS25" s="184"/>
      <c r="GUT25" s="184"/>
      <c r="GUU25" s="184"/>
      <c r="GUV25" s="184"/>
      <c r="GUW25" s="182"/>
      <c r="GUX25" s="182"/>
      <c r="GUY25" s="348"/>
      <c r="GUZ25" s="348"/>
      <c r="GVA25" s="348"/>
      <c r="GVB25" s="348"/>
      <c r="GVC25" s="184"/>
      <c r="GVD25" s="184"/>
      <c r="GVE25" s="184"/>
      <c r="GVF25" s="184"/>
      <c r="GVG25" s="184"/>
      <c r="GVH25" s="184"/>
      <c r="GVI25" s="184"/>
      <c r="GVJ25" s="184"/>
      <c r="GVK25" s="184"/>
      <c r="GVL25" s="184"/>
      <c r="GVM25" s="184"/>
      <c r="GVN25" s="184"/>
      <c r="GVO25" s="184"/>
      <c r="GVP25" s="184"/>
      <c r="GVQ25" s="184"/>
      <c r="GVR25" s="184"/>
      <c r="GVS25" s="184"/>
      <c r="GVT25" s="184"/>
      <c r="GVU25" s="184"/>
      <c r="GVV25" s="184"/>
      <c r="GVW25" s="184"/>
      <c r="GVX25" s="184"/>
      <c r="GVY25" s="184"/>
      <c r="GVZ25" s="184"/>
      <c r="GWA25" s="184"/>
      <c r="GWB25" s="184"/>
      <c r="GWC25" s="184"/>
      <c r="GWD25" s="184"/>
      <c r="GWE25" s="184"/>
      <c r="GWF25" s="184"/>
      <c r="GWG25" s="184"/>
      <c r="GWH25" s="184"/>
      <c r="GWI25" s="184"/>
      <c r="GWJ25" s="182"/>
      <c r="GWK25" s="182"/>
      <c r="GWL25" s="348"/>
      <c r="GWM25" s="348"/>
      <c r="GWN25" s="348"/>
      <c r="GWO25" s="348"/>
      <c r="GWP25" s="184"/>
      <c r="GWQ25" s="184"/>
      <c r="GWR25" s="184"/>
      <c r="GWS25" s="184"/>
      <c r="GWT25" s="184"/>
      <c r="GWU25" s="184"/>
      <c r="GWV25" s="184"/>
      <c r="GWW25" s="184"/>
      <c r="GWX25" s="184"/>
      <c r="GWY25" s="184"/>
      <c r="GWZ25" s="184"/>
      <c r="GXA25" s="184"/>
      <c r="GXB25" s="184"/>
      <c r="GXC25" s="184"/>
      <c r="GXD25" s="184"/>
      <c r="GXE25" s="184"/>
      <c r="GXF25" s="184"/>
      <c r="GXG25" s="184"/>
      <c r="GXH25" s="184"/>
      <c r="GXI25" s="184"/>
      <c r="GXJ25" s="184"/>
      <c r="GXK25" s="184"/>
      <c r="GXL25" s="184"/>
      <c r="GXM25" s="184"/>
      <c r="GXN25" s="184"/>
      <c r="GXO25" s="184"/>
      <c r="GXP25" s="184"/>
      <c r="GXQ25" s="184"/>
      <c r="GXR25" s="184"/>
      <c r="GXS25" s="184"/>
      <c r="GXT25" s="184"/>
      <c r="GXU25" s="184"/>
      <c r="GXV25" s="184"/>
      <c r="GXW25" s="182"/>
      <c r="GXX25" s="182"/>
      <c r="GXY25" s="348"/>
      <c r="GXZ25" s="348"/>
      <c r="GYA25" s="348"/>
      <c r="GYB25" s="348"/>
      <c r="GYC25" s="184"/>
      <c r="GYD25" s="184"/>
      <c r="GYE25" s="184"/>
      <c r="GYF25" s="184"/>
      <c r="GYG25" s="184"/>
      <c r="GYH25" s="184"/>
      <c r="GYI25" s="184"/>
      <c r="GYJ25" s="184"/>
      <c r="GYK25" s="184"/>
      <c r="GYL25" s="184"/>
      <c r="GYM25" s="184"/>
      <c r="GYN25" s="184"/>
      <c r="GYO25" s="184"/>
      <c r="GYP25" s="184"/>
      <c r="GYQ25" s="184"/>
      <c r="GYR25" s="184"/>
      <c r="GYS25" s="184"/>
      <c r="GYT25" s="184"/>
      <c r="GYU25" s="184"/>
      <c r="GYV25" s="184"/>
      <c r="GYW25" s="184"/>
      <c r="GYX25" s="184"/>
      <c r="GYY25" s="184"/>
      <c r="GYZ25" s="184"/>
      <c r="GZA25" s="184"/>
      <c r="GZB25" s="184"/>
      <c r="GZC25" s="184"/>
      <c r="GZD25" s="184"/>
      <c r="GZE25" s="184"/>
      <c r="GZF25" s="184"/>
      <c r="GZG25" s="184"/>
      <c r="GZH25" s="184"/>
      <c r="GZI25" s="184"/>
      <c r="GZJ25" s="182"/>
      <c r="GZK25" s="182"/>
      <c r="GZL25" s="348"/>
      <c r="GZM25" s="348"/>
      <c r="GZN25" s="348"/>
      <c r="GZO25" s="348"/>
      <c r="GZP25" s="184"/>
      <c r="GZQ25" s="184"/>
      <c r="GZR25" s="184"/>
      <c r="GZS25" s="184"/>
      <c r="GZT25" s="184"/>
      <c r="GZU25" s="184"/>
      <c r="GZV25" s="184"/>
      <c r="GZW25" s="184"/>
      <c r="GZX25" s="184"/>
      <c r="GZY25" s="184"/>
      <c r="GZZ25" s="184"/>
      <c r="HAA25" s="184"/>
      <c r="HAB25" s="184"/>
      <c r="HAC25" s="184"/>
      <c r="HAD25" s="184"/>
      <c r="HAE25" s="184"/>
      <c r="HAF25" s="184"/>
      <c r="HAG25" s="184"/>
      <c r="HAH25" s="184"/>
      <c r="HAI25" s="184"/>
      <c r="HAJ25" s="184"/>
      <c r="HAK25" s="184"/>
      <c r="HAL25" s="184"/>
      <c r="HAM25" s="184"/>
      <c r="HAN25" s="184"/>
      <c r="HAO25" s="184"/>
      <c r="HAP25" s="184"/>
      <c r="HAQ25" s="184"/>
      <c r="HAR25" s="184"/>
      <c r="HAS25" s="184"/>
      <c r="HAT25" s="184"/>
      <c r="HAU25" s="184"/>
      <c r="HAV25" s="184"/>
      <c r="HAW25" s="182"/>
      <c r="HAX25" s="182"/>
      <c r="HAY25" s="348"/>
      <c r="HAZ25" s="348"/>
      <c r="HBA25" s="348"/>
      <c r="HBB25" s="348"/>
      <c r="HBC25" s="184"/>
      <c r="HBD25" s="184"/>
      <c r="HBE25" s="184"/>
      <c r="HBF25" s="184"/>
      <c r="HBG25" s="184"/>
      <c r="HBH25" s="184"/>
      <c r="HBI25" s="184"/>
      <c r="HBJ25" s="184"/>
      <c r="HBK25" s="184"/>
      <c r="HBL25" s="184"/>
      <c r="HBM25" s="184"/>
      <c r="HBN25" s="184"/>
      <c r="HBO25" s="184"/>
      <c r="HBP25" s="184"/>
      <c r="HBQ25" s="184"/>
      <c r="HBR25" s="184"/>
      <c r="HBS25" s="184"/>
      <c r="HBT25" s="184"/>
      <c r="HBU25" s="184"/>
      <c r="HBV25" s="184"/>
      <c r="HBW25" s="184"/>
      <c r="HBX25" s="184"/>
      <c r="HBY25" s="184"/>
      <c r="HBZ25" s="184"/>
      <c r="HCA25" s="184"/>
      <c r="HCB25" s="184"/>
      <c r="HCC25" s="184"/>
      <c r="HCD25" s="184"/>
      <c r="HCE25" s="184"/>
      <c r="HCF25" s="184"/>
      <c r="HCG25" s="184"/>
      <c r="HCH25" s="184"/>
      <c r="HCI25" s="184"/>
      <c r="HCJ25" s="182"/>
      <c r="HCK25" s="182"/>
      <c r="HCL25" s="348"/>
      <c r="HCM25" s="348"/>
      <c r="HCN25" s="348"/>
      <c r="HCO25" s="348"/>
      <c r="HCP25" s="184"/>
      <c r="HCQ25" s="184"/>
      <c r="HCR25" s="184"/>
      <c r="HCS25" s="184"/>
      <c r="HCT25" s="184"/>
      <c r="HCU25" s="184"/>
      <c r="HCV25" s="184"/>
      <c r="HCW25" s="184"/>
      <c r="HCX25" s="184"/>
      <c r="HCY25" s="184"/>
      <c r="HCZ25" s="184"/>
      <c r="HDA25" s="184"/>
      <c r="HDB25" s="184"/>
      <c r="HDC25" s="184"/>
      <c r="HDD25" s="184"/>
      <c r="HDE25" s="184"/>
      <c r="HDF25" s="184"/>
      <c r="HDG25" s="184"/>
      <c r="HDH25" s="184"/>
      <c r="HDI25" s="184"/>
      <c r="HDJ25" s="184"/>
      <c r="HDK25" s="184"/>
      <c r="HDL25" s="184"/>
      <c r="HDM25" s="184"/>
      <c r="HDN25" s="184"/>
      <c r="HDO25" s="184"/>
      <c r="HDP25" s="184"/>
      <c r="HDQ25" s="184"/>
      <c r="HDR25" s="184"/>
      <c r="HDS25" s="184"/>
      <c r="HDT25" s="184"/>
      <c r="HDU25" s="184"/>
      <c r="HDV25" s="184"/>
      <c r="HDW25" s="182"/>
      <c r="HDX25" s="182"/>
      <c r="HDY25" s="348"/>
      <c r="HDZ25" s="348"/>
      <c r="HEA25" s="348"/>
      <c r="HEB25" s="348"/>
      <c r="HEC25" s="184"/>
      <c r="HED25" s="184"/>
      <c r="HEE25" s="184"/>
      <c r="HEF25" s="184"/>
      <c r="HEG25" s="184"/>
      <c r="HEH25" s="184"/>
      <c r="HEI25" s="184"/>
      <c r="HEJ25" s="184"/>
      <c r="HEK25" s="184"/>
      <c r="HEL25" s="184"/>
      <c r="HEM25" s="184"/>
      <c r="HEN25" s="184"/>
      <c r="HEO25" s="184"/>
      <c r="HEP25" s="184"/>
      <c r="HEQ25" s="184"/>
      <c r="HER25" s="184"/>
      <c r="HES25" s="184"/>
      <c r="HET25" s="184"/>
      <c r="HEU25" s="184"/>
      <c r="HEV25" s="184"/>
      <c r="HEW25" s="184"/>
      <c r="HEX25" s="184"/>
      <c r="HEY25" s="184"/>
      <c r="HEZ25" s="184"/>
      <c r="HFA25" s="184"/>
      <c r="HFB25" s="184"/>
      <c r="HFC25" s="184"/>
      <c r="HFD25" s="184"/>
      <c r="HFE25" s="184"/>
      <c r="HFF25" s="184"/>
      <c r="HFG25" s="184"/>
      <c r="HFH25" s="184"/>
      <c r="HFI25" s="184"/>
      <c r="HFJ25" s="182"/>
      <c r="HFK25" s="182"/>
      <c r="HFL25" s="348"/>
      <c r="HFM25" s="348"/>
      <c r="HFN25" s="348"/>
      <c r="HFO25" s="348"/>
      <c r="HFP25" s="184"/>
      <c r="HFQ25" s="184"/>
      <c r="HFR25" s="184"/>
      <c r="HFS25" s="184"/>
      <c r="HFT25" s="184"/>
      <c r="HFU25" s="184"/>
      <c r="HFV25" s="184"/>
      <c r="HFW25" s="184"/>
      <c r="HFX25" s="184"/>
      <c r="HFY25" s="184"/>
      <c r="HFZ25" s="184"/>
      <c r="HGA25" s="184"/>
      <c r="HGB25" s="184"/>
      <c r="HGC25" s="184"/>
      <c r="HGD25" s="184"/>
      <c r="HGE25" s="184"/>
      <c r="HGF25" s="184"/>
      <c r="HGG25" s="184"/>
      <c r="HGH25" s="184"/>
      <c r="HGI25" s="184"/>
      <c r="HGJ25" s="184"/>
      <c r="HGK25" s="184"/>
      <c r="HGL25" s="184"/>
      <c r="HGM25" s="184"/>
      <c r="HGN25" s="184"/>
      <c r="HGO25" s="184"/>
      <c r="HGP25" s="184"/>
      <c r="HGQ25" s="184"/>
      <c r="HGR25" s="184"/>
      <c r="HGS25" s="184"/>
      <c r="HGT25" s="184"/>
      <c r="HGU25" s="184"/>
      <c r="HGV25" s="184"/>
      <c r="HGW25" s="182"/>
      <c r="HGX25" s="182"/>
      <c r="HGY25" s="348"/>
      <c r="HGZ25" s="348"/>
      <c r="HHA25" s="348"/>
      <c r="HHB25" s="348"/>
      <c r="HHC25" s="184"/>
      <c r="HHD25" s="184"/>
      <c r="HHE25" s="184"/>
      <c r="HHF25" s="184"/>
      <c r="HHG25" s="184"/>
      <c r="HHH25" s="184"/>
      <c r="HHI25" s="184"/>
      <c r="HHJ25" s="184"/>
      <c r="HHK25" s="184"/>
      <c r="HHL25" s="184"/>
      <c r="HHM25" s="184"/>
      <c r="HHN25" s="184"/>
      <c r="HHO25" s="184"/>
      <c r="HHP25" s="184"/>
      <c r="HHQ25" s="184"/>
      <c r="HHR25" s="184"/>
      <c r="HHS25" s="184"/>
      <c r="HHT25" s="184"/>
      <c r="HHU25" s="184"/>
      <c r="HHV25" s="184"/>
      <c r="HHW25" s="184"/>
      <c r="HHX25" s="184"/>
      <c r="HHY25" s="184"/>
      <c r="HHZ25" s="184"/>
      <c r="HIA25" s="184"/>
      <c r="HIB25" s="184"/>
      <c r="HIC25" s="184"/>
      <c r="HID25" s="184"/>
      <c r="HIE25" s="184"/>
      <c r="HIF25" s="184"/>
      <c r="HIG25" s="184"/>
      <c r="HIH25" s="184"/>
      <c r="HII25" s="184"/>
      <c r="HIJ25" s="182"/>
      <c r="HIK25" s="182"/>
      <c r="HIL25" s="348"/>
      <c r="HIM25" s="348"/>
      <c r="HIN25" s="348"/>
      <c r="HIO25" s="348"/>
      <c r="HIP25" s="184"/>
      <c r="HIQ25" s="184"/>
      <c r="HIR25" s="184"/>
      <c r="HIS25" s="184"/>
      <c r="HIT25" s="184"/>
      <c r="HIU25" s="184"/>
      <c r="HIV25" s="184"/>
      <c r="HIW25" s="184"/>
      <c r="HIX25" s="184"/>
      <c r="HIY25" s="184"/>
      <c r="HIZ25" s="184"/>
      <c r="HJA25" s="184"/>
      <c r="HJB25" s="184"/>
      <c r="HJC25" s="184"/>
      <c r="HJD25" s="184"/>
      <c r="HJE25" s="184"/>
      <c r="HJF25" s="184"/>
      <c r="HJG25" s="184"/>
      <c r="HJH25" s="184"/>
      <c r="HJI25" s="184"/>
      <c r="HJJ25" s="184"/>
      <c r="HJK25" s="184"/>
      <c r="HJL25" s="184"/>
      <c r="HJM25" s="184"/>
      <c r="HJN25" s="184"/>
      <c r="HJO25" s="184"/>
      <c r="HJP25" s="184"/>
      <c r="HJQ25" s="184"/>
      <c r="HJR25" s="184"/>
      <c r="HJS25" s="184"/>
      <c r="HJT25" s="184"/>
      <c r="HJU25" s="184"/>
      <c r="HJV25" s="184"/>
      <c r="HJW25" s="182"/>
      <c r="HJX25" s="182"/>
      <c r="HJY25" s="348"/>
      <c r="HJZ25" s="348"/>
      <c r="HKA25" s="348"/>
      <c r="HKB25" s="348"/>
      <c r="HKC25" s="184"/>
      <c r="HKD25" s="184"/>
      <c r="HKE25" s="184"/>
      <c r="HKF25" s="184"/>
      <c r="HKG25" s="184"/>
      <c r="HKH25" s="184"/>
      <c r="HKI25" s="184"/>
      <c r="HKJ25" s="184"/>
      <c r="HKK25" s="184"/>
      <c r="HKL25" s="184"/>
      <c r="HKM25" s="184"/>
      <c r="HKN25" s="184"/>
      <c r="HKO25" s="184"/>
      <c r="HKP25" s="184"/>
      <c r="HKQ25" s="184"/>
      <c r="HKR25" s="184"/>
      <c r="HKS25" s="184"/>
      <c r="HKT25" s="184"/>
      <c r="HKU25" s="184"/>
      <c r="HKV25" s="184"/>
      <c r="HKW25" s="184"/>
      <c r="HKX25" s="184"/>
      <c r="HKY25" s="184"/>
      <c r="HKZ25" s="184"/>
      <c r="HLA25" s="184"/>
      <c r="HLB25" s="184"/>
      <c r="HLC25" s="184"/>
      <c r="HLD25" s="184"/>
      <c r="HLE25" s="184"/>
      <c r="HLF25" s="184"/>
      <c r="HLG25" s="184"/>
      <c r="HLH25" s="184"/>
      <c r="HLI25" s="184"/>
      <c r="HLJ25" s="182"/>
      <c r="HLK25" s="182"/>
      <c r="HLL25" s="348"/>
      <c r="HLM25" s="348"/>
      <c r="HLN25" s="348"/>
      <c r="HLO25" s="348"/>
      <c r="HLP25" s="184"/>
      <c r="HLQ25" s="184"/>
      <c r="HLR25" s="184"/>
      <c r="HLS25" s="184"/>
      <c r="HLT25" s="184"/>
      <c r="HLU25" s="184"/>
      <c r="HLV25" s="184"/>
      <c r="HLW25" s="184"/>
      <c r="HLX25" s="184"/>
      <c r="HLY25" s="184"/>
      <c r="HLZ25" s="184"/>
      <c r="HMA25" s="184"/>
      <c r="HMB25" s="184"/>
      <c r="HMC25" s="184"/>
      <c r="HMD25" s="184"/>
      <c r="HME25" s="184"/>
      <c r="HMF25" s="184"/>
      <c r="HMG25" s="184"/>
      <c r="HMH25" s="184"/>
      <c r="HMI25" s="184"/>
      <c r="HMJ25" s="184"/>
      <c r="HMK25" s="184"/>
      <c r="HML25" s="184"/>
      <c r="HMM25" s="184"/>
      <c r="HMN25" s="184"/>
      <c r="HMO25" s="184"/>
      <c r="HMP25" s="184"/>
      <c r="HMQ25" s="184"/>
      <c r="HMR25" s="184"/>
      <c r="HMS25" s="184"/>
      <c r="HMT25" s="184"/>
      <c r="HMU25" s="184"/>
      <c r="HMV25" s="184"/>
      <c r="HMW25" s="182"/>
      <c r="HMX25" s="182"/>
      <c r="HMY25" s="348"/>
      <c r="HMZ25" s="348"/>
      <c r="HNA25" s="348"/>
      <c r="HNB25" s="348"/>
      <c r="HNC25" s="184"/>
      <c r="HND25" s="184"/>
      <c r="HNE25" s="184"/>
      <c r="HNF25" s="184"/>
      <c r="HNG25" s="184"/>
      <c r="HNH25" s="184"/>
      <c r="HNI25" s="184"/>
      <c r="HNJ25" s="184"/>
      <c r="HNK25" s="184"/>
      <c r="HNL25" s="184"/>
      <c r="HNM25" s="184"/>
      <c r="HNN25" s="184"/>
      <c r="HNO25" s="184"/>
      <c r="HNP25" s="184"/>
      <c r="HNQ25" s="184"/>
      <c r="HNR25" s="184"/>
      <c r="HNS25" s="184"/>
      <c r="HNT25" s="184"/>
      <c r="HNU25" s="184"/>
      <c r="HNV25" s="184"/>
      <c r="HNW25" s="184"/>
      <c r="HNX25" s="184"/>
      <c r="HNY25" s="184"/>
      <c r="HNZ25" s="184"/>
      <c r="HOA25" s="184"/>
      <c r="HOB25" s="184"/>
      <c r="HOC25" s="184"/>
      <c r="HOD25" s="184"/>
      <c r="HOE25" s="184"/>
      <c r="HOF25" s="184"/>
      <c r="HOG25" s="184"/>
      <c r="HOH25" s="184"/>
      <c r="HOI25" s="184"/>
      <c r="HOJ25" s="182"/>
      <c r="HOK25" s="182"/>
      <c r="HOL25" s="348"/>
      <c r="HOM25" s="348"/>
      <c r="HON25" s="348"/>
      <c r="HOO25" s="348"/>
      <c r="HOP25" s="184"/>
      <c r="HOQ25" s="184"/>
      <c r="HOR25" s="184"/>
      <c r="HOS25" s="184"/>
      <c r="HOT25" s="184"/>
      <c r="HOU25" s="184"/>
      <c r="HOV25" s="184"/>
      <c r="HOW25" s="184"/>
      <c r="HOX25" s="184"/>
      <c r="HOY25" s="184"/>
      <c r="HOZ25" s="184"/>
      <c r="HPA25" s="184"/>
      <c r="HPB25" s="184"/>
      <c r="HPC25" s="184"/>
      <c r="HPD25" s="184"/>
      <c r="HPE25" s="184"/>
      <c r="HPF25" s="184"/>
      <c r="HPG25" s="184"/>
      <c r="HPH25" s="184"/>
      <c r="HPI25" s="184"/>
      <c r="HPJ25" s="184"/>
      <c r="HPK25" s="184"/>
      <c r="HPL25" s="184"/>
      <c r="HPM25" s="184"/>
      <c r="HPN25" s="184"/>
      <c r="HPO25" s="184"/>
      <c r="HPP25" s="184"/>
      <c r="HPQ25" s="184"/>
      <c r="HPR25" s="184"/>
      <c r="HPS25" s="184"/>
      <c r="HPT25" s="184"/>
      <c r="HPU25" s="184"/>
      <c r="HPV25" s="184"/>
      <c r="HPW25" s="182"/>
      <c r="HPX25" s="182"/>
      <c r="HPY25" s="348"/>
      <c r="HPZ25" s="348"/>
      <c r="HQA25" s="348"/>
      <c r="HQB25" s="348"/>
      <c r="HQC25" s="184"/>
      <c r="HQD25" s="184"/>
      <c r="HQE25" s="184"/>
      <c r="HQF25" s="184"/>
      <c r="HQG25" s="184"/>
      <c r="HQH25" s="184"/>
      <c r="HQI25" s="184"/>
      <c r="HQJ25" s="184"/>
      <c r="HQK25" s="184"/>
      <c r="HQL25" s="184"/>
      <c r="HQM25" s="184"/>
      <c r="HQN25" s="184"/>
      <c r="HQO25" s="184"/>
      <c r="HQP25" s="184"/>
      <c r="HQQ25" s="184"/>
      <c r="HQR25" s="184"/>
      <c r="HQS25" s="184"/>
      <c r="HQT25" s="184"/>
      <c r="HQU25" s="184"/>
      <c r="HQV25" s="184"/>
      <c r="HQW25" s="184"/>
      <c r="HQX25" s="184"/>
      <c r="HQY25" s="184"/>
      <c r="HQZ25" s="184"/>
      <c r="HRA25" s="184"/>
      <c r="HRB25" s="184"/>
      <c r="HRC25" s="184"/>
      <c r="HRD25" s="184"/>
      <c r="HRE25" s="184"/>
      <c r="HRF25" s="184"/>
      <c r="HRG25" s="184"/>
      <c r="HRH25" s="184"/>
      <c r="HRI25" s="184"/>
      <c r="HRJ25" s="182"/>
      <c r="HRK25" s="182"/>
      <c r="HRL25" s="348"/>
      <c r="HRM25" s="348"/>
      <c r="HRN25" s="348"/>
      <c r="HRO25" s="348"/>
      <c r="HRP25" s="184"/>
      <c r="HRQ25" s="184"/>
      <c r="HRR25" s="184"/>
      <c r="HRS25" s="184"/>
      <c r="HRT25" s="184"/>
      <c r="HRU25" s="184"/>
      <c r="HRV25" s="184"/>
      <c r="HRW25" s="184"/>
      <c r="HRX25" s="184"/>
      <c r="HRY25" s="184"/>
      <c r="HRZ25" s="184"/>
      <c r="HSA25" s="184"/>
      <c r="HSB25" s="184"/>
      <c r="HSC25" s="184"/>
      <c r="HSD25" s="184"/>
      <c r="HSE25" s="184"/>
      <c r="HSF25" s="184"/>
      <c r="HSG25" s="184"/>
      <c r="HSH25" s="184"/>
      <c r="HSI25" s="184"/>
      <c r="HSJ25" s="184"/>
      <c r="HSK25" s="184"/>
      <c r="HSL25" s="184"/>
      <c r="HSM25" s="184"/>
      <c r="HSN25" s="184"/>
      <c r="HSO25" s="184"/>
      <c r="HSP25" s="184"/>
      <c r="HSQ25" s="184"/>
      <c r="HSR25" s="184"/>
      <c r="HSS25" s="184"/>
      <c r="HST25" s="184"/>
      <c r="HSU25" s="184"/>
      <c r="HSV25" s="184"/>
      <c r="HSW25" s="182"/>
      <c r="HSX25" s="182"/>
      <c r="HSY25" s="348"/>
      <c r="HSZ25" s="348"/>
      <c r="HTA25" s="348"/>
      <c r="HTB25" s="348"/>
      <c r="HTC25" s="184"/>
      <c r="HTD25" s="184"/>
      <c r="HTE25" s="184"/>
      <c r="HTF25" s="184"/>
      <c r="HTG25" s="184"/>
      <c r="HTH25" s="184"/>
      <c r="HTI25" s="184"/>
      <c r="HTJ25" s="184"/>
      <c r="HTK25" s="184"/>
      <c r="HTL25" s="184"/>
      <c r="HTM25" s="184"/>
      <c r="HTN25" s="184"/>
      <c r="HTO25" s="184"/>
      <c r="HTP25" s="184"/>
      <c r="HTQ25" s="184"/>
      <c r="HTR25" s="184"/>
      <c r="HTS25" s="184"/>
      <c r="HTT25" s="184"/>
      <c r="HTU25" s="184"/>
      <c r="HTV25" s="184"/>
      <c r="HTW25" s="184"/>
      <c r="HTX25" s="184"/>
      <c r="HTY25" s="184"/>
      <c r="HTZ25" s="184"/>
      <c r="HUA25" s="184"/>
      <c r="HUB25" s="184"/>
      <c r="HUC25" s="184"/>
      <c r="HUD25" s="184"/>
      <c r="HUE25" s="184"/>
      <c r="HUF25" s="184"/>
      <c r="HUG25" s="184"/>
      <c r="HUH25" s="184"/>
      <c r="HUI25" s="184"/>
      <c r="HUJ25" s="182"/>
      <c r="HUK25" s="182"/>
      <c r="HUL25" s="348"/>
      <c r="HUM25" s="348"/>
      <c r="HUN25" s="348"/>
      <c r="HUO25" s="348"/>
      <c r="HUP25" s="184"/>
      <c r="HUQ25" s="184"/>
      <c r="HUR25" s="184"/>
      <c r="HUS25" s="184"/>
      <c r="HUT25" s="184"/>
      <c r="HUU25" s="184"/>
      <c r="HUV25" s="184"/>
      <c r="HUW25" s="184"/>
      <c r="HUX25" s="184"/>
      <c r="HUY25" s="184"/>
      <c r="HUZ25" s="184"/>
      <c r="HVA25" s="184"/>
      <c r="HVB25" s="184"/>
      <c r="HVC25" s="184"/>
      <c r="HVD25" s="184"/>
      <c r="HVE25" s="184"/>
      <c r="HVF25" s="184"/>
      <c r="HVG25" s="184"/>
      <c r="HVH25" s="184"/>
      <c r="HVI25" s="184"/>
      <c r="HVJ25" s="184"/>
      <c r="HVK25" s="184"/>
      <c r="HVL25" s="184"/>
      <c r="HVM25" s="184"/>
      <c r="HVN25" s="184"/>
      <c r="HVO25" s="184"/>
      <c r="HVP25" s="184"/>
      <c r="HVQ25" s="184"/>
      <c r="HVR25" s="184"/>
      <c r="HVS25" s="184"/>
      <c r="HVT25" s="184"/>
      <c r="HVU25" s="184"/>
      <c r="HVV25" s="184"/>
      <c r="HVW25" s="182"/>
      <c r="HVX25" s="182"/>
      <c r="HVY25" s="348"/>
      <c r="HVZ25" s="348"/>
      <c r="HWA25" s="348"/>
      <c r="HWB25" s="348"/>
      <c r="HWC25" s="184"/>
      <c r="HWD25" s="184"/>
      <c r="HWE25" s="184"/>
      <c r="HWF25" s="184"/>
      <c r="HWG25" s="184"/>
      <c r="HWH25" s="184"/>
      <c r="HWI25" s="184"/>
      <c r="HWJ25" s="184"/>
      <c r="HWK25" s="184"/>
      <c r="HWL25" s="184"/>
      <c r="HWM25" s="184"/>
      <c r="HWN25" s="184"/>
      <c r="HWO25" s="184"/>
      <c r="HWP25" s="184"/>
      <c r="HWQ25" s="184"/>
      <c r="HWR25" s="184"/>
      <c r="HWS25" s="184"/>
      <c r="HWT25" s="184"/>
      <c r="HWU25" s="184"/>
      <c r="HWV25" s="184"/>
      <c r="HWW25" s="184"/>
      <c r="HWX25" s="184"/>
      <c r="HWY25" s="184"/>
      <c r="HWZ25" s="184"/>
      <c r="HXA25" s="184"/>
      <c r="HXB25" s="184"/>
      <c r="HXC25" s="184"/>
      <c r="HXD25" s="184"/>
      <c r="HXE25" s="184"/>
      <c r="HXF25" s="184"/>
      <c r="HXG25" s="184"/>
      <c r="HXH25" s="184"/>
      <c r="HXI25" s="184"/>
      <c r="HXJ25" s="182"/>
      <c r="HXK25" s="182"/>
      <c r="HXL25" s="348"/>
      <c r="HXM25" s="348"/>
      <c r="HXN25" s="348"/>
      <c r="HXO25" s="348"/>
      <c r="HXP25" s="184"/>
      <c r="HXQ25" s="184"/>
      <c r="HXR25" s="184"/>
      <c r="HXS25" s="184"/>
      <c r="HXT25" s="184"/>
      <c r="HXU25" s="184"/>
      <c r="HXV25" s="184"/>
      <c r="HXW25" s="184"/>
      <c r="HXX25" s="184"/>
      <c r="HXY25" s="184"/>
      <c r="HXZ25" s="184"/>
      <c r="HYA25" s="184"/>
      <c r="HYB25" s="184"/>
      <c r="HYC25" s="184"/>
      <c r="HYD25" s="184"/>
      <c r="HYE25" s="184"/>
      <c r="HYF25" s="184"/>
      <c r="HYG25" s="184"/>
      <c r="HYH25" s="184"/>
      <c r="HYI25" s="184"/>
      <c r="HYJ25" s="184"/>
      <c r="HYK25" s="184"/>
      <c r="HYL25" s="184"/>
      <c r="HYM25" s="184"/>
      <c r="HYN25" s="184"/>
      <c r="HYO25" s="184"/>
      <c r="HYP25" s="184"/>
      <c r="HYQ25" s="184"/>
      <c r="HYR25" s="184"/>
      <c r="HYS25" s="184"/>
      <c r="HYT25" s="184"/>
      <c r="HYU25" s="184"/>
      <c r="HYV25" s="184"/>
      <c r="HYW25" s="182"/>
      <c r="HYX25" s="182"/>
      <c r="HYY25" s="348"/>
      <c r="HYZ25" s="348"/>
      <c r="HZA25" s="348"/>
      <c r="HZB25" s="348"/>
      <c r="HZC25" s="184"/>
      <c r="HZD25" s="184"/>
      <c r="HZE25" s="184"/>
      <c r="HZF25" s="184"/>
      <c r="HZG25" s="184"/>
      <c r="HZH25" s="184"/>
      <c r="HZI25" s="184"/>
      <c r="HZJ25" s="184"/>
      <c r="HZK25" s="184"/>
      <c r="HZL25" s="184"/>
      <c r="HZM25" s="184"/>
      <c r="HZN25" s="184"/>
      <c r="HZO25" s="184"/>
      <c r="HZP25" s="184"/>
      <c r="HZQ25" s="184"/>
      <c r="HZR25" s="184"/>
      <c r="HZS25" s="184"/>
      <c r="HZT25" s="184"/>
      <c r="HZU25" s="184"/>
      <c r="HZV25" s="184"/>
      <c r="HZW25" s="184"/>
      <c r="HZX25" s="184"/>
      <c r="HZY25" s="184"/>
      <c r="HZZ25" s="184"/>
      <c r="IAA25" s="184"/>
      <c r="IAB25" s="184"/>
      <c r="IAC25" s="184"/>
      <c r="IAD25" s="184"/>
      <c r="IAE25" s="184"/>
      <c r="IAF25" s="184"/>
      <c r="IAG25" s="184"/>
      <c r="IAH25" s="184"/>
      <c r="IAI25" s="184"/>
      <c r="IAJ25" s="182"/>
      <c r="IAK25" s="182"/>
      <c r="IAL25" s="348"/>
      <c r="IAM25" s="348"/>
      <c r="IAN25" s="348"/>
      <c r="IAO25" s="348"/>
      <c r="IAP25" s="184"/>
      <c r="IAQ25" s="184"/>
      <c r="IAR25" s="184"/>
      <c r="IAS25" s="184"/>
      <c r="IAT25" s="184"/>
      <c r="IAU25" s="184"/>
      <c r="IAV25" s="184"/>
      <c r="IAW25" s="184"/>
      <c r="IAX25" s="184"/>
      <c r="IAY25" s="184"/>
      <c r="IAZ25" s="184"/>
      <c r="IBA25" s="184"/>
      <c r="IBB25" s="184"/>
      <c r="IBC25" s="184"/>
      <c r="IBD25" s="184"/>
      <c r="IBE25" s="184"/>
      <c r="IBF25" s="184"/>
      <c r="IBG25" s="184"/>
      <c r="IBH25" s="184"/>
      <c r="IBI25" s="184"/>
      <c r="IBJ25" s="184"/>
      <c r="IBK25" s="184"/>
      <c r="IBL25" s="184"/>
      <c r="IBM25" s="184"/>
      <c r="IBN25" s="184"/>
      <c r="IBO25" s="184"/>
      <c r="IBP25" s="184"/>
      <c r="IBQ25" s="184"/>
      <c r="IBR25" s="184"/>
      <c r="IBS25" s="184"/>
      <c r="IBT25" s="184"/>
      <c r="IBU25" s="184"/>
      <c r="IBV25" s="184"/>
      <c r="IBW25" s="182"/>
      <c r="IBX25" s="182"/>
      <c r="IBY25" s="348"/>
      <c r="IBZ25" s="348"/>
      <c r="ICA25" s="348"/>
      <c r="ICB25" s="348"/>
      <c r="ICC25" s="184"/>
      <c r="ICD25" s="184"/>
      <c r="ICE25" s="184"/>
      <c r="ICF25" s="184"/>
      <c r="ICG25" s="184"/>
      <c r="ICH25" s="184"/>
      <c r="ICI25" s="184"/>
      <c r="ICJ25" s="184"/>
      <c r="ICK25" s="184"/>
      <c r="ICL25" s="184"/>
      <c r="ICM25" s="184"/>
      <c r="ICN25" s="184"/>
      <c r="ICO25" s="184"/>
      <c r="ICP25" s="184"/>
      <c r="ICQ25" s="184"/>
      <c r="ICR25" s="184"/>
      <c r="ICS25" s="184"/>
      <c r="ICT25" s="184"/>
      <c r="ICU25" s="184"/>
      <c r="ICV25" s="184"/>
      <c r="ICW25" s="184"/>
      <c r="ICX25" s="184"/>
      <c r="ICY25" s="184"/>
      <c r="ICZ25" s="184"/>
      <c r="IDA25" s="184"/>
      <c r="IDB25" s="184"/>
      <c r="IDC25" s="184"/>
      <c r="IDD25" s="184"/>
      <c r="IDE25" s="184"/>
      <c r="IDF25" s="184"/>
      <c r="IDG25" s="184"/>
      <c r="IDH25" s="184"/>
      <c r="IDI25" s="184"/>
      <c r="IDJ25" s="182"/>
      <c r="IDK25" s="182"/>
      <c r="IDL25" s="348"/>
      <c r="IDM25" s="348"/>
      <c r="IDN25" s="348"/>
      <c r="IDO25" s="348"/>
      <c r="IDP25" s="184"/>
      <c r="IDQ25" s="184"/>
      <c r="IDR25" s="184"/>
      <c r="IDS25" s="184"/>
      <c r="IDT25" s="184"/>
      <c r="IDU25" s="184"/>
      <c r="IDV25" s="184"/>
      <c r="IDW25" s="184"/>
      <c r="IDX25" s="184"/>
      <c r="IDY25" s="184"/>
      <c r="IDZ25" s="184"/>
      <c r="IEA25" s="184"/>
      <c r="IEB25" s="184"/>
      <c r="IEC25" s="184"/>
      <c r="IED25" s="184"/>
      <c r="IEE25" s="184"/>
      <c r="IEF25" s="184"/>
      <c r="IEG25" s="184"/>
      <c r="IEH25" s="184"/>
      <c r="IEI25" s="184"/>
      <c r="IEJ25" s="184"/>
      <c r="IEK25" s="184"/>
      <c r="IEL25" s="184"/>
      <c r="IEM25" s="184"/>
      <c r="IEN25" s="184"/>
      <c r="IEO25" s="184"/>
      <c r="IEP25" s="184"/>
      <c r="IEQ25" s="184"/>
      <c r="IER25" s="184"/>
      <c r="IES25" s="184"/>
      <c r="IET25" s="184"/>
      <c r="IEU25" s="184"/>
      <c r="IEV25" s="184"/>
      <c r="IEW25" s="182"/>
      <c r="IEX25" s="182"/>
      <c r="IEY25" s="348"/>
      <c r="IEZ25" s="348"/>
      <c r="IFA25" s="348"/>
      <c r="IFB25" s="348"/>
      <c r="IFC25" s="184"/>
      <c r="IFD25" s="184"/>
      <c r="IFE25" s="184"/>
      <c r="IFF25" s="184"/>
      <c r="IFG25" s="184"/>
      <c r="IFH25" s="184"/>
      <c r="IFI25" s="184"/>
      <c r="IFJ25" s="184"/>
      <c r="IFK25" s="184"/>
      <c r="IFL25" s="184"/>
      <c r="IFM25" s="184"/>
      <c r="IFN25" s="184"/>
      <c r="IFO25" s="184"/>
      <c r="IFP25" s="184"/>
      <c r="IFQ25" s="184"/>
      <c r="IFR25" s="184"/>
      <c r="IFS25" s="184"/>
      <c r="IFT25" s="184"/>
      <c r="IFU25" s="184"/>
      <c r="IFV25" s="184"/>
      <c r="IFW25" s="184"/>
      <c r="IFX25" s="184"/>
      <c r="IFY25" s="184"/>
      <c r="IFZ25" s="184"/>
      <c r="IGA25" s="184"/>
      <c r="IGB25" s="184"/>
      <c r="IGC25" s="184"/>
      <c r="IGD25" s="184"/>
      <c r="IGE25" s="184"/>
      <c r="IGF25" s="184"/>
      <c r="IGG25" s="184"/>
      <c r="IGH25" s="184"/>
      <c r="IGI25" s="184"/>
      <c r="IGJ25" s="182"/>
      <c r="IGK25" s="182"/>
      <c r="IGL25" s="348"/>
      <c r="IGM25" s="348"/>
      <c r="IGN25" s="348"/>
      <c r="IGO25" s="348"/>
      <c r="IGP25" s="184"/>
      <c r="IGQ25" s="184"/>
      <c r="IGR25" s="184"/>
      <c r="IGS25" s="184"/>
      <c r="IGT25" s="184"/>
      <c r="IGU25" s="184"/>
      <c r="IGV25" s="184"/>
      <c r="IGW25" s="184"/>
      <c r="IGX25" s="184"/>
      <c r="IGY25" s="184"/>
      <c r="IGZ25" s="184"/>
      <c r="IHA25" s="184"/>
      <c r="IHB25" s="184"/>
      <c r="IHC25" s="184"/>
      <c r="IHD25" s="184"/>
      <c r="IHE25" s="184"/>
      <c r="IHF25" s="184"/>
      <c r="IHG25" s="184"/>
      <c r="IHH25" s="184"/>
      <c r="IHI25" s="184"/>
      <c r="IHJ25" s="184"/>
      <c r="IHK25" s="184"/>
      <c r="IHL25" s="184"/>
      <c r="IHM25" s="184"/>
      <c r="IHN25" s="184"/>
      <c r="IHO25" s="184"/>
      <c r="IHP25" s="184"/>
      <c r="IHQ25" s="184"/>
      <c r="IHR25" s="184"/>
      <c r="IHS25" s="184"/>
      <c r="IHT25" s="184"/>
      <c r="IHU25" s="184"/>
      <c r="IHV25" s="184"/>
      <c r="IHW25" s="182"/>
      <c r="IHX25" s="182"/>
      <c r="IHY25" s="348"/>
      <c r="IHZ25" s="348"/>
      <c r="IIA25" s="348"/>
      <c r="IIB25" s="348"/>
      <c r="IIC25" s="184"/>
      <c r="IID25" s="184"/>
      <c r="IIE25" s="184"/>
      <c r="IIF25" s="184"/>
      <c r="IIG25" s="184"/>
      <c r="IIH25" s="184"/>
      <c r="III25" s="184"/>
      <c r="IIJ25" s="184"/>
      <c r="IIK25" s="184"/>
      <c r="IIL25" s="184"/>
      <c r="IIM25" s="184"/>
      <c r="IIN25" s="184"/>
      <c r="IIO25" s="184"/>
      <c r="IIP25" s="184"/>
      <c r="IIQ25" s="184"/>
      <c r="IIR25" s="184"/>
      <c r="IIS25" s="184"/>
      <c r="IIT25" s="184"/>
      <c r="IIU25" s="184"/>
      <c r="IIV25" s="184"/>
      <c r="IIW25" s="184"/>
      <c r="IIX25" s="184"/>
      <c r="IIY25" s="184"/>
      <c r="IIZ25" s="184"/>
      <c r="IJA25" s="184"/>
      <c r="IJB25" s="184"/>
      <c r="IJC25" s="184"/>
      <c r="IJD25" s="184"/>
      <c r="IJE25" s="184"/>
      <c r="IJF25" s="184"/>
      <c r="IJG25" s="184"/>
      <c r="IJH25" s="184"/>
      <c r="IJI25" s="184"/>
      <c r="IJJ25" s="182"/>
      <c r="IJK25" s="182"/>
      <c r="IJL25" s="348"/>
      <c r="IJM25" s="348"/>
      <c r="IJN25" s="348"/>
      <c r="IJO25" s="348"/>
      <c r="IJP25" s="184"/>
      <c r="IJQ25" s="184"/>
      <c r="IJR25" s="184"/>
      <c r="IJS25" s="184"/>
      <c r="IJT25" s="184"/>
      <c r="IJU25" s="184"/>
      <c r="IJV25" s="184"/>
      <c r="IJW25" s="184"/>
      <c r="IJX25" s="184"/>
      <c r="IJY25" s="184"/>
      <c r="IJZ25" s="184"/>
      <c r="IKA25" s="184"/>
      <c r="IKB25" s="184"/>
      <c r="IKC25" s="184"/>
      <c r="IKD25" s="184"/>
      <c r="IKE25" s="184"/>
      <c r="IKF25" s="184"/>
      <c r="IKG25" s="184"/>
      <c r="IKH25" s="184"/>
      <c r="IKI25" s="184"/>
      <c r="IKJ25" s="184"/>
      <c r="IKK25" s="184"/>
      <c r="IKL25" s="184"/>
      <c r="IKM25" s="184"/>
      <c r="IKN25" s="184"/>
      <c r="IKO25" s="184"/>
      <c r="IKP25" s="184"/>
      <c r="IKQ25" s="184"/>
      <c r="IKR25" s="184"/>
      <c r="IKS25" s="184"/>
      <c r="IKT25" s="184"/>
      <c r="IKU25" s="184"/>
      <c r="IKV25" s="184"/>
      <c r="IKW25" s="182"/>
      <c r="IKX25" s="182"/>
      <c r="IKY25" s="348"/>
      <c r="IKZ25" s="348"/>
      <c r="ILA25" s="348"/>
      <c r="ILB25" s="348"/>
      <c r="ILC25" s="184"/>
      <c r="ILD25" s="184"/>
      <c r="ILE25" s="184"/>
      <c r="ILF25" s="184"/>
      <c r="ILG25" s="184"/>
      <c r="ILH25" s="184"/>
      <c r="ILI25" s="184"/>
      <c r="ILJ25" s="184"/>
      <c r="ILK25" s="184"/>
      <c r="ILL25" s="184"/>
      <c r="ILM25" s="184"/>
      <c r="ILN25" s="184"/>
      <c r="ILO25" s="184"/>
      <c r="ILP25" s="184"/>
      <c r="ILQ25" s="184"/>
      <c r="ILR25" s="184"/>
      <c r="ILS25" s="184"/>
      <c r="ILT25" s="184"/>
      <c r="ILU25" s="184"/>
      <c r="ILV25" s="184"/>
      <c r="ILW25" s="184"/>
      <c r="ILX25" s="184"/>
      <c r="ILY25" s="184"/>
      <c r="ILZ25" s="184"/>
      <c r="IMA25" s="184"/>
      <c r="IMB25" s="184"/>
      <c r="IMC25" s="184"/>
      <c r="IMD25" s="184"/>
      <c r="IME25" s="184"/>
      <c r="IMF25" s="184"/>
      <c r="IMG25" s="184"/>
      <c r="IMH25" s="184"/>
      <c r="IMI25" s="184"/>
      <c r="IMJ25" s="182"/>
      <c r="IMK25" s="182"/>
      <c r="IML25" s="348"/>
      <c r="IMM25" s="348"/>
      <c r="IMN25" s="348"/>
      <c r="IMO25" s="348"/>
      <c r="IMP25" s="184"/>
      <c r="IMQ25" s="184"/>
      <c r="IMR25" s="184"/>
      <c r="IMS25" s="184"/>
      <c r="IMT25" s="184"/>
      <c r="IMU25" s="184"/>
      <c r="IMV25" s="184"/>
      <c r="IMW25" s="184"/>
      <c r="IMX25" s="184"/>
      <c r="IMY25" s="184"/>
      <c r="IMZ25" s="184"/>
      <c r="INA25" s="184"/>
      <c r="INB25" s="184"/>
      <c r="INC25" s="184"/>
      <c r="IND25" s="184"/>
      <c r="INE25" s="184"/>
      <c r="INF25" s="184"/>
      <c r="ING25" s="184"/>
      <c r="INH25" s="184"/>
      <c r="INI25" s="184"/>
      <c r="INJ25" s="184"/>
      <c r="INK25" s="184"/>
      <c r="INL25" s="184"/>
      <c r="INM25" s="184"/>
      <c r="INN25" s="184"/>
      <c r="INO25" s="184"/>
      <c r="INP25" s="184"/>
      <c r="INQ25" s="184"/>
      <c r="INR25" s="184"/>
      <c r="INS25" s="184"/>
      <c r="INT25" s="184"/>
      <c r="INU25" s="184"/>
      <c r="INV25" s="184"/>
      <c r="INW25" s="182"/>
      <c r="INX25" s="182"/>
      <c r="INY25" s="348"/>
      <c r="INZ25" s="348"/>
      <c r="IOA25" s="348"/>
      <c r="IOB25" s="348"/>
      <c r="IOC25" s="184"/>
      <c r="IOD25" s="184"/>
      <c r="IOE25" s="184"/>
      <c r="IOF25" s="184"/>
      <c r="IOG25" s="184"/>
      <c r="IOH25" s="184"/>
      <c r="IOI25" s="184"/>
      <c r="IOJ25" s="184"/>
      <c r="IOK25" s="184"/>
      <c r="IOL25" s="184"/>
      <c r="IOM25" s="184"/>
      <c r="ION25" s="184"/>
      <c r="IOO25" s="184"/>
      <c r="IOP25" s="184"/>
      <c r="IOQ25" s="184"/>
      <c r="IOR25" s="184"/>
      <c r="IOS25" s="184"/>
      <c r="IOT25" s="184"/>
      <c r="IOU25" s="184"/>
      <c r="IOV25" s="184"/>
      <c r="IOW25" s="184"/>
      <c r="IOX25" s="184"/>
      <c r="IOY25" s="184"/>
      <c r="IOZ25" s="184"/>
      <c r="IPA25" s="184"/>
      <c r="IPB25" s="184"/>
      <c r="IPC25" s="184"/>
      <c r="IPD25" s="184"/>
      <c r="IPE25" s="184"/>
      <c r="IPF25" s="184"/>
      <c r="IPG25" s="184"/>
      <c r="IPH25" s="184"/>
      <c r="IPI25" s="184"/>
      <c r="IPJ25" s="182"/>
      <c r="IPK25" s="182"/>
      <c r="IPL25" s="348"/>
      <c r="IPM25" s="348"/>
      <c r="IPN25" s="348"/>
      <c r="IPO25" s="348"/>
      <c r="IPP25" s="184"/>
      <c r="IPQ25" s="184"/>
      <c r="IPR25" s="184"/>
      <c r="IPS25" s="184"/>
      <c r="IPT25" s="184"/>
      <c r="IPU25" s="184"/>
      <c r="IPV25" s="184"/>
      <c r="IPW25" s="184"/>
      <c r="IPX25" s="184"/>
      <c r="IPY25" s="184"/>
      <c r="IPZ25" s="184"/>
      <c r="IQA25" s="184"/>
      <c r="IQB25" s="184"/>
      <c r="IQC25" s="184"/>
      <c r="IQD25" s="184"/>
      <c r="IQE25" s="184"/>
      <c r="IQF25" s="184"/>
      <c r="IQG25" s="184"/>
      <c r="IQH25" s="184"/>
      <c r="IQI25" s="184"/>
      <c r="IQJ25" s="184"/>
      <c r="IQK25" s="184"/>
      <c r="IQL25" s="184"/>
      <c r="IQM25" s="184"/>
      <c r="IQN25" s="184"/>
      <c r="IQO25" s="184"/>
      <c r="IQP25" s="184"/>
      <c r="IQQ25" s="184"/>
      <c r="IQR25" s="184"/>
      <c r="IQS25" s="184"/>
      <c r="IQT25" s="184"/>
      <c r="IQU25" s="184"/>
      <c r="IQV25" s="184"/>
      <c r="IQW25" s="182"/>
      <c r="IQX25" s="182"/>
      <c r="IQY25" s="348"/>
      <c r="IQZ25" s="348"/>
      <c r="IRA25" s="348"/>
      <c r="IRB25" s="348"/>
      <c r="IRC25" s="184"/>
      <c r="IRD25" s="184"/>
      <c r="IRE25" s="184"/>
      <c r="IRF25" s="184"/>
      <c r="IRG25" s="184"/>
      <c r="IRH25" s="184"/>
      <c r="IRI25" s="184"/>
      <c r="IRJ25" s="184"/>
      <c r="IRK25" s="184"/>
      <c r="IRL25" s="184"/>
      <c r="IRM25" s="184"/>
      <c r="IRN25" s="184"/>
      <c r="IRO25" s="184"/>
      <c r="IRP25" s="184"/>
      <c r="IRQ25" s="184"/>
      <c r="IRR25" s="184"/>
      <c r="IRS25" s="184"/>
      <c r="IRT25" s="184"/>
      <c r="IRU25" s="184"/>
      <c r="IRV25" s="184"/>
      <c r="IRW25" s="184"/>
      <c r="IRX25" s="184"/>
      <c r="IRY25" s="184"/>
      <c r="IRZ25" s="184"/>
      <c r="ISA25" s="184"/>
      <c r="ISB25" s="184"/>
      <c r="ISC25" s="184"/>
      <c r="ISD25" s="184"/>
      <c r="ISE25" s="184"/>
      <c r="ISF25" s="184"/>
      <c r="ISG25" s="184"/>
      <c r="ISH25" s="184"/>
      <c r="ISI25" s="184"/>
      <c r="ISJ25" s="182"/>
      <c r="ISK25" s="182"/>
      <c r="ISL25" s="348"/>
      <c r="ISM25" s="348"/>
      <c r="ISN25" s="348"/>
      <c r="ISO25" s="348"/>
      <c r="ISP25" s="184"/>
      <c r="ISQ25" s="184"/>
      <c r="ISR25" s="184"/>
      <c r="ISS25" s="184"/>
      <c r="IST25" s="184"/>
      <c r="ISU25" s="184"/>
      <c r="ISV25" s="184"/>
      <c r="ISW25" s="184"/>
      <c r="ISX25" s="184"/>
      <c r="ISY25" s="184"/>
      <c r="ISZ25" s="184"/>
      <c r="ITA25" s="184"/>
      <c r="ITB25" s="184"/>
      <c r="ITC25" s="184"/>
      <c r="ITD25" s="184"/>
      <c r="ITE25" s="184"/>
      <c r="ITF25" s="184"/>
      <c r="ITG25" s="184"/>
      <c r="ITH25" s="184"/>
      <c r="ITI25" s="184"/>
      <c r="ITJ25" s="184"/>
      <c r="ITK25" s="184"/>
      <c r="ITL25" s="184"/>
      <c r="ITM25" s="184"/>
      <c r="ITN25" s="184"/>
      <c r="ITO25" s="184"/>
      <c r="ITP25" s="184"/>
      <c r="ITQ25" s="184"/>
      <c r="ITR25" s="184"/>
      <c r="ITS25" s="184"/>
      <c r="ITT25" s="184"/>
      <c r="ITU25" s="184"/>
      <c r="ITV25" s="184"/>
      <c r="ITW25" s="182"/>
      <c r="ITX25" s="182"/>
      <c r="ITY25" s="348"/>
      <c r="ITZ25" s="348"/>
      <c r="IUA25" s="348"/>
      <c r="IUB25" s="348"/>
      <c r="IUC25" s="184"/>
      <c r="IUD25" s="184"/>
      <c r="IUE25" s="184"/>
      <c r="IUF25" s="184"/>
      <c r="IUG25" s="184"/>
      <c r="IUH25" s="184"/>
      <c r="IUI25" s="184"/>
      <c r="IUJ25" s="184"/>
      <c r="IUK25" s="184"/>
      <c r="IUL25" s="184"/>
      <c r="IUM25" s="184"/>
      <c r="IUN25" s="184"/>
      <c r="IUO25" s="184"/>
      <c r="IUP25" s="184"/>
      <c r="IUQ25" s="184"/>
      <c r="IUR25" s="184"/>
      <c r="IUS25" s="184"/>
      <c r="IUT25" s="184"/>
      <c r="IUU25" s="184"/>
      <c r="IUV25" s="184"/>
      <c r="IUW25" s="184"/>
      <c r="IUX25" s="184"/>
      <c r="IUY25" s="184"/>
      <c r="IUZ25" s="184"/>
      <c r="IVA25" s="184"/>
      <c r="IVB25" s="184"/>
      <c r="IVC25" s="184"/>
      <c r="IVD25" s="184"/>
      <c r="IVE25" s="184"/>
      <c r="IVF25" s="184"/>
      <c r="IVG25" s="184"/>
      <c r="IVH25" s="184"/>
      <c r="IVI25" s="184"/>
      <c r="IVJ25" s="182"/>
      <c r="IVK25" s="182"/>
      <c r="IVL25" s="348"/>
      <c r="IVM25" s="348"/>
      <c r="IVN25" s="348"/>
      <c r="IVO25" s="348"/>
      <c r="IVP25" s="184"/>
      <c r="IVQ25" s="184"/>
      <c r="IVR25" s="184"/>
      <c r="IVS25" s="184"/>
      <c r="IVT25" s="184"/>
      <c r="IVU25" s="184"/>
      <c r="IVV25" s="184"/>
      <c r="IVW25" s="184"/>
      <c r="IVX25" s="184"/>
      <c r="IVY25" s="184"/>
      <c r="IVZ25" s="184"/>
      <c r="IWA25" s="184"/>
      <c r="IWB25" s="184"/>
      <c r="IWC25" s="184"/>
      <c r="IWD25" s="184"/>
      <c r="IWE25" s="184"/>
      <c r="IWF25" s="184"/>
      <c r="IWG25" s="184"/>
      <c r="IWH25" s="184"/>
      <c r="IWI25" s="184"/>
      <c r="IWJ25" s="184"/>
      <c r="IWK25" s="184"/>
      <c r="IWL25" s="184"/>
      <c r="IWM25" s="184"/>
      <c r="IWN25" s="184"/>
      <c r="IWO25" s="184"/>
      <c r="IWP25" s="184"/>
      <c r="IWQ25" s="184"/>
      <c r="IWR25" s="184"/>
      <c r="IWS25" s="184"/>
      <c r="IWT25" s="184"/>
      <c r="IWU25" s="184"/>
      <c r="IWV25" s="184"/>
      <c r="IWW25" s="182"/>
      <c r="IWX25" s="182"/>
      <c r="IWY25" s="348"/>
      <c r="IWZ25" s="348"/>
      <c r="IXA25" s="348"/>
      <c r="IXB25" s="348"/>
      <c r="IXC25" s="184"/>
      <c r="IXD25" s="184"/>
      <c r="IXE25" s="184"/>
      <c r="IXF25" s="184"/>
      <c r="IXG25" s="184"/>
      <c r="IXH25" s="184"/>
      <c r="IXI25" s="184"/>
      <c r="IXJ25" s="184"/>
      <c r="IXK25" s="184"/>
      <c r="IXL25" s="184"/>
      <c r="IXM25" s="184"/>
      <c r="IXN25" s="184"/>
      <c r="IXO25" s="184"/>
      <c r="IXP25" s="184"/>
      <c r="IXQ25" s="184"/>
      <c r="IXR25" s="184"/>
      <c r="IXS25" s="184"/>
      <c r="IXT25" s="184"/>
      <c r="IXU25" s="184"/>
      <c r="IXV25" s="184"/>
      <c r="IXW25" s="184"/>
      <c r="IXX25" s="184"/>
      <c r="IXY25" s="184"/>
      <c r="IXZ25" s="184"/>
      <c r="IYA25" s="184"/>
      <c r="IYB25" s="184"/>
      <c r="IYC25" s="184"/>
      <c r="IYD25" s="184"/>
      <c r="IYE25" s="184"/>
      <c r="IYF25" s="184"/>
      <c r="IYG25" s="184"/>
      <c r="IYH25" s="184"/>
      <c r="IYI25" s="184"/>
      <c r="IYJ25" s="182"/>
      <c r="IYK25" s="182"/>
      <c r="IYL25" s="348"/>
      <c r="IYM25" s="348"/>
      <c r="IYN25" s="348"/>
      <c r="IYO25" s="348"/>
      <c r="IYP25" s="184"/>
      <c r="IYQ25" s="184"/>
      <c r="IYR25" s="184"/>
      <c r="IYS25" s="184"/>
      <c r="IYT25" s="184"/>
      <c r="IYU25" s="184"/>
      <c r="IYV25" s="184"/>
      <c r="IYW25" s="184"/>
      <c r="IYX25" s="184"/>
      <c r="IYY25" s="184"/>
      <c r="IYZ25" s="184"/>
      <c r="IZA25" s="184"/>
      <c r="IZB25" s="184"/>
      <c r="IZC25" s="184"/>
      <c r="IZD25" s="184"/>
      <c r="IZE25" s="184"/>
      <c r="IZF25" s="184"/>
      <c r="IZG25" s="184"/>
      <c r="IZH25" s="184"/>
      <c r="IZI25" s="184"/>
      <c r="IZJ25" s="184"/>
      <c r="IZK25" s="184"/>
      <c r="IZL25" s="184"/>
      <c r="IZM25" s="184"/>
      <c r="IZN25" s="184"/>
      <c r="IZO25" s="184"/>
      <c r="IZP25" s="184"/>
      <c r="IZQ25" s="184"/>
      <c r="IZR25" s="184"/>
      <c r="IZS25" s="184"/>
      <c r="IZT25" s="184"/>
      <c r="IZU25" s="184"/>
      <c r="IZV25" s="184"/>
      <c r="IZW25" s="182"/>
      <c r="IZX25" s="182"/>
      <c r="IZY25" s="348"/>
      <c r="IZZ25" s="348"/>
      <c r="JAA25" s="348"/>
      <c r="JAB25" s="348"/>
      <c r="JAC25" s="184"/>
      <c r="JAD25" s="184"/>
      <c r="JAE25" s="184"/>
      <c r="JAF25" s="184"/>
      <c r="JAG25" s="184"/>
      <c r="JAH25" s="184"/>
      <c r="JAI25" s="184"/>
      <c r="JAJ25" s="184"/>
      <c r="JAK25" s="184"/>
      <c r="JAL25" s="184"/>
      <c r="JAM25" s="184"/>
      <c r="JAN25" s="184"/>
      <c r="JAO25" s="184"/>
      <c r="JAP25" s="184"/>
      <c r="JAQ25" s="184"/>
      <c r="JAR25" s="184"/>
      <c r="JAS25" s="184"/>
      <c r="JAT25" s="184"/>
      <c r="JAU25" s="184"/>
      <c r="JAV25" s="184"/>
      <c r="JAW25" s="184"/>
      <c r="JAX25" s="184"/>
      <c r="JAY25" s="184"/>
      <c r="JAZ25" s="184"/>
      <c r="JBA25" s="184"/>
      <c r="JBB25" s="184"/>
      <c r="JBC25" s="184"/>
      <c r="JBD25" s="184"/>
      <c r="JBE25" s="184"/>
      <c r="JBF25" s="184"/>
      <c r="JBG25" s="184"/>
      <c r="JBH25" s="184"/>
      <c r="JBI25" s="184"/>
      <c r="JBJ25" s="182"/>
      <c r="JBK25" s="182"/>
      <c r="JBL25" s="348"/>
      <c r="JBM25" s="348"/>
      <c r="JBN25" s="348"/>
      <c r="JBO25" s="348"/>
      <c r="JBP25" s="184"/>
      <c r="JBQ25" s="184"/>
      <c r="JBR25" s="184"/>
      <c r="JBS25" s="184"/>
      <c r="JBT25" s="184"/>
      <c r="JBU25" s="184"/>
      <c r="JBV25" s="184"/>
      <c r="JBW25" s="184"/>
      <c r="JBX25" s="184"/>
      <c r="JBY25" s="184"/>
      <c r="JBZ25" s="184"/>
      <c r="JCA25" s="184"/>
      <c r="JCB25" s="184"/>
      <c r="JCC25" s="184"/>
      <c r="JCD25" s="184"/>
      <c r="JCE25" s="184"/>
      <c r="JCF25" s="184"/>
      <c r="JCG25" s="184"/>
      <c r="JCH25" s="184"/>
      <c r="JCI25" s="184"/>
      <c r="JCJ25" s="184"/>
      <c r="JCK25" s="184"/>
      <c r="JCL25" s="184"/>
      <c r="JCM25" s="184"/>
      <c r="JCN25" s="184"/>
      <c r="JCO25" s="184"/>
      <c r="JCP25" s="184"/>
      <c r="JCQ25" s="184"/>
      <c r="JCR25" s="184"/>
      <c r="JCS25" s="184"/>
      <c r="JCT25" s="184"/>
      <c r="JCU25" s="184"/>
      <c r="JCV25" s="184"/>
      <c r="JCW25" s="182"/>
      <c r="JCX25" s="182"/>
      <c r="JCY25" s="348"/>
      <c r="JCZ25" s="348"/>
      <c r="JDA25" s="348"/>
      <c r="JDB25" s="348"/>
      <c r="JDC25" s="184"/>
      <c r="JDD25" s="184"/>
      <c r="JDE25" s="184"/>
      <c r="JDF25" s="184"/>
      <c r="JDG25" s="184"/>
      <c r="JDH25" s="184"/>
      <c r="JDI25" s="184"/>
      <c r="JDJ25" s="184"/>
      <c r="JDK25" s="184"/>
      <c r="JDL25" s="184"/>
      <c r="JDM25" s="184"/>
      <c r="JDN25" s="184"/>
      <c r="JDO25" s="184"/>
      <c r="JDP25" s="184"/>
      <c r="JDQ25" s="184"/>
      <c r="JDR25" s="184"/>
      <c r="JDS25" s="184"/>
      <c r="JDT25" s="184"/>
      <c r="JDU25" s="184"/>
      <c r="JDV25" s="184"/>
      <c r="JDW25" s="184"/>
      <c r="JDX25" s="184"/>
      <c r="JDY25" s="184"/>
      <c r="JDZ25" s="184"/>
      <c r="JEA25" s="184"/>
      <c r="JEB25" s="184"/>
      <c r="JEC25" s="184"/>
      <c r="JED25" s="184"/>
      <c r="JEE25" s="184"/>
      <c r="JEF25" s="184"/>
      <c r="JEG25" s="184"/>
      <c r="JEH25" s="184"/>
      <c r="JEI25" s="184"/>
      <c r="JEJ25" s="182"/>
      <c r="JEK25" s="182"/>
      <c r="JEL25" s="348"/>
      <c r="JEM25" s="348"/>
      <c r="JEN25" s="348"/>
      <c r="JEO25" s="348"/>
      <c r="JEP25" s="184"/>
      <c r="JEQ25" s="184"/>
      <c r="JER25" s="184"/>
      <c r="JES25" s="184"/>
      <c r="JET25" s="184"/>
      <c r="JEU25" s="184"/>
      <c r="JEV25" s="184"/>
      <c r="JEW25" s="184"/>
      <c r="JEX25" s="184"/>
      <c r="JEY25" s="184"/>
      <c r="JEZ25" s="184"/>
      <c r="JFA25" s="184"/>
      <c r="JFB25" s="184"/>
      <c r="JFC25" s="184"/>
      <c r="JFD25" s="184"/>
      <c r="JFE25" s="184"/>
      <c r="JFF25" s="184"/>
      <c r="JFG25" s="184"/>
      <c r="JFH25" s="184"/>
      <c r="JFI25" s="184"/>
      <c r="JFJ25" s="184"/>
      <c r="JFK25" s="184"/>
      <c r="JFL25" s="184"/>
      <c r="JFM25" s="184"/>
      <c r="JFN25" s="184"/>
      <c r="JFO25" s="184"/>
      <c r="JFP25" s="184"/>
      <c r="JFQ25" s="184"/>
      <c r="JFR25" s="184"/>
      <c r="JFS25" s="184"/>
      <c r="JFT25" s="184"/>
      <c r="JFU25" s="184"/>
      <c r="JFV25" s="184"/>
      <c r="JFW25" s="182"/>
      <c r="JFX25" s="182"/>
      <c r="JFY25" s="348"/>
      <c r="JFZ25" s="348"/>
      <c r="JGA25" s="348"/>
      <c r="JGB25" s="348"/>
      <c r="JGC25" s="184"/>
      <c r="JGD25" s="184"/>
      <c r="JGE25" s="184"/>
      <c r="JGF25" s="184"/>
      <c r="JGG25" s="184"/>
      <c r="JGH25" s="184"/>
      <c r="JGI25" s="184"/>
      <c r="JGJ25" s="184"/>
      <c r="JGK25" s="184"/>
      <c r="JGL25" s="184"/>
      <c r="JGM25" s="184"/>
      <c r="JGN25" s="184"/>
      <c r="JGO25" s="184"/>
      <c r="JGP25" s="184"/>
      <c r="JGQ25" s="184"/>
      <c r="JGR25" s="184"/>
      <c r="JGS25" s="184"/>
      <c r="JGT25" s="184"/>
      <c r="JGU25" s="184"/>
      <c r="JGV25" s="184"/>
      <c r="JGW25" s="184"/>
      <c r="JGX25" s="184"/>
      <c r="JGY25" s="184"/>
      <c r="JGZ25" s="184"/>
      <c r="JHA25" s="184"/>
      <c r="JHB25" s="184"/>
      <c r="JHC25" s="184"/>
      <c r="JHD25" s="184"/>
      <c r="JHE25" s="184"/>
      <c r="JHF25" s="184"/>
      <c r="JHG25" s="184"/>
      <c r="JHH25" s="184"/>
      <c r="JHI25" s="184"/>
      <c r="JHJ25" s="182"/>
      <c r="JHK25" s="182"/>
      <c r="JHL25" s="348"/>
      <c r="JHM25" s="348"/>
      <c r="JHN25" s="348"/>
      <c r="JHO25" s="348"/>
      <c r="JHP25" s="184"/>
      <c r="JHQ25" s="184"/>
      <c r="JHR25" s="184"/>
      <c r="JHS25" s="184"/>
      <c r="JHT25" s="184"/>
      <c r="JHU25" s="184"/>
      <c r="JHV25" s="184"/>
      <c r="JHW25" s="184"/>
      <c r="JHX25" s="184"/>
      <c r="JHY25" s="184"/>
      <c r="JHZ25" s="184"/>
      <c r="JIA25" s="184"/>
      <c r="JIB25" s="184"/>
      <c r="JIC25" s="184"/>
      <c r="JID25" s="184"/>
      <c r="JIE25" s="184"/>
      <c r="JIF25" s="184"/>
      <c r="JIG25" s="184"/>
      <c r="JIH25" s="184"/>
      <c r="JII25" s="184"/>
      <c r="JIJ25" s="184"/>
      <c r="JIK25" s="184"/>
      <c r="JIL25" s="184"/>
      <c r="JIM25" s="184"/>
      <c r="JIN25" s="184"/>
      <c r="JIO25" s="184"/>
      <c r="JIP25" s="184"/>
      <c r="JIQ25" s="184"/>
      <c r="JIR25" s="184"/>
      <c r="JIS25" s="184"/>
      <c r="JIT25" s="184"/>
      <c r="JIU25" s="184"/>
      <c r="JIV25" s="184"/>
      <c r="JIW25" s="182"/>
      <c r="JIX25" s="182"/>
      <c r="JIY25" s="348"/>
      <c r="JIZ25" s="348"/>
      <c r="JJA25" s="348"/>
      <c r="JJB25" s="348"/>
      <c r="JJC25" s="184"/>
      <c r="JJD25" s="184"/>
      <c r="JJE25" s="184"/>
      <c r="JJF25" s="184"/>
      <c r="JJG25" s="184"/>
      <c r="JJH25" s="184"/>
      <c r="JJI25" s="184"/>
      <c r="JJJ25" s="184"/>
      <c r="JJK25" s="184"/>
      <c r="JJL25" s="184"/>
      <c r="JJM25" s="184"/>
      <c r="JJN25" s="184"/>
      <c r="JJO25" s="184"/>
      <c r="JJP25" s="184"/>
      <c r="JJQ25" s="184"/>
      <c r="JJR25" s="184"/>
      <c r="JJS25" s="184"/>
      <c r="JJT25" s="184"/>
      <c r="JJU25" s="184"/>
      <c r="JJV25" s="184"/>
      <c r="JJW25" s="184"/>
      <c r="JJX25" s="184"/>
      <c r="JJY25" s="184"/>
      <c r="JJZ25" s="184"/>
      <c r="JKA25" s="184"/>
      <c r="JKB25" s="184"/>
      <c r="JKC25" s="184"/>
      <c r="JKD25" s="184"/>
      <c r="JKE25" s="184"/>
      <c r="JKF25" s="184"/>
      <c r="JKG25" s="184"/>
      <c r="JKH25" s="184"/>
      <c r="JKI25" s="184"/>
      <c r="JKJ25" s="182"/>
      <c r="JKK25" s="182"/>
      <c r="JKL25" s="348"/>
      <c r="JKM25" s="348"/>
      <c r="JKN25" s="348"/>
      <c r="JKO25" s="348"/>
      <c r="JKP25" s="184"/>
      <c r="JKQ25" s="184"/>
      <c r="JKR25" s="184"/>
      <c r="JKS25" s="184"/>
      <c r="JKT25" s="184"/>
      <c r="JKU25" s="184"/>
      <c r="JKV25" s="184"/>
      <c r="JKW25" s="184"/>
      <c r="JKX25" s="184"/>
      <c r="JKY25" s="184"/>
      <c r="JKZ25" s="184"/>
      <c r="JLA25" s="184"/>
      <c r="JLB25" s="184"/>
      <c r="JLC25" s="184"/>
      <c r="JLD25" s="184"/>
      <c r="JLE25" s="184"/>
      <c r="JLF25" s="184"/>
      <c r="JLG25" s="184"/>
      <c r="JLH25" s="184"/>
      <c r="JLI25" s="184"/>
      <c r="JLJ25" s="184"/>
      <c r="JLK25" s="184"/>
      <c r="JLL25" s="184"/>
      <c r="JLM25" s="184"/>
      <c r="JLN25" s="184"/>
      <c r="JLO25" s="184"/>
      <c r="JLP25" s="184"/>
      <c r="JLQ25" s="184"/>
      <c r="JLR25" s="184"/>
      <c r="JLS25" s="184"/>
      <c r="JLT25" s="184"/>
      <c r="JLU25" s="184"/>
      <c r="JLV25" s="184"/>
      <c r="JLW25" s="182"/>
      <c r="JLX25" s="182"/>
      <c r="JLY25" s="348"/>
      <c r="JLZ25" s="348"/>
      <c r="JMA25" s="348"/>
      <c r="JMB25" s="348"/>
      <c r="JMC25" s="184"/>
      <c r="JMD25" s="184"/>
      <c r="JME25" s="184"/>
      <c r="JMF25" s="184"/>
      <c r="JMG25" s="184"/>
      <c r="JMH25" s="184"/>
      <c r="JMI25" s="184"/>
      <c r="JMJ25" s="184"/>
      <c r="JMK25" s="184"/>
      <c r="JML25" s="184"/>
      <c r="JMM25" s="184"/>
      <c r="JMN25" s="184"/>
      <c r="JMO25" s="184"/>
      <c r="JMP25" s="184"/>
      <c r="JMQ25" s="184"/>
      <c r="JMR25" s="184"/>
      <c r="JMS25" s="184"/>
      <c r="JMT25" s="184"/>
      <c r="JMU25" s="184"/>
      <c r="JMV25" s="184"/>
      <c r="JMW25" s="184"/>
      <c r="JMX25" s="184"/>
      <c r="JMY25" s="184"/>
      <c r="JMZ25" s="184"/>
      <c r="JNA25" s="184"/>
      <c r="JNB25" s="184"/>
      <c r="JNC25" s="184"/>
      <c r="JND25" s="184"/>
      <c r="JNE25" s="184"/>
      <c r="JNF25" s="184"/>
      <c r="JNG25" s="184"/>
      <c r="JNH25" s="184"/>
      <c r="JNI25" s="184"/>
      <c r="JNJ25" s="182"/>
      <c r="JNK25" s="182"/>
      <c r="JNL25" s="348"/>
      <c r="JNM25" s="348"/>
      <c r="JNN25" s="348"/>
      <c r="JNO25" s="348"/>
      <c r="JNP25" s="184"/>
      <c r="JNQ25" s="184"/>
      <c r="JNR25" s="184"/>
      <c r="JNS25" s="184"/>
      <c r="JNT25" s="184"/>
      <c r="JNU25" s="184"/>
      <c r="JNV25" s="184"/>
      <c r="JNW25" s="184"/>
      <c r="JNX25" s="184"/>
      <c r="JNY25" s="184"/>
      <c r="JNZ25" s="184"/>
      <c r="JOA25" s="184"/>
      <c r="JOB25" s="184"/>
      <c r="JOC25" s="184"/>
      <c r="JOD25" s="184"/>
      <c r="JOE25" s="184"/>
      <c r="JOF25" s="184"/>
      <c r="JOG25" s="184"/>
      <c r="JOH25" s="184"/>
      <c r="JOI25" s="184"/>
      <c r="JOJ25" s="184"/>
      <c r="JOK25" s="184"/>
      <c r="JOL25" s="184"/>
      <c r="JOM25" s="184"/>
      <c r="JON25" s="184"/>
      <c r="JOO25" s="184"/>
      <c r="JOP25" s="184"/>
      <c r="JOQ25" s="184"/>
      <c r="JOR25" s="184"/>
      <c r="JOS25" s="184"/>
      <c r="JOT25" s="184"/>
      <c r="JOU25" s="184"/>
      <c r="JOV25" s="184"/>
      <c r="JOW25" s="182"/>
      <c r="JOX25" s="182"/>
      <c r="JOY25" s="348"/>
      <c r="JOZ25" s="348"/>
      <c r="JPA25" s="348"/>
      <c r="JPB25" s="348"/>
      <c r="JPC25" s="184"/>
      <c r="JPD25" s="184"/>
      <c r="JPE25" s="184"/>
      <c r="JPF25" s="184"/>
      <c r="JPG25" s="184"/>
      <c r="JPH25" s="184"/>
      <c r="JPI25" s="184"/>
      <c r="JPJ25" s="184"/>
      <c r="JPK25" s="184"/>
      <c r="JPL25" s="184"/>
      <c r="JPM25" s="184"/>
      <c r="JPN25" s="184"/>
      <c r="JPO25" s="184"/>
      <c r="JPP25" s="184"/>
      <c r="JPQ25" s="184"/>
      <c r="JPR25" s="184"/>
      <c r="JPS25" s="184"/>
      <c r="JPT25" s="184"/>
      <c r="JPU25" s="184"/>
      <c r="JPV25" s="184"/>
      <c r="JPW25" s="184"/>
      <c r="JPX25" s="184"/>
      <c r="JPY25" s="184"/>
      <c r="JPZ25" s="184"/>
      <c r="JQA25" s="184"/>
      <c r="JQB25" s="184"/>
      <c r="JQC25" s="184"/>
      <c r="JQD25" s="184"/>
      <c r="JQE25" s="184"/>
      <c r="JQF25" s="184"/>
      <c r="JQG25" s="184"/>
      <c r="JQH25" s="184"/>
      <c r="JQI25" s="184"/>
      <c r="JQJ25" s="182"/>
      <c r="JQK25" s="182"/>
      <c r="JQL25" s="348"/>
      <c r="JQM25" s="348"/>
      <c r="JQN25" s="348"/>
      <c r="JQO25" s="348"/>
      <c r="JQP25" s="184"/>
      <c r="JQQ25" s="184"/>
      <c r="JQR25" s="184"/>
      <c r="JQS25" s="184"/>
      <c r="JQT25" s="184"/>
      <c r="JQU25" s="184"/>
      <c r="JQV25" s="184"/>
      <c r="JQW25" s="184"/>
      <c r="JQX25" s="184"/>
      <c r="JQY25" s="184"/>
      <c r="JQZ25" s="184"/>
      <c r="JRA25" s="184"/>
      <c r="JRB25" s="184"/>
      <c r="JRC25" s="184"/>
      <c r="JRD25" s="184"/>
      <c r="JRE25" s="184"/>
      <c r="JRF25" s="184"/>
      <c r="JRG25" s="184"/>
      <c r="JRH25" s="184"/>
      <c r="JRI25" s="184"/>
      <c r="JRJ25" s="184"/>
      <c r="JRK25" s="184"/>
      <c r="JRL25" s="184"/>
      <c r="JRM25" s="184"/>
      <c r="JRN25" s="184"/>
      <c r="JRO25" s="184"/>
      <c r="JRP25" s="184"/>
      <c r="JRQ25" s="184"/>
      <c r="JRR25" s="184"/>
      <c r="JRS25" s="184"/>
      <c r="JRT25" s="184"/>
      <c r="JRU25" s="184"/>
      <c r="JRV25" s="184"/>
      <c r="JRW25" s="182"/>
      <c r="JRX25" s="182"/>
      <c r="JRY25" s="348"/>
      <c r="JRZ25" s="348"/>
      <c r="JSA25" s="348"/>
      <c r="JSB25" s="348"/>
      <c r="JSC25" s="184"/>
      <c r="JSD25" s="184"/>
      <c r="JSE25" s="184"/>
      <c r="JSF25" s="184"/>
      <c r="JSG25" s="184"/>
      <c r="JSH25" s="184"/>
      <c r="JSI25" s="184"/>
      <c r="JSJ25" s="184"/>
      <c r="JSK25" s="184"/>
      <c r="JSL25" s="184"/>
      <c r="JSM25" s="184"/>
      <c r="JSN25" s="184"/>
      <c r="JSO25" s="184"/>
      <c r="JSP25" s="184"/>
      <c r="JSQ25" s="184"/>
      <c r="JSR25" s="184"/>
      <c r="JSS25" s="184"/>
      <c r="JST25" s="184"/>
      <c r="JSU25" s="184"/>
      <c r="JSV25" s="184"/>
      <c r="JSW25" s="184"/>
      <c r="JSX25" s="184"/>
      <c r="JSY25" s="184"/>
      <c r="JSZ25" s="184"/>
      <c r="JTA25" s="184"/>
      <c r="JTB25" s="184"/>
      <c r="JTC25" s="184"/>
      <c r="JTD25" s="184"/>
      <c r="JTE25" s="184"/>
      <c r="JTF25" s="184"/>
      <c r="JTG25" s="184"/>
      <c r="JTH25" s="184"/>
      <c r="JTI25" s="184"/>
      <c r="JTJ25" s="182"/>
      <c r="JTK25" s="182"/>
      <c r="JTL25" s="348"/>
      <c r="JTM25" s="348"/>
      <c r="JTN25" s="348"/>
      <c r="JTO25" s="348"/>
      <c r="JTP25" s="184"/>
      <c r="JTQ25" s="184"/>
      <c r="JTR25" s="184"/>
      <c r="JTS25" s="184"/>
      <c r="JTT25" s="184"/>
      <c r="JTU25" s="184"/>
      <c r="JTV25" s="184"/>
      <c r="JTW25" s="184"/>
      <c r="JTX25" s="184"/>
      <c r="JTY25" s="184"/>
      <c r="JTZ25" s="184"/>
      <c r="JUA25" s="184"/>
      <c r="JUB25" s="184"/>
      <c r="JUC25" s="184"/>
      <c r="JUD25" s="184"/>
      <c r="JUE25" s="184"/>
      <c r="JUF25" s="184"/>
      <c r="JUG25" s="184"/>
      <c r="JUH25" s="184"/>
      <c r="JUI25" s="184"/>
      <c r="JUJ25" s="184"/>
      <c r="JUK25" s="184"/>
      <c r="JUL25" s="184"/>
      <c r="JUM25" s="184"/>
      <c r="JUN25" s="184"/>
      <c r="JUO25" s="184"/>
      <c r="JUP25" s="184"/>
      <c r="JUQ25" s="184"/>
      <c r="JUR25" s="184"/>
      <c r="JUS25" s="184"/>
      <c r="JUT25" s="184"/>
      <c r="JUU25" s="184"/>
      <c r="JUV25" s="184"/>
      <c r="JUW25" s="182"/>
      <c r="JUX25" s="182"/>
      <c r="JUY25" s="348"/>
      <c r="JUZ25" s="348"/>
      <c r="JVA25" s="348"/>
      <c r="JVB25" s="348"/>
      <c r="JVC25" s="184"/>
      <c r="JVD25" s="184"/>
      <c r="JVE25" s="184"/>
      <c r="JVF25" s="184"/>
      <c r="JVG25" s="184"/>
      <c r="JVH25" s="184"/>
      <c r="JVI25" s="184"/>
      <c r="JVJ25" s="184"/>
      <c r="JVK25" s="184"/>
      <c r="JVL25" s="184"/>
      <c r="JVM25" s="184"/>
      <c r="JVN25" s="184"/>
      <c r="JVO25" s="184"/>
      <c r="JVP25" s="184"/>
      <c r="JVQ25" s="184"/>
      <c r="JVR25" s="184"/>
      <c r="JVS25" s="184"/>
      <c r="JVT25" s="184"/>
      <c r="JVU25" s="184"/>
      <c r="JVV25" s="184"/>
      <c r="JVW25" s="184"/>
      <c r="JVX25" s="184"/>
      <c r="JVY25" s="184"/>
      <c r="JVZ25" s="184"/>
      <c r="JWA25" s="184"/>
      <c r="JWB25" s="184"/>
      <c r="JWC25" s="184"/>
      <c r="JWD25" s="184"/>
      <c r="JWE25" s="184"/>
      <c r="JWF25" s="184"/>
      <c r="JWG25" s="184"/>
      <c r="JWH25" s="184"/>
      <c r="JWI25" s="184"/>
      <c r="JWJ25" s="182"/>
      <c r="JWK25" s="182"/>
      <c r="JWL25" s="348"/>
      <c r="JWM25" s="348"/>
      <c r="JWN25" s="348"/>
      <c r="JWO25" s="348"/>
      <c r="JWP25" s="184"/>
      <c r="JWQ25" s="184"/>
      <c r="JWR25" s="184"/>
      <c r="JWS25" s="184"/>
      <c r="JWT25" s="184"/>
      <c r="JWU25" s="184"/>
      <c r="JWV25" s="184"/>
      <c r="JWW25" s="184"/>
      <c r="JWX25" s="184"/>
      <c r="JWY25" s="184"/>
      <c r="JWZ25" s="184"/>
      <c r="JXA25" s="184"/>
      <c r="JXB25" s="184"/>
      <c r="JXC25" s="184"/>
      <c r="JXD25" s="184"/>
      <c r="JXE25" s="184"/>
      <c r="JXF25" s="184"/>
      <c r="JXG25" s="184"/>
      <c r="JXH25" s="184"/>
      <c r="JXI25" s="184"/>
      <c r="JXJ25" s="184"/>
      <c r="JXK25" s="184"/>
      <c r="JXL25" s="184"/>
      <c r="JXM25" s="184"/>
      <c r="JXN25" s="184"/>
      <c r="JXO25" s="184"/>
      <c r="JXP25" s="184"/>
      <c r="JXQ25" s="184"/>
      <c r="JXR25" s="184"/>
      <c r="JXS25" s="184"/>
      <c r="JXT25" s="184"/>
      <c r="JXU25" s="184"/>
      <c r="JXV25" s="184"/>
      <c r="JXW25" s="182"/>
      <c r="JXX25" s="182"/>
      <c r="JXY25" s="348"/>
      <c r="JXZ25" s="348"/>
      <c r="JYA25" s="348"/>
      <c r="JYB25" s="348"/>
      <c r="JYC25" s="184"/>
      <c r="JYD25" s="184"/>
      <c r="JYE25" s="184"/>
      <c r="JYF25" s="184"/>
      <c r="JYG25" s="184"/>
      <c r="JYH25" s="184"/>
      <c r="JYI25" s="184"/>
      <c r="JYJ25" s="184"/>
      <c r="JYK25" s="184"/>
      <c r="JYL25" s="184"/>
      <c r="JYM25" s="184"/>
      <c r="JYN25" s="184"/>
      <c r="JYO25" s="184"/>
      <c r="JYP25" s="184"/>
      <c r="JYQ25" s="184"/>
      <c r="JYR25" s="184"/>
      <c r="JYS25" s="184"/>
      <c r="JYT25" s="184"/>
      <c r="JYU25" s="184"/>
      <c r="JYV25" s="184"/>
      <c r="JYW25" s="184"/>
      <c r="JYX25" s="184"/>
      <c r="JYY25" s="184"/>
      <c r="JYZ25" s="184"/>
      <c r="JZA25" s="184"/>
      <c r="JZB25" s="184"/>
      <c r="JZC25" s="184"/>
      <c r="JZD25" s="184"/>
      <c r="JZE25" s="184"/>
      <c r="JZF25" s="184"/>
      <c r="JZG25" s="184"/>
      <c r="JZH25" s="184"/>
      <c r="JZI25" s="184"/>
      <c r="JZJ25" s="182"/>
      <c r="JZK25" s="182"/>
      <c r="JZL25" s="348"/>
      <c r="JZM25" s="348"/>
      <c r="JZN25" s="348"/>
      <c r="JZO25" s="348"/>
      <c r="JZP25" s="184"/>
      <c r="JZQ25" s="184"/>
      <c r="JZR25" s="184"/>
      <c r="JZS25" s="184"/>
      <c r="JZT25" s="184"/>
      <c r="JZU25" s="184"/>
      <c r="JZV25" s="184"/>
      <c r="JZW25" s="184"/>
      <c r="JZX25" s="184"/>
      <c r="JZY25" s="184"/>
      <c r="JZZ25" s="184"/>
      <c r="KAA25" s="184"/>
      <c r="KAB25" s="184"/>
      <c r="KAC25" s="184"/>
      <c r="KAD25" s="184"/>
      <c r="KAE25" s="184"/>
      <c r="KAF25" s="184"/>
      <c r="KAG25" s="184"/>
      <c r="KAH25" s="184"/>
      <c r="KAI25" s="184"/>
      <c r="KAJ25" s="184"/>
      <c r="KAK25" s="184"/>
      <c r="KAL25" s="184"/>
      <c r="KAM25" s="184"/>
      <c r="KAN25" s="184"/>
      <c r="KAO25" s="184"/>
      <c r="KAP25" s="184"/>
      <c r="KAQ25" s="184"/>
      <c r="KAR25" s="184"/>
      <c r="KAS25" s="184"/>
      <c r="KAT25" s="184"/>
      <c r="KAU25" s="184"/>
      <c r="KAV25" s="184"/>
      <c r="KAW25" s="182"/>
      <c r="KAX25" s="182"/>
      <c r="KAY25" s="348"/>
      <c r="KAZ25" s="348"/>
      <c r="KBA25" s="348"/>
      <c r="KBB25" s="348"/>
      <c r="KBC25" s="184"/>
      <c r="KBD25" s="184"/>
      <c r="KBE25" s="184"/>
      <c r="KBF25" s="184"/>
      <c r="KBG25" s="184"/>
      <c r="KBH25" s="184"/>
      <c r="KBI25" s="184"/>
      <c r="KBJ25" s="184"/>
      <c r="KBK25" s="184"/>
      <c r="KBL25" s="184"/>
      <c r="KBM25" s="184"/>
      <c r="KBN25" s="184"/>
      <c r="KBO25" s="184"/>
      <c r="KBP25" s="184"/>
      <c r="KBQ25" s="184"/>
      <c r="KBR25" s="184"/>
      <c r="KBS25" s="184"/>
      <c r="KBT25" s="184"/>
      <c r="KBU25" s="184"/>
      <c r="KBV25" s="184"/>
      <c r="KBW25" s="184"/>
      <c r="KBX25" s="184"/>
      <c r="KBY25" s="184"/>
      <c r="KBZ25" s="184"/>
      <c r="KCA25" s="184"/>
      <c r="KCB25" s="184"/>
      <c r="KCC25" s="184"/>
      <c r="KCD25" s="184"/>
      <c r="KCE25" s="184"/>
      <c r="KCF25" s="184"/>
      <c r="KCG25" s="184"/>
      <c r="KCH25" s="184"/>
      <c r="KCI25" s="184"/>
      <c r="KCJ25" s="182"/>
      <c r="KCK25" s="182"/>
      <c r="KCL25" s="348"/>
      <c r="KCM25" s="348"/>
      <c r="KCN25" s="348"/>
      <c r="KCO25" s="348"/>
      <c r="KCP25" s="184"/>
      <c r="KCQ25" s="184"/>
      <c r="KCR25" s="184"/>
      <c r="KCS25" s="184"/>
      <c r="KCT25" s="184"/>
      <c r="KCU25" s="184"/>
      <c r="KCV25" s="184"/>
      <c r="KCW25" s="184"/>
      <c r="KCX25" s="184"/>
      <c r="KCY25" s="184"/>
      <c r="KCZ25" s="184"/>
      <c r="KDA25" s="184"/>
      <c r="KDB25" s="184"/>
      <c r="KDC25" s="184"/>
      <c r="KDD25" s="184"/>
      <c r="KDE25" s="184"/>
      <c r="KDF25" s="184"/>
      <c r="KDG25" s="184"/>
      <c r="KDH25" s="184"/>
      <c r="KDI25" s="184"/>
      <c r="KDJ25" s="184"/>
      <c r="KDK25" s="184"/>
      <c r="KDL25" s="184"/>
      <c r="KDM25" s="184"/>
      <c r="KDN25" s="184"/>
      <c r="KDO25" s="184"/>
      <c r="KDP25" s="184"/>
      <c r="KDQ25" s="184"/>
      <c r="KDR25" s="184"/>
      <c r="KDS25" s="184"/>
      <c r="KDT25" s="184"/>
      <c r="KDU25" s="184"/>
      <c r="KDV25" s="184"/>
      <c r="KDW25" s="182"/>
      <c r="KDX25" s="182"/>
      <c r="KDY25" s="348"/>
      <c r="KDZ25" s="348"/>
      <c r="KEA25" s="348"/>
      <c r="KEB25" s="348"/>
      <c r="KEC25" s="184"/>
      <c r="KED25" s="184"/>
      <c r="KEE25" s="184"/>
      <c r="KEF25" s="184"/>
      <c r="KEG25" s="184"/>
      <c r="KEH25" s="184"/>
      <c r="KEI25" s="184"/>
      <c r="KEJ25" s="184"/>
      <c r="KEK25" s="184"/>
      <c r="KEL25" s="184"/>
      <c r="KEM25" s="184"/>
      <c r="KEN25" s="184"/>
      <c r="KEO25" s="184"/>
      <c r="KEP25" s="184"/>
      <c r="KEQ25" s="184"/>
      <c r="KER25" s="184"/>
      <c r="KES25" s="184"/>
      <c r="KET25" s="184"/>
      <c r="KEU25" s="184"/>
      <c r="KEV25" s="184"/>
      <c r="KEW25" s="184"/>
      <c r="KEX25" s="184"/>
      <c r="KEY25" s="184"/>
      <c r="KEZ25" s="184"/>
      <c r="KFA25" s="184"/>
      <c r="KFB25" s="184"/>
      <c r="KFC25" s="184"/>
      <c r="KFD25" s="184"/>
      <c r="KFE25" s="184"/>
      <c r="KFF25" s="184"/>
      <c r="KFG25" s="184"/>
      <c r="KFH25" s="184"/>
      <c r="KFI25" s="184"/>
      <c r="KFJ25" s="182"/>
      <c r="KFK25" s="182"/>
      <c r="KFL25" s="348"/>
      <c r="KFM25" s="348"/>
      <c r="KFN25" s="348"/>
      <c r="KFO25" s="348"/>
      <c r="KFP25" s="184"/>
      <c r="KFQ25" s="184"/>
      <c r="KFR25" s="184"/>
      <c r="KFS25" s="184"/>
      <c r="KFT25" s="184"/>
      <c r="KFU25" s="184"/>
      <c r="KFV25" s="184"/>
      <c r="KFW25" s="184"/>
      <c r="KFX25" s="184"/>
      <c r="KFY25" s="184"/>
      <c r="KFZ25" s="184"/>
      <c r="KGA25" s="184"/>
      <c r="KGB25" s="184"/>
      <c r="KGC25" s="184"/>
      <c r="KGD25" s="184"/>
      <c r="KGE25" s="184"/>
      <c r="KGF25" s="184"/>
      <c r="KGG25" s="184"/>
      <c r="KGH25" s="184"/>
      <c r="KGI25" s="184"/>
      <c r="KGJ25" s="184"/>
      <c r="KGK25" s="184"/>
      <c r="KGL25" s="184"/>
      <c r="KGM25" s="184"/>
      <c r="KGN25" s="184"/>
      <c r="KGO25" s="184"/>
      <c r="KGP25" s="184"/>
      <c r="KGQ25" s="184"/>
      <c r="KGR25" s="184"/>
      <c r="KGS25" s="184"/>
      <c r="KGT25" s="184"/>
      <c r="KGU25" s="184"/>
      <c r="KGV25" s="184"/>
      <c r="KGW25" s="182"/>
      <c r="KGX25" s="182"/>
      <c r="KGY25" s="348"/>
      <c r="KGZ25" s="348"/>
      <c r="KHA25" s="348"/>
      <c r="KHB25" s="348"/>
      <c r="KHC25" s="184"/>
      <c r="KHD25" s="184"/>
      <c r="KHE25" s="184"/>
      <c r="KHF25" s="184"/>
      <c r="KHG25" s="184"/>
      <c r="KHH25" s="184"/>
      <c r="KHI25" s="184"/>
      <c r="KHJ25" s="184"/>
      <c r="KHK25" s="184"/>
      <c r="KHL25" s="184"/>
      <c r="KHM25" s="184"/>
      <c r="KHN25" s="184"/>
      <c r="KHO25" s="184"/>
      <c r="KHP25" s="184"/>
      <c r="KHQ25" s="184"/>
      <c r="KHR25" s="184"/>
      <c r="KHS25" s="184"/>
      <c r="KHT25" s="184"/>
      <c r="KHU25" s="184"/>
      <c r="KHV25" s="184"/>
      <c r="KHW25" s="184"/>
      <c r="KHX25" s="184"/>
      <c r="KHY25" s="184"/>
      <c r="KHZ25" s="184"/>
      <c r="KIA25" s="184"/>
      <c r="KIB25" s="184"/>
      <c r="KIC25" s="184"/>
      <c r="KID25" s="184"/>
      <c r="KIE25" s="184"/>
      <c r="KIF25" s="184"/>
      <c r="KIG25" s="184"/>
      <c r="KIH25" s="184"/>
      <c r="KII25" s="184"/>
      <c r="KIJ25" s="182"/>
      <c r="KIK25" s="182"/>
      <c r="KIL25" s="348"/>
      <c r="KIM25" s="348"/>
      <c r="KIN25" s="348"/>
      <c r="KIO25" s="348"/>
      <c r="KIP25" s="184"/>
      <c r="KIQ25" s="184"/>
      <c r="KIR25" s="184"/>
      <c r="KIS25" s="184"/>
      <c r="KIT25" s="184"/>
      <c r="KIU25" s="184"/>
      <c r="KIV25" s="184"/>
      <c r="KIW25" s="184"/>
      <c r="KIX25" s="184"/>
      <c r="KIY25" s="184"/>
      <c r="KIZ25" s="184"/>
      <c r="KJA25" s="184"/>
      <c r="KJB25" s="184"/>
      <c r="KJC25" s="184"/>
      <c r="KJD25" s="184"/>
      <c r="KJE25" s="184"/>
      <c r="KJF25" s="184"/>
      <c r="KJG25" s="184"/>
      <c r="KJH25" s="184"/>
      <c r="KJI25" s="184"/>
      <c r="KJJ25" s="184"/>
      <c r="KJK25" s="184"/>
      <c r="KJL25" s="184"/>
      <c r="KJM25" s="184"/>
      <c r="KJN25" s="184"/>
      <c r="KJO25" s="184"/>
      <c r="KJP25" s="184"/>
      <c r="KJQ25" s="184"/>
      <c r="KJR25" s="184"/>
      <c r="KJS25" s="184"/>
      <c r="KJT25" s="184"/>
      <c r="KJU25" s="184"/>
      <c r="KJV25" s="184"/>
      <c r="KJW25" s="182"/>
      <c r="KJX25" s="182"/>
      <c r="KJY25" s="348"/>
      <c r="KJZ25" s="348"/>
      <c r="KKA25" s="348"/>
      <c r="KKB25" s="348"/>
      <c r="KKC25" s="184"/>
      <c r="KKD25" s="184"/>
      <c r="KKE25" s="184"/>
      <c r="KKF25" s="184"/>
      <c r="KKG25" s="184"/>
      <c r="KKH25" s="184"/>
      <c r="KKI25" s="184"/>
      <c r="KKJ25" s="184"/>
      <c r="KKK25" s="184"/>
      <c r="KKL25" s="184"/>
      <c r="KKM25" s="184"/>
      <c r="KKN25" s="184"/>
      <c r="KKO25" s="184"/>
      <c r="KKP25" s="184"/>
      <c r="KKQ25" s="184"/>
      <c r="KKR25" s="184"/>
      <c r="KKS25" s="184"/>
      <c r="KKT25" s="184"/>
      <c r="KKU25" s="184"/>
      <c r="KKV25" s="184"/>
      <c r="KKW25" s="184"/>
      <c r="KKX25" s="184"/>
      <c r="KKY25" s="184"/>
      <c r="KKZ25" s="184"/>
      <c r="KLA25" s="184"/>
      <c r="KLB25" s="184"/>
      <c r="KLC25" s="184"/>
      <c r="KLD25" s="184"/>
      <c r="KLE25" s="184"/>
      <c r="KLF25" s="184"/>
      <c r="KLG25" s="184"/>
      <c r="KLH25" s="184"/>
      <c r="KLI25" s="184"/>
      <c r="KLJ25" s="182"/>
      <c r="KLK25" s="182"/>
      <c r="KLL25" s="348"/>
      <c r="KLM25" s="348"/>
      <c r="KLN25" s="348"/>
      <c r="KLO25" s="348"/>
      <c r="KLP25" s="184"/>
      <c r="KLQ25" s="184"/>
      <c r="KLR25" s="184"/>
      <c r="KLS25" s="184"/>
      <c r="KLT25" s="184"/>
      <c r="KLU25" s="184"/>
      <c r="KLV25" s="184"/>
      <c r="KLW25" s="184"/>
      <c r="KLX25" s="184"/>
      <c r="KLY25" s="184"/>
      <c r="KLZ25" s="184"/>
      <c r="KMA25" s="184"/>
      <c r="KMB25" s="184"/>
      <c r="KMC25" s="184"/>
      <c r="KMD25" s="184"/>
      <c r="KME25" s="184"/>
      <c r="KMF25" s="184"/>
      <c r="KMG25" s="184"/>
      <c r="KMH25" s="184"/>
      <c r="KMI25" s="184"/>
      <c r="KMJ25" s="184"/>
      <c r="KMK25" s="184"/>
      <c r="KML25" s="184"/>
      <c r="KMM25" s="184"/>
      <c r="KMN25" s="184"/>
      <c r="KMO25" s="184"/>
      <c r="KMP25" s="184"/>
      <c r="KMQ25" s="184"/>
      <c r="KMR25" s="184"/>
      <c r="KMS25" s="184"/>
      <c r="KMT25" s="184"/>
      <c r="KMU25" s="184"/>
      <c r="KMV25" s="184"/>
      <c r="KMW25" s="182"/>
      <c r="KMX25" s="182"/>
      <c r="KMY25" s="348"/>
      <c r="KMZ25" s="348"/>
      <c r="KNA25" s="348"/>
      <c r="KNB25" s="348"/>
      <c r="KNC25" s="184"/>
      <c r="KND25" s="184"/>
      <c r="KNE25" s="184"/>
      <c r="KNF25" s="184"/>
      <c r="KNG25" s="184"/>
      <c r="KNH25" s="184"/>
      <c r="KNI25" s="184"/>
      <c r="KNJ25" s="184"/>
      <c r="KNK25" s="184"/>
      <c r="KNL25" s="184"/>
      <c r="KNM25" s="184"/>
      <c r="KNN25" s="184"/>
      <c r="KNO25" s="184"/>
      <c r="KNP25" s="184"/>
      <c r="KNQ25" s="184"/>
      <c r="KNR25" s="184"/>
      <c r="KNS25" s="184"/>
      <c r="KNT25" s="184"/>
      <c r="KNU25" s="184"/>
      <c r="KNV25" s="184"/>
      <c r="KNW25" s="184"/>
      <c r="KNX25" s="184"/>
      <c r="KNY25" s="184"/>
      <c r="KNZ25" s="184"/>
      <c r="KOA25" s="184"/>
      <c r="KOB25" s="184"/>
      <c r="KOC25" s="184"/>
      <c r="KOD25" s="184"/>
      <c r="KOE25" s="184"/>
      <c r="KOF25" s="184"/>
      <c r="KOG25" s="184"/>
      <c r="KOH25" s="184"/>
      <c r="KOI25" s="184"/>
      <c r="KOJ25" s="182"/>
      <c r="KOK25" s="182"/>
      <c r="KOL25" s="348"/>
      <c r="KOM25" s="348"/>
      <c r="KON25" s="348"/>
      <c r="KOO25" s="348"/>
      <c r="KOP25" s="184"/>
      <c r="KOQ25" s="184"/>
      <c r="KOR25" s="184"/>
      <c r="KOS25" s="184"/>
      <c r="KOT25" s="184"/>
      <c r="KOU25" s="184"/>
      <c r="KOV25" s="184"/>
      <c r="KOW25" s="184"/>
      <c r="KOX25" s="184"/>
      <c r="KOY25" s="184"/>
      <c r="KOZ25" s="184"/>
      <c r="KPA25" s="184"/>
      <c r="KPB25" s="184"/>
      <c r="KPC25" s="184"/>
      <c r="KPD25" s="184"/>
      <c r="KPE25" s="184"/>
      <c r="KPF25" s="184"/>
      <c r="KPG25" s="184"/>
      <c r="KPH25" s="184"/>
      <c r="KPI25" s="184"/>
      <c r="KPJ25" s="184"/>
      <c r="KPK25" s="184"/>
      <c r="KPL25" s="184"/>
      <c r="KPM25" s="184"/>
      <c r="KPN25" s="184"/>
      <c r="KPO25" s="184"/>
      <c r="KPP25" s="184"/>
      <c r="KPQ25" s="184"/>
      <c r="KPR25" s="184"/>
      <c r="KPS25" s="184"/>
      <c r="KPT25" s="184"/>
      <c r="KPU25" s="184"/>
      <c r="KPV25" s="184"/>
      <c r="KPW25" s="182"/>
      <c r="KPX25" s="182"/>
      <c r="KPY25" s="348"/>
      <c r="KPZ25" s="348"/>
      <c r="KQA25" s="348"/>
      <c r="KQB25" s="348"/>
      <c r="KQC25" s="184"/>
      <c r="KQD25" s="184"/>
      <c r="KQE25" s="184"/>
      <c r="KQF25" s="184"/>
      <c r="KQG25" s="184"/>
      <c r="KQH25" s="184"/>
      <c r="KQI25" s="184"/>
      <c r="KQJ25" s="184"/>
      <c r="KQK25" s="184"/>
      <c r="KQL25" s="184"/>
      <c r="KQM25" s="184"/>
      <c r="KQN25" s="184"/>
      <c r="KQO25" s="184"/>
      <c r="KQP25" s="184"/>
      <c r="KQQ25" s="184"/>
      <c r="KQR25" s="184"/>
      <c r="KQS25" s="184"/>
      <c r="KQT25" s="184"/>
      <c r="KQU25" s="184"/>
      <c r="KQV25" s="184"/>
      <c r="KQW25" s="184"/>
      <c r="KQX25" s="184"/>
      <c r="KQY25" s="184"/>
      <c r="KQZ25" s="184"/>
      <c r="KRA25" s="184"/>
      <c r="KRB25" s="184"/>
      <c r="KRC25" s="184"/>
      <c r="KRD25" s="184"/>
      <c r="KRE25" s="184"/>
      <c r="KRF25" s="184"/>
      <c r="KRG25" s="184"/>
      <c r="KRH25" s="184"/>
      <c r="KRI25" s="184"/>
      <c r="KRJ25" s="182"/>
      <c r="KRK25" s="182"/>
      <c r="KRL25" s="348"/>
      <c r="KRM25" s="348"/>
      <c r="KRN25" s="348"/>
      <c r="KRO25" s="348"/>
      <c r="KRP25" s="184"/>
      <c r="KRQ25" s="184"/>
      <c r="KRR25" s="184"/>
      <c r="KRS25" s="184"/>
      <c r="KRT25" s="184"/>
      <c r="KRU25" s="184"/>
      <c r="KRV25" s="184"/>
      <c r="KRW25" s="184"/>
      <c r="KRX25" s="184"/>
      <c r="KRY25" s="184"/>
      <c r="KRZ25" s="184"/>
      <c r="KSA25" s="184"/>
      <c r="KSB25" s="184"/>
      <c r="KSC25" s="184"/>
      <c r="KSD25" s="184"/>
      <c r="KSE25" s="184"/>
      <c r="KSF25" s="184"/>
      <c r="KSG25" s="184"/>
      <c r="KSH25" s="184"/>
      <c r="KSI25" s="184"/>
      <c r="KSJ25" s="184"/>
      <c r="KSK25" s="184"/>
      <c r="KSL25" s="184"/>
      <c r="KSM25" s="184"/>
      <c r="KSN25" s="184"/>
      <c r="KSO25" s="184"/>
      <c r="KSP25" s="184"/>
      <c r="KSQ25" s="184"/>
      <c r="KSR25" s="184"/>
      <c r="KSS25" s="184"/>
      <c r="KST25" s="184"/>
      <c r="KSU25" s="184"/>
      <c r="KSV25" s="184"/>
      <c r="KSW25" s="182"/>
      <c r="KSX25" s="182"/>
      <c r="KSY25" s="348"/>
      <c r="KSZ25" s="348"/>
      <c r="KTA25" s="348"/>
      <c r="KTB25" s="348"/>
      <c r="KTC25" s="184"/>
      <c r="KTD25" s="184"/>
      <c r="KTE25" s="184"/>
      <c r="KTF25" s="184"/>
      <c r="KTG25" s="184"/>
      <c r="KTH25" s="184"/>
      <c r="KTI25" s="184"/>
      <c r="KTJ25" s="184"/>
      <c r="KTK25" s="184"/>
      <c r="KTL25" s="184"/>
      <c r="KTM25" s="184"/>
      <c r="KTN25" s="184"/>
      <c r="KTO25" s="184"/>
      <c r="KTP25" s="184"/>
      <c r="KTQ25" s="184"/>
      <c r="KTR25" s="184"/>
      <c r="KTS25" s="184"/>
      <c r="KTT25" s="184"/>
      <c r="KTU25" s="184"/>
      <c r="KTV25" s="184"/>
      <c r="KTW25" s="184"/>
      <c r="KTX25" s="184"/>
      <c r="KTY25" s="184"/>
      <c r="KTZ25" s="184"/>
      <c r="KUA25" s="184"/>
      <c r="KUB25" s="184"/>
      <c r="KUC25" s="184"/>
      <c r="KUD25" s="184"/>
      <c r="KUE25" s="184"/>
      <c r="KUF25" s="184"/>
      <c r="KUG25" s="184"/>
      <c r="KUH25" s="184"/>
      <c r="KUI25" s="184"/>
      <c r="KUJ25" s="182"/>
      <c r="KUK25" s="182"/>
      <c r="KUL25" s="348"/>
      <c r="KUM25" s="348"/>
      <c r="KUN25" s="348"/>
      <c r="KUO25" s="348"/>
      <c r="KUP25" s="184"/>
      <c r="KUQ25" s="184"/>
      <c r="KUR25" s="184"/>
      <c r="KUS25" s="184"/>
      <c r="KUT25" s="184"/>
      <c r="KUU25" s="184"/>
      <c r="KUV25" s="184"/>
      <c r="KUW25" s="184"/>
      <c r="KUX25" s="184"/>
      <c r="KUY25" s="184"/>
      <c r="KUZ25" s="184"/>
      <c r="KVA25" s="184"/>
      <c r="KVB25" s="184"/>
      <c r="KVC25" s="184"/>
      <c r="KVD25" s="184"/>
      <c r="KVE25" s="184"/>
      <c r="KVF25" s="184"/>
      <c r="KVG25" s="184"/>
      <c r="KVH25" s="184"/>
      <c r="KVI25" s="184"/>
      <c r="KVJ25" s="184"/>
      <c r="KVK25" s="184"/>
      <c r="KVL25" s="184"/>
      <c r="KVM25" s="184"/>
      <c r="KVN25" s="184"/>
      <c r="KVO25" s="184"/>
      <c r="KVP25" s="184"/>
      <c r="KVQ25" s="184"/>
      <c r="KVR25" s="184"/>
      <c r="KVS25" s="184"/>
      <c r="KVT25" s="184"/>
      <c r="KVU25" s="184"/>
      <c r="KVV25" s="184"/>
      <c r="KVW25" s="182"/>
      <c r="KVX25" s="182"/>
      <c r="KVY25" s="348"/>
      <c r="KVZ25" s="348"/>
      <c r="KWA25" s="348"/>
      <c r="KWB25" s="348"/>
      <c r="KWC25" s="184"/>
      <c r="KWD25" s="184"/>
      <c r="KWE25" s="184"/>
      <c r="KWF25" s="184"/>
      <c r="KWG25" s="184"/>
      <c r="KWH25" s="184"/>
      <c r="KWI25" s="184"/>
      <c r="KWJ25" s="184"/>
      <c r="KWK25" s="184"/>
      <c r="KWL25" s="184"/>
      <c r="KWM25" s="184"/>
      <c r="KWN25" s="184"/>
      <c r="KWO25" s="184"/>
      <c r="KWP25" s="184"/>
      <c r="KWQ25" s="184"/>
      <c r="KWR25" s="184"/>
      <c r="KWS25" s="184"/>
      <c r="KWT25" s="184"/>
      <c r="KWU25" s="184"/>
      <c r="KWV25" s="184"/>
      <c r="KWW25" s="184"/>
      <c r="KWX25" s="184"/>
      <c r="KWY25" s="184"/>
      <c r="KWZ25" s="184"/>
      <c r="KXA25" s="184"/>
      <c r="KXB25" s="184"/>
      <c r="KXC25" s="184"/>
      <c r="KXD25" s="184"/>
      <c r="KXE25" s="184"/>
      <c r="KXF25" s="184"/>
      <c r="KXG25" s="184"/>
      <c r="KXH25" s="184"/>
      <c r="KXI25" s="184"/>
      <c r="KXJ25" s="182"/>
      <c r="KXK25" s="182"/>
      <c r="KXL25" s="348"/>
      <c r="KXM25" s="348"/>
      <c r="KXN25" s="348"/>
      <c r="KXO25" s="348"/>
      <c r="KXP25" s="184"/>
      <c r="KXQ25" s="184"/>
      <c r="KXR25" s="184"/>
      <c r="KXS25" s="184"/>
      <c r="KXT25" s="184"/>
      <c r="KXU25" s="184"/>
      <c r="KXV25" s="184"/>
      <c r="KXW25" s="184"/>
      <c r="KXX25" s="184"/>
      <c r="KXY25" s="184"/>
      <c r="KXZ25" s="184"/>
      <c r="KYA25" s="184"/>
      <c r="KYB25" s="184"/>
      <c r="KYC25" s="184"/>
      <c r="KYD25" s="184"/>
      <c r="KYE25" s="184"/>
      <c r="KYF25" s="184"/>
      <c r="KYG25" s="184"/>
      <c r="KYH25" s="184"/>
      <c r="KYI25" s="184"/>
      <c r="KYJ25" s="184"/>
      <c r="KYK25" s="184"/>
      <c r="KYL25" s="184"/>
      <c r="KYM25" s="184"/>
      <c r="KYN25" s="184"/>
      <c r="KYO25" s="184"/>
      <c r="KYP25" s="184"/>
      <c r="KYQ25" s="184"/>
      <c r="KYR25" s="184"/>
      <c r="KYS25" s="184"/>
      <c r="KYT25" s="184"/>
      <c r="KYU25" s="184"/>
      <c r="KYV25" s="184"/>
      <c r="KYW25" s="182"/>
      <c r="KYX25" s="182"/>
      <c r="KYY25" s="348"/>
      <c r="KYZ25" s="348"/>
      <c r="KZA25" s="348"/>
      <c r="KZB25" s="348"/>
      <c r="KZC25" s="184"/>
      <c r="KZD25" s="184"/>
      <c r="KZE25" s="184"/>
      <c r="KZF25" s="184"/>
      <c r="KZG25" s="184"/>
      <c r="KZH25" s="184"/>
      <c r="KZI25" s="184"/>
      <c r="KZJ25" s="184"/>
      <c r="KZK25" s="184"/>
      <c r="KZL25" s="184"/>
      <c r="KZM25" s="184"/>
      <c r="KZN25" s="184"/>
      <c r="KZO25" s="184"/>
      <c r="KZP25" s="184"/>
      <c r="KZQ25" s="184"/>
      <c r="KZR25" s="184"/>
      <c r="KZS25" s="184"/>
      <c r="KZT25" s="184"/>
      <c r="KZU25" s="184"/>
      <c r="KZV25" s="184"/>
      <c r="KZW25" s="184"/>
      <c r="KZX25" s="184"/>
      <c r="KZY25" s="184"/>
      <c r="KZZ25" s="184"/>
      <c r="LAA25" s="184"/>
      <c r="LAB25" s="184"/>
      <c r="LAC25" s="184"/>
      <c r="LAD25" s="184"/>
      <c r="LAE25" s="184"/>
      <c r="LAF25" s="184"/>
      <c r="LAG25" s="184"/>
      <c r="LAH25" s="184"/>
      <c r="LAI25" s="184"/>
      <c r="LAJ25" s="182"/>
      <c r="LAK25" s="182"/>
      <c r="LAL25" s="348"/>
      <c r="LAM25" s="348"/>
      <c r="LAN25" s="348"/>
      <c r="LAO25" s="348"/>
      <c r="LAP25" s="184"/>
      <c r="LAQ25" s="184"/>
      <c r="LAR25" s="184"/>
      <c r="LAS25" s="184"/>
      <c r="LAT25" s="184"/>
      <c r="LAU25" s="184"/>
      <c r="LAV25" s="184"/>
      <c r="LAW25" s="184"/>
      <c r="LAX25" s="184"/>
      <c r="LAY25" s="184"/>
      <c r="LAZ25" s="184"/>
      <c r="LBA25" s="184"/>
      <c r="LBB25" s="184"/>
      <c r="LBC25" s="184"/>
      <c r="LBD25" s="184"/>
      <c r="LBE25" s="184"/>
      <c r="LBF25" s="184"/>
      <c r="LBG25" s="184"/>
      <c r="LBH25" s="184"/>
      <c r="LBI25" s="184"/>
      <c r="LBJ25" s="184"/>
      <c r="LBK25" s="184"/>
      <c r="LBL25" s="184"/>
      <c r="LBM25" s="184"/>
      <c r="LBN25" s="184"/>
      <c r="LBO25" s="184"/>
      <c r="LBP25" s="184"/>
      <c r="LBQ25" s="184"/>
      <c r="LBR25" s="184"/>
      <c r="LBS25" s="184"/>
      <c r="LBT25" s="184"/>
      <c r="LBU25" s="184"/>
      <c r="LBV25" s="184"/>
      <c r="LBW25" s="182"/>
      <c r="LBX25" s="182"/>
      <c r="LBY25" s="348"/>
      <c r="LBZ25" s="348"/>
      <c r="LCA25" s="348"/>
      <c r="LCB25" s="348"/>
      <c r="LCC25" s="184"/>
      <c r="LCD25" s="184"/>
      <c r="LCE25" s="184"/>
      <c r="LCF25" s="184"/>
      <c r="LCG25" s="184"/>
      <c r="LCH25" s="184"/>
      <c r="LCI25" s="184"/>
      <c r="LCJ25" s="184"/>
      <c r="LCK25" s="184"/>
      <c r="LCL25" s="184"/>
      <c r="LCM25" s="184"/>
      <c r="LCN25" s="184"/>
      <c r="LCO25" s="184"/>
      <c r="LCP25" s="184"/>
      <c r="LCQ25" s="184"/>
      <c r="LCR25" s="184"/>
      <c r="LCS25" s="184"/>
      <c r="LCT25" s="184"/>
      <c r="LCU25" s="184"/>
      <c r="LCV25" s="184"/>
      <c r="LCW25" s="184"/>
      <c r="LCX25" s="184"/>
      <c r="LCY25" s="184"/>
      <c r="LCZ25" s="184"/>
      <c r="LDA25" s="184"/>
      <c r="LDB25" s="184"/>
      <c r="LDC25" s="184"/>
      <c r="LDD25" s="184"/>
      <c r="LDE25" s="184"/>
      <c r="LDF25" s="184"/>
      <c r="LDG25" s="184"/>
      <c r="LDH25" s="184"/>
      <c r="LDI25" s="184"/>
      <c r="LDJ25" s="182"/>
      <c r="LDK25" s="182"/>
      <c r="LDL25" s="348"/>
      <c r="LDM25" s="348"/>
      <c r="LDN25" s="348"/>
      <c r="LDO25" s="348"/>
      <c r="LDP25" s="184"/>
      <c r="LDQ25" s="184"/>
      <c r="LDR25" s="184"/>
      <c r="LDS25" s="184"/>
      <c r="LDT25" s="184"/>
      <c r="LDU25" s="184"/>
      <c r="LDV25" s="184"/>
      <c r="LDW25" s="184"/>
      <c r="LDX25" s="184"/>
      <c r="LDY25" s="184"/>
      <c r="LDZ25" s="184"/>
      <c r="LEA25" s="184"/>
      <c r="LEB25" s="184"/>
      <c r="LEC25" s="184"/>
      <c r="LED25" s="184"/>
      <c r="LEE25" s="184"/>
      <c r="LEF25" s="184"/>
      <c r="LEG25" s="184"/>
      <c r="LEH25" s="184"/>
      <c r="LEI25" s="184"/>
      <c r="LEJ25" s="184"/>
      <c r="LEK25" s="184"/>
      <c r="LEL25" s="184"/>
      <c r="LEM25" s="184"/>
      <c r="LEN25" s="184"/>
      <c r="LEO25" s="184"/>
      <c r="LEP25" s="184"/>
      <c r="LEQ25" s="184"/>
      <c r="LER25" s="184"/>
      <c r="LES25" s="184"/>
      <c r="LET25" s="184"/>
      <c r="LEU25" s="184"/>
      <c r="LEV25" s="184"/>
      <c r="LEW25" s="182"/>
      <c r="LEX25" s="182"/>
      <c r="LEY25" s="348"/>
      <c r="LEZ25" s="348"/>
      <c r="LFA25" s="348"/>
      <c r="LFB25" s="348"/>
      <c r="LFC25" s="184"/>
      <c r="LFD25" s="184"/>
      <c r="LFE25" s="184"/>
      <c r="LFF25" s="184"/>
      <c r="LFG25" s="184"/>
      <c r="LFH25" s="184"/>
      <c r="LFI25" s="184"/>
      <c r="LFJ25" s="184"/>
      <c r="LFK25" s="184"/>
      <c r="LFL25" s="184"/>
      <c r="LFM25" s="184"/>
      <c r="LFN25" s="184"/>
      <c r="LFO25" s="184"/>
      <c r="LFP25" s="184"/>
      <c r="LFQ25" s="184"/>
      <c r="LFR25" s="184"/>
      <c r="LFS25" s="184"/>
      <c r="LFT25" s="184"/>
      <c r="LFU25" s="184"/>
      <c r="LFV25" s="184"/>
      <c r="LFW25" s="184"/>
      <c r="LFX25" s="184"/>
      <c r="LFY25" s="184"/>
      <c r="LFZ25" s="184"/>
      <c r="LGA25" s="184"/>
      <c r="LGB25" s="184"/>
      <c r="LGC25" s="184"/>
      <c r="LGD25" s="184"/>
      <c r="LGE25" s="184"/>
      <c r="LGF25" s="184"/>
      <c r="LGG25" s="184"/>
      <c r="LGH25" s="184"/>
      <c r="LGI25" s="184"/>
      <c r="LGJ25" s="182"/>
      <c r="LGK25" s="182"/>
      <c r="LGL25" s="348"/>
      <c r="LGM25" s="348"/>
      <c r="LGN25" s="348"/>
      <c r="LGO25" s="348"/>
      <c r="LGP25" s="184"/>
      <c r="LGQ25" s="184"/>
      <c r="LGR25" s="184"/>
      <c r="LGS25" s="184"/>
      <c r="LGT25" s="184"/>
      <c r="LGU25" s="184"/>
      <c r="LGV25" s="184"/>
      <c r="LGW25" s="184"/>
      <c r="LGX25" s="184"/>
      <c r="LGY25" s="184"/>
      <c r="LGZ25" s="184"/>
      <c r="LHA25" s="184"/>
      <c r="LHB25" s="184"/>
      <c r="LHC25" s="184"/>
      <c r="LHD25" s="184"/>
      <c r="LHE25" s="184"/>
      <c r="LHF25" s="184"/>
      <c r="LHG25" s="184"/>
      <c r="LHH25" s="184"/>
      <c r="LHI25" s="184"/>
      <c r="LHJ25" s="184"/>
      <c r="LHK25" s="184"/>
      <c r="LHL25" s="184"/>
      <c r="LHM25" s="184"/>
      <c r="LHN25" s="184"/>
      <c r="LHO25" s="184"/>
      <c r="LHP25" s="184"/>
      <c r="LHQ25" s="184"/>
      <c r="LHR25" s="184"/>
      <c r="LHS25" s="184"/>
      <c r="LHT25" s="184"/>
      <c r="LHU25" s="184"/>
      <c r="LHV25" s="184"/>
      <c r="LHW25" s="182"/>
      <c r="LHX25" s="182"/>
      <c r="LHY25" s="348"/>
      <c r="LHZ25" s="348"/>
      <c r="LIA25" s="348"/>
      <c r="LIB25" s="348"/>
      <c r="LIC25" s="184"/>
      <c r="LID25" s="184"/>
      <c r="LIE25" s="184"/>
      <c r="LIF25" s="184"/>
      <c r="LIG25" s="184"/>
      <c r="LIH25" s="184"/>
      <c r="LII25" s="184"/>
      <c r="LIJ25" s="184"/>
      <c r="LIK25" s="184"/>
      <c r="LIL25" s="184"/>
      <c r="LIM25" s="184"/>
      <c r="LIN25" s="184"/>
      <c r="LIO25" s="184"/>
      <c r="LIP25" s="184"/>
      <c r="LIQ25" s="184"/>
      <c r="LIR25" s="184"/>
      <c r="LIS25" s="184"/>
      <c r="LIT25" s="184"/>
      <c r="LIU25" s="184"/>
      <c r="LIV25" s="184"/>
      <c r="LIW25" s="184"/>
      <c r="LIX25" s="184"/>
      <c r="LIY25" s="184"/>
      <c r="LIZ25" s="184"/>
      <c r="LJA25" s="184"/>
      <c r="LJB25" s="184"/>
      <c r="LJC25" s="184"/>
      <c r="LJD25" s="184"/>
      <c r="LJE25" s="184"/>
      <c r="LJF25" s="184"/>
      <c r="LJG25" s="184"/>
      <c r="LJH25" s="184"/>
      <c r="LJI25" s="184"/>
      <c r="LJJ25" s="182"/>
      <c r="LJK25" s="182"/>
      <c r="LJL25" s="348"/>
      <c r="LJM25" s="348"/>
      <c r="LJN25" s="348"/>
      <c r="LJO25" s="348"/>
      <c r="LJP25" s="184"/>
      <c r="LJQ25" s="184"/>
      <c r="LJR25" s="184"/>
      <c r="LJS25" s="184"/>
      <c r="LJT25" s="184"/>
      <c r="LJU25" s="184"/>
      <c r="LJV25" s="184"/>
      <c r="LJW25" s="184"/>
      <c r="LJX25" s="184"/>
      <c r="LJY25" s="184"/>
      <c r="LJZ25" s="184"/>
      <c r="LKA25" s="184"/>
      <c r="LKB25" s="184"/>
      <c r="LKC25" s="184"/>
      <c r="LKD25" s="184"/>
      <c r="LKE25" s="184"/>
      <c r="LKF25" s="184"/>
      <c r="LKG25" s="184"/>
      <c r="LKH25" s="184"/>
      <c r="LKI25" s="184"/>
      <c r="LKJ25" s="184"/>
      <c r="LKK25" s="184"/>
      <c r="LKL25" s="184"/>
      <c r="LKM25" s="184"/>
      <c r="LKN25" s="184"/>
      <c r="LKO25" s="184"/>
      <c r="LKP25" s="184"/>
      <c r="LKQ25" s="184"/>
      <c r="LKR25" s="184"/>
      <c r="LKS25" s="184"/>
      <c r="LKT25" s="184"/>
      <c r="LKU25" s="184"/>
      <c r="LKV25" s="184"/>
      <c r="LKW25" s="182"/>
      <c r="LKX25" s="182"/>
      <c r="LKY25" s="348"/>
      <c r="LKZ25" s="348"/>
      <c r="LLA25" s="348"/>
      <c r="LLB25" s="348"/>
      <c r="LLC25" s="184"/>
      <c r="LLD25" s="184"/>
      <c r="LLE25" s="184"/>
      <c r="LLF25" s="184"/>
      <c r="LLG25" s="184"/>
      <c r="LLH25" s="184"/>
      <c r="LLI25" s="184"/>
      <c r="LLJ25" s="184"/>
      <c r="LLK25" s="184"/>
      <c r="LLL25" s="184"/>
      <c r="LLM25" s="184"/>
      <c r="LLN25" s="184"/>
      <c r="LLO25" s="184"/>
      <c r="LLP25" s="184"/>
      <c r="LLQ25" s="184"/>
      <c r="LLR25" s="184"/>
      <c r="LLS25" s="184"/>
      <c r="LLT25" s="184"/>
      <c r="LLU25" s="184"/>
      <c r="LLV25" s="184"/>
      <c r="LLW25" s="184"/>
      <c r="LLX25" s="184"/>
      <c r="LLY25" s="184"/>
      <c r="LLZ25" s="184"/>
      <c r="LMA25" s="184"/>
      <c r="LMB25" s="184"/>
      <c r="LMC25" s="184"/>
      <c r="LMD25" s="184"/>
      <c r="LME25" s="184"/>
      <c r="LMF25" s="184"/>
      <c r="LMG25" s="184"/>
      <c r="LMH25" s="184"/>
      <c r="LMI25" s="184"/>
      <c r="LMJ25" s="182"/>
      <c r="LMK25" s="182"/>
      <c r="LML25" s="348"/>
      <c r="LMM25" s="348"/>
      <c r="LMN25" s="348"/>
      <c r="LMO25" s="348"/>
      <c r="LMP25" s="184"/>
      <c r="LMQ25" s="184"/>
      <c r="LMR25" s="184"/>
      <c r="LMS25" s="184"/>
      <c r="LMT25" s="184"/>
      <c r="LMU25" s="184"/>
      <c r="LMV25" s="184"/>
      <c r="LMW25" s="184"/>
      <c r="LMX25" s="184"/>
      <c r="LMY25" s="184"/>
      <c r="LMZ25" s="184"/>
      <c r="LNA25" s="184"/>
      <c r="LNB25" s="184"/>
      <c r="LNC25" s="184"/>
      <c r="LND25" s="184"/>
      <c r="LNE25" s="184"/>
      <c r="LNF25" s="184"/>
      <c r="LNG25" s="184"/>
      <c r="LNH25" s="184"/>
      <c r="LNI25" s="184"/>
      <c r="LNJ25" s="184"/>
      <c r="LNK25" s="184"/>
      <c r="LNL25" s="184"/>
      <c r="LNM25" s="184"/>
      <c r="LNN25" s="184"/>
      <c r="LNO25" s="184"/>
      <c r="LNP25" s="184"/>
      <c r="LNQ25" s="184"/>
      <c r="LNR25" s="184"/>
      <c r="LNS25" s="184"/>
      <c r="LNT25" s="184"/>
      <c r="LNU25" s="184"/>
      <c r="LNV25" s="184"/>
      <c r="LNW25" s="182"/>
      <c r="LNX25" s="182"/>
      <c r="LNY25" s="348"/>
      <c r="LNZ25" s="348"/>
      <c r="LOA25" s="348"/>
      <c r="LOB25" s="348"/>
      <c r="LOC25" s="184"/>
      <c r="LOD25" s="184"/>
      <c r="LOE25" s="184"/>
      <c r="LOF25" s="184"/>
      <c r="LOG25" s="184"/>
      <c r="LOH25" s="184"/>
      <c r="LOI25" s="184"/>
      <c r="LOJ25" s="184"/>
      <c r="LOK25" s="184"/>
      <c r="LOL25" s="184"/>
      <c r="LOM25" s="184"/>
      <c r="LON25" s="184"/>
      <c r="LOO25" s="184"/>
      <c r="LOP25" s="184"/>
      <c r="LOQ25" s="184"/>
      <c r="LOR25" s="184"/>
      <c r="LOS25" s="184"/>
      <c r="LOT25" s="184"/>
      <c r="LOU25" s="184"/>
      <c r="LOV25" s="184"/>
      <c r="LOW25" s="184"/>
      <c r="LOX25" s="184"/>
      <c r="LOY25" s="184"/>
      <c r="LOZ25" s="184"/>
      <c r="LPA25" s="184"/>
      <c r="LPB25" s="184"/>
      <c r="LPC25" s="184"/>
      <c r="LPD25" s="184"/>
      <c r="LPE25" s="184"/>
      <c r="LPF25" s="184"/>
      <c r="LPG25" s="184"/>
      <c r="LPH25" s="184"/>
      <c r="LPI25" s="184"/>
      <c r="LPJ25" s="182"/>
      <c r="LPK25" s="182"/>
      <c r="LPL25" s="348"/>
      <c r="LPM25" s="348"/>
      <c r="LPN25" s="348"/>
      <c r="LPO25" s="348"/>
      <c r="LPP25" s="184"/>
      <c r="LPQ25" s="184"/>
      <c r="LPR25" s="184"/>
      <c r="LPS25" s="184"/>
      <c r="LPT25" s="184"/>
      <c r="LPU25" s="184"/>
      <c r="LPV25" s="184"/>
      <c r="LPW25" s="184"/>
      <c r="LPX25" s="184"/>
      <c r="LPY25" s="184"/>
      <c r="LPZ25" s="184"/>
      <c r="LQA25" s="184"/>
      <c r="LQB25" s="184"/>
      <c r="LQC25" s="184"/>
      <c r="LQD25" s="184"/>
      <c r="LQE25" s="184"/>
      <c r="LQF25" s="184"/>
      <c r="LQG25" s="184"/>
      <c r="LQH25" s="184"/>
      <c r="LQI25" s="184"/>
      <c r="LQJ25" s="184"/>
      <c r="LQK25" s="184"/>
      <c r="LQL25" s="184"/>
      <c r="LQM25" s="184"/>
      <c r="LQN25" s="184"/>
      <c r="LQO25" s="184"/>
      <c r="LQP25" s="184"/>
      <c r="LQQ25" s="184"/>
      <c r="LQR25" s="184"/>
      <c r="LQS25" s="184"/>
      <c r="LQT25" s="184"/>
      <c r="LQU25" s="184"/>
      <c r="LQV25" s="184"/>
      <c r="LQW25" s="182"/>
      <c r="LQX25" s="182"/>
      <c r="LQY25" s="348"/>
      <c r="LQZ25" s="348"/>
      <c r="LRA25" s="348"/>
      <c r="LRB25" s="348"/>
      <c r="LRC25" s="184"/>
      <c r="LRD25" s="184"/>
      <c r="LRE25" s="184"/>
      <c r="LRF25" s="184"/>
      <c r="LRG25" s="184"/>
      <c r="LRH25" s="184"/>
      <c r="LRI25" s="184"/>
      <c r="LRJ25" s="184"/>
      <c r="LRK25" s="184"/>
      <c r="LRL25" s="184"/>
      <c r="LRM25" s="184"/>
      <c r="LRN25" s="184"/>
      <c r="LRO25" s="184"/>
      <c r="LRP25" s="184"/>
      <c r="LRQ25" s="184"/>
      <c r="LRR25" s="184"/>
      <c r="LRS25" s="184"/>
      <c r="LRT25" s="184"/>
      <c r="LRU25" s="184"/>
      <c r="LRV25" s="184"/>
      <c r="LRW25" s="184"/>
      <c r="LRX25" s="184"/>
      <c r="LRY25" s="184"/>
      <c r="LRZ25" s="184"/>
      <c r="LSA25" s="184"/>
      <c r="LSB25" s="184"/>
      <c r="LSC25" s="184"/>
      <c r="LSD25" s="184"/>
      <c r="LSE25" s="184"/>
      <c r="LSF25" s="184"/>
      <c r="LSG25" s="184"/>
      <c r="LSH25" s="184"/>
      <c r="LSI25" s="184"/>
      <c r="LSJ25" s="182"/>
      <c r="LSK25" s="182"/>
      <c r="LSL25" s="348"/>
      <c r="LSM25" s="348"/>
      <c r="LSN25" s="348"/>
      <c r="LSO25" s="348"/>
      <c r="LSP25" s="184"/>
      <c r="LSQ25" s="184"/>
      <c r="LSR25" s="184"/>
      <c r="LSS25" s="184"/>
      <c r="LST25" s="184"/>
      <c r="LSU25" s="184"/>
      <c r="LSV25" s="184"/>
      <c r="LSW25" s="184"/>
      <c r="LSX25" s="184"/>
      <c r="LSY25" s="184"/>
      <c r="LSZ25" s="184"/>
      <c r="LTA25" s="184"/>
      <c r="LTB25" s="184"/>
      <c r="LTC25" s="184"/>
      <c r="LTD25" s="184"/>
      <c r="LTE25" s="184"/>
      <c r="LTF25" s="184"/>
      <c r="LTG25" s="184"/>
      <c r="LTH25" s="184"/>
      <c r="LTI25" s="184"/>
      <c r="LTJ25" s="184"/>
      <c r="LTK25" s="184"/>
      <c r="LTL25" s="184"/>
      <c r="LTM25" s="184"/>
      <c r="LTN25" s="184"/>
      <c r="LTO25" s="184"/>
      <c r="LTP25" s="184"/>
      <c r="LTQ25" s="184"/>
      <c r="LTR25" s="184"/>
      <c r="LTS25" s="184"/>
      <c r="LTT25" s="184"/>
      <c r="LTU25" s="184"/>
      <c r="LTV25" s="184"/>
      <c r="LTW25" s="182"/>
      <c r="LTX25" s="182"/>
      <c r="LTY25" s="348"/>
      <c r="LTZ25" s="348"/>
      <c r="LUA25" s="348"/>
      <c r="LUB25" s="348"/>
      <c r="LUC25" s="184"/>
      <c r="LUD25" s="184"/>
      <c r="LUE25" s="184"/>
      <c r="LUF25" s="184"/>
      <c r="LUG25" s="184"/>
      <c r="LUH25" s="184"/>
      <c r="LUI25" s="184"/>
      <c r="LUJ25" s="184"/>
      <c r="LUK25" s="184"/>
      <c r="LUL25" s="184"/>
      <c r="LUM25" s="184"/>
      <c r="LUN25" s="184"/>
      <c r="LUO25" s="184"/>
      <c r="LUP25" s="184"/>
      <c r="LUQ25" s="184"/>
      <c r="LUR25" s="184"/>
      <c r="LUS25" s="184"/>
      <c r="LUT25" s="184"/>
      <c r="LUU25" s="184"/>
      <c r="LUV25" s="184"/>
      <c r="LUW25" s="184"/>
      <c r="LUX25" s="184"/>
      <c r="LUY25" s="184"/>
      <c r="LUZ25" s="184"/>
      <c r="LVA25" s="184"/>
      <c r="LVB25" s="184"/>
      <c r="LVC25" s="184"/>
      <c r="LVD25" s="184"/>
      <c r="LVE25" s="184"/>
      <c r="LVF25" s="184"/>
      <c r="LVG25" s="184"/>
      <c r="LVH25" s="184"/>
      <c r="LVI25" s="184"/>
      <c r="LVJ25" s="182"/>
      <c r="LVK25" s="182"/>
      <c r="LVL25" s="348"/>
      <c r="LVM25" s="348"/>
      <c r="LVN25" s="348"/>
      <c r="LVO25" s="348"/>
      <c r="LVP25" s="184"/>
      <c r="LVQ25" s="184"/>
      <c r="LVR25" s="184"/>
      <c r="LVS25" s="184"/>
      <c r="LVT25" s="184"/>
      <c r="LVU25" s="184"/>
      <c r="LVV25" s="184"/>
      <c r="LVW25" s="184"/>
      <c r="LVX25" s="184"/>
      <c r="LVY25" s="184"/>
      <c r="LVZ25" s="184"/>
      <c r="LWA25" s="184"/>
      <c r="LWB25" s="184"/>
      <c r="LWC25" s="184"/>
      <c r="LWD25" s="184"/>
      <c r="LWE25" s="184"/>
      <c r="LWF25" s="184"/>
      <c r="LWG25" s="184"/>
      <c r="LWH25" s="184"/>
      <c r="LWI25" s="184"/>
      <c r="LWJ25" s="184"/>
      <c r="LWK25" s="184"/>
      <c r="LWL25" s="184"/>
      <c r="LWM25" s="184"/>
      <c r="LWN25" s="184"/>
      <c r="LWO25" s="184"/>
      <c r="LWP25" s="184"/>
      <c r="LWQ25" s="184"/>
      <c r="LWR25" s="184"/>
      <c r="LWS25" s="184"/>
      <c r="LWT25" s="184"/>
      <c r="LWU25" s="184"/>
      <c r="LWV25" s="184"/>
      <c r="LWW25" s="182"/>
      <c r="LWX25" s="182"/>
      <c r="LWY25" s="348"/>
      <c r="LWZ25" s="348"/>
      <c r="LXA25" s="348"/>
      <c r="LXB25" s="348"/>
      <c r="LXC25" s="184"/>
      <c r="LXD25" s="184"/>
      <c r="LXE25" s="184"/>
      <c r="LXF25" s="184"/>
      <c r="LXG25" s="184"/>
      <c r="LXH25" s="184"/>
      <c r="LXI25" s="184"/>
      <c r="LXJ25" s="184"/>
      <c r="LXK25" s="184"/>
      <c r="LXL25" s="184"/>
      <c r="LXM25" s="184"/>
      <c r="LXN25" s="184"/>
      <c r="LXO25" s="184"/>
      <c r="LXP25" s="184"/>
      <c r="LXQ25" s="184"/>
      <c r="LXR25" s="184"/>
      <c r="LXS25" s="184"/>
      <c r="LXT25" s="184"/>
      <c r="LXU25" s="184"/>
      <c r="LXV25" s="184"/>
      <c r="LXW25" s="184"/>
      <c r="LXX25" s="184"/>
      <c r="LXY25" s="184"/>
      <c r="LXZ25" s="184"/>
      <c r="LYA25" s="184"/>
      <c r="LYB25" s="184"/>
      <c r="LYC25" s="184"/>
      <c r="LYD25" s="184"/>
      <c r="LYE25" s="184"/>
      <c r="LYF25" s="184"/>
      <c r="LYG25" s="184"/>
      <c r="LYH25" s="184"/>
      <c r="LYI25" s="184"/>
      <c r="LYJ25" s="182"/>
      <c r="LYK25" s="182"/>
      <c r="LYL25" s="348"/>
      <c r="LYM25" s="348"/>
      <c r="LYN25" s="348"/>
      <c r="LYO25" s="348"/>
      <c r="LYP25" s="184"/>
      <c r="LYQ25" s="184"/>
      <c r="LYR25" s="184"/>
      <c r="LYS25" s="184"/>
      <c r="LYT25" s="184"/>
      <c r="LYU25" s="184"/>
      <c r="LYV25" s="184"/>
      <c r="LYW25" s="184"/>
      <c r="LYX25" s="184"/>
      <c r="LYY25" s="184"/>
      <c r="LYZ25" s="184"/>
      <c r="LZA25" s="184"/>
      <c r="LZB25" s="184"/>
      <c r="LZC25" s="184"/>
      <c r="LZD25" s="184"/>
      <c r="LZE25" s="184"/>
      <c r="LZF25" s="184"/>
      <c r="LZG25" s="184"/>
      <c r="LZH25" s="184"/>
      <c r="LZI25" s="184"/>
      <c r="LZJ25" s="184"/>
      <c r="LZK25" s="184"/>
      <c r="LZL25" s="184"/>
      <c r="LZM25" s="184"/>
      <c r="LZN25" s="184"/>
      <c r="LZO25" s="184"/>
      <c r="LZP25" s="184"/>
      <c r="LZQ25" s="184"/>
      <c r="LZR25" s="184"/>
      <c r="LZS25" s="184"/>
      <c r="LZT25" s="184"/>
      <c r="LZU25" s="184"/>
      <c r="LZV25" s="184"/>
      <c r="LZW25" s="182"/>
      <c r="LZX25" s="182"/>
      <c r="LZY25" s="348"/>
      <c r="LZZ25" s="348"/>
      <c r="MAA25" s="348"/>
      <c r="MAB25" s="348"/>
      <c r="MAC25" s="184"/>
      <c r="MAD25" s="184"/>
      <c r="MAE25" s="184"/>
      <c r="MAF25" s="184"/>
      <c r="MAG25" s="184"/>
      <c r="MAH25" s="184"/>
      <c r="MAI25" s="184"/>
      <c r="MAJ25" s="184"/>
      <c r="MAK25" s="184"/>
      <c r="MAL25" s="184"/>
      <c r="MAM25" s="184"/>
      <c r="MAN25" s="184"/>
      <c r="MAO25" s="184"/>
      <c r="MAP25" s="184"/>
      <c r="MAQ25" s="184"/>
      <c r="MAR25" s="184"/>
      <c r="MAS25" s="184"/>
      <c r="MAT25" s="184"/>
      <c r="MAU25" s="184"/>
      <c r="MAV25" s="184"/>
      <c r="MAW25" s="184"/>
      <c r="MAX25" s="184"/>
      <c r="MAY25" s="184"/>
      <c r="MAZ25" s="184"/>
      <c r="MBA25" s="184"/>
      <c r="MBB25" s="184"/>
      <c r="MBC25" s="184"/>
      <c r="MBD25" s="184"/>
      <c r="MBE25" s="184"/>
      <c r="MBF25" s="184"/>
      <c r="MBG25" s="184"/>
      <c r="MBH25" s="184"/>
      <c r="MBI25" s="184"/>
      <c r="MBJ25" s="182"/>
      <c r="MBK25" s="182"/>
      <c r="MBL25" s="348"/>
      <c r="MBM25" s="348"/>
      <c r="MBN25" s="348"/>
      <c r="MBO25" s="348"/>
      <c r="MBP25" s="184"/>
      <c r="MBQ25" s="184"/>
      <c r="MBR25" s="184"/>
      <c r="MBS25" s="184"/>
      <c r="MBT25" s="184"/>
      <c r="MBU25" s="184"/>
      <c r="MBV25" s="184"/>
      <c r="MBW25" s="184"/>
      <c r="MBX25" s="184"/>
      <c r="MBY25" s="184"/>
      <c r="MBZ25" s="184"/>
      <c r="MCA25" s="184"/>
      <c r="MCB25" s="184"/>
      <c r="MCC25" s="184"/>
      <c r="MCD25" s="184"/>
      <c r="MCE25" s="184"/>
      <c r="MCF25" s="184"/>
      <c r="MCG25" s="184"/>
      <c r="MCH25" s="184"/>
      <c r="MCI25" s="184"/>
      <c r="MCJ25" s="184"/>
      <c r="MCK25" s="184"/>
      <c r="MCL25" s="184"/>
      <c r="MCM25" s="184"/>
      <c r="MCN25" s="184"/>
      <c r="MCO25" s="184"/>
      <c r="MCP25" s="184"/>
      <c r="MCQ25" s="184"/>
      <c r="MCR25" s="184"/>
      <c r="MCS25" s="184"/>
      <c r="MCT25" s="184"/>
      <c r="MCU25" s="184"/>
      <c r="MCV25" s="184"/>
      <c r="MCW25" s="182"/>
      <c r="MCX25" s="182"/>
      <c r="MCY25" s="348"/>
      <c r="MCZ25" s="348"/>
      <c r="MDA25" s="348"/>
      <c r="MDB25" s="348"/>
      <c r="MDC25" s="184"/>
      <c r="MDD25" s="184"/>
      <c r="MDE25" s="184"/>
      <c r="MDF25" s="184"/>
      <c r="MDG25" s="184"/>
      <c r="MDH25" s="184"/>
      <c r="MDI25" s="184"/>
      <c r="MDJ25" s="184"/>
      <c r="MDK25" s="184"/>
      <c r="MDL25" s="184"/>
      <c r="MDM25" s="184"/>
      <c r="MDN25" s="184"/>
      <c r="MDO25" s="184"/>
      <c r="MDP25" s="184"/>
      <c r="MDQ25" s="184"/>
      <c r="MDR25" s="184"/>
      <c r="MDS25" s="184"/>
      <c r="MDT25" s="184"/>
      <c r="MDU25" s="184"/>
      <c r="MDV25" s="184"/>
      <c r="MDW25" s="184"/>
      <c r="MDX25" s="184"/>
      <c r="MDY25" s="184"/>
      <c r="MDZ25" s="184"/>
      <c r="MEA25" s="184"/>
      <c r="MEB25" s="184"/>
      <c r="MEC25" s="184"/>
      <c r="MED25" s="184"/>
      <c r="MEE25" s="184"/>
      <c r="MEF25" s="184"/>
      <c r="MEG25" s="184"/>
      <c r="MEH25" s="184"/>
      <c r="MEI25" s="184"/>
      <c r="MEJ25" s="182"/>
      <c r="MEK25" s="182"/>
      <c r="MEL25" s="348"/>
      <c r="MEM25" s="348"/>
      <c r="MEN25" s="348"/>
      <c r="MEO25" s="348"/>
      <c r="MEP25" s="184"/>
      <c r="MEQ25" s="184"/>
      <c r="MER25" s="184"/>
      <c r="MES25" s="184"/>
      <c r="MET25" s="184"/>
      <c r="MEU25" s="184"/>
      <c r="MEV25" s="184"/>
      <c r="MEW25" s="184"/>
      <c r="MEX25" s="184"/>
      <c r="MEY25" s="184"/>
      <c r="MEZ25" s="184"/>
      <c r="MFA25" s="184"/>
      <c r="MFB25" s="184"/>
      <c r="MFC25" s="184"/>
      <c r="MFD25" s="184"/>
      <c r="MFE25" s="184"/>
      <c r="MFF25" s="184"/>
      <c r="MFG25" s="184"/>
      <c r="MFH25" s="184"/>
      <c r="MFI25" s="184"/>
      <c r="MFJ25" s="184"/>
      <c r="MFK25" s="184"/>
      <c r="MFL25" s="184"/>
      <c r="MFM25" s="184"/>
      <c r="MFN25" s="184"/>
      <c r="MFO25" s="184"/>
      <c r="MFP25" s="184"/>
      <c r="MFQ25" s="184"/>
      <c r="MFR25" s="184"/>
      <c r="MFS25" s="184"/>
      <c r="MFT25" s="184"/>
      <c r="MFU25" s="184"/>
      <c r="MFV25" s="184"/>
      <c r="MFW25" s="182"/>
      <c r="MFX25" s="182"/>
      <c r="MFY25" s="348"/>
      <c r="MFZ25" s="348"/>
      <c r="MGA25" s="348"/>
      <c r="MGB25" s="348"/>
      <c r="MGC25" s="184"/>
      <c r="MGD25" s="184"/>
      <c r="MGE25" s="184"/>
      <c r="MGF25" s="184"/>
      <c r="MGG25" s="184"/>
      <c r="MGH25" s="184"/>
      <c r="MGI25" s="184"/>
      <c r="MGJ25" s="184"/>
      <c r="MGK25" s="184"/>
      <c r="MGL25" s="184"/>
      <c r="MGM25" s="184"/>
      <c r="MGN25" s="184"/>
      <c r="MGO25" s="184"/>
      <c r="MGP25" s="184"/>
      <c r="MGQ25" s="184"/>
      <c r="MGR25" s="184"/>
      <c r="MGS25" s="184"/>
      <c r="MGT25" s="184"/>
      <c r="MGU25" s="184"/>
      <c r="MGV25" s="184"/>
      <c r="MGW25" s="184"/>
      <c r="MGX25" s="184"/>
      <c r="MGY25" s="184"/>
      <c r="MGZ25" s="184"/>
      <c r="MHA25" s="184"/>
      <c r="MHB25" s="184"/>
      <c r="MHC25" s="184"/>
      <c r="MHD25" s="184"/>
      <c r="MHE25" s="184"/>
      <c r="MHF25" s="184"/>
      <c r="MHG25" s="184"/>
      <c r="MHH25" s="184"/>
      <c r="MHI25" s="184"/>
      <c r="MHJ25" s="182"/>
      <c r="MHK25" s="182"/>
      <c r="MHL25" s="348"/>
      <c r="MHM25" s="348"/>
      <c r="MHN25" s="348"/>
      <c r="MHO25" s="348"/>
      <c r="MHP25" s="184"/>
      <c r="MHQ25" s="184"/>
      <c r="MHR25" s="184"/>
      <c r="MHS25" s="184"/>
      <c r="MHT25" s="184"/>
      <c r="MHU25" s="184"/>
      <c r="MHV25" s="184"/>
      <c r="MHW25" s="184"/>
      <c r="MHX25" s="184"/>
      <c r="MHY25" s="184"/>
      <c r="MHZ25" s="184"/>
      <c r="MIA25" s="184"/>
      <c r="MIB25" s="184"/>
      <c r="MIC25" s="184"/>
      <c r="MID25" s="184"/>
      <c r="MIE25" s="184"/>
      <c r="MIF25" s="184"/>
      <c r="MIG25" s="184"/>
      <c r="MIH25" s="184"/>
      <c r="MII25" s="184"/>
      <c r="MIJ25" s="184"/>
      <c r="MIK25" s="184"/>
      <c r="MIL25" s="184"/>
      <c r="MIM25" s="184"/>
      <c r="MIN25" s="184"/>
      <c r="MIO25" s="184"/>
      <c r="MIP25" s="184"/>
      <c r="MIQ25" s="184"/>
      <c r="MIR25" s="184"/>
      <c r="MIS25" s="184"/>
      <c r="MIT25" s="184"/>
      <c r="MIU25" s="184"/>
      <c r="MIV25" s="184"/>
      <c r="MIW25" s="182"/>
      <c r="MIX25" s="182"/>
      <c r="MIY25" s="348"/>
      <c r="MIZ25" s="348"/>
      <c r="MJA25" s="348"/>
      <c r="MJB25" s="348"/>
      <c r="MJC25" s="184"/>
      <c r="MJD25" s="184"/>
      <c r="MJE25" s="184"/>
      <c r="MJF25" s="184"/>
      <c r="MJG25" s="184"/>
      <c r="MJH25" s="184"/>
      <c r="MJI25" s="184"/>
      <c r="MJJ25" s="184"/>
      <c r="MJK25" s="184"/>
      <c r="MJL25" s="184"/>
      <c r="MJM25" s="184"/>
      <c r="MJN25" s="184"/>
      <c r="MJO25" s="184"/>
      <c r="MJP25" s="184"/>
      <c r="MJQ25" s="184"/>
      <c r="MJR25" s="184"/>
      <c r="MJS25" s="184"/>
      <c r="MJT25" s="184"/>
      <c r="MJU25" s="184"/>
      <c r="MJV25" s="184"/>
      <c r="MJW25" s="184"/>
      <c r="MJX25" s="184"/>
      <c r="MJY25" s="184"/>
      <c r="MJZ25" s="184"/>
      <c r="MKA25" s="184"/>
      <c r="MKB25" s="184"/>
      <c r="MKC25" s="184"/>
      <c r="MKD25" s="184"/>
      <c r="MKE25" s="184"/>
      <c r="MKF25" s="184"/>
      <c r="MKG25" s="184"/>
      <c r="MKH25" s="184"/>
      <c r="MKI25" s="184"/>
      <c r="MKJ25" s="182"/>
      <c r="MKK25" s="182"/>
      <c r="MKL25" s="348"/>
      <c r="MKM25" s="348"/>
      <c r="MKN25" s="348"/>
      <c r="MKO25" s="348"/>
      <c r="MKP25" s="184"/>
      <c r="MKQ25" s="184"/>
      <c r="MKR25" s="184"/>
      <c r="MKS25" s="184"/>
      <c r="MKT25" s="184"/>
      <c r="MKU25" s="184"/>
      <c r="MKV25" s="184"/>
      <c r="MKW25" s="184"/>
      <c r="MKX25" s="184"/>
      <c r="MKY25" s="184"/>
      <c r="MKZ25" s="184"/>
      <c r="MLA25" s="184"/>
      <c r="MLB25" s="184"/>
      <c r="MLC25" s="184"/>
      <c r="MLD25" s="184"/>
      <c r="MLE25" s="184"/>
      <c r="MLF25" s="184"/>
      <c r="MLG25" s="184"/>
      <c r="MLH25" s="184"/>
      <c r="MLI25" s="184"/>
      <c r="MLJ25" s="184"/>
      <c r="MLK25" s="184"/>
      <c r="MLL25" s="184"/>
      <c r="MLM25" s="184"/>
      <c r="MLN25" s="184"/>
      <c r="MLO25" s="184"/>
      <c r="MLP25" s="184"/>
      <c r="MLQ25" s="184"/>
      <c r="MLR25" s="184"/>
      <c r="MLS25" s="184"/>
      <c r="MLT25" s="184"/>
      <c r="MLU25" s="184"/>
      <c r="MLV25" s="184"/>
      <c r="MLW25" s="182"/>
      <c r="MLX25" s="182"/>
      <c r="MLY25" s="348"/>
      <c r="MLZ25" s="348"/>
      <c r="MMA25" s="348"/>
      <c r="MMB25" s="348"/>
      <c r="MMC25" s="184"/>
      <c r="MMD25" s="184"/>
      <c r="MME25" s="184"/>
      <c r="MMF25" s="184"/>
      <c r="MMG25" s="184"/>
      <c r="MMH25" s="184"/>
      <c r="MMI25" s="184"/>
      <c r="MMJ25" s="184"/>
      <c r="MMK25" s="184"/>
      <c r="MML25" s="184"/>
      <c r="MMM25" s="184"/>
      <c r="MMN25" s="184"/>
      <c r="MMO25" s="184"/>
      <c r="MMP25" s="184"/>
      <c r="MMQ25" s="184"/>
      <c r="MMR25" s="184"/>
      <c r="MMS25" s="184"/>
      <c r="MMT25" s="184"/>
      <c r="MMU25" s="184"/>
      <c r="MMV25" s="184"/>
      <c r="MMW25" s="184"/>
      <c r="MMX25" s="184"/>
      <c r="MMY25" s="184"/>
      <c r="MMZ25" s="184"/>
      <c r="MNA25" s="184"/>
      <c r="MNB25" s="184"/>
      <c r="MNC25" s="184"/>
      <c r="MND25" s="184"/>
      <c r="MNE25" s="184"/>
      <c r="MNF25" s="184"/>
      <c r="MNG25" s="184"/>
      <c r="MNH25" s="184"/>
      <c r="MNI25" s="184"/>
      <c r="MNJ25" s="182"/>
      <c r="MNK25" s="182"/>
      <c r="MNL25" s="348"/>
      <c r="MNM25" s="348"/>
      <c r="MNN25" s="348"/>
      <c r="MNO25" s="348"/>
      <c r="MNP25" s="184"/>
      <c r="MNQ25" s="184"/>
      <c r="MNR25" s="184"/>
      <c r="MNS25" s="184"/>
      <c r="MNT25" s="184"/>
      <c r="MNU25" s="184"/>
      <c r="MNV25" s="184"/>
      <c r="MNW25" s="184"/>
      <c r="MNX25" s="184"/>
      <c r="MNY25" s="184"/>
      <c r="MNZ25" s="184"/>
      <c r="MOA25" s="184"/>
      <c r="MOB25" s="184"/>
      <c r="MOC25" s="184"/>
      <c r="MOD25" s="184"/>
      <c r="MOE25" s="184"/>
      <c r="MOF25" s="184"/>
      <c r="MOG25" s="184"/>
      <c r="MOH25" s="184"/>
      <c r="MOI25" s="184"/>
      <c r="MOJ25" s="184"/>
      <c r="MOK25" s="184"/>
      <c r="MOL25" s="184"/>
      <c r="MOM25" s="184"/>
      <c r="MON25" s="184"/>
      <c r="MOO25" s="184"/>
      <c r="MOP25" s="184"/>
      <c r="MOQ25" s="184"/>
      <c r="MOR25" s="184"/>
      <c r="MOS25" s="184"/>
      <c r="MOT25" s="184"/>
      <c r="MOU25" s="184"/>
      <c r="MOV25" s="184"/>
      <c r="MOW25" s="182"/>
      <c r="MOX25" s="182"/>
      <c r="MOY25" s="348"/>
      <c r="MOZ25" s="348"/>
      <c r="MPA25" s="348"/>
      <c r="MPB25" s="348"/>
      <c r="MPC25" s="184"/>
      <c r="MPD25" s="184"/>
      <c r="MPE25" s="184"/>
      <c r="MPF25" s="184"/>
      <c r="MPG25" s="184"/>
      <c r="MPH25" s="184"/>
      <c r="MPI25" s="184"/>
      <c r="MPJ25" s="184"/>
      <c r="MPK25" s="184"/>
      <c r="MPL25" s="184"/>
      <c r="MPM25" s="184"/>
      <c r="MPN25" s="184"/>
      <c r="MPO25" s="184"/>
      <c r="MPP25" s="184"/>
      <c r="MPQ25" s="184"/>
      <c r="MPR25" s="184"/>
      <c r="MPS25" s="184"/>
      <c r="MPT25" s="184"/>
      <c r="MPU25" s="184"/>
      <c r="MPV25" s="184"/>
      <c r="MPW25" s="184"/>
      <c r="MPX25" s="184"/>
      <c r="MPY25" s="184"/>
      <c r="MPZ25" s="184"/>
      <c r="MQA25" s="184"/>
      <c r="MQB25" s="184"/>
      <c r="MQC25" s="184"/>
      <c r="MQD25" s="184"/>
      <c r="MQE25" s="184"/>
      <c r="MQF25" s="184"/>
      <c r="MQG25" s="184"/>
      <c r="MQH25" s="184"/>
      <c r="MQI25" s="184"/>
      <c r="MQJ25" s="182"/>
      <c r="MQK25" s="182"/>
      <c r="MQL25" s="348"/>
      <c r="MQM25" s="348"/>
      <c r="MQN25" s="348"/>
      <c r="MQO25" s="348"/>
      <c r="MQP25" s="184"/>
      <c r="MQQ25" s="184"/>
      <c r="MQR25" s="184"/>
      <c r="MQS25" s="184"/>
      <c r="MQT25" s="184"/>
      <c r="MQU25" s="184"/>
      <c r="MQV25" s="184"/>
      <c r="MQW25" s="184"/>
      <c r="MQX25" s="184"/>
      <c r="MQY25" s="184"/>
      <c r="MQZ25" s="184"/>
      <c r="MRA25" s="184"/>
      <c r="MRB25" s="184"/>
      <c r="MRC25" s="184"/>
      <c r="MRD25" s="184"/>
      <c r="MRE25" s="184"/>
      <c r="MRF25" s="184"/>
      <c r="MRG25" s="184"/>
      <c r="MRH25" s="184"/>
      <c r="MRI25" s="184"/>
      <c r="MRJ25" s="184"/>
      <c r="MRK25" s="184"/>
      <c r="MRL25" s="184"/>
      <c r="MRM25" s="184"/>
      <c r="MRN25" s="184"/>
      <c r="MRO25" s="184"/>
      <c r="MRP25" s="184"/>
      <c r="MRQ25" s="184"/>
      <c r="MRR25" s="184"/>
      <c r="MRS25" s="184"/>
      <c r="MRT25" s="184"/>
      <c r="MRU25" s="184"/>
      <c r="MRV25" s="184"/>
      <c r="MRW25" s="182"/>
      <c r="MRX25" s="182"/>
      <c r="MRY25" s="348"/>
      <c r="MRZ25" s="348"/>
      <c r="MSA25" s="348"/>
      <c r="MSB25" s="348"/>
      <c r="MSC25" s="184"/>
      <c r="MSD25" s="184"/>
      <c r="MSE25" s="184"/>
      <c r="MSF25" s="184"/>
      <c r="MSG25" s="184"/>
      <c r="MSH25" s="184"/>
      <c r="MSI25" s="184"/>
      <c r="MSJ25" s="184"/>
      <c r="MSK25" s="184"/>
      <c r="MSL25" s="184"/>
      <c r="MSM25" s="184"/>
      <c r="MSN25" s="184"/>
      <c r="MSO25" s="184"/>
      <c r="MSP25" s="184"/>
      <c r="MSQ25" s="184"/>
      <c r="MSR25" s="184"/>
      <c r="MSS25" s="184"/>
      <c r="MST25" s="184"/>
      <c r="MSU25" s="184"/>
      <c r="MSV25" s="184"/>
      <c r="MSW25" s="184"/>
      <c r="MSX25" s="184"/>
      <c r="MSY25" s="184"/>
      <c r="MSZ25" s="184"/>
      <c r="MTA25" s="184"/>
      <c r="MTB25" s="184"/>
      <c r="MTC25" s="184"/>
      <c r="MTD25" s="184"/>
      <c r="MTE25" s="184"/>
      <c r="MTF25" s="184"/>
      <c r="MTG25" s="184"/>
      <c r="MTH25" s="184"/>
      <c r="MTI25" s="184"/>
      <c r="MTJ25" s="182"/>
      <c r="MTK25" s="182"/>
      <c r="MTL25" s="348"/>
      <c r="MTM25" s="348"/>
      <c r="MTN25" s="348"/>
      <c r="MTO25" s="348"/>
      <c r="MTP25" s="184"/>
      <c r="MTQ25" s="184"/>
      <c r="MTR25" s="184"/>
      <c r="MTS25" s="184"/>
      <c r="MTT25" s="184"/>
      <c r="MTU25" s="184"/>
      <c r="MTV25" s="184"/>
      <c r="MTW25" s="184"/>
      <c r="MTX25" s="184"/>
      <c r="MTY25" s="184"/>
      <c r="MTZ25" s="184"/>
      <c r="MUA25" s="184"/>
      <c r="MUB25" s="184"/>
      <c r="MUC25" s="184"/>
      <c r="MUD25" s="184"/>
      <c r="MUE25" s="184"/>
      <c r="MUF25" s="184"/>
      <c r="MUG25" s="184"/>
      <c r="MUH25" s="184"/>
      <c r="MUI25" s="184"/>
      <c r="MUJ25" s="184"/>
      <c r="MUK25" s="184"/>
      <c r="MUL25" s="184"/>
      <c r="MUM25" s="184"/>
      <c r="MUN25" s="184"/>
      <c r="MUO25" s="184"/>
      <c r="MUP25" s="184"/>
      <c r="MUQ25" s="184"/>
      <c r="MUR25" s="184"/>
      <c r="MUS25" s="184"/>
      <c r="MUT25" s="184"/>
      <c r="MUU25" s="184"/>
      <c r="MUV25" s="184"/>
      <c r="MUW25" s="182"/>
      <c r="MUX25" s="182"/>
      <c r="MUY25" s="348"/>
      <c r="MUZ25" s="348"/>
      <c r="MVA25" s="348"/>
      <c r="MVB25" s="348"/>
      <c r="MVC25" s="184"/>
      <c r="MVD25" s="184"/>
      <c r="MVE25" s="184"/>
      <c r="MVF25" s="184"/>
      <c r="MVG25" s="184"/>
      <c r="MVH25" s="184"/>
      <c r="MVI25" s="184"/>
      <c r="MVJ25" s="184"/>
      <c r="MVK25" s="184"/>
      <c r="MVL25" s="184"/>
      <c r="MVM25" s="184"/>
      <c r="MVN25" s="184"/>
      <c r="MVO25" s="184"/>
      <c r="MVP25" s="184"/>
      <c r="MVQ25" s="184"/>
      <c r="MVR25" s="184"/>
      <c r="MVS25" s="184"/>
      <c r="MVT25" s="184"/>
      <c r="MVU25" s="184"/>
      <c r="MVV25" s="184"/>
      <c r="MVW25" s="184"/>
      <c r="MVX25" s="184"/>
      <c r="MVY25" s="184"/>
      <c r="MVZ25" s="184"/>
      <c r="MWA25" s="184"/>
      <c r="MWB25" s="184"/>
      <c r="MWC25" s="184"/>
      <c r="MWD25" s="184"/>
      <c r="MWE25" s="184"/>
      <c r="MWF25" s="184"/>
      <c r="MWG25" s="184"/>
      <c r="MWH25" s="184"/>
      <c r="MWI25" s="184"/>
      <c r="MWJ25" s="182"/>
      <c r="MWK25" s="182"/>
      <c r="MWL25" s="348"/>
      <c r="MWM25" s="348"/>
      <c r="MWN25" s="348"/>
      <c r="MWO25" s="348"/>
      <c r="MWP25" s="184"/>
      <c r="MWQ25" s="184"/>
      <c r="MWR25" s="184"/>
      <c r="MWS25" s="184"/>
      <c r="MWT25" s="184"/>
      <c r="MWU25" s="184"/>
      <c r="MWV25" s="184"/>
      <c r="MWW25" s="184"/>
      <c r="MWX25" s="184"/>
      <c r="MWY25" s="184"/>
      <c r="MWZ25" s="184"/>
      <c r="MXA25" s="184"/>
      <c r="MXB25" s="184"/>
      <c r="MXC25" s="184"/>
      <c r="MXD25" s="184"/>
      <c r="MXE25" s="184"/>
      <c r="MXF25" s="184"/>
      <c r="MXG25" s="184"/>
      <c r="MXH25" s="184"/>
      <c r="MXI25" s="184"/>
      <c r="MXJ25" s="184"/>
      <c r="MXK25" s="184"/>
      <c r="MXL25" s="184"/>
      <c r="MXM25" s="184"/>
      <c r="MXN25" s="184"/>
      <c r="MXO25" s="184"/>
      <c r="MXP25" s="184"/>
      <c r="MXQ25" s="184"/>
      <c r="MXR25" s="184"/>
      <c r="MXS25" s="184"/>
      <c r="MXT25" s="184"/>
      <c r="MXU25" s="184"/>
      <c r="MXV25" s="184"/>
      <c r="MXW25" s="182"/>
      <c r="MXX25" s="182"/>
      <c r="MXY25" s="348"/>
      <c r="MXZ25" s="348"/>
      <c r="MYA25" s="348"/>
      <c r="MYB25" s="348"/>
      <c r="MYC25" s="184"/>
      <c r="MYD25" s="184"/>
      <c r="MYE25" s="184"/>
      <c r="MYF25" s="184"/>
      <c r="MYG25" s="184"/>
      <c r="MYH25" s="184"/>
      <c r="MYI25" s="184"/>
      <c r="MYJ25" s="184"/>
      <c r="MYK25" s="184"/>
      <c r="MYL25" s="184"/>
      <c r="MYM25" s="184"/>
      <c r="MYN25" s="184"/>
      <c r="MYO25" s="184"/>
      <c r="MYP25" s="184"/>
      <c r="MYQ25" s="184"/>
      <c r="MYR25" s="184"/>
      <c r="MYS25" s="184"/>
      <c r="MYT25" s="184"/>
      <c r="MYU25" s="184"/>
      <c r="MYV25" s="184"/>
      <c r="MYW25" s="184"/>
      <c r="MYX25" s="184"/>
      <c r="MYY25" s="184"/>
      <c r="MYZ25" s="184"/>
      <c r="MZA25" s="184"/>
      <c r="MZB25" s="184"/>
      <c r="MZC25" s="184"/>
      <c r="MZD25" s="184"/>
      <c r="MZE25" s="184"/>
      <c r="MZF25" s="184"/>
      <c r="MZG25" s="184"/>
      <c r="MZH25" s="184"/>
      <c r="MZI25" s="184"/>
      <c r="MZJ25" s="182"/>
      <c r="MZK25" s="182"/>
      <c r="MZL25" s="348"/>
      <c r="MZM25" s="348"/>
      <c r="MZN25" s="348"/>
      <c r="MZO25" s="348"/>
      <c r="MZP25" s="184"/>
      <c r="MZQ25" s="184"/>
      <c r="MZR25" s="184"/>
      <c r="MZS25" s="184"/>
      <c r="MZT25" s="184"/>
      <c r="MZU25" s="184"/>
      <c r="MZV25" s="184"/>
      <c r="MZW25" s="184"/>
      <c r="MZX25" s="184"/>
      <c r="MZY25" s="184"/>
      <c r="MZZ25" s="184"/>
      <c r="NAA25" s="184"/>
      <c r="NAB25" s="184"/>
      <c r="NAC25" s="184"/>
      <c r="NAD25" s="184"/>
      <c r="NAE25" s="184"/>
      <c r="NAF25" s="184"/>
      <c r="NAG25" s="184"/>
      <c r="NAH25" s="184"/>
      <c r="NAI25" s="184"/>
      <c r="NAJ25" s="184"/>
      <c r="NAK25" s="184"/>
      <c r="NAL25" s="184"/>
      <c r="NAM25" s="184"/>
      <c r="NAN25" s="184"/>
      <c r="NAO25" s="184"/>
      <c r="NAP25" s="184"/>
      <c r="NAQ25" s="184"/>
      <c r="NAR25" s="184"/>
      <c r="NAS25" s="184"/>
      <c r="NAT25" s="184"/>
      <c r="NAU25" s="184"/>
      <c r="NAV25" s="184"/>
      <c r="NAW25" s="182"/>
      <c r="NAX25" s="182"/>
      <c r="NAY25" s="348"/>
      <c r="NAZ25" s="348"/>
      <c r="NBA25" s="348"/>
      <c r="NBB25" s="348"/>
      <c r="NBC25" s="184"/>
      <c r="NBD25" s="184"/>
      <c r="NBE25" s="184"/>
      <c r="NBF25" s="184"/>
      <c r="NBG25" s="184"/>
      <c r="NBH25" s="184"/>
      <c r="NBI25" s="184"/>
      <c r="NBJ25" s="184"/>
      <c r="NBK25" s="184"/>
      <c r="NBL25" s="184"/>
      <c r="NBM25" s="184"/>
      <c r="NBN25" s="184"/>
      <c r="NBO25" s="184"/>
      <c r="NBP25" s="184"/>
      <c r="NBQ25" s="184"/>
      <c r="NBR25" s="184"/>
      <c r="NBS25" s="184"/>
      <c r="NBT25" s="184"/>
      <c r="NBU25" s="184"/>
      <c r="NBV25" s="184"/>
      <c r="NBW25" s="184"/>
      <c r="NBX25" s="184"/>
      <c r="NBY25" s="184"/>
      <c r="NBZ25" s="184"/>
      <c r="NCA25" s="184"/>
      <c r="NCB25" s="184"/>
      <c r="NCC25" s="184"/>
      <c r="NCD25" s="184"/>
      <c r="NCE25" s="184"/>
      <c r="NCF25" s="184"/>
      <c r="NCG25" s="184"/>
      <c r="NCH25" s="184"/>
      <c r="NCI25" s="184"/>
      <c r="NCJ25" s="182"/>
      <c r="NCK25" s="182"/>
      <c r="NCL25" s="348"/>
      <c r="NCM25" s="348"/>
      <c r="NCN25" s="348"/>
      <c r="NCO25" s="348"/>
      <c r="NCP25" s="184"/>
      <c r="NCQ25" s="184"/>
      <c r="NCR25" s="184"/>
      <c r="NCS25" s="184"/>
      <c r="NCT25" s="184"/>
      <c r="NCU25" s="184"/>
      <c r="NCV25" s="184"/>
      <c r="NCW25" s="184"/>
      <c r="NCX25" s="184"/>
      <c r="NCY25" s="184"/>
      <c r="NCZ25" s="184"/>
      <c r="NDA25" s="184"/>
      <c r="NDB25" s="184"/>
      <c r="NDC25" s="184"/>
      <c r="NDD25" s="184"/>
      <c r="NDE25" s="184"/>
      <c r="NDF25" s="184"/>
      <c r="NDG25" s="184"/>
      <c r="NDH25" s="184"/>
      <c r="NDI25" s="184"/>
      <c r="NDJ25" s="184"/>
      <c r="NDK25" s="184"/>
      <c r="NDL25" s="184"/>
      <c r="NDM25" s="184"/>
      <c r="NDN25" s="184"/>
      <c r="NDO25" s="184"/>
      <c r="NDP25" s="184"/>
      <c r="NDQ25" s="184"/>
      <c r="NDR25" s="184"/>
      <c r="NDS25" s="184"/>
      <c r="NDT25" s="184"/>
      <c r="NDU25" s="184"/>
      <c r="NDV25" s="184"/>
      <c r="NDW25" s="182"/>
      <c r="NDX25" s="182"/>
      <c r="NDY25" s="348"/>
      <c r="NDZ25" s="348"/>
      <c r="NEA25" s="348"/>
      <c r="NEB25" s="348"/>
      <c r="NEC25" s="184"/>
      <c r="NED25" s="184"/>
      <c r="NEE25" s="184"/>
      <c r="NEF25" s="184"/>
      <c r="NEG25" s="184"/>
      <c r="NEH25" s="184"/>
      <c r="NEI25" s="184"/>
      <c r="NEJ25" s="184"/>
      <c r="NEK25" s="184"/>
      <c r="NEL25" s="184"/>
      <c r="NEM25" s="184"/>
      <c r="NEN25" s="184"/>
      <c r="NEO25" s="184"/>
      <c r="NEP25" s="184"/>
      <c r="NEQ25" s="184"/>
      <c r="NER25" s="184"/>
      <c r="NES25" s="184"/>
      <c r="NET25" s="184"/>
      <c r="NEU25" s="184"/>
      <c r="NEV25" s="184"/>
      <c r="NEW25" s="184"/>
      <c r="NEX25" s="184"/>
      <c r="NEY25" s="184"/>
      <c r="NEZ25" s="184"/>
      <c r="NFA25" s="184"/>
      <c r="NFB25" s="184"/>
      <c r="NFC25" s="184"/>
      <c r="NFD25" s="184"/>
      <c r="NFE25" s="184"/>
      <c r="NFF25" s="184"/>
      <c r="NFG25" s="184"/>
      <c r="NFH25" s="184"/>
      <c r="NFI25" s="184"/>
      <c r="NFJ25" s="182"/>
      <c r="NFK25" s="182"/>
      <c r="NFL25" s="348"/>
      <c r="NFM25" s="348"/>
      <c r="NFN25" s="348"/>
      <c r="NFO25" s="348"/>
      <c r="NFP25" s="184"/>
      <c r="NFQ25" s="184"/>
      <c r="NFR25" s="184"/>
      <c r="NFS25" s="184"/>
      <c r="NFT25" s="184"/>
      <c r="NFU25" s="184"/>
      <c r="NFV25" s="184"/>
      <c r="NFW25" s="184"/>
      <c r="NFX25" s="184"/>
      <c r="NFY25" s="184"/>
      <c r="NFZ25" s="184"/>
      <c r="NGA25" s="184"/>
      <c r="NGB25" s="184"/>
      <c r="NGC25" s="184"/>
      <c r="NGD25" s="184"/>
      <c r="NGE25" s="184"/>
      <c r="NGF25" s="184"/>
      <c r="NGG25" s="184"/>
      <c r="NGH25" s="184"/>
      <c r="NGI25" s="184"/>
      <c r="NGJ25" s="184"/>
      <c r="NGK25" s="184"/>
      <c r="NGL25" s="184"/>
      <c r="NGM25" s="184"/>
      <c r="NGN25" s="184"/>
      <c r="NGO25" s="184"/>
      <c r="NGP25" s="184"/>
      <c r="NGQ25" s="184"/>
      <c r="NGR25" s="184"/>
      <c r="NGS25" s="184"/>
      <c r="NGT25" s="184"/>
      <c r="NGU25" s="184"/>
      <c r="NGV25" s="184"/>
      <c r="NGW25" s="182"/>
      <c r="NGX25" s="182"/>
      <c r="NGY25" s="348"/>
      <c r="NGZ25" s="348"/>
      <c r="NHA25" s="348"/>
      <c r="NHB25" s="348"/>
      <c r="NHC25" s="184"/>
      <c r="NHD25" s="184"/>
      <c r="NHE25" s="184"/>
      <c r="NHF25" s="184"/>
      <c r="NHG25" s="184"/>
      <c r="NHH25" s="184"/>
      <c r="NHI25" s="184"/>
      <c r="NHJ25" s="184"/>
      <c r="NHK25" s="184"/>
      <c r="NHL25" s="184"/>
      <c r="NHM25" s="184"/>
      <c r="NHN25" s="184"/>
      <c r="NHO25" s="184"/>
      <c r="NHP25" s="184"/>
      <c r="NHQ25" s="184"/>
      <c r="NHR25" s="184"/>
      <c r="NHS25" s="184"/>
      <c r="NHT25" s="184"/>
      <c r="NHU25" s="184"/>
      <c r="NHV25" s="184"/>
      <c r="NHW25" s="184"/>
      <c r="NHX25" s="184"/>
      <c r="NHY25" s="184"/>
      <c r="NHZ25" s="184"/>
      <c r="NIA25" s="184"/>
      <c r="NIB25" s="184"/>
      <c r="NIC25" s="184"/>
      <c r="NID25" s="184"/>
      <c r="NIE25" s="184"/>
      <c r="NIF25" s="184"/>
      <c r="NIG25" s="184"/>
      <c r="NIH25" s="184"/>
      <c r="NII25" s="184"/>
      <c r="NIJ25" s="182"/>
      <c r="NIK25" s="182"/>
      <c r="NIL25" s="348"/>
      <c r="NIM25" s="348"/>
      <c r="NIN25" s="348"/>
      <c r="NIO25" s="348"/>
      <c r="NIP25" s="184"/>
      <c r="NIQ25" s="184"/>
      <c r="NIR25" s="184"/>
      <c r="NIS25" s="184"/>
      <c r="NIT25" s="184"/>
      <c r="NIU25" s="184"/>
      <c r="NIV25" s="184"/>
      <c r="NIW25" s="184"/>
      <c r="NIX25" s="184"/>
      <c r="NIY25" s="184"/>
      <c r="NIZ25" s="184"/>
      <c r="NJA25" s="184"/>
      <c r="NJB25" s="184"/>
      <c r="NJC25" s="184"/>
      <c r="NJD25" s="184"/>
      <c r="NJE25" s="184"/>
      <c r="NJF25" s="184"/>
      <c r="NJG25" s="184"/>
      <c r="NJH25" s="184"/>
      <c r="NJI25" s="184"/>
      <c r="NJJ25" s="184"/>
      <c r="NJK25" s="184"/>
      <c r="NJL25" s="184"/>
      <c r="NJM25" s="184"/>
      <c r="NJN25" s="184"/>
      <c r="NJO25" s="184"/>
      <c r="NJP25" s="184"/>
      <c r="NJQ25" s="184"/>
      <c r="NJR25" s="184"/>
      <c r="NJS25" s="184"/>
      <c r="NJT25" s="184"/>
      <c r="NJU25" s="184"/>
      <c r="NJV25" s="184"/>
      <c r="NJW25" s="182"/>
      <c r="NJX25" s="182"/>
      <c r="NJY25" s="348"/>
      <c r="NJZ25" s="348"/>
      <c r="NKA25" s="348"/>
      <c r="NKB25" s="348"/>
      <c r="NKC25" s="184"/>
      <c r="NKD25" s="184"/>
      <c r="NKE25" s="184"/>
      <c r="NKF25" s="184"/>
      <c r="NKG25" s="184"/>
      <c r="NKH25" s="184"/>
      <c r="NKI25" s="184"/>
      <c r="NKJ25" s="184"/>
      <c r="NKK25" s="184"/>
      <c r="NKL25" s="184"/>
      <c r="NKM25" s="184"/>
      <c r="NKN25" s="184"/>
      <c r="NKO25" s="184"/>
      <c r="NKP25" s="184"/>
      <c r="NKQ25" s="184"/>
      <c r="NKR25" s="184"/>
      <c r="NKS25" s="184"/>
      <c r="NKT25" s="184"/>
      <c r="NKU25" s="184"/>
      <c r="NKV25" s="184"/>
      <c r="NKW25" s="184"/>
      <c r="NKX25" s="184"/>
      <c r="NKY25" s="184"/>
      <c r="NKZ25" s="184"/>
      <c r="NLA25" s="184"/>
      <c r="NLB25" s="184"/>
      <c r="NLC25" s="184"/>
      <c r="NLD25" s="184"/>
      <c r="NLE25" s="184"/>
      <c r="NLF25" s="184"/>
      <c r="NLG25" s="184"/>
      <c r="NLH25" s="184"/>
      <c r="NLI25" s="184"/>
      <c r="NLJ25" s="182"/>
      <c r="NLK25" s="182"/>
      <c r="NLL25" s="348"/>
      <c r="NLM25" s="348"/>
      <c r="NLN25" s="348"/>
      <c r="NLO25" s="348"/>
      <c r="NLP25" s="184"/>
      <c r="NLQ25" s="184"/>
      <c r="NLR25" s="184"/>
      <c r="NLS25" s="184"/>
      <c r="NLT25" s="184"/>
      <c r="NLU25" s="184"/>
      <c r="NLV25" s="184"/>
      <c r="NLW25" s="184"/>
      <c r="NLX25" s="184"/>
      <c r="NLY25" s="184"/>
      <c r="NLZ25" s="184"/>
      <c r="NMA25" s="184"/>
      <c r="NMB25" s="184"/>
      <c r="NMC25" s="184"/>
      <c r="NMD25" s="184"/>
      <c r="NME25" s="184"/>
      <c r="NMF25" s="184"/>
      <c r="NMG25" s="184"/>
      <c r="NMH25" s="184"/>
      <c r="NMI25" s="184"/>
      <c r="NMJ25" s="184"/>
      <c r="NMK25" s="184"/>
      <c r="NML25" s="184"/>
      <c r="NMM25" s="184"/>
      <c r="NMN25" s="184"/>
      <c r="NMO25" s="184"/>
      <c r="NMP25" s="184"/>
      <c r="NMQ25" s="184"/>
      <c r="NMR25" s="184"/>
      <c r="NMS25" s="184"/>
      <c r="NMT25" s="184"/>
      <c r="NMU25" s="184"/>
      <c r="NMV25" s="184"/>
      <c r="NMW25" s="182"/>
      <c r="NMX25" s="182"/>
      <c r="NMY25" s="348"/>
      <c r="NMZ25" s="348"/>
      <c r="NNA25" s="348"/>
      <c r="NNB25" s="348"/>
      <c r="NNC25" s="184"/>
      <c r="NND25" s="184"/>
      <c r="NNE25" s="184"/>
      <c r="NNF25" s="184"/>
      <c r="NNG25" s="184"/>
      <c r="NNH25" s="184"/>
      <c r="NNI25" s="184"/>
      <c r="NNJ25" s="184"/>
      <c r="NNK25" s="184"/>
      <c r="NNL25" s="184"/>
      <c r="NNM25" s="184"/>
      <c r="NNN25" s="184"/>
      <c r="NNO25" s="184"/>
      <c r="NNP25" s="184"/>
      <c r="NNQ25" s="184"/>
      <c r="NNR25" s="184"/>
      <c r="NNS25" s="184"/>
      <c r="NNT25" s="184"/>
      <c r="NNU25" s="184"/>
      <c r="NNV25" s="184"/>
      <c r="NNW25" s="184"/>
      <c r="NNX25" s="184"/>
      <c r="NNY25" s="184"/>
      <c r="NNZ25" s="184"/>
      <c r="NOA25" s="184"/>
      <c r="NOB25" s="184"/>
      <c r="NOC25" s="184"/>
      <c r="NOD25" s="184"/>
      <c r="NOE25" s="184"/>
      <c r="NOF25" s="184"/>
      <c r="NOG25" s="184"/>
      <c r="NOH25" s="184"/>
      <c r="NOI25" s="184"/>
      <c r="NOJ25" s="182"/>
      <c r="NOK25" s="182"/>
      <c r="NOL25" s="348"/>
      <c r="NOM25" s="348"/>
      <c r="NON25" s="348"/>
      <c r="NOO25" s="348"/>
      <c r="NOP25" s="184"/>
      <c r="NOQ25" s="184"/>
      <c r="NOR25" s="184"/>
      <c r="NOS25" s="184"/>
      <c r="NOT25" s="184"/>
      <c r="NOU25" s="184"/>
      <c r="NOV25" s="184"/>
      <c r="NOW25" s="184"/>
      <c r="NOX25" s="184"/>
      <c r="NOY25" s="184"/>
      <c r="NOZ25" s="184"/>
      <c r="NPA25" s="184"/>
      <c r="NPB25" s="184"/>
      <c r="NPC25" s="184"/>
      <c r="NPD25" s="184"/>
      <c r="NPE25" s="184"/>
      <c r="NPF25" s="184"/>
      <c r="NPG25" s="184"/>
      <c r="NPH25" s="184"/>
      <c r="NPI25" s="184"/>
      <c r="NPJ25" s="184"/>
      <c r="NPK25" s="184"/>
      <c r="NPL25" s="184"/>
      <c r="NPM25" s="184"/>
      <c r="NPN25" s="184"/>
      <c r="NPO25" s="184"/>
      <c r="NPP25" s="184"/>
      <c r="NPQ25" s="184"/>
      <c r="NPR25" s="184"/>
      <c r="NPS25" s="184"/>
      <c r="NPT25" s="184"/>
      <c r="NPU25" s="184"/>
      <c r="NPV25" s="184"/>
      <c r="NPW25" s="182"/>
      <c r="NPX25" s="182"/>
      <c r="NPY25" s="348"/>
      <c r="NPZ25" s="348"/>
      <c r="NQA25" s="348"/>
      <c r="NQB25" s="348"/>
      <c r="NQC25" s="184"/>
      <c r="NQD25" s="184"/>
      <c r="NQE25" s="184"/>
      <c r="NQF25" s="184"/>
      <c r="NQG25" s="184"/>
      <c r="NQH25" s="184"/>
      <c r="NQI25" s="184"/>
      <c r="NQJ25" s="184"/>
      <c r="NQK25" s="184"/>
      <c r="NQL25" s="184"/>
      <c r="NQM25" s="184"/>
      <c r="NQN25" s="184"/>
      <c r="NQO25" s="184"/>
      <c r="NQP25" s="184"/>
      <c r="NQQ25" s="184"/>
      <c r="NQR25" s="184"/>
      <c r="NQS25" s="184"/>
      <c r="NQT25" s="184"/>
      <c r="NQU25" s="184"/>
      <c r="NQV25" s="184"/>
      <c r="NQW25" s="184"/>
      <c r="NQX25" s="184"/>
      <c r="NQY25" s="184"/>
      <c r="NQZ25" s="184"/>
      <c r="NRA25" s="184"/>
      <c r="NRB25" s="184"/>
      <c r="NRC25" s="184"/>
      <c r="NRD25" s="184"/>
      <c r="NRE25" s="184"/>
      <c r="NRF25" s="184"/>
      <c r="NRG25" s="184"/>
      <c r="NRH25" s="184"/>
      <c r="NRI25" s="184"/>
      <c r="NRJ25" s="182"/>
      <c r="NRK25" s="182"/>
      <c r="NRL25" s="348"/>
      <c r="NRM25" s="348"/>
      <c r="NRN25" s="348"/>
      <c r="NRO25" s="348"/>
      <c r="NRP25" s="184"/>
      <c r="NRQ25" s="184"/>
      <c r="NRR25" s="184"/>
      <c r="NRS25" s="184"/>
      <c r="NRT25" s="184"/>
      <c r="NRU25" s="184"/>
      <c r="NRV25" s="184"/>
      <c r="NRW25" s="184"/>
      <c r="NRX25" s="184"/>
      <c r="NRY25" s="184"/>
      <c r="NRZ25" s="184"/>
      <c r="NSA25" s="184"/>
      <c r="NSB25" s="184"/>
      <c r="NSC25" s="184"/>
      <c r="NSD25" s="184"/>
      <c r="NSE25" s="184"/>
      <c r="NSF25" s="184"/>
      <c r="NSG25" s="184"/>
      <c r="NSH25" s="184"/>
      <c r="NSI25" s="184"/>
      <c r="NSJ25" s="184"/>
      <c r="NSK25" s="184"/>
      <c r="NSL25" s="184"/>
      <c r="NSM25" s="184"/>
      <c r="NSN25" s="184"/>
      <c r="NSO25" s="184"/>
      <c r="NSP25" s="184"/>
      <c r="NSQ25" s="184"/>
      <c r="NSR25" s="184"/>
      <c r="NSS25" s="184"/>
      <c r="NST25" s="184"/>
      <c r="NSU25" s="184"/>
      <c r="NSV25" s="184"/>
      <c r="NSW25" s="182"/>
      <c r="NSX25" s="182"/>
      <c r="NSY25" s="348"/>
      <c r="NSZ25" s="348"/>
      <c r="NTA25" s="348"/>
      <c r="NTB25" s="348"/>
      <c r="NTC25" s="184"/>
      <c r="NTD25" s="184"/>
      <c r="NTE25" s="184"/>
      <c r="NTF25" s="184"/>
      <c r="NTG25" s="184"/>
      <c r="NTH25" s="184"/>
      <c r="NTI25" s="184"/>
      <c r="NTJ25" s="184"/>
      <c r="NTK25" s="184"/>
      <c r="NTL25" s="184"/>
      <c r="NTM25" s="184"/>
      <c r="NTN25" s="184"/>
      <c r="NTO25" s="184"/>
      <c r="NTP25" s="184"/>
      <c r="NTQ25" s="184"/>
      <c r="NTR25" s="184"/>
      <c r="NTS25" s="184"/>
      <c r="NTT25" s="184"/>
      <c r="NTU25" s="184"/>
      <c r="NTV25" s="184"/>
      <c r="NTW25" s="184"/>
      <c r="NTX25" s="184"/>
      <c r="NTY25" s="184"/>
      <c r="NTZ25" s="184"/>
      <c r="NUA25" s="184"/>
      <c r="NUB25" s="184"/>
      <c r="NUC25" s="184"/>
      <c r="NUD25" s="184"/>
      <c r="NUE25" s="184"/>
      <c r="NUF25" s="184"/>
      <c r="NUG25" s="184"/>
      <c r="NUH25" s="184"/>
      <c r="NUI25" s="184"/>
      <c r="NUJ25" s="182"/>
      <c r="NUK25" s="182"/>
      <c r="NUL25" s="348"/>
      <c r="NUM25" s="348"/>
      <c r="NUN25" s="348"/>
      <c r="NUO25" s="348"/>
      <c r="NUP25" s="184"/>
      <c r="NUQ25" s="184"/>
      <c r="NUR25" s="184"/>
      <c r="NUS25" s="184"/>
      <c r="NUT25" s="184"/>
      <c r="NUU25" s="184"/>
      <c r="NUV25" s="184"/>
      <c r="NUW25" s="184"/>
      <c r="NUX25" s="184"/>
      <c r="NUY25" s="184"/>
      <c r="NUZ25" s="184"/>
      <c r="NVA25" s="184"/>
      <c r="NVB25" s="184"/>
      <c r="NVC25" s="184"/>
      <c r="NVD25" s="184"/>
      <c r="NVE25" s="184"/>
      <c r="NVF25" s="184"/>
      <c r="NVG25" s="184"/>
      <c r="NVH25" s="184"/>
      <c r="NVI25" s="184"/>
      <c r="NVJ25" s="184"/>
      <c r="NVK25" s="184"/>
      <c r="NVL25" s="184"/>
      <c r="NVM25" s="184"/>
      <c r="NVN25" s="184"/>
      <c r="NVO25" s="184"/>
      <c r="NVP25" s="184"/>
      <c r="NVQ25" s="184"/>
      <c r="NVR25" s="184"/>
      <c r="NVS25" s="184"/>
      <c r="NVT25" s="184"/>
      <c r="NVU25" s="184"/>
      <c r="NVV25" s="184"/>
      <c r="NVW25" s="182"/>
      <c r="NVX25" s="182"/>
      <c r="NVY25" s="348"/>
      <c r="NVZ25" s="348"/>
      <c r="NWA25" s="348"/>
      <c r="NWB25" s="348"/>
      <c r="NWC25" s="184"/>
      <c r="NWD25" s="184"/>
      <c r="NWE25" s="184"/>
      <c r="NWF25" s="184"/>
      <c r="NWG25" s="184"/>
      <c r="NWH25" s="184"/>
      <c r="NWI25" s="184"/>
      <c r="NWJ25" s="184"/>
      <c r="NWK25" s="184"/>
      <c r="NWL25" s="184"/>
      <c r="NWM25" s="184"/>
      <c r="NWN25" s="184"/>
      <c r="NWO25" s="184"/>
      <c r="NWP25" s="184"/>
      <c r="NWQ25" s="184"/>
      <c r="NWR25" s="184"/>
      <c r="NWS25" s="184"/>
      <c r="NWT25" s="184"/>
      <c r="NWU25" s="184"/>
      <c r="NWV25" s="184"/>
      <c r="NWW25" s="184"/>
      <c r="NWX25" s="184"/>
      <c r="NWY25" s="184"/>
      <c r="NWZ25" s="184"/>
      <c r="NXA25" s="184"/>
      <c r="NXB25" s="184"/>
      <c r="NXC25" s="184"/>
      <c r="NXD25" s="184"/>
      <c r="NXE25" s="184"/>
      <c r="NXF25" s="184"/>
      <c r="NXG25" s="184"/>
      <c r="NXH25" s="184"/>
      <c r="NXI25" s="184"/>
      <c r="NXJ25" s="182"/>
      <c r="NXK25" s="182"/>
      <c r="NXL25" s="348"/>
      <c r="NXM25" s="348"/>
      <c r="NXN25" s="348"/>
      <c r="NXO25" s="348"/>
      <c r="NXP25" s="184"/>
      <c r="NXQ25" s="184"/>
      <c r="NXR25" s="184"/>
      <c r="NXS25" s="184"/>
      <c r="NXT25" s="184"/>
      <c r="NXU25" s="184"/>
      <c r="NXV25" s="184"/>
      <c r="NXW25" s="184"/>
      <c r="NXX25" s="184"/>
      <c r="NXY25" s="184"/>
      <c r="NXZ25" s="184"/>
      <c r="NYA25" s="184"/>
      <c r="NYB25" s="184"/>
      <c r="NYC25" s="184"/>
      <c r="NYD25" s="184"/>
      <c r="NYE25" s="184"/>
      <c r="NYF25" s="184"/>
      <c r="NYG25" s="184"/>
      <c r="NYH25" s="184"/>
      <c r="NYI25" s="184"/>
      <c r="NYJ25" s="184"/>
      <c r="NYK25" s="184"/>
      <c r="NYL25" s="184"/>
      <c r="NYM25" s="184"/>
      <c r="NYN25" s="184"/>
      <c r="NYO25" s="184"/>
      <c r="NYP25" s="184"/>
      <c r="NYQ25" s="184"/>
      <c r="NYR25" s="184"/>
      <c r="NYS25" s="184"/>
      <c r="NYT25" s="184"/>
      <c r="NYU25" s="184"/>
      <c r="NYV25" s="184"/>
      <c r="NYW25" s="182"/>
      <c r="NYX25" s="182"/>
      <c r="NYY25" s="348"/>
      <c r="NYZ25" s="348"/>
      <c r="NZA25" s="348"/>
      <c r="NZB25" s="348"/>
      <c r="NZC25" s="184"/>
      <c r="NZD25" s="184"/>
      <c r="NZE25" s="184"/>
      <c r="NZF25" s="184"/>
      <c r="NZG25" s="184"/>
      <c r="NZH25" s="184"/>
      <c r="NZI25" s="184"/>
      <c r="NZJ25" s="184"/>
      <c r="NZK25" s="184"/>
      <c r="NZL25" s="184"/>
      <c r="NZM25" s="184"/>
      <c r="NZN25" s="184"/>
      <c r="NZO25" s="184"/>
      <c r="NZP25" s="184"/>
      <c r="NZQ25" s="184"/>
      <c r="NZR25" s="184"/>
      <c r="NZS25" s="184"/>
      <c r="NZT25" s="184"/>
      <c r="NZU25" s="184"/>
      <c r="NZV25" s="184"/>
      <c r="NZW25" s="184"/>
      <c r="NZX25" s="184"/>
      <c r="NZY25" s="184"/>
      <c r="NZZ25" s="184"/>
      <c r="OAA25" s="184"/>
      <c r="OAB25" s="184"/>
      <c r="OAC25" s="184"/>
      <c r="OAD25" s="184"/>
      <c r="OAE25" s="184"/>
      <c r="OAF25" s="184"/>
      <c r="OAG25" s="184"/>
      <c r="OAH25" s="184"/>
      <c r="OAI25" s="184"/>
      <c r="OAJ25" s="182"/>
      <c r="OAK25" s="182"/>
      <c r="OAL25" s="348"/>
      <c r="OAM25" s="348"/>
      <c r="OAN25" s="348"/>
      <c r="OAO25" s="348"/>
      <c r="OAP25" s="184"/>
      <c r="OAQ25" s="184"/>
      <c r="OAR25" s="184"/>
      <c r="OAS25" s="184"/>
      <c r="OAT25" s="184"/>
      <c r="OAU25" s="184"/>
      <c r="OAV25" s="184"/>
      <c r="OAW25" s="184"/>
      <c r="OAX25" s="184"/>
      <c r="OAY25" s="184"/>
      <c r="OAZ25" s="184"/>
      <c r="OBA25" s="184"/>
      <c r="OBB25" s="184"/>
      <c r="OBC25" s="184"/>
      <c r="OBD25" s="184"/>
      <c r="OBE25" s="184"/>
      <c r="OBF25" s="184"/>
      <c r="OBG25" s="184"/>
      <c r="OBH25" s="184"/>
      <c r="OBI25" s="184"/>
      <c r="OBJ25" s="184"/>
      <c r="OBK25" s="184"/>
      <c r="OBL25" s="184"/>
      <c r="OBM25" s="184"/>
      <c r="OBN25" s="184"/>
      <c r="OBO25" s="184"/>
      <c r="OBP25" s="184"/>
      <c r="OBQ25" s="184"/>
      <c r="OBR25" s="184"/>
      <c r="OBS25" s="184"/>
      <c r="OBT25" s="184"/>
      <c r="OBU25" s="184"/>
      <c r="OBV25" s="184"/>
      <c r="OBW25" s="182"/>
      <c r="OBX25" s="182"/>
      <c r="OBY25" s="348"/>
      <c r="OBZ25" s="348"/>
      <c r="OCA25" s="348"/>
      <c r="OCB25" s="348"/>
      <c r="OCC25" s="184"/>
      <c r="OCD25" s="184"/>
      <c r="OCE25" s="184"/>
      <c r="OCF25" s="184"/>
      <c r="OCG25" s="184"/>
      <c r="OCH25" s="184"/>
      <c r="OCI25" s="184"/>
      <c r="OCJ25" s="184"/>
      <c r="OCK25" s="184"/>
      <c r="OCL25" s="184"/>
      <c r="OCM25" s="184"/>
      <c r="OCN25" s="184"/>
      <c r="OCO25" s="184"/>
      <c r="OCP25" s="184"/>
      <c r="OCQ25" s="184"/>
      <c r="OCR25" s="184"/>
      <c r="OCS25" s="184"/>
      <c r="OCT25" s="184"/>
      <c r="OCU25" s="184"/>
      <c r="OCV25" s="184"/>
      <c r="OCW25" s="184"/>
      <c r="OCX25" s="184"/>
      <c r="OCY25" s="184"/>
      <c r="OCZ25" s="184"/>
      <c r="ODA25" s="184"/>
      <c r="ODB25" s="184"/>
      <c r="ODC25" s="184"/>
      <c r="ODD25" s="184"/>
      <c r="ODE25" s="184"/>
      <c r="ODF25" s="184"/>
      <c r="ODG25" s="184"/>
      <c r="ODH25" s="184"/>
      <c r="ODI25" s="184"/>
      <c r="ODJ25" s="182"/>
      <c r="ODK25" s="182"/>
      <c r="ODL25" s="348"/>
      <c r="ODM25" s="348"/>
      <c r="ODN25" s="348"/>
      <c r="ODO25" s="348"/>
      <c r="ODP25" s="184"/>
      <c r="ODQ25" s="184"/>
      <c r="ODR25" s="184"/>
      <c r="ODS25" s="184"/>
      <c r="ODT25" s="184"/>
      <c r="ODU25" s="184"/>
      <c r="ODV25" s="184"/>
      <c r="ODW25" s="184"/>
      <c r="ODX25" s="184"/>
      <c r="ODY25" s="184"/>
      <c r="ODZ25" s="184"/>
      <c r="OEA25" s="184"/>
      <c r="OEB25" s="184"/>
      <c r="OEC25" s="184"/>
      <c r="OED25" s="184"/>
      <c r="OEE25" s="184"/>
      <c r="OEF25" s="184"/>
      <c r="OEG25" s="184"/>
      <c r="OEH25" s="184"/>
      <c r="OEI25" s="184"/>
      <c r="OEJ25" s="184"/>
      <c r="OEK25" s="184"/>
      <c r="OEL25" s="184"/>
      <c r="OEM25" s="184"/>
      <c r="OEN25" s="184"/>
      <c r="OEO25" s="184"/>
      <c r="OEP25" s="184"/>
      <c r="OEQ25" s="184"/>
      <c r="OER25" s="184"/>
      <c r="OES25" s="184"/>
      <c r="OET25" s="184"/>
      <c r="OEU25" s="184"/>
      <c r="OEV25" s="184"/>
      <c r="OEW25" s="182"/>
      <c r="OEX25" s="182"/>
      <c r="OEY25" s="348"/>
      <c r="OEZ25" s="348"/>
      <c r="OFA25" s="348"/>
      <c r="OFB25" s="348"/>
      <c r="OFC25" s="184"/>
      <c r="OFD25" s="184"/>
      <c r="OFE25" s="184"/>
      <c r="OFF25" s="184"/>
      <c r="OFG25" s="184"/>
      <c r="OFH25" s="184"/>
      <c r="OFI25" s="184"/>
      <c r="OFJ25" s="184"/>
      <c r="OFK25" s="184"/>
      <c r="OFL25" s="184"/>
      <c r="OFM25" s="184"/>
      <c r="OFN25" s="184"/>
      <c r="OFO25" s="184"/>
      <c r="OFP25" s="184"/>
      <c r="OFQ25" s="184"/>
      <c r="OFR25" s="184"/>
      <c r="OFS25" s="184"/>
      <c r="OFT25" s="184"/>
      <c r="OFU25" s="184"/>
      <c r="OFV25" s="184"/>
      <c r="OFW25" s="184"/>
      <c r="OFX25" s="184"/>
      <c r="OFY25" s="184"/>
      <c r="OFZ25" s="184"/>
      <c r="OGA25" s="184"/>
      <c r="OGB25" s="184"/>
      <c r="OGC25" s="184"/>
      <c r="OGD25" s="184"/>
      <c r="OGE25" s="184"/>
      <c r="OGF25" s="184"/>
      <c r="OGG25" s="184"/>
      <c r="OGH25" s="184"/>
      <c r="OGI25" s="184"/>
      <c r="OGJ25" s="182"/>
      <c r="OGK25" s="182"/>
      <c r="OGL25" s="348"/>
      <c r="OGM25" s="348"/>
      <c r="OGN25" s="348"/>
      <c r="OGO25" s="348"/>
      <c r="OGP25" s="184"/>
      <c r="OGQ25" s="184"/>
      <c r="OGR25" s="184"/>
      <c r="OGS25" s="184"/>
      <c r="OGT25" s="184"/>
      <c r="OGU25" s="184"/>
      <c r="OGV25" s="184"/>
      <c r="OGW25" s="184"/>
      <c r="OGX25" s="184"/>
      <c r="OGY25" s="184"/>
      <c r="OGZ25" s="184"/>
      <c r="OHA25" s="184"/>
      <c r="OHB25" s="184"/>
      <c r="OHC25" s="184"/>
      <c r="OHD25" s="184"/>
      <c r="OHE25" s="184"/>
      <c r="OHF25" s="184"/>
      <c r="OHG25" s="184"/>
      <c r="OHH25" s="184"/>
      <c r="OHI25" s="184"/>
      <c r="OHJ25" s="184"/>
      <c r="OHK25" s="184"/>
      <c r="OHL25" s="184"/>
      <c r="OHM25" s="184"/>
      <c r="OHN25" s="184"/>
      <c r="OHO25" s="184"/>
      <c r="OHP25" s="184"/>
      <c r="OHQ25" s="184"/>
      <c r="OHR25" s="184"/>
      <c r="OHS25" s="184"/>
      <c r="OHT25" s="184"/>
      <c r="OHU25" s="184"/>
      <c r="OHV25" s="184"/>
      <c r="OHW25" s="182"/>
      <c r="OHX25" s="182"/>
      <c r="OHY25" s="348"/>
      <c r="OHZ25" s="348"/>
      <c r="OIA25" s="348"/>
      <c r="OIB25" s="348"/>
      <c r="OIC25" s="184"/>
      <c r="OID25" s="184"/>
      <c r="OIE25" s="184"/>
      <c r="OIF25" s="184"/>
      <c r="OIG25" s="184"/>
      <c r="OIH25" s="184"/>
      <c r="OII25" s="184"/>
      <c r="OIJ25" s="184"/>
      <c r="OIK25" s="184"/>
      <c r="OIL25" s="184"/>
      <c r="OIM25" s="184"/>
      <c r="OIN25" s="184"/>
      <c r="OIO25" s="184"/>
      <c r="OIP25" s="184"/>
      <c r="OIQ25" s="184"/>
      <c r="OIR25" s="184"/>
      <c r="OIS25" s="184"/>
      <c r="OIT25" s="184"/>
      <c r="OIU25" s="184"/>
      <c r="OIV25" s="184"/>
      <c r="OIW25" s="184"/>
      <c r="OIX25" s="184"/>
      <c r="OIY25" s="184"/>
      <c r="OIZ25" s="184"/>
      <c r="OJA25" s="184"/>
      <c r="OJB25" s="184"/>
      <c r="OJC25" s="184"/>
      <c r="OJD25" s="184"/>
      <c r="OJE25" s="184"/>
      <c r="OJF25" s="184"/>
      <c r="OJG25" s="184"/>
      <c r="OJH25" s="184"/>
      <c r="OJI25" s="184"/>
      <c r="OJJ25" s="182"/>
      <c r="OJK25" s="182"/>
      <c r="OJL25" s="348"/>
      <c r="OJM25" s="348"/>
      <c r="OJN25" s="348"/>
      <c r="OJO25" s="348"/>
      <c r="OJP25" s="184"/>
      <c r="OJQ25" s="184"/>
      <c r="OJR25" s="184"/>
      <c r="OJS25" s="184"/>
      <c r="OJT25" s="184"/>
      <c r="OJU25" s="184"/>
      <c r="OJV25" s="184"/>
      <c r="OJW25" s="184"/>
      <c r="OJX25" s="184"/>
      <c r="OJY25" s="184"/>
      <c r="OJZ25" s="184"/>
      <c r="OKA25" s="184"/>
      <c r="OKB25" s="184"/>
      <c r="OKC25" s="184"/>
      <c r="OKD25" s="184"/>
      <c r="OKE25" s="184"/>
      <c r="OKF25" s="184"/>
      <c r="OKG25" s="184"/>
      <c r="OKH25" s="184"/>
      <c r="OKI25" s="184"/>
      <c r="OKJ25" s="184"/>
      <c r="OKK25" s="184"/>
      <c r="OKL25" s="184"/>
      <c r="OKM25" s="184"/>
      <c r="OKN25" s="184"/>
      <c r="OKO25" s="184"/>
      <c r="OKP25" s="184"/>
      <c r="OKQ25" s="184"/>
      <c r="OKR25" s="184"/>
      <c r="OKS25" s="184"/>
      <c r="OKT25" s="184"/>
      <c r="OKU25" s="184"/>
      <c r="OKV25" s="184"/>
      <c r="OKW25" s="182"/>
      <c r="OKX25" s="182"/>
      <c r="OKY25" s="348"/>
      <c r="OKZ25" s="348"/>
      <c r="OLA25" s="348"/>
      <c r="OLB25" s="348"/>
      <c r="OLC25" s="184"/>
      <c r="OLD25" s="184"/>
      <c r="OLE25" s="184"/>
      <c r="OLF25" s="184"/>
      <c r="OLG25" s="184"/>
      <c r="OLH25" s="184"/>
      <c r="OLI25" s="184"/>
      <c r="OLJ25" s="184"/>
      <c r="OLK25" s="184"/>
      <c r="OLL25" s="184"/>
      <c r="OLM25" s="184"/>
      <c r="OLN25" s="184"/>
      <c r="OLO25" s="184"/>
      <c r="OLP25" s="184"/>
      <c r="OLQ25" s="184"/>
      <c r="OLR25" s="184"/>
      <c r="OLS25" s="184"/>
      <c r="OLT25" s="184"/>
      <c r="OLU25" s="184"/>
      <c r="OLV25" s="184"/>
      <c r="OLW25" s="184"/>
      <c r="OLX25" s="184"/>
      <c r="OLY25" s="184"/>
      <c r="OLZ25" s="184"/>
      <c r="OMA25" s="184"/>
      <c r="OMB25" s="184"/>
      <c r="OMC25" s="184"/>
      <c r="OMD25" s="184"/>
      <c r="OME25" s="184"/>
      <c r="OMF25" s="184"/>
      <c r="OMG25" s="184"/>
      <c r="OMH25" s="184"/>
      <c r="OMI25" s="184"/>
      <c r="OMJ25" s="182"/>
      <c r="OMK25" s="182"/>
      <c r="OML25" s="348"/>
      <c r="OMM25" s="348"/>
      <c r="OMN25" s="348"/>
      <c r="OMO25" s="348"/>
      <c r="OMP25" s="184"/>
      <c r="OMQ25" s="184"/>
      <c r="OMR25" s="184"/>
      <c r="OMS25" s="184"/>
      <c r="OMT25" s="184"/>
      <c r="OMU25" s="184"/>
      <c r="OMV25" s="184"/>
      <c r="OMW25" s="184"/>
      <c r="OMX25" s="184"/>
      <c r="OMY25" s="184"/>
      <c r="OMZ25" s="184"/>
      <c r="ONA25" s="184"/>
      <c r="ONB25" s="184"/>
      <c r="ONC25" s="184"/>
      <c r="OND25" s="184"/>
      <c r="ONE25" s="184"/>
      <c r="ONF25" s="184"/>
      <c r="ONG25" s="184"/>
      <c r="ONH25" s="184"/>
      <c r="ONI25" s="184"/>
      <c r="ONJ25" s="184"/>
      <c r="ONK25" s="184"/>
      <c r="ONL25" s="184"/>
      <c r="ONM25" s="184"/>
      <c r="ONN25" s="184"/>
      <c r="ONO25" s="184"/>
      <c r="ONP25" s="184"/>
      <c r="ONQ25" s="184"/>
      <c r="ONR25" s="184"/>
      <c r="ONS25" s="184"/>
      <c r="ONT25" s="184"/>
      <c r="ONU25" s="184"/>
      <c r="ONV25" s="184"/>
      <c r="ONW25" s="182"/>
      <c r="ONX25" s="182"/>
      <c r="ONY25" s="348"/>
      <c r="ONZ25" s="348"/>
      <c r="OOA25" s="348"/>
      <c r="OOB25" s="348"/>
      <c r="OOC25" s="184"/>
      <c r="OOD25" s="184"/>
      <c r="OOE25" s="184"/>
      <c r="OOF25" s="184"/>
      <c r="OOG25" s="184"/>
      <c r="OOH25" s="184"/>
      <c r="OOI25" s="184"/>
      <c r="OOJ25" s="184"/>
      <c r="OOK25" s="184"/>
      <c r="OOL25" s="184"/>
      <c r="OOM25" s="184"/>
      <c r="OON25" s="184"/>
      <c r="OOO25" s="184"/>
      <c r="OOP25" s="184"/>
      <c r="OOQ25" s="184"/>
      <c r="OOR25" s="184"/>
      <c r="OOS25" s="184"/>
      <c r="OOT25" s="184"/>
      <c r="OOU25" s="184"/>
      <c r="OOV25" s="184"/>
      <c r="OOW25" s="184"/>
      <c r="OOX25" s="184"/>
      <c r="OOY25" s="184"/>
      <c r="OOZ25" s="184"/>
      <c r="OPA25" s="184"/>
      <c r="OPB25" s="184"/>
      <c r="OPC25" s="184"/>
      <c r="OPD25" s="184"/>
      <c r="OPE25" s="184"/>
      <c r="OPF25" s="184"/>
      <c r="OPG25" s="184"/>
      <c r="OPH25" s="184"/>
      <c r="OPI25" s="184"/>
      <c r="OPJ25" s="182"/>
      <c r="OPK25" s="182"/>
      <c r="OPL25" s="348"/>
      <c r="OPM25" s="348"/>
      <c r="OPN25" s="348"/>
      <c r="OPO25" s="348"/>
      <c r="OPP25" s="184"/>
      <c r="OPQ25" s="184"/>
      <c r="OPR25" s="184"/>
      <c r="OPS25" s="184"/>
      <c r="OPT25" s="184"/>
      <c r="OPU25" s="184"/>
      <c r="OPV25" s="184"/>
      <c r="OPW25" s="184"/>
      <c r="OPX25" s="184"/>
      <c r="OPY25" s="184"/>
      <c r="OPZ25" s="184"/>
      <c r="OQA25" s="184"/>
      <c r="OQB25" s="184"/>
      <c r="OQC25" s="184"/>
      <c r="OQD25" s="184"/>
      <c r="OQE25" s="184"/>
      <c r="OQF25" s="184"/>
      <c r="OQG25" s="184"/>
      <c r="OQH25" s="184"/>
      <c r="OQI25" s="184"/>
      <c r="OQJ25" s="184"/>
      <c r="OQK25" s="184"/>
      <c r="OQL25" s="184"/>
      <c r="OQM25" s="184"/>
      <c r="OQN25" s="184"/>
      <c r="OQO25" s="184"/>
      <c r="OQP25" s="184"/>
      <c r="OQQ25" s="184"/>
      <c r="OQR25" s="184"/>
      <c r="OQS25" s="184"/>
      <c r="OQT25" s="184"/>
      <c r="OQU25" s="184"/>
      <c r="OQV25" s="184"/>
      <c r="OQW25" s="182"/>
      <c r="OQX25" s="182"/>
      <c r="OQY25" s="348"/>
      <c r="OQZ25" s="348"/>
      <c r="ORA25" s="348"/>
      <c r="ORB25" s="348"/>
      <c r="ORC25" s="184"/>
      <c r="ORD25" s="184"/>
      <c r="ORE25" s="184"/>
      <c r="ORF25" s="184"/>
      <c r="ORG25" s="184"/>
      <c r="ORH25" s="184"/>
      <c r="ORI25" s="184"/>
      <c r="ORJ25" s="184"/>
      <c r="ORK25" s="184"/>
      <c r="ORL25" s="184"/>
      <c r="ORM25" s="184"/>
      <c r="ORN25" s="184"/>
      <c r="ORO25" s="184"/>
      <c r="ORP25" s="184"/>
      <c r="ORQ25" s="184"/>
      <c r="ORR25" s="184"/>
      <c r="ORS25" s="184"/>
      <c r="ORT25" s="184"/>
      <c r="ORU25" s="184"/>
      <c r="ORV25" s="184"/>
      <c r="ORW25" s="184"/>
      <c r="ORX25" s="184"/>
      <c r="ORY25" s="184"/>
      <c r="ORZ25" s="184"/>
      <c r="OSA25" s="184"/>
      <c r="OSB25" s="184"/>
      <c r="OSC25" s="184"/>
      <c r="OSD25" s="184"/>
      <c r="OSE25" s="184"/>
      <c r="OSF25" s="184"/>
      <c r="OSG25" s="184"/>
      <c r="OSH25" s="184"/>
      <c r="OSI25" s="184"/>
      <c r="OSJ25" s="182"/>
      <c r="OSK25" s="182"/>
      <c r="OSL25" s="348"/>
      <c r="OSM25" s="348"/>
      <c r="OSN25" s="348"/>
      <c r="OSO25" s="348"/>
      <c r="OSP25" s="184"/>
      <c r="OSQ25" s="184"/>
      <c r="OSR25" s="184"/>
      <c r="OSS25" s="184"/>
      <c r="OST25" s="184"/>
      <c r="OSU25" s="184"/>
      <c r="OSV25" s="184"/>
      <c r="OSW25" s="184"/>
      <c r="OSX25" s="184"/>
      <c r="OSY25" s="184"/>
      <c r="OSZ25" s="184"/>
      <c r="OTA25" s="184"/>
      <c r="OTB25" s="184"/>
      <c r="OTC25" s="184"/>
      <c r="OTD25" s="184"/>
      <c r="OTE25" s="184"/>
      <c r="OTF25" s="184"/>
      <c r="OTG25" s="184"/>
      <c r="OTH25" s="184"/>
      <c r="OTI25" s="184"/>
      <c r="OTJ25" s="184"/>
      <c r="OTK25" s="184"/>
      <c r="OTL25" s="184"/>
      <c r="OTM25" s="184"/>
      <c r="OTN25" s="184"/>
      <c r="OTO25" s="184"/>
      <c r="OTP25" s="184"/>
      <c r="OTQ25" s="184"/>
      <c r="OTR25" s="184"/>
      <c r="OTS25" s="184"/>
      <c r="OTT25" s="184"/>
      <c r="OTU25" s="184"/>
      <c r="OTV25" s="184"/>
      <c r="OTW25" s="182"/>
      <c r="OTX25" s="182"/>
      <c r="OTY25" s="348"/>
      <c r="OTZ25" s="348"/>
      <c r="OUA25" s="348"/>
      <c r="OUB25" s="348"/>
      <c r="OUC25" s="184"/>
      <c r="OUD25" s="184"/>
      <c r="OUE25" s="184"/>
      <c r="OUF25" s="184"/>
      <c r="OUG25" s="184"/>
      <c r="OUH25" s="184"/>
      <c r="OUI25" s="184"/>
      <c r="OUJ25" s="184"/>
      <c r="OUK25" s="184"/>
      <c r="OUL25" s="184"/>
      <c r="OUM25" s="184"/>
      <c r="OUN25" s="184"/>
      <c r="OUO25" s="184"/>
      <c r="OUP25" s="184"/>
      <c r="OUQ25" s="184"/>
      <c r="OUR25" s="184"/>
      <c r="OUS25" s="184"/>
      <c r="OUT25" s="184"/>
      <c r="OUU25" s="184"/>
      <c r="OUV25" s="184"/>
      <c r="OUW25" s="184"/>
      <c r="OUX25" s="184"/>
      <c r="OUY25" s="184"/>
      <c r="OUZ25" s="184"/>
      <c r="OVA25" s="184"/>
      <c r="OVB25" s="184"/>
      <c r="OVC25" s="184"/>
      <c r="OVD25" s="184"/>
      <c r="OVE25" s="184"/>
      <c r="OVF25" s="184"/>
      <c r="OVG25" s="184"/>
      <c r="OVH25" s="184"/>
      <c r="OVI25" s="184"/>
      <c r="OVJ25" s="182"/>
      <c r="OVK25" s="182"/>
      <c r="OVL25" s="348"/>
      <c r="OVM25" s="348"/>
      <c r="OVN25" s="348"/>
      <c r="OVO25" s="348"/>
      <c r="OVP25" s="184"/>
      <c r="OVQ25" s="184"/>
      <c r="OVR25" s="184"/>
      <c r="OVS25" s="184"/>
      <c r="OVT25" s="184"/>
      <c r="OVU25" s="184"/>
      <c r="OVV25" s="184"/>
      <c r="OVW25" s="184"/>
      <c r="OVX25" s="184"/>
      <c r="OVY25" s="184"/>
      <c r="OVZ25" s="184"/>
      <c r="OWA25" s="184"/>
      <c r="OWB25" s="184"/>
      <c r="OWC25" s="184"/>
      <c r="OWD25" s="184"/>
      <c r="OWE25" s="184"/>
      <c r="OWF25" s="184"/>
      <c r="OWG25" s="184"/>
      <c r="OWH25" s="184"/>
      <c r="OWI25" s="184"/>
      <c r="OWJ25" s="184"/>
      <c r="OWK25" s="184"/>
      <c r="OWL25" s="184"/>
      <c r="OWM25" s="184"/>
      <c r="OWN25" s="184"/>
      <c r="OWO25" s="184"/>
      <c r="OWP25" s="184"/>
      <c r="OWQ25" s="184"/>
      <c r="OWR25" s="184"/>
      <c r="OWS25" s="184"/>
      <c r="OWT25" s="184"/>
      <c r="OWU25" s="184"/>
      <c r="OWV25" s="184"/>
      <c r="OWW25" s="182"/>
      <c r="OWX25" s="182"/>
      <c r="OWY25" s="348"/>
      <c r="OWZ25" s="348"/>
      <c r="OXA25" s="348"/>
      <c r="OXB25" s="348"/>
      <c r="OXC25" s="184"/>
      <c r="OXD25" s="184"/>
      <c r="OXE25" s="184"/>
      <c r="OXF25" s="184"/>
      <c r="OXG25" s="184"/>
      <c r="OXH25" s="184"/>
      <c r="OXI25" s="184"/>
      <c r="OXJ25" s="184"/>
      <c r="OXK25" s="184"/>
      <c r="OXL25" s="184"/>
      <c r="OXM25" s="184"/>
      <c r="OXN25" s="184"/>
      <c r="OXO25" s="184"/>
      <c r="OXP25" s="184"/>
      <c r="OXQ25" s="184"/>
      <c r="OXR25" s="184"/>
      <c r="OXS25" s="184"/>
      <c r="OXT25" s="184"/>
      <c r="OXU25" s="184"/>
      <c r="OXV25" s="184"/>
      <c r="OXW25" s="184"/>
      <c r="OXX25" s="184"/>
      <c r="OXY25" s="184"/>
      <c r="OXZ25" s="184"/>
      <c r="OYA25" s="184"/>
      <c r="OYB25" s="184"/>
      <c r="OYC25" s="184"/>
      <c r="OYD25" s="184"/>
      <c r="OYE25" s="184"/>
      <c r="OYF25" s="184"/>
      <c r="OYG25" s="184"/>
      <c r="OYH25" s="184"/>
      <c r="OYI25" s="184"/>
      <c r="OYJ25" s="182"/>
      <c r="OYK25" s="182"/>
      <c r="OYL25" s="348"/>
      <c r="OYM25" s="348"/>
      <c r="OYN25" s="348"/>
      <c r="OYO25" s="348"/>
      <c r="OYP25" s="184"/>
      <c r="OYQ25" s="184"/>
      <c r="OYR25" s="184"/>
      <c r="OYS25" s="184"/>
      <c r="OYT25" s="184"/>
      <c r="OYU25" s="184"/>
      <c r="OYV25" s="184"/>
      <c r="OYW25" s="184"/>
      <c r="OYX25" s="184"/>
      <c r="OYY25" s="184"/>
      <c r="OYZ25" s="184"/>
      <c r="OZA25" s="184"/>
      <c r="OZB25" s="184"/>
      <c r="OZC25" s="184"/>
      <c r="OZD25" s="184"/>
      <c r="OZE25" s="184"/>
      <c r="OZF25" s="184"/>
      <c r="OZG25" s="184"/>
      <c r="OZH25" s="184"/>
      <c r="OZI25" s="184"/>
      <c r="OZJ25" s="184"/>
      <c r="OZK25" s="184"/>
      <c r="OZL25" s="184"/>
      <c r="OZM25" s="184"/>
      <c r="OZN25" s="184"/>
      <c r="OZO25" s="184"/>
      <c r="OZP25" s="184"/>
      <c r="OZQ25" s="184"/>
      <c r="OZR25" s="184"/>
      <c r="OZS25" s="184"/>
      <c r="OZT25" s="184"/>
      <c r="OZU25" s="184"/>
      <c r="OZV25" s="184"/>
      <c r="OZW25" s="182"/>
      <c r="OZX25" s="182"/>
      <c r="OZY25" s="348"/>
      <c r="OZZ25" s="348"/>
      <c r="PAA25" s="348"/>
      <c r="PAB25" s="348"/>
      <c r="PAC25" s="184"/>
      <c r="PAD25" s="184"/>
      <c r="PAE25" s="184"/>
      <c r="PAF25" s="184"/>
      <c r="PAG25" s="184"/>
      <c r="PAH25" s="184"/>
      <c r="PAI25" s="184"/>
      <c r="PAJ25" s="184"/>
      <c r="PAK25" s="184"/>
      <c r="PAL25" s="184"/>
      <c r="PAM25" s="184"/>
      <c r="PAN25" s="184"/>
      <c r="PAO25" s="184"/>
      <c r="PAP25" s="184"/>
      <c r="PAQ25" s="184"/>
      <c r="PAR25" s="184"/>
      <c r="PAS25" s="184"/>
      <c r="PAT25" s="184"/>
      <c r="PAU25" s="184"/>
      <c r="PAV25" s="184"/>
      <c r="PAW25" s="184"/>
      <c r="PAX25" s="184"/>
      <c r="PAY25" s="184"/>
      <c r="PAZ25" s="184"/>
      <c r="PBA25" s="184"/>
      <c r="PBB25" s="184"/>
      <c r="PBC25" s="184"/>
      <c r="PBD25" s="184"/>
      <c r="PBE25" s="184"/>
      <c r="PBF25" s="184"/>
      <c r="PBG25" s="184"/>
      <c r="PBH25" s="184"/>
      <c r="PBI25" s="184"/>
      <c r="PBJ25" s="182"/>
      <c r="PBK25" s="182"/>
      <c r="PBL25" s="348"/>
      <c r="PBM25" s="348"/>
      <c r="PBN25" s="348"/>
      <c r="PBO25" s="348"/>
      <c r="PBP25" s="184"/>
      <c r="PBQ25" s="184"/>
      <c r="PBR25" s="184"/>
      <c r="PBS25" s="184"/>
      <c r="PBT25" s="184"/>
      <c r="PBU25" s="184"/>
      <c r="PBV25" s="184"/>
      <c r="PBW25" s="184"/>
      <c r="PBX25" s="184"/>
      <c r="PBY25" s="184"/>
      <c r="PBZ25" s="184"/>
      <c r="PCA25" s="184"/>
      <c r="PCB25" s="184"/>
      <c r="PCC25" s="184"/>
      <c r="PCD25" s="184"/>
      <c r="PCE25" s="184"/>
      <c r="PCF25" s="184"/>
      <c r="PCG25" s="184"/>
      <c r="PCH25" s="184"/>
      <c r="PCI25" s="184"/>
      <c r="PCJ25" s="184"/>
      <c r="PCK25" s="184"/>
      <c r="PCL25" s="184"/>
      <c r="PCM25" s="184"/>
      <c r="PCN25" s="184"/>
      <c r="PCO25" s="184"/>
      <c r="PCP25" s="184"/>
      <c r="PCQ25" s="184"/>
      <c r="PCR25" s="184"/>
      <c r="PCS25" s="184"/>
      <c r="PCT25" s="184"/>
      <c r="PCU25" s="184"/>
      <c r="PCV25" s="184"/>
      <c r="PCW25" s="182"/>
      <c r="PCX25" s="182"/>
      <c r="PCY25" s="348"/>
      <c r="PCZ25" s="348"/>
      <c r="PDA25" s="348"/>
      <c r="PDB25" s="348"/>
      <c r="PDC25" s="184"/>
      <c r="PDD25" s="184"/>
      <c r="PDE25" s="184"/>
      <c r="PDF25" s="184"/>
      <c r="PDG25" s="184"/>
      <c r="PDH25" s="184"/>
      <c r="PDI25" s="184"/>
      <c r="PDJ25" s="184"/>
      <c r="PDK25" s="184"/>
      <c r="PDL25" s="184"/>
      <c r="PDM25" s="184"/>
      <c r="PDN25" s="184"/>
      <c r="PDO25" s="184"/>
      <c r="PDP25" s="184"/>
      <c r="PDQ25" s="184"/>
      <c r="PDR25" s="184"/>
      <c r="PDS25" s="184"/>
      <c r="PDT25" s="184"/>
      <c r="PDU25" s="184"/>
      <c r="PDV25" s="184"/>
      <c r="PDW25" s="184"/>
      <c r="PDX25" s="184"/>
      <c r="PDY25" s="184"/>
      <c r="PDZ25" s="184"/>
      <c r="PEA25" s="184"/>
      <c r="PEB25" s="184"/>
      <c r="PEC25" s="184"/>
      <c r="PED25" s="184"/>
      <c r="PEE25" s="184"/>
      <c r="PEF25" s="184"/>
      <c r="PEG25" s="184"/>
      <c r="PEH25" s="184"/>
      <c r="PEI25" s="184"/>
      <c r="PEJ25" s="182"/>
      <c r="PEK25" s="182"/>
      <c r="PEL25" s="348"/>
      <c r="PEM25" s="348"/>
      <c r="PEN25" s="348"/>
      <c r="PEO25" s="348"/>
      <c r="PEP25" s="184"/>
      <c r="PEQ25" s="184"/>
      <c r="PER25" s="184"/>
      <c r="PES25" s="184"/>
      <c r="PET25" s="184"/>
      <c r="PEU25" s="184"/>
      <c r="PEV25" s="184"/>
      <c r="PEW25" s="184"/>
      <c r="PEX25" s="184"/>
      <c r="PEY25" s="184"/>
      <c r="PEZ25" s="184"/>
      <c r="PFA25" s="184"/>
      <c r="PFB25" s="184"/>
      <c r="PFC25" s="184"/>
      <c r="PFD25" s="184"/>
      <c r="PFE25" s="184"/>
      <c r="PFF25" s="184"/>
      <c r="PFG25" s="184"/>
      <c r="PFH25" s="184"/>
      <c r="PFI25" s="184"/>
      <c r="PFJ25" s="184"/>
      <c r="PFK25" s="184"/>
      <c r="PFL25" s="184"/>
      <c r="PFM25" s="184"/>
      <c r="PFN25" s="184"/>
      <c r="PFO25" s="184"/>
      <c r="PFP25" s="184"/>
      <c r="PFQ25" s="184"/>
      <c r="PFR25" s="184"/>
      <c r="PFS25" s="184"/>
      <c r="PFT25" s="184"/>
      <c r="PFU25" s="184"/>
      <c r="PFV25" s="184"/>
      <c r="PFW25" s="182"/>
      <c r="PFX25" s="182"/>
      <c r="PFY25" s="348"/>
      <c r="PFZ25" s="348"/>
      <c r="PGA25" s="348"/>
      <c r="PGB25" s="348"/>
      <c r="PGC25" s="184"/>
      <c r="PGD25" s="184"/>
      <c r="PGE25" s="184"/>
      <c r="PGF25" s="184"/>
      <c r="PGG25" s="184"/>
      <c r="PGH25" s="184"/>
      <c r="PGI25" s="184"/>
      <c r="PGJ25" s="184"/>
      <c r="PGK25" s="184"/>
      <c r="PGL25" s="184"/>
      <c r="PGM25" s="184"/>
      <c r="PGN25" s="184"/>
      <c r="PGO25" s="184"/>
      <c r="PGP25" s="184"/>
      <c r="PGQ25" s="184"/>
      <c r="PGR25" s="184"/>
      <c r="PGS25" s="184"/>
      <c r="PGT25" s="184"/>
      <c r="PGU25" s="184"/>
      <c r="PGV25" s="184"/>
      <c r="PGW25" s="184"/>
      <c r="PGX25" s="184"/>
      <c r="PGY25" s="184"/>
      <c r="PGZ25" s="184"/>
      <c r="PHA25" s="184"/>
      <c r="PHB25" s="184"/>
      <c r="PHC25" s="184"/>
      <c r="PHD25" s="184"/>
      <c r="PHE25" s="184"/>
      <c r="PHF25" s="184"/>
      <c r="PHG25" s="184"/>
      <c r="PHH25" s="184"/>
      <c r="PHI25" s="184"/>
      <c r="PHJ25" s="182"/>
      <c r="PHK25" s="182"/>
      <c r="PHL25" s="348"/>
      <c r="PHM25" s="348"/>
      <c r="PHN25" s="348"/>
      <c r="PHO25" s="348"/>
      <c r="PHP25" s="184"/>
      <c r="PHQ25" s="184"/>
      <c r="PHR25" s="184"/>
      <c r="PHS25" s="184"/>
      <c r="PHT25" s="184"/>
      <c r="PHU25" s="184"/>
      <c r="PHV25" s="184"/>
      <c r="PHW25" s="184"/>
      <c r="PHX25" s="184"/>
      <c r="PHY25" s="184"/>
      <c r="PHZ25" s="184"/>
      <c r="PIA25" s="184"/>
      <c r="PIB25" s="184"/>
      <c r="PIC25" s="184"/>
      <c r="PID25" s="184"/>
      <c r="PIE25" s="184"/>
      <c r="PIF25" s="184"/>
      <c r="PIG25" s="184"/>
      <c r="PIH25" s="184"/>
      <c r="PII25" s="184"/>
      <c r="PIJ25" s="184"/>
      <c r="PIK25" s="184"/>
      <c r="PIL25" s="184"/>
      <c r="PIM25" s="184"/>
      <c r="PIN25" s="184"/>
      <c r="PIO25" s="184"/>
      <c r="PIP25" s="184"/>
      <c r="PIQ25" s="184"/>
      <c r="PIR25" s="184"/>
      <c r="PIS25" s="184"/>
      <c r="PIT25" s="184"/>
      <c r="PIU25" s="184"/>
      <c r="PIV25" s="184"/>
      <c r="PIW25" s="182"/>
      <c r="PIX25" s="182"/>
      <c r="PIY25" s="348"/>
      <c r="PIZ25" s="348"/>
      <c r="PJA25" s="348"/>
      <c r="PJB25" s="348"/>
      <c r="PJC25" s="184"/>
      <c r="PJD25" s="184"/>
      <c r="PJE25" s="184"/>
      <c r="PJF25" s="184"/>
      <c r="PJG25" s="184"/>
      <c r="PJH25" s="184"/>
      <c r="PJI25" s="184"/>
      <c r="PJJ25" s="184"/>
      <c r="PJK25" s="184"/>
      <c r="PJL25" s="184"/>
      <c r="PJM25" s="184"/>
      <c r="PJN25" s="184"/>
      <c r="PJO25" s="184"/>
      <c r="PJP25" s="184"/>
      <c r="PJQ25" s="184"/>
      <c r="PJR25" s="184"/>
      <c r="PJS25" s="184"/>
      <c r="PJT25" s="184"/>
      <c r="PJU25" s="184"/>
      <c r="PJV25" s="184"/>
      <c r="PJW25" s="184"/>
      <c r="PJX25" s="184"/>
      <c r="PJY25" s="184"/>
      <c r="PJZ25" s="184"/>
      <c r="PKA25" s="184"/>
      <c r="PKB25" s="184"/>
      <c r="PKC25" s="184"/>
      <c r="PKD25" s="184"/>
      <c r="PKE25" s="184"/>
      <c r="PKF25" s="184"/>
      <c r="PKG25" s="184"/>
      <c r="PKH25" s="184"/>
      <c r="PKI25" s="184"/>
      <c r="PKJ25" s="182"/>
      <c r="PKK25" s="182"/>
      <c r="PKL25" s="348"/>
      <c r="PKM25" s="348"/>
      <c r="PKN25" s="348"/>
      <c r="PKO25" s="348"/>
      <c r="PKP25" s="184"/>
      <c r="PKQ25" s="184"/>
      <c r="PKR25" s="184"/>
      <c r="PKS25" s="184"/>
      <c r="PKT25" s="184"/>
      <c r="PKU25" s="184"/>
      <c r="PKV25" s="184"/>
      <c r="PKW25" s="184"/>
      <c r="PKX25" s="184"/>
      <c r="PKY25" s="184"/>
      <c r="PKZ25" s="184"/>
      <c r="PLA25" s="184"/>
      <c r="PLB25" s="184"/>
      <c r="PLC25" s="184"/>
      <c r="PLD25" s="184"/>
      <c r="PLE25" s="184"/>
      <c r="PLF25" s="184"/>
      <c r="PLG25" s="184"/>
      <c r="PLH25" s="184"/>
      <c r="PLI25" s="184"/>
      <c r="PLJ25" s="184"/>
      <c r="PLK25" s="184"/>
      <c r="PLL25" s="184"/>
      <c r="PLM25" s="184"/>
      <c r="PLN25" s="184"/>
      <c r="PLO25" s="184"/>
      <c r="PLP25" s="184"/>
      <c r="PLQ25" s="184"/>
      <c r="PLR25" s="184"/>
      <c r="PLS25" s="184"/>
      <c r="PLT25" s="184"/>
      <c r="PLU25" s="184"/>
      <c r="PLV25" s="184"/>
      <c r="PLW25" s="182"/>
      <c r="PLX25" s="182"/>
      <c r="PLY25" s="348"/>
      <c r="PLZ25" s="348"/>
      <c r="PMA25" s="348"/>
      <c r="PMB25" s="348"/>
      <c r="PMC25" s="184"/>
      <c r="PMD25" s="184"/>
      <c r="PME25" s="184"/>
      <c r="PMF25" s="184"/>
      <c r="PMG25" s="184"/>
      <c r="PMH25" s="184"/>
      <c r="PMI25" s="184"/>
      <c r="PMJ25" s="184"/>
      <c r="PMK25" s="184"/>
      <c r="PML25" s="184"/>
      <c r="PMM25" s="184"/>
      <c r="PMN25" s="184"/>
      <c r="PMO25" s="184"/>
      <c r="PMP25" s="184"/>
      <c r="PMQ25" s="184"/>
      <c r="PMR25" s="184"/>
      <c r="PMS25" s="184"/>
      <c r="PMT25" s="184"/>
      <c r="PMU25" s="184"/>
      <c r="PMV25" s="184"/>
      <c r="PMW25" s="184"/>
      <c r="PMX25" s="184"/>
      <c r="PMY25" s="184"/>
      <c r="PMZ25" s="184"/>
      <c r="PNA25" s="184"/>
      <c r="PNB25" s="184"/>
      <c r="PNC25" s="184"/>
      <c r="PND25" s="184"/>
      <c r="PNE25" s="184"/>
      <c r="PNF25" s="184"/>
      <c r="PNG25" s="184"/>
      <c r="PNH25" s="184"/>
      <c r="PNI25" s="184"/>
      <c r="PNJ25" s="182"/>
      <c r="PNK25" s="182"/>
      <c r="PNL25" s="348"/>
      <c r="PNM25" s="348"/>
      <c r="PNN25" s="348"/>
      <c r="PNO25" s="348"/>
      <c r="PNP25" s="184"/>
      <c r="PNQ25" s="184"/>
      <c r="PNR25" s="184"/>
      <c r="PNS25" s="184"/>
      <c r="PNT25" s="184"/>
      <c r="PNU25" s="184"/>
      <c r="PNV25" s="184"/>
      <c r="PNW25" s="184"/>
      <c r="PNX25" s="184"/>
      <c r="PNY25" s="184"/>
      <c r="PNZ25" s="184"/>
      <c r="POA25" s="184"/>
      <c r="POB25" s="184"/>
      <c r="POC25" s="184"/>
      <c r="POD25" s="184"/>
      <c r="POE25" s="184"/>
      <c r="POF25" s="184"/>
      <c r="POG25" s="184"/>
      <c r="POH25" s="184"/>
      <c r="POI25" s="184"/>
      <c r="POJ25" s="184"/>
      <c r="POK25" s="184"/>
      <c r="POL25" s="184"/>
      <c r="POM25" s="184"/>
      <c r="PON25" s="184"/>
      <c r="POO25" s="184"/>
      <c r="POP25" s="184"/>
      <c r="POQ25" s="184"/>
      <c r="POR25" s="184"/>
      <c r="POS25" s="184"/>
      <c r="POT25" s="184"/>
      <c r="POU25" s="184"/>
      <c r="POV25" s="184"/>
      <c r="POW25" s="182"/>
      <c r="POX25" s="182"/>
      <c r="POY25" s="348"/>
      <c r="POZ25" s="348"/>
      <c r="PPA25" s="348"/>
      <c r="PPB25" s="348"/>
      <c r="PPC25" s="184"/>
      <c r="PPD25" s="184"/>
      <c r="PPE25" s="184"/>
      <c r="PPF25" s="184"/>
      <c r="PPG25" s="184"/>
      <c r="PPH25" s="184"/>
      <c r="PPI25" s="184"/>
      <c r="PPJ25" s="184"/>
      <c r="PPK25" s="184"/>
      <c r="PPL25" s="184"/>
      <c r="PPM25" s="184"/>
      <c r="PPN25" s="184"/>
      <c r="PPO25" s="184"/>
      <c r="PPP25" s="184"/>
      <c r="PPQ25" s="184"/>
      <c r="PPR25" s="184"/>
      <c r="PPS25" s="184"/>
      <c r="PPT25" s="184"/>
      <c r="PPU25" s="184"/>
      <c r="PPV25" s="184"/>
      <c r="PPW25" s="184"/>
      <c r="PPX25" s="184"/>
      <c r="PPY25" s="184"/>
      <c r="PPZ25" s="184"/>
      <c r="PQA25" s="184"/>
      <c r="PQB25" s="184"/>
      <c r="PQC25" s="184"/>
      <c r="PQD25" s="184"/>
      <c r="PQE25" s="184"/>
      <c r="PQF25" s="184"/>
      <c r="PQG25" s="184"/>
      <c r="PQH25" s="184"/>
      <c r="PQI25" s="184"/>
      <c r="PQJ25" s="182"/>
      <c r="PQK25" s="182"/>
      <c r="PQL25" s="348"/>
      <c r="PQM25" s="348"/>
      <c r="PQN25" s="348"/>
      <c r="PQO25" s="348"/>
      <c r="PQP25" s="184"/>
      <c r="PQQ25" s="184"/>
      <c r="PQR25" s="184"/>
      <c r="PQS25" s="184"/>
      <c r="PQT25" s="184"/>
      <c r="PQU25" s="184"/>
      <c r="PQV25" s="184"/>
      <c r="PQW25" s="184"/>
      <c r="PQX25" s="184"/>
      <c r="PQY25" s="184"/>
      <c r="PQZ25" s="184"/>
      <c r="PRA25" s="184"/>
      <c r="PRB25" s="184"/>
      <c r="PRC25" s="184"/>
      <c r="PRD25" s="184"/>
      <c r="PRE25" s="184"/>
      <c r="PRF25" s="184"/>
      <c r="PRG25" s="184"/>
      <c r="PRH25" s="184"/>
      <c r="PRI25" s="184"/>
      <c r="PRJ25" s="184"/>
      <c r="PRK25" s="184"/>
      <c r="PRL25" s="184"/>
      <c r="PRM25" s="184"/>
      <c r="PRN25" s="184"/>
      <c r="PRO25" s="184"/>
      <c r="PRP25" s="184"/>
      <c r="PRQ25" s="184"/>
      <c r="PRR25" s="184"/>
      <c r="PRS25" s="184"/>
      <c r="PRT25" s="184"/>
      <c r="PRU25" s="184"/>
      <c r="PRV25" s="184"/>
      <c r="PRW25" s="182"/>
      <c r="PRX25" s="182"/>
      <c r="PRY25" s="348"/>
      <c r="PRZ25" s="348"/>
      <c r="PSA25" s="348"/>
      <c r="PSB25" s="348"/>
      <c r="PSC25" s="184"/>
      <c r="PSD25" s="184"/>
      <c r="PSE25" s="184"/>
      <c r="PSF25" s="184"/>
      <c r="PSG25" s="184"/>
      <c r="PSH25" s="184"/>
      <c r="PSI25" s="184"/>
      <c r="PSJ25" s="184"/>
      <c r="PSK25" s="184"/>
      <c r="PSL25" s="184"/>
      <c r="PSM25" s="184"/>
      <c r="PSN25" s="184"/>
      <c r="PSO25" s="184"/>
      <c r="PSP25" s="184"/>
      <c r="PSQ25" s="184"/>
      <c r="PSR25" s="184"/>
      <c r="PSS25" s="184"/>
      <c r="PST25" s="184"/>
      <c r="PSU25" s="184"/>
      <c r="PSV25" s="184"/>
      <c r="PSW25" s="184"/>
      <c r="PSX25" s="184"/>
      <c r="PSY25" s="184"/>
      <c r="PSZ25" s="184"/>
      <c r="PTA25" s="184"/>
      <c r="PTB25" s="184"/>
      <c r="PTC25" s="184"/>
      <c r="PTD25" s="184"/>
      <c r="PTE25" s="184"/>
      <c r="PTF25" s="184"/>
      <c r="PTG25" s="184"/>
      <c r="PTH25" s="184"/>
      <c r="PTI25" s="184"/>
      <c r="PTJ25" s="182"/>
      <c r="PTK25" s="182"/>
      <c r="PTL25" s="348"/>
      <c r="PTM25" s="348"/>
      <c r="PTN25" s="348"/>
      <c r="PTO25" s="348"/>
      <c r="PTP25" s="184"/>
      <c r="PTQ25" s="184"/>
      <c r="PTR25" s="184"/>
      <c r="PTS25" s="184"/>
      <c r="PTT25" s="184"/>
      <c r="PTU25" s="184"/>
      <c r="PTV25" s="184"/>
      <c r="PTW25" s="184"/>
      <c r="PTX25" s="184"/>
      <c r="PTY25" s="184"/>
      <c r="PTZ25" s="184"/>
      <c r="PUA25" s="184"/>
      <c r="PUB25" s="184"/>
      <c r="PUC25" s="184"/>
      <c r="PUD25" s="184"/>
      <c r="PUE25" s="184"/>
      <c r="PUF25" s="184"/>
      <c r="PUG25" s="184"/>
      <c r="PUH25" s="184"/>
      <c r="PUI25" s="184"/>
      <c r="PUJ25" s="184"/>
      <c r="PUK25" s="184"/>
      <c r="PUL25" s="184"/>
      <c r="PUM25" s="184"/>
      <c r="PUN25" s="184"/>
      <c r="PUO25" s="184"/>
      <c r="PUP25" s="184"/>
      <c r="PUQ25" s="184"/>
      <c r="PUR25" s="184"/>
      <c r="PUS25" s="184"/>
      <c r="PUT25" s="184"/>
      <c r="PUU25" s="184"/>
      <c r="PUV25" s="184"/>
      <c r="PUW25" s="182"/>
      <c r="PUX25" s="182"/>
      <c r="PUY25" s="348"/>
      <c r="PUZ25" s="348"/>
      <c r="PVA25" s="348"/>
      <c r="PVB25" s="348"/>
      <c r="PVC25" s="184"/>
      <c r="PVD25" s="184"/>
      <c r="PVE25" s="184"/>
      <c r="PVF25" s="184"/>
      <c r="PVG25" s="184"/>
      <c r="PVH25" s="184"/>
      <c r="PVI25" s="184"/>
      <c r="PVJ25" s="184"/>
      <c r="PVK25" s="184"/>
      <c r="PVL25" s="184"/>
      <c r="PVM25" s="184"/>
      <c r="PVN25" s="184"/>
      <c r="PVO25" s="184"/>
      <c r="PVP25" s="184"/>
      <c r="PVQ25" s="184"/>
      <c r="PVR25" s="184"/>
      <c r="PVS25" s="184"/>
      <c r="PVT25" s="184"/>
      <c r="PVU25" s="184"/>
      <c r="PVV25" s="184"/>
      <c r="PVW25" s="184"/>
      <c r="PVX25" s="184"/>
      <c r="PVY25" s="184"/>
      <c r="PVZ25" s="184"/>
      <c r="PWA25" s="184"/>
      <c r="PWB25" s="184"/>
      <c r="PWC25" s="184"/>
      <c r="PWD25" s="184"/>
      <c r="PWE25" s="184"/>
      <c r="PWF25" s="184"/>
      <c r="PWG25" s="184"/>
      <c r="PWH25" s="184"/>
      <c r="PWI25" s="184"/>
      <c r="PWJ25" s="182"/>
      <c r="PWK25" s="182"/>
      <c r="PWL25" s="348"/>
      <c r="PWM25" s="348"/>
      <c r="PWN25" s="348"/>
      <c r="PWO25" s="348"/>
      <c r="PWP25" s="184"/>
      <c r="PWQ25" s="184"/>
      <c r="PWR25" s="184"/>
      <c r="PWS25" s="184"/>
      <c r="PWT25" s="184"/>
      <c r="PWU25" s="184"/>
      <c r="PWV25" s="184"/>
      <c r="PWW25" s="184"/>
      <c r="PWX25" s="184"/>
      <c r="PWY25" s="184"/>
      <c r="PWZ25" s="184"/>
      <c r="PXA25" s="184"/>
      <c r="PXB25" s="184"/>
      <c r="PXC25" s="184"/>
      <c r="PXD25" s="184"/>
      <c r="PXE25" s="184"/>
      <c r="PXF25" s="184"/>
      <c r="PXG25" s="184"/>
      <c r="PXH25" s="184"/>
      <c r="PXI25" s="184"/>
      <c r="PXJ25" s="184"/>
      <c r="PXK25" s="184"/>
      <c r="PXL25" s="184"/>
      <c r="PXM25" s="184"/>
      <c r="PXN25" s="184"/>
      <c r="PXO25" s="184"/>
      <c r="PXP25" s="184"/>
      <c r="PXQ25" s="184"/>
      <c r="PXR25" s="184"/>
      <c r="PXS25" s="184"/>
      <c r="PXT25" s="184"/>
      <c r="PXU25" s="184"/>
      <c r="PXV25" s="184"/>
      <c r="PXW25" s="182"/>
      <c r="PXX25" s="182"/>
      <c r="PXY25" s="348"/>
      <c r="PXZ25" s="348"/>
      <c r="PYA25" s="348"/>
      <c r="PYB25" s="348"/>
      <c r="PYC25" s="184"/>
      <c r="PYD25" s="184"/>
      <c r="PYE25" s="184"/>
      <c r="PYF25" s="184"/>
      <c r="PYG25" s="184"/>
      <c r="PYH25" s="184"/>
      <c r="PYI25" s="184"/>
      <c r="PYJ25" s="184"/>
      <c r="PYK25" s="184"/>
      <c r="PYL25" s="184"/>
      <c r="PYM25" s="184"/>
      <c r="PYN25" s="184"/>
      <c r="PYO25" s="184"/>
      <c r="PYP25" s="184"/>
      <c r="PYQ25" s="184"/>
      <c r="PYR25" s="184"/>
      <c r="PYS25" s="184"/>
      <c r="PYT25" s="184"/>
      <c r="PYU25" s="184"/>
      <c r="PYV25" s="184"/>
      <c r="PYW25" s="184"/>
      <c r="PYX25" s="184"/>
      <c r="PYY25" s="184"/>
      <c r="PYZ25" s="184"/>
      <c r="PZA25" s="184"/>
      <c r="PZB25" s="184"/>
      <c r="PZC25" s="184"/>
      <c r="PZD25" s="184"/>
      <c r="PZE25" s="184"/>
      <c r="PZF25" s="184"/>
      <c r="PZG25" s="184"/>
      <c r="PZH25" s="184"/>
      <c r="PZI25" s="184"/>
      <c r="PZJ25" s="182"/>
      <c r="PZK25" s="182"/>
      <c r="PZL25" s="348"/>
      <c r="PZM25" s="348"/>
      <c r="PZN25" s="348"/>
      <c r="PZO25" s="348"/>
      <c r="PZP25" s="184"/>
      <c r="PZQ25" s="184"/>
      <c r="PZR25" s="184"/>
      <c r="PZS25" s="184"/>
      <c r="PZT25" s="184"/>
      <c r="PZU25" s="184"/>
      <c r="PZV25" s="184"/>
      <c r="PZW25" s="184"/>
      <c r="PZX25" s="184"/>
      <c r="PZY25" s="184"/>
      <c r="PZZ25" s="184"/>
      <c r="QAA25" s="184"/>
      <c r="QAB25" s="184"/>
      <c r="QAC25" s="184"/>
      <c r="QAD25" s="184"/>
      <c r="QAE25" s="184"/>
      <c r="QAF25" s="184"/>
      <c r="QAG25" s="184"/>
      <c r="QAH25" s="184"/>
      <c r="QAI25" s="184"/>
      <c r="QAJ25" s="184"/>
      <c r="QAK25" s="184"/>
      <c r="QAL25" s="184"/>
      <c r="QAM25" s="184"/>
      <c r="QAN25" s="184"/>
      <c r="QAO25" s="184"/>
      <c r="QAP25" s="184"/>
      <c r="QAQ25" s="184"/>
      <c r="QAR25" s="184"/>
      <c r="QAS25" s="184"/>
      <c r="QAT25" s="184"/>
      <c r="QAU25" s="184"/>
      <c r="QAV25" s="184"/>
      <c r="QAW25" s="182"/>
      <c r="QAX25" s="182"/>
      <c r="QAY25" s="348"/>
      <c r="QAZ25" s="348"/>
      <c r="QBA25" s="348"/>
      <c r="QBB25" s="348"/>
      <c r="QBC25" s="184"/>
      <c r="QBD25" s="184"/>
      <c r="QBE25" s="184"/>
      <c r="QBF25" s="184"/>
      <c r="QBG25" s="184"/>
      <c r="QBH25" s="184"/>
      <c r="QBI25" s="184"/>
      <c r="QBJ25" s="184"/>
      <c r="QBK25" s="184"/>
      <c r="QBL25" s="184"/>
      <c r="QBM25" s="184"/>
      <c r="QBN25" s="184"/>
      <c r="QBO25" s="184"/>
      <c r="QBP25" s="184"/>
      <c r="QBQ25" s="184"/>
      <c r="QBR25" s="184"/>
      <c r="QBS25" s="184"/>
      <c r="QBT25" s="184"/>
      <c r="QBU25" s="184"/>
      <c r="QBV25" s="184"/>
      <c r="QBW25" s="184"/>
      <c r="QBX25" s="184"/>
      <c r="QBY25" s="184"/>
      <c r="QBZ25" s="184"/>
      <c r="QCA25" s="184"/>
      <c r="QCB25" s="184"/>
      <c r="QCC25" s="184"/>
      <c r="QCD25" s="184"/>
      <c r="QCE25" s="184"/>
      <c r="QCF25" s="184"/>
      <c r="QCG25" s="184"/>
      <c r="QCH25" s="184"/>
      <c r="QCI25" s="184"/>
      <c r="QCJ25" s="182"/>
      <c r="QCK25" s="182"/>
      <c r="QCL25" s="348"/>
      <c r="QCM25" s="348"/>
      <c r="QCN25" s="348"/>
      <c r="QCO25" s="348"/>
      <c r="QCP25" s="184"/>
      <c r="QCQ25" s="184"/>
      <c r="QCR25" s="184"/>
      <c r="QCS25" s="184"/>
      <c r="QCT25" s="184"/>
      <c r="QCU25" s="184"/>
      <c r="QCV25" s="184"/>
      <c r="QCW25" s="184"/>
      <c r="QCX25" s="184"/>
      <c r="QCY25" s="184"/>
      <c r="QCZ25" s="184"/>
      <c r="QDA25" s="184"/>
      <c r="QDB25" s="184"/>
      <c r="QDC25" s="184"/>
      <c r="QDD25" s="184"/>
      <c r="QDE25" s="184"/>
      <c r="QDF25" s="184"/>
      <c r="QDG25" s="184"/>
      <c r="QDH25" s="184"/>
      <c r="QDI25" s="184"/>
      <c r="QDJ25" s="184"/>
      <c r="QDK25" s="184"/>
      <c r="QDL25" s="184"/>
      <c r="QDM25" s="184"/>
      <c r="QDN25" s="184"/>
      <c r="QDO25" s="184"/>
      <c r="QDP25" s="184"/>
      <c r="QDQ25" s="184"/>
      <c r="QDR25" s="184"/>
      <c r="QDS25" s="184"/>
      <c r="QDT25" s="184"/>
      <c r="QDU25" s="184"/>
      <c r="QDV25" s="184"/>
      <c r="QDW25" s="182"/>
      <c r="QDX25" s="182"/>
      <c r="QDY25" s="348"/>
      <c r="QDZ25" s="348"/>
      <c r="QEA25" s="348"/>
      <c r="QEB25" s="348"/>
      <c r="QEC25" s="184"/>
      <c r="QED25" s="184"/>
      <c r="QEE25" s="184"/>
      <c r="QEF25" s="184"/>
      <c r="QEG25" s="184"/>
      <c r="QEH25" s="184"/>
      <c r="QEI25" s="184"/>
      <c r="QEJ25" s="184"/>
      <c r="QEK25" s="184"/>
      <c r="QEL25" s="184"/>
      <c r="QEM25" s="184"/>
      <c r="QEN25" s="184"/>
      <c r="QEO25" s="184"/>
      <c r="QEP25" s="184"/>
      <c r="QEQ25" s="184"/>
      <c r="QER25" s="184"/>
      <c r="QES25" s="184"/>
      <c r="QET25" s="184"/>
      <c r="QEU25" s="184"/>
      <c r="QEV25" s="184"/>
      <c r="QEW25" s="184"/>
      <c r="QEX25" s="184"/>
      <c r="QEY25" s="184"/>
      <c r="QEZ25" s="184"/>
      <c r="QFA25" s="184"/>
      <c r="QFB25" s="184"/>
      <c r="QFC25" s="184"/>
      <c r="QFD25" s="184"/>
      <c r="QFE25" s="184"/>
      <c r="QFF25" s="184"/>
      <c r="QFG25" s="184"/>
      <c r="QFH25" s="184"/>
      <c r="QFI25" s="184"/>
      <c r="QFJ25" s="182"/>
      <c r="QFK25" s="182"/>
      <c r="QFL25" s="348"/>
      <c r="QFM25" s="348"/>
      <c r="QFN25" s="348"/>
      <c r="QFO25" s="348"/>
      <c r="QFP25" s="184"/>
      <c r="QFQ25" s="184"/>
      <c r="QFR25" s="184"/>
      <c r="QFS25" s="184"/>
      <c r="QFT25" s="184"/>
      <c r="QFU25" s="184"/>
      <c r="QFV25" s="184"/>
      <c r="QFW25" s="184"/>
      <c r="QFX25" s="184"/>
      <c r="QFY25" s="184"/>
      <c r="QFZ25" s="184"/>
      <c r="QGA25" s="184"/>
      <c r="QGB25" s="184"/>
      <c r="QGC25" s="184"/>
      <c r="QGD25" s="184"/>
      <c r="QGE25" s="184"/>
      <c r="QGF25" s="184"/>
      <c r="QGG25" s="184"/>
      <c r="QGH25" s="184"/>
      <c r="QGI25" s="184"/>
      <c r="QGJ25" s="184"/>
      <c r="QGK25" s="184"/>
      <c r="QGL25" s="184"/>
      <c r="QGM25" s="184"/>
      <c r="QGN25" s="184"/>
      <c r="QGO25" s="184"/>
      <c r="QGP25" s="184"/>
      <c r="QGQ25" s="184"/>
      <c r="QGR25" s="184"/>
      <c r="QGS25" s="184"/>
      <c r="QGT25" s="184"/>
      <c r="QGU25" s="184"/>
      <c r="QGV25" s="184"/>
      <c r="QGW25" s="182"/>
      <c r="QGX25" s="182"/>
      <c r="QGY25" s="348"/>
      <c r="QGZ25" s="348"/>
      <c r="QHA25" s="348"/>
      <c r="QHB25" s="348"/>
      <c r="QHC25" s="184"/>
      <c r="QHD25" s="184"/>
      <c r="QHE25" s="184"/>
      <c r="QHF25" s="184"/>
      <c r="QHG25" s="184"/>
      <c r="QHH25" s="184"/>
      <c r="QHI25" s="184"/>
      <c r="QHJ25" s="184"/>
      <c r="QHK25" s="184"/>
      <c r="QHL25" s="184"/>
      <c r="QHM25" s="184"/>
      <c r="QHN25" s="184"/>
      <c r="QHO25" s="184"/>
      <c r="QHP25" s="184"/>
      <c r="QHQ25" s="184"/>
      <c r="QHR25" s="184"/>
      <c r="QHS25" s="184"/>
      <c r="QHT25" s="184"/>
      <c r="QHU25" s="184"/>
      <c r="QHV25" s="184"/>
      <c r="QHW25" s="184"/>
      <c r="QHX25" s="184"/>
      <c r="QHY25" s="184"/>
      <c r="QHZ25" s="184"/>
      <c r="QIA25" s="184"/>
      <c r="QIB25" s="184"/>
      <c r="QIC25" s="184"/>
      <c r="QID25" s="184"/>
      <c r="QIE25" s="184"/>
      <c r="QIF25" s="184"/>
      <c r="QIG25" s="184"/>
      <c r="QIH25" s="184"/>
      <c r="QII25" s="184"/>
      <c r="QIJ25" s="182"/>
      <c r="QIK25" s="182"/>
      <c r="QIL25" s="348"/>
      <c r="QIM25" s="348"/>
      <c r="QIN25" s="348"/>
      <c r="QIO25" s="348"/>
      <c r="QIP25" s="184"/>
      <c r="QIQ25" s="184"/>
      <c r="QIR25" s="184"/>
      <c r="QIS25" s="184"/>
      <c r="QIT25" s="184"/>
      <c r="QIU25" s="184"/>
      <c r="QIV25" s="184"/>
      <c r="QIW25" s="184"/>
      <c r="QIX25" s="184"/>
      <c r="QIY25" s="184"/>
      <c r="QIZ25" s="184"/>
      <c r="QJA25" s="184"/>
      <c r="QJB25" s="184"/>
      <c r="QJC25" s="184"/>
      <c r="QJD25" s="184"/>
      <c r="QJE25" s="184"/>
      <c r="QJF25" s="184"/>
      <c r="QJG25" s="184"/>
      <c r="QJH25" s="184"/>
      <c r="QJI25" s="184"/>
      <c r="QJJ25" s="184"/>
      <c r="QJK25" s="184"/>
      <c r="QJL25" s="184"/>
      <c r="QJM25" s="184"/>
      <c r="QJN25" s="184"/>
      <c r="QJO25" s="184"/>
      <c r="QJP25" s="184"/>
      <c r="QJQ25" s="184"/>
      <c r="QJR25" s="184"/>
      <c r="QJS25" s="184"/>
      <c r="QJT25" s="184"/>
      <c r="QJU25" s="184"/>
      <c r="QJV25" s="184"/>
      <c r="QJW25" s="182"/>
      <c r="QJX25" s="182"/>
      <c r="QJY25" s="348"/>
      <c r="QJZ25" s="348"/>
      <c r="QKA25" s="348"/>
      <c r="QKB25" s="348"/>
      <c r="QKC25" s="184"/>
      <c r="QKD25" s="184"/>
      <c r="QKE25" s="184"/>
      <c r="QKF25" s="184"/>
      <c r="QKG25" s="184"/>
      <c r="QKH25" s="184"/>
      <c r="QKI25" s="184"/>
      <c r="QKJ25" s="184"/>
      <c r="QKK25" s="184"/>
      <c r="QKL25" s="184"/>
      <c r="QKM25" s="184"/>
      <c r="QKN25" s="184"/>
      <c r="QKO25" s="184"/>
      <c r="QKP25" s="184"/>
      <c r="QKQ25" s="184"/>
      <c r="QKR25" s="184"/>
      <c r="QKS25" s="184"/>
      <c r="QKT25" s="184"/>
      <c r="QKU25" s="184"/>
      <c r="QKV25" s="184"/>
      <c r="QKW25" s="184"/>
      <c r="QKX25" s="184"/>
      <c r="QKY25" s="184"/>
      <c r="QKZ25" s="184"/>
      <c r="QLA25" s="184"/>
      <c r="QLB25" s="184"/>
      <c r="QLC25" s="184"/>
      <c r="QLD25" s="184"/>
      <c r="QLE25" s="184"/>
      <c r="QLF25" s="184"/>
      <c r="QLG25" s="184"/>
      <c r="QLH25" s="184"/>
      <c r="QLI25" s="184"/>
      <c r="QLJ25" s="182"/>
      <c r="QLK25" s="182"/>
      <c r="QLL25" s="348"/>
      <c r="QLM25" s="348"/>
      <c r="QLN25" s="348"/>
      <c r="QLO25" s="348"/>
      <c r="QLP25" s="184"/>
      <c r="QLQ25" s="184"/>
      <c r="QLR25" s="184"/>
      <c r="QLS25" s="184"/>
      <c r="QLT25" s="184"/>
      <c r="QLU25" s="184"/>
      <c r="QLV25" s="184"/>
      <c r="QLW25" s="184"/>
      <c r="QLX25" s="184"/>
      <c r="QLY25" s="184"/>
      <c r="QLZ25" s="184"/>
      <c r="QMA25" s="184"/>
      <c r="QMB25" s="184"/>
      <c r="QMC25" s="184"/>
      <c r="QMD25" s="184"/>
      <c r="QME25" s="184"/>
      <c r="QMF25" s="184"/>
      <c r="QMG25" s="184"/>
      <c r="QMH25" s="184"/>
      <c r="QMI25" s="184"/>
      <c r="QMJ25" s="184"/>
      <c r="QMK25" s="184"/>
      <c r="QML25" s="184"/>
      <c r="QMM25" s="184"/>
      <c r="QMN25" s="184"/>
      <c r="QMO25" s="184"/>
      <c r="QMP25" s="184"/>
      <c r="QMQ25" s="184"/>
      <c r="QMR25" s="184"/>
      <c r="QMS25" s="184"/>
      <c r="QMT25" s="184"/>
      <c r="QMU25" s="184"/>
      <c r="QMV25" s="184"/>
      <c r="QMW25" s="182"/>
      <c r="QMX25" s="182"/>
      <c r="QMY25" s="348"/>
      <c r="QMZ25" s="348"/>
      <c r="QNA25" s="348"/>
      <c r="QNB25" s="348"/>
      <c r="QNC25" s="184"/>
      <c r="QND25" s="184"/>
      <c r="QNE25" s="184"/>
      <c r="QNF25" s="184"/>
      <c r="QNG25" s="184"/>
      <c r="QNH25" s="184"/>
      <c r="QNI25" s="184"/>
      <c r="QNJ25" s="184"/>
      <c r="QNK25" s="184"/>
      <c r="QNL25" s="184"/>
      <c r="QNM25" s="184"/>
      <c r="QNN25" s="184"/>
      <c r="QNO25" s="184"/>
      <c r="QNP25" s="184"/>
      <c r="QNQ25" s="184"/>
      <c r="QNR25" s="184"/>
      <c r="QNS25" s="184"/>
      <c r="QNT25" s="184"/>
      <c r="QNU25" s="184"/>
      <c r="QNV25" s="184"/>
      <c r="QNW25" s="184"/>
      <c r="QNX25" s="184"/>
      <c r="QNY25" s="184"/>
      <c r="QNZ25" s="184"/>
      <c r="QOA25" s="184"/>
      <c r="QOB25" s="184"/>
      <c r="QOC25" s="184"/>
      <c r="QOD25" s="184"/>
      <c r="QOE25" s="184"/>
      <c r="QOF25" s="184"/>
      <c r="QOG25" s="184"/>
      <c r="QOH25" s="184"/>
      <c r="QOI25" s="184"/>
      <c r="QOJ25" s="182"/>
      <c r="QOK25" s="182"/>
      <c r="QOL25" s="348"/>
      <c r="QOM25" s="348"/>
      <c r="QON25" s="348"/>
      <c r="QOO25" s="348"/>
      <c r="QOP25" s="184"/>
      <c r="QOQ25" s="184"/>
      <c r="QOR25" s="184"/>
      <c r="QOS25" s="184"/>
      <c r="QOT25" s="184"/>
      <c r="QOU25" s="184"/>
      <c r="QOV25" s="184"/>
      <c r="QOW25" s="184"/>
      <c r="QOX25" s="184"/>
      <c r="QOY25" s="184"/>
      <c r="QOZ25" s="184"/>
      <c r="QPA25" s="184"/>
      <c r="QPB25" s="184"/>
      <c r="QPC25" s="184"/>
      <c r="QPD25" s="184"/>
      <c r="QPE25" s="184"/>
      <c r="QPF25" s="184"/>
      <c r="QPG25" s="184"/>
      <c r="QPH25" s="184"/>
      <c r="QPI25" s="184"/>
      <c r="QPJ25" s="184"/>
      <c r="QPK25" s="184"/>
      <c r="QPL25" s="184"/>
      <c r="QPM25" s="184"/>
      <c r="QPN25" s="184"/>
      <c r="QPO25" s="184"/>
      <c r="QPP25" s="184"/>
      <c r="QPQ25" s="184"/>
      <c r="QPR25" s="184"/>
      <c r="QPS25" s="184"/>
      <c r="QPT25" s="184"/>
      <c r="QPU25" s="184"/>
      <c r="QPV25" s="184"/>
      <c r="QPW25" s="182"/>
      <c r="QPX25" s="182"/>
      <c r="QPY25" s="348"/>
      <c r="QPZ25" s="348"/>
      <c r="QQA25" s="348"/>
      <c r="QQB25" s="348"/>
      <c r="QQC25" s="184"/>
      <c r="QQD25" s="184"/>
      <c r="QQE25" s="184"/>
      <c r="QQF25" s="184"/>
      <c r="QQG25" s="184"/>
      <c r="QQH25" s="184"/>
      <c r="QQI25" s="184"/>
      <c r="QQJ25" s="184"/>
      <c r="QQK25" s="184"/>
      <c r="QQL25" s="184"/>
      <c r="QQM25" s="184"/>
      <c r="QQN25" s="184"/>
      <c r="QQO25" s="184"/>
      <c r="QQP25" s="184"/>
      <c r="QQQ25" s="184"/>
      <c r="QQR25" s="184"/>
      <c r="QQS25" s="184"/>
      <c r="QQT25" s="184"/>
      <c r="QQU25" s="184"/>
      <c r="QQV25" s="184"/>
      <c r="QQW25" s="184"/>
      <c r="QQX25" s="184"/>
      <c r="QQY25" s="184"/>
      <c r="QQZ25" s="184"/>
      <c r="QRA25" s="184"/>
      <c r="QRB25" s="184"/>
      <c r="QRC25" s="184"/>
      <c r="QRD25" s="184"/>
      <c r="QRE25" s="184"/>
      <c r="QRF25" s="184"/>
      <c r="QRG25" s="184"/>
      <c r="QRH25" s="184"/>
      <c r="QRI25" s="184"/>
      <c r="QRJ25" s="182"/>
      <c r="QRK25" s="182"/>
      <c r="QRL25" s="348"/>
      <c r="QRM25" s="348"/>
      <c r="QRN25" s="348"/>
      <c r="QRO25" s="348"/>
      <c r="QRP25" s="184"/>
      <c r="QRQ25" s="184"/>
      <c r="QRR25" s="184"/>
      <c r="QRS25" s="184"/>
      <c r="QRT25" s="184"/>
      <c r="QRU25" s="184"/>
      <c r="QRV25" s="184"/>
      <c r="QRW25" s="184"/>
      <c r="QRX25" s="184"/>
      <c r="QRY25" s="184"/>
      <c r="QRZ25" s="184"/>
      <c r="QSA25" s="184"/>
      <c r="QSB25" s="184"/>
      <c r="QSC25" s="184"/>
      <c r="QSD25" s="184"/>
      <c r="QSE25" s="184"/>
      <c r="QSF25" s="184"/>
      <c r="QSG25" s="184"/>
      <c r="QSH25" s="184"/>
      <c r="QSI25" s="184"/>
      <c r="QSJ25" s="184"/>
      <c r="QSK25" s="184"/>
      <c r="QSL25" s="184"/>
      <c r="QSM25" s="184"/>
      <c r="QSN25" s="184"/>
      <c r="QSO25" s="184"/>
      <c r="QSP25" s="184"/>
      <c r="QSQ25" s="184"/>
      <c r="QSR25" s="184"/>
      <c r="QSS25" s="184"/>
      <c r="QST25" s="184"/>
      <c r="QSU25" s="184"/>
      <c r="QSV25" s="184"/>
      <c r="QSW25" s="182"/>
      <c r="QSX25" s="182"/>
      <c r="QSY25" s="348"/>
      <c r="QSZ25" s="348"/>
      <c r="QTA25" s="348"/>
      <c r="QTB25" s="348"/>
      <c r="QTC25" s="184"/>
      <c r="QTD25" s="184"/>
      <c r="QTE25" s="184"/>
      <c r="QTF25" s="184"/>
      <c r="QTG25" s="184"/>
      <c r="QTH25" s="184"/>
      <c r="QTI25" s="184"/>
      <c r="QTJ25" s="184"/>
      <c r="QTK25" s="184"/>
      <c r="QTL25" s="184"/>
      <c r="QTM25" s="184"/>
      <c r="QTN25" s="184"/>
      <c r="QTO25" s="184"/>
      <c r="QTP25" s="184"/>
      <c r="QTQ25" s="184"/>
      <c r="QTR25" s="184"/>
      <c r="QTS25" s="184"/>
      <c r="QTT25" s="184"/>
      <c r="QTU25" s="184"/>
      <c r="QTV25" s="184"/>
      <c r="QTW25" s="184"/>
      <c r="QTX25" s="184"/>
      <c r="QTY25" s="184"/>
      <c r="QTZ25" s="184"/>
      <c r="QUA25" s="184"/>
      <c r="QUB25" s="184"/>
      <c r="QUC25" s="184"/>
      <c r="QUD25" s="184"/>
      <c r="QUE25" s="184"/>
      <c r="QUF25" s="184"/>
      <c r="QUG25" s="184"/>
      <c r="QUH25" s="184"/>
      <c r="QUI25" s="184"/>
      <c r="QUJ25" s="182"/>
      <c r="QUK25" s="182"/>
      <c r="QUL25" s="348"/>
      <c r="QUM25" s="348"/>
      <c r="QUN25" s="348"/>
      <c r="QUO25" s="348"/>
      <c r="QUP25" s="184"/>
      <c r="QUQ25" s="184"/>
      <c r="QUR25" s="184"/>
      <c r="QUS25" s="184"/>
      <c r="QUT25" s="184"/>
      <c r="QUU25" s="184"/>
      <c r="QUV25" s="184"/>
      <c r="QUW25" s="184"/>
      <c r="QUX25" s="184"/>
      <c r="QUY25" s="184"/>
      <c r="QUZ25" s="184"/>
      <c r="QVA25" s="184"/>
      <c r="QVB25" s="184"/>
      <c r="QVC25" s="184"/>
      <c r="QVD25" s="184"/>
      <c r="QVE25" s="184"/>
      <c r="QVF25" s="184"/>
      <c r="QVG25" s="184"/>
      <c r="QVH25" s="184"/>
      <c r="QVI25" s="184"/>
      <c r="QVJ25" s="184"/>
      <c r="QVK25" s="184"/>
      <c r="QVL25" s="184"/>
      <c r="QVM25" s="184"/>
      <c r="QVN25" s="184"/>
      <c r="QVO25" s="184"/>
      <c r="QVP25" s="184"/>
      <c r="QVQ25" s="184"/>
      <c r="QVR25" s="184"/>
      <c r="QVS25" s="184"/>
      <c r="QVT25" s="184"/>
      <c r="QVU25" s="184"/>
      <c r="QVV25" s="184"/>
      <c r="QVW25" s="182"/>
      <c r="QVX25" s="182"/>
      <c r="QVY25" s="348"/>
      <c r="QVZ25" s="348"/>
      <c r="QWA25" s="348"/>
      <c r="QWB25" s="348"/>
      <c r="QWC25" s="184"/>
      <c r="QWD25" s="184"/>
      <c r="QWE25" s="184"/>
      <c r="QWF25" s="184"/>
      <c r="QWG25" s="184"/>
      <c r="QWH25" s="184"/>
      <c r="QWI25" s="184"/>
      <c r="QWJ25" s="184"/>
      <c r="QWK25" s="184"/>
      <c r="QWL25" s="184"/>
      <c r="QWM25" s="184"/>
      <c r="QWN25" s="184"/>
      <c r="QWO25" s="184"/>
      <c r="QWP25" s="184"/>
      <c r="QWQ25" s="184"/>
      <c r="QWR25" s="184"/>
      <c r="QWS25" s="184"/>
      <c r="QWT25" s="184"/>
      <c r="QWU25" s="184"/>
      <c r="QWV25" s="184"/>
      <c r="QWW25" s="184"/>
      <c r="QWX25" s="184"/>
      <c r="QWY25" s="184"/>
      <c r="QWZ25" s="184"/>
      <c r="QXA25" s="184"/>
      <c r="QXB25" s="184"/>
      <c r="QXC25" s="184"/>
      <c r="QXD25" s="184"/>
      <c r="QXE25" s="184"/>
      <c r="QXF25" s="184"/>
      <c r="QXG25" s="184"/>
      <c r="QXH25" s="184"/>
      <c r="QXI25" s="184"/>
      <c r="QXJ25" s="182"/>
      <c r="QXK25" s="182"/>
      <c r="QXL25" s="348"/>
      <c r="QXM25" s="348"/>
      <c r="QXN25" s="348"/>
      <c r="QXO25" s="348"/>
      <c r="QXP25" s="184"/>
      <c r="QXQ25" s="184"/>
      <c r="QXR25" s="184"/>
      <c r="QXS25" s="184"/>
      <c r="QXT25" s="184"/>
      <c r="QXU25" s="184"/>
      <c r="QXV25" s="184"/>
      <c r="QXW25" s="184"/>
      <c r="QXX25" s="184"/>
      <c r="QXY25" s="184"/>
      <c r="QXZ25" s="184"/>
      <c r="QYA25" s="184"/>
      <c r="QYB25" s="184"/>
      <c r="QYC25" s="184"/>
      <c r="QYD25" s="184"/>
      <c r="QYE25" s="184"/>
      <c r="QYF25" s="184"/>
      <c r="QYG25" s="184"/>
      <c r="QYH25" s="184"/>
      <c r="QYI25" s="184"/>
      <c r="QYJ25" s="184"/>
      <c r="QYK25" s="184"/>
      <c r="QYL25" s="184"/>
      <c r="QYM25" s="184"/>
      <c r="QYN25" s="184"/>
      <c r="QYO25" s="184"/>
      <c r="QYP25" s="184"/>
      <c r="QYQ25" s="184"/>
      <c r="QYR25" s="184"/>
      <c r="QYS25" s="184"/>
      <c r="QYT25" s="184"/>
      <c r="QYU25" s="184"/>
      <c r="QYV25" s="184"/>
      <c r="QYW25" s="182"/>
      <c r="QYX25" s="182"/>
      <c r="QYY25" s="348"/>
      <c r="QYZ25" s="348"/>
      <c r="QZA25" s="348"/>
      <c r="QZB25" s="348"/>
      <c r="QZC25" s="184"/>
      <c r="QZD25" s="184"/>
      <c r="QZE25" s="184"/>
      <c r="QZF25" s="184"/>
      <c r="QZG25" s="184"/>
      <c r="QZH25" s="184"/>
      <c r="QZI25" s="184"/>
      <c r="QZJ25" s="184"/>
      <c r="QZK25" s="184"/>
      <c r="QZL25" s="184"/>
      <c r="QZM25" s="184"/>
      <c r="QZN25" s="184"/>
      <c r="QZO25" s="184"/>
      <c r="QZP25" s="184"/>
      <c r="QZQ25" s="184"/>
      <c r="QZR25" s="184"/>
      <c r="QZS25" s="184"/>
      <c r="QZT25" s="184"/>
      <c r="QZU25" s="184"/>
      <c r="QZV25" s="184"/>
      <c r="QZW25" s="184"/>
      <c r="QZX25" s="184"/>
      <c r="QZY25" s="184"/>
      <c r="QZZ25" s="184"/>
      <c r="RAA25" s="184"/>
      <c r="RAB25" s="184"/>
      <c r="RAC25" s="184"/>
      <c r="RAD25" s="184"/>
      <c r="RAE25" s="184"/>
      <c r="RAF25" s="184"/>
      <c r="RAG25" s="184"/>
      <c r="RAH25" s="184"/>
      <c r="RAI25" s="184"/>
      <c r="RAJ25" s="182"/>
      <c r="RAK25" s="182"/>
      <c r="RAL25" s="348"/>
      <c r="RAM25" s="348"/>
      <c r="RAN25" s="348"/>
      <c r="RAO25" s="348"/>
      <c r="RAP25" s="184"/>
      <c r="RAQ25" s="184"/>
      <c r="RAR25" s="184"/>
      <c r="RAS25" s="184"/>
      <c r="RAT25" s="184"/>
      <c r="RAU25" s="184"/>
      <c r="RAV25" s="184"/>
      <c r="RAW25" s="184"/>
      <c r="RAX25" s="184"/>
      <c r="RAY25" s="184"/>
      <c r="RAZ25" s="184"/>
      <c r="RBA25" s="184"/>
      <c r="RBB25" s="184"/>
      <c r="RBC25" s="184"/>
      <c r="RBD25" s="184"/>
      <c r="RBE25" s="184"/>
      <c r="RBF25" s="184"/>
      <c r="RBG25" s="184"/>
      <c r="RBH25" s="184"/>
      <c r="RBI25" s="184"/>
      <c r="RBJ25" s="184"/>
      <c r="RBK25" s="184"/>
      <c r="RBL25" s="184"/>
      <c r="RBM25" s="184"/>
      <c r="RBN25" s="184"/>
      <c r="RBO25" s="184"/>
      <c r="RBP25" s="184"/>
      <c r="RBQ25" s="184"/>
      <c r="RBR25" s="184"/>
      <c r="RBS25" s="184"/>
      <c r="RBT25" s="184"/>
      <c r="RBU25" s="184"/>
      <c r="RBV25" s="184"/>
      <c r="RBW25" s="182"/>
      <c r="RBX25" s="182"/>
      <c r="RBY25" s="348"/>
      <c r="RBZ25" s="348"/>
      <c r="RCA25" s="348"/>
      <c r="RCB25" s="348"/>
      <c r="RCC25" s="184"/>
      <c r="RCD25" s="184"/>
      <c r="RCE25" s="184"/>
      <c r="RCF25" s="184"/>
      <c r="RCG25" s="184"/>
      <c r="RCH25" s="184"/>
      <c r="RCI25" s="184"/>
      <c r="RCJ25" s="184"/>
      <c r="RCK25" s="184"/>
      <c r="RCL25" s="184"/>
      <c r="RCM25" s="184"/>
      <c r="RCN25" s="184"/>
      <c r="RCO25" s="184"/>
      <c r="RCP25" s="184"/>
      <c r="RCQ25" s="184"/>
      <c r="RCR25" s="184"/>
      <c r="RCS25" s="184"/>
      <c r="RCT25" s="184"/>
      <c r="RCU25" s="184"/>
      <c r="RCV25" s="184"/>
      <c r="RCW25" s="184"/>
      <c r="RCX25" s="184"/>
      <c r="RCY25" s="184"/>
      <c r="RCZ25" s="184"/>
      <c r="RDA25" s="184"/>
      <c r="RDB25" s="184"/>
      <c r="RDC25" s="184"/>
      <c r="RDD25" s="184"/>
      <c r="RDE25" s="184"/>
      <c r="RDF25" s="184"/>
      <c r="RDG25" s="184"/>
      <c r="RDH25" s="184"/>
      <c r="RDI25" s="184"/>
      <c r="RDJ25" s="182"/>
      <c r="RDK25" s="182"/>
      <c r="RDL25" s="348"/>
      <c r="RDM25" s="348"/>
      <c r="RDN25" s="348"/>
      <c r="RDO25" s="348"/>
      <c r="RDP25" s="184"/>
      <c r="RDQ25" s="184"/>
      <c r="RDR25" s="184"/>
      <c r="RDS25" s="184"/>
      <c r="RDT25" s="184"/>
      <c r="RDU25" s="184"/>
      <c r="RDV25" s="184"/>
      <c r="RDW25" s="184"/>
      <c r="RDX25" s="184"/>
      <c r="RDY25" s="184"/>
      <c r="RDZ25" s="184"/>
      <c r="REA25" s="184"/>
      <c r="REB25" s="184"/>
      <c r="REC25" s="184"/>
      <c r="RED25" s="184"/>
      <c r="REE25" s="184"/>
      <c r="REF25" s="184"/>
      <c r="REG25" s="184"/>
      <c r="REH25" s="184"/>
      <c r="REI25" s="184"/>
      <c r="REJ25" s="184"/>
      <c r="REK25" s="184"/>
      <c r="REL25" s="184"/>
      <c r="REM25" s="184"/>
      <c r="REN25" s="184"/>
      <c r="REO25" s="184"/>
      <c r="REP25" s="184"/>
      <c r="REQ25" s="184"/>
      <c r="RER25" s="184"/>
      <c r="RES25" s="184"/>
      <c r="RET25" s="184"/>
      <c r="REU25" s="184"/>
      <c r="REV25" s="184"/>
      <c r="REW25" s="182"/>
      <c r="REX25" s="182"/>
      <c r="REY25" s="348"/>
      <c r="REZ25" s="348"/>
      <c r="RFA25" s="348"/>
      <c r="RFB25" s="348"/>
      <c r="RFC25" s="184"/>
      <c r="RFD25" s="184"/>
      <c r="RFE25" s="184"/>
      <c r="RFF25" s="184"/>
      <c r="RFG25" s="184"/>
      <c r="RFH25" s="184"/>
      <c r="RFI25" s="184"/>
      <c r="RFJ25" s="184"/>
      <c r="RFK25" s="184"/>
      <c r="RFL25" s="184"/>
      <c r="RFM25" s="184"/>
      <c r="RFN25" s="184"/>
      <c r="RFO25" s="184"/>
      <c r="RFP25" s="184"/>
      <c r="RFQ25" s="184"/>
      <c r="RFR25" s="184"/>
      <c r="RFS25" s="184"/>
      <c r="RFT25" s="184"/>
      <c r="RFU25" s="184"/>
      <c r="RFV25" s="184"/>
      <c r="RFW25" s="184"/>
      <c r="RFX25" s="184"/>
      <c r="RFY25" s="184"/>
      <c r="RFZ25" s="184"/>
      <c r="RGA25" s="184"/>
      <c r="RGB25" s="184"/>
      <c r="RGC25" s="184"/>
      <c r="RGD25" s="184"/>
      <c r="RGE25" s="184"/>
      <c r="RGF25" s="184"/>
      <c r="RGG25" s="184"/>
      <c r="RGH25" s="184"/>
      <c r="RGI25" s="184"/>
      <c r="RGJ25" s="182"/>
      <c r="RGK25" s="182"/>
      <c r="RGL25" s="348"/>
      <c r="RGM25" s="348"/>
      <c r="RGN25" s="348"/>
      <c r="RGO25" s="348"/>
      <c r="RGP25" s="184"/>
      <c r="RGQ25" s="184"/>
      <c r="RGR25" s="184"/>
      <c r="RGS25" s="184"/>
      <c r="RGT25" s="184"/>
      <c r="RGU25" s="184"/>
      <c r="RGV25" s="184"/>
      <c r="RGW25" s="184"/>
      <c r="RGX25" s="184"/>
      <c r="RGY25" s="184"/>
      <c r="RGZ25" s="184"/>
      <c r="RHA25" s="184"/>
      <c r="RHB25" s="184"/>
      <c r="RHC25" s="184"/>
      <c r="RHD25" s="184"/>
      <c r="RHE25" s="184"/>
      <c r="RHF25" s="184"/>
      <c r="RHG25" s="184"/>
      <c r="RHH25" s="184"/>
      <c r="RHI25" s="184"/>
      <c r="RHJ25" s="184"/>
      <c r="RHK25" s="184"/>
      <c r="RHL25" s="184"/>
      <c r="RHM25" s="184"/>
      <c r="RHN25" s="184"/>
      <c r="RHO25" s="184"/>
      <c r="RHP25" s="184"/>
      <c r="RHQ25" s="184"/>
      <c r="RHR25" s="184"/>
      <c r="RHS25" s="184"/>
      <c r="RHT25" s="184"/>
      <c r="RHU25" s="184"/>
      <c r="RHV25" s="184"/>
      <c r="RHW25" s="182"/>
      <c r="RHX25" s="182"/>
      <c r="RHY25" s="348"/>
      <c r="RHZ25" s="348"/>
      <c r="RIA25" s="348"/>
      <c r="RIB25" s="348"/>
      <c r="RIC25" s="184"/>
      <c r="RID25" s="184"/>
      <c r="RIE25" s="184"/>
      <c r="RIF25" s="184"/>
      <c r="RIG25" s="184"/>
      <c r="RIH25" s="184"/>
      <c r="RII25" s="184"/>
      <c r="RIJ25" s="184"/>
      <c r="RIK25" s="184"/>
      <c r="RIL25" s="184"/>
      <c r="RIM25" s="184"/>
      <c r="RIN25" s="184"/>
      <c r="RIO25" s="184"/>
      <c r="RIP25" s="184"/>
      <c r="RIQ25" s="184"/>
      <c r="RIR25" s="184"/>
      <c r="RIS25" s="184"/>
      <c r="RIT25" s="184"/>
      <c r="RIU25" s="184"/>
      <c r="RIV25" s="184"/>
      <c r="RIW25" s="184"/>
      <c r="RIX25" s="184"/>
      <c r="RIY25" s="184"/>
      <c r="RIZ25" s="184"/>
      <c r="RJA25" s="184"/>
      <c r="RJB25" s="184"/>
      <c r="RJC25" s="184"/>
      <c r="RJD25" s="184"/>
      <c r="RJE25" s="184"/>
      <c r="RJF25" s="184"/>
      <c r="RJG25" s="184"/>
      <c r="RJH25" s="184"/>
      <c r="RJI25" s="184"/>
      <c r="RJJ25" s="182"/>
      <c r="RJK25" s="182"/>
      <c r="RJL25" s="348"/>
      <c r="RJM25" s="348"/>
      <c r="RJN25" s="348"/>
      <c r="RJO25" s="348"/>
      <c r="RJP25" s="184"/>
      <c r="RJQ25" s="184"/>
      <c r="RJR25" s="184"/>
      <c r="RJS25" s="184"/>
      <c r="RJT25" s="184"/>
      <c r="RJU25" s="184"/>
      <c r="RJV25" s="184"/>
      <c r="RJW25" s="184"/>
      <c r="RJX25" s="184"/>
      <c r="RJY25" s="184"/>
      <c r="RJZ25" s="184"/>
      <c r="RKA25" s="184"/>
      <c r="RKB25" s="184"/>
      <c r="RKC25" s="184"/>
      <c r="RKD25" s="184"/>
      <c r="RKE25" s="184"/>
      <c r="RKF25" s="184"/>
      <c r="RKG25" s="184"/>
      <c r="RKH25" s="184"/>
      <c r="RKI25" s="184"/>
      <c r="RKJ25" s="184"/>
      <c r="RKK25" s="184"/>
      <c r="RKL25" s="184"/>
      <c r="RKM25" s="184"/>
      <c r="RKN25" s="184"/>
      <c r="RKO25" s="184"/>
      <c r="RKP25" s="184"/>
      <c r="RKQ25" s="184"/>
      <c r="RKR25" s="184"/>
      <c r="RKS25" s="184"/>
      <c r="RKT25" s="184"/>
      <c r="RKU25" s="184"/>
      <c r="RKV25" s="184"/>
      <c r="RKW25" s="182"/>
      <c r="RKX25" s="182"/>
      <c r="RKY25" s="348"/>
      <c r="RKZ25" s="348"/>
      <c r="RLA25" s="348"/>
      <c r="RLB25" s="348"/>
      <c r="RLC25" s="184"/>
      <c r="RLD25" s="184"/>
      <c r="RLE25" s="184"/>
      <c r="RLF25" s="184"/>
      <c r="RLG25" s="184"/>
      <c r="RLH25" s="184"/>
      <c r="RLI25" s="184"/>
      <c r="RLJ25" s="184"/>
      <c r="RLK25" s="184"/>
      <c r="RLL25" s="184"/>
      <c r="RLM25" s="184"/>
      <c r="RLN25" s="184"/>
      <c r="RLO25" s="184"/>
      <c r="RLP25" s="184"/>
      <c r="RLQ25" s="184"/>
      <c r="RLR25" s="184"/>
      <c r="RLS25" s="184"/>
      <c r="RLT25" s="184"/>
      <c r="RLU25" s="184"/>
      <c r="RLV25" s="184"/>
      <c r="RLW25" s="184"/>
      <c r="RLX25" s="184"/>
      <c r="RLY25" s="184"/>
      <c r="RLZ25" s="184"/>
      <c r="RMA25" s="184"/>
      <c r="RMB25" s="184"/>
      <c r="RMC25" s="184"/>
      <c r="RMD25" s="184"/>
      <c r="RME25" s="184"/>
      <c r="RMF25" s="184"/>
      <c r="RMG25" s="184"/>
      <c r="RMH25" s="184"/>
      <c r="RMI25" s="184"/>
      <c r="RMJ25" s="182"/>
      <c r="RMK25" s="182"/>
      <c r="RML25" s="348"/>
      <c r="RMM25" s="348"/>
      <c r="RMN25" s="348"/>
      <c r="RMO25" s="348"/>
      <c r="RMP25" s="184"/>
      <c r="RMQ25" s="184"/>
      <c r="RMR25" s="184"/>
      <c r="RMS25" s="184"/>
      <c r="RMT25" s="184"/>
      <c r="RMU25" s="184"/>
      <c r="RMV25" s="184"/>
      <c r="RMW25" s="184"/>
      <c r="RMX25" s="184"/>
      <c r="RMY25" s="184"/>
      <c r="RMZ25" s="184"/>
      <c r="RNA25" s="184"/>
      <c r="RNB25" s="184"/>
      <c r="RNC25" s="184"/>
      <c r="RND25" s="184"/>
      <c r="RNE25" s="184"/>
      <c r="RNF25" s="184"/>
      <c r="RNG25" s="184"/>
      <c r="RNH25" s="184"/>
      <c r="RNI25" s="184"/>
      <c r="RNJ25" s="184"/>
      <c r="RNK25" s="184"/>
      <c r="RNL25" s="184"/>
      <c r="RNM25" s="184"/>
      <c r="RNN25" s="184"/>
      <c r="RNO25" s="184"/>
      <c r="RNP25" s="184"/>
      <c r="RNQ25" s="184"/>
      <c r="RNR25" s="184"/>
      <c r="RNS25" s="184"/>
      <c r="RNT25" s="184"/>
      <c r="RNU25" s="184"/>
      <c r="RNV25" s="184"/>
      <c r="RNW25" s="182"/>
      <c r="RNX25" s="182"/>
      <c r="RNY25" s="348"/>
      <c r="RNZ25" s="348"/>
      <c r="ROA25" s="348"/>
      <c r="ROB25" s="348"/>
      <c r="ROC25" s="184"/>
      <c r="ROD25" s="184"/>
      <c r="ROE25" s="184"/>
      <c r="ROF25" s="184"/>
      <c r="ROG25" s="184"/>
      <c r="ROH25" s="184"/>
      <c r="ROI25" s="184"/>
      <c r="ROJ25" s="184"/>
      <c r="ROK25" s="184"/>
      <c r="ROL25" s="184"/>
      <c r="ROM25" s="184"/>
      <c r="RON25" s="184"/>
      <c r="ROO25" s="184"/>
      <c r="ROP25" s="184"/>
      <c r="ROQ25" s="184"/>
      <c r="ROR25" s="184"/>
      <c r="ROS25" s="184"/>
      <c r="ROT25" s="184"/>
      <c r="ROU25" s="184"/>
      <c r="ROV25" s="184"/>
      <c r="ROW25" s="184"/>
      <c r="ROX25" s="184"/>
      <c r="ROY25" s="184"/>
      <c r="ROZ25" s="184"/>
      <c r="RPA25" s="184"/>
      <c r="RPB25" s="184"/>
      <c r="RPC25" s="184"/>
      <c r="RPD25" s="184"/>
      <c r="RPE25" s="184"/>
      <c r="RPF25" s="184"/>
      <c r="RPG25" s="184"/>
      <c r="RPH25" s="184"/>
      <c r="RPI25" s="184"/>
      <c r="RPJ25" s="182"/>
      <c r="RPK25" s="182"/>
      <c r="RPL25" s="348"/>
      <c r="RPM25" s="348"/>
      <c r="RPN25" s="348"/>
      <c r="RPO25" s="348"/>
      <c r="RPP25" s="184"/>
      <c r="RPQ25" s="184"/>
      <c r="RPR25" s="184"/>
      <c r="RPS25" s="184"/>
      <c r="RPT25" s="184"/>
      <c r="RPU25" s="184"/>
      <c r="RPV25" s="184"/>
      <c r="RPW25" s="184"/>
      <c r="RPX25" s="184"/>
      <c r="RPY25" s="184"/>
      <c r="RPZ25" s="184"/>
      <c r="RQA25" s="184"/>
      <c r="RQB25" s="184"/>
      <c r="RQC25" s="184"/>
      <c r="RQD25" s="184"/>
      <c r="RQE25" s="184"/>
      <c r="RQF25" s="184"/>
      <c r="RQG25" s="184"/>
      <c r="RQH25" s="184"/>
      <c r="RQI25" s="184"/>
      <c r="RQJ25" s="184"/>
      <c r="RQK25" s="184"/>
      <c r="RQL25" s="184"/>
      <c r="RQM25" s="184"/>
      <c r="RQN25" s="184"/>
      <c r="RQO25" s="184"/>
      <c r="RQP25" s="184"/>
      <c r="RQQ25" s="184"/>
      <c r="RQR25" s="184"/>
      <c r="RQS25" s="184"/>
      <c r="RQT25" s="184"/>
      <c r="RQU25" s="184"/>
      <c r="RQV25" s="184"/>
      <c r="RQW25" s="182"/>
      <c r="RQX25" s="182"/>
      <c r="RQY25" s="348"/>
      <c r="RQZ25" s="348"/>
      <c r="RRA25" s="348"/>
      <c r="RRB25" s="348"/>
      <c r="RRC25" s="184"/>
      <c r="RRD25" s="184"/>
      <c r="RRE25" s="184"/>
      <c r="RRF25" s="184"/>
      <c r="RRG25" s="184"/>
      <c r="RRH25" s="184"/>
      <c r="RRI25" s="184"/>
      <c r="RRJ25" s="184"/>
      <c r="RRK25" s="184"/>
      <c r="RRL25" s="184"/>
      <c r="RRM25" s="184"/>
      <c r="RRN25" s="184"/>
      <c r="RRO25" s="184"/>
      <c r="RRP25" s="184"/>
      <c r="RRQ25" s="184"/>
      <c r="RRR25" s="184"/>
      <c r="RRS25" s="184"/>
      <c r="RRT25" s="184"/>
      <c r="RRU25" s="184"/>
      <c r="RRV25" s="184"/>
      <c r="RRW25" s="184"/>
      <c r="RRX25" s="184"/>
      <c r="RRY25" s="184"/>
      <c r="RRZ25" s="184"/>
      <c r="RSA25" s="184"/>
      <c r="RSB25" s="184"/>
      <c r="RSC25" s="184"/>
      <c r="RSD25" s="184"/>
      <c r="RSE25" s="184"/>
      <c r="RSF25" s="184"/>
      <c r="RSG25" s="184"/>
      <c r="RSH25" s="184"/>
      <c r="RSI25" s="184"/>
      <c r="RSJ25" s="182"/>
      <c r="RSK25" s="182"/>
      <c r="RSL25" s="348"/>
      <c r="RSM25" s="348"/>
      <c r="RSN25" s="348"/>
      <c r="RSO25" s="348"/>
      <c r="RSP25" s="184"/>
      <c r="RSQ25" s="184"/>
      <c r="RSR25" s="184"/>
      <c r="RSS25" s="184"/>
      <c r="RST25" s="184"/>
      <c r="RSU25" s="184"/>
      <c r="RSV25" s="184"/>
      <c r="RSW25" s="184"/>
      <c r="RSX25" s="184"/>
      <c r="RSY25" s="184"/>
      <c r="RSZ25" s="184"/>
      <c r="RTA25" s="184"/>
      <c r="RTB25" s="184"/>
      <c r="RTC25" s="184"/>
      <c r="RTD25" s="184"/>
      <c r="RTE25" s="184"/>
      <c r="RTF25" s="184"/>
      <c r="RTG25" s="184"/>
      <c r="RTH25" s="184"/>
      <c r="RTI25" s="184"/>
      <c r="RTJ25" s="184"/>
      <c r="RTK25" s="184"/>
      <c r="RTL25" s="184"/>
      <c r="RTM25" s="184"/>
      <c r="RTN25" s="184"/>
      <c r="RTO25" s="184"/>
      <c r="RTP25" s="184"/>
      <c r="RTQ25" s="184"/>
      <c r="RTR25" s="184"/>
      <c r="RTS25" s="184"/>
      <c r="RTT25" s="184"/>
      <c r="RTU25" s="184"/>
      <c r="RTV25" s="184"/>
      <c r="RTW25" s="182"/>
      <c r="RTX25" s="182"/>
      <c r="RTY25" s="348"/>
      <c r="RTZ25" s="348"/>
      <c r="RUA25" s="348"/>
      <c r="RUB25" s="348"/>
      <c r="RUC25" s="184"/>
      <c r="RUD25" s="184"/>
      <c r="RUE25" s="184"/>
      <c r="RUF25" s="184"/>
      <c r="RUG25" s="184"/>
      <c r="RUH25" s="184"/>
      <c r="RUI25" s="184"/>
      <c r="RUJ25" s="184"/>
      <c r="RUK25" s="184"/>
      <c r="RUL25" s="184"/>
      <c r="RUM25" s="184"/>
      <c r="RUN25" s="184"/>
      <c r="RUO25" s="184"/>
      <c r="RUP25" s="184"/>
      <c r="RUQ25" s="184"/>
      <c r="RUR25" s="184"/>
      <c r="RUS25" s="184"/>
      <c r="RUT25" s="184"/>
      <c r="RUU25" s="184"/>
      <c r="RUV25" s="184"/>
      <c r="RUW25" s="184"/>
      <c r="RUX25" s="184"/>
      <c r="RUY25" s="184"/>
      <c r="RUZ25" s="184"/>
      <c r="RVA25" s="184"/>
      <c r="RVB25" s="184"/>
      <c r="RVC25" s="184"/>
      <c r="RVD25" s="184"/>
      <c r="RVE25" s="184"/>
      <c r="RVF25" s="184"/>
      <c r="RVG25" s="184"/>
      <c r="RVH25" s="184"/>
      <c r="RVI25" s="184"/>
      <c r="RVJ25" s="182"/>
      <c r="RVK25" s="182"/>
      <c r="RVL25" s="348"/>
      <c r="RVM25" s="348"/>
      <c r="RVN25" s="348"/>
      <c r="RVO25" s="348"/>
      <c r="RVP25" s="184"/>
      <c r="RVQ25" s="184"/>
      <c r="RVR25" s="184"/>
      <c r="RVS25" s="184"/>
      <c r="RVT25" s="184"/>
      <c r="RVU25" s="184"/>
      <c r="RVV25" s="184"/>
      <c r="RVW25" s="184"/>
      <c r="RVX25" s="184"/>
      <c r="RVY25" s="184"/>
      <c r="RVZ25" s="184"/>
      <c r="RWA25" s="184"/>
      <c r="RWB25" s="184"/>
      <c r="RWC25" s="184"/>
      <c r="RWD25" s="184"/>
      <c r="RWE25" s="184"/>
      <c r="RWF25" s="184"/>
      <c r="RWG25" s="184"/>
      <c r="RWH25" s="184"/>
      <c r="RWI25" s="184"/>
      <c r="RWJ25" s="184"/>
      <c r="RWK25" s="184"/>
      <c r="RWL25" s="184"/>
      <c r="RWM25" s="184"/>
      <c r="RWN25" s="184"/>
      <c r="RWO25" s="184"/>
      <c r="RWP25" s="184"/>
      <c r="RWQ25" s="184"/>
      <c r="RWR25" s="184"/>
      <c r="RWS25" s="184"/>
      <c r="RWT25" s="184"/>
      <c r="RWU25" s="184"/>
      <c r="RWV25" s="184"/>
      <c r="RWW25" s="182"/>
      <c r="RWX25" s="182"/>
      <c r="RWY25" s="348"/>
      <c r="RWZ25" s="348"/>
      <c r="RXA25" s="348"/>
      <c r="RXB25" s="348"/>
      <c r="RXC25" s="184"/>
      <c r="RXD25" s="184"/>
      <c r="RXE25" s="184"/>
      <c r="RXF25" s="184"/>
      <c r="RXG25" s="184"/>
      <c r="RXH25" s="184"/>
      <c r="RXI25" s="184"/>
      <c r="RXJ25" s="184"/>
      <c r="RXK25" s="184"/>
      <c r="RXL25" s="184"/>
      <c r="RXM25" s="184"/>
      <c r="RXN25" s="184"/>
      <c r="RXO25" s="184"/>
      <c r="RXP25" s="184"/>
      <c r="RXQ25" s="184"/>
      <c r="RXR25" s="184"/>
      <c r="RXS25" s="184"/>
      <c r="RXT25" s="184"/>
      <c r="RXU25" s="184"/>
      <c r="RXV25" s="184"/>
      <c r="RXW25" s="184"/>
      <c r="RXX25" s="184"/>
      <c r="RXY25" s="184"/>
      <c r="RXZ25" s="184"/>
      <c r="RYA25" s="184"/>
      <c r="RYB25" s="184"/>
      <c r="RYC25" s="184"/>
      <c r="RYD25" s="184"/>
      <c r="RYE25" s="184"/>
      <c r="RYF25" s="184"/>
      <c r="RYG25" s="184"/>
      <c r="RYH25" s="184"/>
      <c r="RYI25" s="184"/>
      <c r="RYJ25" s="182"/>
      <c r="RYK25" s="182"/>
      <c r="RYL25" s="348"/>
      <c r="RYM25" s="348"/>
      <c r="RYN25" s="348"/>
      <c r="RYO25" s="348"/>
      <c r="RYP25" s="184"/>
      <c r="RYQ25" s="184"/>
      <c r="RYR25" s="184"/>
      <c r="RYS25" s="184"/>
      <c r="RYT25" s="184"/>
      <c r="RYU25" s="184"/>
      <c r="RYV25" s="184"/>
      <c r="RYW25" s="184"/>
      <c r="RYX25" s="184"/>
      <c r="RYY25" s="184"/>
      <c r="RYZ25" s="184"/>
      <c r="RZA25" s="184"/>
      <c r="RZB25" s="184"/>
      <c r="RZC25" s="184"/>
      <c r="RZD25" s="184"/>
      <c r="RZE25" s="184"/>
      <c r="RZF25" s="184"/>
      <c r="RZG25" s="184"/>
      <c r="RZH25" s="184"/>
      <c r="RZI25" s="184"/>
      <c r="RZJ25" s="184"/>
      <c r="RZK25" s="184"/>
      <c r="RZL25" s="184"/>
      <c r="RZM25" s="184"/>
      <c r="RZN25" s="184"/>
      <c r="RZO25" s="184"/>
      <c r="RZP25" s="184"/>
      <c r="RZQ25" s="184"/>
      <c r="RZR25" s="184"/>
      <c r="RZS25" s="184"/>
      <c r="RZT25" s="184"/>
      <c r="RZU25" s="184"/>
      <c r="RZV25" s="184"/>
      <c r="RZW25" s="182"/>
      <c r="RZX25" s="182"/>
      <c r="RZY25" s="348"/>
      <c r="RZZ25" s="348"/>
      <c r="SAA25" s="348"/>
      <c r="SAB25" s="348"/>
      <c r="SAC25" s="184"/>
      <c r="SAD25" s="184"/>
      <c r="SAE25" s="184"/>
      <c r="SAF25" s="184"/>
      <c r="SAG25" s="184"/>
      <c r="SAH25" s="184"/>
      <c r="SAI25" s="184"/>
      <c r="SAJ25" s="184"/>
      <c r="SAK25" s="184"/>
      <c r="SAL25" s="184"/>
      <c r="SAM25" s="184"/>
      <c r="SAN25" s="184"/>
      <c r="SAO25" s="184"/>
      <c r="SAP25" s="184"/>
      <c r="SAQ25" s="184"/>
      <c r="SAR25" s="184"/>
      <c r="SAS25" s="184"/>
      <c r="SAT25" s="184"/>
      <c r="SAU25" s="184"/>
      <c r="SAV25" s="184"/>
      <c r="SAW25" s="184"/>
      <c r="SAX25" s="184"/>
      <c r="SAY25" s="184"/>
      <c r="SAZ25" s="184"/>
      <c r="SBA25" s="184"/>
      <c r="SBB25" s="184"/>
      <c r="SBC25" s="184"/>
      <c r="SBD25" s="184"/>
      <c r="SBE25" s="184"/>
      <c r="SBF25" s="184"/>
      <c r="SBG25" s="184"/>
      <c r="SBH25" s="184"/>
      <c r="SBI25" s="184"/>
      <c r="SBJ25" s="182"/>
      <c r="SBK25" s="182"/>
      <c r="SBL25" s="348"/>
      <c r="SBM25" s="348"/>
      <c r="SBN25" s="348"/>
      <c r="SBO25" s="348"/>
      <c r="SBP25" s="184"/>
      <c r="SBQ25" s="184"/>
      <c r="SBR25" s="184"/>
      <c r="SBS25" s="184"/>
      <c r="SBT25" s="184"/>
      <c r="SBU25" s="184"/>
      <c r="SBV25" s="184"/>
      <c r="SBW25" s="184"/>
      <c r="SBX25" s="184"/>
      <c r="SBY25" s="184"/>
      <c r="SBZ25" s="184"/>
      <c r="SCA25" s="184"/>
      <c r="SCB25" s="184"/>
      <c r="SCC25" s="184"/>
      <c r="SCD25" s="184"/>
      <c r="SCE25" s="184"/>
      <c r="SCF25" s="184"/>
      <c r="SCG25" s="184"/>
      <c r="SCH25" s="184"/>
      <c r="SCI25" s="184"/>
      <c r="SCJ25" s="184"/>
      <c r="SCK25" s="184"/>
      <c r="SCL25" s="184"/>
      <c r="SCM25" s="184"/>
      <c r="SCN25" s="184"/>
      <c r="SCO25" s="184"/>
      <c r="SCP25" s="184"/>
      <c r="SCQ25" s="184"/>
      <c r="SCR25" s="184"/>
      <c r="SCS25" s="184"/>
      <c r="SCT25" s="184"/>
      <c r="SCU25" s="184"/>
      <c r="SCV25" s="184"/>
      <c r="SCW25" s="182"/>
      <c r="SCX25" s="182"/>
      <c r="SCY25" s="348"/>
      <c r="SCZ25" s="348"/>
      <c r="SDA25" s="348"/>
      <c r="SDB25" s="348"/>
      <c r="SDC25" s="184"/>
      <c r="SDD25" s="184"/>
      <c r="SDE25" s="184"/>
      <c r="SDF25" s="184"/>
      <c r="SDG25" s="184"/>
      <c r="SDH25" s="184"/>
      <c r="SDI25" s="184"/>
      <c r="SDJ25" s="184"/>
      <c r="SDK25" s="184"/>
      <c r="SDL25" s="184"/>
      <c r="SDM25" s="184"/>
      <c r="SDN25" s="184"/>
      <c r="SDO25" s="184"/>
      <c r="SDP25" s="184"/>
      <c r="SDQ25" s="184"/>
      <c r="SDR25" s="184"/>
      <c r="SDS25" s="184"/>
      <c r="SDT25" s="184"/>
      <c r="SDU25" s="184"/>
      <c r="SDV25" s="184"/>
      <c r="SDW25" s="184"/>
      <c r="SDX25" s="184"/>
      <c r="SDY25" s="184"/>
      <c r="SDZ25" s="184"/>
      <c r="SEA25" s="184"/>
      <c r="SEB25" s="184"/>
      <c r="SEC25" s="184"/>
      <c r="SED25" s="184"/>
      <c r="SEE25" s="184"/>
      <c r="SEF25" s="184"/>
      <c r="SEG25" s="184"/>
      <c r="SEH25" s="184"/>
      <c r="SEI25" s="184"/>
      <c r="SEJ25" s="182"/>
      <c r="SEK25" s="182"/>
      <c r="SEL25" s="348"/>
      <c r="SEM25" s="348"/>
      <c r="SEN25" s="348"/>
      <c r="SEO25" s="348"/>
      <c r="SEP25" s="184"/>
      <c r="SEQ25" s="184"/>
      <c r="SER25" s="184"/>
      <c r="SES25" s="184"/>
      <c r="SET25" s="184"/>
      <c r="SEU25" s="184"/>
      <c r="SEV25" s="184"/>
      <c r="SEW25" s="184"/>
      <c r="SEX25" s="184"/>
      <c r="SEY25" s="184"/>
      <c r="SEZ25" s="184"/>
      <c r="SFA25" s="184"/>
      <c r="SFB25" s="184"/>
      <c r="SFC25" s="184"/>
      <c r="SFD25" s="184"/>
      <c r="SFE25" s="184"/>
      <c r="SFF25" s="184"/>
      <c r="SFG25" s="184"/>
      <c r="SFH25" s="184"/>
      <c r="SFI25" s="184"/>
      <c r="SFJ25" s="184"/>
      <c r="SFK25" s="184"/>
      <c r="SFL25" s="184"/>
      <c r="SFM25" s="184"/>
      <c r="SFN25" s="184"/>
      <c r="SFO25" s="184"/>
      <c r="SFP25" s="184"/>
      <c r="SFQ25" s="184"/>
      <c r="SFR25" s="184"/>
      <c r="SFS25" s="184"/>
      <c r="SFT25" s="184"/>
      <c r="SFU25" s="184"/>
      <c r="SFV25" s="184"/>
      <c r="SFW25" s="182"/>
      <c r="SFX25" s="182"/>
      <c r="SFY25" s="348"/>
      <c r="SFZ25" s="348"/>
      <c r="SGA25" s="348"/>
      <c r="SGB25" s="348"/>
      <c r="SGC25" s="184"/>
      <c r="SGD25" s="184"/>
      <c r="SGE25" s="184"/>
      <c r="SGF25" s="184"/>
      <c r="SGG25" s="184"/>
      <c r="SGH25" s="184"/>
      <c r="SGI25" s="184"/>
      <c r="SGJ25" s="184"/>
      <c r="SGK25" s="184"/>
      <c r="SGL25" s="184"/>
      <c r="SGM25" s="184"/>
      <c r="SGN25" s="184"/>
      <c r="SGO25" s="184"/>
      <c r="SGP25" s="184"/>
      <c r="SGQ25" s="184"/>
      <c r="SGR25" s="184"/>
      <c r="SGS25" s="184"/>
      <c r="SGT25" s="184"/>
      <c r="SGU25" s="184"/>
      <c r="SGV25" s="184"/>
      <c r="SGW25" s="184"/>
      <c r="SGX25" s="184"/>
      <c r="SGY25" s="184"/>
      <c r="SGZ25" s="184"/>
      <c r="SHA25" s="184"/>
      <c r="SHB25" s="184"/>
      <c r="SHC25" s="184"/>
      <c r="SHD25" s="184"/>
      <c r="SHE25" s="184"/>
      <c r="SHF25" s="184"/>
      <c r="SHG25" s="184"/>
      <c r="SHH25" s="184"/>
      <c r="SHI25" s="184"/>
      <c r="SHJ25" s="182"/>
      <c r="SHK25" s="182"/>
      <c r="SHL25" s="348"/>
      <c r="SHM25" s="348"/>
      <c r="SHN25" s="348"/>
      <c r="SHO25" s="348"/>
      <c r="SHP25" s="184"/>
      <c r="SHQ25" s="184"/>
      <c r="SHR25" s="184"/>
      <c r="SHS25" s="184"/>
      <c r="SHT25" s="184"/>
      <c r="SHU25" s="184"/>
      <c r="SHV25" s="184"/>
      <c r="SHW25" s="184"/>
      <c r="SHX25" s="184"/>
      <c r="SHY25" s="184"/>
      <c r="SHZ25" s="184"/>
      <c r="SIA25" s="184"/>
      <c r="SIB25" s="184"/>
      <c r="SIC25" s="184"/>
      <c r="SID25" s="184"/>
      <c r="SIE25" s="184"/>
      <c r="SIF25" s="184"/>
      <c r="SIG25" s="184"/>
      <c r="SIH25" s="184"/>
      <c r="SII25" s="184"/>
      <c r="SIJ25" s="184"/>
      <c r="SIK25" s="184"/>
      <c r="SIL25" s="184"/>
      <c r="SIM25" s="184"/>
      <c r="SIN25" s="184"/>
      <c r="SIO25" s="184"/>
      <c r="SIP25" s="184"/>
      <c r="SIQ25" s="184"/>
      <c r="SIR25" s="184"/>
      <c r="SIS25" s="184"/>
      <c r="SIT25" s="184"/>
      <c r="SIU25" s="184"/>
      <c r="SIV25" s="184"/>
      <c r="SIW25" s="182"/>
      <c r="SIX25" s="182"/>
      <c r="SIY25" s="348"/>
      <c r="SIZ25" s="348"/>
      <c r="SJA25" s="348"/>
      <c r="SJB25" s="348"/>
      <c r="SJC25" s="184"/>
      <c r="SJD25" s="184"/>
      <c r="SJE25" s="184"/>
      <c r="SJF25" s="184"/>
      <c r="SJG25" s="184"/>
      <c r="SJH25" s="184"/>
      <c r="SJI25" s="184"/>
      <c r="SJJ25" s="184"/>
      <c r="SJK25" s="184"/>
      <c r="SJL25" s="184"/>
      <c r="SJM25" s="184"/>
      <c r="SJN25" s="184"/>
      <c r="SJO25" s="184"/>
      <c r="SJP25" s="184"/>
      <c r="SJQ25" s="184"/>
      <c r="SJR25" s="184"/>
      <c r="SJS25" s="184"/>
      <c r="SJT25" s="184"/>
      <c r="SJU25" s="184"/>
      <c r="SJV25" s="184"/>
      <c r="SJW25" s="184"/>
      <c r="SJX25" s="184"/>
      <c r="SJY25" s="184"/>
      <c r="SJZ25" s="184"/>
      <c r="SKA25" s="184"/>
      <c r="SKB25" s="184"/>
      <c r="SKC25" s="184"/>
      <c r="SKD25" s="184"/>
      <c r="SKE25" s="184"/>
      <c r="SKF25" s="184"/>
      <c r="SKG25" s="184"/>
      <c r="SKH25" s="184"/>
      <c r="SKI25" s="184"/>
      <c r="SKJ25" s="182"/>
      <c r="SKK25" s="182"/>
      <c r="SKL25" s="348"/>
      <c r="SKM25" s="348"/>
      <c r="SKN25" s="348"/>
      <c r="SKO25" s="348"/>
      <c r="SKP25" s="184"/>
      <c r="SKQ25" s="184"/>
      <c r="SKR25" s="184"/>
      <c r="SKS25" s="184"/>
      <c r="SKT25" s="184"/>
      <c r="SKU25" s="184"/>
      <c r="SKV25" s="184"/>
      <c r="SKW25" s="184"/>
      <c r="SKX25" s="184"/>
      <c r="SKY25" s="184"/>
      <c r="SKZ25" s="184"/>
      <c r="SLA25" s="184"/>
      <c r="SLB25" s="184"/>
      <c r="SLC25" s="184"/>
      <c r="SLD25" s="184"/>
      <c r="SLE25" s="184"/>
      <c r="SLF25" s="184"/>
      <c r="SLG25" s="184"/>
      <c r="SLH25" s="184"/>
      <c r="SLI25" s="184"/>
      <c r="SLJ25" s="184"/>
      <c r="SLK25" s="184"/>
      <c r="SLL25" s="184"/>
      <c r="SLM25" s="184"/>
      <c r="SLN25" s="184"/>
      <c r="SLO25" s="184"/>
      <c r="SLP25" s="184"/>
      <c r="SLQ25" s="184"/>
      <c r="SLR25" s="184"/>
      <c r="SLS25" s="184"/>
      <c r="SLT25" s="184"/>
      <c r="SLU25" s="184"/>
      <c r="SLV25" s="184"/>
      <c r="SLW25" s="182"/>
      <c r="SLX25" s="182"/>
      <c r="SLY25" s="348"/>
      <c r="SLZ25" s="348"/>
      <c r="SMA25" s="348"/>
      <c r="SMB25" s="348"/>
      <c r="SMC25" s="184"/>
      <c r="SMD25" s="184"/>
      <c r="SME25" s="184"/>
      <c r="SMF25" s="184"/>
      <c r="SMG25" s="184"/>
      <c r="SMH25" s="184"/>
      <c r="SMI25" s="184"/>
      <c r="SMJ25" s="184"/>
      <c r="SMK25" s="184"/>
      <c r="SML25" s="184"/>
      <c r="SMM25" s="184"/>
      <c r="SMN25" s="184"/>
      <c r="SMO25" s="184"/>
      <c r="SMP25" s="184"/>
      <c r="SMQ25" s="184"/>
      <c r="SMR25" s="184"/>
      <c r="SMS25" s="184"/>
      <c r="SMT25" s="184"/>
      <c r="SMU25" s="184"/>
      <c r="SMV25" s="184"/>
      <c r="SMW25" s="184"/>
      <c r="SMX25" s="184"/>
      <c r="SMY25" s="184"/>
      <c r="SMZ25" s="184"/>
      <c r="SNA25" s="184"/>
      <c r="SNB25" s="184"/>
      <c r="SNC25" s="184"/>
      <c r="SND25" s="184"/>
      <c r="SNE25" s="184"/>
      <c r="SNF25" s="184"/>
      <c r="SNG25" s="184"/>
      <c r="SNH25" s="184"/>
      <c r="SNI25" s="184"/>
      <c r="SNJ25" s="182"/>
      <c r="SNK25" s="182"/>
      <c r="SNL25" s="348"/>
      <c r="SNM25" s="348"/>
      <c r="SNN25" s="348"/>
      <c r="SNO25" s="348"/>
      <c r="SNP25" s="184"/>
      <c r="SNQ25" s="184"/>
      <c r="SNR25" s="184"/>
      <c r="SNS25" s="184"/>
      <c r="SNT25" s="184"/>
      <c r="SNU25" s="184"/>
      <c r="SNV25" s="184"/>
      <c r="SNW25" s="184"/>
      <c r="SNX25" s="184"/>
      <c r="SNY25" s="184"/>
      <c r="SNZ25" s="184"/>
      <c r="SOA25" s="184"/>
      <c r="SOB25" s="184"/>
      <c r="SOC25" s="184"/>
      <c r="SOD25" s="184"/>
      <c r="SOE25" s="184"/>
      <c r="SOF25" s="184"/>
      <c r="SOG25" s="184"/>
      <c r="SOH25" s="184"/>
      <c r="SOI25" s="184"/>
      <c r="SOJ25" s="184"/>
      <c r="SOK25" s="184"/>
      <c r="SOL25" s="184"/>
      <c r="SOM25" s="184"/>
      <c r="SON25" s="184"/>
      <c r="SOO25" s="184"/>
      <c r="SOP25" s="184"/>
      <c r="SOQ25" s="184"/>
      <c r="SOR25" s="184"/>
      <c r="SOS25" s="184"/>
      <c r="SOT25" s="184"/>
      <c r="SOU25" s="184"/>
      <c r="SOV25" s="184"/>
      <c r="SOW25" s="182"/>
      <c r="SOX25" s="182"/>
      <c r="SOY25" s="348"/>
      <c r="SOZ25" s="348"/>
      <c r="SPA25" s="348"/>
      <c r="SPB25" s="348"/>
      <c r="SPC25" s="184"/>
      <c r="SPD25" s="184"/>
      <c r="SPE25" s="184"/>
      <c r="SPF25" s="184"/>
      <c r="SPG25" s="184"/>
      <c r="SPH25" s="184"/>
      <c r="SPI25" s="184"/>
      <c r="SPJ25" s="184"/>
      <c r="SPK25" s="184"/>
      <c r="SPL25" s="184"/>
      <c r="SPM25" s="184"/>
      <c r="SPN25" s="184"/>
      <c r="SPO25" s="184"/>
      <c r="SPP25" s="184"/>
      <c r="SPQ25" s="184"/>
      <c r="SPR25" s="184"/>
      <c r="SPS25" s="184"/>
      <c r="SPT25" s="184"/>
      <c r="SPU25" s="184"/>
      <c r="SPV25" s="184"/>
      <c r="SPW25" s="184"/>
      <c r="SPX25" s="184"/>
      <c r="SPY25" s="184"/>
      <c r="SPZ25" s="184"/>
      <c r="SQA25" s="184"/>
      <c r="SQB25" s="184"/>
      <c r="SQC25" s="184"/>
      <c r="SQD25" s="184"/>
      <c r="SQE25" s="184"/>
      <c r="SQF25" s="184"/>
      <c r="SQG25" s="184"/>
      <c r="SQH25" s="184"/>
      <c r="SQI25" s="184"/>
      <c r="SQJ25" s="182"/>
      <c r="SQK25" s="182"/>
      <c r="SQL25" s="348"/>
      <c r="SQM25" s="348"/>
      <c r="SQN25" s="348"/>
      <c r="SQO25" s="348"/>
      <c r="SQP25" s="184"/>
      <c r="SQQ25" s="184"/>
      <c r="SQR25" s="184"/>
      <c r="SQS25" s="184"/>
      <c r="SQT25" s="184"/>
      <c r="SQU25" s="184"/>
      <c r="SQV25" s="184"/>
      <c r="SQW25" s="184"/>
      <c r="SQX25" s="184"/>
      <c r="SQY25" s="184"/>
      <c r="SQZ25" s="184"/>
      <c r="SRA25" s="184"/>
      <c r="SRB25" s="184"/>
      <c r="SRC25" s="184"/>
      <c r="SRD25" s="184"/>
      <c r="SRE25" s="184"/>
      <c r="SRF25" s="184"/>
      <c r="SRG25" s="184"/>
      <c r="SRH25" s="184"/>
      <c r="SRI25" s="184"/>
      <c r="SRJ25" s="184"/>
      <c r="SRK25" s="184"/>
      <c r="SRL25" s="184"/>
      <c r="SRM25" s="184"/>
      <c r="SRN25" s="184"/>
      <c r="SRO25" s="184"/>
      <c r="SRP25" s="184"/>
      <c r="SRQ25" s="184"/>
      <c r="SRR25" s="184"/>
      <c r="SRS25" s="184"/>
      <c r="SRT25" s="184"/>
      <c r="SRU25" s="184"/>
      <c r="SRV25" s="184"/>
      <c r="SRW25" s="182"/>
      <c r="SRX25" s="182"/>
      <c r="SRY25" s="348"/>
      <c r="SRZ25" s="348"/>
      <c r="SSA25" s="348"/>
      <c r="SSB25" s="348"/>
      <c r="SSC25" s="184"/>
      <c r="SSD25" s="184"/>
      <c r="SSE25" s="184"/>
      <c r="SSF25" s="184"/>
      <c r="SSG25" s="184"/>
      <c r="SSH25" s="184"/>
      <c r="SSI25" s="184"/>
      <c r="SSJ25" s="184"/>
      <c r="SSK25" s="184"/>
      <c r="SSL25" s="184"/>
      <c r="SSM25" s="184"/>
      <c r="SSN25" s="184"/>
      <c r="SSO25" s="184"/>
      <c r="SSP25" s="184"/>
      <c r="SSQ25" s="184"/>
      <c r="SSR25" s="184"/>
      <c r="SSS25" s="184"/>
      <c r="SST25" s="184"/>
      <c r="SSU25" s="184"/>
      <c r="SSV25" s="184"/>
      <c r="SSW25" s="184"/>
      <c r="SSX25" s="184"/>
      <c r="SSY25" s="184"/>
      <c r="SSZ25" s="184"/>
      <c r="STA25" s="184"/>
      <c r="STB25" s="184"/>
      <c r="STC25" s="184"/>
      <c r="STD25" s="184"/>
      <c r="STE25" s="184"/>
      <c r="STF25" s="184"/>
      <c r="STG25" s="184"/>
      <c r="STH25" s="184"/>
      <c r="STI25" s="184"/>
      <c r="STJ25" s="182"/>
      <c r="STK25" s="182"/>
      <c r="STL25" s="348"/>
      <c r="STM25" s="348"/>
      <c r="STN25" s="348"/>
      <c r="STO25" s="348"/>
      <c r="STP25" s="184"/>
      <c r="STQ25" s="184"/>
      <c r="STR25" s="184"/>
      <c r="STS25" s="184"/>
      <c r="STT25" s="184"/>
      <c r="STU25" s="184"/>
      <c r="STV25" s="184"/>
      <c r="STW25" s="184"/>
      <c r="STX25" s="184"/>
      <c r="STY25" s="184"/>
      <c r="STZ25" s="184"/>
      <c r="SUA25" s="184"/>
      <c r="SUB25" s="184"/>
      <c r="SUC25" s="184"/>
      <c r="SUD25" s="184"/>
      <c r="SUE25" s="184"/>
      <c r="SUF25" s="184"/>
      <c r="SUG25" s="184"/>
      <c r="SUH25" s="184"/>
      <c r="SUI25" s="184"/>
      <c r="SUJ25" s="184"/>
      <c r="SUK25" s="184"/>
      <c r="SUL25" s="184"/>
      <c r="SUM25" s="184"/>
      <c r="SUN25" s="184"/>
      <c r="SUO25" s="184"/>
      <c r="SUP25" s="184"/>
      <c r="SUQ25" s="184"/>
      <c r="SUR25" s="184"/>
      <c r="SUS25" s="184"/>
      <c r="SUT25" s="184"/>
      <c r="SUU25" s="184"/>
      <c r="SUV25" s="184"/>
      <c r="SUW25" s="182"/>
      <c r="SUX25" s="182"/>
      <c r="SUY25" s="348"/>
      <c r="SUZ25" s="348"/>
      <c r="SVA25" s="348"/>
      <c r="SVB25" s="348"/>
      <c r="SVC25" s="184"/>
      <c r="SVD25" s="184"/>
      <c r="SVE25" s="184"/>
      <c r="SVF25" s="184"/>
      <c r="SVG25" s="184"/>
      <c r="SVH25" s="184"/>
      <c r="SVI25" s="184"/>
      <c r="SVJ25" s="184"/>
      <c r="SVK25" s="184"/>
      <c r="SVL25" s="184"/>
      <c r="SVM25" s="184"/>
      <c r="SVN25" s="184"/>
      <c r="SVO25" s="184"/>
      <c r="SVP25" s="184"/>
      <c r="SVQ25" s="184"/>
      <c r="SVR25" s="184"/>
      <c r="SVS25" s="184"/>
      <c r="SVT25" s="184"/>
      <c r="SVU25" s="184"/>
      <c r="SVV25" s="184"/>
      <c r="SVW25" s="184"/>
      <c r="SVX25" s="184"/>
      <c r="SVY25" s="184"/>
      <c r="SVZ25" s="184"/>
      <c r="SWA25" s="184"/>
      <c r="SWB25" s="184"/>
      <c r="SWC25" s="184"/>
      <c r="SWD25" s="184"/>
      <c r="SWE25" s="184"/>
      <c r="SWF25" s="184"/>
      <c r="SWG25" s="184"/>
      <c r="SWH25" s="184"/>
      <c r="SWI25" s="184"/>
      <c r="SWJ25" s="182"/>
      <c r="SWK25" s="182"/>
      <c r="SWL25" s="348"/>
      <c r="SWM25" s="348"/>
      <c r="SWN25" s="348"/>
      <c r="SWO25" s="348"/>
      <c r="SWP25" s="184"/>
      <c r="SWQ25" s="184"/>
      <c r="SWR25" s="184"/>
      <c r="SWS25" s="184"/>
      <c r="SWT25" s="184"/>
      <c r="SWU25" s="184"/>
      <c r="SWV25" s="184"/>
      <c r="SWW25" s="184"/>
      <c r="SWX25" s="184"/>
      <c r="SWY25" s="184"/>
      <c r="SWZ25" s="184"/>
      <c r="SXA25" s="184"/>
      <c r="SXB25" s="184"/>
      <c r="SXC25" s="184"/>
      <c r="SXD25" s="184"/>
      <c r="SXE25" s="184"/>
      <c r="SXF25" s="184"/>
      <c r="SXG25" s="184"/>
      <c r="SXH25" s="184"/>
      <c r="SXI25" s="184"/>
      <c r="SXJ25" s="184"/>
      <c r="SXK25" s="184"/>
      <c r="SXL25" s="184"/>
      <c r="SXM25" s="184"/>
      <c r="SXN25" s="184"/>
      <c r="SXO25" s="184"/>
      <c r="SXP25" s="184"/>
      <c r="SXQ25" s="184"/>
      <c r="SXR25" s="184"/>
      <c r="SXS25" s="184"/>
      <c r="SXT25" s="184"/>
      <c r="SXU25" s="184"/>
      <c r="SXV25" s="184"/>
      <c r="SXW25" s="182"/>
      <c r="SXX25" s="182"/>
      <c r="SXY25" s="348"/>
      <c r="SXZ25" s="348"/>
      <c r="SYA25" s="348"/>
      <c r="SYB25" s="348"/>
      <c r="SYC25" s="184"/>
      <c r="SYD25" s="184"/>
      <c r="SYE25" s="184"/>
      <c r="SYF25" s="184"/>
      <c r="SYG25" s="184"/>
      <c r="SYH25" s="184"/>
      <c r="SYI25" s="184"/>
      <c r="SYJ25" s="184"/>
      <c r="SYK25" s="184"/>
      <c r="SYL25" s="184"/>
      <c r="SYM25" s="184"/>
      <c r="SYN25" s="184"/>
      <c r="SYO25" s="184"/>
      <c r="SYP25" s="184"/>
      <c r="SYQ25" s="184"/>
      <c r="SYR25" s="184"/>
      <c r="SYS25" s="184"/>
      <c r="SYT25" s="184"/>
      <c r="SYU25" s="184"/>
      <c r="SYV25" s="184"/>
      <c r="SYW25" s="184"/>
      <c r="SYX25" s="184"/>
      <c r="SYY25" s="184"/>
      <c r="SYZ25" s="184"/>
      <c r="SZA25" s="184"/>
      <c r="SZB25" s="184"/>
      <c r="SZC25" s="184"/>
      <c r="SZD25" s="184"/>
      <c r="SZE25" s="184"/>
      <c r="SZF25" s="184"/>
      <c r="SZG25" s="184"/>
      <c r="SZH25" s="184"/>
      <c r="SZI25" s="184"/>
      <c r="SZJ25" s="182"/>
      <c r="SZK25" s="182"/>
      <c r="SZL25" s="348"/>
      <c r="SZM25" s="348"/>
      <c r="SZN25" s="348"/>
      <c r="SZO25" s="348"/>
      <c r="SZP25" s="184"/>
      <c r="SZQ25" s="184"/>
      <c r="SZR25" s="184"/>
      <c r="SZS25" s="184"/>
      <c r="SZT25" s="184"/>
      <c r="SZU25" s="184"/>
      <c r="SZV25" s="184"/>
      <c r="SZW25" s="184"/>
      <c r="SZX25" s="184"/>
      <c r="SZY25" s="184"/>
      <c r="SZZ25" s="184"/>
      <c r="TAA25" s="184"/>
      <c r="TAB25" s="184"/>
      <c r="TAC25" s="184"/>
      <c r="TAD25" s="184"/>
      <c r="TAE25" s="184"/>
      <c r="TAF25" s="184"/>
      <c r="TAG25" s="184"/>
      <c r="TAH25" s="184"/>
      <c r="TAI25" s="184"/>
      <c r="TAJ25" s="184"/>
      <c r="TAK25" s="184"/>
      <c r="TAL25" s="184"/>
      <c r="TAM25" s="184"/>
      <c r="TAN25" s="184"/>
      <c r="TAO25" s="184"/>
      <c r="TAP25" s="184"/>
      <c r="TAQ25" s="184"/>
      <c r="TAR25" s="184"/>
      <c r="TAS25" s="184"/>
      <c r="TAT25" s="184"/>
      <c r="TAU25" s="184"/>
      <c r="TAV25" s="184"/>
      <c r="TAW25" s="182"/>
      <c r="TAX25" s="182"/>
      <c r="TAY25" s="348"/>
      <c r="TAZ25" s="348"/>
      <c r="TBA25" s="348"/>
      <c r="TBB25" s="348"/>
      <c r="TBC25" s="184"/>
      <c r="TBD25" s="184"/>
      <c r="TBE25" s="184"/>
      <c r="TBF25" s="184"/>
      <c r="TBG25" s="184"/>
      <c r="TBH25" s="184"/>
      <c r="TBI25" s="184"/>
      <c r="TBJ25" s="184"/>
      <c r="TBK25" s="184"/>
      <c r="TBL25" s="184"/>
      <c r="TBM25" s="184"/>
      <c r="TBN25" s="184"/>
      <c r="TBO25" s="184"/>
      <c r="TBP25" s="184"/>
      <c r="TBQ25" s="184"/>
      <c r="TBR25" s="184"/>
      <c r="TBS25" s="184"/>
      <c r="TBT25" s="184"/>
      <c r="TBU25" s="184"/>
      <c r="TBV25" s="184"/>
      <c r="TBW25" s="184"/>
      <c r="TBX25" s="184"/>
      <c r="TBY25" s="184"/>
      <c r="TBZ25" s="184"/>
      <c r="TCA25" s="184"/>
      <c r="TCB25" s="184"/>
      <c r="TCC25" s="184"/>
      <c r="TCD25" s="184"/>
      <c r="TCE25" s="184"/>
      <c r="TCF25" s="184"/>
      <c r="TCG25" s="184"/>
      <c r="TCH25" s="184"/>
      <c r="TCI25" s="184"/>
      <c r="TCJ25" s="182"/>
      <c r="TCK25" s="182"/>
      <c r="TCL25" s="348"/>
      <c r="TCM25" s="348"/>
      <c r="TCN25" s="348"/>
      <c r="TCO25" s="348"/>
      <c r="TCP25" s="184"/>
      <c r="TCQ25" s="184"/>
      <c r="TCR25" s="184"/>
      <c r="TCS25" s="184"/>
      <c r="TCT25" s="184"/>
      <c r="TCU25" s="184"/>
      <c r="TCV25" s="184"/>
      <c r="TCW25" s="184"/>
      <c r="TCX25" s="184"/>
      <c r="TCY25" s="184"/>
      <c r="TCZ25" s="184"/>
      <c r="TDA25" s="184"/>
      <c r="TDB25" s="184"/>
      <c r="TDC25" s="184"/>
      <c r="TDD25" s="184"/>
      <c r="TDE25" s="184"/>
      <c r="TDF25" s="184"/>
      <c r="TDG25" s="184"/>
      <c r="TDH25" s="184"/>
      <c r="TDI25" s="184"/>
      <c r="TDJ25" s="184"/>
      <c r="TDK25" s="184"/>
      <c r="TDL25" s="184"/>
      <c r="TDM25" s="184"/>
      <c r="TDN25" s="184"/>
      <c r="TDO25" s="184"/>
      <c r="TDP25" s="184"/>
      <c r="TDQ25" s="184"/>
      <c r="TDR25" s="184"/>
      <c r="TDS25" s="184"/>
      <c r="TDT25" s="184"/>
      <c r="TDU25" s="184"/>
      <c r="TDV25" s="184"/>
      <c r="TDW25" s="182"/>
      <c r="TDX25" s="182"/>
      <c r="TDY25" s="348"/>
      <c r="TDZ25" s="348"/>
      <c r="TEA25" s="348"/>
      <c r="TEB25" s="348"/>
      <c r="TEC25" s="184"/>
      <c r="TED25" s="184"/>
      <c r="TEE25" s="184"/>
      <c r="TEF25" s="184"/>
      <c r="TEG25" s="184"/>
      <c r="TEH25" s="184"/>
      <c r="TEI25" s="184"/>
      <c r="TEJ25" s="184"/>
      <c r="TEK25" s="184"/>
      <c r="TEL25" s="184"/>
      <c r="TEM25" s="184"/>
      <c r="TEN25" s="184"/>
      <c r="TEO25" s="184"/>
      <c r="TEP25" s="184"/>
      <c r="TEQ25" s="184"/>
      <c r="TER25" s="184"/>
      <c r="TES25" s="184"/>
      <c r="TET25" s="184"/>
      <c r="TEU25" s="184"/>
      <c r="TEV25" s="184"/>
      <c r="TEW25" s="184"/>
      <c r="TEX25" s="184"/>
      <c r="TEY25" s="184"/>
      <c r="TEZ25" s="184"/>
      <c r="TFA25" s="184"/>
      <c r="TFB25" s="184"/>
      <c r="TFC25" s="184"/>
      <c r="TFD25" s="184"/>
      <c r="TFE25" s="184"/>
      <c r="TFF25" s="184"/>
      <c r="TFG25" s="184"/>
      <c r="TFH25" s="184"/>
      <c r="TFI25" s="184"/>
      <c r="TFJ25" s="182"/>
      <c r="TFK25" s="182"/>
      <c r="TFL25" s="348"/>
      <c r="TFM25" s="348"/>
      <c r="TFN25" s="348"/>
      <c r="TFO25" s="348"/>
      <c r="TFP25" s="184"/>
      <c r="TFQ25" s="184"/>
      <c r="TFR25" s="184"/>
      <c r="TFS25" s="184"/>
      <c r="TFT25" s="184"/>
      <c r="TFU25" s="184"/>
      <c r="TFV25" s="184"/>
      <c r="TFW25" s="184"/>
      <c r="TFX25" s="184"/>
      <c r="TFY25" s="184"/>
      <c r="TFZ25" s="184"/>
      <c r="TGA25" s="184"/>
      <c r="TGB25" s="184"/>
      <c r="TGC25" s="184"/>
      <c r="TGD25" s="184"/>
      <c r="TGE25" s="184"/>
      <c r="TGF25" s="184"/>
      <c r="TGG25" s="184"/>
      <c r="TGH25" s="184"/>
      <c r="TGI25" s="184"/>
      <c r="TGJ25" s="184"/>
      <c r="TGK25" s="184"/>
      <c r="TGL25" s="184"/>
      <c r="TGM25" s="184"/>
      <c r="TGN25" s="184"/>
      <c r="TGO25" s="184"/>
      <c r="TGP25" s="184"/>
      <c r="TGQ25" s="184"/>
      <c r="TGR25" s="184"/>
      <c r="TGS25" s="184"/>
      <c r="TGT25" s="184"/>
      <c r="TGU25" s="184"/>
      <c r="TGV25" s="184"/>
      <c r="TGW25" s="182"/>
      <c r="TGX25" s="182"/>
      <c r="TGY25" s="348"/>
      <c r="TGZ25" s="348"/>
      <c r="THA25" s="348"/>
      <c r="THB25" s="348"/>
      <c r="THC25" s="184"/>
      <c r="THD25" s="184"/>
      <c r="THE25" s="184"/>
      <c r="THF25" s="184"/>
      <c r="THG25" s="184"/>
      <c r="THH25" s="184"/>
      <c r="THI25" s="184"/>
      <c r="THJ25" s="184"/>
      <c r="THK25" s="184"/>
      <c r="THL25" s="184"/>
      <c r="THM25" s="184"/>
      <c r="THN25" s="184"/>
      <c r="THO25" s="184"/>
      <c r="THP25" s="184"/>
      <c r="THQ25" s="184"/>
      <c r="THR25" s="184"/>
      <c r="THS25" s="184"/>
      <c r="THT25" s="184"/>
      <c r="THU25" s="184"/>
      <c r="THV25" s="184"/>
      <c r="THW25" s="184"/>
      <c r="THX25" s="184"/>
      <c r="THY25" s="184"/>
      <c r="THZ25" s="184"/>
      <c r="TIA25" s="184"/>
      <c r="TIB25" s="184"/>
      <c r="TIC25" s="184"/>
      <c r="TID25" s="184"/>
      <c r="TIE25" s="184"/>
      <c r="TIF25" s="184"/>
      <c r="TIG25" s="184"/>
      <c r="TIH25" s="184"/>
      <c r="TII25" s="184"/>
      <c r="TIJ25" s="182"/>
      <c r="TIK25" s="182"/>
      <c r="TIL25" s="348"/>
      <c r="TIM25" s="348"/>
      <c r="TIN25" s="348"/>
      <c r="TIO25" s="348"/>
      <c r="TIP25" s="184"/>
      <c r="TIQ25" s="184"/>
      <c r="TIR25" s="184"/>
      <c r="TIS25" s="184"/>
      <c r="TIT25" s="184"/>
      <c r="TIU25" s="184"/>
      <c r="TIV25" s="184"/>
      <c r="TIW25" s="184"/>
      <c r="TIX25" s="184"/>
      <c r="TIY25" s="184"/>
      <c r="TIZ25" s="184"/>
      <c r="TJA25" s="184"/>
      <c r="TJB25" s="184"/>
      <c r="TJC25" s="184"/>
      <c r="TJD25" s="184"/>
      <c r="TJE25" s="184"/>
      <c r="TJF25" s="184"/>
      <c r="TJG25" s="184"/>
      <c r="TJH25" s="184"/>
      <c r="TJI25" s="184"/>
      <c r="TJJ25" s="184"/>
      <c r="TJK25" s="184"/>
      <c r="TJL25" s="184"/>
      <c r="TJM25" s="184"/>
      <c r="TJN25" s="184"/>
      <c r="TJO25" s="184"/>
      <c r="TJP25" s="184"/>
      <c r="TJQ25" s="184"/>
      <c r="TJR25" s="184"/>
      <c r="TJS25" s="184"/>
      <c r="TJT25" s="184"/>
      <c r="TJU25" s="184"/>
      <c r="TJV25" s="184"/>
      <c r="TJW25" s="182"/>
      <c r="TJX25" s="182"/>
      <c r="TJY25" s="348"/>
      <c r="TJZ25" s="348"/>
      <c r="TKA25" s="348"/>
      <c r="TKB25" s="348"/>
      <c r="TKC25" s="184"/>
      <c r="TKD25" s="184"/>
      <c r="TKE25" s="184"/>
      <c r="TKF25" s="184"/>
      <c r="TKG25" s="184"/>
      <c r="TKH25" s="184"/>
      <c r="TKI25" s="184"/>
      <c r="TKJ25" s="184"/>
      <c r="TKK25" s="184"/>
      <c r="TKL25" s="184"/>
      <c r="TKM25" s="184"/>
      <c r="TKN25" s="184"/>
      <c r="TKO25" s="184"/>
      <c r="TKP25" s="184"/>
      <c r="TKQ25" s="184"/>
      <c r="TKR25" s="184"/>
      <c r="TKS25" s="184"/>
      <c r="TKT25" s="184"/>
      <c r="TKU25" s="184"/>
      <c r="TKV25" s="184"/>
      <c r="TKW25" s="184"/>
      <c r="TKX25" s="184"/>
      <c r="TKY25" s="184"/>
      <c r="TKZ25" s="184"/>
      <c r="TLA25" s="184"/>
      <c r="TLB25" s="184"/>
      <c r="TLC25" s="184"/>
      <c r="TLD25" s="184"/>
      <c r="TLE25" s="184"/>
      <c r="TLF25" s="184"/>
      <c r="TLG25" s="184"/>
      <c r="TLH25" s="184"/>
      <c r="TLI25" s="184"/>
      <c r="TLJ25" s="182"/>
      <c r="TLK25" s="182"/>
      <c r="TLL25" s="348"/>
      <c r="TLM25" s="348"/>
      <c r="TLN25" s="348"/>
      <c r="TLO25" s="348"/>
      <c r="TLP25" s="184"/>
      <c r="TLQ25" s="184"/>
      <c r="TLR25" s="184"/>
      <c r="TLS25" s="184"/>
      <c r="TLT25" s="184"/>
      <c r="TLU25" s="184"/>
      <c r="TLV25" s="184"/>
      <c r="TLW25" s="184"/>
      <c r="TLX25" s="184"/>
      <c r="TLY25" s="184"/>
      <c r="TLZ25" s="184"/>
      <c r="TMA25" s="184"/>
      <c r="TMB25" s="184"/>
      <c r="TMC25" s="184"/>
      <c r="TMD25" s="184"/>
      <c r="TME25" s="184"/>
      <c r="TMF25" s="184"/>
      <c r="TMG25" s="184"/>
      <c r="TMH25" s="184"/>
      <c r="TMI25" s="184"/>
      <c r="TMJ25" s="184"/>
      <c r="TMK25" s="184"/>
      <c r="TML25" s="184"/>
      <c r="TMM25" s="184"/>
      <c r="TMN25" s="184"/>
      <c r="TMO25" s="184"/>
      <c r="TMP25" s="184"/>
      <c r="TMQ25" s="184"/>
      <c r="TMR25" s="184"/>
      <c r="TMS25" s="184"/>
      <c r="TMT25" s="184"/>
      <c r="TMU25" s="184"/>
      <c r="TMV25" s="184"/>
      <c r="TMW25" s="182"/>
      <c r="TMX25" s="182"/>
      <c r="TMY25" s="348"/>
      <c r="TMZ25" s="348"/>
      <c r="TNA25" s="348"/>
      <c r="TNB25" s="348"/>
      <c r="TNC25" s="184"/>
      <c r="TND25" s="184"/>
      <c r="TNE25" s="184"/>
      <c r="TNF25" s="184"/>
      <c r="TNG25" s="184"/>
      <c r="TNH25" s="184"/>
      <c r="TNI25" s="184"/>
      <c r="TNJ25" s="184"/>
      <c r="TNK25" s="184"/>
      <c r="TNL25" s="184"/>
      <c r="TNM25" s="184"/>
      <c r="TNN25" s="184"/>
      <c r="TNO25" s="184"/>
      <c r="TNP25" s="184"/>
      <c r="TNQ25" s="184"/>
      <c r="TNR25" s="184"/>
      <c r="TNS25" s="184"/>
      <c r="TNT25" s="184"/>
      <c r="TNU25" s="184"/>
      <c r="TNV25" s="184"/>
      <c r="TNW25" s="184"/>
      <c r="TNX25" s="184"/>
      <c r="TNY25" s="184"/>
      <c r="TNZ25" s="184"/>
      <c r="TOA25" s="184"/>
      <c r="TOB25" s="184"/>
      <c r="TOC25" s="184"/>
      <c r="TOD25" s="184"/>
      <c r="TOE25" s="184"/>
      <c r="TOF25" s="184"/>
      <c r="TOG25" s="184"/>
      <c r="TOH25" s="184"/>
      <c r="TOI25" s="184"/>
      <c r="TOJ25" s="182"/>
      <c r="TOK25" s="182"/>
      <c r="TOL25" s="348"/>
      <c r="TOM25" s="348"/>
      <c r="TON25" s="348"/>
      <c r="TOO25" s="348"/>
      <c r="TOP25" s="184"/>
      <c r="TOQ25" s="184"/>
      <c r="TOR25" s="184"/>
      <c r="TOS25" s="184"/>
      <c r="TOT25" s="184"/>
      <c r="TOU25" s="184"/>
      <c r="TOV25" s="184"/>
      <c r="TOW25" s="184"/>
      <c r="TOX25" s="184"/>
      <c r="TOY25" s="184"/>
      <c r="TOZ25" s="184"/>
      <c r="TPA25" s="184"/>
      <c r="TPB25" s="184"/>
      <c r="TPC25" s="184"/>
      <c r="TPD25" s="184"/>
      <c r="TPE25" s="184"/>
      <c r="TPF25" s="184"/>
      <c r="TPG25" s="184"/>
      <c r="TPH25" s="184"/>
      <c r="TPI25" s="184"/>
      <c r="TPJ25" s="184"/>
      <c r="TPK25" s="184"/>
      <c r="TPL25" s="184"/>
      <c r="TPM25" s="184"/>
      <c r="TPN25" s="184"/>
      <c r="TPO25" s="184"/>
      <c r="TPP25" s="184"/>
      <c r="TPQ25" s="184"/>
      <c r="TPR25" s="184"/>
      <c r="TPS25" s="184"/>
      <c r="TPT25" s="184"/>
      <c r="TPU25" s="184"/>
      <c r="TPV25" s="184"/>
      <c r="TPW25" s="182"/>
      <c r="TPX25" s="182"/>
      <c r="TPY25" s="348"/>
      <c r="TPZ25" s="348"/>
      <c r="TQA25" s="348"/>
      <c r="TQB25" s="348"/>
      <c r="TQC25" s="184"/>
      <c r="TQD25" s="184"/>
      <c r="TQE25" s="184"/>
      <c r="TQF25" s="184"/>
      <c r="TQG25" s="184"/>
      <c r="TQH25" s="184"/>
      <c r="TQI25" s="184"/>
      <c r="TQJ25" s="184"/>
      <c r="TQK25" s="184"/>
      <c r="TQL25" s="184"/>
      <c r="TQM25" s="184"/>
      <c r="TQN25" s="184"/>
      <c r="TQO25" s="184"/>
      <c r="TQP25" s="184"/>
      <c r="TQQ25" s="184"/>
      <c r="TQR25" s="184"/>
      <c r="TQS25" s="184"/>
      <c r="TQT25" s="184"/>
      <c r="TQU25" s="184"/>
      <c r="TQV25" s="184"/>
      <c r="TQW25" s="184"/>
      <c r="TQX25" s="184"/>
      <c r="TQY25" s="184"/>
      <c r="TQZ25" s="184"/>
      <c r="TRA25" s="184"/>
      <c r="TRB25" s="184"/>
      <c r="TRC25" s="184"/>
      <c r="TRD25" s="184"/>
      <c r="TRE25" s="184"/>
      <c r="TRF25" s="184"/>
      <c r="TRG25" s="184"/>
      <c r="TRH25" s="184"/>
      <c r="TRI25" s="184"/>
      <c r="TRJ25" s="182"/>
      <c r="TRK25" s="182"/>
      <c r="TRL25" s="348"/>
      <c r="TRM25" s="348"/>
      <c r="TRN25" s="348"/>
      <c r="TRO25" s="348"/>
      <c r="TRP25" s="184"/>
      <c r="TRQ25" s="184"/>
      <c r="TRR25" s="184"/>
      <c r="TRS25" s="184"/>
      <c r="TRT25" s="184"/>
      <c r="TRU25" s="184"/>
      <c r="TRV25" s="184"/>
      <c r="TRW25" s="184"/>
      <c r="TRX25" s="184"/>
      <c r="TRY25" s="184"/>
      <c r="TRZ25" s="184"/>
      <c r="TSA25" s="184"/>
      <c r="TSB25" s="184"/>
      <c r="TSC25" s="184"/>
      <c r="TSD25" s="184"/>
      <c r="TSE25" s="184"/>
      <c r="TSF25" s="184"/>
      <c r="TSG25" s="184"/>
      <c r="TSH25" s="184"/>
      <c r="TSI25" s="184"/>
      <c r="TSJ25" s="184"/>
      <c r="TSK25" s="184"/>
      <c r="TSL25" s="184"/>
      <c r="TSM25" s="184"/>
      <c r="TSN25" s="184"/>
      <c r="TSO25" s="184"/>
      <c r="TSP25" s="184"/>
      <c r="TSQ25" s="184"/>
      <c r="TSR25" s="184"/>
      <c r="TSS25" s="184"/>
      <c r="TST25" s="184"/>
      <c r="TSU25" s="184"/>
      <c r="TSV25" s="184"/>
      <c r="TSW25" s="182"/>
      <c r="TSX25" s="182"/>
      <c r="TSY25" s="348"/>
      <c r="TSZ25" s="348"/>
      <c r="TTA25" s="348"/>
      <c r="TTB25" s="348"/>
      <c r="TTC25" s="184"/>
      <c r="TTD25" s="184"/>
      <c r="TTE25" s="184"/>
      <c r="TTF25" s="184"/>
      <c r="TTG25" s="184"/>
      <c r="TTH25" s="184"/>
      <c r="TTI25" s="184"/>
      <c r="TTJ25" s="184"/>
      <c r="TTK25" s="184"/>
      <c r="TTL25" s="184"/>
      <c r="TTM25" s="184"/>
      <c r="TTN25" s="184"/>
      <c r="TTO25" s="184"/>
      <c r="TTP25" s="184"/>
      <c r="TTQ25" s="184"/>
      <c r="TTR25" s="184"/>
      <c r="TTS25" s="184"/>
      <c r="TTT25" s="184"/>
      <c r="TTU25" s="184"/>
      <c r="TTV25" s="184"/>
      <c r="TTW25" s="184"/>
      <c r="TTX25" s="184"/>
      <c r="TTY25" s="184"/>
      <c r="TTZ25" s="184"/>
      <c r="TUA25" s="184"/>
      <c r="TUB25" s="184"/>
      <c r="TUC25" s="184"/>
      <c r="TUD25" s="184"/>
      <c r="TUE25" s="184"/>
      <c r="TUF25" s="184"/>
      <c r="TUG25" s="184"/>
      <c r="TUH25" s="184"/>
      <c r="TUI25" s="184"/>
      <c r="TUJ25" s="182"/>
      <c r="TUK25" s="182"/>
      <c r="TUL25" s="348"/>
      <c r="TUM25" s="348"/>
      <c r="TUN25" s="348"/>
      <c r="TUO25" s="348"/>
      <c r="TUP25" s="184"/>
      <c r="TUQ25" s="184"/>
      <c r="TUR25" s="184"/>
      <c r="TUS25" s="184"/>
      <c r="TUT25" s="184"/>
      <c r="TUU25" s="184"/>
      <c r="TUV25" s="184"/>
      <c r="TUW25" s="184"/>
      <c r="TUX25" s="184"/>
      <c r="TUY25" s="184"/>
      <c r="TUZ25" s="184"/>
      <c r="TVA25" s="184"/>
      <c r="TVB25" s="184"/>
      <c r="TVC25" s="184"/>
      <c r="TVD25" s="184"/>
      <c r="TVE25" s="184"/>
      <c r="TVF25" s="184"/>
      <c r="TVG25" s="184"/>
      <c r="TVH25" s="184"/>
      <c r="TVI25" s="184"/>
      <c r="TVJ25" s="184"/>
      <c r="TVK25" s="184"/>
      <c r="TVL25" s="184"/>
      <c r="TVM25" s="184"/>
      <c r="TVN25" s="184"/>
      <c r="TVO25" s="184"/>
      <c r="TVP25" s="184"/>
      <c r="TVQ25" s="184"/>
      <c r="TVR25" s="184"/>
      <c r="TVS25" s="184"/>
      <c r="TVT25" s="184"/>
      <c r="TVU25" s="184"/>
      <c r="TVV25" s="184"/>
      <c r="TVW25" s="182"/>
      <c r="TVX25" s="182"/>
      <c r="TVY25" s="348"/>
      <c r="TVZ25" s="348"/>
      <c r="TWA25" s="348"/>
      <c r="TWB25" s="348"/>
      <c r="TWC25" s="184"/>
      <c r="TWD25" s="184"/>
      <c r="TWE25" s="184"/>
      <c r="TWF25" s="184"/>
      <c r="TWG25" s="184"/>
      <c r="TWH25" s="184"/>
      <c r="TWI25" s="184"/>
      <c r="TWJ25" s="184"/>
      <c r="TWK25" s="184"/>
      <c r="TWL25" s="184"/>
      <c r="TWM25" s="184"/>
      <c r="TWN25" s="184"/>
      <c r="TWO25" s="184"/>
      <c r="TWP25" s="184"/>
      <c r="TWQ25" s="184"/>
      <c r="TWR25" s="184"/>
      <c r="TWS25" s="184"/>
      <c r="TWT25" s="184"/>
      <c r="TWU25" s="184"/>
      <c r="TWV25" s="184"/>
      <c r="TWW25" s="184"/>
      <c r="TWX25" s="184"/>
      <c r="TWY25" s="184"/>
      <c r="TWZ25" s="184"/>
      <c r="TXA25" s="184"/>
      <c r="TXB25" s="184"/>
      <c r="TXC25" s="184"/>
      <c r="TXD25" s="184"/>
      <c r="TXE25" s="184"/>
      <c r="TXF25" s="184"/>
      <c r="TXG25" s="184"/>
      <c r="TXH25" s="184"/>
      <c r="TXI25" s="184"/>
      <c r="TXJ25" s="182"/>
      <c r="TXK25" s="182"/>
      <c r="TXL25" s="348"/>
      <c r="TXM25" s="348"/>
      <c r="TXN25" s="348"/>
      <c r="TXO25" s="348"/>
      <c r="TXP25" s="184"/>
      <c r="TXQ25" s="184"/>
      <c r="TXR25" s="184"/>
      <c r="TXS25" s="184"/>
      <c r="TXT25" s="184"/>
      <c r="TXU25" s="184"/>
      <c r="TXV25" s="184"/>
      <c r="TXW25" s="184"/>
      <c r="TXX25" s="184"/>
      <c r="TXY25" s="184"/>
      <c r="TXZ25" s="184"/>
      <c r="TYA25" s="184"/>
      <c r="TYB25" s="184"/>
      <c r="TYC25" s="184"/>
      <c r="TYD25" s="184"/>
      <c r="TYE25" s="184"/>
      <c r="TYF25" s="184"/>
      <c r="TYG25" s="184"/>
      <c r="TYH25" s="184"/>
      <c r="TYI25" s="184"/>
      <c r="TYJ25" s="184"/>
      <c r="TYK25" s="184"/>
      <c r="TYL25" s="184"/>
      <c r="TYM25" s="184"/>
      <c r="TYN25" s="184"/>
      <c r="TYO25" s="184"/>
      <c r="TYP25" s="184"/>
      <c r="TYQ25" s="184"/>
      <c r="TYR25" s="184"/>
      <c r="TYS25" s="184"/>
      <c r="TYT25" s="184"/>
      <c r="TYU25" s="184"/>
      <c r="TYV25" s="184"/>
      <c r="TYW25" s="182"/>
      <c r="TYX25" s="182"/>
      <c r="TYY25" s="348"/>
      <c r="TYZ25" s="348"/>
      <c r="TZA25" s="348"/>
      <c r="TZB25" s="348"/>
      <c r="TZC25" s="184"/>
      <c r="TZD25" s="184"/>
      <c r="TZE25" s="184"/>
      <c r="TZF25" s="184"/>
      <c r="TZG25" s="184"/>
      <c r="TZH25" s="184"/>
      <c r="TZI25" s="184"/>
      <c r="TZJ25" s="184"/>
      <c r="TZK25" s="184"/>
      <c r="TZL25" s="184"/>
      <c r="TZM25" s="184"/>
      <c r="TZN25" s="184"/>
      <c r="TZO25" s="184"/>
      <c r="TZP25" s="184"/>
      <c r="TZQ25" s="184"/>
      <c r="TZR25" s="184"/>
      <c r="TZS25" s="184"/>
      <c r="TZT25" s="184"/>
      <c r="TZU25" s="184"/>
      <c r="TZV25" s="184"/>
      <c r="TZW25" s="184"/>
      <c r="TZX25" s="184"/>
      <c r="TZY25" s="184"/>
      <c r="TZZ25" s="184"/>
      <c r="UAA25" s="184"/>
      <c r="UAB25" s="184"/>
      <c r="UAC25" s="184"/>
      <c r="UAD25" s="184"/>
      <c r="UAE25" s="184"/>
      <c r="UAF25" s="184"/>
      <c r="UAG25" s="184"/>
      <c r="UAH25" s="184"/>
      <c r="UAI25" s="184"/>
      <c r="UAJ25" s="182"/>
      <c r="UAK25" s="182"/>
      <c r="UAL25" s="348"/>
      <c r="UAM25" s="348"/>
      <c r="UAN25" s="348"/>
      <c r="UAO25" s="348"/>
      <c r="UAP25" s="184"/>
      <c r="UAQ25" s="184"/>
      <c r="UAR25" s="184"/>
      <c r="UAS25" s="184"/>
      <c r="UAT25" s="184"/>
      <c r="UAU25" s="184"/>
      <c r="UAV25" s="184"/>
      <c r="UAW25" s="184"/>
      <c r="UAX25" s="184"/>
      <c r="UAY25" s="184"/>
      <c r="UAZ25" s="184"/>
      <c r="UBA25" s="184"/>
      <c r="UBB25" s="184"/>
      <c r="UBC25" s="184"/>
      <c r="UBD25" s="184"/>
      <c r="UBE25" s="184"/>
      <c r="UBF25" s="184"/>
      <c r="UBG25" s="184"/>
      <c r="UBH25" s="184"/>
      <c r="UBI25" s="184"/>
      <c r="UBJ25" s="184"/>
      <c r="UBK25" s="184"/>
      <c r="UBL25" s="184"/>
      <c r="UBM25" s="184"/>
      <c r="UBN25" s="184"/>
      <c r="UBO25" s="184"/>
      <c r="UBP25" s="184"/>
      <c r="UBQ25" s="184"/>
      <c r="UBR25" s="184"/>
      <c r="UBS25" s="184"/>
      <c r="UBT25" s="184"/>
      <c r="UBU25" s="184"/>
      <c r="UBV25" s="184"/>
      <c r="UBW25" s="182"/>
      <c r="UBX25" s="182"/>
      <c r="UBY25" s="348"/>
      <c r="UBZ25" s="348"/>
      <c r="UCA25" s="348"/>
      <c r="UCB25" s="348"/>
      <c r="UCC25" s="184"/>
      <c r="UCD25" s="184"/>
      <c r="UCE25" s="184"/>
      <c r="UCF25" s="184"/>
      <c r="UCG25" s="184"/>
      <c r="UCH25" s="184"/>
      <c r="UCI25" s="184"/>
      <c r="UCJ25" s="184"/>
      <c r="UCK25" s="184"/>
      <c r="UCL25" s="184"/>
      <c r="UCM25" s="184"/>
      <c r="UCN25" s="184"/>
      <c r="UCO25" s="184"/>
      <c r="UCP25" s="184"/>
      <c r="UCQ25" s="184"/>
      <c r="UCR25" s="184"/>
      <c r="UCS25" s="184"/>
      <c r="UCT25" s="184"/>
      <c r="UCU25" s="184"/>
      <c r="UCV25" s="184"/>
      <c r="UCW25" s="184"/>
      <c r="UCX25" s="184"/>
      <c r="UCY25" s="184"/>
      <c r="UCZ25" s="184"/>
      <c r="UDA25" s="184"/>
      <c r="UDB25" s="184"/>
      <c r="UDC25" s="184"/>
      <c r="UDD25" s="184"/>
      <c r="UDE25" s="184"/>
      <c r="UDF25" s="184"/>
      <c r="UDG25" s="184"/>
      <c r="UDH25" s="184"/>
      <c r="UDI25" s="184"/>
      <c r="UDJ25" s="182"/>
      <c r="UDK25" s="182"/>
      <c r="UDL25" s="348"/>
      <c r="UDM25" s="348"/>
      <c r="UDN25" s="348"/>
      <c r="UDO25" s="348"/>
      <c r="UDP25" s="184"/>
      <c r="UDQ25" s="184"/>
      <c r="UDR25" s="184"/>
      <c r="UDS25" s="184"/>
      <c r="UDT25" s="184"/>
      <c r="UDU25" s="184"/>
      <c r="UDV25" s="184"/>
      <c r="UDW25" s="184"/>
      <c r="UDX25" s="184"/>
      <c r="UDY25" s="184"/>
      <c r="UDZ25" s="184"/>
      <c r="UEA25" s="184"/>
      <c r="UEB25" s="184"/>
      <c r="UEC25" s="184"/>
      <c r="UED25" s="184"/>
      <c r="UEE25" s="184"/>
      <c r="UEF25" s="184"/>
      <c r="UEG25" s="184"/>
      <c r="UEH25" s="184"/>
      <c r="UEI25" s="184"/>
      <c r="UEJ25" s="184"/>
      <c r="UEK25" s="184"/>
      <c r="UEL25" s="184"/>
      <c r="UEM25" s="184"/>
      <c r="UEN25" s="184"/>
      <c r="UEO25" s="184"/>
      <c r="UEP25" s="184"/>
      <c r="UEQ25" s="184"/>
      <c r="UER25" s="184"/>
      <c r="UES25" s="184"/>
      <c r="UET25" s="184"/>
      <c r="UEU25" s="184"/>
      <c r="UEV25" s="184"/>
      <c r="UEW25" s="182"/>
      <c r="UEX25" s="182"/>
      <c r="UEY25" s="348"/>
      <c r="UEZ25" s="348"/>
      <c r="UFA25" s="348"/>
      <c r="UFB25" s="348"/>
      <c r="UFC25" s="184"/>
      <c r="UFD25" s="184"/>
      <c r="UFE25" s="184"/>
      <c r="UFF25" s="184"/>
      <c r="UFG25" s="184"/>
      <c r="UFH25" s="184"/>
      <c r="UFI25" s="184"/>
      <c r="UFJ25" s="184"/>
      <c r="UFK25" s="184"/>
      <c r="UFL25" s="184"/>
      <c r="UFM25" s="184"/>
      <c r="UFN25" s="184"/>
      <c r="UFO25" s="184"/>
      <c r="UFP25" s="184"/>
      <c r="UFQ25" s="184"/>
      <c r="UFR25" s="184"/>
      <c r="UFS25" s="184"/>
      <c r="UFT25" s="184"/>
      <c r="UFU25" s="184"/>
      <c r="UFV25" s="184"/>
      <c r="UFW25" s="184"/>
      <c r="UFX25" s="184"/>
      <c r="UFY25" s="184"/>
      <c r="UFZ25" s="184"/>
      <c r="UGA25" s="184"/>
      <c r="UGB25" s="184"/>
      <c r="UGC25" s="184"/>
      <c r="UGD25" s="184"/>
      <c r="UGE25" s="184"/>
      <c r="UGF25" s="184"/>
      <c r="UGG25" s="184"/>
      <c r="UGH25" s="184"/>
      <c r="UGI25" s="184"/>
      <c r="UGJ25" s="182"/>
      <c r="UGK25" s="182"/>
      <c r="UGL25" s="348"/>
      <c r="UGM25" s="348"/>
      <c r="UGN25" s="348"/>
      <c r="UGO25" s="348"/>
      <c r="UGP25" s="184"/>
      <c r="UGQ25" s="184"/>
      <c r="UGR25" s="184"/>
      <c r="UGS25" s="184"/>
      <c r="UGT25" s="184"/>
      <c r="UGU25" s="184"/>
      <c r="UGV25" s="184"/>
      <c r="UGW25" s="184"/>
      <c r="UGX25" s="184"/>
      <c r="UGY25" s="184"/>
      <c r="UGZ25" s="184"/>
      <c r="UHA25" s="184"/>
      <c r="UHB25" s="184"/>
      <c r="UHC25" s="184"/>
      <c r="UHD25" s="184"/>
      <c r="UHE25" s="184"/>
      <c r="UHF25" s="184"/>
      <c r="UHG25" s="184"/>
      <c r="UHH25" s="184"/>
      <c r="UHI25" s="184"/>
      <c r="UHJ25" s="184"/>
      <c r="UHK25" s="184"/>
      <c r="UHL25" s="184"/>
      <c r="UHM25" s="184"/>
      <c r="UHN25" s="184"/>
      <c r="UHO25" s="184"/>
      <c r="UHP25" s="184"/>
      <c r="UHQ25" s="184"/>
      <c r="UHR25" s="184"/>
      <c r="UHS25" s="184"/>
      <c r="UHT25" s="184"/>
      <c r="UHU25" s="184"/>
      <c r="UHV25" s="184"/>
      <c r="UHW25" s="182"/>
      <c r="UHX25" s="182"/>
      <c r="UHY25" s="348"/>
      <c r="UHZ25" s="348"/>
      <c r="UIA25" s="348"/>
      <c r="UIB25" s="348"/>
      <c r="UIC25" s="184"/>
      <c r="UID25" s="184"/>
      <c r="UIE25" s="184"/>
      <c r="UIF25" s="184"/>
      <c r="UIG25" s="184"/>
      <c r="UIH25" s="184"/>
      <c r="UII25" s="184"/>
      <c r="UIJ25" s="184"/>
      <c r="UIK25" s="184"/>
      <c r="UIL25" s="184"/>
      <c r="UIM25" s="184"/>
      <c r="UIN25" s="184"/>
      <c r="UIO25" s="184"/>
      <c r="UIP25" s="184"/>
      <c r="UIQ25" s="184"/>
      <c r="UIR25" s="184"/>
      <c r="UIS25" s="184"/>
      <c r="UIT25" s="184"/>
      <c r="UIU25" s="184"/>
      <c r="UIV25" s="184"/>
      <c r="UIW25" s="184"/>
      <c r="UIX25" s="184"/>
      <c r="UIY25" s="184"/>
      <c r="UIZ25" s="184"/>
      <c r="UJA25" s="184"/>
      <c r="UJB25" s="184"/>
      <c r="UJC25" s="184"/>
      <c r="UJD25" s="184"/>
      <c r="UJE25" s="184"/>
      <c r="UJF25" s="184"/>
      <c r="UJG25" s="184"/>
      <c r="UJH25" s="184"/>
      <c r="UJI25" s="184"/>
      <c r="UJJ25" s="182"/>
      <c r="UJK25" s="182"/>
      <c r="UJL25" s="348"/>
      <c r="UJM25" s="348"/>
      <c r="UJN25" s="348"/>
      <c r="UJO25" s="348"/>
      <c r="UJP25" s="184"/>
      <c r="UJQ25" s="184"/>
      <c r="UJR25" s="184"/>
      <c r="UJS25" s="184"/>
      <c r="UJT25" s="184"/>
      <c r="UJU25" s="184"/>
      <c r="UJV25" s="184"/>
      <c r="UJW25" s="184"/>
      <c r="UJX25" s="184"/>
      <c r="UJY25" s="184"/>
      <c r="UJZ25" s="184"/>
      <c r="UKA25" s="184"/>
      <c r="UKB25" s="184"/>
      <c r="UKC25" s="184"/>
      <c r="UKD25" s="184"/>
      <c r="UKE25" s="184"/>
      <c r="UKF25" s="184"/>
      <c r="UKG25" s="184"/>
      <c r="UKH25" s="184"/>
      <c r="UKI25" s="184"/>
      <c r="UKJ25" s="184"/>
      <c r="UKK25" s="184"/>
      <c r="UKL25" s="184"/>
      <c r="UKM25" s="184"/>
      <c r="UKN25" s="184"/>
      <c r="UKO25" s="184"/>
      <c r="UKP25" s="184"/>
      <c r="UKQ25" s="184"/>
      <c r="UKR25" s="184"/>
      <c r="UKS25" s="184"/>
      <c r="UKT25" s="184"/>
      <c r="UKU25" s="184"/>
      <c r="UKV25" s="184"/>
      <c r="UKW25" s="182"/>
      <c r="UKX25" s="182"/>
      <c r="UKY25" s="348"/>
      <c r="UKZ25" s="348"/>
      <c r="ULA25" s="348"/>
      <c r="ULB25" s="348"/>
      <c r="ULC25" s="184"/>
      <c r="ULD25" s="184"/>
      <c r="ULE25" s="184"/>
      <c r="ULF25" s="184"/>
      <c r="ULG25" s="184"/>
      <c r="ULH25" s="184"/>
      <c r="ULI25" s="184"/>
      <c r="ULJ25" s="184"/>
      <c r="ULK25" s="184"/>
      <c r="ULL25" s="184"/>
      <c r="ULM25" s="184"/>
      <c r="ULN25" s="184"/>
      <c r="ULO25" s="184"/>
      <c r="ULP25" s="184"/>
      <c r="ULQ25" s="184"/>
      <c r="ULR25" s="184"/>
      <c r="ULS25" s="184"/>
      <c r="ULT25" s="184"/>
      <c r="ULU25" s="184"/>
      <c r="ULV25" s="184"/>
      <c r="ULW25" s="184"/>
      <c r="ULX25" s="184"/>
      <c r="ULY25" s="184"/>
      <c r="ULZ25" s="184"/>
      <c r="UMA25" s="184"/>
      <c r="UMB25" s="184"/>
      <c r="UMC25" s="184"/>
      <c r="UMD25" s="184"/>
      <c r="UME25" s="184"/>
      <c r="UMF25" s="184"/>
      <c r="UMG25" s="184"/>
      <c r="UMH25" s="184"/>
      <c r="UMI25" s="184"/>
      <c r="UMJ25" s="182"/>
      <c r="UMK25" s="182"/>
      <c r="UML25" s="348"/>
      <c r="UMM25" s="348"/>
      <c r="UMN25" s="348"/>
      <c r="UMO25" s="348"/>
      <c r="UMP25" s="184"/>
      <c r="UMQ25" s="184"/>
      <c r="UMR25" s="184"/>
      <c r="UMS25" s="184"/>
      <c r="UMT25" s="184"/>
      <c r="UMU25" s="184"/>
      <c r="UMV25" s="184"/>
      <c r="UMW25" s="184"/>
      <c r="UMX25" s="184"/>
      <c r="UMY25" s="184"/>
      <c r="UMZ25" s="184"/>
      <c r="UNA25" s="184"/>
      <c r="UNB25" s="184"/>
      <c r="UNC25" s="184"/>
      <c r="UND25" s="184"/>
      <c r="UNE25" s="184"/>
      <c r="UNF25" s="184"/>
      <c r="UNG25" s="184"/>
      <c r="UNH25" s="184"/>
      <c r="UNI25" s="184"/>
      <c r="UNJ25" s="184"/>
      <c r="UNK25" s="184"/>
      <c r="UNL25" s="184"/>
      <c r="UNM25" s="184"/>
      <c r="UNN25" s="184"/>
      <c r="UNO25" s="184"/>
      <c r="UNP25" s="184"/>
      <c r="UNQ25" s="184"/>
      <c r="UNR25" s="184"/>
      <c r="UNS25" s="184"/>
      <c r="UNT25" s="184"/>
      <c r="UNU25" s="184"/>
      <c r="UNV25" s="184"/>
      <c r="UNW25" s="182"/>
      <c r="UNX25" s="182"/>
      <c r="UNY25" s="348"/>
      <c r="UNZ25" s="348"/>
      <c r="UOA25" s="348"/>
      <c r="UOB25" s="348"/>
      <c r="UOC25" s="184"/>
      <c r="UOD25" s="184"/>
      <c r="UOE25" s="184"/>
      <c r="UOF25" s="184"/>
      <c r="UOG25" s="184"/>
      <c r="UOH25" s="184"/>
      <c r="UOI25" s="184"/>
      <c r="UOJ25" s="184"/>
      <c r="UOK25" s="184"/>
      <c r="UOL25" s="184"/>
      <c r="UOM25" s="184"/>
      <c r="UON25" s="184"/>
      <c r="UOO25" s="184"/>
      <c r="UOP25" s="184"/>
      <c r="UOQ25" s="184"/>
      <c r="UOR25" s="184"/>
      <c r="UOS25" s="184"/>
      <c r="UOT25" s="184"/>
      <c r="UOU25" s="184"/>
      <c r="UOV25" s="184"/>
      <c r="UOW25" s="184"/>
      <c r="UOX25" s="184"/>
      <c r="UOY25" s="184"/>
      <c r="UOZ25" s="184"/>
      <c r="UPA25" s="184"/>
      <c r="UPB25" s="184"/>
      <c r="UPC25" s="184"/>
      <c r="UPD25" s="184"/>
      <c r="UPE25" s="184"/>
      <c r="UPF25" s="184"/>
      <c r="UPG25" s="184"/>
      <c r="UPH25" s="184"/>
      <c r="UPI25" s="184"/>
      <c r="UPJ25" s="182"/>
      <c r="UPK25" s="182"/>
      <c r="UPL25" s="348"/>
      <c r="UPM25" s="348"/>
      <c r="UPN25" s="348"/>
      <c r="UPO25" s="348"/>
      <c r="UPP25" s="184"/>
      <c r="UPQ25" s="184"/>
      <c r="UPR25" s="184"/>
      <c r="UPS25" s="184"/>
      <c r="UPT25" s="184"/>
      <c r="UPU25" s="184"/>
      <c r="UPV25" s="184"/>
      <c r="UPW25" s="184"/>
      <c r="UPX25" s="184"/>
      <c r="UPY25" s="184"/>
      <c r="UPZ25" s="184"/>
      <c r="UQA25" s="184"/>
      <c r="UQB25" s="184"/>
      <c r="UQC25" s="184"/>
      <c r="UQD25" s="184"/>
      <c r="UQE25" s="184"/>
      <c r="UQF25" s="184"/>
      <c r="UQG25" s="184"/>
      <c r="UQH25" s="184"/>
      <c r="UQI25" s="184"/>
      <c r="UQJ25" s="184"/>
      <c r="UQK25" s="184"/>
      <c r="UQL25" s="184"/>
      <c r="UQM25" s="184"/>
      <c r="UQN25" s="184"/>
      <c r="UQO25" s="184"/>
      <c r="UQP25" s="184"/>
      <c r="UQQ25" s="184"/>
      <c r="UQR25" s="184"/>
      <c r="UQS25" s="184"/>
      <c r="UQT25" s="184"/>
      <c r="UQU25" s="184"/>
      <c r="UQV25" s="184"/>
      <c r="UQW25" s="182"/>
      <c r="UQX25" s="182"/>
      <c r="UQY25" s="348"/>
      <c r="UQZ25" s="348"/>
      <c r="URA25" s="348"/>
      <c r="URB25" s="348"/>
      <c r="URC25" s="184"/>
      <c r="URD25" s="184"/>
      <c r="URE25" s="184"/>
      <c r="URF25" s="184"/>
      <c r="URG25" s="184"/>
      <c r="URH25" s="184"/>
      <c r="URI25" s="184"/>
      <c r="URJ25" s="184"/>
      <c r="URK25" s="184"/>
      <c r="URL25" s="184"/>
      <c r="URM25" s="184"/>
      <c r="URN25" s="184"/>
      <c r="URO25" s="184"/>
      <c r="URP25" s="184"/>
      <c r="URQ25" s="184"/>
      <c r="URR25" s="184"/>
      <c r="URS25" s="184"/>
      <c r="URT25" s="184"/>
      <c r="URU25" s="184"/>
      <c r="URV25" s="184"/>
      <c r="URW25" s="184"/>
      <c r="URX25" s="184"/>
      <c r="URY25" s="184"/>
      <c r="URZ25" s="184"/>
      <c r="USA25" s="184"/>
      <c r="USB25" s="184"/>
      <c r="USC25" s="184"/>
      <c r="USD25" s="184"/>
      <c r="USE25" s="184"/>
      <c r="USF25" s="184"/>
      <c r="USG25" s="184"/>
      <c r="USH25" s="184"/>
      <c r="USI25" s="184"/>
      <c r="USJ25" s="182"/>
      <c r="USK25" s="182"/>
      <c r="USL25" s="348"/>
      <c r="USM25" s="348"/>
      <c r="USN25" s="348"/>
      <c r="USO25" s="348"/>
      <c r="USP25" s="184"/>
      <c r="USQ25" s="184"/>
      <c r="USR25" s="184"/>
      <c r="USS25" s="184"/>
      <c r="UST25" s="184"/>
      <c r="USU25" s="184"/>
      <c r="USV25" s="184"/>
      <c r="USW25" s="184"/>
      <c r="USX25" s="184"/>
      <c r="USY25" s="184"/>
      <c r="USZ25" s="184"/>
      <c r="UTA25" s="184"/>
      <c r="UTB25" s="184"/>
      <c r="UTC25" s="184"/>
      <c r="UTD25" s="184"/>
      <c r="UTE25" s="184"/>
      <c r="UTF25" s="184"/>
      <c r="UTG25" s="184"/>
      <c r="UTH25" s="184"/>
      <c r="UTI25" s="184"/>
      <c r="UTJ25" s="184"/>
      <c r="UTK25" s="184"/>
      <c r="UTL25" s="184"/>
      <c r="UTM25" s="184"/>
      <c r="UTN25" s="184"/>
      <c r="UTO25" s="184"/>
      <c r="UTP25" s="184"/>
      <c r="UTQ25" s="184"/>
      <c r="UTR25" s="184"/>
      <c r="UTS25" s="184"/>
      <c r="UTT25" s="184"/>
      <c r="UTU25" s="184"/>
      <c r="UTV25" s="184"/>
      <c r="UTW25" s="182"/>
      <c r="UTX25" s="182"/>
      <c r="UTY25" s="348"/>
      <c r="UTZ25" s="348"/>
      <c r="UUA25" s="348"/>
      <c r="UUB25" s="348"/>
      <c r="UUC25" s="184"/>
      <c r="UUD25" s="184"/>
      <c r="UUE25" s="184"/>
      <c r="UUF25" s="184"/>
      <c r="UUG25" s="184"/>
      <c r="UUH25" s="184"/>
      <c r="UUI25" s="184"/>
      <c r="UUJ25" s="184"/>
      <c r="UUK25" s="184"/>
      <c r="UUL25" s="184"/>
      <c r="UUM25" s="184"/>
      <c r="UUN25" s="184"/>
      <c r="UUO25" s="184"/>
      <c r="UUP25" s="184"/>
      <c r="UUQ25" s="184"/>
      <c r="UUR25" s="184"/>
      <c r="UUS25" s="184"/>
      <c r="UUT25" s="184"/>
      <c r="UUU25" s="184"/>
      <c r="UUV25" s="184"/>
      <c r="UUW25" s="184"/>
      <c r="UUX25" s="184"/>
      <c r="UUY25" s="184"/>
      <c r="UUZ25" s="184"/>
      <c r="UVA25" s="184"/>
      <c r="UVB25" s="184"/>
      <c r="UVC25" s="184"/>
      <c r="UVD25" s="184"/>
      <c r="UVE25" s="184"/>
      <c r="UVF25" s="184"/>
      <c r="UVG25" s="184"/>
      <c r="UVH25" s="184"/>
      <c r="UVI25" s="184"/>
      <c r="UVJ25" s="182"/>
      <c r="UVK25" s="182"/>
      <c r="UVL25" s="348"/>
      <c r="UVM25" s="348"/>
      <c r="UVN25" s="348"/>
      <c r="UVO25" s="348"/>
      <c r="UVP25" s="184"/>
      <c r="UVQ25" s="184"/>
      <c r="UVR25" s="184"/>
      <c r="UVS25" s="184"/>
      <c r="UVT25" s="184"/>
      <c r="UVU25" s="184"/>
      <c r="UVV25" s="184"/>
      <c r="UVW25" s="184"/>
      <c r="UVX25" s="184"/>
      <c r="UVY25" s="184"/>
      <c r="UVZ25" s="184"/>
      <c r="UWA25" s="184"/>
      <c r="UWB25" s="184"/>
      <c r="UWC25" s="184"/>
      <c r="UWD25" s="184"/>
      <c r="UWE25" s="184"/>
      <c r="UWF25" s="184"/>
      <c r="UWG25" s="184"/>
      <c r="UWH25" s="184"/>
      <c r="UWI25" s="184"/>
      <c r="UWJ25" s="184"/>
      <c r="UWK25" s="184"/>
      <c r="UWL25" s="184"/>
      <c r="UWM25" s="184"/>
      <c r="UWN25" s="184"/>
      <c r="UWO25" s="184"/>
      <c r="UWP25" s="184"/>
      <c r="UWQ25" s="184"/>
      <c r="UWR25" s="184"/>
      <c r="UWS25" s="184"/>
      <c r="UWT25" s="184"/>
      <c r="UWU25" s="184"/>
      <c r="UWV25" s="184"/>
      <c r="UWW25" s="182"/>
      <c r="UWX25" s="182"/>
      <c r="UWY25" s="348"/>
      <c r="UWZ25" s="348"/>
      <c r="UXA25" s="348"/>
      <c r="UXB25" s="348"/>
      <c r="UXC25" s="184"/>
      <c r="UXD25" s="184"/>
      <c r="UXE25" s="184"/>
      <c r="UXF25" s="184"/>
      <c r="UXG25" s="184"/>
      <c r="UXH25" s="184"/>
      <c r="UXI25" s="184"/>
      <c r="UXJ25" s="184"/>
      <c r="UXK25" s="184"/>
      <c r="UXL25" s="184"/>
      <c r="UXM25" s="184"/>
      <c r="UXN25" s="184"/>
      <c r="UXO25" s="184"/>
      <c r="UXP25" s="184"/>
      <c r="UXQ25" s="184"/>
      <c r="UXR25" s="184"/>
      <c r="UXS25" s="184"/>
      <c r="UXT25" s="184"/>
      <c r="UXU25" s="184"/>
      <c r="UXV25" s="184"/>
      <c r="UXW25" s="184"/>
      <c r="UXX25" s="184"/>
      <c r="UXY25" s="184"/>
      <c r="UXZ25" s="184"/>
      <c r="UYA25" s="184"/>
      <c r="UYB25" s="184"/>
      <c r="UYC25" s="184"/>
      <c r="UYD25" s="184"/>
      <c r="UYE25" s="184"/>
      <c r="UYF25" s="184"/>
      <c r="UYG25" s="184"/>
      <c r="UYH25" s="184"/>
      <c r="UYI25" s="184"/>
      <c r="UYJ25" s="182"/>
      <c r="UYK25" s="182"/>
      <c r="UYL25" s="348"/>
      <c r="UYM25" s="348"/>
      <c r="UYN25" s="348"/>
      <c r="UYO25" s="348"/>
      <c r="UYP25" s="184"/>
      <c r="UYQ25" s="184"/>
      <c r="UYR25" s="184"/>
      <c r="UYS25" s="184"/>
      <c r="UYT25" s="184"/>
      <c r="UYU25" s="184"/>
      <c r="UYV25" s="184"/>
      <c r="UYW25" s="184"/>
      <c r="UYX25" s="184"/>
      <c r="UYY25" s="184"/>
      <c r="UYZ25" s="184"/>
      <c r="UZA25" s="184"/>
      <c r="UZB25" s="184"/>
      <c r="UZC25" s="184"/>
      <c r="UZD25" s="184"/>
      <c r="UZE25" s="184"/>
      <c r="UZF25" s="184"/>
      <c r="UZG25" s="184"/>
      <c r="UZH25" s="184"/>
      <c r="UZI25" s="184"/>
      <c r="UZJ25" s="184"/>
      <c r="UZK25" s="184"/>
      <c r="UZL25" s="184"/>
      <c r="UZM25" s="184"/>
      <c r="UZN25" s="184"/>
      <c r="UZO25" s="184"/>
      <c r="UZP25" s="184"/>
      <c r="UZQ25" s="184"/>
      <c r="UZR25" s="184"/>
      <c r="UZS25" s="184"/>
      <c r="UZT25" s="184"/>
      <c r="UZU25" s="184"/>
      <c r="UZV25" s="184"/>
      <c r="UZW25" s="182"/>
      <c r="UZX25" s="182"/>
      <c r="UZY25" s="348"/>
      <c r="UZZ25" s="348"/>
      <c r="VAA25" s="348"/>
      <c r="VAB25" s="348"/>
      <c r="VAC25" s="184"/>
      <c r="VAD25" s="184"/>
      <c r="VAE25" s="184"/>
      <c r="VAF25" s="184"/>
      <c r="VAG25" s="184"/>
      <c r="VAH25" s="184"/>
      <c r="VAI25" s="184"/>
      <c r="VAJ25" s="184"/>
      <c r="VAK25" s="184"/>
      <c r="VAL25" s="184"/>
      <c r="VAM25" s="184"/>
      <c r="VAN25" s="184"/>
      <c r="VAO25" s="184"/>
      <c r="VAP25" s="184"/>
      <c r="VAQ25" s="184"/>
      <c r="VAR25" s="184"/>
      <c r="VAS25" s="184"/>
      <c r="VAT25" s="184"/>
      <c r="VAU25" s="184"/>
      <c r="VAV25" s="184"/>
      <c r="VAW25" s="184"/>
      <c r="VAX25" s="184"/>
      <c r="VAY25" s="184"/>
      <c r="VAZ25" s="184"/>
      <c r="VBA25" s="184"/>
      <c r="VBB25" s="184"/>
      <c r="VBC25" s="184"/>
      <c r="VBD25" s="184"/>
      <c r="VBE25" s="184"/>
      <c r="VBF25" s="184"/>
      <c r="VBG25" s="184"/>
      <c r="VBH25" s="184"/>
      <c r="VBI25" s="184"/>
      <c r="VBJ25" s="182"/>
      <c r="VBK25" s="182"/>
      <c r="VBL25" s="348"/>
      <c r="VBM25" s="348"/>
      <c r="VBN25" s="348"/>
      <c r="VBO25" s="348"/>
      <c r="VBP25" s="184"/>
      <c r="VBQ25" s="184"/>
      <c r="VBR25" s="184"/>
      <c r="VBS25" s="184"/>
      <c r="VBT25" s="184"/>
      <c r="VBU25" s="184"/>
      <c r="VBV25" s="184"/>
      <c r="VBW25" s="184"/>
      <c r="VBX25" s="184"/>
      <c r="VBY25" s="184"/>
      <c r="VBZ25" s="184"/>
      <c r="VCA25" s="184"/>
      <c r="VCB25" s="184"/>
      <c r="VCC25" s="184"/>
      <c r="VCD25" s="184"/>
      <c r="VCE25" s="184"/>
      <c r="VCF25" s="184"/>
      <c r="VCG25" s="184"/>
      <c r="VCH25" s="184"/>
      <c r="VCI25" s="184"/>
      <c r="VCJ25" s="184"/>
      <c r="VCK25" s="184"/>
      <c r="VCL25" s="184"/>
      <c r="VCM25" s="184"/>
      <c r="VCN25" s="184"/>
      <c r="VCO25" s="184"/>
      <c r="VCP25" s="184"/>
      <c r="VCQ25" s="184"/>
      <c r="VCR25" s="184"/>
      <c r="VCS25" s="184"/>
      <c r="VCT25" s="184"/>
      <c r="VCU25" s="184"/>
      <c r="VCV25" s="184"/>
      <c r="VCW25" s="182"/>
      <c r="VCX25" s="182"/>
      <c r="VCY25" s="348"/>
      <c r="VCZ25" s="348"/>
      <c r="VDA25" s="348"/>
      <c r="VDB25" s="348"/>
      <c r="VDC25" s="184"/>
      <c r="VDD25" s="184"/>
      <c r="VDE25" s="184"/>
      <c r="VDF25" s="184"/>
      <c r="VDG25" s="184"/>
      <c r="VDH25" s="184"/>
      <c r="VDI25" s="184"/>
      <c r="VDJ25" s="184"/>
      <c r="VDK25" s="184"/>
      <c r="VDL25" s="184"/>
      <c r="VDM25" s="184"/>
      <c r="VDN25" s="184"/>
      <c r="VDO25" s="184"/>
      <c r="VDP25" s="184"/>
      <c r="VDQ25" s="184"/>
      <c r="VDR25" s="184"/>
      <c r="VDS25" s="184"/>
      <c r="VDT25" s="184"/>
      <c r="VDU25" s="184"/>
      <c r="VDV25" s="184"/>
      <c r="VDW25" s="184"/>
      <c r="VDX25" s="184"/>
      <c r="VDY25" s="184"/>
      <c r="VDZ25" s="184"/>
      <c r="VEA25" s="184"/>
      <c r="VEB25" s="184"/>
      <c r="VEC25" s="184"/>
      <c r="VED25" s="184"/>
      <c r="VEE25" s="184"/>
      <c r="VEF25" s="184"/>
      <c r="VEG25" s="184"/>
      <c r="VEH25" s="184"/>
      <c r="VEI25" s="184"/>
      <c r="VEJ25" s="182"/>
      <c r="VEK25" s="182"/>
      <c r="VEL25" s="348"/>
      <c r="VEM25" s="348"/>
      <c r="VEN25" s="348"/>
      <c r="VEO25" s="348"/>
      <c r="VEP25" s="184"/>
      <c r="VEQ25" s="184"/>
      <c r="VER25" s="184"/>
      <c r="VES25" s="184"/>
      <c r="VET25" s="184"/>
      <c r="VEU25" s="184"/>
      <c r="VEV25" s="184"/>
      <c r="VEW25" s="184"/>
      <c r="VEX25" s="184"/>
      <c r="VEY25" s="184"/>
      <c r="VEZ25" s="184"/>
      <c r="VFA25" s="184"/>
      <c r="VFB25" s="184"/>
      <c r="VFC25" s="184"/>
      <c r="VFD25" s="184"/>
      <c r="VFE25" s="184"/>
      <c r="VFF25" s="184"/>
      <c r="VFG25" s="184"/>
      <c r="VFH25" s="184"/>
      <c r="VFI25" s="184"/>
      <c r="VFJ25" s="184"/>
      <c r="VFK25" s="184"/>
      <c r="VFL25" s="184"/>
      <c r="VFM25" s="184"/>
      <c r="VFN25" s="184"/>
      <c r="VFO25" s="184"/>
      <c r="VFP25" s="184"/>
      <c r="VFQ25" s="184"/>
      <c r="VFR25" s="184"/>
      <c r="VFS25" s="184"/>
      <c r="VFT25" s="184"/>
      <c r="VFU25" s="184"/>
      <c r="VFV25" s="184"/>
      <c r="VFW25" s="182"/>
      <c r="VFX25" s="182"/>
      <c r="VFY25" s="348"/>
      <c r="VFZ25" s="348"/>
      <c r="VGA25" s="348"/>
      <c r="VGB25" s="348"/>
      <c r="VGC25" s="184"/>
      <c r="VGD25" s="184"/>
      <c r="VGE25" s="184"/>
      <c r="VGF25" s="184"/>
      <c r="VGG25" s="184"/>
      <c r="VGH25" s="184"/>
      <c r="VGI25" s="184"/>
      <c r="VGJ25" s="184"/>
      <c r="VGK25" s="184"/>
      <c r="VGL25" s="184"/>
      <c r="VGM25" s="184"/>
      <c r="VGN25" s="184"/>
      <c r="VGO25" s="184"/>
      <c r="VGP25" s="184"/>
      <c r="VGQ25" s="184"/>
      <c r="VGR25" s="184"/>
      <c r="VGS25" s="184"/>
      <c r="VGT25" s="184"/>
      <c r="VGU25" s="184"/>
      <c r="VGV25" s="184"/>
      <c r="VGW25" s="184"/>
      <c r="VGX25" s="184"/>
      <c r="VGY25" s="184"/>
      <c r="VGZ25" s="184"/>
      <c r="VHA25" s="184"/>
      <c r="VHB25" s="184"/>
      <c r="VHC25" s="184"/>
      <c r="VHD25" s="184"/>
      <c r="VHE25" s="184"/>
      <c r="VHF25" s="184"/>
      <c r="VHG25" s="184"/>
      <c r="VHH25" s="184"/>
      <c r="VHI25" s="184"/>
      <c r="VHJ25" s="182"/>
      <c r="VHK25" s="182"/>
      <c r="VHL25" s="348"/>
      <c r="VHM25" s="348"/>
      <c r="VHN25" s="348"/>
      <c r="VHO25" s="348"/>
      <c r="VHP25" s="184"/>
      <c r="VHQ25" s="184"/>
      <c r="VHR25" s="184"/>
      <c r="VHS25" s="184"/>
      <c r="VHT25" s="184"/>
      <c r="VHU25" s="184"/>
      <c r="VHV25" s="184"/>
      <c r="VHW25" s="184"/>
      <c r="VHX25" s="184"/>
      <c r="VHY25" s="184"/>
      <c r="VHZ25" s="184"/>
      <c r="VIA25" s="184"/>
      <c r="VIB25" s="184"/>
      <c r="VIC25" s="184"/>
      <c r="VID25" s="184"/>
      <c r="VIE25" s="184"/>
      <c r="VIF25" s="184"/>
      <c r="VIG25" s="184"/>
      <c r="VIH25" s="184"/>
      <c r="VII25" s="184"/>
      <c r="VIJ25" s="184"/>
      <c r="VIK25" s="184"/>
      <c r="VIL25" s="184"/>
      <c r="VIM25" s="184"/>
      <c r="VIN25" s="184"/>
      <c r="VIO25" s="184"/>
      <c r="VIP25" s="184"/>
      <c r="VIQ25" s="184"/>
      <c r="VIR25" s="184"/>
      <c r="VIS25" s="184"/>
      <c r="VIT25" s="184"/>
      <c r="VIU25" s="184"/>
      <c r="VIV25" s="184"/>
      <c r="VIW25" s="182"/>
      <c r="VIX25" s="182"/>
      <c r="VIY25" s="348"/>
      <c r="VIZ25" s="348"/>
      <c r="VJA25" s="348"/>
      <c r="VJB25" s="348"/>
      <c r="VJC25" s="184"/>
      <c r="VJD25" s="184"/>
      <c r="VJE25" s="184"/>
      <c r="VJF25" s="184"/>
      <c r="VJG25" s="184"/>
      <c r="VJH25" s="184"/>
      <c r="VJI25" s="184"/>
      <c r="VJJ25" s="184"/>
      <c r="VJK25" s="184"/>
      <c r="VJL25" s="184"/>
      <c r="VJM25" s="184"/>
      <c r="VJN25" s="184"/>
      <c r="VJO25" s="184"/>
      <c r="VJP25" s="184"/>
      <c r="VJQ25" s="184"/>
      <c r="VJR25" s="184"/>
      <c r="VJS25" s="184"/>
      <c r="VJT25" s="184"/>
      <c r="VJU25" s="184"/>
      <c r="VJV25" s="184"/>
      <c r="VJW25" s="184"/>
      <c r="VJX25" s="184"/>
      <c r="VJY25" s="184"/>
      <c r="VJZ25" s="184"/>
      <c r="VKA25" s="184"/>
      <c r="VKB25" s="184"/>
      <c r="VKC25" s="184"/>
      <c r="VKD25" s="184"/>
      <c r="VKE25" s="184"/>
      <c r="VKF25" s="184"/>
      <c r="VKG25" s="184"/>
      <c r="VKH25" s="184"/>
      <c r="VKI25" s="184"/>
      <c r="VKJ25" s="182"/>
      <c r="VKK25" s="182"/>
      <c r="VKL25" s="348"/>
      <c r="VKM25" s="348"/>
      <c r="VKN25" s="348"/>
      <c r="VKO25" s="348"/>
      <c r="VKP25" s="184"/>
      <c r="VKQ25" s="184"/>
      <c r="VKR25" s="184"/>
      <c r="VKS25" s="184"/>
      <c r="VKT25" s="184"/>
      <c r="VKU25" s="184"/>
      <c r="VKV25" s="184"/>
      <c r="VKW25" s="184"/>
      <c r="VKX25" s="184"/>
      <c r="VKY25" s="184"/>
      <c r="VKZ25" s="184"/>
      <c r="VLA25" s="184"/>
      <c r="VLB25" s="184"/>
      <c r="VLC25" s="184"/>
      <c r="VLD25" s="184"/>
      <c r="VLE25" s="184"/>
      <c r="VLF25" s="184"/>
      <c r="VLG25" s="184"/>
      <c r="VLH25" s="184"/>
      <c r="VLI25" s="184"/>
      <c r="VLJ25" s="184"/>
      <c r="VLK25" s="184"/>
      <c r="VLL25" s="184"/>
      <c r="VLM25" s="184"/>
      <c r="VLN25" s="184"/>
      <c r="VLO25" s="184"/>
      <c r="VLP25" s="184"/>
      <c r="VLQ25" s="184"/>
      <c r="VLR25" s="184"/>
      <c r="VLS25" s="184"/>
      <c r="VLT25" s="184"/>
      <c r="VLU25" s="184"/>
      <c r="VLV25" s="184"/>
      <c r="VLW25" s="182"/>
      <c r="VLX25" s="182"/>
      <c r="VLY25" s="348"/>
      <c r="VLZ25" s="348"/>
      <c r="VMA25" s="348"/>
      <c r="VMB25" s="348"/>
      <c r="VMC25" s="184"/>
      <c r="VMD25" s="184"/>
      <c r="VME25" s="184"/>
      <c r="VMF25" s="184"/>
      <c r="VMG25" s="184"/>
      <c r="VMH25" s="184"/>
      <c r="VMI25" s="184"/>
      <c r="VMJ25" s="184"/>
      <c r="VMK25" s="184"/>
      <c r="VML25" s="184"/>
      <c r="VMM25" s="184"/>
      <c r="VMN25" s="184"/>
      <c r="VMO25" s="184"/>
      <c r="VMP25" s="184"/>
      <c r="VMQ25" s="184"/>
      <c r="VMR25" s="184"/>
      <c r="VMS25" s="184"/>
      <c r="VMT25" s="184"/>
      <c r="VMU25" s="184"/>
      <c r="VMV25" s="184"/>
      <c r="VMW25" s="184"/>
      <c r="VMX25" s="184"/>
      <c r="VMY25" s="184"/>
      <c r="VMZ25" s="184"/>
      <c r="VNA25" s="184"/>
      <c r="VNB25" s="184"/>
      <c r="VNC25" s="184"/>
      <c r="VND25" s="184"/>
      <c r="VNE25" s="184"/>
      <c r="VNF25" s="184"/>
      <c r="VNG25" s="184"/>
      <c r="VNH25" s="184"/>
      <c r="VNI25" s="184"/>
      <c r="VNJ25" s="182"/>
      <c r="VNK25" s="182"/>
      <c r="VNL25" s="348"/>
      <c r="VNM25" s="348"/>
      <c r="VNN25" s="348"/>
      <c r="VNO25" s="348"/>
      <c r="VNP25" s="184"/>
      <c r="VNQ25" s="184"/>
      <c r="VNR25" s="184"/>
      <c r="VNS25" s="184"/>
      <c r="VNT25" s="184"/>
      <c r="VNU25" s="184"/>
      <c r="VNV25" s="184"/>
      <c r="VNW25" s="184"/>
      <c r="VNX25" s="184"/>
      <c r="VNY25" s="184"/>
      <c r="VNZ25" s="184"/>
      <c r="VOA25" s="184"/>
      <c r="VOB25" s="184"/>
      <c r="VOC25" s="184"/>
      <c r="VOD25" s="184"/>
      <c r="VOE25" s="184"/>
      <c r="VOF25" s="184"/>
      <c r="VOG25" s="184"/>
      <c r="VOH25" s="184"/>
      <c r="VOI25" s="184"/>
      <c r="VOJ25" s="184"/>
      <c r="VOK25" s="184"/>
      <c r="VOL25" s="184"/>
      <c r="VOM25" s="184"/>
      <c r="VON25" s="184"/>
      <c r="VOO25" s="184"/>
      <c r="VOP25" s="184"/>
      <c r="VOQ25" s="184"/>
      <c r="VOR25" s="184"/>
      <c r="VOS25" s="184"/>
      <c r="VOT25" s="184"/>
      <c r="VOU25" s="184"/>
      <c r="VOV25" s="184"/>
      <c r="VOW25" s="182"/>
      <c r="VOX25" s="182"/>
      <c r="VOY25" s="348"/>
      <c r="VOZ25" s="348"/>
      <c r="VPA25" s="348"/>
      <c r="VPB25" s="348"/>
      <c r="VPC25" s="184"/>
      <c r="VPD25" s="184"/>
      <c r="VPE25" s="184"/>
      <c r="VPF25" s="184"/>
      <c r="VPG25" s="184"/>
      <c r="VPH25" s="184"/>
      <c r="VPI25" s="184"/>
      <c r="VPJ25" s="184"/>
      <c r="VPK25" s="184"/>
      <c r="VPL25" s="184"/>
      <c r="VPM25" s="184"/>
      <c r="VPN25" s="184"/>
      <c r="VPO25" s="184"/>
      <c r="VPP25" s="184"/>
      <c r="VPQ25" s="184"/>
      <c r="VPR25" s="184"/>
      <c r="VPS25" s="184"/>
      <c r="VPT25" s="184"/>
      <c r="VPU25" s="184"/>
      <c r="VPV25" s="184"/>
      <c r="VPW25" s="184"/>
      <c r="VPX25" s="184"/>
      <c r="VPY25" s="184"/>
      <c r="VPZ25" s="184"/>
      <c r="VQA25" s="184"/>
      <c r="VQB25" s="184"/>
      <c r="VQC25" s="184"/>
      <c r="VQD25" s="184"/>
      <c r="VQE25" s="184"/>
      <c r="VQF25" s="184"/>
      <c r="VQG25" s="184"/>
      <c r="VQH25" s="184"/>
      <c r="VQI25" s="184"/>
      <c r="VQJ25" s="182"/>
      <c r="VQK25" s="182"/>
      <c r="VQL25" s="348"/>
      <c r="VQM25" s="348"/>
      <c r="VQN25" s="348"/>
      <c r="VQO25" s="348"/>
      <c r="VQP25" s="184"/>
      <c r="VQQ25" s="184"/>
      <c r="VQR25" s="184"/>
      <c r="VQS25" s="184"/>
      <c r="VQT25" s="184"/>
      <c r="VQU25" s="184"/>
      <c r="VQV25" s="184"/>
      <c r="VQW25" s="184"/>
      <c r="VQX25" s="184"/>
      <c r="VQY25" s="184"/>
      <c r="VQZ25" s="184"/>
      <c r="VRA25" s="184"/>
      <c r="VRB25" s="184"/>
      <c r="VRC25" s="184"/>
      <c r="VRD25" s="184"/>
      <c r="VRE25" s="184"/>
      <c r="VRF25" s="184"/>
      <c r="VRG25" s="184"/>
      <c r="VRH25" s="184"/>
      <c r="VRI25" s="184"/>
      <c r="VRJ25" s="184"/>
      <c r="VRK25" s="184"/>
      <c r="VRL25" s="184"/>
      <c r="VRM25" s="184"/>
      <c r="VRN25" s="184"/>
      <c r="VRO25" s="184"/>
      <c r="VRP25" s="184"/>
      <c r="VRQ25" s="184"/>
      <c r="VRR25" s="184"/>
      <c r="VRS25" s="184"/>
      <c r="VRT25" s="184"/>
      <c r="VRU25" s="184"/>
      <c r="VRV25" s="184"/>
      <c r="VRW25" s="182"/>
      <c r="VRX25" s="182"/>
      <c r="VRY25" s="348"/>
      <c r="VRZ25" s="348"/>
      <c r="VSA25" s="348"/>
      <c r="VSB25" s="348"/>
      <c r="VSC25" s="184"/>
      <c r="VSD25" s="184"/>
      <c r="VSE25" s="184"/>
      <c r="VSF25" s="184"/>
      <c r="VSG25" s="184"/>
      <c r="VSH25" s="184"/>
      <c r="VSI25" s="184"/>
      <c r="VSJ25" s="184"/>
      <c r="VSK25" s="184"/>
      <c r="VSL25" s="184"/>
      <c r="VSM25" s="184"/>
      <c r="VSN25" s="184"/>
      <c r="VSO25" s="184"/>
      <c r="VSP25" s="184"/>
      <c r="VSQ25" s="184"/>
      <c r="VSR25" s="184"/>
      <c r="VSS25" s="184"/>
      <c r="VST25" s="184"/>
      <c r="VSU25" s="184"/>
      <c r="VSV25" s="184"/>
      <c r="VSW25" s="184"/>
      <c r="VSX25" s="184"/>
      <c r="VSY25" s="184"/>
      <c r="VSZ25" s="184"/>
      <c r="VTA25" s="184"/>
      <c r="VTB25" s="184"/>
      <c r="VTC25" s="184"/>
      <c r="VTD25" s="184"/>
      <c r="VTE25" s="184"/>
      <c r="VTF25" s="184"/>
      <c r="VTG25" s="184"/>
      <c r="VTH25" s="184"/>
      <c r="VTI25" s="184"/>
      <c r="VTJ25" s="182"/>
      <c r="VTK25" s="182"/>
      <c r="VTL25" s="348"/>
      <c r="VTM25" s="348"/>
      <c r="VTN25" s="348"/>
      <c r="VTO25" s="348"/>
      <c r="VTP25" s="184"/>
      <c r="VTQ25" s="184"/>
      <c r="VTR25" s="184"/>
      <c r="VTS25" s="184"/>
      <c r="VTT25" s="184"/>
      <c r="VTU25" s="184"/>
      <c r="VTV25" s="184"/>
      <c r="VTW25" s="184"/>
      <c r="VTX25" s="184"/>
      <c r="VTY25" s="184"/>
      <c r="VTZ25" s="184"/>
      <c r="VUA25" s="184"/>
      <c r="VUB25" s="184"/>
      <c r="VUC25" s="184"/>
      <c r="VUD25" s="184"/>
      <c r="VUE25" s="184"/>
      <c r="VUF25" s="184"/>
      <c r="VUG25" s="184"/>
      <c r="VUH25" s="184"/>
      <c r="VUI25" s="184"/>
      <c r="VUJ25" s="184"/>
      <c r="VUK25" s="184"/>
      <c r="VUL25" s="184"/>
      <c r="VUM25" s="184"/>
      <c r="VUN25" s="184"/>
      <c r="VUO25" s="184"/>
      <c r="VUP25" s="184"/>
      <c r="VUQ25" s="184"/>
      <c r="VUR25" s="184"/>
      <c r="VUS25" s="184"/>
      <c r="VUT25" s="184"/>
      <c r="VUU25" s="184"/>
      <c r="VUV25" s="184"/>
      <c r="VUW25" s="182"/>
      <c r="VUX25" s="182"/>
      <c r="VUY25" s="348"/>
      <c r="VUZ25" s="348"/>
      <c r="VVA25" s="348"/>
      <c r="VVB25" s="348"/>
      <c r="VVC25" s="184"/>
      <c r="VVD25" s="184"/>
      <c r="VVE25" s="184"/>
      <c r="VVF25" s="184"/>
      <c r="VVG25" s="184"/>
      <c r="VVH25" s="184"/>
      <c r="VVI25" s="184"/>
      <c r="VVJ25" s="184"/>
      <c r="VVK25" s="184"/>
      <c r="VVL25" s="184"/>
      <c r="VVM25" s="184"/>
      <c r="VVN25" s="184"/>
      <c r="VVO25" s="184"/>
      <c r="VVP25" s="184"/>
      <c r="VVQ25" s="184"/>
      <c r="VVR25" s="184"/>
      <c r="VVS25" s="184"/>
      <c r="VVT25" s="184"/>
      <c r="VVU25" s="184"/>
      <c r="VVV25" s="184"/>
      <c r="VVW25" s="184"/>
      <c r="VVX25" s="184"/>
      <c r="VVY25" s="184"/>
      <c r="VVZ25" s="184"/>
      <c r="VWA25" s="184"/>
      <c r="VWB25" s="184"/>
      <c r="VWC25" s="184"/>
      <c r="VWD25" s="184"/>
      <c r="VWE25" s="184"/>
      <c r="VWF25" s="184"/>
      <c r="VWG25" s="184"/>
      <c r="VWH25" s="184"/>
      <c r="VWI25" s="184"/>
      <c r="VWJ25" s="182"/>
      <c r="VWK25" s="182"/>
      <c r="VWL25" s="348"/>
      <c r="VWM25" s="348"/>
      <c r="VWN25" s="348"/>
      <c r="VWO25" s="348"/>
      <c r="VWP25" s="184"/>
      <c r="VWQ25" s="184"/>
      <c r="VWR25" s="184"/>
      <c r="VWS25" s="184"/>
      <c r="VWT25" s="184"/>
      <c r="VWU25" s="184"/>
      <c r="VWV25" s="184"/>
      <c r="VWW25" s="184"/>
      <c r="VWX25" s="184"/>
      <c r="VWY25" s="184"/>
      <c r="VWZ25" s="184"/>
      <c r="VXA25" s="184"/>
      <c r="VXB25" s="184"/>
      <c r="VXC25" s="184"/>
      <c r="VXD25" s="184"/>
      <c r="VXE25" s="184"/>
      <c r="VXF25" s="184"/>
      <c r="VXG25" s="184"/>
      <c r="VXH25" s="184"/>
      <c r="VXI25" s="184"/>
      <c r="VXJ25" s="184"/>
      <c r="VXK25" s="184"/>
      <c r="VXL25" s="184"/>
      <c r="VXM25" s="184"/>
      <c r="VXN25" s="184"/>
      <c r="VXO25" s="184"/>
      <c r="VXP25" s="184"/>
      <c r="VXQ25" s="184"/>
      <c r="VXR25" s="184"/>
      <c r="VXS25" s="184"/>
      <c r="VXT25" s="184"/>
      <c r="VXU25" s="184"/>
      <c r="VXV25" s="184"/>
      <c r="VXW25" s="182"/>
      <c r="VXX25" s="182"/>
      <c r="VXY25" s="348"/>
      <c r="VXZ25" s="348"/>
      <c r="VYA25" s="348"/>
      <c r="VYB25" s="348"/>
      <c r="VYC25" s="184"/>
      <c r="VYD25" s="184"/>
      <c r="VYE25" s="184"/>
      <c r="VYF25" s="184"/>
      <c r="VYG25" s="184"/>
      <c r="VYH25" s="184"/>
      <c r="VYI25" s="184"/>
      <c r="VYJ25" s="184"/>
      <c r="VYK25" s="184"/>
      <c r="VYL25" s="184"/>
      <c r="VYM25" s="184"/>
      <c r="VYN25" s="184"/>
      <c r="VYO25" s="184"/>
      <c r="VYP25" s="184"/>
      <c r="VYQ25" s="184"/>
      <c r="VYR25" s="184"/>
      <c r="VYS25" s="184"/>
      <c r="VYT25" s="184"/>
      <c r="VYU25" s="184"/>
      <c r="VYV25" s="184"/>
      <c r="VYW25" s="184"/>
      <c r="VYX25" s="184"/>
      <c r="VYY25" s="184"/>
      <c r="VYZ25" s="184"/>
      <c r="VZA25" s="184"/>
      <c r="VZB25" s="184"/>
      <c r="VZC25" s="184"/>
      <c r="VZD25" s="184"/>
      <c r="VZE25" s="184"/>
      <c r="VZF25" s="184"/>
      <c r="VZG25" s="184"/>
      <c r="VZH25" s="184"/>
      <c r="VZI25" s="184"/>
      <c r="VZJ25" s="182"/>
      <c r="VZK25" s="182"/>
      <c r="VZL25" s="348"/>
      <c r="VZM25" s="348"/>
      <c r="VZN25" s="348"/>
      <c r="VZO25" s="348"/>
      <c r="VZP25" s="184"/>
      <c r="VZQ25" s="184"/>
      <c r="VZR25" s="184"/>
      <c r="VZS25" s="184"/>
      <c r="VZT25" s="184"/>
      <c r="VZU25" s="184"/>
      <c r="VZV25" s="184"/>
      <c r="VZW25" s="184"/>
      <c r="VZX25" s="184"/>
      <c r="VZY25" s="184"/>
      <c r="VZZ25" s="184"/>
      <c r="WAA25" s="184"/>
      <c r="WAB25" s="184"/>
      <c r="WAC25" s="184"/>
      <c r="WAD25" s="184"/>
      <c r="WAE25" s="184"/>
      <c r="WAF25" s="184"/>
      <c r="WAG25" s="184"/>
      <c r="WAH25" s="184"/>
      <c r="WAI25" s="184"/>
      <c r="WAJ25" s="184"/>
      <c r="WAK25" s="184"/>
      <c r="WAL25" s="184"/>
      <c r="WAM25" s="184"/>
      <c r="WAN25" s="184"/>
      <c r="WAO25" s="184"/>
      <c r="WAP25" s="184"/>
      <c r="WAQ25" s="184"/>
      <c r="WAR25" s="184"/>
      <c r="WAS25" s="184"/>
      <c r="WAT25" s="184"/>
      <c r="WAU25" s="184"/>
      <c r="WAV25" s="184"/>
      <c r="WAW25" s="182"/>
      <c r="WAX25" s="182"/>
      <c r="WAY25" s="348"/>
      <c r="WAZ25" s="348"/>
      <c r="WBA25" s="348"/>
      <c r="WBB25" s="348"/>
      <c r="WBC25" s="184"/>
      <c r="WBD25" s="184"/>
      <c r="WBE25" s="184"/>
      <c r="WBF25" s="184"/>
      <c r="WBG25" s="184"/>
      <c r="WBH25" s="184"/>
      <c r="WBI25" s="184"/>
      <c r="WBJ25" s="184"/>
      <c r="WBK25" s="184"/>
      <c r="WBL25" s="184"/>
      <c r="WBM25" s="184"/>
      <c r="WBN25" s="184"/>
      <c r="WBO25" s="184"/>
      <c r="WBP25" s="184"/>
      <c r="WBQ25" s="184"/>
      <c r="WBR25" s="184"/>
      <c r="WBS25" s="184"/>
      <c r="WBT25" s="184"/>
      <c r="WBU25" s="184"/>
      <c r="WBV25" s="184"/>
      <c r="WBW25" s="184"/>
      <c r="WBX25" s="184"/>
      <c r="WBY25" s="184"/>
      <c r="WBZ25" s="184"/>
      <c r="WCA25" s="184"/>
      <c r="WCB25" s="184"/>
      <c r="WCC25" s="184"/>
      <c r="WCD25" s="184"/>
      <c r="WCE25" s="184"/>
      <c r="WCF25" s="184"/>
      <c r="WCG25" s="184"/>
      <c r="WCH25" s="184"/>
      <c r="WCI25" s="184"/>
      <c r="WCJ25" s="182"/>
      <c r="WCK25" s="182"/>
      <c r="WCL25" s="348"/>
      <c r="WCM25" s="348"/>
      <c r="WCN25" s="348"/>
      <c r="WCO25" s="348"/>
      <c r="WCP25" s="184"/>
      <c r="WCQ25" s="184"/>
      <c r="WCR25" s="184"/>
      <c r="WCS25" s="184"/>
      <c r="WCT25" s="184"/>
      <c r="WCU25" s="184"/>
      <c r="WCV25" s="184"/>
      <c r="WCW25" s="184"/>
      <c r="WCX25" s="184"/>
      <c r="WCY25" s="184"/>
      <c r="WCZ25" s="184"/>
      <c r="WDA25" s="184"/>
      <c r="WDB25" s="184"/>
      <c r="WDC25" s="184"/>
      <c r="WDD25" s="184"/>
      <c r="WDE25" s="184"/>
      <c r="WDF25" s="184"/>
      <c r="WDG25" s="184"/>
      <c r="WDH25" s="184"/>
      <c r="WDI25" s="184"/>
      <c r="WDJ25" s="184"/>
      <c r="WDK25" s="184"/>
      <c r="WDL25" s="184"/>
      <c r="WDM25" s="184"/>
      <c r="WDN25" s="184"/>
      <c r="WDO25" s="184"/>
      <c r="WDP25" s="184"/>
      <c r="WDQ25" s="184"/>
      <c r="WDR25" s="184"/>
      <c r="WDS25" s="184"/>
      <c r="WDT25" s="184"/>
      <c r="WDU25" s="184"/>
      <c r="WDV25" s="184"/>
      <c r="WDW25" s="182"/>
      <c r="WDX25" s="182"/>
      <c r="WDY25" s="348"/>
      <c r="WDZ25" s="348"/>
      <c r="WEA25" s="348"/>
      <c r="WEB25" s="348"/>
      <c r="WEC25" s="184"/>
      <c r="WED25" s="184"/>
      <c r="WEE25" s="184"/>
      <c r="WEF25" s="184"/>
      <c r="WEG25" s="184"/>
      <c r="WEH25" s="184"/>
      <c r="WEI25" s="184"/>
      <c r="WEJ25" s="184"/>
      <c r="WEK25" s="184"/>
      <c r="WEL25" s="184"/>
      <c r="WEM25" s="184"/>
      <c r="WEN25" s="184"/>
      <c r="WEO25" s="184"/>
      <c r="WEP25" s="184"/>
      <c r="WEQ25" s="184"/>
      <c r="WER25" s="184"/>
      <c r="WES25" s="184"/>
      <c r="WET25" s="184"/>
      <c r="WEU25" s="184"/>
      <c r="WEV25" s="184"/>
      <c r="WEW25" s="184"/>
      <c r="WEX25" s="184"/>
      <c r="WEY25" s="184"/>
      <c r="WEZ25" s="184"/>
      <c r="WFA25" s="184"/>
      <c r="WFB25" s="184"/>
      <c r="WFC25" s="184"/>
      <c r="WFD25" s="184"/>
      <c r="WFE25" s="184"/>
      <c r="WFF25" s="184"/>
      <c r="WFG25" s="184"/>
      <c r="WFH25" s="184"/>
      <c r="WFI25" s="184"/>
      <c r="WFJ25" s="182"/>
      <c r="WFK25" s="182"/>
      <c r="WFL25" s="348"/>
      <c r="WFM25" s="348"/>
      <c r="WFN25" s="348"/>
      <c r="WFO25" s="348"/>
      <c r="WFP25" s="184"/>
      <c r="WFQ25" s="184"/>
      <c r="WFR25" s="184"/>
      <c r="WFS25" s="184"/>
      <c r="WFT25" s="184"/>
      <c r="WFU25" s="184"/>
      <c r="WFV25" s="184"/>
      <c r="WFW25" s="184"/>
      <c r="WFX25" s="184"/>
      <c r="WFY25" s="184"/>
      <c r="WFZ25" s="184"/>
      <c r="WGA25" s="184"/>
      <c r="WGB25" s="184"/>
      <c r="WGC25" s="184"/>
      <c r="WGD25" s="184"/>
      <c r="WGE25" s="184"/>
      <c r="WGF25" s="184"/>
      <c r="WGG25" s="184"/>
      <c r="WGH25" s="184"/>
      <c r="WGI25" s="184"/>
      <c r="WGJ25" s="184"/>
      <c r="WGK25" s="184"/>
      <c r="WGL25" s="184"/>
      <c r="WGM25" s="184"/>
      <c r="WGN25" s="184"/>
      <c r="WGO25" s="184"/>
      <c r="WGP25" s="184"/>
      <c r="WGQ25" s="184"/>
      <c r="WGR25" s="184"/>
      <c r="WGS25" s="184"/>
      <c r="WGT25" s="184"/>
      <c r="WGU25" s="184"/>
      <c r="WGV25" s="184"/>
      <c r="WGW25" s="182"/>
      <c r="WGX25" s="182"/>
      <c r="WGY25" s="348"/>
      <c r="WGZ25" s="348"/>
      <c r="WHA25" s="348"/>
      <c r="WHB25" s="348"/>
      <c r="WHC25" s="184"/>
      <c r="WHD25" s="184"/>
      <c r="WHE25" s="184"/>
      <c r="WHF25" s="184"/>
      <c r="WHG25" s="184"/>
      <c r="WHH25" s="184"/>
      <c r="WHI25" s="184"/>
      <c r="WHJ25" s="184"/>
      <c r="WHK25" s="184"/>
      <c r="WHL25" s="184"/>
      <c r="WHM25" s="184"/>
      <c r="WHN25" s="184"/>
      <c r="WHO25" s="184"/>
      <c r="WHP25" s="184"/>
      <c r="WHQ25" s="184"/>
      <c r="WHR25" s="184"/>
      <c r="WHS25" s="184"/>
      <c r="WHT25" s="184"/>
      <c r="WHU25" s="184"/>
      <c r="WHV25" s="184"/>
      <c r="WHW25" s="184"/>
      <c r="WHX25" s="184"/>
      <c r="WHY25" s="184"/>
      <c r="WHZ25" s="184"/>
      <c r="WIA25" s="184"/>
      <c r="WIB25" s="184"/>
      <c r="WIC25" s="184"/>
      <c r="WID25" s="184"/>
      <c r="WIE25" s="184"/>
      <c r="WIF25" s="184"/>
      <c r="WIG25" s="184"/>
      <c r="WIH25" s="184"/>
      <c r="WII25" s="184"/>
      <c r="WIJ25" s="182"/>
      <c r="WIK25" s="182"/>
      <c r="WIL25" s="348"/>
      <c r="WIM25" s="348"/>
      <c r="WIN25" s="348"/>
      <c r="WIO25" s="348"/>
      <c r="WIP25" s="184"/>
      <c r="WIQ25" s="184"/>
      <c r="WIR25" s="184"/>
      <c r="WIS25" s="184"/>
      <c r="WIT25" s="184"/>
      <c r="WIU25" s="184"/>
      <c r="WIV25" s="184"/>
      <c r="WIW25" s="184"/>
      <c r="WIX25" s="184"/>
      <c r="WIY25" s="184"/>
      <c r="WIZ25" s="184"/>
      <c r="WJA25" s="184"/>
      <c r="WJB25" s="184"/>
      <c r="WJC25" s="184"/>
      <c r="WJD25" s="184"/>
      <c r="WJE25" s="184"/>
      <c r="WJF25" s="184"/>
      <c r="WJG25" s="184"/>
      <c r="WJH25" s="184"/>
      <c r="WJI25" s="184"/>
      <c r="WJJ25" s="184"/>
      <c r="WJK25" s="184"/>
      <c r="WJL25" s="184"/>
      <c r="WJM25" s="184"/>
      <c r="WJN25" s="184"/>
      <c r="WJO25" s="184"/>
      <c r="WJP25" s="184"/>
      <c r="WJQ25" s="184"/>
      <c r="WJR25" s="184"/>
      <c r="WJS25" s="184"/>
      <c r="WJT25" s="184"/>
      <c r="WJU25" s="184"/>
      <c r="WJV25" s="184"/>
      <c r="WJW25" s="182"/>
      <c r="WJX25" s="182"/>
      <c r="WJY25" s="348"/>
      <c r="WJZ25" s="348"/>
      <c r="WKA25" s="348"/>
      <c r="WKB25" s="348"/>
      <c r="WKC25" s="184"/>
      <c r="WKD25" s="184"/>
      <c r="WKE25" s="184"/>
      <c r="WKF25" s="184"/>
      <c r="WKG25" s="184"/>
      <c r="WKH25" s="184"/>
      <c r="WKI25" s="184"/>
      <c r="WKJ25" s="184"/>
      <c r="WKK25" s="184"/>
      <c r="WKL25" s="184"/>
      <c r="WKM25" s="184"/>
      <c r="WKN25" s="184"/>
      <c r="WKO25" s="184"/>
      <c r="WKP25" s="184"/>
      <c r="WKQ25" s="184"/>
      <c r="WKR25" s="184"/>
      <c r="WKS25" s="184"/>
      <c r="WKT25" s="184"/>
      <c r="WKU25" s="184"/>
      <c r="WKV25" s="184"/>
      <c r="WKW25" s="184"/>
      <c r="WKX25" s="184"/>
      <c r="WKY25" s="184"/>
      <c r="WKZ25" s="184"/>
      <c r="WLA25" s="184"/>
      <c r="WLB25" s="184"/>
      <c r="WLC25" s="184"/>
      <c r="WLD25" s="184"/>
      <c r="WLE25" s="184"/>
      <c r="WLF25" s="184"/>
      <c r="WLG25" s="184"/>
      <c r="WLH25" s="184"/>
      <c r="WLI25" s="184"/>
      <c r="WLJ25" s="182"/>
      <c r="WLK25" s="182"/>
      <c r="WLL25" s="348"/>
      <c r="WLM25" s="348"/>
      <c r="WLN25" s="348"/>
      <c r="WLO25" s="348"/>
      <c r="WLP25" s="184"/>
      <c r="WLQ25" s="184"/>
      <c r="WLR25" s="184"/>
      <c r="WLS25" s="184"/>
      <c r="WLT25" s="184"/>
      <c r="WLU25" s="184"/>
      <c r="WLV25" s="184"/>
      <c r="WLW25" s="184"/>
      <c r="WLX25" s="184"/>
      <c r="WLY25" s="184"/>
      <c r="WLZ25" s="184"/>
      <c r="WMA25" s="184"/>
      <c r="WMB25" s="184"/>
      <c r="WMC25" s="184"/>
      <c r="WMD25" s="184"/>
      <c r="WME25" s="184"/>
      <c r="WMF25" s="184"/>
      <c r="WMG25" s="184"/>
      <c r="WMH25" s="184"/>
      <c r="WMI25" s="184"/>
      <c r="WMJ25" s="184"/>
      <c r="WMK25" s="184"/>
      <c r="WML25" s="184"/>
      <c r="WMM25" s="184"/>
      <c r="WMN25" s="184"/>
      <c r="WMO25" s="184"/>
      <c r="WMP25" s="184"/>
      <c r="WMQ25" s="184"/>
      <c r="WMR25" s="184"/>
      <c r="WMS25" s="184"/>
      <c r="WMT25" s="184"/>
      <c r="WMU25" s="184"/>
      <c r="WMV25" s="184"/>
      <c r="WMW25" s="182"/>
      <c r="WMX25" s="182"/>
      <c r="WMY25" s="348"/>
      <c r="WMZ25" s="348"/>
      <c r="WNA25" s="348"/>
      <c r="WNB25" s="348"/>
      <c r="WNC25" s="184"/>
      <c r="WND25" s="184"/>
      <c r="WNE25" s="184"/>
      <c r="WNF25" s="184"/>
      <c r="WNG25" s="184"/>
      <c r="WNH25" s="184"/>
      <c r="WNI25" s="184"/>
      <c r="WNJ25" s="184"/>
      <c r="WNK25" s="184"/>
      <c r="WNL25" s="184"/>
      <c r="WNM25" s="184"/>
      <c r="WNN25" s="184"/>
      <c r="WNO25" s="184"/>
      <c r="WNP25" s="184"/>
      <c r="WNQ25" s="184"/>
      <c r="WNR25" s="184"/>
      <c r="WNS25" s="184"/>
      <c r="WNT25" s="184"/>
      <c r="WNU25" s="184"/>
      <c r="WNV25" s="184"/>
      <c r="WNW25" s="184"/>
      <c r="WNX25" s="184"/>
      <c r="WNY25" s="184"/>
      <c r="WNZ25" s="184"/>
      <c r="WOA25" s="184"/>
      <c r="WOB25" s="184"/>
      <c r="WOC25" s="184"/>
      <c r="WOD25" s="184"/>
      <c r="WOE25" s="184"/>
      <c r="WOF25" s="184"/>
      <c r="WOG25" s="184"/>
      <c r="WOH25" s="184"/>
      <c r="WOI25" s="184"/>
      <c r="WOJ25" s="182"/>
      <c r="WOK25" s="182"/>
      <c r="WOL25" s="348"/>
      <c r="WOM25" s="348"/>
      <c r="WON25" s="348"/>
      <c r="WOO25" s="348"/>
      <c r="WOP25" s="184"/>
      <c r="WOQ25" s="184"/>
      <c r="WOR25" s="184"/>
      <c r="WOS25" s="184"/>
      <c r="WOT25" s="184"/>
      <c r="WOU25" s="184"/>
      <c r="WOV25" s="184"/>
      <c r="WOW25" s="184"/>
      <c r="WOX25" s="184"/>
      <c r="WOY25" s="184"/>
      <c r="WOZ25" s="184"/>
      <c r="WPA25" s="184"/>
      <c r="WPB25" s="184"/>
      <c r="WPC25" s="184"/>
      <c r="WPD25" s="184"/>
      <c r="WPE25" s="184"/>
      <c r="WPF25" s="184"/>
      <c r="WPG25" s="184"/>
      <c r="WPH25" s="184"/>
      <c r="WPI25" s="184"/>
      <c r="WPJ25" s="184"/>
      <c r="WPK25" s="184"/>
      <c r="WPL25" s="184"/>
      <c r="WPM25" s="184"/>
      <c r="WPN25" s="184"/>
      <c r="WPO25" s="184"/>
      <c r="WPP25" s="184"/>
      <c r="WPQ25" s="184"/>
      <c r="WPR25" s="184"/>
      <c r="WPS25" s="184"/>
      <c r="WPT25" s="184"/>
      <c r="WPU25" s="184"/>
      <c r="WPV25" s="184"/>
      <c r="WPW25" s="182"/>
      <c r="WPX25" s="182"/>
      <c r="WPY25" s="348"/>
      <c r="WPZ25" s="348"/>
      <c r="WQA25" s="348"/>
      <c r="WQB25" s="348"/>
      <c r="WQC25" s="184"/>
      <c r="WQD25" s="184"/>
      <c r="WQE25" s="184"/>
      <c r="WQF25" s="184"/>
      <c r="WQG25" s="184"/>
      <c r="WQH25" s="184"/>
      <c r="WQI25" s="184"/>
      <c r="WQJ25" s="184"/>
      <c r="WQK25" s="184"/>
      <c r="WQL25" s="184"/>
      <c r="WQM25" s="184"/>
      <c r="WQN25" s="184"/>
      <c r="WQO25" s="184"/>
      <c r="WQP25" s="184"/>
      <c r="WQQ25" s="184"/>
      <c r="WQR25" s="184"/>
      <c r="WQS25" s="184"/>
      <c r="WQT25" s="184"/>
      <c r="WQU25" s="184"/>
      <c r="WQV25" s="184"/>
      <c r="WQW25" s="184"/>
      <c r="WQX25" s="184"/>
      <c r="WQY25" s="184"/>
      <c r="WQZ25" s="184"/>
      <c r="WRA25" s="184"/>
      <c r="WRB25" s="184"/>
      <c r="WRC25" s="184"/>
      <c r="WRD25" s="184"/>
      <c r="WRE25" s="184"/>
      <c r="WRF25" s="184"/>
      <c r="WRG25" s="184"/>
      <c r="WRH25" s="184"/>
      <c r="WRI25" s="184"/>
      <c r="WRJ25" s="182"/>
      <c r="WRK25" s="182"/>
      <c r="WRL25" s="348"/>
      <c r="WRM25" s="348"/>
      <c r="WRN25" s="348"/>
      <c r="WRO25" s="348"/>
      <c r="WRP25" s="184"/>
      <c r="WRQ25" s="184"/>
      <c r="WRR25" s="184"/>
      <c r="WRS25" s="184"/>
      <c r="WRT25" s="184"/>
      <c r="WRU25" s="184"/>
      <c r="WRV25" s="184"/>
      <c r="WRW25" s="184"/>
      <c r="WRX25" s="184"/>
      <c r="WRY25" s="184"/>
      <c r="WRZ25" s="184"/>
      <c r="WSA25" s="184"/>
      <c r="WSB25" s="184"/>
      <c r="WSC25" s="184"/>
      <c r="WSD25" s="184"/>
      <c r="WSE25" s="184"/>
      <c r="WSF25" s="184"/>
      <c r="WSG25" s="184"/>
      <c r="WSH25" s="184"/>
      <c r="WSI25" s="184"/>
      <c r="WSJ25" s="184"/>
      <c r="WSK25" s="184"/>
      <c r="WSL25" s="184"/>
      <c r="WSM25" s="184"/>
      <c r="WSN25" s="184"/>
      <c r="WSO25" s="184"/>
      <c r="WSP25" s="184"/>
      <c r="WSQ25" s="184"/>
      <c r="WSR25" s="184"/>
      <c r="WSS25" s="184"/>
      <c r="WST25" s="184"/>
      <c r="WSU25" s="184"/>
      <c r="WSV25" s="184"/>
      <c r="WSW25" s="182"/>
      <c r="WSX25" s="182"/>
      <c r="WSY25" s="348"/>
      <c r="WSZ25" s="348"/>
      <c r="WTA25" s="348"/>
      <c r="WTB25" s="348"/>
      <c r="WTC25" s="184"/>
      <c r="WTD25" s="184"/>
      <c r="WTE25" s="184"/>
      <c r="WTF25" s="184"/>
      <c r="WTG25" s="184"/>
      <c r="WTH25" s="184"/>
      <c r="WTI25" s="184"/>
      <c r="WTJ25" s="184"/>
      <c r="WTK25" s="184"/>
      <c r="WTL25" s="184"/>
      <c r="WTM25" s="184"/>
      <c r="WTN25" s="184"/>
      <c r="WTO25" s="184"/>
      <c r="WTP25" s="184"/>
      <c r="WTQ25" s="184"/>
      <c r="WTR25" s="184"/>
      <c r="WTS25" s="184"/>
      <c r="WTT25" s="184"/>
      <c r="WTU25" s="184"/>
      <c r="WTV25" s="184"/>
      <c r="WTW25" s="184"/>
      <c r="WTX25" s="184"/>
      <c r="WTY25" s="184"/>
      <c r="WTZ25" s="184"/>
      <c r="WUA25" s="184"/>
      <c r="WUB25" s="184"/>
      <c r="WUC25" s="184"/>
      <c r="WUD25" s="184"/>
      <c r="WUE25" s="184"/>
      <c r="WUF25" s="184"/>
      <c r="WUG25" s="184"/>
      <c r="WUH25" s="184"/>
      <c r="WUI25" s="184"/>
      <c r="WUJ25" s="182"/>
      <c r="WUK25" s="182"/>
      <c r="WUL25" s="348"/>
      <c r="WUM25" s="348"/>
      <c r="WUN25" s="348"/>
      <c r="WUO25" s="348"/>
      <c r="WUP25" s="184"/>
      <c r="WUQ25" s="184"/>
      <c r="WUR25" s="184"/>
      <c r="WUS25" s="184"/>
      <c r="WUT25" s="184"/>
      <c r="WUU25" s="184"/>
      <c r="WUV25" s="184"/>
      <c r="WUW25" s="184"/>
      <c r="WUX25" s="184"/>
      <c r="WUY25" s="184"/>
      <c r="WUZ25" s="184"/>
      <c r="WVA25" s="184"/>
      <c r="WVB25" s="184"/>
      <c r="WVC25" s="184"/>
      <c r="WVD25" s="184"/>
      <c r="WVE25" s="184"/>
      <c r="WVF25" s="184"/>
      <c r="WVG25" s="184"/>
      <c r="WVH25" s="184"/>
      <c r="WVI25" s="184"/>
      <c r="WVJ25" s="184"/>
      <c r="WVK25" s="184"/>
      <c r="WVL25" s="184"/>
      <c r="WVM25" s="184"/>
      <c r="WVN25" s="184"/>
      <c r="WVO25" s="184"/>
      <c r="WVP25" s="184"/>
      <c r="WVQ25" s="184"/>
      <c r="WVR25" s="184"/>
      <c r="WVS25" s="184"/>
      <c r="WVT25" s="184"/>
      <c r="WVU25" s="184"/>
      <c r="WVV25" s="184"/>
      <c r="WVW25" s="182"/>
      <c r="WVX25" s="182"/>
      <c r="WVY25" s="348"/>
      <c r="WVZ25" s="348"/>
      <c r="WWA25" s="348"/>
      <c r="WWB25" s="348"/>
      <c r="WWC25" s="184"/>
      <c r="WWD25" s="184"/>
      <c r="WWE25" s="184"/>
      <c r="WWF25" s="184"/>
      <c r="WWG25" s="184"/>
      <c r="WWH25" s="184"/>
      <c r="WWI25" s="184"/>
      <c r="WWJ25" s="184"/>
      <c r="WWK25" s="184"/>
      <c r="WWL25" s="184"/>
      <c r="WWM25" s="184"/>
      <c r="WWN25" s="184"/>
      <c r="WWO25" s="184"/>
      <c r="WWP25" s="184"/>
      <c r="WWQ25" s="184"/>
      <c r="WWR25" s="184"/>
      <c r="WWS25" s="184"/>
      <c r="WWT25" s="184"/>
      <c r="WWU25" s="184"/>
      <c r="WWV25" s="184"/>
      <c r="WWW25" s="184"/>
      <c r="WWX25" s="184"/>
      <c r="WWY25" s="184"/>
      <c r="WWZ25" s="184"/>
      <c r="WXA25" s="184"/>
      <c r="WXB25" s="184"/>
      <c r="WXC25" s="184"/>
      <c r="WXD25" s="184"/>
      <c r="WXE25" s="184"/>
      <c r="WXF25" s="184"/>
      <c r="WXG25" s="184"/>
      <c r="WXH25" s="184"/>
      <c r="WXI25" s="184"/>
      <c r="WXJ25" s="182"/>
      <c r="WXK25" s="182"/>
      <c r="WXL25" s="348"/>
      <c r="WXM25" s="348"/>
      <c r="WXN25" s="348"/>
      <c r="WXO25" s="348"/>
      <c r="WXP25" s="184"/>
      <c r="WXQ25" s="184"/>
      <c r="WXR25" s="184"/>
      <c r="WXS25" s="184"/>
      <c r="WXT25" s="184"/>
      <c r="WXU25" s="184"/>
      <c r="WXV25" s="184"/>
      <c r="WXW25" s="184"/>
      <c r="WXX25" s="184"/>
      <c r="WXY25" s="184"/>
      <c r="WXZ25" s="184"/>
      <c r="WYA25" s="184"/>
      <c r="WYB25" s="184"/>
      <c r="WYC25" s="184"/>
      <c r="WYD25" s="184"/>
      <c r="WYE25" s="184"/>
      <c r="WYF25" s="184"/>
      <c r="WYG25" s="184"/>
      <c r="WYH25" s="184"/>
      <c r="WYI25" s="184"/>
      <c r="WYJ25" s="184"/>
      <c r="WYK25" s="184"/>
      <c r="WYL25" s="184"/>
      <c r="WYM25" s="184"/>
      <c r="WYN25" s="184"/>
      <c r="WYO25" s="184"/>
      <c r="WYP25" s="184"/>
      <c r="WYQ25" s="184"/>
      <c r="WYR25" s="184"/>
      <c r="WYS25" s="184"/>
      <c r="WYT25" s="184"/>
      <c r="WYU25" s="184"/>
      <c r="WYV25" s="184"/>
      <c r="WYW25" s="182"/>
      <c r="WYX25" s="182"/>
      <c r="WYY25" s="348"/>
      <c r="WYZ25" s="348"/>
      <c r="WZA25" s="348"/>
      <c r="WZB25" s="348"/>
      <c r="WZC25" s="184"/>
      <c r="WZD25" s="184"/>
      <c r="WZE25" s="184"/>
      <c r="WZF25" s="184"/>
      <c r="WZG25" s="184"/>
      <c r="WZH25" s="184"/>
      <c r="WZI25" s="184"/>
      <c r="WZJ25" s="184"/>
      <c r="WZK25" s="184"/>
      <c r="WZL25" s="184"/>
      <c r="WZM25" s="184"/>
      <c r="WZN25" s="184"/>
      <c r="WZO25" s="184"/>
      <c r="WZP25" s="184"/>
      <c r="WZQ25" s="184"/>
      <c r="WZR25" s="184"/>
      <c r="WZS25" s="184"/>
      <c r="WZT25" s="184"/>
      <c r="WZU25" s="184"/>
      <c r="WZV25" s="184"/>
      <c r="WZW25" s="184"/>
      <c r="WZX25" s="184"/>
      <c r="WZY25" s="184"/>
      <c r="WZZ25" s="184"/>
      <c r="XAA25" s="184"/>
      <c r="XAB25" s="184"/>
      <c r="XAC25" s="184"/>
      <c r="XAD25" s="184"/>
      <c r="XAE25" s="184"/>
      <c r="XAF25" s="184"/>
      <c r="XAG25" s="184"/>
      <c r="XAH25" s="184"/>
      <c r="XAI25" s="184"/>
      <c r="XAJ25" s="182"/>
      <c r="XAK25" s="182"/>
      <c r="XAL25" s="348"/>
      <c r="XAM25" s="348"/>
      <c r="XAN25" s="348"/>
      <c r="XAO25" s="348"/>
      <c r="XAP25" s="184"/>
      <c r="XAQ25" s="184"/>
      <c r="XAR25" s="184"/>
      <c r="XAS25" s="184"/>
      <c r="XAT25" s="184"/>
      <c r="XAU25" s="184"/>
      <c r="XAV25" s="184"/>
      <c r="XAW25" s="184"/>
      <c r="XAX25" s="184"/>
      <c r="XAY25" s="184"/>
      <c r="XAZ25" s="184"/>
      <c r="XBA25" s="184"/>
      <c r="XBB25" s="184"/>
      <c r="XBC25" s="184"/>
      <c r="XBD25" s="184"/>
      <c r="XBE25" s="184"/>
      <c r="XBF25" s="184"/>
      <c r="XBG25" s="184"/>
      <c r="XBH25" s="184"/>
      <c r="XBI25" s="184"/>
      <c r="XBJ25" s="184"/>
      <c r="XBK25" s="184"/>
      <c r="XBL25" s="184"/>
      <c r="XBM25" s="184"/>
      <c r="XBN25" s="184"/>
      <c r="XBO25" s="184"/>
      <c r="XBP25" s="184"/>
      <c r="XBQ25" s="184"/>
      <c r="XBR25" s="184"/>
      <c r="XBS25" s="184"/>
      <c r="XBT25" s="184"/>
      <c r="XBU25" s="184"/>
      <c r="XBV25" s="184"/>
      <c r="XBW25" s="182"/>
      <c r="XBX25" s="182"/>
      <c r="XBY25" s="348"/>
      <c r="XBZ25" s="348"/>
      <c r="XCA25" s="348"/>
      <c r="XCB25" s="348"/>
      <c r="XCC25" s="184"/>
      <c r="XCD25" s="184"/>
      <c r="XCE25" s="184"/>
      <c r="XCF25" s="184"/>
      <c r="XCG25" s="184"/>
      <c r="XCH25" s="184"/>
      <c r="XCI25" s="184"/>
      <c r="XCJ25" s="184"/>
      <c r="XCK25" s="184"/>
      <c r="XCL25" s="184"/>
      <c r="XCM25" s="184"/>
      <c r="XCN25" s="184"/>
      <c r="XCO25" s="184"/>
      <c r="XCP25" s="184"/>
      <c r="XCQ25" s="184"/>
      <c r="XCR25" s="184"/>
      <c r="XCS25" s="184"/>
      <c r="XCT25" s="184"/>
      <c r="XCU25" s="184"/>
      <c r="XCV25" s="184"/>
      <c r="XCW25" s="184"/>
      <c r="XCX25" s="184"/>
      <c r="XCY25" s="184"/>
      <c r="XCZ25" s="184"/>
      <c r="XDA25" s="184"/>
      <c r="XDB25" s="184"/>
      <c r="XDC25" s="184"/>
      <c r="XDD25" s="184"/>
      <c r="XDE25" s="184"/>
      <c r="XDF25" s="184"/>
      <c r="XDG25" s="184"/>
      <c r="XDH25" s="184"/>
      <c r="XDI25" s="184"/>
      <c r="XDJ25" s="182"/>
      <c r="XDK25" s="182"/>
      <c r="XDL25" s="348"/>
      <c r="XDM25" s="348"/>
      <c r="XDN25" s="348"/>
      <c r="XDO25" s="348"/>
      <c r="XDP25" s="184"/>
      <c r="XDQ25" s="184"/>
      <c r="XDR25" s="184"/>
      <c r="XDS25" s="184"/>
      <c r="XDT25" s="184"/>
      <c r="XDU25" s="184"/>
      <c r="XDV25" s="184"/>
      <c r="XDW25" s="184"/>
      <c r="XDX25" s="184"/>
      <c r="XDY25" s="184"/>
      <c r="XDZ25" s="184"/>
      <c r="XEA25" s="184"/>
      <c r="XEB25" s="184"/>
      <c r="XEC25" s="184"/>
      <c r="XED25" s="184"/>
      <c r="XEE25" s="184"/>
      <c r="XEF25" s="184"/>
      <c r="XEG25" s="184"/>
      <c r="XEH25" s="184"/>
      <c r="XEI25" s="184"/>
      <c r="XEJ25" s="184"/>
      <c r="XEK25" s="184"/>
      <c r="XEL25" s="184"/>
      <c r="XEM25" s="184"/>
      <c r="XEN25" s="184"/>
      <c r="XEO25" s="184"/>
      <c r="XEP25" s="184"/>
      <c r="XEQ25" s="184"/>
      <c r="XER25" s="184"/>
      <c r="XES25" s="184"/>
      <c r="XET25" s="184"/>
      <c r="XEU25" s="184"/>
      <c r="XEV25" s="184"/>
      <c r="XEW25" s="182"/>
      <c r="XEX25" s="182"/>
      <c r="XEY25" s="348"/>
      <c r="XEZ25" s="348"/>
      <c r="XFA25" s="348"/>
      <c r="XFB25" s="348"/>
    </row>
    <row r="26" spans="1:16382" s="141" customFormat="1" ht="24.75" customHeight="1" x14ac:dyDescent="0.25">
      <c r="A26" s="367" t="s">
        <v>25</v>
      </c>
      <c r="B26" s="367"/>
      <c r="C26" s="367" t="s">
        <v>19</v>
      </c>
      <c r="D26" s="367"/>
      <c r="E26" s="139"/>
      <c r="F26" s="139"/>
      <c r="G26" s="139">
        <v>2070712066.4936199</v>
      </c>
      <c r="H26" s="139"/>
      <c r="I26" s="139"/>
      <c r="J26" s="139"/>
      <c r="K26" s="139"/>
      <c r="L26" s="139"/>
      <c r="M26" s="139"/>
      <c r="N26" s="139"/>
      <c r="O26" s="139"/>
      <c r="P26" s="139"/>
      <c r="Q26" s="139">
        <v>218960</v>
      </c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>
        <v>10815575</v>
      </c>
      <c r="AF26" s="139"/>
      <c r="AG26" s="139"/>
      <c r="AH26" s="139">
        <v>84536575</v>
      </c>
      <c r="AI26" s="139">
        <v>51000</v>
      </c>
      <c r="AJ26" s="139">
        <v>25494558</v>
      </c>
      <c r="AK26" s="139"/>
      <c r="AL26" s="139">
        <v>2191828734.4936199</v>
      </c>
      <c r="AM26" s="140"/>
      <c r="AN26" s="140"/>
    </row>
    <row r="27" spans="1:16382" s="152" customFormat="1" ht="24.75" customHeight="1" x14ac:dyDescent="0.25">
      <c r="A27" s="360" t="s">
        <v>42</v>
      </c>
      <c r="B27" s="360"/>
      <c r="C27" s="360"/>
      <c r="D27" s="360"/>
      <c r="E27" s="137"/>
      <c r="F27" s="137"/>
      <c r="G27" s="137"/>
      <c r="H27" s="137">
        <v>1799193746.25823</v>
      </c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>
        <v>221434854</v>
      </c>
      <c r="AI27" s="137"/>
      <c r="AJ27" s="137"/>
      <c r="AK27" s="137"/>
      <c r="AL27" s="137">
        <v>2020628600.25823</v>
      </c>
      <c r="AM27" s="151"/>
      <c r="AN27" s="151"/>
    </row>
    <row r="28" spans="1:16382" s="152" customFormat="1" ht="24.75" customHeight="1" x14ac:dyDescent="0.25">
      <c r="A28" s="360" t="s">
        <v>27</v>
      </c>
      <c r="B28" s="360"/>
      <c r="C28" s="360"/>
      <c r="D28" s="360"/>
      <c r="E28" s="137">
        <v>336010465</v>
      </c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>
        <v>106778757</v>
      </c>
      <c r="Q28" s="137"/>
      <c r="R28" s="137"/>
      <c r="S28" s="137"/>
      <c r="T28" s="137"/>
      <c r="U28" s="137"/>
      <c r="V28" s="137"/>
      <c r="W28" s="137">
        <v>2863343720</v>
      </c>
      <c r="X28" s="137"/>
      <c r="Y28" s="137"/>
      <c r="Z28" s="137"/>
      <c r="AA28" s="137"/>
      <c r="AB28" s="137"/>
      <c r="AC28" s="137"/>
      <c r="AD28" s="137">
        <v>286151182.93000001</v>
      </c>
      <c r="AE28" s="137">
        <v>2496101675.4200001</v>
      </c>
      <c r="AF28" s="137">
        <v>2917994818.4200001</v>
      </c>
      <c r="AG28" s="137">
        <v>35684724</v>
      </c>
      <c r="AH28" s="137">
        <v>952910620</v>
      </c>
      <c r="AI28" s="137">
        <v>121351730</v>
      </c>
      <c r="AJ28" s="137"/>
      <c r="AK28" s="137">
        <v>1549371506.05</v>
      </c>
      <c r="AL28" s="137">
        <v>11665699198.82</v>
      </c>
      <c r="AM28" s="151"/>
      <c r="AN28" s="151"/>
    </row>
    <row r="29" spans="1:16382" s="148" customFormat="1" ht="24.75" customHeight="1" x14ac:dyDescent="0.25">
      <c r="A29" s="372" t="s">
        <v>136</v>
      </c>
      <c r="B29" s="372"/>
      <c r="C29" s="372"/>
      <c r="D29" s="372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>
        <v>80863748.083369702</v>
      </c>
      <c r="AG29" s="146"/>
      <c r="AH29" s="146"/>
      <c r="AI29" s="146"/>
      <c r="AJ29" s="146"/>
      <c r="AK29" s="146"/>
      <c r="AL29" s="146">
        <v>80863748.083369702</v>
      </c>
      <c r="AM29" s="147"/>
      <c r="AN29" s="147"/>
    </row>
    <row r="30" spans="1:16382" s="185" customFormat="1" ht="28.5" customHeight="1" x14ac:dyDescent="0.25">
      <c r="A30" s="365" t="s">
        <v>200</v>
      </c>
      <c r="B30" s="365"/>
      <c r="C30" s="365"/>
      <c r="D30" s="365"/>
      <c r="E30" s="134">
        <f>SUM(E31:E32)</f>
        <v>0</v>
      </c>
      <c r="F30" s="134">
        <f t="shared" ref="F30:AL30" si="9">SUM(F31:F32)</f>
        <v>0</v>
      </c>
      <c r="G30" s="134">
        <f t="shared" si="9"/>
        <v>0</v>
      </c>
      <c r="H30" s="134">
        <f t="shared" si="9"/>
        <v>0</v>
      </c>
      <c r="I30" s="134">
        <f t="shared" si="9"/>
        <v>0</v>
      </c>
      <c r="J30" s="134">
        <f t="shared" si="9"/>
        <v>0</v>
      </c>
      <c r="K30" s="134">
        <f t="shared" si="9"/>
        <v>0</v>
      </c>
      <c r="L30" s="134">
        <f t="shared" si="9"/>
        <v>0</v>
      </c>
      <c r="M30" s="134">
        <f t="shared" si="9"/>
        <v>0</v>
      </c>
      <c r="N30" s="134">
        <f t="shared" si="9"/>
        <v>0</v>
      </c>
      <c r="O30" s="134">
        <f t="shared" si="9"/>
        <v>0</v>
      </c>
      <c r="P30" s="134">
        <f t="shared" si="9"/>
        <v>166982167.14322001</v>
      </c>
      <c r="Q30" s="134">
        <f t="shared" si="9"/>
        <v>0</v>
      </c>
      <c r="R30" s="134">
        <f t="shared" si="9"/>
        <v>0</v>
      </c>
      <c r="S30" s="134">
        <f t="shared" si="9"/>
        <v>0</v>
      </c>
      <c r="T30" s="134">
        <f t="shared" si="9"/>
        <v>457142401.73286003</v>
      </c>
      <c r="U30" s="134">
        <f t="shared" si="9"/>
        <v>0</v>
      </c>
      <c r="V30" s="134">
        <f t="shared" si="9"/>
        <v>0</v>
      </c>
      <c r="W30" s="134">
        <f t="shared" si="9"/>
        <v>0</v>
      </c>
      <c r="X30" s="134">
        <f t="shared" si="9"/>
        <v>0</v>
      </c>
      <c r="Y30" s="134">
        <f t="shared" si="9"/>
        <v>0</v>
      </c>
      <c r="Z30" s="134">
        <f t="shared" si="9"/>
        <v>0</v>
      </c>
      <c r="AA30" s="134">
        <f t="shared" si="9"/>
        <v>0</v>
      </c>
      <c r="AB30" s="134">
        <f t="shared" si="9"/>
        <v>0</v>
      </c>
      <c r="AC30" s="134">
        <f t="shared" si="9"/>
        <v>0</v>
      </c>
      <c r="AD30" s="134">
        <f t="shared" si="9"/>
        <v>0</v>
      </c>
      <c r="AE30" s="134">
        <f t="shared" si="9"/>
        <v>0</v>
      </c>
      <c r="AF30" s="134">
        <f t="shared" si="9"/>
        <v>0</v>
      </c>
      <c r="AG30" s="134">
        <f t="shared" si="9"/>
        <v>0</v>
      </c>
      <c r="AH30" s="134">
        <f t="shared" si="9"/>
        <v>13164368.67</v>
      </c>
      <c r="AI30" s="134">
        <f t="shared" si="9"/>
        <v>0</v>
      </c>
      <c r="AJ30" s="134">
        <f t="shared" si="9"/>
        <v>0</v>
      </c>
      <c r="AK30" s="134">
        <f t="shared" si="9"/>
        <v>0</v>
      </c>
      <c r="AL30" s="134">
        <f t="shared" si="9"/>
        <v>637288937.54607999</v>
      </c>
      <c r="AM30" s="182"/>
      <c r="AN30" s="182"/>
      <c r="AO30" s="183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2"/>
      <c r="BX30" s="182"/>
      <c r="BY30" s="348"/>
      <c r="BZ30" s="348"/>
      <c r="CA30" s="348"/>
      <c r="CB30" s="348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184"/>
      <c r="CX30" s="184"/>
      <c r="CY30" s="184"/>
      <c r="CZ30" s="184"/>
      <c r="DA30" s="184"/>
      <c r="DB30" s="184"/>
      <c r="DC30" s="184"/>
      <c r="DD30" s="184"/>
      <c r="DE30" s="184"/>
      <c r="DF30" s="184"/>
      <c r="DG30" s="184"/>
      <c r="DH30" s="184"/>
      <c r="DI30" s="184"/>
      <c r="DJ30" s="182"/>
      <c r="DK30" s="182"/>
      <c r="DL30" s="348"/>
      <c r="DM30" s="348"/>
      <c r="DN30" s="348"/>
      <c r="DO30" s="348"/>
      <c r="DP30" s="184"/>
      <c r="DQ30" s="184"/>
      <c r="DR30" s="184"/>
      <c r="DS30" s="184"/>
      <c r="DT30" s="184"/>
      <c r="DU30" s="184"/>
      <c r="DV30" s="184"/>
      <c r="DW30" s="184"/>
      <c r="DX30" s="184"/>
      <c r="DY30" s="184"/>
      <c r="DZ30" s="184"/>
      <c r="EA30" s="184"/>
      <c r="EB30" s="184"/>
      <c r="EC30" s="184"/>
      <c r="ED30" s="184"/>
      <c r="EE30" s="184"/>
      <c r="EF30" s="184"/>
      <c r="EG30" s="184"/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4"/>
      <c r="ET30" s="184"/>
      <c r="EU30" s="184"/>
      <c r="EV30" s="184"/>
      <c r="EW30" s="182"/>
      <c r="EX30" s="182"/>
      <c r="EY30" s="348"/>
      <c r="EZ30" s="348"/>
      <c r="FA30" s="348"/>
      <c r="FB30" s="348"/>
      <c r="FC30" s="184"/>
      <c r="FD30" s="184"/>
      <c r="FE30" s="184"/>
      <c r="FF30" s="184"/>
      <c r="FG30" s="184"/>
      <c r="FH30" s="184"/>
      <c r="FI30" s="184"/>
      <c r="FJ30" s="184"/>
      <c r="FK30" s="184"/>
      <c r="FL30" s="184"/>
      <c r="FM30" s="184"/>
      <c r="FN30" s="184"/>
      <c r="FO30" s="184"/>
      <c r="FP30" s="184"/>
      <c r="FQ30" s="184"/>
      <c r="FR30" s="184"/>
      <c r="FS30" s="184"/>
      <c r="FT30" s="184"/>
      <c r="FU30" s="184"/>
      <c r="FV30" s="184"/>
      <c r="FW30" s="184"/>
      <c r="FX30" s="184"/>
      <c r="FY30" s="184"/>
      <c r="FZ30" s="184"/>
      <c r="GA30" s="184"/>
      <c r="GB30" s="184"/>
      <c r="GC30" s="184"/>
      <c r="GD30" s="184"/>
      <c r="GE30" s="184"/>
      <c r="GF30" s="184"/>
      <c r="GG30" s="184"/>
      <c r="GH30" s="184"/>
      <c r="GI30" s="184"/>
      <c r="GJ30" s="182"/>
      <c r="GK30" s="182"/>
      <c r="GL30" s="348"/>
      <c r="GM30" s="348"/>
      <c r="GN30" s="348"/>
      <c r="GO30" s="348"/>
      <c r="GP30" s="184"/>
      <c r="GQ30" s="184"/>
      <c r="GR30" s="184"/>
      <c r="GS30" s="184"/>
      <c r="GT30" s="184"/>
      <c r="GU30" s="184"/>
      <c r="GV30" s="184"/>
      <c r="GW30" s="184"/>
      <c r="GX30" s="184"/>
      <c r="GY30" s="184"/>
      <c r="GZ30" s="184"/>
      <c r="HA30" s="184"/>
      <c r="HB30" s="184"/>
      <c r="HC30" s="184"/>
      <c r="HD30" s="184"/>
      <c r="HE30" s="184"/>
      <c r="HF30" s="184"/>
      <c r="HG30" s="184"/>
      <c r="HH30" s="184"/>
      <c r="HI30" s="184"/>
      <c r="HJ30" s="184"/>
      <c r="HK30" s="184"/>
      <c r="HL30" s="184"/>
      <c r="HM30" s="184"/>
      <c r="HN30" s="184"/>
      <c r="HO30" s="184"/>
      <c r="HP30" s="184"/>
      <c r="HQ30" s="184"/>
      <c r="HR30" s="184"/>
      <c r="HS30" s="184"/>
      <c r="HT30" s="184"/>
      <c r="HU30" s="184"/>
      <c r="HV30" s="184"/>
      <c r="HW30" s="182"/>
      <c r="HX30" s="182"/>
      <c r="HY30" s="348"/>
      <c r="HZ30" s="348"/>
      <c r="IA30" s="348"/>
      <c r="IB30" s="348"/>
      <c r="IC30" s="184"/>
      <c r="ID30" s="184"/>
      <c r="IE30" s="184"/>
      <c r="IF30" s="184"/>
      <c r="IG30" s="184"/>
      <c r="IH30" s="184"/>
      <c r="II30" s="184"/>
      <c r="IJ30" s="184"/>
      <c r="IK30" s="184"/>
      <c r="IL30" s="184"/>
      <c r="IM30" s="184"/>
      <c r="IN30" s="184"/>
      <c r="IO30" s="184"/>
      <c r="IP30" s="184"/>
      <c r="IQ30" s="184"/>
      <c r="IR30" s="184"/>
      <c r="IS30" s="184"/>
      <c r="IT30" s="184"/>
      <c r="IU30" s="184"/>
      <c r="IV30" s="184"/>
      <c r="IW30" s="184"/>
      <c r="IX30" s="184"/>
      <c r="IY30" s="184"/>
      <c r="IZ30" s="184"/>
      <c r="JA30" s="184"/>
      <c r="JB30" s="184"/>
      <c r="JC30" s="184"/>
      <c r="JD30" s="184"/>
      <c r="JE30" s="184"/>
      <c r="JF30" s="184"/>
      <c r="JG30" s="184"/>
      <c r="JH30" s="184"/>
      <c r="JI30" s="184"/>
      <c r="JJ30" s="182"/>
      <c r="JK30" s="182"/>
      <c r="JL30" s="348"/>
      <c r="JM30" s="348"/>
      <c r="JN30" s="348"/>
      <c r="JO30" s="348"/>
      <c r="JP30" s="184"/>
      <c r="JQ30" s="184"/>
      <c r="JR30" s="184"/>
      <c r="JS30" s="184"/>
      <c r="JT30" s="184"/>
      <c r="JU30" s="184"/>
      <c r="JV30" s="184"/>
      <c r="JW30" s="184"/>
      <c r="JX30" s="184"/>
      <c r="JY30" s="184"/>
      <c r="JZ30" s="184"/>
      <c r="KA30" s="184"/>
      <c r="KB30" s="184"/>
      <c r="KC30" s="184"/>
      <c r="KD30" s="184"/>
      <c r="KE30" s="184"/>
      <c r="KF30" s="184"/>
      <c r="KG30" s="184"/>
      <c r="KH30" s="184"/>
      <c r="KI30" s="184"/>
      <c r="KJ30" s="184"/>
      <c r="KK30" s="184"/>
      <c r="KL30" s="184"/>
      <c r="KM30" s="184"/>
      <c r="KN30" s="184"/>
      <c r="KO30" s="184"/>
      <c r="KP30" s="184"/>
      <c r="KQ30" s="184"/>
      <c r="KR30" s="184"/>
      <c r="KS30" s="184"/>
      <c r="KT30" s="184"/>
      <c r="KU30" s="184"/>
      <c r="KV30" s="184"/>
      <c r="KW30" s="182"/>
      <c r="KX30" s="182"/>
      <c r="KY30" s="348"/>
      <c r="KZ30" s="348"/>
      <c r="LA30" s="348"/>
      <c r="LB30" s="348"/>
      <c r="LC30" s="184"/>
      <c r="LD30" s="184"/>
      <c r="LE30" s="184"/>
      <c r="LF30" s="184"/>
      <c r="LG30" s="184"/>
      <c r="LH30" s="184"/>
      <c r="LI30" s="184"/>
      <c r="LJ30" s="184"/>
      <c r="LK30" s="184"/>
      <c r="LL30" s="184"/>
      <c r="LM30" s="184"/>
      <c r="LN30" s="184"/>
      <c r="LO30" s="184"/>
      <c r="LP30" s="184"/>
      <c r="LQ30" s="184"/>
      <c r="LR30" s="184"/>
      <c r="LS30" s="184"/>
      <c r="LT30" s="184"/>
      <c r="LU30" s="184"/>
      <c r="LV30" s="184"/>
      <c r="LW30" s="184"/>
      <c r="LX30" s="184"/>
      <c r="LY30" s="184"/>
      <c r="LZ30" s="184"/>
      <c r="MA30" s="184"/>
      <c r="MB30" s="184"/>
      <c r="MC30" s="184"/>
      <c r="MD30" s="184"/>
      <c r="ME30" s="184"/>
      <c r="MF30" s="184"/>
      <c r="MG30" s="184"/>
      <c r="MH30" s="184"/>
      <c r="MI30" s="184"/>
      <c r="MJ30" s="182"/>
      <c r="MK30" s="182"/>
      <c r="ML30" s="348"/>
      <c r="MM30" s="348"/>
      <c r="MN30" s="348"/>
      <c r="MO30" s="348"/>
      <c r="MP30" s="184"/>
      <c r="MQ30" s="184"/>
      <c r="MR30" s="184"/>
      <c r="MS30" s="184"/>
      <c r="MT30" s="184"/>
      <c r="MU30" s="184"/>
      <c r="MV30" s="184"/>
      <c r="MW30" s="184"/>
      <c r="MX30" s="184"/>
      <c r="MY30" s="184"/>
      <c r="MZ30" s="184"/>
      <c r="NA30" s="184"/>
      <c r="NB30" s="184"/>
      <c r="NC30" s="184"/>
      <c r="ND30" s="184"/>
      <c r="NE30" s="184"/>
      <c r="NF30" s="184"/>
      <c r="NG30" s="184"/>
      <c r="NH30" s="184"/>
      <c r="NI30" s="184"/>
      <c r="NJ30" s="184"/>
      <c r="NK30" s="184"/>
      <c r="NL30" s="184"/>
      <c r="NM30" s="184"/>
      <c r="NN30" s="184"/>
      <c r="NO30" s="184"/>
      <c r="NP30" s="184"/>
      <c r="NQ30" s="184"/>
      <c r="NR30" s="184"/>
      <c r="NS30" s="184"/>
      <c r="NT30" s="184"/>
      <c r="NU30" s="184"/>
      <c r="NV30" s="184"/>
      <c r="NW30" s="182"/>
      <c r="NX30" s="182"/>
      <c r="NY30" s="348"/>
      <c r="NZ30" s="348"/>
      <c r="OA30" s="348"/>
      <c r="OB30" s="348"/>
      <c r="OC30" s="184"/>
      <c r="OD30" s="184"/>
      <c r="OE30" s="184"/>
      <c r="OF30" s="184"/>
      <c r="OG30" s="184"/>
      <c r="OH30" s="184"/>
      <c r="OI30" s="184"/>
      <c r="OJ30" s="184"/>
      <c r="OK30" s="184"/>
      <c r="OL30" s="184"/>
      <c r="OM30" s="184"/>
      <c r="ON30" s="184"/>
      <c r="OO30" s="184"/>
      <c r="OP30" s="184"/>
      <c r="OQ30" s="184"/>
      <c r="OR30" s="184"/>
      <c r="OS30" s="184"/>
      <c r="OT30" s="184"/>
      <c r="OU30" s="184"/>
      <c r="OV30" s="184"/>
      <c r="OW30" s="184"/>
      <c r="OX30" s="184"/>
      <c r="OY30" s="184"/>
      <c r="OZ30" s="184"/>
      <c r="PA30" s="184"/>
      <c r="PB30" s="184"/>
      <c r="PC30" s="184"/>
      <c r="PD30" s="184"/>
      <c r="PE30" s="184"/>
      <c r="PF30" s="184"/>
      <c r="PG30" s="184"/>
      <c r="PH30" s="184"/>
      <c r="PI30" s="184"/>
      <c r="PJ30" s="182"/>
      <c r="PK30" s="182"/>
      <c r="PL30" s="348"/>
      <c r="PM30" s="348"/>
      <c r="PN30" s="348"/>
      <c r="PO30" s="348"/>
      <c r="PP30" s="184"/>
      <c r="PQ30" s="184"/>
      <c r="PR30" s="184"/>
      <c r="PS30" s="184"/>
      <c r="PT30" s="184"/>
      <c r="PU30" s="184"/>
      <c r="PV30" s="184"/>
      <c r="PW30" s="184"/>
      <c r="PX30" s="184"/>
      <c r="PY30" s="184"/>
      <c r="PZ30" s="184"/>
      <c r="QA30" s="184"/>
      <c r="QB30" s="184"/>
      <c r="QC30" s="184"/>
      <c r="QD30" s="184"/>
      <c r="QE30" s="184"/>
      <c r="QF30" s="184"/>
      <c r="QG30" s="184"/>
      <c r="QH30" s="184"/>
      <c r="QI30" s="184"/>
      <c r="QJ30" s="184"/>
      <c r="QK30" s="184"/>
      <c r="QL30" s="184"/>
      <c r="QM30" s="184"/>
      <c r="QN30" s="184"/>
      <c r="QO30" s="184"/>
      <c r="QP30" s="184"/>
      <c r="QQ30" s="184"/>
      <c r="QR30" s="184"/>
      <c r="QS30" s="184"/>
      <c r="QT30" s="184"/>
      <c r="QU30" s="184"/>
      <c r="QV30" s="184"/>
      <c r="QW30" s="182"/>
      <c r="QX30" s="182"/>
      <c r="QY30" s="348"/>
      <c r="QZ30" s="348"/>
      <c r="RA30" s="348"/>
      <c r="RB30" s="348"/>
      <c r="RC30" s="184"/>
      <c r="RD30" s="184"/>
      <c r="RE30" s="184"/>
      <c r="RF30" s="184"/>
      <c r="RG30" s="184"/>
      <c r="RH30" s="184"/>
      <c r="RI30" s="184"/>
      <c r="RJ30" s="184"/>
      <c r="RK30" s="184"/>
      <c r="RL30" s="184"/>
      <c r="RM30" s="184"/>
      <c r="RN30" s="184"/>
      <c r="RO30" s="184"/>
      <c r="RP30" s="184"/>
      <c r="RQ30" s="184"/>
      <c r="RR30" s="184"/>
      <c r="RS30" s="184"/>
      <c r="RT30" s="184"/>
      <c r="RU30" s="184"/>
      <c r="RV30" s="184"/>
      <c r="RW30" s="184"/>
      <c r="RX30" s="184"/>
      <c r="RY30" s="184"/>
      <c r="RZ30" s="184"/>
      <c r="SA30" s="184"/>
      <c r="SB30" s="184"/>
      <c r="SC30" s="184"/>
      <c r="SD30" s="184"/>
      <c r="SE30" s="184"/>
      <c r="SF30" s="184"/>
      <c r="SG30" s="184"/>
      <c r="SH30" s="184"/>
      <c r="SI30" s="184"/>
      <c r="SJ30" s="182"/>
      <c r="SK30" s="182"/>
      <c r="SL30" s="348"/>
      <c r="SM30" s="348"/>
      <c r="SN30" s="348"/>
      <c r="SO30" s="348"/>
      <c r="SP30" s="184"/>
      <c r="SQ30" s="184"/>
      <c r="SR30" s="184"/>
      <c r="SS30" s="184"/>
      <c r="ST30" s="184"/>
      <c r="SU30" s="184"/>
      <c r="SV30" s="184"/>
      <c r="SW30" s="184"/>
      <c r="SX30" s="184"/>
      <c r="SY30" s="184"/>
      <c r="SZ30" s="184"/>
      <c r="TA30" s="184"/>
      <c r="TB30" s="184"/>
      <c r="TC30" s="184"/>
      <c r="TD30" s="184"/>
      <c r="TE30" s="184"/>
      <c r="TF30" s="184"/>
      <c r="TG30" s="184"/>
      <c r="TH30" s="184"/>
      <c r="TI30" s="184"/>
      <c r="TJ30" s="184"/>
      <c r="TK30" s="184"/>
      <c r="TL30" s="184"/>
      <c r="TM30" s="184"/>
      <c r="TN30" s="184"/>
      <c r="TO30" s="184"/>
      <c r="TP30" s="184"/>
      <c r="TQ30" s="184"/>
      <c r="TR30" s="184"/>
      <c r="TS30" s="184"/>
      <c r="TT30" s="184"/>
      <c r="TU30" s="184"/>
      <c r="TV30" s="184"/>
      <c r="TW30" s="182"/>
      <c r="TX30" s="182"/>
      <c r="TY30" s="348"/>
      <c r="TZ30" s="348"/>
      <c r="UA30" s="348"/>
      <c r="UB30" s="348"/>
      <c r="UC30" s="184"/>
      <c r="UD30" s="184"/>
      <c r="UE30" s="184"/>
      <c r="UF30" s="184"/>
      <c r="UG30" s="184"/>
      <c r="UH30" s="184"/>
      <c r="UI30" s="184"/>
      <c r="UJ30" s="184"/>
      <c r="UK30" s="184"/>
      <c r="UL30" s="184"/>
      <c r="UM30" s="184"/>
      <c r="UN30" s="184"/>
      <c r="UO30" s="184"/>
      <c r="UP30" s="184"/>
      <c r="UQ30" s="184"/>
      <c r="UR30" s="184"/>
      <c r="US30" s="184"/>
      <c r="UT30" s="184"/>
      <c r="UU30" s="184"/>
      <c r="UV30" s="184"/>
      <c r="UW30" s="184"/>
      <c r="UX30" s="184"/>
      <c r="UY30" s="184"/>
      <c r="UZ30" s="184"/>
      <c r="VA30" s="184"/>
      <c r="VB30" s="184"/>
      <c r="VC30" s="184"/>
      <c r="VD30" s="184"/>
      <c r="VE30" s="184"/>
      <c r="VF30" s="184"/>
      <c r="VG30" s="184"/>
      <c r="VH30" s="184"/>
      <c r="VI30" s="184"/>
      <c r="VJ30" s="182"/>
      <c r="VK30" s="182"/>
      <c r="VL30" s="348"/>
      <c r="VM30" s="348"/>
      <c r="VN30" s="348"/>
      <c r="VO30" s="348"/>
      <c r="VP30" s="184"/>
      <c r="VQ30" s="184"/>
      <c r="VR30" s="184"/>
      <c r="VS30" s="184"/>
      <c r="VT30" s="184"/>
      <c r="VU30" s="184"/>
      <c r="VV30" s="184"/>
      <c r="VW30" s="184"/>
      <c r="VX30" s="184"/>
      <c r="VY30" s="184"/>
      <c r="VZ30" s="184"/>
      <c r="WA30" s="184"/>
      <c r="WB30" s="184"/>
      <c r="WC30" s="184"/>
      <c r="WD30" s="184"/>
      <c r="WE30" s="184"/>
      <c r="WF30" s="184"/>
      <c r="WG30" s="184"/>
      <c r="WH30" s="184"/>
      <c r="WI30" s="184"/>
      <c r="WJ30" s="184"/>
      <c r="WK30" s="184"/>
      <c r="WL30" s="184"/>
      <c r="WM30" s="184"/>
      <c r="WN30" s="184"/>
      <c r="WO30" s="184"/>
      <c r="WP30" s="184"/>
      <c r="WQ30" s="184"/>
      <c r="WR30" s="184"/>
      <c r="WS30" s="184"/>
      <c r="WT30" s="184"/>
      <c r="WU30" s="184"/>
      <c r="WV30" s="184"/>
      <c r="WW30" s="182"/>
      <c r="WX30" s="182"/>
      <c r="WY30" s="348"/>
      <c r="WZ30" s="348"/>
      <c r="XA30" s="348"/>
      <c r="XB30" s="348"/>
      <c r="XC30" s="184"/>
      <c r="XD30" s="184"/>
      <c r="XE30" s="184"/>
      <c r="XF30" s="184"/>
      <c r="XG30" s="184"/>
      <c r="XH30" s="184"/>
      <c r="XI30" s="184"/>
      <c r="XJ30" s="184"/>
      <c r="XK30" s="184"/>
      <c r="XL30" s="184"/>
      <c r="XM30" s="184"/>
      <c r="XN30" s="184"/>
      <c r="XO30" s="184"/>
      <c r="XP30" s="184"/>
      <c r="XQ30" s="184"/>
      <c r="XR30" s="184"/>
      <c r="XS30" s="184"/>
      <c r="XT30" s="184"/>
      <c r="XU30" s="184"/>
      <c r="XV30" s="184"/>
      <c r="XW30" s="184"/>
      <c r="XX30" s="184"/>
      <c r="XY30" s="184"/>
      <c r="XZ30" s="184"/>
      <c r="YA30" s="184"/>
      <c r="YB30" s="184"/>
      <c r="YC30" s="184"/>
      <c r="YD30" s="184"/>
      <c r="YE30" s="184"/>
      <c r="YF30" s="184"/>
      <c r="YG30" s="184"/>
      <c r="YH30" s="184"/>
      <c r="YI30" s="184"/>
      <c r="YJ30" s="182"/>
      <c r="YK30" s="182"/>
      <c r="YL30" s="348"/>
      <c r="YM30" s="348"/>
      <c r="YN30" s="348"/>
      <c r="YO30" s="348"/>
      <c r="YP30" s="184"/>
      <c r="YQ30" s="184"/>
      <c r="YR30" s="184"/>
      <c r="YS30" s="184"/>
      <c r="YT30" s="184"/>
      <c r="YU30" s="184"/>
      <c r="YV30" s="184"/>
      <c r="YW30" s="184"/>
      <c r="YX30" s="184"/>
      <c r="YY30" s="184"/>
      <c r="YZ30" s="184"/>
      <c r="ZA30" s="184"/>
      <c r="ZB30" s="184"/>
      <c r="ZC30" s="184"/>
      <c r="ZD30" s="184"/>
      <c r="ZE30" s="184"/>
      <c r="ZF30" s="184"/>
      <c r="ZG30" s="184"/>
      <c r="ZH30" s="184"/>
      <c r="ZI30" s="184"/>
      <c r="ZJ30" s="184"/>
      <c r="ZK30" s="184"/>
      <c r="ZL30" s="184"/>
      <c r="ZM30" s="184"/>
      <c r="ZN30" s="184"/>
      <c r="ZO30" s="184"/>
      <c r="ZP30" s="184"/>
      <c r="ZQ30" s="184"/>
      <c r="ZR30" s="184"/>
      <c r="ZS30" s="184"/>
      <c r="ZT30" s="184"/>
      <c r="ZU30" s="184"/>
      <c r="ZV30" s="184"/>
      <c r="ZW30" s="182"/>
      <c r="ZX30" s="182"/>
      <c r="ZY30" s="348"/>
      <c r="ZZ30" s="348"/>
      <c r="AAA30" s="348"/>
      <c r="AAB30" s="348"/>
      <c r="AAC30" s="184"/>
      <c r="AAD30" s="184"/>
      <c r="AAE30" s="184"/>
      <c r="AAF30" s="184"/>
      <c r="AAG30" s="184"/>
      <c r="AAH30" s="184"/>
      <c r="AAI30" s="184"/>
      <c r="AAJ30" s="184"/>
      <c r="AAK30" s="184"/>
      <c r="AAL30" s="184"/>
      <c r="AAM30" s="184"/>
      <c r="AAN30" s="184"/>
      <c r="AAO30" s="184"/>
      <c r="AAP30" s="184"/>
      <c r="AAQ30" s="184"/>
      <c r="AAR30" s="184"/>
      <c r="AAS30" s="184"/>
      <c r="AAT30" s="184"/>
      <c r="AAU30" s="184"/>
      <c r="AAV30" s="184"/>
      <c r="AAW30" s="184"/>
      <c r="AAX30" s="184"/>
      <c r="AAY30" s="184"/>
      <c r="AAZ30" s="184"/>
      <c r="ABA30" s="184"/>
      <c r="ABB30" s="184"/>
      <c r="ABC30" s="184"/>
      <c r="ABD30" s="184"/>
      <c r="ABE30" s="184"/>
      <c r="ABF30" s="184"/>
      <c r="ABG30" s="184"/>
      <c r="ABH30" s="184"/>
      <c r="ABI30" s="184"/>
      <c r="ABJ30" s="182"/>
      <c r="ABK30" s="182"/>
      <c r="ABL30" s="348"/>
      <c r="ABM30" s="348"/>
      <c r="ABN30" s="348"/>
      <c r="ABO30" s="348"/>
      <c r="ABP30" s="184"/>
      <c r="ABQ30" s="184"/>
      <c r="ABR30" s="184"/>
      <c r="ABS30" s="184"/>
      <c r="ABT30" s="184"/>
      <c r="ABU30" s="184"/>
      <c r="ABV30" s="184"/>
      <c r="ABW30" s="184"/>
      <c r="ABX30" s="184"/>
      <c r="ABY30" s="184"/>
      <c r="ABZ30" s="184"/>
      <c r="ACA30" s="184"/>
      <c r="ACB30" s="184"/>
      <c r="ACC30" s="184"/>
      <c r="ACD30" s="184"/>
      <c r="ACE30" s="184"/>
      <c r="ACF30" s="184"/>
      <c r="ACG30" s="184"/>
      <c r="ACH30" s="184"/>
      <c r="ACI30" s="184"/>
      <c r="ACJ30" s="184"/>
      <c r="ACK30" s="184"/>
      <c r="ACL30" s="184"/>
      <c r="ACM30" s="184"/>
      <c r="ACN30" s="184"/>
      <c r="ACO30" s="184"/>
      <c r="ACP30" s="184"/>
      <c r="ACQ30" s="184"/>
      <c r="ACR30" s="184"/>
      <c r="ACS30" s="184"/>
      <c r="ACT30" s="184"/>
      <c r="ACU30" s="184"/>
      <c r="ACV30" s="184"/>
      <c r="ACW30" s="182"/>
      <c r="ACX30" s="182"/>
      <c r="ACY30" s="348"/>
      <c r="ACZ30" s="348"/>
      <c r="ADA30" s="348"/>
      <c r="ADB30" s="348"/>
      <c r="ADC30" s="184"/>
      <c r="ADD30" s="184"/>
      <c r="ADE30" s="184"/>
      <c r="ADF30" s="184"/>
      <c r="ADG30" s="184"/>
      <c r="ADH30" s="184"/>
      <c r="ADI30" s="184"/>
      <c r="ADJ30" s="184"/>
      <c r="ADK30" s="184"/>
      <c r="ADL30" s="184"/>
      <c r="ADM30" s="184"/>
      <c r="ADN30" s="184"/>
      <c r="ADO30" s="184"/>
      <c r="ADP30" s="184"/>
      <c r="ADQ30" s="184"/>
      <c r="ADR30" s="184"/>
      <c r="ADS30" s="184"/>
      <c r="ADT30" s="184"/>
      <c r="ADU30" s="184"/>
      <c r="ADV30" s="184"/>
      <c r="ADW30" s="184"/>
      <c r="ADX30" s="184"/>
      <c r="ADY30" s="184"/>
      <c r="ADZ30" s="184"/>
      <c r="AEA30" s="184"/>
      <c r="AEB30" s="184"/>
      <c r="AEC30" s="184"/>
      <c r="AED30" s="184"/>
      <c r="AEE30" s="184"/>
      <c r="AEF30" s="184"/>
      <c r="AEG30" s="184"/>
      <c r="AEH30" s="184"/>
      <c r="AEI30" s="184"/>
      <c r="AEJ30" s="182"/>
      <c r="AEK30" s="182"/>
      <c r="AEL30" s="348"/>
      <c r="AEM30" s="348"/>
      <c r="AEN30" s="348"/>
      <c r="AEO30" s="348"/>
      <c r="AEP30" s="184"/>
      <c r="AEQ30" s="184"/>
      <c r="AER30" s="184"/>
      <c r="AES30" s="184"/>
      <c r="AET30" s="184"/>
      <c r="AEU30" s="184"/>
      <c r="AEV30" s="184"/>
      <c r="AEW30" s="184"/>
      <c r="AEX30" s="184"/>
      <c r="AEY30" s="184"/>
      <c r="AEZ30" s="184"/>
      <c r="AFA30" s="184"/>
      <c r="AFB30" s="184"/>
      <c r="AFC30" s="184"/>
      <c r="AFD30" s="184"/>
      <c r="AFE30" s="184"/>
      <c r="AFF30" s="184"/>
      <c r="AFG30" s="184"/>
      <c r="AFH30" s="184"/>
      <c r="AFI30" s="184"/>
      <c r="AFJ30" s="184"/>
      <c r="AFK30" s="184"/>
      <c r="AFL30" s="184"/>
      <c r="AFM30" s="184"/>
      <c r="AFN30" s="184"/>
      <c r="AFO30" s="184"/>
      <c r="AFP30" s="184"/>
      <c r="AFQ30" s="184"/>
      <c r="AFR30" s="184"/>
      <c r="AFS30" s="184"/>
      <c r="AFT30" s="184"/>
      <c r="AFU30" s="184"/>
      <c r="AFV30" s="184"/>
      <c r="AFW30" s="182"/>
      <c r="AFX30" s="182"/>
      <c r="AFY30" s="348"/>
      <c r="AFZ30" s="348"/>
      <c r="AGA30" s="348"/>
      <c r="AGB30" s="348"/>
      <c r="AGC30" s="184"/>
      <c r="AGD30" s="184"/>
      <c r="AGE30" s="184"/>
      <c r="AGF30" s="184"/>
      <c r="AGG30" s="184"/>
      <c r="AGH30" s="184"/>
      <c r="AGI30" s="184"/>
      <c r="AGJ30" s="184"/>
      <c r="AGK30" s="184"/>
      <c r="AGL30" s="184"/>
      <c r="AGM30" s="184"/>
      <c r="AGN30" s="184"/>
      <c r="AGO30" s="184"/>
      <c r="AGP30" s="184"/>
      <c r="AGQ30" s="184"/>
      <c r="AGR30" s="184"/>
      <c r="AGS30" s="184"/>
      <c r="AGT30" s="184"/>
      <c r="AGU30" s="184"/>
      <c r="AGV30" s="184"/>
      <c r="AGW30" s="184"/>
      <c r="AGX30" s="184"/>
      <c r="AGY30" s="184"/>
      <c r="AGZ30" s="184"/>
      <c r="AHA30" s="184"/>
      <c r="AHB30" s="184"/>
      <c r="AHC30" s="184"/>
      <c r="AHD30" s="184"/>
      <c r="AHE30" s="184"/>
      <c r="AHF30" s="184"/>
      <c r="AHG30" s="184"/>
      <c r="AHH30" s="184"/>
      <c r="AHI30" s="184"/>
      <c r="AHJ30" s="182"/>
      <c r="AHK30" s="182"/>
      <c r="AHL30" s="348"/>
      <c r="AHM30" s="348"/>
      <c r="AHN30" s="348"/>
      <c r="AHO30" s="348"/>
      <c r="AHP30" s="184"/>
      <c r="AHQ30" s="184"/>
      <c r="AHR30" s="184"/>
      <c r="AHS30" s="184"/>
      <c r="AHT30" s="184"/>
      <c r="AHU30" s="184"/>
      <c r="AHV30" s="184"/>
      <c r="AHW30" s="184"/>
      <c r="AHX30" s="184"/>
      <c r="AHY30" s="184"/>
      <c r="AHZ30" s="184"/>
      <c r="AIA30" s="184"/>
      <c r="AIB30" s="184"/>
      <c r="AIC30" s="184"/>
      <c r="AID30" s="184"/>
      <c r="AIE30" s="184"/>
      <c r="AIF30" s="184"/>
      <c r="AIG30" s="184"/>
      <c r="AIH30" s="184"/>
      <c r="AII30" s="184"/>
      <c r="AIJ30" s="184"/>
      <c r="AIK30" s="184"/>
      <c r="AIL30" s="184"/>
      <c r="AIM30" s="184"/>
      <c r="AIN30" s="184"/>
      <c r="AIO30" s="184"/>
      <c r="AIP30" s="184"/>
      <c r="AIQ30" s="184"/>
      <c r="AIR30" s="184"/>
      <c r="AIS30" s="184"/>
      <c r="AIT30" s="184"/>
      <c r="AIU30" s="184"/>
      <c r="AIV30" s="184"/>
      <c r="AIW30" s="182"/>
      <c r="AIX30" s="182"/>
      <c r="AIY30" s="348"/>
      <c r="AIZ30" s="348"/>
      <c r="AJA30" s="348"/>
      <c r="AJB30" s="348"/>
      <c r="AJC30" s="184"/>
      <c r="AJD30" s="184"/>
      <c r="AJE30" s="184"/>
      <c r="AJF30" s="184"/>
      <c r="AJG30" s="184"/>
      <c r="AJH30" s="184"/>
      <c r="AJI30" s="184"/>
      <c r="AJJ30" s="184"/>
      <c r="AJK30" s="184"/>
      <c r="AJL30" s="184"/>
      <c r="AJM30" s="184"/>
      <c r="AJN30" s="184"/>
      <c r="AJO30" s="184"/>
      <c r="AJP30" s="184"/>
      <c r="AJQ30" s="184"/>
      <c r="AJR30" s="184"/>
      <c r="AJS30" s="184"/>
      <c r="AJT30" s="184"/>
      <c r="AJU30" s="184"/>
      <c r="AJV30" s="184"/>
      <c r="AJW30" s="184"/>
      <c r="AJX30" s="184"/>
      <c r="AJY30" s="184"/>
      <c r="AJZ30" s="184"/>
      <c r="AKA30" s="184"/>
      <c r="AKB30" s="184"/>
      <c r="AKC30" s="184"/>
      <c r="AKD30" s="184"/>
      <c r="AKE30" s="184"/>
      <c r="AKF30" s="184"/>
      <c r="AKG30" s="184"/>
      <c r="AKH30" s="184"/>
      <c r="AKI30" s="184"/>
      <c r="AKJ30" s="182"/>
      <c r="AKK30" s="182"/>
      <c r="AKL30" s="348"/>
      <c r="AKM30" s="348"/>
      <c r="AKN30" s="348"/>
      <c r="AKO30" s="348"/>
      <c r="AKP30" s="184"/>
      <c r="AKQ30" s="184"/>
      <c r="AKR30" s="184"/>
      <c r="AKS30" s="184"/>
      <c r="AKT30" s="184"/>
      <c r="AKU30" s="184"/>
      <c r="AKV30" s="184"/>
      <c r="AKW30" s="184"/>
      <c r="AKX30" s="184"/>
      <c r="AKY30" s="184"/>
      <c r="AKZ30" s="184"/>
      <c r="ALA30" s="184"/>
      <c r="ALB30" s="184"/>
      <c r="ALC30" s="184"/>
      <c r="ALD30" s="184"/>
      <c r="ALE30" s="184"/>
      <c r="ALF30" s="184"/>
      <c r="ALG30" s="184"/>
      <c r="ALH30" s="184"/>
      <c r="ALI30" s="184"/>
      <c r="ALJ30" s="184"/>
      <c r="ALK30" s="184"/>
      <c r="ALL30" s="184"/>
      <c r="ALM30" s="184"/>
      <c r="ALN30" s="184"/>
      <c r="ALO30" s="184"/>
      <c r="ALP30" s="184"/>
      <c r="ALQ30" s="184"/>
      <c r="ALR30" s="184"/>
      <c r="ALS30" s="184"/>
      <c r="ALT30" s="184"/>
      <c r="ALU30" s="184"/>
      <c r="ALV30" s="184"/>
      <c r="ALW30" s="182"/>
      <c r="ALX30" s="182"/>
      <c r="ALY30" s="348"/>
      <c r="ALZ30" s="348"/>
      <c r="AMA30" s="348"/>
      <c r="AMB30" s="348"/>
      <c r="AMC30" s="184"/>
      <c r="AMD30" s="184"/>
      <c r="AME30" s="184"/>
      <c r="AMF30" s="184"/>
      <c r="AMG30" s="184"/>
      <c r="AMH30" s="184"/>
      <c r="AMI30" s="184"/>
      <c r="AMJ30" s="184"/>
      <c r="AMK30" s="184"/>
      <c r="AML30" s="184"/>
      <c r="AMM30" s="184"/>
      <c r="AMN30" s="184"/>
      <c r="AMO30" s="184"/>
      <c r="AMP30" s="184"/>
      <c r="AMQ30" s="184"/>
      <c r="AMR30" s="184"/>
      <c r="AMS30" s="184"/>
      <c r="AMT30" s="184"/>
      <c r="AMU30" s="184"/>
      <c r="AMV30" s="184"/>
      <c r="AMW30" s="184"/>
      <c r="AMX30" s="184"/>
      <c r="AMY30" s="184"/>
      <c r="AMZ30" s="184"/>
      <c r="ANA30" s="184"/>
      <c r="ANB30" s="184"/>
      <c r="ANC30" s="184"/>
      <c r="AND30" s="184"/>
      <c r="ANE30" s="184"/>
      <c r="ANF30" s="184"/>
      <c r="ANG30" s="184"/>
      <c r="ANH30" s="184"/>
      <c r="ANI30" s="184"/>
      <c r="ANJ30" s="182"/>
      <c r="ANK30" s="182"/>
      <c r="ANL30" s="348"/>
      <c r="ANM30" s="348"/>
      <c r="ANN30" s="348"/>
      <c r="ANO30" s="348"/>
      <c r="ANP30" s="184"/>
      <c r="ANQ30" s="184"/>
      <c r="ANR30" s="184"/>
      <c r="ANS30" s="184"/>
      <c r="ANT30" s="184"/>
      <c r="ANU30" s="184"/>
      <c r="ANV30" s="184"/>
      <c r="ANW30" s="184"/>
      <c r="ANX30" s="184"/>
      <c r="ANY30" s="184"/>
      <c r="ANZ30" s="184"/>
      <c r="AOA30" s="184"/>
      <c r="AOB30" s="184"/>
      <c r="AOC30" s="184"/>
      <c r="AOD30" s="184"/>
      <c r="AOE30" s="184"/>
      <c r="AOF30" s="184"/>
      <c r="AOG30" s="184"/>
      <c r="AOH30" s="184"/>
      <c r="AOI30" s="184"/>
      <c r="AOJ30" s="184"/>
      <c r="AOK30" s="184"/>
      <c r="AOL30" s="184"/>
      <c r="AOM30" s="184"/>
      <c r="AON30" s="184"/>
      <c r="AOO30" s="184"/>
      <c r="AOP30" s="184"/>
      <c r="AOQ30" s="184"/>
      <c r="AOR30" s="184"/>
      <c r="AOS30" s="184"/>
      <c r="AOT30" s="184"/>
      <c r="AOU30" s="184"/>
      <c r="AOV30" s="184"/>
      <c r="AOW30" s="182"/>
      <c r="AOX30" s="182"/>
      <c r="AOY30" s="348"/>
      <c r="AOZ30" s="348"/>
      <c r="APA30" s="348"/>
      <c r="APB30" s="348"/>
      <c r="APC30" s="184"/>
      <c r="APD30" s="184"/>
      <c r="APE30" s="184"/>
      <c r="APF30" s="184"/>
      <c r="APG30" s="184"/>
      <c r="APH30" s="184"/>
      <c r="API30" s="184"/>
      <c r="APJ30" s="184"/>
      <c r="APK30" s="184"/>
      <c r="APL30" s="184"/>
      <c r="APM30" s="184"/>
      <c r="APN30" s="184"/>
      <c r="APO30" s="184"/>
      <c r="APP30" s="184"/>
      <c r="APQ30" s="184"/>
      <c r="APR30" s="184"/>
      <c r="APS30" s="184"/>
      <c r="APT30" s="184"/>
      <c r="APU30" s="184"/>
      <c r="APV30" s="184"/>
      <c r="APW30" s="184"/>
      <c r="APX30" s="184"/>
      <c r="APY30" s="184"/>
      <c r="APZ30" s="184"/>
      <c r="AQA30" s="184"/>
      <c r="AQB30" s="184"/>
      <c r="AQC30" s="184"/>
      <c r="AQD30" s="184"/>
      <c r="AQE30" s="184"/>
      <c r="AQF30" s="184"/>
      <c r="AQG30" s="184"/>
      <c r="AQH30" s="184"/>
      <c r="AQI30" s="184"/>
      <c r="AQJ30" s="182"/>
      <c r="AQK30" s="182"/>
      <c r="AQL30" s="348"/>
      <c r="AQM30" s="348"/>
      <c r="AQN30" s="348"/>
      <c r="AQO30" s="348"/>
      <c r="AQP30" s="184"/>
      <c r="AQQ30" s="184"/>
      <c r="AQR30" s="184"/>
      <c r="AQS30" s="184"/>
      <c r="AQT30" s="184"/>
      <c r="AQU30" s="184"/>
      <c r="AQV30" s="184"/>
      <c r="AQW30" s="184"/>
      <c r="AQX30" s="184"/>
      <c r="AQY30" s="184"/>
      <c r="AQZ30" s="184"/>
      <c r="ARA30" s="184"/>
      <c r="ARB30" s="184"/>
      <c r="ARC30" s="184"/>
      <c r="ARD30" s="184"/>
      <c r="ARE30" s="184"/>
      <c r="ARF30" s="184"/>
      <c r="ARG30" s="184"/>
      <c r="ARH30" s="184"/>
      <c r="ARI30" s="184"/>
      <c r="ARJ30" s="184"/>
      <c r="ARK30" s="184"/>
      <c r="ARL30" s="184"/>
      <c r="ARM30" s="184"/>
      <c r="ARN30" s="184"/>
      <c r="ARO30" s="184"/>
      <c r="ARP30" s="184"/>
      <c r="ARQ30" s="184"/>
      <c r="ARR30" s="184"/>
      <c r="ARS30" s="184"/>
      <c r="ART30" s="184"/>
      <c r="ARU30" s="184"/>
      <c r="ARV30" s="184"/>
      <c r="ARW30" s="182"/>
      <c r="ARX30" s="182"/>
      <c r="ARY30" s="348"/>
      <c r="ARZ30" s="348"/>
      <c r="ASA30" s="348"/>
      <c r="ASB30" s="348"/>
      <c r="ASC30" s="184"/>
      <c r="ASD30" s="184"/>
      <c r="ASE30" s="184"/>
      <c r="ASF30" s="184"/>
      <c r="ASG30" s="184"/>
      <c r="ASH30" s="184"/>
      <c r="ASI30" s="184"/>
      <c r="ASJ30" s="184"/>
      <c r="ASK30" s="184"/>
      <c r="ASL30" s="184"/>
      <c r="ASM30" s="184"/>
      <c r="ASN30" s="184"/>
      <c r="ASO30" s="184"/>
      <c r="ASP30" s="184"/>
      <c r="ASQ30" s="184"/>
      <c r="ASR30" s="184"/>
      <c r="ASS30" s="184"/>
      <c r="AST30" s="184"/>
      <c r="ASU30" s="184"/>
      <c r="ASV30" s="184"/>
      <c r="ASW30" s="184"/>
      <c r="ASX30" s="184"/>
      <c r="ASY30" s="184"/>
      <c r="ASZ30" s="184"/>
      <c r="ATA30" s="184"/>
      <c r="ATB30" s="184"/>
      <c r="ATC30" s="184"/>
      <c r="ATD30" s="184"/>
      <c r="ATE30" s="184"/>
      <c r="ATF30" s="184"/>
      <c r="ATG30" s="184"/>
      <c r="ATH30" s="184"/>
      <c r="ATI30" s="184"/>
      <c r="ATJ30" s="182"/>
      <c r="ATK30" s="182"/>
      <c r="ATL30" s="348"/>
      <c r="ATM30" s="348"/>
      <c r="ATN30" s="348"/>
      <c r="ATO30" s="348"/>
      <c r="ATP30" s="184"/>
      <c r="ATQ30" s="184"/>
      <c r="ATR30" s="184"/>
      <c r="ATS30" s="184"/>
      <c r="ATT30" s="184"/>
      <c r="ATU30" s="184"/>
      <c r="ATV30" s="184"/>
      <c r="ATW30" s="184"/>
      <c r="ATX30" s="184"/>
      <c r="ATY30" s="184"/>
      <c r="ATZ30" s="184"/>
      <c r="AUA30" s="184"/>
      <c r="AUB30" s="184"/>
      <c r="AUC30" s="184"/>
      <c r="AUD30" s="184"/>
      <c r="AUE30" s="184"/>
      <c r="AUF30" s="184"/>
      <c r="AUG30" s="184"/>
      <c r="AUH30" s="184"/>
      <c r="AUI30" s="184"/>
      <c r="AUJ30" s="184"/>
      <c r="AUK30" s="184"/>
      <c r="AUL30" s="184"/>
      <c r="AUM30" s="184"/>
      <c r="AUN30" s="184"/>
      <c r="AUO30" s="184"/>
      <c r="AUP30" s="184"/>
      <c r="AUQ30" s="184"/>
      <c r="AUR30" s="184"/>
      <c r="AUS30" s="184"/>
      <c r="AUT30" s="184"/>
      <c r="AUU30" s="184"/>
      <c r="AUV30" s="184"/>
      <c r="AUW30" s="182"/>
      <c r="AUX30" s="182"/>
      <c r="AUY30" s="348"/>
      <c r="AUZ30" s="348"/>
      <c r="AVA30" s="348"/>
      <c r="AVB30" s="348"/>
      <c r="AVC30" s="184"/>
      <c r="AVD30" s="184"/>
      <c r="AVE30" s="184"/>
      <c r="AVF30" s="184"/>
      <c r="AVG30" s="184"/>
      <c r="AVH30" s="184"/>
      <c r="AVI30" s="184"/>
      <c r="AVJ30" s="184"/>
      <c r="AVK30" s="184"/>
      <c r="AVL30" s="184"/>
      <c r="AVM30" s="184"/>
      <c r="AVN30" s="184"/>
      <c r="AVO30" s="184"/>
      <c r="AVP30" s="184"/>
      <c r="AVQ30" s="184"/>
      <c r="AVR30" s="184"/>
      <c r="AVS30" s="184"/>
      <c r="AVT30" s="184"/>
      <c r="AVU30" s="184"/>
      <c r="AVV30" s="184"/>
      <c r="AVW30" s="184"/>
      <c r="AVX30" s="184"/>
      <c r="AVY30" s="184"/>
      <c r="AVZ30" s="184"/>
      <c r="AWA30" s="184"/>
      <c r="AWB30" s="184"/>
      <c r="AWC30" s="184"/>
      <c r="AWD30" s="184"/>
      <c r="AWE30" s="184"/>
      <c r="AWF30" s="184"/>
      <c r="AWG30" s="184"/>
      <c r="AWH30" s="184"/>
      <c r="AWI30" s="184"/>
      <c r="AWJ30" s="182"/>
      <c r="AWK30" s="182"/>
      <c r="AWL30" s="348"/>
      <c r="AWM30" s="348"/>
      <c r="AWN30" s="348"/>
      <c r="AWO30" s="348"/>
      <c r="AWP30" s="184"/>
      <c r="AWQ30" s="184"/>
      <c r="AWR30" s="184"/>
      <c r="AWS30" s="184"/>
      <c r="AWT30" s="184"/>
      <c r="AWU30" s="184"/>
      <c r="AWV30" s="184"/>
      <c r="AWW30" s="184"/>
      <c r="AWX30" s="184"/>
      <c r="AWY30" s="184"/>
      <c r="AWZ30" s="184"/>
      <c r="AXA30" s="184"/>
      <c r="AXB30" s="184"/>
      <c r="AXC30" s="184"/>
      <c r="AXD30" s="184"/>
      <c r="AXE30" s="184"/>
      <c r="AXF30" s="184"/>
      <c r="AXG30" s="184"/>
      <c r="AXH30" s="184"/>
      <c r="AXI30" s="184"/>
      <c r="AXJ30" s="184"/>
      <c r="AXK30" s="184"/>
      <c r="AXL30" s="184"/>
      <c r="AXM30" s="184"/>
      <c r="AXN30" s="184"/>
      <c r="AXO30" s="184"/>
      <c r="AXP30" s="184"/>
      <c r="AXQ30" s="184"/>
      <c r="AXR30" s="184"/>
      <c r="AXS30" s="184"/>
      <c r="AXT30" s="184"/>
      <c r="AXU30" s="184"/>
      <c r="AXV30" s="184"/>
      <c r="AXW30" s="182"/>
      <c r="AXX30" s="182"/>
      <c r="AXY30" s="348"/>
      <c r="AXZ30" s="348"/>
      <c r="AYA30" s="348"/>
      <c r="AYB30" s="348"/>
      <c r="AYC30" s="184"/>
      <c r="AYD30" s="184"/>
      <c r="AYE30" s="184"/>
      <c r="AYF30" s="184"/>
      <c r="AYG30" s="184"/>
      <c r="AYH30" s="184"/>
      <c r="AYI30" s="184"/>
      <c r="AYJ30" s="184"/>
      <c r="AYK30" s="184"/>
      <c r="AYL30" s="184"/>
      <c r="AYM30" s="184"/>
      <c r="AYN30" s="184"/>
      <c r="AYO30" s="184"/>
      <c r="AYP30" s="184"/>
      <c r="AYQ30" s="184"/>
      <c r="AYR30" s="184"/>
      <c r="AYS30" s="184"/>
      <c r="AYT30" s="184"/>
      <c r="AYU30" s="184"/>
      <c r="AYV30" s="184"/>
      <c r="AYW30" s="184"/>
      <c r="AYX30" s="184"/>
      <c r="AYY30" s="184"/>
      <c r="AYZ30" s="184"/>
      <c r="AZA30" s="184"/>
      <c r="AZB30" s="184"/>
      <c r="AZC30" s="184"/>
      <c r="AZD30" s="184"/>
      <c r="AZE30" s="184"/>
      <c r="AZF30" s="184"/>
      <c r="AZG30" s="184"/>
      <c r="AZH30" s="184"/>
      <c r="AZI30" s="184"/>
      <c r="AZJ30" s="182"/>
      <c r="AZK30" s="182"/>
      <c r="AZL30" s="348"/>
      <c r="AZM30" s="348"/>
      <c r="AZN30" s="348"/>
      <c r="AZO30" s="348"/>
      <c r="AZP30" s="184"/>
      <c r="AZQ30" s="184"/>
      <c r="AZR30" s="184"/>
      <c r="AZS30" s="184"/>
      <c r="AZT30" s="184"/>
      <c r="AZU30" s="184"/>
      <c r="AZV30" s="184"/>
      <c r="AZW30" s="184"/>
      <c r="AZX30" s="184"/>
      <c r="AZY30" s="184"/>
      <c r="AZZ30" s="184"/>
      <c r="BAA30" s="184"/>
      <c r="BAB30" s="184"/>
      <c r="BAC30" s="184"/>
      <c r="BAD30" s="184"/>
      <c r="BAE30" s="184"/>
      <c r="BAF30" s="184"/>
      <c r="BAG30" s="184"/>
      <c r="BAH30" s="184"/>
      <c r="BAI30" s="184"/>
      <c r="BAJ30" s="184"/>
      <c r="BAK30" s="184"/>
      <c r="BAL30" s="184"/>
      <c r="BAM30" s="184"/>
      <c r="BAN30" s="184"/>
      <c r="BAO30" s="184"/>
      <c r="BAP30" s="184"/>
      <c r="BAQ30" s="184"/>
      <c r="BAR30" s="184"/>
      <c r="BAS30" s="184"/>
      <c r="BAT30" s="184"/>
      <c r="BAU30" s="184"/>
      <c r="BAV30" s="184"/>
      <c r="BAW30" s="182"/>
      <c r="BAX30" s="182"/>
      <c r="BAY30" s="348"/>
      <c r="BAZ30" s="348"/>
      <c r="BBA30" s="348"/>
      <c r="BBB30" s="348"/>
      <c r="BBC30" s="184"/>
      <c r="BBD30" s="184"/>
      <c r="BBE30" s="184"/>
      <c r="BBF30" s="184"/>
      <c r="BBG30" s="184"/>
      <c r="BBH30" s="184"/>
      <c r="BBI30" s="184"/>
      <c r="BBJ30" s="184"/>
      <c r="BBK30" s="184"/>
      <c r="BBL30" s="184"/>
      <c r="BBM30" s="184"/>
      <c r="BBN30" s="184"/>
      <c r="BBO30" s="184"/>
      <c r="BBP30" s="184"/>
      <c r="BBQ30" s="184"/>
      <c r="BBR30" s="184"/>
      <c r="BBS30" s="184"/>
      <c r="BBT30" s="184"/>
      <c r="BBU30" s="184"/>
      <c r="BBV30" s="184"/>
      <c r="BBW30" s="184"/>
      <c r="BBX30" s="184"/>
      <c r="BBY30" s="184"/>
      <c r="BBZ30" s="184"/>
      <c r="BCA30" s="184"/>
      <c r="BCB30" s="184"/>
      <c r="BCC30" s="184"/>
      <c r="BCD30" s="184"/>
      <c r="BCE30" s="184"/>
      <c r="BCF30" s="184"/>
      <c r="BCG30" s="184"/>
      <c r="BCH30" s="184"/>
      <c r="BCI30" s="184"/>
      <c r="BCJ30" s="182"/>
      <c r="BCK30" s="182"/>
      <c r="BCL30" s="348"/>
      <c r="BCM30" s="348"/>
      <c r="BCN30" s="348"/>
      <c r="BCO30" s="348"/>
      <c r="BCP30" s="184"/>
      <c r="BCQ30" s="184"/>
      <c r="BCR30" s="184"/>
      <c r="BCS30" s="184"/>
      <c r="BCT30" s="184"/>
      <c r="BCU30" s="184"/>
      <c r="BCV30" s="184"/>
      <c r="BCW30" s="184"/>
      <c r="BCX30" s="184"/>
      <c r="BCY30" s="184"/>
      <c r="BCZ30" s="184"/>
      <c r="BDA30" s="184"/>
      <c r="BDB30" s="184"/>
      <c r="BDC30" s="184"/>
      <c r="BDD30" s="184"/>
      <c r="BDE30" s="184"/>
      <c r="BDF30" s="184"/>
      <c r="BDG30" s="184"/>
      <c r="BDH30" s="184"/>
      <c r="BDI30" s="184"/>
      <c r="BDJ30" s="184"/>
      <c r="BDK30" s="184"/>
      <c r="BDL30" s="184"/>
      <c r="BDM30" s="184"/>
      <c r="BDN30" s="184"/>
      <c r="BDO30" s="184"/>
      <c r="BDP30" s="184"/>
      <c r="BDQ30" s="184"/>
      <c r="BDR30" s="184"/>
      <c r="BDS30" s="184"/>
      <c r="BDT30" s="184"/>
      <c r="BDU30" s="184"/>
      <c r="BDV30" s="184"/>
      <c r="BDW30" s="182"/>
      <c r="BDX30" s="182"/>
      <c r="BDY30" s="348"/>
      <c r="BDZ30" s="348"/>
      <c r="BEA30" s="348"/>
      <c r="BEB30" s="348"/>
      <c r="BEC30" s="184"/>
      <c r="BED30" s="184"/>
      <c r="BEE30" s="184"/>
      <c r="BEF30" s="184"/>
      <c r="BEG30" s="184"/>
      <c r="BEH30" s="184"/>
      <c r="BEI30" s="184"/>
      <c r="BEJ30" s="184"/>
      <c r="BEK30" s="184"/>
      <c r="BEL30" s="184"/>
      <c r="BEM30" s="184"/>
      <c r="BEN30" s="184"/>
      <c r="BEO30" s="184"/>
      <c r="BEP30" s="184"/>
      <c r="BEQ30" s="184"/>
      <c r="BER30" s="184"/>
      <c r="BES30" s="184"/>
      <c r="BET30" s="184"/>
      <c r="BEU30" s="184"/>
      <c r="BEV30" s="184"/>
      <c r="BEW30" s="184"/>
      <c r="BEX30" s="184"/>
      <c r="BEY30" s="184"/>
      <c r="BEZ30" s="184"/>
      <c r="BFA30" s="184"/>
      <c r="BFB30" s="184"/>
      <c r="BFC30" s="184"/>
      <c r="BFD30" s="184"/>
      <c r="BFE30" s="184"/>
      <c r="BFF30" s="184"/>
      <c r="BFG30" s="184"/>
      <c r="BFH30" s="184"/>
      <c r="BFI30" s="184"/>
      <c r="BFJ30" s="182"/>
      <c r="BFK30" s="182"/>
      <c r="BFL30" s="348"/>
      <c r="BFM30" s="348"/>
      <c r="BFN30" s="348"/>
      <c r="BFO30" s="348"/>
      <c r="BFP30" s="184"/>
      <c r="BFQ30" s="184"/>
      <c r="BFR30" s="184"/>
      <c r="BFS30" s="184"/>
      <c r="BFT30" s="184"/>
      <c r="BFU30" s="184"/>
      <c r="BFV30" s="184"/>
      <c r="BFW30" s="184"/>
      <c r="BFX30" s="184"/>
      <c r="BFY30" s="184"/>
      <c r="BFZ30" s="184"/>
      <c r="BGA30" s="184"/>
      <c r="BGB30" s="184"/>
      <c r="BGC30" s="184"/>
      <c r="BGD30" s="184"/>
      <c r="BGE30" s="184"/>
      <c r="BGF30" s="184"/>
      <c r="BGG30" s="184"/>
      <c r="BGH30" s="184"/>
      <c r="BGI30" s="184"/>
      <c r="BGJ30" s="184"/>
      <c r="BGK30" s="184"/>
      <c r="BGL30" s="184"/>
      <c r="BGM30" s="184"/>
      <c r="BGN30" s="184"/>
      <c r="BGO30" s="184"/>
      <c r="BGP30" s="184"/>
      <c r="BGQ30" s="184"/>
      <c r="BGR30" s="184"/>
      <c r="BGS30" s="184"/>
      <c r="BGT30" s="184"/>
      <c r="BGU30" s="184"/>
      <c r="BGV30" s="184"/>
      <c r="BGW30" s="182"/>
      <c r="BGX30" s="182"/>
      <c r="BGY30" s="348"/>
      <c r="BGZ30" s="348"/>
      <c r="BHA30" s="348"/>
      <c r="BHB30" s="348"/>
      <c r="BHC30" s="184"/>
      <c r="BHD30" s="184"/>
      <c r="BHE30" s="184"/>
      <c r="BHF30" s="184"/>
      <c r="BHG30" s="184"/>
      <c r="BHH30" s="184"/>
      <c r="BHI30" s="184"/>
      <c r="BHJ30" s="184"/>
      <c r="BHK30" s="184"/>
      <c r="BHL30" s="184"/>
      <c r="BHM30" s="184"/>
      <c r="BHN30" s="184"/>
      <c r="BHO30" s="184"/>
      <c r="BHP30" s="184"/>
      <c r="BHQ30" s="184"/>
      <c r="BHR30" s="184"/>
      <c r="BHS30" s="184"/>
      <c r="BHT30" s="184"/>
      <c r="BHU30" s="184"/>
      <c r="BHV30" s="184"/>
      <c r="BHW30" s="184"/>
      <c r="BHX30" s="184"/>
      <c r="BHY30" s="184"/>
      <c r="BHZ30" s="184"/>
      <c r="BIA30" s="184"/>
      <c r="BIB30" s="184"/>
      <c r="BIC30" s="184"/>
      <c r="BID30" s="184"/>
      <c r="BIE30" s="184"/>
      <c r="BIF30" s="184"/>
      <c r="BIG30" s="184"/>
      <c r="BIH30" s="184"/>
      <c r="BII30" s="184"/>
      <c r="BIJ30" s="182"/>
      <c r="BIK30" s="182"/>
      <c r="BIL30" s="348"/>
      <c r="BIM30" s="348"/>
      <c r="BIN30" s="348"/>
      <c r="BIO30" s="348"/>
      <c r="BIP30" s="184"/>
      <c r="BIQ30" s="184"/>
      <c r="BIR30" s="184"/>
      <c r="BIS30" s="184"/>
      <c r="BIT30" s="184"/>
      <c r="BIU30" s="184"/>
      <c r="BIV30" s="184"/>
      <c r="BIW30" s="184"/>
      <c r="BIX30" s="184"/>
      <c r="BIY30" s="184"/>
      <c r="BIZ30" s="184"/>
      <c r="BJA30" s="184"/>
      <c r="BJB30" s="184"/>
      <c r="BJC30" s="184"/>
      <c r="BJD30" s="184"/>
      <c r="BJE30" s="184"/>
      <c r="BJF30" s="184"/>
      <c r="BJG30" s="184"/>
      <c r="BJH30" s="184"/>
      <c r="BJI30" s="184"/>
      <c r="BJJ30" s="184"/>
      <c r="BJK30" s="184"/>
      <c r="BJL30" s="184"/>
      <c r="BJM30" s="184"/>
      <c r="BJN30" s="184"/>
      <c r="BJO30" s="184"/>
      <c r="BJP30" s="184"/>
      <c r="BJQ30" s="184"/>
      <c r="BJR30" s="184"/>
      <c r="BJS30" s="184"/>
      <c r="BJT30" s="184"/>
      <c r="BJU30" s="184"/>
      <c r="BJV30" s="184"/>
      <c r="BJW30" s="182"/>
      <c r="BJX30" s="182"/>
      <c r="BJY30" s="348"/>
      <c r="BJZ30" s="348"/>
      <c r="BKA30" s="348"/>
      <c r="BKB30" s="348"/>
      <c r="BKC30" s="184"/>
      <c r="BKD30" s="184"/>
      <c r="BKE30" s="184"/>
      <c r="BKF30" s="184"/>
      <c r="BKG30" s="184"/>
      <c r="BKH30" s="184"/>
      <c r="BKI30" s="184"/>
      <c r="BKJ30" s="184"/>
      <c r="BKK30" s="184"/>
      <c r="BKL30" s="184"/>
      <c r="BKM30" s="184"/>
      <c r="BKN30" s="184"/>
      <c r="BKO30" s="184"/>
      <c r="BKP30" s="184"/>
      <c r="BKQ30" s="184"/>
      <c r="BKR30" s="184"/>
      <c r="BKS30" s="184"/>
      <c r="BKT30" s="184"/>
      <c r="BKU30" s="184"/>
      <c r="BKV30" s="184"/>
      <c r="BKW30" s="184"/>
      <c r="BKX30" s="184"/>
      <c r="BKY30" s="184"/>
      <c r="BKZ30" s="184"/>
      <c r="BLA30" s="184"/>
      <c r="BLB30" s="184"/>
      <c r="BLC30" s="184"/>
      <c r="BLD30" s="184"/>
      <c r="BLE30" s="184"/>
      <c r="BLF30" s="184"/>
      <c r="BLG30" s="184"/>
      <c r="BLH30" s="184"/>
      <c r="BLI30" s="184"/>
      <c r="BLJ30" s="182"/>
      <c r="BLK30" s="182"/>
      <c r="BLL30" s="348"/>
      <c r="BLM30" s="348"/>
      <c r="BLN30" s="348"/>
      <c r="BLO30" s="348"/>
      <c r="BLP30" s="184"/>
      <c r="BLQ30" s="184"/>
      <c r="BLR30" s="184"/>
      <c r="BLS30" s="184"/>
      <c r="BLT30" s="184"/>
      <c r="BLU30" s="184"/>
      <c r="BLV30" s="184"/>
      <c r="BLW30" s="184"/>
      <c r="BLX30" s="184"/>
      <c r="BLY30" s="184"/>
      <c r="BLZ30" s="184"/>
      <c r="BMA30" s="184"/>
      <c r="BMB30" s="184"/>
      <c r="BMC30" s="184"/>
      <c r="BMD30" s="184"/>
      <c r="BME30" s="184"/>
      <c r="BMF30" s="184"/>
      <c r="BMG30" s="184"/>
      <c r="BMH30" s="184"/>
      <c r="BMI30" s="184"/>
      <c r="BMJ30" s="184"/>
      <c r="BMK30" s="184"/>
      <c r="BML30" s="184"/>
      <c r="BMM30" s="184"/>
      <c r="BMN30" s="184"/>
      <c r="BMO30" s="184"/>
      <c r="BMP30" s="184"/>
      <c r="BMQ30" s="184"/>
      <c r="BMR30" s="184"/>
      <c r="BMS30" s="184"/>
      <c r="BMT30" s="184"/>
      <c r="BMU30" s="184"/>
      <c r="BMV30" s="184"/>
      <c r="BMW30" s="182"/>
      <c r="BMX30" s="182"/>
      <c r="BMY30" s="348"/>
      <c r="BMZ30" s="348"/>
      <c r="BNA30" s="348"/>
      <c r="BNB30" s="348"/>
      <c r="BNC30" s="184"/>
      <c r="BND30" s="184"/>
      <c r="BNE30" s="184"/>
      <c r="BNF30" s="184"/>
      <c r="BNG30" s="184"/>
      <c r="BNH30" s="184"/>
      <c r="BNI30" s="184"/>
      <c r="BNJ30" s="184"/>
      <c r="BNK30" s="184"/>
      <c r="BNL30" s="184"/>
      <c r="BNM30" s="184"/>
      <c r="BNN30" s="184"/>
      <c r="BNO30" s="184"/>
      <c r="BNP30" s="184"/>
      <c r="BNQ30" s="184"/>
      <c r="BNR30" s="184"/>
      <c r="BNS30" s="184"/>
      <c r="BNT30" s="184"/>
      <c r="BNU30" s="184"/>
      <c r="BNV30" s="184"/>
      <c r="BNW30" s="184"/>
      <c r="BNX30" s="184"/>
      <c r="BNY30" s="184"/>
      <c r="BNZ30" s="184"/>
      <c r="BOA30" s="184"/>
      <c r="BOB30" s="184"/>
      <c r="BOC30" s="184"/>
      <c r="BOD30" s="184"/>
      <c r="BOE30" s="184"/>
      <c r="BOF30" s="184"/>
      <c r="BOG30" s="184"/>
      <c r="BOH30" s="184"/>
      <c r="BOI30" s="184"/>
      <c r="BOJ30" s="182"/>
      <c r="BOK30" s="182"/>
      <c r="BOL30" s="348"/>
      <c r="BOM30" s="348"/>
      <c r="BON30" s="348"/>
      <c r="BOO30" s="348"/>
      <c r="BOP30" s="184"/>
      <c r="BOQ30" s="184"/>
      <c r="BOR30" s="184"/>
      <c r="BOS30" s="184"/>
      <c r="BOT30" s="184"/>
      <c r="BOU30" s="184"/>
      <c r="BOV30" s="184"/>
      <c r="BOW30" s="184"/>
      <c r="BOX30" s="184"/>
      <c r="BOY30" s="184"/>
      <c r="BOZ30" s="184"/>
      <c r="BPA30" s="184"/>
      <c r="BPB30" s="184"/>
      <c r="BPC30" s="184"/>
      <c r="BPD30" s="184"/>
      <c r="BPE30" s="184"/>
      <c r="BPF30" s="184"/>
      <c r="BPG30" s="184"/>
      <c r="BPH30" s="184"/>
      <c r="BPI30" s="184"/>
      <c r="BPJ30" s="184"/>
      <c r="BPK30" s="184"/>
      <c r="BPL30" s="184"/>
      <c r="BPM30" s="184"/>
      <c r="BPN30" s="184"/>
      <c r="BPO30" s="184"/>
      <c r="BPP30" s="184"/>
      <c r="BPQ30" s="184"/>
      <c r="BPR30" s="184"/>
      <c r="BPS30" s="184"/>
      <c r="BPT30" s="184"/>
      <c r="BPU30" s="184"/>
      <c r="BPV30" s="184"/>
      <c r="BPW30" s="182"/>
      <c r="BPX30" s="182"/>
      <c r="BPY30" s="348"/>
      <c r="BPZ30" s="348"/>
      <c r="BQA30" s="348"/>
      <c r="BQB30" s="348"/>
      <c r="BQC30" s="184"/>
      <c r="BQD30" s="184"/>
      <c r="BQE30" s="184"/>
      <c r="BQF30" s="184"/>
      <c r="BQG30" s="184"/>
      <c r="BQH30" s="184"/>
      <c r="BQI30" s="184"/>
      <c r="BQJ30" s="184"/>
      <c r="BQK30" s="184"/>
      <c r="BQL30" s="184"/>
      <c r="BQM30" s="184"/>
      <c r="BQN30" s="184"/>
      <c r="BQO30" s="184"/>
      <c r="BQP30" s="184"/>
      <c r="BQQ30" s="184"/>
      <c r="BQR30" s="184"/>
      <c r="BQS30" s="184"/>
      <c r="BQT30" s="184"/>
      <c r="BQU30" s="184"/>
      <c r="BQV30" s="184"/>
      <c r="BQW30" s="184"/>
      <c r="BQX30" s="184"/>
      <c r="BQY30" s="184"/>
      <c r="BQZ30" s="184"/>
      <c r="BRA30" s="184"/>
      <c r="BRB30" s="184"/>
      <c r="BRC30" s="184"/>
      <c r="BRD30" s="184"/>
      <c r="BRE30" s="184"/>
      <c r="BRF30" s="184"/>
      <c r="BRG30" s="184"/>
      <c r="BRH30" s="184"/>
      <c r="BRI30" s="184"/>
      <c r="BRJ30" s="182"/>
      <c r="BRK30" s="182"/>
      <c r="BRL30" s="348"/>
      <c r="BRM30" s="348"/>
      <c r="BRN30" s="348"/>
      <c r="BRO30" s="348"/>
      <c r="BRP30" s="184"/>
      <c r="BRQ30" s="184"/>
      <c r="BRR30" s="184"/>
      <c r="BRS30" s="184"/>
      <c r="BRT30" s="184"/>
      <c r="BRU30" s="184"/>
      <c r="BRV30" s="184"/>
      <c r="BRW30" s="184"/>
      <c r="BRX30" s="184"/>
      <c r="BRY30" s="184"/>
      <c r="BRZ30" s="184"/>
      <c r="BSA30" s="184"/>
      <c r="BSB30" s="184"/>
      <c r="BSC30" s="184"/>
      <c r="BSD30" s="184"/>
      <c r="BSE30" s="184"/>
      <c r="BSF30" s="184"/>
      <c r="BSG30" s="184"/>
      <c r="BSH30" s="184"/>
      <c r="BSI30" s="184"/>
      <c r="BSJ30" s="184"/>
      <c r="BSK30" s="184"/>
      <c r="BSL30" s="184"/>
      <c r="BSM30" s="184"/>
      <c r="BSN30" s="184"/>
      <c r="BSO30" s="184"/>
      <c r="BSP30" s="184"/>
      <c r="BSQ30" s="184"/>
      <c r="BSR30" s="184"/>
      <c r="BSS30" s="184"/>
      <c r="BST30" s="184"/>
      <c r="BSU30" s="184"/>
      <c r="BSV30" s="184"/>
      <c r="BSW30" s="182"/>
      <c r="BSX30" s="182"/>
      <c r="BSY30" s="348"/>
      <c r="BSZ30" s="348"/>
      <c r="BTA30" s="348"/>
      <c r="BTB30" s="348"/>
      <c r="BTC30" s="184"/>
      <c r="BTD30" s="184"/>
      <c r="BTE30" s="184"/>
      <c r="BTF30" s="184"/>
      <c r="BTG30" s="184"/>
      <c r="BTH30" s="184"/>
      <c r="BTI30" s="184"/>
      <c r="BTJ30" s="184"/>
      <c r="BTK30" s="184"/>
      <c r="BTL30" s="184"/>
      <c r="BTM30" s="184"/>
      <c r="BTN30" s="184"/>
      <c r="BTO30" s="184"/>
      <c r="BTP30" s="184"/>
      <c r="BTQ30" s="184"/>
      <c r="BTR30" s="184"/>
      <c r="BTS30" s="184"/>
      <c r="BTT30" s="184"/>
      <c r="BTU30" s="184"/>
      <c r="BTV30" s="184"/>
      <c r="BTW30" s="184"/>
      <c r="BTX30" s="184"/>
      <c r="BTY30" s="184"/>
      <c r="BTZ30" s="184"/>
      <c r="BUA30" s="184"/>
      <c r="BUB30" s="184"/>
      <c r="BUC30" s="184"/>
      <c r="BUD30" s="184"/>
      <c r="BUE30" s="184"/>
      <c r="BUF30" s="184"/>
      <c r="BUG30" s="184"/>
      <c r="BUH30" s="184"/>
      <c r="BUI30" s="184"/>
      <c r="BUJ30" s="182"/>
      <c r="BUK30" s="182"/>
      <c r="BUL30" s="348"/>
      <c r="BUM30" s="348"/>
      <c r="BUN30" s="348"/>
      <c r="BUO30" s="348"/>
      <c r="BUP30" s="184"/>
      <c r="BUQ30" s="184"/>
      <c r="BUR30" s="184"/>
      <c r="BUS30" s="184"/>
      <c r="BUT30" s="184"/>
      <c r="BUU30" s="184"/>
      <c r="BUV30" s="184"/>
      <c r="BUW30" s="184"/>
      <c r="BUX30" s="184"/>
      <c r="BUY30" s="184"/>
      <c r="BUZ30" s="184"/>
      <c r="BVA30" s="184"/>
      <c r="BVB30" s="184"/>
      <c r="BVC30" s="184"/>
      <c r="BVD30" s="184"/>
      <c r="BVE30" s="184"/>
      <c r="BVF30" s="184"/>
      <c r="BVG30" s="184"/>
      <c r="BVH30" s="184"/>
      <c r="BVI30" s="184"/>
      <c r="BVJ30" s="184"/>
      <c r="BVK30" s="184"/>
      <c r="BVL30" s="184"/>
      <c r="BVM30" s="184"/>
      <c r="BVN30" s="184"/>
      <c r="BVO30" s="184"/>
      <c r="BVP30" s="184"/>
      <c r="BVQ30" s="184"/>
      <c r="BVR30" s="184"/>
      <c r="BVS30" s="184"/>
      <c r="BVT30" s="184"/>
      <c r="BVU30" s="184"/>
      <c r="BVV30" s="184"/>
      <c r="BVW30" s="182"/>
      <c r="BVX30" s="182"/>
      <c r="BVY30" s="348"/>
      <c r="BVZ30" s="348"/>
      <c r="BWA30" s="348"/>
      <c r="BWB30" s="348"/>
      <c r="BWC30" s="184"/>
      <c r="BWD30" s="184"/>
      <c r="BWE30" s="184"/>
      <c r="BWF30" s="184"/>
      <c r="BWG30" s="184"/>
      <c r="BWH30" s="184"/>
      <c r="BWI30" s="184"/>
      <c r="BWJ30" s="184"/>
      <c r="BWK30" s="184"/>
      <c r="BWL30" s="184"/>
      <c r="BWM30" s="184"/>
      <c r="BWN30" s="184"/>
      <c r="BWO30" s="184"/>
      <c r="BWP30" s="184"/>
      <c r="BWQ30" s="184"/>
      <c r="BWR30" s="184"/>
      <c r="BWS30" s="184"/>
      <c r="BWT30" s="184"/>
      <c r="BWU30" s="184"/>
      <c r="BWV30" s="184"/>
      <c r="BWW30" s="184"/>
      <c r="BWX30" s="184"/>
      <c r="BWY30" s="184"/>
      <c r="BWZ30" s="184"/>
      <c r="BXA30" s="184"/>
      <c r="BXB30" s="184"/>
      <c r="BXC30" s="184"/>
      <c r="BXD30" s="184"/>
      <c r="BXE30" s="184"/>
      <c r="BXF30" s="184"/>
      <c r="BXG30" s="184"/>
      <c r="BXH30" s="184"/>
      <c r="BXI30" s="184"/>
      <c r="BXJ30" s="182"/>
      <c r="BXK30" s="182"/>
      <c r="BXL30" s="348"/>
      <c r="BXM30" s="348"/>
      <c r="BXN30" s="348"/>
      <c r="BXO30" s="348"/>
      <c r="BXP30" s="184"/>
      <c r="BXQ30" s="184"/>
      <c r="BXR30" s="184"/>
      <c r="BXS30" s="184"/>
      <c r="BXT30" s="184"/>
      <c r="BXU30" s="184"/>
      <c r="BXV30" s="184"/>
      <c r="BXW30" s="184"/>
      <c r="BXX30" s="184"/>
      <c r="BXY30" s="184"/>
      <c r="BXZ30" s="184"/>
      <c r="BYA30" s="184"/>
      <c r="BYB30" s="184"/>
      <c r="BYC30" s="184"/>
      <c r="BYD30" s="184"/>
      <c r="BYE30" s="184"/>
      <c r="BYF30" s="184"/>
      <c r="BYG30" s="184"/>
      <c r="BYH30" s="184"/>
      <c r="BYI30" s="184"/>
      <c r="BYJ30" s="184"/>
      <c r="BYK30" s="184"/>
      <c r="BYL30" s="184"/>
      <c r="BYM30" s="184"/>
      <c r="BYN30" s="184"/>
      <c r="BYO30" s="184"/>
      <c r="BYP30" s="184"/>
      <c r="BYQ30" s="184"/>
      <c r="BYR30" s="184"/>
      <c r="BYS30" s="184"/>
      <c r="BYT30" s="184"/>
      <c r="BYU30" s="184"/>
      <c r="BYV30" s="184"/>
      <c r="BYW30" s="182"/>
      <c r="BYX30" s="182"/>
      <c r="BYY30" s="348"/>
      <c r="BYZ30" s="348"/>
      <c r="BZA30" s="348"/>
      <c r="BZB30" s="348"/>
      <c r="BZC30" s="184"/>
      <c r="BZD30" s="184"/>
      <c r="BZE30" s="184"/>
      <c r="BZF30" s="184"/>
      <c r="BZG30" s="184"/>
      <c r="BZH30" s="184"/>
      <c r="BZI30" s="184"/>
      <c r="BZJ30" s="184"/>
      <c r="BZK30" s="184"/>
      <c r="BZL30" s="184"/>
      <c r="BZM30" s="184"/>
      <c r="BZN30" s="184"/>
      <c r="BZO30" s="184"/>
      <c r="BZP30" s="184"/>
      <c r="BZQ30" s="184"/>
      <c r="BZR30" s="184"/>
      <c r="BZS30" s="184"/>
      <c r="BZT30" s="184"/>
      <c r="BZU30" s="184"/>
      <c r="BZV30" s="184"/>
      <c r="BZW30" s="184"/>
      <c r="BZX30" s="184"/>
      <c r="BZY30" s="184"/>
      <c r="BZZ30" s="184"/>
      <c r="CAA30" s="184"/>
      <c r="CAB30" s="184"/>
      <c r="CAC30" s="184"/>
      <c r="CAD30" s="184"/>
      <c r="CAE30" s="184"/>
      <c r="CAF30" s="184"/>
      <c r="CAG30" s="184"/>
      <c r="CAH30" s="184"/>
      <c r="CAI30" s="184"/>
      <c r="CAJ30" s="182"/>
      <c r="CAK30" s="182"/>
      <c r="CAL30" s="348"/>
      <c r="CAM30" s="348"/>
      <c r="CAN30" s="348"/>
      <c r="CAO30" s="348"/>
      <c r="CAP30" s="184"/>
      <c r="CAQ30" s="184"/>
      <c r="CAR30" s="184"/>
      <c r="CAS30" s="184"/>
      <c r="CAT30" s="184"/>
      <c r="CAU30" s="184"/>
      <c r="CAV30" s="184"/>
      <c r="CAW30" s="184"/>
      <c r="CAX30" s="184"/>
      <c r="CAY30" s="184"/>
      <c r="CAZ30" s="184"/>
      <c r="CBA30" s="184"/>
      <c r="CBB30" s="184"/>
      <c r="CBC30" s="184"/>
      <c r="CBD30" s="184"/>
      <c r="CBE30" s="184"/>
      <c r="CBF30" s="184"/>
      <c r="CBG30" s="184"/>
      <c r="CBH30" s="184"/>
      <c r="CBI30" s="184"/>
      <c r="CBJ30" s="184"/>
      <c r="CBK30" s="184"/>
      <c r="CBL30" s="184"/>
      <c r="CBM30" s="184"/>
      <c r="CBN30" s="184"/>
      <c r="CBO30" s="184"/>
      <c r="CBP30" s="184"/>
      <c r="CBQ30" s="184"/>
      <c r="CBR30" s="184"/>
      <c r="CBS30" s="184"/>
      <c r="CBT30" s="184"/>
      <c r="CBU30" s="184"/>
      <c r="CBV30" s="184"/>
      <c r="CBW30" s="182"/>
      <c r="CBX30" s="182"/>
      <c r="CBY30" s="348"/>
      <c r="CBZ30" s="348"/>
      <c r="CCA30" s="348"/>
      <c r="CCB30" s="348"/>
      <c r="CCC30" s="184"/>
      <c r="CCD30" s="184"/>
      <c r="CCE30" s="184"/>
      <c r="CCF30" s="184"/>
      <c r="CCG30" s="184"/>
      <c r="CCH30" s="184"/>
      <c r="CCI30" s="184"/>
      <c r="CCJ30" s="184"/>
      <c r="CCK30" s="184"/>
      <c r="CCL30" s="184"/>
      <c r="CCM30" s="184"/>
      <c r="CCN30" s="184"/>
      <c r="CCO30" s="184"/>
      <c r="CCP30" s="184"/>
      <c r="CCQ30" s="184"/>
      <c r="CCR30" s="184"/>
      <c r="CCS30" s="184"/>
      <c r="CCT30" s="184"/>
      <c r="CCU30" s="184"/>
      <c r="CCV30" s="184"/>
      <c r="CCW30" s="184"/>
      <c r="CCX30" s="184"/>
      <c r="CCY30" s="184"/>
      <c r="CCZ30" s="184"/>
      <c r="CDA30" s="184"/>
      <c r="CDB30" s="184"/>
      <c r="CDC30" s="184"/>
      <c r="CDD30" s="184"/>
      <c r="CDE30" s="184"/>
      <c r="CDF30" s="184"/>
      <c r="CDG30" s="184"/>
      <c r="CDH30" s="184"/>
      <c r="CDI30" s="184"/>
      <c r="CDJ30" s="182"/>
      <c r="CDK30" s="182"/>
      <c r="CDL30" s="348"/>
      <c r="CDM30" s="348"/>
      <c r="CDN30" s="348"/>
      <c r="CDO30" s="348"/>
      <c r="CDP30" s="184"/>
      <c r="CDQ30" s="184"/>
      <c r="CDR30" s="184"/>
      <c r="CDS30" s="184"/>
      <c r="CDT30" s="184"/>
      <c r="CDU30" s="184"/>
      <c r="CDV30" s="184"/>
      <c r="CDW30" s="184"/>
      <c r="CDX30" s="184"/>
      <c r="CDY30" s="184"/>
      <c r="CDZ30" s="184"/>
      <c r="CEA30" s="184"/>
      <c r="CEB30" s="184"/>
      <c r="CEC30" s="184"/>
      <c r="CED30" s="184"/>
      <c r="CEE30" s="184"/>
      <c r="CEF30" s="184"/>
      <c r="CEG30" s="184"/>
      <c r="CEH30" s="184"/>
      <c r="CEI30" s="184"/>
      <c r="CEJ30" s="184"/>
      <c r="CEK30" s="184"/>
      <c r="CEL30" s="184"/>
      <c r="CEM30" s="184"/>
      <c r="CEN30" s="184"/>
      <c r="CEO30" s="184"/>
      <c r="CEP30" s="184"/>
      <c r="CEQ30" s="184"/>
      <c r="CER30" s="184"/>
      <c r="CES30" s="184"/>
      <c r="CET30" s="184"/>
      <c r="CEU30" s="184"/>
      <c r="CEV30" s="184"/>
      <c r="CEW30" s="182"/>
      <c r="CEX30" s="182"/>
      <c r="CEY30" s="348"/>
      <c r="CEZ30" s="348"/>
      <c r="CFA30" s="348"/>
      <c r="CFB30" s="348"/>
      <c r="CFC30" s="184"/>
      <c r="CFD30" s="184"/>
      <c r="CFE30" s="184"/>
      <c r="CFF30" s="184"/>
      <c r="CFG30" s="184"/>
      <c r="CFH30" s="184"/>
      <c r="CFI30" s="184"/>
      <c r="CFJ30" s="184"/>
      <c r="CFK30" s="184"/>
      <c r="CFL30" s="184"/>
      <c r="CFM30" s="184"/>
      <c r="CFN30" s="184"/>
      <c r="CFO30" s="184"/>
      <c r="CFP30" s="184"/>
      <c r="CFQ30" s="184"/>
      <c r="CFR30" s="184"/>
      <c r="CFS30" s="184"/>
      <c r="CFT30" s="184"/>
      <c r="CFU30" s="184"/>
      <c r="CFV30" s="184"/>
      <c r="CFW30" s="184"/>
      <c r="CFX30" s="184"/>
      <c r="CFY30" s="184"/>
      <c r="CFZ30" s="184"/>
      <c r="CGA30" s="184"/>
      <c r="CGB30" s="184"/>
      <c r="CGC30" s="184"/>
      <c r="CGD30" s="184"/>
      <c r="CGE30" s="184"/>
      <c r="CGF30" s="184"/>
      <c r="CGG30" s="184"/>
      <c r="CGH30" s="184"/>
      <c r="CGI30" s="184"/>
      <c r="CGJ30" s="182"/>
      <c r="CGK30" s="182"/>
      <c r="CGL30" s="348"/>
      <c r="CGM30" s="348"/>
      <c r="CGN30" s="348"/>
      <c r="CGO30" s="348"/>
      <c r="CGP30" s="184"/>
      <c r="CGQ30" s="184"/>
      <c r="CGR30" s="184"/>
      <c r="CGS30" s="184"/>
      <c r="CGT30" s="184"/>
      <c r="CGU30" s="184"/>
      <c r="CGV30" s="184"/>
      <c r="CGW30" s="184"/>
      <c r="CGX30" s="184"/>
      <c r="CGY30" s="184"/>
      <c r="CGZ30" s="184"/>
      <c r="CHA30" s="184"/>
      <c r="CHB30" s="184"/>
      <c r="CHC30" s="184"/>
      <c r="CHD30" s="184"/>
      <c r="CHE30" s="184"/>
      <c r="CHF30" s="184"/>
      <c r="CHG30" s="184"/>
      <c r="CHH30" s="184"/>
      <c r="CHI30" s="184"/>
      <c r="CHJ30" s="184"/>
      <c r="CHK30" s="184"/>
      <c r="CHL30" s="184"/>
      <c r="CHM30" s="184"/>
      <c r="CHN30" s="184"/>
      <c r="CHO30" s="184"/>
      <c r="CHP30" s="184"/>
      <c r="CHQ30" s="184"/>
      <c r="CHR30" s="184"/>
      <c r="CHS30" s="184"/>
      <c r="CHT30" s="184"/>
      <c r="CHU30" s="184"/>
      <c r="CHV30" s="184"/>
      <c r="CHW30" s="182"/>
      <c r="CHX30" s="182"/>
      <c r="CHY30" s="348"/>
      <c r="CHZ30" s="348"/>
      <c r="CIA30" s="348"/>
      <c r="CIB30" s="348"/>
      <c r="CIC30" s="184"/>
      <c r="CID30" s="184"/>
      <c r="CIE30" s="184"/>
      <c r="CIF30" s="184"/>
      <c r="CIG30" s="184"/>
      <c r="CIH30" s="184"/>
      <c r="CII30" s="184"/>
      <c r="CIJ30" s="184"/>
      <c r="CIK30" s="184"/>
      <c r="CIL30" s="184"/>
      <c r="CIM30" s="184"/>
      <c r="CIN30" s="184"/>
      <c r="CIO30" s="184"/>
      <c r="CIP30" s="184"/>
      <c r="CIQ30" s="184"/>
      <c r="CIR30" s="184"/>
      <c r="CIS30" s="184"/>
      <c r="CIT30" s="184"/>
      <c r="CIU30" s="184"/>
      <c r="CIV30" s="184"/>
      <c r="CIW30" s="184"/>
      <c r="CIX30" s="184"/>
      <c r="CIY30" s="184"/>
      <c r="CIZ30" s="184"/>
      <c r="CJA30" s="184"/>
      <c r="CJB30" s="184"/>
      <c r="CJC30" s="184"/>
      <c r="CJD30" s="184"/>
      <c r="CJE30" s="184"/>
      <c r="CJF30" s="184"/>
      <c r="CJG30" s="184"/>
      <c r="CJH30" s="184"/>
      <c r="CJI30" s="184"/>
      <c r="CJJ30" s="182"/>
      <c r="CJK30" s="182"/>
      <c r="CJL30" s="348"/>
      <c r="CJM30" s="348"/>
      <c r="CJN30" s="348"/>
      <c r="CJO30" s="348"/>
      <c r="CJP30" s="184"/>
      <c r="CJQ30" s="184"/>
      <c r="CJR30" s="184"/>
      <c r="CJS30" s="184"/>
      <c r="CJT30" s="184"/>
      <c r="CJU30" s="184"/>
      <c r="CJV30" s="184"/>
      <c r="CJW30" s="184"/>
      <c r="CJX30" s="184"/>
      <c r="CJY30" s="184"/>
      <c r="CJZ30" s="184"/>
      <c r="CKA30" s="184"/>
      <c r="CKB30" s="184"/>
      <c r="CKC30" s="184"/>
      <c r="CKD30" s="184"/>
      <c r="CKE30" s="184"/>
      <c r="CKF30" s="184"/>
      <c r="CKG30" s="184"/>
      <c r="CKH30" s="184"/>
      <c r="CKI30" s="184"/>
      <c r="CKJ30" s="184"/>
      <c r="CKK30" s="184"/>
      <c r="CKL30" s="184"/>
      <c r="CKM30" s="184"/>
      <c r="CKN30" s="184"/>
      <c r="CKO30" s="184"/>
      <c r="CKP30" s="184"/>
      <c r="CKQ30" s="184"/>
      <c r="CKR30" s="184"/>
      <c r="CKS30" s="184"/>
      <c r="CKT30" s="184"/>
      <c r="CKU30" s="184"/>
      <c r="CKV30" s="184"/>
      <c r="CKW30" s="182"/>
      <c r="CKX30" s="182"/>
      <c r="CKY30" s="348"/>
      <c r="CKZ30" s="348"/>
      <c r="CLA30" s="348"/>
      <c r="CLB30" s="348"/>
      <c r="CLC30" s="184"/>
      <c r="CLD30" s="184"/>
      <c r="CLE30" s="184"/>
      <c r="CLF30" s="184"/>
      <c r="CLG30" s="184"/>
      <c r="CLH30" s="184"/>
      <c r="CLI30" s="184"/>
      <c r="CLJ30" s="184"/>
      <c r="CLK30" s="184"/>
      <c r="CLL30" s="184"/>
      <c r="CLM30" s="184"/>
      <c r="CLN30" s="184"/>
      <c r="CLO30" s="184"/>
      <c r="CLP30" s="184"/>
      <c r="CLQ30" s="184"/>
      <c r="CLR30" s="184"/>
      <c r="CLS30" s="184"/>
      <c r="CLT30" s="184"/>
      <c r="CLU30" s="184"/>
      <c r="CLV30" s="184"/>
      <c r="CLW30" s="184"/>
      <c r="CLX30" s="184"/>
      <c r="CLY30" s="184"/>
      <c r="CLZ30" s="184"/>
      <c r="CMA30" s="184"/>
      <c r="CMB30" s="184"/>
      <c r="CMC30" s="184"/>
      <c r="CMD30" s="184"/>
      <c r="CME30" s="184"/>
      <c r="CMF30" s="184"/>
      <c r="CMG30" s="184"/>
      <c r="CMH30" s="184"/>
      <c r="CMI30" s="184"/>
      <c r="CMJ30" s="182"/>
      <c r="CMK30" s="182"/>
      <c r="CML30" s="348"/>
      <c r="CMM30" s="348"/>
      <c r="CMN30" s="348"/>
      <c r="CMO30" s="348"/>
      <c r="CMP30" s="184"/>
      <c r="CMQ30" s="184"/>
      <c r="CMR30" s="184"/>
      <c r="CMS30" s="184"/>
      <c r="CMT30" s="184"/>
      <c r="CMU30" s="184"/>
      <c r="CMV30" s="184"/>
      <c r="CMW30" s="184"/>
      <c r="CMX30" s="184"/>
      <c r="CMY30" s="184"/>
      <c r="CMZ30" s="184"/>
      <c r="CNA30" s="184"/>
      <c r="CNB30" s="184"/>
      <c r="CNC30" s="184"/>
      <c r="CND30" s="184"/>
      <c r="CNE30" s="184"/>
      <c r="CNF30" s="184"/>
      <c r="CNG30" s="184"/>
      <c r="CNH30" s="184"/>
      <c r="CNI30" s="184"/>
      <c r="CNJ30" s="184"/>
      <c r="CNK30" s="184"/>
      <c r="CNL30" s="184"/>
      <c r="CNM30" s="184"/>
      <c r="CNN30" s="184"/>
      <c r="CNO30" s="184"/>
      <c r="CNP30" s="184"/>
      <c r="CNQ30" s="184"/>
      <c r="CNR30" s="184"/>
      <c r="CNS30" s="184"/>
      <c r="CNT30" s="184"/>
      <c r="CNU30" s="184"/>
      <c r="CNV30" s="184"/>
      <c r="CNW30" s="182"/>
      <c r="CNX30" s="182"/>
      <c r="CNY30" s="348"/>
      <c r="CNZ30" s="348"/>
      <c r="COA30" s="348"/>
      <c r="COB30" s="348"/>
      <c r="COC30" s="184"/>
      <c r="COD30" s="184"/>
      <c r="COE30" s="184"/>
      <c r="COF30" s="184"/>
      <c r="COG30" s="184"/>
      <c r="COH30" s="184"/>
      <c r="COI30" s="184"/>
      <c r="COJ30" s="184"/>
      <c r="COK30" s="184"/>
      <c r="COL30" s="184"/>
      <c r="COM30" s="184"/>
      <c r="CON30" s="184"/>
      <c r="COO30" s="184"/>
      <c r="COP30" s="184"/>
      <c r="COQ30" s="184"/>
      <c r="COR30" s="184"/>
      <c r="COS30" s="184"/>
      <c r="COT30" s="184"/>
      <c r="COU30" s="184"/>
      <c r="COV30" s="184"/>
      <c r="COW30" s="184"/>
      <c r="COX30" s="184"/>
      <c r="COY30" s="184"/>
      <c r="COZ30" s="184"/>
      <c r="CPA30" s="184"/>
      <c r="CPB30" s="184"/>
      <c r="CPC30" s="184"/>
      <c r="CPD30" s="184"/>
      <c r="CPE30" s="184"/>
      <c r="CPF30" s="184"/>
      <c r="CPG30" s="184"/>
      <c r="CPH30" s="184"/>
      <c r="CPI30" s="184"/>
      <c r="CPJ30" s="182"/>
      <c r="CPK30" s="182"/>
      <c r="CPL30" s="348"/>
      <c r="CPM30" s="348"/>
      <c r="CPN30" s="348"/>
      <c r="CPO30" s="348"/>
      <c r="CPP30" s="184"/>
      <c r="CPQ30" s="184"/>
      <c r="CPR30" s="184"/>
      <c r="CPS30" s="184"/>
      <c r="CPT30" s="184"/>
      <c r="CPU30" s="184"/>
      <c r="CPV30" s="184"/>
      <c r="CPW30" s="184"/>
      <c r="CPX30" s="184"/>
      <c r="CPY30" s="184"/>
      <c r="CPZ30" s="184"/>
      <c r="CQA30" s="184"/>
      <c r="CQB30" s="184"/>
      <c r="CQC30" s="184"/>
      <c r="CQD30" s="184"/>
      <c r="CQE30" s="184"/>
      <c r="CQF30" s="184"/>
      <c r="CQG30" s="184"/>
      <c r="CQH30" s="184"/>
      <c r="CQI30" s="184"/>
      <c r="CQJ30" s="184"/>
      <c r="CQK30" s="184"/>
      <c r="CQL30" s="184"/>
      <c r="CQM30" s="184"/>
      <c r="CQN30" s="184"/>
      <c r="CQO30" s="184"/>
      <c r="CQP30" s="184"/>
      <c r="CQQ30" s="184"/>
      <c r="CQR30" s="184"/>
      <c r="CQS30" s="184"/>
      <c r="CQT30" s="184"/>
      <c r="CQU30" s="184"/>
      <c r="CQV30" s="184"/>
      <c r="CQW30" s="182"/>
      <c r="CQX30" s="182"/>
      <c r="CQY30" s="348"/>
      <c r="CQZ30" s="348"/>
      <c r="CRA30" s="348"/>
      <c r="CRB30" s="348"/>
      <c r="CRC30" s="184"/>
      <c r="CRD30" s="184"/>
      <c r="CRE30" s="184"/>
      <c r="CRF30" s="184"/>
      <c r="CRG30" s="184"/>
      <c r="CRH30" s="184"/>
      <c r="CRI30" s="184"/>
      <c r="CRJ30" s="184"/>
      <c r="CRK30" s="184"/>
      <c r="CRL30" s="184"/>
      <c r="CRM30" s="184"/>
      <c r="CRN30" s="184"/>
      <c r="CRO30" s="184"/>
      <c r="CRP30" s="184"/>
      <c r="CRQ30" s="184"/>
      <c r="CRR30" s="184"/>
      <c r="CRS30" s="184"/>
      <c r="CRT30" s="184"/>
      <c r="CRU30" s="184"/>
      <c r="CRV30" s="184"/>
      <c r="CRW30" s="184"/>
      <c r="CRX30" s="184"/>
      <c r="CRY30" s="184"/>
      <c r="CRZ30" s="184"/>
      <c r="CSA30" s="184"/>
      <c r="CSB30" s="184"/>
      <c r="CSC30" s="184"/>
      <c r="CSD30" s="184"/>
      <c r="CSE30" s="184"/>
      <c r="CSF30" s="184"/>
      <c r="CSG30" s="184"/>
      <c r="CSH30" s="184"/>
      <c r="CSI30" s="184"/>
      <c r="CSJ30" s="182"/>
      <c r="CSK30" s="182"/>
      <c r="CSL30" s="348"/>
      <c r="CSM30" s="348"/>
      <c r="CSN30" s="348"/>
      <c r="CSO30" s="348"/>
      <c r="CSP30" s="184"/>
      <c r="CSQ30" s="184"/>
      <c r="CSR30" s="184"/>
      <c r="CSS30" s="184"/>
      <c r="CST30" s="184"/>
      <c r="CSU30" s="184"/>
      <c r="CSV30" s="184"/>
      <c r="CSW30" s="184"/>
      <c r="CSX30" s="184"/>
      <c r="CSY30" s="184"/>
      <c r="CSZ30" s="184"/>
      <c r="CTA30" s="184"/>
      <c r="CTB30" s="184"/>
      <c r="CTC30" s="184"/>
      <c r="CTD30" s="184"/>
      <c r="CTE30" s="184"/>
      <c r="CTF30" s="184"/>
      <c r="CTG30" s="184"/>
      <c r="CTH30" s="184"/>
      <c r="CTI30" s="184"/>
      <c r="CTJ30" s="184"/>
      <c r="CTK30" s="184"/>
      <c r="CTL30" s="184"/>
      <c r="CTM30" s="184"/>
      <c r="CTN30" s="184"/>
      <c r="CTO30" s="184"/>
      <c r="CTP30" s="184"/>
      <c r="CTQ30" s="184"/>
      <c r="CTR30" s="184"/>
      <c r="CTS30" s="184"/>
      <c r="CTT30" s="184"/>
      <c r="CTU30" s="184"/>
      <c r="CTV30" s="184"/>
      <c r="CTW30" s="182"/>
      <c r="CTX30" s="182"/>
      <c r="CTY30" s="348"/>
      <c r="CTZ30" s="348"/>
      <c r="CUA30" s="348"/>
      <c r="CUB30" s="348"/>
      <c r="CUC30" s="184"/>
      <c r="CUD30" s="184"/>
      <c r="CUE30" s="184"/>
      <c r="CUF30" s="184"/>
      <c r="CUG30" s="184"/>
      <c r="CUH30" s="184"/>
      <c r="CUI30" s="184"/>
      <c r="CUJ30" s="184"/>
      <c r="CUK30" s="184"/>
      <c r="CUL30" s="184"/>
      <c r="CUM30" s="184"/>
      <c r="CUN30" s="184"/>
      <c r="CUO30" s="184"/>
      <c r="CUP30" s="184"/>
      <c r="CUQ30" s="184"/>
      <c r="CUR30" s="184"/>
      <c r="CUS30" s="184"/>
      <c r="CUT30" s="184"/>
      <c r="CUU30" s="184"/>
      <c r="CUV30" s="184"/>
      <c r="CUW30" s="184"/>
      <c r="CUX30" s="184"/>
      <c r="CUY30" s="184"/>
      <c r="CUZ30" s="184"/>
      <c r="CVA30" s="184"/>
      <c r="CVB30" s="184"/>
      <c r="CVC30" s="184"/>
      <c r="CVD30" s="184"/>
      <c r="CVE30" s="184"/>
      <c r="CVF30" s="184"/>
      <c r="CVG30" s="184"/>
      <c r="CVH30" s="184"/>
      <c r="CVI30" s="184"/>
      <c r="CVJ30" s="182"/>
      <c r="CVK30" s="182"/>
      <c r="CVL30" s="348"/>
      <c r="CVM30" s="348"/>
      <c r="CVN30" s="348"/>
      <c r="CVO30" s="348"/>
      <c r="CVP30" s="184"/>
      <c r="CVQ30" s="184"/>
      <c r="CVR30" s="184"/>
      <c r="CVS30" s="184"/>
      <c r="CVT30" s="184"/>
      <c r="CVU30" s="184"/>
      <c r="CVV30" s="184"/>
      <c r="CVW30" s="184"/>
      <c r="CVX30" s="184"/>
      <c r="CVY30" s="184"/>
      <c r="CVZ30" s="184"/>
      <c r="CWA30" s="184"/>
      <c r="CWB30" s="184"/>
      <c r="CWC30" s="184"/>
      <c r="CWD30" s="184"/>
      <c r="CWE30" s="184"/>
      <c r="CWF30" s="184"/>
      <c r="CWG30" s="184"/>
      <c r="CWH30" s="184"/>
      <c r="CWI30" s="184"/>
      <c r="CWJ30" s="184"/>
      <c r="CWK30" s="184"/>
      <c r="CWL30" s="184"/>
      <c r="CWM30" s="184"/>
      <c r="CWN30" s="184"/>
      <c r="CWO30" s="184"/>
      <c r="CWP30" s="184"/>
      <c r="CWQ30" s="184"/>
      <c r="CWR30" s="184"/>
      <c r="CWS30" s="184"/>
      <c r="CWT30" s="184"/>
      <c r="CWU30" s="184"/>
      <c r="CWV30" s="184"/>
      <c r="CWW30" s="182"/>
      <c r="CWX30" s="182"/>
      <c r="CWY30" s="348"/>
      <c r="CWZ30" s="348"/>
      <c r="CXA30" s="348"/>
      <c r="CXB30" s="348"/>
      <c r="CXC30" s="184"/>
      <c r="CXD30" s="184"/>
      <c r="CXE30" s="184"/>
      <c r="CXF30" s="184"/>
      <c r="CXG30" s="184"/>
      <c r="CXH30" s="184"/>
      <c r="CXI30" s="184"/>
      <c r="CXJ30" s="184"/>
      <c r="CXK30" s="184"/>
      <c r="CXL30" s="184"/>
      <c r="CXM30" s="184"/>
      <c r="CXN30" s="184"/>
      <c r="CXO30" s="184"/>
      <c r="CXP30" s="184"/>
      <c r="CXQ30" s="184"/>
      <c r="CXR30" s="184"/>
      <c r="CXS30" s="184"/>
      <c r="CXT30" s="184"/>
      <c r="CXU30" s="184"/>
      <c r="CXV30" s="184"/>
      <c r="CXW30" s="184"/>
      <c r="CXX30" s="184"/>
      <c r="CXY30" s="184"/>
      <c r="CXZ30" s="184"/>
      <c r="CYA30" s="184"/>
      <c r="CYB30" s="184"/>
      <c r="CYC30" s="184"/>
      <c r="CYD30" s="184"/>
      <c r="CYE30" s="184"/>
      <c r="CYF30" s="184"/>
      <c r="CYG30" s="184"/>
      <c r="CYH30" s="184"/>
      <c r="CYI30" s="184"/>
      <c r="CYJ30" s="182"/>
      <c r="CYK30" s="182"/>
      <c r="CYL30" s="348"/>
      <c r="CYM30" s="348"/>
      <c r="CYN30" s="348"/>
      <c r="CYO30" s="348"/>
      <c r="CYP30" s="184"/>
      <c r="CYQ30" s="184"/>
      <c r="CYR30" s="184"/>
      <c r="CYS30" s="184"/>
      <c r="CYT30" s="184"/>
      <c r="CYU30" s="184"/>
      <c r="CYV30" s="184"/>
      <c r="CYW30" s="184"/>
      <c r="CYX30" s="184"/>
      <c r="CYY30" s="184"/>
      <c r="CYZ30" s="184"/>
      <c r="CZA30" s="184"/>
      <c r="CZB30" s="184"/>
      <c r="CZC30" s="184"/>
      <c r="CZD30" s="184"/>
      <c r="CZE30" s="184"/>
      <c r="CZF30" s="184"/>
      <c r="CZG30" s="184"/>
      <c r="CZH30" s="184"/>
      <c r="CZI30" s="184"/>
      <c r="CZJ30" s="184"/>
      <c r="CZK30" s="184"/>
      <c r="CZL30" s="184"/>
      <c r="CZM30" s="184"/>
      <c r="CZN30" s="184"/>
      <c r="CZO30" s="184"/>
      <c r="CZP30" s="184"/>
      <c r="CZQ30" s="184"/>
      <c r="CZR30" s="184"/>
      <c r="CZS30" s="184"/>
      <c r="CZT30" s="184"/>
      <c r="CZU30" s="184"/>
      <c r="CZV30" s="184"/>
      <c r="CZW30" s="182"/>
      <c r="CZX30" s="182"/>
      <c r="CZY30" s="348"/>
      <c r="CZZ30" s="348"/>
      <c r="DAA30" s="348"/>
      <c r="DAB30" s="348"/>
      <c r="DAC30" s="184"/>
      <c r="DAD30" s="184"/>
      <c r="DAE30" s="184"/>
      <c r="DAF30" s="184"/>
      <c r="DAG30" s="184"/>
      <c r="DAH30" s="184"/>
      <c r="DAI30" s="184"/>
      <c r="DAJ30" s="184"/>
      <c r="DAK30" s="184"/>
      <c r="DAL30" s="184"/>
      <c r="DAM30" s="184"/>
      <c r="DAN30" s="184"/>
      <c r="DAO30" s="184"/>
      <c r="DAP30" s="184"/>
      <c r="DAQ30" s="184"/>
      <c r="DAR30" s="184"/>
      <c r="DAS30" s="184"/>
      <c r="DAT30" s="184"/>
      <c r="DAU30" s="184"/>
      <c r="DAV30" s="184"/>
      <c r="DAW30" s="184"/>
      <c r="DAX30" s="184"/>
      <c r="DAY30" s="184"/>
      <c r="DAZ30" s="184"/>
      <c r="DBA30" s="184"/>
      <c r="DBB30" s="184"/>
      <c r="DBC30" s="184"/>
      <c r="DBD30" s="184"/>
      <c r="DBE30" s="184"/>
      <c r="DBF30" s="184"/>
      <c r="DBG30" s="184"/>
      <c r="DBH30" s="184"/>
      <c r="DBI30" s="184"/>
      <c r="DBJ30" s="182"/>
      <c r="DBK30" s="182"/>
      <c r="DBL30" s="348"/>
      <c r="DBM30" s="348"/>
      <c r="DBN30" s="348"/>
      <c r="DBO30" s="348"/>
      <c r="DBP30" s="184"/>
      <c r="DBQ30" s="184"/>
      <c r="DBR30" s="184"/>
      <c r="DBS30" s="184"/>
      <c r="DBT30" s="184"/>
      <c r="DBU30" s="184"/>
      <c r="DBV30" s="184"/>
      <c r="DBW30" s="184"/>
      <c r="DBX30" s="184"/>
      <c r="DBY30" s="184"/>
      <c r="DBZ30" s="184"/>
      <c r="DCA30" s="184"/>
      <c r="DCB30" s="184"/>
      <c r="DCC30" s="184"/>
      <c r="DCD30" s="184"/>
      <c r="DCE30" s="184"/>
      <c r="DCF30" s="184"/>
      <c r="DCG30" s="184"/>
      <c r="DCH30" s="184"/>
      <c r="DCI30" s="184"/>
      <c r="DCJ30" s="184"/>
      <c r="DCK30" s="184"/>
      <c r="DCL30" s="184"/>
      <c r="DCM30" s="184"/>
      <c r="DCN30" s="184"/>
      <c r="DCO30" s="184"/>
      <c r="DCP30" s="184"/>
      <c r="DCQ30" s="184"/>
      <c r="DCR30" s="184"/>
      <c r="DCS30" s="184"/>
      <c r="DCT30" s="184"/>
      <c r="DCU30" s="184"/>
      <c r="DCV30" s="184"/>
      <c r="DCW30" s="182"/>
      <c r="DCX30" s="182"/>
      <c r="DCY30" s="348"/>
      <c r="DCZ30" s="348"/>
      <c r="DDA30" s="348"/>
      <c r="DDB30" s="348"/>
      <c r="DDC30" s="184"/>
      <c r="DDD30" s="184"/>
      <c r="DDE30" s="184"/>
      <c r="DDF30" s="184"/>
      <c r="DDG30" s="184"/>
      <c r="DDH30" s="184"/>
      <c r="DDI30" s="184"/>
      <c r="DDJ30" s="184"/>
      <c r="DDK30" s="184"/>
      <c r="DDL30" s="184"/>
      <c r="DDM30" s="184"/>
      <c r="DDN30" s="184"/>
      <c r="DDO30" s="184"/>
      <c r="DDP30" s="184"/>
      <c r="DDQ30" s="184"/>
      <c r="DDR30" s="184"/>
      <c r="DDS30" s="184"/>
      <c r="DDT30" s="184"/>
      <c r="DDU30" s="184"/>
      <c r="DDV30" s="184"/>
      <c r="DDW30" s="184"/>
      <c r="DDX30" s="184"/>
      <c r="DDY30" s="184"/>
      <c r="DDZ30" s="184"/>
      <c r="DEA30" s="184"/>
      <c r="DEB30" s="184"/>
      <c r="DEC30" s="184"/>
      <c r="DED30" s="184"/>
      <c r="DEE30" s="184"/>
      <c r="DEF30" s="184"/>
      <c r="DEG30" s="184"/>
      <c r="DEH30" s="184"/>
      <c r="DEI30" s="184"/>
      <c r="DEJ30" s="182"/>
      <c r="DEK30" s="182"/>
      <c r="DEL30" s="348"/>
      <c r="DEM30" s="348"/>
      <c r="DEN30" s="348"/>
      <c r="DEO30" s="348"/>
      <c r="DEP30" s="184"/>
      <c r="DEQ30" s="184"/>
      <c r="DER30" s="184"/>
      <c r="DES30" s="184"/>
      <c r="DET30" s="184"/>
      <c r="DEU30" s="184"/>
      <c r="DEV30" s="184"/>
      <c r="DEW30" s="184"/>
      <c r="DEX30" s="184"/>
      <c r="DEY30" s="184"/>
      <c r="DEZ30" s="184"/>
      <c r="DFA30" s="184"/>
      <c r="DFB30" s="184"/>
      <c r="DFC30" s="184"/>
      <c r="DFD30" s="184"/>
      <c r="DFE30" s="184"/>
      <c r="DFF30" s="184"/>
      <c r="DFG30" s="184"/>
      <c r="DFH30" s="184"/>
      <c r="DFI30" s="184"/>
      <c r="DFJ30" s="184"/>
      <c r="DFK30" s="184"/>
      <c r="DFL30" s="184"/>
      <c r="DFM30" s="184"/>
      <c r="DFN30" s="184"/>
      <c r="DFO30" s="184"/>
      <c r="DFP30" s="184"/>
      <c r="DFQ30" s="184"/>
      <c r="DFR30" s="184"/>
      <c r="DFS30" s="184"/>
      <c r="DFT30" s="184"/>
      <c r="DFU30" s="184"/>
      <c r="DFV30" s="184"/>
      <c r="DFW30" s="182"/>
      <c r="DFX30" s="182"/>
      <c r="DFY30" s="348"/>
      <c r="DFZ30" s="348"/>
      <c r="DGA30" s="348"/>
      <c r="DGB30" s="348"/>
      <c r="DGC30" s="184"/>
      <c r="DGD30" s="184"/>
      <c r="DGE30" s="184"/>
      <c r="DGF30" s="184"/>
      <c r="DGG30" s="184"/>
      <c r="DGH30" s="184"/>
      <c r="DGI30" s="184"/>
      <c r="DGJ30" s="184"/>
      <c r="DGK30" s="184"/>
      <c r="DGL30" s="184"/>
      <c r="DGM30" s="184"/>
      <c r="DGN30" s="184"/>
      <c r="DGO30" s="184"/>
      <c r="DGP30" s="184"/>
      <c r="DGQ30" s="184"/>
      <c r="DGR30" s="184"/>
      <c r="DGS30" s="184"/>
      <c r="DGT30" s="184"/>
      <c r="DGU30" s="184"/>
      <c r="DGV30" s="184"/>
      <c r="DGW30" s="184"/>
      <c r="DGX30" s="184"/>
      <c r="DGY30" s="184"/>
      <c r="DGZ30" s="184"/>
      <c r="DHA30" s="184"/>
      <c r="DHB30" s="184"/>
      <c r="DHC30" s="184"/>
      <c r="DHD30" s="184"/>
      <c r="DHE30" s="184"/>
      <c r="DHF30" s="184"/>
      <c r="DHG30" s="184"/>
      <c r="DHH30" s="184"/>
      <c r="DHI30" s="184"/>
      <c r="DHJ30" s="182"/>
      <c r="DHK30" s="182"/>
      <c r="DHL30" s="348"/>
      <c r="DHM30" s="348"/>
      <c r="DHN30" s="348"/>
      <c r="DHO30" s="348"/>
      <c r="DHP30" s="184"/>
      <c r="DHQ30" s="184"/>
      <c r="DHR30" s="184"/>
      <c r="DHS30" s="184"/>
      <c r="DHT30" s="184"/>
      <c r="DHU30" s="184"/>
      <c r="DHV30" s="184"/>
      <c r="DHW30" s="184"/>
      <c r="DHX30" s="184"/>
      <c r="DHY30" s="184"/>
      <c r="DHZ30" s="184"/>
      <c r="DIA30" s="184"/>
      <c r="DIB30" s="184"/>
      <c r="DIC30" s="184"/>
      <c r="DID30" s="184"/>
      <c r="DIE30" s="184"/>
      <c r="DIF30" s="184"/>
      <c r="DIG30" s="184"/>
      <c r="DIH30" s="184"/>
      <c r="DII30" s="184"/>
      <c r="DIJ30" s="184"/>
      <c r="DIK30" s="184"/>
      <c r="DIL30" s="184"/>
      <c r="DIM30" s="184"/>
      <c r="DIN30" s="184"/>
      <c r="DIO30" s="184"/>
      <c r="DIP30" s="184"/>
      <c r="DIQ30" s="184"/>
      <c r="DIR30" s="184"/>
      <c r="DIS30" s="184"/>
      <c r="DIT30" s="184"/>
      <c r="DIU30" s="184"/>
      <c r="DIV30" s="184"/>
      <c r="DIW30" s="182"/>
      <c r="DIX30" s="182"/>
      <c r="DIY30" s="348"/>
      <c r="DIZ30" s="348"/>
      <c r="DJA30" s="348"/>
      <c r="DJB30" s="348"/>
      <c r="DJC30" s="184"/>
      <c r="DJD30" s="184"/>
      <c r="DJE30" s="184"/>
      <c r="DJF30" s="184"/>
      <c r="DJG30" s="184"/>
      <c r="DJH30" s="184"/>
      <c r="DJI30" s="184"/>
      <c r="DJJ30" s="184"/>
      <c r="DJK30" s="184"/>
      <c r="DJL30" s="184"/>
      <c r="DJM30" s="184"/>
      <c r="DJN30" s="184"/>
      <c r="DJO30" s="184"/>
      <c r="DJP30" s="184"/>
      <c r="DJQ30" s="184"/>
      <c r="DJR30" s="184"/>
      <c r="DJS30" s="184"/>
      <c r="DJT30" s="184"/>
      <c r="DJU30" s="184"/>
      <c r="DJV30" s="184"/>
      <c r="DJW30" s="184"/>
      <c r="DJX30" s="184"/>
      <c r="DJY30" s="184"/>
      <c r="DJZ30" s="184"/>
      <c r="DKA30" s="184"/>
      <c r="DKB30" s="184"/>
      <c r="DKC30" s="184"/>
      <c r="DKD30" s="184"/>
      <c r="DKE30" s="184"/>
      <c r="DKF30" s="184"/>
      <c r="DKG30" s="184"/>
      <c r="DKH30" s="184"/>
      <c r="DKI30" s="184"/>
      <c r="DKJ30" s="182"/>
      <c r="DKK30" s="182"/>
      <c r="DKL30" s="348"/>
      <c r="DKM30" s="348"/>
      <c r="DKN30" s="348"/>
      <c r="DKO30" s="348"/>
      <c r="DKP30" s="184"/>
      <c r="DKQ30" s="184"/>
      <c r="DKR30" s="184"/>
      <c r="DKS30" s="184"/>
      <c r="DKT30" s="184"/>
      <c r="DKU30" s="184"/>
      <c r="DKV30" s="184"/>
      <c r="DKW30" s="184"/>
      <c r="DKX30" s="184"/>
      <c r="DKY30" s="184"/>
      <c r="DKZ30" s="184"/>
      <c r="DLA30" s="184"/>
      <c r="DLB30" s="184"/>
      <c r="DLC30" s="184"/>
      <c r="DLD30" s="184"/>
      <c r="DLE30" s="184"/>
      <c r="DLF30" s="184"/>
      <c r="DLG30" s="184"/>
      <c r="DLH30" s="184"/>
      <c r="DLI30" s="184"/>
      <c r="DLJ30" s="184"/>
      <c r="DLK30" s="184"/>
      <c r="DLL30" s="184"/>
      <c r="DLM30" s="184"/>
      <c r="DLN30" s="184"/>
      <c r="DLO30" s="184"/>
      <c r="DLP30" s="184"/>
      <c r="DLQ30" s="184"/>
      <c r="DLR30" s="184"/>
      <c r="DLS30" s="184"/>
      <c r="DLT30" s="184"/>
      <c r="DLU30" s="184"/>
      <c r="DLV30" s="184"/>
      <c r="DLW30" s="182"/>
      <c r="DLX30" s="182"/>
      <c r="DLY30" s="348"/>
      <c r="DLZ30" s="348"/>
      <c r="DMA30" s="348"/>
      <c r="DMB30" s="348"/>
      <c r="DMC30" s="184"/>
      <c r="DMD30" s="184"/>
      <c r="DME30" s="184"/>
      <c r="DMF30" s="184"/>
      <c r="DMG30" s="184"/>
      <c r="DMH30" s="184"/>
      <c r="DMI30" s="184"/>
      <c r="DMJ30" s="184"/>
      <c r="DMK30" s="184"/>
      <c r="DML30" s="184"/>
      <c r="DMM30" s="184"/>
      <c r="DMN30" s="184"/>
      <c r="DMO30" s="184"/>
      <c r="DMP30" s="184"/>
      <c r="DMQ30" s="184"/>
      <c r="DMR30" s="184"/>
      <c r="DMS30" s="184"/>
      <c r="DMT30" s="184"/>
      <c r="DMU30" s="184"/>
      <c r="DMV30" s="184"/>
      <c r="DMW30" s="184"/>
      <c r="DMX30" s="184"/>
      <c r="DMY30" s="184"/>
      <c r="DMZ30" s="184"/>
      <c r="DNA30" s="184"/>
      <c r="DNB30" s="184"/>
      <c r="DNC30" s="184"/>
      <c r="DND30" s="184"/>
      <c r="DNE30" s="184"/>
      <c r="DNF30" s="184"/>
      <c r="DNG30" s="184"/>
      <c r="DNH30" s="184"/>
      <c r="DNI30" s="184"/>
      <c r="DNJ30" s="182"/>
      <c r="DNK30" s="182"/>
      <c r="DNL30" s="348"/>
      <c r="DNM30" s="348"/>
      <c r="DNN30" s="348"/>
      <c r="DNO30" s="348"/>
      <c r="DNP30" s="184"/>
      <c r="DNQ30" s="184"/>
      <c r="DNR30" s="184"/>
      <c r="DNS30" s="184"/>
      <c r="DNT30" s="184"/>
      <c r="DNU30" s="184"/>
      <c r="DNV30" s="184"/>
      <c r="DNW30" s="184"/>
      <c r="DNX30" s="184"/>
      <c r="DNY30" s="184"/>
      <c r="DNZ30" s="184"/>
      <c r="DOA30" s="184"/>
      <c r="DOB30" s="184"/>
      <c r="DOC30" s="184"/>
      <c r="DOD30" s="184"/>
      <c r="DOE30" s="184"/>
      <c r="DOF30" s="184"/>
      <c r="DOG30" s="184"/>
      <c r="DOH30" s="184"/>
      <c r="DOI30" s="184"/>
      <c r="DOJ30" s="184"/>
      <c r="DOK30" s="184"/>
      <c r="DOL30" s="184"/>
      <c r="DOM30" s="184"/>
      <c r="DON30" s="184"/>
      <c r="DOO30" s="184"/>
      <c r="DOP30" s="184"/>
      <c r="DOQ30" s="184"/>
      <c r="DOR30" s="184"/>
      <c r="DOS30" s="184"/>
      <c r="DOT30" s="184"/>
      <c r="DOU30" s="184"/>
      <c r="DOV30" s="184"/>
      <c r="DOW30" s="182"/>
      <c r="DOX30" s="182"/>
      <c r="DOY30" s="348"/>
      <c r="DOZ30" s="348"/>
      <c r="DPA30" s="348"/>
      <c r="DPB30" s="348"/>
      <c r="DPC30" s="184"/>
      <c r="DPD30" s="184"/>
      <c r="DPE30" s="184"/>
      <c r="DPF30" s="184"/>
      <c r="DPG30" s="184"/>
      <c r="DPH30" s="184"/>
      <c r="DPI30" s="184"/>
      <c r="DPJ30" s="184"/>
      <c r="DPK30" s="184"/>
      <c r="DPL30" s="184"/>
      <c r="DPM30" s="184"/>
      <c r="DPN30" s="184"/>
      <c r="DPO30" s="184"/>
      <c r="DPP30" s="184"/>
      <c r="DPQ30" s="184"/>
      <c r="DPR30" s="184"/>
      <c r="DPS30" s="184"/>
      <c r="DPT30" s="184"/>
      <c r="DPU30" s="184"/>
      <c r="DPV30" s="184"/>
      <c r="DPW30" s="184"/>
      <c r="DPX30" s="184"/>
      <c r="DPY30" s="184"/>
      <c r="DPZ30" s="184"/>
      <c r="DQA30" s="184"/>
      <c r="DQB30" s="184"/>
      <c r="DQC30" s="184"/>
      <c r="DQD30" s="184"/>
      <c r="DQE30" s="184"/>
      <c r="DQF30" s="184"/>
      <c r="DQG30" s="184"/>
      <c r="DQH30" s="184"/>
      <c r="DQI30" s="184"/>
      <c r="DQJ30" s="182"/>
      <c r="DQK30" s="182"/>
      <c r="DQL30" s="348"/>
      <c r="DQM30" s="348"/>
      <c r="DQN30" s="348"/>
      <c r="DQO30" s="348"/>
      <c r="DQP30" s="184"/>
      <c r="DQQ30" s="184"/>
      <c r="DQR30" s="184"/>
      <c r="DQS30" s="184"/>
      <c r="DQT30" s="184"/>
      <c r="DQU30" s="184"/>
      <c r="DQV30" s="184"/>
      <c r="DQW30" s="184"/>
      <c r="DQX30" s="184"/>
      <c r="DQY30" s="184"/>
      <c r="DQZ30" s="184"/>
      <c r="DRA30" s="184"/>
      <c r="DRB30" s="184"/>
      <c r="DRC30" s="184"/>
      <c r="DRD30" s="184"/>
      <c r="DRE30" s="184"/>
      <c r="DRF30" s="184"/>
      <c r="DRG30" s="184"/>
      <c r="DRH30" s="184"/>
      <c r="DRI30" s="184"/>
      <c r="DRJ30" s="184"/>
      <c r="DRK30" s="184"/>
      <c r="DRL30" s="184"/>
      <c r="DRM30" s="184"/>
      <c r="DRN30" s="184"/>
      <c r="DRO30" s="184"/>
      <c r="DRP30" s="184"/>
      <c r="DRQ30" s="184"/>
      <c r="DRR30" s="184"/>
      <c r="DRS30" s="184"/>
      <c r="DRT30" s="184"/>
      <c r="DRU30" s="184"/>
      <c r="DRV30" s="184"/>
      <c r="DRW30" s="182"/>
      <c r="DRX30" s="182"/>
      <c r="DRY30" s="348"/>
      <c r="DRZ30" s="348"/>
      <c r="DSA30" s="348"/>
      <c r="DSB30" s="348"/>
      <c r="DSC30" s="184"/>
      <c r="DSD30" s="184"/>
      <c r="DSE30" s="184"/>
      <c r="DSF30" s="184"/>
      <c r="DSG30" s="184"/>
      <c r="DSH30" s="184"/>
      <c r="DSI30" s="184"/>
      <c r="DSJ30" s="184"/>
      <c r="DSK30" s="184"/>
      <c r="DSL30" s="184"/>
      <c r="DSM30" s="184"/>
      <c r="DSN30" s="184"/>
      <c r="DSO30" s="184"/>
      <c r="DSP30" s="184"/>
      <c r="DSQ30" s="184"/>
      <c r="DSR30" s="184"/>
      <c r="DSS30" s="184"/>
      <c r="DST30" s="184"/>
      <c r="DSU30" s="184"/>
      <c r="DSV30" s="184"/>
      <c r="DSW30" s="184"/>
      <c r="DSX30" s="184"/>
      <c r="DSY30" s="184"/>
      <c r="DSZ30" s="184"/>
      <c r="DTA30" s="184"/>
      <c r="DTB30" s="184"/>
      <c r="DTC30" s="184"/>
      <c r="DTD30" s="184"/>
      <c r="DTE30" s="184"/>
      <c r="DTF30" s="184"/>
      <c r="DTG30" s="184"/>
      <c r="DTH30" s="184"/>
      <c r="DTI30" s="184"/>
      <c r="DTJ30" s="182"/>
      <c r="DTK30" s="182"/>
      <c r="DTL30" s="348"/>
      <c r="DTM30" s="348"/>
      <c r="DTN30" s="348"/>
      <c r="DTO30" s="348"/>
      <c r="DTP30" s="184"/>
      <c r="DTQ30" s="184"/>
      <c r="DTR30" s="184"/>
      <c r="DTS30" s="184"/>
      <c r="DTT30" s="184"/>
      <c r="DTU30" s="184"/>
      <c r="DTV30" s="184"/>
      <c r="DTW30" s="184"/>
      <c r="DTX30" s="184"/>
      <c r="DTY30" s="184"/>
      <c r="DTZ30" s="184"/>
      <c r="DUA30" s="184"/>
      <c r="DUB30" s="184"/>
      <c r="DUC30" s="184"/>
      <c r="DUD30" s="184"/>
      <c r="DUE30" s="184"/>
      <c r="DUF30" s="184"/>
      <c r="DUG30" s="184"/>
      <c r="DUH30" s="184"/>
      <c r="DUI30" s="184"/>
      <c r="DUJ30" s="184"/>
      <c r="DUK30" s="184"/>
      <c r="DUL30" s="184"/>
      <c r="DUM30" s="184"/>
      <c r="DUN30" s="184"/>
      <c r="DUO30" s="184"/>
      <c r="DUP30" s="184"/>
      <c r="DUQ30" s="184"/>
      <c r="DUR30" s="184"/>
      <c r="DUS30" s="184"/>
      <c r="DUT30" s="184"/>
      <c r="DUU30" s="184"/>
      <c r="DUV30" s="184"/>
      <c r="DUW30" s="182"/>
      <c r="DUX30" s="182"/>
      <c r="DUY30" s="348"/>
      <c r="DUZ30" s="348"/>
      <c r="DVA30" s="348"/>
      <c r="DVB30" s="348"/>
      <c r="DVC30" s="184"/>
      <c r="DVD30" s="184"/>
      <c r="DVE30" s="184"/>
      <c r="DVF30" s="184"/>
      <c r="DVG30" s="184"/>
      <c r="DVH30" s="184"/>
      <c r="DVI30" s="184"/>
      <c r="DVJ30" s="184"/>
      <c r="DVK30" s="184"/>
      <c r="DVL30" s="184"/>
      <c r="DVM30" s="184"/>
      <c r="DVN30" s="184"/>
      <c r="DVO30" s="184"/>
      <c r="DVP30" s="184"/>
      <c r="DVQ30" s="184"/>
      <c r="DVR30" s="184"/>
      <c r="DVS30" s="184"/>
      <c r="DVT30" s="184"/>
      <c r="DVU30" s="184"/>
      <c r="DVV30" s="184"/>
      <c r="DVW30" s="184"/>
      <c r="DVX30" s="184"/>
      <c r="DVY30" s="184"/>
      <c r="DVZ30" s="184"/>
      <c r="DWA30" s="184"/>
      <c r="DWB30" s="184"/>
      <c r="DWC30" s="184"/>
      <c r="DWD30" s="184"/>
      <c r="DWE30" s="184"/>
      <c r="DWF30" s="184"/>
      <c r="DWG30" s="184"/>
      <c r="DWH30" s="184"/>
      <c r="DWI30" s="184"/>
      <c r="DWJ30" s="182"/>
      <c r="DWK30" s="182"/>
      <c r="DWL30" s="348"/>
      <c r="DWM30" s="348"/>
      <c r="DWN30" s="348"/>
      <c r="DWO30" s="348"/>
      <c r="DWP30" s="184"/>
      <c r="DWQ30" s="184"/>
      <c r="DWR30" s="184"/>
      <c r="DWS30" s="184"/>
      <c r="DWT30" s="184"/>
      <c r="DWU30" s="184"/>
      <c r="DWV30" s="184"/>
      <c r="DWW30" s="184"/>
      <c r="DWX30" s="184"/>
      <c r="DWY30" s="184"/>
      <c r="DWZ30" s="184"/>
      <c r="DXA30" s="184"/>
      <c r="DXB30" s="184"/>
      <c r="DXC30" s="184"/>
      <c r="DXD30" s="184"/>
      <c r="DXE30" s="184"/>
      <c r="DXF30" s="184"/>
      <c r="DXG30" s="184"/>
      <c r="DXH30" s="184"/>
      <c r="DXI30" s="184"/>
      <c r="DXJ30" s="184"/>
      <c r="DXK30" s="184"/>
      <c r="DXL30" s="184"/>
      <c r="DXM30" s="184"/>
      <c r="DXN30" s="184"/>
      <c r="DXO30" s="184"/>
      <c r="DXP30" s="184"/>
      <c r="DXQ30" s="184"/>
      <c r="DXR30" s="184"/>
      <c r="DXS30" s="184"/>
      <c r="DXT30" s="184"/>
      <c r="DXU30" s="184"/>
      <c r="DXV30" s="184"/>
      <c r="DXW30" s="182"/>
      <c r="DXX30" s="182"/>
      <c r="DXY30" s="348"/>
      <c r="DXZ30" s="348"/>
      <c r="DYA30" s="348"/>
      <c r="DYB30" s="348"/>
      <c r="DYC30" s="184"/>
      <c r="DYD30" s="184"/>
      <c r="DYE30" s="184"/>
      <c r="DYF30" s="184"/>
      <c r="DYG30" s="184"/>
      <c r="DYH30" s="184"/>
      <c r="DYI30" s="184"/>
      <c r="DYJ30" s="184"/>
      <c r="DYK30" s="184"/>
      <c r="DYL30" s="184"/>
      <c r="DYM30" s="184"/>
      <c r="DYN30" s="184"/>
      <c r="DYO30" s="184"/>
      <c r="DYP30" s="184"/>
      <c r="DYQ30" s="184"/>
      <c r="DYR30" s="184"/>
      <c r="DYS30" s="184"/>
      <c r="DYT30" s="184"/>
      <c r="DYU30" s="184"/>
      <c r="DYV30" s="184"/>
      <c r="DYW30" s="184"/>
      <c r="DYX30" s="184"/>
      <c r="DYY30" s="184"/>
      <c r="DYZ30" s="184"/>
      <c r="DZA30" s="184"/>
      <c r="DZB30" s="184"/>
      <c r="DZC30" s="184"/>
      <c r="DZD30" s="184"/>
      <c r="DZE30" s="184"/>
      <c r="DZF30" s="184"/>
      <c r="DZG30" s="184"/>
      <c r="DZH30" s="184"/>
      <c r="DZI30" s="184"/>
      <c r="DZJ30" s="182"/>
      <c r="DZK30" s="182"/>
      <c r="DZL30" s="348"/>
      <c r="DZM30" s="348"/>
      <c r="DZN30" s="348"/>
      <c r="DZO30" s="348"/>
      <c r="DZP30" s="184"/>
      <c r="DZQ30" s="184"/>
      <c r="DZR30" s="184"/>
      <c r="DZS30" s="184"/>
      <c r="DZT30" s="184"/>
      <c r="DZU30" s="184"/>
      <c r="DZV30" s="184"/>
      <c r="DZW30" s="184"/>
      <c r="DZX30" s="184"/>
      <c r="DZY30" s="184"/>
      <c r="DZZ30" s="184"/>
      <c r="EAA30" s="184"/>
      <c r="EAB30" s="184"/>
      <c r="EAC30" s="184"/>
      <c r="EAD30" s="184"/>
      <c r="EAE30" s="184"/>
      <c r="EAF30" s="184"/>
      <c r="EAG30" s="184"/>
      <c r="EAH30" s="184"/>
      <c r="EAI30" s="184"/>
      <c r="EAJ30" s="184"/>
      <c r="EAK30" s="184"/>
      <c r="EAL30" s="184"/>
      <c r="EAM30" s="184"/>
      <c r="EAN30" s="184"/>
      <c r="EAO30" s="184"/>
      <c r="EAP30" s="184"/>
      <c r="EAQ30" s="184"/>
      <c r="EAR30" s="184"/>
      <c r="EAS30" s="184"/>
      <c r="EAT30" s="184"/>
      <c r="EAU30" s="184"/>
      <c r="EAV30" s="184"/>
      <c r="EAW30" s="182"/>
      <c r="EAX30" s="182"/>
      <c r="EAY30" s="348"/>
      <c r="EAZ30" s="348"/>
      <c r="EBA30" s="348"/>
      <c r="EBB30" s="348"/>
      <c r="EBC30" s="184"/>
      <c r="EBD30" s="184"/>
      <c r="EBE30" s="184"/>
      <c r="EBF30" s="184"/>
      <c r="EBG30" s="184"/>
      <c r="EBH30" s="184"/>
      <c r="EBI30" s="184"/>
      <c r="EBJ30" s="184"/>
      <c r="EBK30" s="184"/>
      <c r="EBL30" s="184"/>
      <c r="EBM30" s="184"/>
      <c r="EBN30" s="184"/>
      <c r="EBO30" s="184"/>
      <c r="EBP30" s="184"/>
      <c r="EBQ30" s="184"/>
      <c r="EBR30" s="184"/>
      <c r="EBS30" s="184"/>
      <c r="EBT30" s="184"/>
      <c r="EBU30" s="184"/>
      <c r="EBV30" s="184"/>
      <c r="EBW30" s="184"/>
      <c r="EBX30" s="184"/>
      <c r="EBY30" s="184"/>
      <c r="EBZ30" s="184"/>
      <c r="ECA30" s="184"/>
      <c r="ECB30" s="184"/>
      <c r="ECC30" s="184"/>
      <c r="ECD30" s="184"/>
      <c r="ECE30" s="184"/>
      <c r="ECF30" s="184"/>
      <c r="ECG30" s="184"/>
      <c r="ECH30" s="184"/>
      <c r="ECI30" s="184"/>
      <c r="ECJ30" s="182"/>
      <c r="ECK30" s="182"/>
      <c r="ECL30" s="348"/>
      <c r="ECM30" s="348"/>
      <c r="ECN30" s="348"/>
      <c r="ECO30" s="348"/>
      <c r="ECP30" s="184"/>
      <c r="ECQ30" s="184"/>
      <c r="ECR30" s="184"/>
      <c r="ECS30" s="184"/>
      <c r="ECT30" s="184"/>
      <c r="ECU30" s="184"/>
      <c r="ECV30" s="184"/>
      <c r="ECW30" s="184"/>
      <c r="ECX30" s="184"/>
      <c r="ECY30" s="184"/>
      <c r="ECZ30" s="184"/>
      <c r="EDA30" s="184"/>
      <c r="EDB30" s="184"/>
      <c r="EDC30" s="184"/>
      <c r="EDD30" s="184"/>
      <c r="EDE30" s="184"/>
      <c r="EDF30" s="184"/>
      <c r="EDG30" s="184"/>
      <c r="EDH30" s="184"/>
      <c r="EDI30" s="184"/>
      <c r="EDJ30" s="184"/>
      <c r="EDK30" s="184"/>
      <c r="EDL30" s="184"/>
      <c r="EDM30" s="184"/>
      <c r="EDN30" s="184"/>
      <c r="EDO30" s="184"/>
      <c r="EDP30" s="184"/>
      <c r="EDQ30" s="184"/>
      <c r="EDR30" s="184"/>
      <c r="EDS30" s="184"/>
      <c r="EDT30" s="184"/>
      <c r="EDU30" s="184"/>
      <c r="EDV30" s="184"/>
      <c r="EDW30" s="182"/>
      <c r="EDX30" s="182"/>
      <c r="EDY30" s="348"/>
      <c r="EDZ30" s="348"/>
      <c r="EEA30" s="348"/>
      <c r="EEB30" s="348"/>
      <c r="EEC30" s="184"/>
      <c r="EED30" s="184"/>
      <c r="EEE30" s="184"/>
      <c r="EEF30" s="184"/>
      <c r="EEG30" s="184"/>
      <c r="EEH30" s="184"/>
      <c r="EEI30" s="184"/>
      <c r="EEJ30" s="184"/>
      <c r="EEK30" s="184"/>
      <c r="EEL30" s="184"/>
      <c r="EEM30" s="184"/>
      <c r="EEN30" s="184"/>
      <c r="EEO30" s="184"/>
      <c r="EEP30" s="184"/>
      <c r="EEQ30" s="184"/>
      <c r="EER30" s="184"/>
      <c r="EES30" s="184"/>
      <c r="EET30" s="184"/>
      <c r="EEU30" s="184"/>
      <c r="EEV30" s="184"/>
      <c r="EEW30" s="184"/>
      <c r="EEX30" s="184"/>
      <c r="EEY30" s="184"/>
      <c r="EEZ30" s="184"/>
      <c r="EFA30" s="184"/>
      <c r="EFB30" s="184"/>
      <c r="EFC30" s="184"/>
      <c r="EFD30" s="184"/>
      <c r="EFE30" s="184"/>
      <c r="EFF30" s="184"/>
      <c r="EFG30" s="184"/>
      <c r="EFH30" s="184"/>
      <c r="EFI30" s="184"/>
      <c r="EFJ30" s="182"/>
      <c r="EFK30" s="182"/>
      <c r="EFL30" s="348"/>
      <c r="EFM30" s="348"/>
      <c r="EFN30" s="348"/>
      <c r="EFO30" s="348"/>
      <c r="EFP30" s="184"/>
      <c r="EFQ30" s="184"/>
      <c r="EFR30" s="184"/>
      <c r="EFS30" s="184"/>
      <c r="EFT30" s="184"/>
      <c r="EFU30" s="184"/>
      <c r="EFV30" s="184"/>
      <c r="EFW30" s="184"/>
      <c r="EFX30" s="184"/>
      <c r="EFY30" s="184"/>
      <c r="EFZ30" s="184"/>
      <c r="EGA30" s="184"/>
      <c r="EGB30" s="184"/>
      <c r="EGC30" s="184"/>
      <c r="EGD30" s="184"/>
      <c r="EGE30" s="184"/>
      <c r="EGF30" s="184"/>
      <c r="EGG30" s="184"/>
      <c r="EGH30" s="184"/>
      <c r="EGI30" s="184"/>
      <c r="EGJ30" s="184"/>
      <c r="EGK30" s="184"/>
      <c r="EGL30" s="184"/>
      <c r="EGM30" s="184"/>
      <c r="EGN30" s="184"/>
      <c r="EGO30" s="184"/>
      <c r="EGP30" s="184"/>
      <c r="EGQ30" s="184"/>
      <c r="EGR30" s="184"/>
      <c r="EGS30" s="184"/>
      <c r="EGT30" s="184"/>
      <c r="EGU30" s="184"/>
      <c r="EGV30" s="184"/>
      <c r="EGW30" s="182"/>
      <c r="EGX30" s="182"/>
      <c r="EGY30" s="348"/>
      <c r="EGZ30" s="348"/>
      <c r="EHA30" s="348"/>
      <c r="EHB30" s="348"/>
      <c r="EHC30" s="184"/>
      <c r="EHD30" s="184"/>
      <c r="EHE30" s="184"/>
      <c r="EHF30" s="184"/>
      <c r="EHG30" s="184"/>
      <c r="EHH30" s="184"/>
      <c r="EHI30" s="184"/>
      <c r="EHJ30" s="184"/>
      <c r="EHK30" s="184"/>
      <c r="EHL30" s="184"/>
      <c r="EHM30" s="184"/>
      <c r="EHN30" s="184"/>
      <c r="EHO30" s="184"/>
      <c r="EHP30" s="184"/>
      <c r="EHQ30" s="184"/>
      <c r="EHR30" s="184"/>
      <c r="EHS30" s="184"/>
      <c r="EHT30" s="184"/>
      <c r="EHU30" s="184"/>
      <c r="EHV30" s="184"/>
      <c r="EHW30" s="184"/>
      <c r="EHX30" s="184"/>
      <c r="EHY30" s="184"/>
      <c r="EHZ30" s="184"/>
      <c r="EIA30" s="184"/>
      <c r="EIB30" s="184"/>
      <c r="EIC30" s="184"/>
      <c r="EID30" s="184"/>
      <c r="EIE30" s="184"/>
      <c r="EIF30" s="184"/>
      <c r="EIG30" s="184"/>
      <c r="EIH30" s="184"/>
      <c r="EII30" s="184"/>
      <c r="EIJ30" s="182"/>
      <c r="EIK30" s="182"/>
      <c r="EIL30" s="348"/>
      <c r="EIM30" s="348"/>
      <c r="EIN30" s="348"/>
      <c r="EIO30" s="348"/>
      <c r="EIP30" s="184"/>
      <c r="EIQ30" s="184"/>
      <c r="EIR30" s="184"/>
      <c r="EIS30" s="184"/>
      <c r="EIT30" s="184"/>
      <c r="EIU30" s="184"/>
      <c r="EIV30" s="184"/>
      <c r="EIW30" s="184"/>
      <c r="EIX30" s="184"/>
      <c r="EIY30" s="184"/>
      <c r="EIZ30" s="184"/>
      <c r="EJA30" s="184"/>
      <c r="EJB30" s="184"/>
      <c r="EJC30" s="184"/>
      <c r="EJD30" s="184"/>
      <c r="EJE30" s="184"/>
      <c r="EJF30" s="184"/>
      <c r="EJG30" s="184"/>
      <c r="EJH30" s="184"/>
      <c r="EJI30" s="184"/>
      <c r="EJJ30" s="184"/>
      <c r="EJK30" s="184"/>
      <c r="EJL30" s="184"/>
      <c r="EJM30" s="184"/>
      <c r="EJN30" s="184"/>
      <c r="EJO30" s="184"/>
      <c r="EJP30" s="184"/>
      <c r="EJQ30" s="184"/>
      <c r="EJR30" s="184"/>
      <c r="EJS30" s="184"/>
      <c r="EJT30" s="184"/>
      <c r="EJU30" s="184"/>
      <c r="EJV30" s="184"/>
      <c r="EJW30" s="182"/>
      <c r="EJX30" s="182"/>
      <c r="EJY30" s="348"/>
      <c r="EJZ30" s="348"/>
      <c r="EKA30" s="348"/>
      <c r="EKB30" s="348"/>
      <c r="EKC30" s="184"/>
      <c r="EKD30" s="184"/>
      <c r="EKE30" s="184"/>
      <c r="EKF30" s="184"/>
      <c r="EKG30" s="184"/>
      <c r="EKH30" s="184"/>
      <c r="EKI30" s="184"/>
      <c r="EKJ30" s="184"/>
      <c r="EKK30" s="184"/>
      <c r="EKL30" s="184"/>
      <c r="EKM30" s="184"/>
      <c r="EKN30" s="184"/>
      <c r="EKO30" s="184"/>
      <c r="EKP30" s="184"/>
      <c r="EKQ30" s="184"/>
      <c r="EKR30" s="184"/>
      <c r="EKS30" s="184"/>
      <c r="EKT30" s="184"/>
      <c r="EKU30" s="184"/>
      <c r="EKV30" s="184"/>
      <c r="EKW30" s="184"/>
      <c r="EKX30" s="184"/>
      <c r="EKY30" s="184"/>
      <c r="EKZ30" s="184"/>
      <c r="ELA30" s="184"/>
      <c r="ELB30" s="184"/>
      <c r="ELC30" s="184"/>
      <c r="ELD30" s="184"/>
      <c r="ELE30" s="184"/>
      <c r="ELF30" s="184"/>
      <c r="ELG30" s="184"/>
      <c r="ELH30" s="184"/>
      <c r="ELI30" s="184"/>
      <c r="ELJ30" s="182"/>
      <c r="ELK30" s="182"/>
      <c r="ELL30" s="348"/>
      <c r="ELM30" s="348"/>
      <c r="ELN30" s="348"/>
      <c r="ELO30" s="348"/>
      <c r="ELP30" s="184"/>
      <c r="ELQ30" s="184"/>
      <c r="ELR30" s="184"/>
      <c r="ELS30" s="184"/>
      <c r="ELT30" s="184"/>
      <c r="ELU30" s="184"/>
      <c r="ELV30" s="184"/>
      <c r="ELW30" s="184"/>
      <c r="ELX30" s="184"/>
      <c r="ELY30" s="184"/>
      <c r="ELZ30" s="184"/>
      <c r="EMA30" s="184"/>
      <c r="EMB30" s="184"/>
      <c r="EMC30" s="184"/>
      <c r="EMD30" s="184"/>
      <c r="EME30" s="184"/>
      <c r="EMF30" s="184"/>
      <c r="EMG30" s="184"/>
      <c r="EMH30" s="184"/>
      <c r="EMI30" s="184"/>
      <c r="EMJ30" s="184"/>
      <c r="EMK30" s="184"/>
      <c r="EML30" s="184"/>
      <c r="EMM30" s="184"/>
      <c r="EMN30" s="184"/>
      <c r="EMO30" s="184"/>
      <c r="EMP30" s="184"/>
      <c r="EMQ30" s="184"/>
      <c r="EMR30" s="184"/>
      <c r="EMS30" s="184"/>
      <c r="EMT30" s="184"/>
      <c r="EMU30" s="184"/>
      <c r="EMV30" s="184"/>
      <c r="EMW30" s="182"/>
      <c r="EMX30" s="182"/>
      <c r="EMY30" s="348"/>
      <c r="EMZ30" s="348"/>
      <c r="ENA30" s="348"/>
      <c r="ENB30" s="348"/>
      <c r="ENC30" s="184"/>
      <c r="END30" s="184"/>
      <c r="ENE30" s="184"/>
      <c r="ENF30" s="184"/>
      <c r="ENG30" s="184"/>
      <c r="ENH30" s="184"/>
      <c r="ENI30" s="184"/>
      <c r="ENJ30" s="184"/>
      <c r="ENK30" s="184"/>
      <c r="ENL30" s="184"/>
      <c r="ENM30" s="184"/>
      <c r="ENN30" s="184"/>
      <c r="ENO30" s="184"/>
      <c r="ENP30" s="184"/>
      <c r="ENQ30" s="184"/>
      <c r="ENR30" s="184"/>
      <c r="ENS30" s="184"/>
      <c r="ENT30" s="184"/>
      <c r="ENU30" s="184"/>
      <c r="ENV30" s="184"/>
      <c r="ENW30" s="184"/>
      <c r="ENX30" s="184"/>
      <c r="ENY30" s="184"/>
      <c r="ENZ30" s="184"/>
      <c r="EOA30" s="184"/>
      <c r="EOB30" s="184"/>
      <c r="EOC30" s="184"/>
      <c r="EOD30" s="184"/>
      <c r="EOE30" s="184"/>
      <c r="EOF30" s="184"/>
      <c r="EOG30" s="184"/>
      <c r="EOH30" s="184"/>
      <c r="EOI30" s="184"/>
      <c r="EOJ30" s="182"/>
      <c r="EOK30" s="182"/>
      <c r="EOL30" s="348"/>
      <c r="EOM30" s="348"/>
      <c r="EON30" s="348"/>
      <c r="EOO30" s="348"/>
      <c r="EOP30" s="184"/>
      <c r="EOQ30" s="184"/>
      <c r="EOR30" s="184"/>
      <c r="EOS30" s="184"/>
      <c r="EOT30" s="184"/>
      <c r="EOU30" s="184"/>
      <c r="EOV30" s="184"/>
      <c r="EOW30" s="184"/>
      <c r="EOX30" s="184"/>
      <c r="EOY30" s="184"/>
      <c r="EOZ30" s="184"/>
      <c r="EPA30" s="184"/>
      <c r="EPB30" s="184"/>
      <c r="EPC30" s="184"/>
      <c r="EPD30" s="184"/>
      <c r="EPE30" s="184"/>
      <c r="EPF30" s="184"/>
      <c r="EPG30" s="184"/>
      <c r="EPH30" s="184"/>
      <c r="EPI30" s="184"/>
      <c r="EPJ30" s="184"/>
      <c r="EPK30" s="184"/>
      <c r="EPL30" s="184"/>
      <c r="EPM30" s="184"/>
      <c r="EPN30" s="184"/>
      <c r="EPO30" s="184"/>
      <c r="EPP30" s="184"/>
      <c r="EPQ30" s="184"/>
      <c r="EPR30" s="184"/>
      <c r="EPS30" s="184"/>
      <c r="EPT30" s="184"/>
      <c r="EPU30" s="184"/>
      <c r="EPV30" s="184"/>
      <c r="EPW30" s="182"/>
      <c r="EPX30" s="182"/>
      <c r="EPY30" s="348"/>
      <c r="EPZ30" s="348"/>
      <c r="EQA30" s="348"/>
      <c r="EQB30" s="348"/>
      <c r="EQC30" s="184"/>
      <c r="EQD30" s="184"/>
      <c r="EQE30" s="184"/>
      <c r="EQF30" s="184"/>
      <c r="EQG30" s="184"/>
      <c r="EQH30" s="184"/>
      <c r="EQI30" s="184"/>
      <c r="EQJ30" s="184"/>
      <c r="EQK30" s="184"/>
      <c r="EQL30" s="184"/>
      <c r="EQM30" s="184"/>
      <c r="EQN30" s="184"/>
      <c r="EQO30" s="184"/>
      <c r="EQP30" s="184"/>
      <c r="EQQ30" s="184"/>
      <c r="EQR30" s="184"/>
      <c r="EQS30" s="184"/>
      <c r="EQT30" s="184"/>
      <c r="EQU30" s="184"/>
      <c r="EQV30" s="184"/>
      <c r="EQW30" s="184"/>
      <c r="EQX30" s="184"/>
      <c r="EQY30" s="184"/>
      <c r="EQZ30" s="184"/>
      <c r="ERA30" s="184"/>
      <c r="ERB30" s="184"/>
      <c r="ERC30" s="184"/>
      <c r="ERD30" s="184"/>
      <c r="ERE30" s="184"/>
      <c r="ERF30" s="184"/>
      <c r="ERG30" s="184"/>
      <c r="ERH30" s="184"/>
      <c r="ERI30" s="184"/>
      <c r="ERJ30" s="182"/>
      <c r="ERK30" s="182"/>
      <c r="ERL30" s="348"/>
      <c r="ERM30" s="348"/>
      <c r="ERN30" s="348"/>
      <c r="ERO30" s="348"/>
      <c r="ERP30" s="184"/>
      <c r="ERQ30" s="184"/>
      <c r="ERR30" s="184"/>
      <c r="ERS30" s="184"/>
      <c r="ERT30" s="184"/>
      <c r="ERU30" s="184"/>
      <c r="ERV30" s="184"/>
      <c r="ERW30" s="184"/>
      <c r="ERX30" s="184"/>
      <c r="ERY30" s="184"/>
      <c r="ERZ30" s="184"/>
      <c r="ESA30" s="184"/>
      <c r="ESB30" s="184"/>
      <c r="ESC30" s="184"/>
      <c r="ESD30" s="184"/>
      <c r="ESE30" s="184"/>
      <c r="ESF30" s="184"/>
      <c r="ESG30" s="184"/>
      <c r="ESH30" s="184"/>
      <c r="ESI30" s="184"/>
      <c r="ESJ30" s="184"/>
      <c r="ESK30" s="184"/>
      <c r="ESL30" s="184"/>
      <c r="ESM30" s="184"/>
      <c r="ESN30" s="184"/>
      <c r="ESO30" s="184"/>
      <c r="ESP30" s="184"/>
      <c r="ESQ30" s="184"/>
      <c r="ESR30" s="184"/>
      <c r="ESS30" s="184"/>
      <c r="EST30" s="184"/>
      <c r="ESU30" s="184"/>
      <c r="ESV30" s="184"/>
      <c r="ESW30" s="182"/>
      <c r="ESX30" s="182"/>
      <c r="ESY30" s="348"/>
      <c r="ESZ30" s="348"/>
      <c r="ETA30" s="348"/>
      <c r="ETB30" s="348"/>
      <c r="ETC30" s="184"/>
      <c r="ETD30" s="184"/>
      <c r="ETE30" s="184"/>
      <c r="ETF30" s="184"/>
      <c r="ETG30" s="184"/>
      <c r="ETH30" s="184"/>
      <c r="ETI30" s="184"/>
      <c r="ETJ30" s="184"/>
      <c r="ETK30" s="184"/>
      <c r="ETL30" s="184"/>
      <c r="ETM30" s="184"/>
      <c r="ETN30" s="184"/>
      <c r="ETO30" s="184"/>
      <c r="ETP30" s="184"/>
      <c r="ETQ30" s="184"/>
      <c r="ETR30" s="184"/>
      <c r="ETS30" s="184"/>
      <c r="ETT30" s="184"/>
      <c r="ETU30" s="184"/>
      <c r="ETV30" s="184"/>
      <c r="ETW30" s="184"/>
      <c r="ETX30" s="184"/>
      <c r="ETY30" s="184"/>
      <c r="ETZ30" s="184"/>
      <c r="EUA30" s="184"/>
      <c r="EUB30" s="184"/>
      <c r="EUC30" s="184"/>
      <c r="EUD30" s="184"/>
      <c r="EUE30" s="184"/>
      <c r="EUF30" s="184"/>
      <c r="EUG30" s="184"/>
      <c r="EUH30" s="184"/>
      <c r="EUI30" s="184"/>
      <c r="EUJ30" s="182"/>
      <c r="EUK30" s="182"/>
      <c r="EUL30" s="348"/>
      <c r="EUM30" s="348"/>
      <c r="EUN30" s="348"/>
      <c r="EUO30" s="348"/>
      <c r="EUP30" s="184"/>
      <c r="EUQ30" s="184"/>
      <c r="EUR30" s="184"/>
      <c r="EUS30" s="184"/>
      <c r="EUT30" s="184"/>
      <c r="EUU30" s="184"/>
      <c r="EUV30" s="184"/>
      <c r="EUW30" s="184"/>
      <c r="EUX30" s="184"/>
      <c r="EUY30" s="184"/>
      <c r="EUZ30" s="184"/>
      <c r="EVA30" s="184"/>
      <c r="EVB30" s="184"/>
      <c r="EVC30" s="184"/>
      <c r="EVD30" s="184"/>
      <c r="EVE30" s="184"/>
      <c r="EVF30" s="184"/>
      <c r="EVG30" s="184"/>
      <c r="EVH30" s="184"/>
      <c r="EVI30" s="184"/>
      <c r="EVJ30" s="184"/>
      <c r="EVK30" s="184"/>
      <c r="EVL30" s="184"/>
      <c r="EVM30" s="184"/>
      <c r="EVN30" s="184"/>
      <c r="EVO30" s="184"/>
      <c r="EVP30" s="184"/>
      <c r="EVQ30" s="184"/>
      <c r="EVR30" s="184"/>
      <c r="EVS30" s="184"/>
      <c r="EVT30" s="184"/>
      <c r="EVU30" s="184"/>
      <c r="EVV30" s="184"/>
      <c r="EVW30" s="182"/>
      <c r="EVX30" s="182"/>
      <c r="EVY30" s="348"/>
      <c r="EVZ30" s="348"/>
      <c r="EWA30" s="348"/>
      <c r="EWB30" s="348"/>
      <c r="EWC30" s="184"/>
      <c r="EWD30" s="184"/>
      <c r="EWE30" s="184"/>
      <c r="EWF30" s="184"/>
      <c r="EWG30" s="184"/>
      <c r="EWH30" s="184"/>
      <c r="EWI30" s="184"/>
      <c r="EWJ30" s="184"/>
      <c r="EWK30" s="184"/>
      <c r="EWL30" s="184"/>
      <c r="EWM30" s="184"/>
      <c r="EWN30" s="184"/>
      <c r="EWO30" s="184"/>
      <c r="EWP30" s="184"/>
      <c r="EWQ30" s="184"/>
      <c r="EWR30" s="184"/>
      <c r="EWS30" s="184"/>
      <c r="EWT30" s="184"/>
      <c r="EWU30" s="184"/>
      <c r="EWV30" s="184"/>
      <c r="EWW30" s="184"/>
      <c r="EWX30" s="184"/>
      <c r="EWY30" s="184"/>
      <c r="EWZ30" s="184"/>
      <c r="EXA30" s="184"/>
      <c r="EXB30" s="184"/>
      <c r="EXC30" s="184"/>
      <c r="EXD30" s="184"/>
      <c r="EXE30" s="184"/>
      <c r="EXF30" s="184"/>
      <c r="EXG30" s="184"/>
      <c r="EXH30" s="184"/>
      <c r="EXI30" s="184"/>
      <c r="EXJ30" s="182"/>
      <c r="EXK30" s="182"/>
      <c r="EXL30" s="348"/>
      <c r="EXM30" s="348"/>
      <c r="EXN30" s="348"/>
      <c r="EXO30" s="348"/>
      <c r="EXP30" s="184"/>
      <c r="EXQ30" s="184"/>
      <c r="EXR30" s="184"/>
      <c r="EXS30" s="184"/>
      <c r="EXT30" s="184"/>
      <c r="EXU30" s="184"/>
      <c r="EXV30" s="184"/>
      <c r="EXW30" s="184"/>
      <c r="EXX30" s="184"/>
      <c r="EXY30" s="184"/>
      <c r="EXZ30" s="184"/>
      <c r="EYA30" s="184"/>
      <c r="EYB30" s="184"/>
      <c r="EYC30" s="184"/>
      <c r="EYD30" s="184"/>
      <c r="EYE30" s="184"/>
      <c r="EYF30" s="184"/>
      <c r="EYG30" s="184"/>
      <c r="EYH30" s="184"/>
      <c r="EYI30" s="184"/>
      <c r="EYJ30" s="184"/>
      <c r="EYK30" s="184"/>
      <c r="EYL30" s="184"/>
      <c r="EYM30" s="184"/>
      <c r="EYN30" s="184"/>
      <c r="EYO30" s="184"/>
      <c r="EYP30" s="184"/>
      <c r="EYQ30" s="184"/>
      <c r="EYR30" s="184"/>
      <c r="EYS30" s="184"/>
      <c r="EYT30" s="184"/>
      <c r="EYU30" s="184"/>
      <c r="EYV30" s="184"/>
      <c r="EYW30" s="182"/>
      <c r="EYX30" s="182"/>
      <c r="EYY30" s="348"/>
      <c r="EYZ30" s="348"/>
      <c r="EZA30" s="348"/>
      <c r="EZB30" s="348"/>
      <c r="EZC30" s="184"/>
      <c r="EZD30" s="184"/>
      <c r="EZE30" s="184"/>
      <c r="EZF30" s="184"/>
      <c r="EZG30" s="184"/>
      <c r="EZH30" s="184"/>
      <c r="EZI30" s="184"/>
      <c r="EZJ30" s="184"/>
      <c r="EZK30" s="184"/>
      <c r="EZL30" s="184"/>
      <c r="EZM30" s="184"/>
      <c r="EZN30" s="184"/>
      <c r="EZO30" s="184"/>
      <c r="EZP30" s="184"/>
      <c r="EZQ30" s="184"/>
      <c r="EZR30" s="184"/>
      <c r="EZS30" s="184"/>
      <c r="EZT30" s="184"/>
      <c r="EZU30" s="184"/>
      <c r="EZV30" s="184"/>
      <c r="EZW30" s="184"/>
      <c r="EZX30" s="184"/>
      <c r="EZY30" s="184"/>
      <c r="EZZ30" s="184"/>
      <c r="FAA30" s="184"/>
      <c r="FAB30" s="184"/>
      <c r="FAC30" s="184"/>
      <c r="FAD30" s="184"/>
      <c r="FAE30" s="184"/>
      <c r="FAF30" s="184"/>
      <c r="FAG30" s="184"/>
      <c r="FAH30" s="184"/>
      <c r="FAI30" s="184"/>
      <c r="FAJ30" s="182"/>
      <c r="FAK30" s="182"/>
      <c r="FAL30" s="348"/>
      <c r="FAM30" s="348"/>
      <c r="FAN30" s="348"/>
      <c r="FAO30" s="348"/>
      <c r="FAP30" s="184"/>
      <c r="FAQ30" s="184"/>
      <c r="FAR30" s="184"/>
      <c r="FAS30" s="184"/>
      <c r="FAT30" s="184"/>
      <c r="FAU30" s="184"/>
      <c r="FAV30" s="184"/>
      <c r="FAW30" s="184"/>
      <c r="FAX30" s="184"/>
      <c r="FAY30" s="184"/>
      <c r="FAZ30" s="184"/>
      <c r="FBA30" s="184"/>
      <c r="FBB30" s="184"/>
      <c r="FBC30" s="184"/>
      <c r="FBD30" s="184"/>
      <c r="FBE30" s="184"/>
      <c r="FBF30" s="184"/>
      <c r="FBG30" s="184"/>
      <c r="FBH30" s="184"/>
      <c r="FBI30" s="184"/>
      <c r="FBJ30" s="184"/>
      <c r="FBK30" s="184"/>
      <c r="FBL30" s="184"/>
      <c r="FBM30" s="184"/>
      <c r="FBN30" s="184"/>
      <c r="FBO30" s="184"/>
      <c r="FBP30" s="184"/>
      <c r="FBQ30" s="184"/>
      <c r="FBR30" s="184"/>
      <c r="FBS30" s="184"/>
      <c r="FBT30" s="184"/>
      <c r="FBU30" s="184"/>
      <c r="FBV30" s="184"/>
      <c r="FBW30" s="182"/>
      <c r="FBX30" s="182"/>
      <c r="FBY30" s="348"/>
      <c r="FBZ30" s="348"/>
      <c r="FCA30" s="348"/>
      <c r="FCB30" s="348"/>
      <c r="FCC30" s="184"/>
      <c r="FCD30" s="184"/>
      <c r="FCE30" s="184"/>
      <c r="FCF30" s="184"/>
      <c r="FCG30" s="184"/>
      <c r="FCH30" s="184"/>
      <c r="FCI30" s="184"/>
      <c r="FCJ30" s="184"/>
      <c r="FCK30" s="184"/>
      <c r="FCL30" s="184"/>
      <c r="FCM30" s="184"/>
      <c r="FCN30" s="184"/>
      <c r="FCO30" s="184"/>
      <c r="FCP30" s="184"/>
      <c r="FCQ30" s="184"/>
      <c r="FCR30" s="184"/>
      <c r="FCS30" s="184"/>
      <c r="FCT30" s="184"/>
      <c r="FCU30" s="184"/>
      <c r="FCV30" s="184"/>
      <c r="FCW30" s="184"/>
      <c r="FCX30" s="184"/>
      <c r="FCY30" s="184"/>
      <c r="FCZ30" s="184"/>
      <c r="FDA30" s="184"/>
      <c r="FDB30" s="184"/>
      <c r="FDC30" s="184"/>
      <c r="FDD30" s="184"/>
      <c r="FDE30" s="184"/>
      <c r="FDF30" s="184"/>
      <c r="FDG30" s="184"/>
      <c r="FDH30" s="184"/>
      <c r="FDI30" s="184"/>
      <c r="FDJ30" s="182"/>
      <c r="FDK30" s="182"/>
      <c r="FDL30" s="348"/>
      <c r="FDM30" s="348"/>
      <c r="FDN30" s="348"/>
      <c r="FDO30" s="348"/>
      <c r="FDP30" s="184"/>
      <c r="FDQ30" s="184"/>
      <c r="FDR30" s="184"/>
      <c r="FDS30" s="184"/>
      <c r="FDT30" s="184"/>
      <c r="FDU30" s="184"/>
      <c r="FDV30" s="184"/>
      <c r="FDW30" s="184"/>
      <c r="FDX30" s="184"/>
      <c r="FDY30" s="184"/>
      <c r="FDZ30" s="184"/>
      <c r="FEA30" s="184"/>
      <c r="FEB30" s="184"/>
      <c r="FEC30" s="184"/>
      <c r="FED30" s="184"/>
      <c r="FEE30" s="184"/>
      <c r="FEF30" s="184"/>
      <c r="FEG30" s="184"/>
      <c r="FEH30" s="184"/>
      <c r="FEI30" s="184"/>
      <c r="FEJ30" s="184"/>
      <c r="FEK30" s="184"/>
      <c r="FEL30" s="184"/>
      <c r="FEM30" s="184"/>
      <c r="FEN30" s="184"/>
      <c r="FEO30" s="184"/>
      <c r="FEP30" s="184"/>
      <c r="FEQ30" s="184"/>
      <c r="FER30" s="184"/>
      <c r="FES30" s="184"/>
      <c r="FET30" s="184"/>
      <c r="FEU30" s="184"/>
      <c r="FEV30" s="184"/>
      <c r="FEW30" s="182"/>
      <c r="FEX30" s="182"/>
      <c r="FEY30" s="348"/>
      <c r="FEZ30" s="348"/>
      <c r="FFA30" s="348"/>
      <c r="FFB30" s="348"/>
      <c r="FFC30" s="184"/>
      <c r="FFD30" s="184"/>
      <c r="FFE30" s="184"/>
      <c r="FFF30" s="184"/>
      <c r="FFG30" s="184"/>
      <c r="FFH30" s="184"/>
      <c r="FFI30" s="184"/>
      <c r="FFJ30" s="184"/>
      <c r="FFK30" s="184"/>
      <c r="FFL30" s="184"/>
      <c r="FFM30" s="184"/>
      <c r="FFN30" s="184"/>
      <c r="FFO30" s="184"/>
      <c r="FFP30" s="184"/>
      <c r="FFQ30" s="184"/>
      <c r="FFR30" s="184"/>
      <c r="FFS30" s="184"/>
      <c r="FFT30" s="184"/>
      <c r="FFU30" s="184"/>
      <c r="FFV30" s="184"/>
      <c r="FFW30" s="184"/>
      <c r="FFX30" s="184"/>
      <c r="FFY30" s="184"/>
      <c r="FFZ30" s="184"/>
      <c r="FGA30" s="184"/>
      <c r="FGB30" s="184"/>
      <c r="FGC30" s="184"/>
      <c r="FGD30" s="184"/>
      <c r="FGE30" s="184"/>
      <c r="FGF30" s="184"/>
      <c r="FGG30" s="184"/>
      <c r="FGH30" s="184"/>
      <c r="FGI30" s="184"/>
      <c r="FGJ30" s="182"/>
      <c r="FGK30" s="182"/>
      <c r="FGL30" s="348"/>
      <c r="FGM30" s="348"/>
      <c r="FGN30" s="348"/>
      <c r="FGO30" s="348"/>
      <c r="FGP30" s="184"/>
      <c r="FGQ30" s="184"/>
      <c r="FGR30" s="184"/>
      <c r="FGS30" s="184"/>
      <c r="FGT30" s="184"/>
      <c r="FGU30" s="184"/>
      <c r="FGV30" s="184"/>
      <c r="FGW30" s="184"/>
      <c r="FGX30" s="184"/>
      <c r="FGY30" s="184"/>
      <c r="FGZ30" s="184"/>
      <c r="FHA30" s="184"/>
      <c r="FHB30" s="184"/>
      <c r="FHC30" s="184"/>
      <c r="FHD30" s="184"/>
      <c r="FHE30" s="184"/>
      <c r="FHF30" s="184"/>
      <c r="FHG30" s="184"/>
      <c r="FHH30" s="184"/>
      <c r="FHI30" s="184"/>
      <c r="FHJ30" s="184"/>
      <c r="FHK30" s="184"/>
      <c r="FHL30" s="184"/>
      <c r="FHM30" s="184"/>
      <c r="FHN30" s="184"/>
      <c r="FHO30" s="184"/>
      <c r="FHP30" s="184"/>
      <c r="FHQ30" s="184"/>
      <c r="FHR30" s="184"/>
      <c r="FHS30" s="184"/>
      <c r="FHT30" s="184"/>
      <c r="FHU30" s="184"/>
      <c r="FHV30" s="184"/>
      <c r="FHW30" s="182"/>
      <c r="FHX30" s="182"/>
      <c r="FHY30" s="348"/>
      <c r="FHZ30" s="348"/>
      <c r="FIA30" s="348"/>
      <c r="FIB30" s="348"/>
      <c r="FIC30" s="184"/>
      <c r="FID30" s="184"/>
      <c r="FIE30" s="184"/>
      <c r="FIF30" s="184"/>
      <c r="FIG30" s="184"/>
      <c r="FIH30" s="184"/>
      <c r="FII30" s="184"/>
      <c r="FIJ30" s="184"/>
      <c r="FIK30" s="184"/>
      <c r="FIL30" s="184"/>
      <c r="FIM30" s="184"/>
      <c r="FIN30" s="184"/>
      <c r="FIO30" s="184"/>
      <c r="FIP30" s="184"/>
      <c r="FIQ30" s="184"/>
      <c r="FIR30" s="184"/>
      <c r="FIS30" s="184"/>
      <c r="FIT30" s="184"/>
      <c r="FIU30" s="184"/>
      <c r="FIV30" s="184"/>
      <c r="FIW30" s="184"/>
      <c r="FIX30" s="184"/>
      <c r="FIY30" s="184"/>
      <c r="FIZ30" s="184"/>
      <c r="FJA30" s="184"/>
      <c r="FJB30" s="184"/>
      <c r="FJC30" s="184"/>
      <c r="FJD30" s="184"/>
      <c r="FJE30" s="184"/>
      <c r="FJF30" s="184"/>
      <c r="FJG30" s="184"/>
      <c r="FJH30" s="184"/>
      <c r="FJI30" s="184"/>
      <c r="FJJ30" s="182"/>
      <c r="FJK30" s="182"/>
      <c r="FJL30" s="348"/>
      <c r="FJM30" s="348"/>
      <c r="FJN30" s="348"/>
      <c r="FJO30" s="348"/>
      <c r="FJP30" s="184"/>
      <c r="FJQ30" s="184"/>
      <c r="FJR30" s="184"/>
      <c r="FJS30" s="184"/>
      <c r="FJT30" s="184"/>
      <c r="FJU30" s="184"/>
      <c r="FJV30" s="184"/>
      <c r="FJW30" s="184"/>
      <c r="FJX30" s="184"/>
      <c r="FJY30" s="184"/>
      <c r="FJZ30" s="184"/>
      <c r="FKA30" s="184"/>
      <c r="FKB30" s="184"/>
      <c r="FKC30" s="184"/>
      <c r="FKD30" s="184"/>
      <c r="FKE30" s="184"/>
      <c r="FKF30" s="184"/>
      <c r="FKG30" s="184"/>
      <c r="FKH30" s="184"/>
      <c r="FKI30" s="184"/>
      <c r="FKJ30" s="184"/>
      <c r="FKK30" s="184"/>
      <c r="FKL30" s="184"/>
      <c r="FKM30" s="184"/>
      <c r="FKN30" s="184"/>
      <c r="FKO30" s="184"/>
      <c r="FKP30" s="184"/>
      <c r="FKQ30" s="184"/>
      <c r="FKR30" s="184"/>
      <c r="FKS30" s="184"/>
      <c r="FKT30" s="184"/>
      <c r="FKU30" s="184"/>
      <c r="FKV30" s="184"/>
      <c r="FKW30" s="182"/>
      <c r="FKX30" s="182"/>
      <c r="FKY30" s="348"/>
      <c r="FKZ30" s="348"/>
      <c r="FLA30" s="348"/>
      <c r="FLB30" s="348"/>
      <c r="FLC30" s="184"/>
      <c r="FLD30" s="184"/>
      <c r="FLE30" s="184"/>
      <c r="FLF30" s="184"/>
      <c r="FLG30" s="184"/>
      <c r="FLH30" s="184"/>
      <c r="FLI30" s="184"/>
      <c r="FLJ30" s="184"/>
      <c r="FLK30" s="184"/>
      <c r="FLL30" s="184"/>
      <c r="FLM30" s="184"/>
      <c r="FLN30" s="184"/>
      <c r="FLO30" s="184"/>
      <c r="FLP30" s="184"/>
      <c r="FLQ30" s="184"/>
      <c r="FLR30" s="184"/>
      <c r="FLS30" s="184"/>
      <c r="FLT30" s="184"/>
      <c r="FLU30" s="184"/>
      <c r="FLV30" s="184"/>
      <c r="FLW30" s="184"/>
      <c r="FLX30" s="184"/>
      <c r="FLY30" s="184"/>
      <c r="FLZ30" s="184"/>
      <c r="FMA30" s="184"/>
      <c r="FMB30" s="184"/>
      <c r="FMC30" s="184"/>
      <c r="FMD30" s="184"/>
      <c r="FME30" s="184"/>
      <c r="FMF30" s="184"/>
      <c r="FMG30" s="184"/>
      <c r="FMH30" s="184"/>
      <c r="FMI30" s="184"/>
      <c r="FMJ30" s="182"/>
      <c r="FMK30" s="182"/>
      <c r="FML30" s="348"/>
      <c r="FMM30" s="348"/>
      <c r="FMN30" s="348"/>
      <c r="FMO30" s="348"/>
      <c r="FMP30" s="184"/>
      <c r="FMQ30" s="184"/>
      <c r="FMR30" s="184"/>
      <c r="FMS30" s="184"/>
      <c r="FMT30" s="184"/>
      <c r="FMU30" s="184"/>
      <c r="FMV30" s="184"/>
      <c r="FMW30" s="184"/>
      <c r="FMX30" s="184"/>
      <c r="FMY30" s="184"/>
      <c r="FMZ30" s="184"/>
      <c r="FNA30" s="184"/>
      <c r="FNB30" s="184"/>
      <c r="FNC30" s="184"/>
      <c r="FND30" s="184"/>
      <c r="FNE30" s="184"/>
      <c r="FNF30" s="184"/>
      <c r="FNG30" s="184"/>
      <c r="FNH30" s="184"/>
      <c r="FNI30" s="184"/>
      <c r="FNJ30" s="184"/>
      <c r="FNK30" s="184"/>
      <c r="FNL30" s="184"/>
      <c r="FNM30" s="184"/>
      <c r="FNN30" s="184"/>
      <c r="FNO30" s="184"/>
      <c r="FNP30" s="184"/>
      <c r="FNQ30" s="184"/>
      <c r="FNR30" s="184"/>
      <c r="FNS30" s="184"/>
      <c r="FNT30" s="184"/>
      <c r="FNU30" s="184"/>
      <c r="FNV30" s="184"/>
      <c r="FNW30" s="182"/>
      <c r="FNX30" s="182"/>
      <c r="FNY30" s="348"/>
      <c r="FNZ30" s="348"/>
      <c r="FOA30" s="348"/>
      <c r="FOB30" s="348"/>
      <c r="FOC30" s="184"/>
      <c r="FOD30" s="184"/>
      <c r="FOE30" s="184"/>
      <c r="FOF30" s="184"/>
      <c r="FOG30" s="184"/>
      <c r="FOH30" s="184"/>
      <c r="FOI30" s="184"/>
      <c r="FOJ30" s="184"/>
      <c r="FOK30" s="184"/>
      <c r="FOL30" s="184"/>
      <c r="FOM30" s="184"/>
      <c r="FON30" s="184"/>
      <c r="FOO30" s="184"/>
      <c r="FOP30" s="184"/>
      <c r="FOQ30" s="184"/>
      <c r="FOR30" s="184"/>
      <c r="FOS30" s="184"/>
      <c r="FOT30" s="184"/>
      <c r="FOU30" s="184"/>
      <c r="FOV30" s="184"/>
      <c r="FOW30" s="184"/>
      <c r="FOX30" s="184"/>
      <c r="FOY30" s="184"/>
      <c r="FOZ30" s="184"/>
      <c r="FPA30" s="184"/>
      <c r="FPB30" s="184"/>
      <c r="FPC30" s="184"/>
      <c r="FPD30" s="184"/>
      <c r="FPE30" s="184"/>
      <c r="FPF30" s="184"/>
      <c r="FPG30" s="184"/>
      <c r="FPH30" s="184"/>
      <c r="FPI30" s="184"/>
      <c r="FPJ30" s="182"/>
      <c r="FPK30" s="182"/>
      <c r="FPL30" s="348"/>
      <c r="FPM30" s="348"/>
      <c r="FPN30" s="348"/>
      <c r="FPO30" s="348"/>
      <c r="FPP30" s="184"/>
      <c r="FPQ30" s="184"/>
      <c r="FPR30" s="184"/>
      <c r="FPS30" s="184"/>
      <c r="FPT30" s="184"/>
      <c r="FPU30" s="184"/>
      <c r="FPV30" s="184"/>
      <c r="FPW30" s="184"/>
      <c r="FPX30" s="184"/>
      <c r="FPY30" s="184"/>
      <c r="FPZ30" s="184"/>
      <c r="FQA30" s="184"/>
      <c r="FQB30" s="184"/>
      <c r="FQC30" s="184"/>
      <c r="FQD30" s="184"/>
      <c r="FQE30" s="184"/>
      <c r="FQF30" s="184"/>
      <c r="FQG30" s="184"/>
      <c r="FQH30" s="184"/>
      <c r="FQI30" s="184"/>
      <c r="FQJ30" s="184"/>
      <c r="FQK30" s="184"/>
      <c r="FQL30" s="184"/>
      <c r="FQM30" s="184"/>
      <c r="FQN30" s="184"/>
      <c r="FQO30" s="184"/>
      <c r="FQP30" s="184"/>
      <c r="FQQ30" s="184"/>
      <c r="FQR30" s="184"/>
      <c r="FQS30" s="184"/>
      <c r="FQT30" s="184"/>
      <c r="FQU30" s="184"/>
      <c r="FQV30" s="184"/>
      <c r="FQW30" s="182"/>
      <c r="FQX30" s="182"/>
      <c r="FQY30" s="348"/>
      <c r="FQZ30" s="348"/>
      <c r="FRA30" s="348"/>
      <c r="FRB30" s="348"/>
      <c r="FRC30" s="184"/>
      <c r="FRD30" s="184"/>
      <c r="FRE30" s="184"/>
      <c r="FRF30" s="184"/>
      <c r="FRG30" s="184"/>
      <c r="FRH30" s="184"/>
      <c r="FRI30" s="184"/>
      <c r="FRJ30" s="184"/>
      <c r="FRK30" s="184"/>
      <c r="FRL30" s="184"/>
      <c r="FRM30" s="184"/>
      <c r="FRN30" s="184"/>
      <c r="FRO30" s="184"/>
      <c r="FRP30" s="184"/>
      <c r="FRQ30" s="184"/>
      <c r="FRR30" s="184"/>
      <c r="FRS30" s="184"/>
      <c r="FRT30" s="184"/>
      <c r="FRU30" s="184"/>
      <c r="FRV30" s="184"/>
      <c r="FRW30" s="184"/>
      <c r="FRX30" s="184"/>
      <c r="FRY30" s="184"/>
      <c r="FRZ30" s="184"/>
      <c r="FSA30" s="184"/>
      <c r="FSB30" s="184"/>
      <c r="FSC30" s="184"/>
      <c r="FSD30" s="184"/>
      <c r="FSE30" s="184"/>
      <c r="FSF30" s="184"/>
      <c r="FSG30" s="184"/>
      <c r="FSH30" s="184"/>
      <c r="FSI30" s="184"/>
      <c r="FSJ30" s="182"/>
      <c r="FSK30" s="182"/>
      <c r="FSL30" s="348"/>
      <c r="FSM30" s="348"/>
      <c r="FSN30" s="348"/>
      <c r="FSO30" s="348"/>
      <c r="FSP30" s="184"/>
      <c r="FSQ30" s="184"/>
      <c r="FSR30" s="184"/>
      <c r="FSS30" s="184"/>
      <c r="FST30" s="184"/>
      <c r="FSU30" s="184"/>
      <c r="FSV30" s="184"/>
      <c r="FSW30" s="184"/>
      <c r="FSX30" s="184"/>
      <c r="FSY30" s="184"/>
      <c r="FSZ30" s="184"/>
      <c r="FTA30" s="184"/>
      <c r="FTB30" s="184"/>
      <c r="FTC30" s="184"/>
      <c r="FTD30" s="184"/>
      <c r="FTE30" s="184"/>
      <c r="FTF30" s="184"/>
      <c r="FTG30" s="184"/>
      <c r="FTH30" s="184"/>
      <c r="FTI30" s="184"/>
      <c r="FTJ30" s="184"/>
      <c r="FTK30" s="184"/>
      <c r="FTL30" s="184"/>
      <c r="FTM30" s="184"/>
      <c r="FTN30" s="184"/>
      <c r="FTO30" s="184"/>
      <c r="FTP30" s="184"/>
      <c r="FTQ30" s="184"/>
      <c r="FTR30" s="184"/>
      <c r="FTS30" s="184"/>
      <c r="FTT30" s="184"/>
      <c r="FTU30" s="184"/>
      <c r="FTV30" s="184"/>
      <c r="FTW30" s="182"/>
      <c r="FTX30" s="182"/>
      <c r="FTY30" s="348"/>
      <c r="FTZ30" s="348"/>
      <c r="FUA30" s="348"/>
      <c r="FUB30" s="348"/>
      <c r="FUC30" s="184"/>
      <c r="FUD30" s="184"/>
      <c r="FUE30" s="184"/>
      <c r="FUF30" s="184"/>
      <c r="FUG30" s="184"/>
      <c r="FUH30" s="184"/>
      <c r="FUI30" s="184"/>
      <c r="FUJ30" s="184"/>
      <c r="FUK30" s="184"/>
      <c r="FUL30" s="184"/>
      <c r="FUM30" s="184"/>
      <c r="FUN30" s="184"/>
      <c r="FUO30" s="184"/>
      <c r="FUP30" s="184"/>
      <c r="FUQ30" s="184"/>
      <c r="FUR30" s="184"/>
      <c r="FUS30" s="184"/>
      <c r="FUT30" s="184"/>
      <c r="FUU30" s="184"/>
      <c r="FUV30" s="184"/>
      <c r="FUW30" s="184"/>
      <c r="FUX30" s="184"/>
      <c r="FUY30" s="184"/>
      <c r="FUZ30" s="184"/>
      <c r="FVA30" s="184"/>
      <c r="FVB30" s="184"/>
      <c r="FVC30" s="184"/>
      <c r="FVD30" s="184"/>
      <c r="FVE30" s="184"/>
      <c r="FVF30" s="184"/>
      <c r="FVG30" s="184"/>
      <c r="FVH30" s="184"/>
      <c r="FVI30" s="184"/>
      <c r="FVJ30" s="182"/>
      <c r="FVK30" s="182"/>
      <c r="FVL30" s="348"/>
      <c r="FVM30" s="348"/>
      <c r="FVN30" s="348"/>
      <c r="FVO30" s="348"/>
      <c r="FVP30" s="184"/>
      <c r="FVQ30" s="184"/>
      <c r="FVR30" s="184"/>
      <c r="FVS30" s="184"/>
      <c r="FVT30" s="184"/>
      <c r="FVU30" s="184"/>
      <c r="FVV30" s="184"/>
      <c r="FVW30" s="184"/>
      <c r="FVX30" s="184"/>
      <c r="FVY30" s="184"/>
      <c r="FVZ30" s="184"/>
      <c r="FWA30" s="184"/>
      <c r="FWB30" s="184"/>
      <c r="FWC30" s="184"/>
      <c r="FWD30" s="184"/>
      <c r="FWE30" s="184"/>
      <c r="FWF30" s="184"/>
      <c r="FWG30" s="184"/>
      <c r="FWH30" s="184"/>
      <c r="FWI30" s="184"/>
      <c r="FWJ30" s="184"/>
      <c r="FWK30" s="184"/>
      <c r="FWL30" s="184"/>
      <c r="FWM30" s="184"/>
      <c r="FWN30" s="184"/>
      <c r="FWO30" s="184"/>
      <c r="FWP30" s="184"/>
      <c r="FWQ30" s="184"/>
      <c r="FWR30" s="184"/>
      <c r="FWS30" s="184"/>
      <c r="FWT30" s="184"/>
      <c r="FWU30" s="184"/>
      <c r="FWV30" s="184"/>
      <c r="FWW30" s="182"/>
      <c r="FWX30" s="182"/>
      <c r="FWY30" s="348"/>
      <c r="FWZ30" s="348"/>
      <c r="FXA30" s="348"/>
      <c r="FXB30" s="348"/>
      <c r="FXC30" s="184"/>
      <c r="FXD30" s="184"/>
      <c r="FXE30" s="184"/>
      <c r="FXF30" s="184"/>
      <c r="FXG30" s="184"/>
      <c r="FXH30" s="184"/>
      <c r="FXI30" s="184"/>
      <c r="FXJ30" s="184"/>
      <c r="FXK30" s="184"/>
      <c r="FXL30" s="184"/>
      <c r="FXM30" s="184"/>
      <c r="FXN30" s="184"/>
      <c r="FXO30" s="184"/>
      <c r="FXP30" s="184"/>
      <c r="FXQ30" s="184"/>
      <c r="FXR30" s="184"/>
      <c r="FXS30" s="184"/>
      <c r="FXT30" s="184"/>
      <c r="FXU30" s="184"/>
      <c r="FXV30" s="184"/>
      <c r="FXW30" s="184"/>
      <c r="FXX30" s="184"/>
      <c r="FXY30" s="184"/>
      <c r="FXZ30" s="184"/>
      <c r="FYA30" s="184"/>
      <c r="FYB30" s="184"/>
      <c r="FYC30" s="184"/>
      <c r="FYD30" s="184"/>
      <c r="FYE30" s="184"/>
      <c r="FYF30" s="184"/>
      <c r="FYG30" s="184"/>
      <c r="FYH30" s="184"/>
      <c r="FYI30" s="184"/>
      <c r="FYJ30" s="182"/>
      <c r="FYK30" s="182"/>
      <c r="FYL30" s="348"/>
      <c r="FYM30" s="348"/>
      <c r="FYN30" s="348"/>
      <c r="FYO30" s="348"/>
      <c r="FYP30" s="184"/>
      <c r="FYQ30" s="184"/>
      <c r="FYR30" s="184"/>
      <c r="FYS30" s="184"/>
      <c r="FYT30" s="184"/>
      <c r="FYU30" s="184"/>
      <c r="FYV30" s="184"/>
      <c r="FYW30" s="184"/>
      <c r="FYX30" s="184"/>
      <c r="FYY30" s="184"/>
      <c r="FYZ30" s="184"/>
      <c r="FZA30" s="184"/>
      <c r="FZB30" s="184"/>
      <c r="FZC30" s="184"/>
      <c r="FZD30" s="184"/>
      <c r="FZE30" s="184"/>
      <c r="FZF30" s="184"/>
      <c r="FZG30" s="184"/>
      <c r="FZH30" s="184"/>
      <c r="FZI30" s="184"/>
      <c r="FZJ30" s="184"/>
      <c r="FZK30" s="184"/>
      <c r="FZL30" s="184"/>
      <c r="FZM30" s="184"/>
      <c r="FZN30" s="184"/>
      <c r="FZO30" s="184"/>
      <c r="FZP30" s="184"/>
      <c r="FZQ30" s="184"/>
      <c r="FZR30" s="184"/>
      <c r="FZS30" s="184"/>
      <c r="FZT30" s="184"/>
      <c r="FZU30" s="184"/>
      <c r="FZV30" s="184"/>
      <c r="FZW30" s="182"/>
      <c r="FZX30" s="182"/>
      <c r="FZY30" s="348"/>
      <c r="FZZ30" s="348"/>
      <c r="GAA30" s="348"/>
      <c r="GAB30" s="348"/>
      <c r="GAC30" s="184"/>
      <c r="GAD30" s="184"/>
      <c r="GAE30" s="184"/>
      <c r="GAF30" s="184"/>
      <c r="GAG30" s="184"/>
      <c r="GAH30" s="184"/>
      <c r="GAI30" s="184"/>
      <c r="GAJ30" s="184"/>
      <c r="GAK30" s="184"/>
      <c r="GAL30" s="184"/>
      <c r="GAM30" s="184"/>
      <c r="GAN30" s="184"/>
      <c r="GAO30" s="184"/>
      <c r="GAP30" s="184"/>
      <c r="GAQ30" s="184"/>
      <c r="GAR30" s="184"/>
      <c r="GAS30" s="184"/>
      <c r="GAT30" s="184"/>
      <c r="GAU30" s="184"/>
      <c r="GAV30" s="184"/>
      <c r="GAW30" s="184"/>
      <c r="GAX30" s="184"/>
      <c r="GAY30" s="184"/>
      <c r="GAZ30" s="184"/>
      <c r="GBA30" s="184"/>
      <c r="GBB30" s="184"/>
      <c r="GBC30" s="184"/>
      <c r="GBD30" s="184"/>
      <c r="GBE30" s="184"/>
      <c r="GBF30" s="184"/>
      <c r="GBG30" s="184"/>
      <c r="GBH30" s="184"/>
      <c r="GBI30" s="184"/>
      <c r="GBJ30" s="182"/>
      <c r="GBK30" s="182"/>
      <c r="GBL30" s="348"/>
      <c r="GBM30" s="348"/>
      <c r="GBN30" s="348"/>
      <c r="GBO30" s="348"/>
      <c r="GBP30" s="184"/>
      <c r="GBQ30" s="184"/>
      <c r="GBR30" s="184"/>
      <c r="GBS30" s="184"/>
      <c r="GBT30" s="184"/>
      <c r="GBU30" s="184"/>
      <c r="GBV30" s="184"/>
      <c r="GBW30" s="184"/>
      <c r="GBX30" s="184"/>
      <c r="GBY30" s="184"/>
      <c r="GBZ30" s="184"/>
      <c r="GCA30" s="184"/>
      <c r="GCB30" s="184"/>
      <c r="GCC30" s="184"/>
      <c r="GCD30" s="184"/>
      <c r="GCE30" s="184"/>
      <c r="GCF30" s="184"/>
      <c r="GCG30" s="184"/>
      <c r="GCH30" s="184"/>
      <c r="GCI30" s="184"/>
      <c r="GCJ30" s="184"/>
      <c r="GCK30" s="184"/>
      <c r="GCL30" s="184"/>
      <c r="GCM30" s="184"/>
      <c r="GCN30" s="184"/>
      <c r="GCO30" s="184"/>
      <c r="GCP30" s="184"/>
      <c r="GCQ30" s="184"/>
      <c r="GCR30" s="184"/>
      <c r="GCS30" s="184"/>
      <c r="GCT30" s="184"/>
      <c r="GCU30" s="184"/>
      <c r="GCV30" s="184"/>
      <c r="GCW30" s="182"/>
      <c r="GCX30" s="182"/>
      <c r="GCY30" s="348"/>
      <c r="GCZ30" s="348"/>
      <c r="GDA30" s="348"/>
      <c r="GDB30" s="348"/>
      <c r="GDC30" s="184"/>
      <c r="GDD30" s="184"/>
      <c r="GDE30" s="184"/>
      <c r="GDF30" s="184"/>
      <c r="GDG30" s="184"/>
      <c r="GDH30" s="184"/>
      <c r="GDI30" s="184"/>
      <c r="GDJ30" s="184"/>
      <c r="GDK30" s="184"/>
      <c r="GDL30" s="184"/>
      <c r="GDM30" s="184"/>
      <c r="GDN30" s="184"/>
      <c r="GDO30" s="184"/>
      <c r="GDP30" s="184"/>
      <c r="GDQ30" s="184"/>
      <c r="GDR30" s="184"/>
      <c r="GDS30" s="184"/>
      <c r="GDT30" s="184"/>
      <c r="GDU30" s="184"/>
      <c r="GDV30" s="184"/>
      <c r="GDW30" s="184"/>
      <c r="GDX30" s="184"/>
      <c r="GDY30" s="184"/>
      <c r="GDZ30" s="184"/>
      <c r="GEA30" s="184"/>
      <c r="GEB30" s="184"/>
      <c r="GEC30" s="184"/>
      <c r="GED30" s="184"/>
      <c r="GEE30" s="184"/>
      <c r="GEF30" s="184"/>
      <c r="GEG30" s="184"/>
      <c r="GEH30" s="184"/>
      <c r="GEI30" s="184"/>
      <c r="GEJ30" s="182"/>
      <c r="GEK30" s="182"/>
      <c r="GEL30" s="348"/>
      <c r="GEM30" s="348"/>
      <c r="GEN30" s="348"/>
      <c r="GEO30" s="348"/>
      <c r="GEP30" s="184"/>
      <c r="GEQ30" s="184"/>
      <c r="GER30" s="184"/>
      <c r="GES30" s="184"/>
      <c r="GET30" s="184"/>
      <c r="GEU30" s="184"/>
      <c r="GEV30" s="184"/>
      <c r="GEW30" s="184"/>
      <c r="GEX30" s="184"/>
      <c r="GEY30" s="184"/>
      <c r="GEZ30" s="184"/>
      <c r="GFA30" s="184"/>
      <c r="GFB30" s="184"/>
      <c r="GFC30" s="184"/>
      <c r="GFD30" s="184"/>
      <c r="GFE30" s="184"/>
      <c r="GFF30" s="184"/>
      <c r="GFG30" s="184"/>
      <c r="GFH30" s="184"/>
      <c r="GFI30" s="184"/>
      <c r="GFJ30" s="184"/>
      <c r="GFK30" s="184"/>
      <c r="GFL30" s="184"/>
      <c r="GFM30" s="184"/>
      <c r="GFN30" s="184"/>
      <c r="GFO30" s="184"/>
      <c r="GFP30" s="184"/>
      <c r="GFQ30" s="184"/>
      <c r="GFR30" s="184"/>
      <c r="GFS30" s="184"/>
      <c r="GFT30" s="184"/>
      <c r="GFU30" s="184"/>
      <c r="GFV30" s="184"/>
      <c r="GFW30" s="182"/>
      <c r="GFX30" s="182"/>
      <c r="GFY30" s="348"/>
      <c r="GFZ30" s="348"/>
      <c r="GGA30" s="348"/>
      <c r="GGB30" s="348"/>
      <c r="GGC30" s="184"/>
      <c r="GGD30" s="184"/>
      <c r="GGE30" s="184"/>
      <c r="GGF30" s="184"/>
      <c r="GGG30" s="184"/>
      <c r="GGH30" s="184"/>
      <c r="GGI30" s="184"/>
      <c r="GGJ30" s="184"/>
      <c r="GGK30" s="184"/>
      <c r="GGL30" s="184"/>
      <c r="GGM30" s="184"/>
      <c r="GGN30" s="184"/>
      <c r="GGO30" s="184"/>
      <c r="GGP30" s="184"/>
      <c r="GGQ30" s="184"/>
      <c r="GGR30" s="184"/>
      <c r="GGS30" s="184"/>
      <c r="GGT30" s="184"/>
      <c r="GGU30" s="184"/>
      <c r="GGV30" s="184"/>
      <c r="GGW30" s="184"/>
      <c r="GGX30" s="184"/>
      <c r="GGY30" s="184"/>
      <c r="GGZ30" s="184"/>
      <c r="GHA30" s="184"/>
      <c r="GHB30" s="184"/>
      <c r="GHC30" s="184"/>
      <c r="GHD30" s="184"/>
      <c r="GHE30" s="184"/>
      <c r="GHF30" s="184"/>
      <c r="GHG30" s="184"/>
      <c r="GHH30" s="184"/>
      <c r="GHI30" s="184"/>
      <c r="GHJ30" s="182"/>
      <c r="GHK30" s="182"/>
      <c r="GHL30" s="348"/>
      <c r="GHM30" s="348"/>
      <c r="GHN30" s="348"/>
      <c r="GHO30" s="348"/>
      <c r="GHP30" s="184"/>
      <c r="GHQ30" s="184"/>
      <c r="GHR30" s="184"/>
      <c r="GHS30" s="184"/>
      <c r="GHT30" s="184"/>
      <c r="GHU30" s="184"/>
      <c r="GHV30" s="184"/>
      <c r="GHW30" s="184"/>
      <c r="GHX30" s="184"/>
      <c r="GHY30" s="184"/>
      <c r="GHZ30" s="184"/>
      <c r="GIA30" s="184"/>
      <c r="GIB30" s="184"/>
      <c r="GIC30" s="184"/>
      <c r="GID30" s="184"/>
      <c r="GIE30" s="184"/>
      <c r="GIF30" s="184"/>
      <c r="GIG30" s="184"/>
      <c r="GIH30" s="184"/>
      <c r="GII30" s="184"/>
      <c r="GIJ30" s="184"/>
      <c r="GIK30" s="184"/>
      <c r="GIL30" s="184"/>
      <c r="GIM30" s="184"/>
      <c r="GIN30" s="184"/>
      <c r="GIO30" s="184"/>
      <c r="GIP30" s="184"/>
      <c r="GIQ30" s="184"/>
      <c r="GIR30" s="184"/>
      <c r="GIS30" s="184"/>
      <c r="GIT30" s="184"/>
      <c r="GIU30" s="184"/>
      <c r="GIV30" s="184"/>
      <c r="GIW30" s="182"/>
      <c r="GIX30" s="182"/>
      <c r="GIY30" s="348"/>
      <c r="GIZ30" s="348"/>
      <c r="GJA30" s="348"/>
      <c r="GJB30" s="348"/>
      <c r="GJC30" s="184"/>
      <c r="GJD30" s="184"/>
      <c r="GJE30" s="184"/>
      <c r="GJF30" s="184"/>
      <c r="GJG30" s="184"/>
      <c r="GJH30" s="184"/>
      <c r="GJI30" s="184"/>
      <c r="GJJ30" s="184"/>
      <c r="GJK30" s="184"/>
      <c r="GJL30" s="184"/>
      <c r="GJM30" s="184"/>
      <c r="GJN30" s="184"/>
      <c r="GJO30" s="184"/>
      <c r="GJP30" s="184"/>
      <c r="GJQ30" s="184"/>
      <c r="GJR30" s="184"/>
      <c r="GJS30" s="184"/>
      <c r="GJT30" s="184"/>
      <c r="GJU30" s="184"/>
      <c r="GJV30" s="184"/>
      <c r="GJW30" s="184"/>
      <c r="GJX30" s="184"/>
      <c r="GJY30" s="184"/>
      <c r="GJZ30" s="184"/>
      <c r="GKA30" s="184"/>
      <c r="GKB30" s="184"/>
      <c r="GKC30" s="184"/>
      <c r="GKD30" s="184"/>
      <c r="GKE30" s="184"/>
      <c r="GKF30" s="184"/>
      <c r="GKG30" s="184"/>
      <c r="GKH30" s="184"/>
      <c r="GKI30" s="184"/>
      <c r="GKJ30" s="182"/>
      <c r="GKK30" s="182"/>
      <c r="GKL30" s="348"/>
      <c r="GKM30" s="348"/>
      <c r="GKN30" s="348"/>
      <c r="GKO30" s="348"/>
      <c r="GKP30" s="184"/>
      <c r="GKQ30" s="184"/>
      <c r="GKR30" s="184"/>
      <c r="GKS30" s="184"/>
      <c r="GKT30" s="184"/>
      <c r="GKU30" s="184"/>
      <c r="GKV30" s="184"/>
      <c r="GKW30" s="184"/>
      <c r="GKX30" s="184"/>
      <c r="GKY30" s="184"/>
      <c r="GKZ30" s="184"/>
      <c r="GLA30" s="184"/>
      <c r="GLB30" s="184"/>
      <c r="GLC30" s="184"/>
      <c r="GLD30" s="184"/>
      <c r="GLE30" s="184"/>
      <c r="GLF30" s="184"/>
      <c r="GLG30" s="184"/>
      <c r="GLH30" s="184"/>
      <c r="GLI30" s="184"/>
      <c r="GLJ30" s="184"/>
      <c r="GLK30" s="184"/>
      <c r="GLL30" s="184"/>
      <c r="GLM30" s="184"/>
      <c r="GLN30" s="184"/>
      <c r="GLO30" s="184"/>
      <c r="GLP30" s="184"/>
      <c r="GLQ30" s="184"/>
      <c r="GLR30" s="184"/>
      <c r="GLS30" s="184"/>
      <c r="GLT30" s="184"/>
      <c r="GLU30" s="184"/>
      <c r="GLV30" s="184"/>
      <c r="GLW30" s="182"/>
      <c r="GLX30" s="182"/>
      <c r="GLY30" s="348"/>
      <c r="GLZ30" s="348"/>
      <c r="GMA30" s="348"/>
      <c r="GMB30" s="348"/>
      <c r="GMC30" s="184"/>
      <c r="GMD30" s="184"/>
      <c r="GME30" s="184"/>
      <c r="GMF30" s="184"/>
      <c r="GMG30" s="184"/>
      <c r="GMH30" s="184"/>
      <c r="GMI30" s="184"/>
      <c r="GMJ30" s="184"/>
      <c r="GMK30" s="184"/>
      <c r="GML30" s="184"/>
      <c r="GMM30" s="184"/>
      <c r="GMN30" s="184"/>
      <c r="GMO30" s="184"/>
      <c r="GMP30" s="184"/>
      <c r="GMQ30" s="184"/>
      <c r="GMR30" s="184"/>
      <c r="GMS30" s="184"/>
      <c r="GMT30" s="184"/>
      <c r="GMU30" s="184"/>
      <c r="GMV30" s="184"/>
      <c r="GMW30" s="184"/>
      <c r="GMX30" s="184"/>
      <c r="GMY30" s="184"/>
      <c r="GMZ30" s="184"/>
      <c r="GNA30" s="184"/>
      <c r="GNB30" s="184"/>
      <c r="GNC30" s="184"/>
      <c r="GND30" s="184"/>
      <c r="GNE30" s="184"/>
      <c r="GNF30" s="184"/>
      <c r="GNG30" s="184"/>
      <c r="GNH30" s="184"/>
      <c r="GNI30" s="184"/>
      <c r="GNJ30" s="182"/>
      <c r="GNK30" s="182"/>
      <c r="GNL30" s="348"/>
      <c r="GNM30" s="348"/>
      <c r="GNN30" s="348"/>
      <c r="GNO30" s="348"/>
      <c r="GNP30" s="184"/>
      <c r="GNQ30" s="184"/>
      <c r="GNR30" s="184"/>
      <c r="GNS30" s="184"/>
      <c r="GNT30" s="184"/>
      <c r="GNU30" s="184"/>
      <c r="GNV30" s="184"/>
      <c r="GNW30" s="184"/>
      <c r="GNX30" s="184"/>
      <c r="GNY30" s="184"/>
      <c r="GNZ30" s="184"/>
      <c r="GOA30" s="184"/>
      <c r="GOB30" s="184"/>
      <c r="GOC30" s="184"/>
      <c r="GOD30" s="184"/>
      <c r="GOE30" s="184"/>
      <c r="GOF30" s="184"/>
      <c r="GOG30" s="184"/>
      <c r="GOH30" s="184"/>
      <c r="GOI30" s="184"/>
      <c r="GOJ30" s="184"/>
      <c r="GOK30" s="184"/>
      <c r="GOL30" s="184"/>
      <c r="GOM30" s="184"/>
      <c r="GON30" s="184"/>
      <c r="GOO30" s="184"/>
      <c r="GOP30" s="184"/>
      <c r="GOQ30" s="184"/>
      <c r="GOR30" s="184"/>
      <c r="GOS30" s="184"/>
      <c r="GOT30" s="184"/>
      <c r="GOU30" s="184"/>
      <c r="GOV30" s="184"/>
      <c r="GOW30" s="182"/>
      <c r="GOX30" s="182"/>
      <c r="GOY30" s="348"/>
      <c r="GOZ30" s="348"/>
      <c r="GPA30" s="348"/>
      <c r="GPB30" s="348"/>
      <c r="GPC30" s="184"/>
      <c r="GPD30" s="184"/>
      <c r="GPE30" s="184"/>
      <c r="GPF30" s="184"/>
      <c r="GPG30" s="184"/>
      <c r="GPH30" s="184"/>
      <c r="GPI30" s="184"/>
      <c r="GPJ30" s="184"/>
      <c r="GPK30" s="184"/>
      <c r="GPL30" s="184"/>
      <c r="GPM30" s="184"/>
      <c r="GPN30" s="184"/>
      <c r="GPO30" s="184"/>
      <c r="GPP30" s="184"/>
      <c r="GPQ30" s="184"/>
      <c r="GPR30" s="184"/>
      <c r="GPS30" s="184"/>
      <c r="GPT30" s="184"/>
      <c r="GPU30" s="184"/>
      <c r="GPV30" s="184"/>
      <c r="GPW30" s="184"/>
      <c r="GPX30" s="184"/>
      <c r="GPY30" s="184"/>
      <c r="GPZ30" s="184"/>
      <c r="GQA30" s="184"/>
      <c r="GQB30" s="184"/>
      <c r="GQC30" s="184"/>
      <c r="GQD30" s="184"/>
      <c r="GQE30" s="184"/>
      <c r="GQF30" s="184"/>
      <c r="GQG30" s="184"/>
      <c r="GQH30" s="184"/>
      <c r="GQI30" s="184"/>
      <c r="GQJ30" s="182"/>
      <c r="GQK30" s="182"/>
      <c r="GQL30" s="348"/>
      <c r="GQM30" s="348"/>
      <c r="GQN30" s="348"/>
      <c r="GQO30" s="348"/>
      <c r="GQP30" s="184"/>
      <c r="GQQ30" s="184"/>
      <c r="GQR30" s="184"/>
      <c r="GQS30" s="184"/>
      <c r="GQT30" s="184"/>
      <c r="GQU30" s="184"/>
      <c r="GQV30" s="184"/>
      <c r="GQW30" s="184"/>
      <c r="GQX30" s="184"/>
      <c r="GQY30" s="184"/>
      <c r="GQZ30" s="184"/>
      <c r="GRA30" s="184"/>
      <c r="GRB30" s="184"/>
      <c r="GRC30" s="184"/>
      <c r="GRD30" s="184"/>
      <c r="GRE30" s="184"/>
      <c r="GRF30" s="184"/>
      <c r="GRG30" s="184"/>
      <c r="GRH30" s="184"/>
      <c r="GRI30" s="184"/>
      <c r="GRJ30" s="184"/>
      <c r="GRK30" s="184"/>
      <c r="GRL30" s="184"/>
      <c r="GRM30" s="184"/>
      <c r="GRN30" s="184"/>
      <c r="GRO30" s="184"/>
      <c r="GRP30" s="184"/>
      <c r="GRQ30" s="184"/>
      <c r="GRR30" s="184"/>
      <c r="GRS30" s="184"/>
      <c r="GRT30" s="184"/>
      <c r="GRU30" s="184"/>
      <c r="GRV30" s="184"/>
      <c r="GRW30" s="182"/>
      <c r="GRX30" s="182"/>
      <c r="GRY30" s="348"/>
      <c r="GRZ30" s="348"/>
      <c r="GSA30" s="348"/>
      <c r="GSB30" s="348"/>
      <c r="GSC30" s="184"/>
      <c r="GSD30" s="184"/>
      <c r="GSE30" s="184"/>
      <c r="GSF30" s="184"/>
      <c r="GSG30" s="184"/>
      <c r="GSH30" s="184"/>
      <c r="GSI30" s="184"/>
      <c r="GSJ30" s="184"/>
      <c r="GSK30" s="184"/>
      <c r="GSL30" s="184"/>
      <c r="GSM30" s="184"/>
      <c r="GSN30" s="184"/>
      <c r="GSO30" s="184"/>
      <c r="GSP30" s="184"/>
      <c r="GSQ30" s="184"/>
      <c r="GSR30" s="184"/>
      <c r="GSS30" s="184"/>
      <c r="GST30" s="184"/>
      <c r="GSU30" s="184"/>
      <c r="GSV30" s="184"/>
      <c r="GSW30" s="184"/>
      <c r="GSX30" s="184"/>
      <c r="GSY30" s="184"/>
      <c r="GSZ30" s="184"/>
      <c r="GTA30" s="184"/>
      <c r="GTB30" s="184"/>
      <c r="GTC30" s="184"/>
      <c r="GTD30" s="184"/>
      <c r="GTE30" s="184"/>
      <c r="GTF30" s="184"/>
      <c r="GTG30" s="184"/>
      <c r="GTH30" s="184"/>
      <c r="GTI30" s="184"/>
      <c r="GTJ30" s="182"/>
      <c r="GTK30" s="182"/>
      <c r="GTL30" s="348"/>
      <c r="GTM30" s="348"/>
      <c r="GTN30" s="348"/>
      <c r="GTO30" s="348"/>
      <c r="GTP30" s="184"/>
      <c r="GTQ30" s="184"/>
      <c r="GTR30" s="184"/>
      <c r="GTS30" s="184"/>
      <c r="GTT30" s="184"/>
      <c r="GTU30" s="184"/>
      <c r="GTV30" s="184"/>
      <c r="GTW30" s="184"/>
      <c r="GTX30" s="184"/>
      <c r="GTY30" s="184"/>
      <c r="GTZ30" s="184"/>
      <c r="GUA30" s="184"/>
      <c r="GUB30" s="184"/>
      <c r="GUC30" s="184"/>
      <c r="GUD30" s="184"/>
      <c r="GUE30" s="184"/>
      <c r="GUF30" s="184"/>
      <c r="GUG30" s="184"/>
      <c r="GUH30" s="184"/>
      <c r="GUI30" s="184"/>
      <c r="GUJ30" s="184"/>
      <c r="GUK30" s="184"/>
      <c r="GUL30" s="184"/>
      <c r="GUM30" s="184"/>
      <c r="GUN30" s="184"/>
      <c r="GUO30" s="184"/>
      <c r="GUP30" s="184"/>
      <c r="GUQ30" s="184"/>
      <c r="GUR30" s="184"/>
      <c r="GUS30" s="184"/>
      <c r="GUT30" s="184"/>
      <c r="GUU30" s="184"/>
      <c r="GUV30" s="184"/>
      <c r="GUW30" s="182"/>
      <c r="GUX30" s="182"/>
      <c r="GUY30" s="348"/>
      <c r="GUZ30" s="348"/>
      <c r="GVA30" s="348"/>
      <c r="GVB30" s="348"/>
      <c r="GVC30" s="184"/>
      <c r="GVD30" s="184"/>
      <c r="GVE30" s="184"/>
      <c r="GVF30" s="184"/>
      <c r="GVG30" s="184"/>
      <c r="GVH30" s="184"/>
      <c r="GVI30" s="184"/>
      <c r="GVJ30" s="184"/>
      <c r="GVK30" s="184"/>
      <c r="GVL30" s="184"/>
      <c r="GVM30" s="184"/>
      <c r="GVN30" s="184"/>
      <c r="GVO30" s="184"/>
      <c r="GVP30" s="184"/>
      <c r="GVQ30" s="184"/>
      <c r="GVR30" s="184"/>
      <c r="GVS30" s="184"/>
      <c r="GVT30" s="184"/>
      <c r="GVU30" s="184"/>
      <c r="GVV30" s="184"/>
      <c r="GVW30" s="184"/>
      <c r="GVX30" s="184"/>
      <c r="GVY30" s="184"/>
      <c r="GVZ30" s="184"/>
      <c r="GWA30" s="184"/>
      <c r="GWB30" s="184"/>
      <c r="GWC30" s="184"/>
      <c r="GWD30" s="184"/>
      <c r="GWE30" s="184"/>
      <c r="GWF30" s="184"/>
      <c r="GWG30" s="184"/>
      <c r="GWH30" s="184"/>
      <c r="GWI30" s="184"/>
      <c r="GWJ30" s="182"/>
      <c r="GWK30" s="182"/>
      <c r="GWL30" s="348"/>
      <c r="GWM30" s="348"/>
      <c r="GWN30" s="348"/>
      <c r="GWO30" s="348"/>
      <c r="GWP30" s="184"/>
      <c r="GWQ30" s="184"/>
      <c r="GWR30" s="184"/>
      <c r="GWS30" s="184"/>
      <c r="GWT30" s="184"/>
      <c r="GWU30" s="184"/>
      <c r="GWV30" s="184"/>
      <c r="GWW30" s="184"/>
      <c r="GWX30" s="184"/>
      <c r="GWY30" s="184"/>
      <c r="GWZ30" s="184"/>
      <c r="GXA30" s="184"/>
      <c r="GXB30" s="184"/>
      <c r="GXC30" s="184"/>
      <c r="GXD30" s="184"/>
      <c r="GXE30" s="184"/>
      <c r="GXF30" s="184"/>
      <c r="GXG30" s="184"/>
      <c r="GXH30" s="184"/>
      <c r="GXI30" s="184"/>
      <c r="GXJ30" s="184"/>
      <c r="GXK30" s="184"/>
      <c r="GXL30" s="184"/>
      <c r="GXM30" s="184"/>
      <c r="GXN30" s="184"/>
      <c r="GXO30" s="184"/>
      <c r="GXP30" s="184"/>
      <c r="GXQ30" s="184"/>
      <c r="GXR30" s="184"/>
      <c r="GXS30" s="184"/>
      <c r="GXT30" s="184"/>
      <c r="GXU30" s="184"/>
      <c r="GXV30" s="184"/>
      <c r="GXW30" s="182"/>
      <c r="GXX30" s="182"/>
      <c r="GXY30" s="348"/>
      <c r="GXZ30" s="348"/>
      <c r="GYA30" s="348"/>
      <c r="GYB30" s="348"/>
      <c r="GYC30" s="184"/>
      <c r="GYD30" s="184"/>
      <c r="GYE30" s="184"/>
      <c r="GYF30" s="184"/>
      <c r="GYG30" s="184"/>
      <c r="GYH30" s="184"/>
      <c r="GYI30" s="184"/>
      <c r="GYJ30" s="184"/>
      <c r="GYK30" s="184"/>
      <c r="GYL30" s="184"/>
      <c r="GYM30" s="184"/>
      <c r="GYN30" s="184"/>
      <c r="GYO30" s="184"/>
      <c r="GYP30" s="184"/>
      <c r="GYQ30" s="184"/>
      <c r="GYR30" s="184"/>
      <c r="GYS30" s="184"/>
      <c r="GYT30" s="184"/>
      <c r="GYU30" s="184"/>
      <c r="GYV30" s="184"/>
      <c r="GYW30" s="184"/>
      <c r="GYX30" s="184"/>
      <c r="GYY30" s="184"/>
      <c r="GYZ30" s="184"/>
      <c r="GZA30" s="184"/>
      <c r="GZB30" s="184"/>
      <c r="GZC30" s="184"/>
      <c r="GZD30" s="184"/>
      <c r="GZE30" s="184"/>
      <c r="GZF30" s="184"/>
      <c r="GZG30" s="184"/>
      <c r="GZH30" s="184"/>
      <c r="GZI30" s="184"/>
      <c r="GZJ30" s="182"/>
      <c r="GZK30" s="182"/>
      <c r="GZL30" s="348"/>
      <c r="GZM30" s="348"/>
      <c r="GZN30" s="348"/>
      <c r="GZO30" s="348"/>
      <c r="GZP30" s="184"/>
      <c r="GZQ30" s="184"/>
      <c r="GZR30" s="184"/>
      <c r="GZS30" s="184"/>
      <c r="GZT30" s="184"/>
      <c r="GZU30" s="184"/>
      <c r="GZV30" s="184"/>
      <c r="GZW30" s="184"/>
      <c r="GZX30" s="184"/>
      <c r="GZY30" s="184"/>
      <c r="GZZ30" s="184"/>
      <c r="HAA30" s="184"/>
      <c r="HAB30" s="184"/>
      <c r="HAC30" s="184"/>
      <c r="HAD30" s="184"/>
      <c r="HAE30" s="184"/>
      <c r="HAF30" s="184"/>
      <c r="HAG30" s="184"/>
      <c r="HAH30" s="184"/>
      <c r="HAI30" s="184"/>
      <c r="HAJ30" s="184"/>
      <c r="HAK30" s="184"/>
      <c r="HAL30" s="184"/>
      <c r="HAM30" s="184"/>
      <c r="HAN30" s="184"/>
      <c r="HAO30" s="184"/>
      <c r="HAP30" s="184"/>
      <c r="HAQ30" s="184"/>
      <c r="HAR30" s="184"/>
      <c r="HAS30" s="184"/>
      <c r="HAT30" s="184"/>
      <c r="HAU30" s="184"/>
      <c r="HAV30" s="184"/>
      <c r="HAW30" s="182"/>
      <c r="HAX30" s="182"/>
      <c r="HAY30" s="348"/>
      <c r="HAZ30" s="348"/>
      <c r="HBA30" s="348"/>
      <c r="HBB30" s="348"/>
      <c r="HBC30" s="184"/>
      <c r="HBD30" s="184"/>
      <c r="HBE30" s="184"/>
      <c r="HBF30" s="184"/>
      <c r="HBG30" s="184"/>
      <c r="HBH30" s="184"/>
      <c r="HBI30" s="184"/>
      <c r="HBJ30" s="184"/>
      <c r="HBK30" s="184"/>
      <c r="HBL30" s="184"/>
      <c r="HBM30" s="184"/>
      <c r="HBN30" s="184"/>
      <c r="HBO30" s="184"/>
      <c r="HBP30" s="184"/>
      <c r="HBQ30" s="184"/>
      <c r="HBR30" s="184"/>
      <c r="HBS30" s="184"/>
      <c r="HBT30" s="184"/>
      <c r="HBU30" s="184"/>
      <c r="HBV30" s="184"/>
      <c r="HBW30" s="184"/>
      <c r="HBX30" s="184"/>
      <c r="HBY30" s="184"/>
      <c r="HBZ30" s="184"/>
      <c r="HCA30" s="184"/>
      <c r="HCB30" s="184"/>
      <c r="HCC30" s="184"/>
      <c r="HCD30" s="184"/>
      <c r="HCE30" s="184"/>
      <c r="HCF30" s="184"/>
      <c r="HCG30" s="184"/>
      <c r="HCH30" s="184"/>
      <c r="HCI30" s="184"/>
      <c r="HCJ30" s="182"/>
      <c r="HCK30" s="182"/>
      <c r="HCL30" s="348"/>
      <c r="HCM30" s="348"/>
      <c r="HCN30" s="348"/>
      <c r="HCO30" s="348"/>
      <c r="HCP30" s="184"/>
      <c r="HCQ30" s="184"/>
      <c r="HCR30" s="184"/>
      <c r="HCS30" s="184"/>
      <c r="HCT30" s="184"/>
      <c r="HCU30" s="184"/>
      <c r="HCV30" s="184"/>
      <c r="HCW30" s="184"/>
      <c r="HCX30" s="184"/>
      <c r="HCY30" s="184"/>
      <c r="HCZ30" s="184"/>
      <c r="HDA30" s="184"/>
      <c r="HDB30" s="184"/>
      <c r="HDC30" s="184"/>
      <c r="HDD30" s="184"/>
      <c r="HDE30" s="184"/>
      <c r="HDF30" s="184"/>
      <c r="HDG30" s="184"/>
      <c r="HDH30" s="184"/>
      <c r="HDI30" s="184"/>
      <c r="HDJ30" s="184"/>
      <c r="HDK30" s="184"/>
      <c r="HDL30" s="184"/>
      <c r="HDM30" s="184"/>
      <c r="HDN30" s="184"/>
      <c r="HDO30" s="184"/>
      <c r="HDP30" s="184"/>
      <c r="HDQ30" s="184"/>
      <c r="HDR30" s="184"/>
      <c r="HDS30" s="184"/>
      <c r="HDT30" s="184"/>
      <c r="HDU30" s="184"/>
      <c r="HDV30" s="184"/>
      <c r="HDW30" s="182"/>
      <c r="HDX30" s="182"/>
      <c r="HDY30" s="348"/>
      <c r="HDZ30" s="348"/>
      <c r="HEA30" s="348"/>
      <c r="HEB30" s="348"/>
      <c r="HEC30" s="184"/>
      <c r="HED30" s="184"/>
      <c r="HEE30" s="184"/>
      <c r="HEF30" s="184"/>
      <c r="HEG30" s="184"/>
      <c r="HEH30" s="184"/>
      <c r="HEI30" s="184"/>
      <c r="HEJ30" s="184"/>
      <c r="HEK30" s="184"/>
      <c r="HEL30" s="184"/>
      <c r="HEM30" s="184"/>
      <c r="HEN30" s="184"/>
      <c r="HEO30" s="184"/>
      <c r="HEP30" s="184"/>
      <c r="HEQ30" s="184"/>
      <c r="HER30" s="184"/>
      <c r="HES30" s="184"/>
      <c r="HET30" s="184"/>
      <c r="HEU30" s="184"/>
      <c r="HEV30" s="184"/>
      <c r="HEW30" s="184"/>
      <c r="HEX30" s="184"/>
      <c r="HEY30" s="184"/>
      <c r="HEZ30" s="184"/>
      <c r="HFA30" s="184"/>
      <c r="HFB30" s="184"/>
      <c r="HFC30" s="184"/>
      <c r="HFD30" s="184"/>
      <c r="HFE30" s="184"/>
      <c r="HFF30" s="184"/>
      <c r="HFG30" s="184"/>
      <c r="HFH30" s="184"/>
      <c r="HFI30" s="184"/>
      <c r="HFJ30" s="182"/>
      <c r="HFK30" s="182"/>
      <c r="HFL30" s="348"/>
      <c r="HFM30" s="348"/>
      <c r="HFN30" s="348"/>
      <c r="HFO30" s="348"/>
      <c r="HFP30" s="184"/>
      <c r="HFQ30" s="184"/>
      <c r="HFR30" s="184"/>
      <c r="HFS30" s="184"/>
      <c r="HFT30" s="184"/>
      <c r="HFU30" s="184"/>
      <c r="HFV30" s="184"/>
      <c r="HFW30" s="184"/>
      <c r="HFX30" s="184"/>
      <c r="HFY30" s="184"/>
      <c r="HFZ30" s="184"/>
      <c r="HGA30" s="184"/>
      <c r="HGB30" s="184"/>
      <c r="HGC30" s="184"/>
      <c r="HGD30" s="184"/>
      <c r="HGE30" s="184"/>
      <c r="HGF30" s="184"/>
      <c r="HGG30" s="184"/>
      <c r="HGH30" s="184"/>
      <c r="HGI30" s="184"/>
      <c r="HGJ30" s="184"/>
      <c r="HGK30" s="184"/>
      <c r="HGL30" s="184"/>
      <c r="HGM30" s="184"/>
      <c r="HGN30" s="184"/>
      <c r="HGO30" s="184"/>
      <c r="HGP30" s="184"/>
      <c r="HGQ30" s="184"/>
      <c r="HGR30" s="184"/>
      <c r="HGS30" s="184"/>
      <c r="HGT30" s="184"/>
      <c r="HGU30" s="184"/>
      <c r="HGV30" s="184"/>
      <c r="HGW30" s="182"/>
      <c r="HGX30" s="182"/>
      <c r="HGY30" s="348"/>
      <c r="HGZ30" s="348"/>
      <c r="HHA30" s="348"/>
      <c r="HHB30" s="348"/>
      <c r="HHC30" s="184"/>
      <c r="HHD30" s="184"/>
      <c r="HHE30" s="184"/>
      <c r="HHF30" s="184"/>
      <c r="HHG30" s="184"/>
      <c r="HHH30" s="184"/>
      <c r="HHI30" s="184"/>
      <c r="HHJ30" s="184"/>
      <c r="HHK30" s="184"/>
      <c r="HHL30" s="184"/>
      <c r="HHM30" s="184"/>
      <c r="HHN30" s="184"/>
      <c r="HHO30" s="184"/>
      <c r="HHP30" s="184"/>
      <c r="HHQ30" s="184"/>
      <c r="HHR30" s="184"/>
      <c r="HHS30" s="184"/>
      <c r="HHT30" s="184"/>
      <c r="HHU30" s="184"/>
      <c r="HHV30" s="184"/>
      <c r="HHW30" s="184"/>
      <c r="HHX30" s="184"/>
      <c r="HHY30" s="184"/>
      <c r="HHZ30" s="184"/>
      <c r="HIA30" s="184"/>
      <c r="HIB30" s="184"/>
      <c r="HIC30" s="184"/>
      <c r="HID30" s="184"/>
      <c r="HIE30" s="184"/>
      <c r="HIF30" s="184"/>
      <c r="HIG30" s="184"/>
      <c r="HIH30" s="184"/>
      <c r="HII30" s="184"/>
      <c r="HIJ30" s="182"/>
      <c r="HIK30" s="182"/>
      <c r="HIL30" s="348"/>
      <c r="HIM30" s="348"/>
      <c r="HIN30" s="348"/>
      <c r="HIO30" s="348"/>
      <c r="HIP30" s="184"/>
      <c r="HIQ30" s="184"/>
      <c r="HIR30" s="184"/>
      <c r="HIS30" s="184"/>
      <c r="HIT30" s="184"/>
      <c r="HIU30" s="184"/>
      <c r="HIV30" s="184"/>
      <c r="HIW30" s="184"/>
      <c r="HIX30" s="184"/>
      <c r="HIY30" s="184"/>
      <c r="HIZ30" s="184"/>
      <c r="HJA30" s="184"/>
      <c r="HJB30" s="184"/>
      <c r="HJC30" s="184"/>
      <c r="HJD30" s="184"/>
      <c r="HJE30" s="184"/>
      <c r="HJF30" s="184"/>
      <c r="HJG30" s="184"/>
      <c r="HJH30" s="184"/>
      <c r="HJI30" s="184"/>
      <c r="HJJ30" s="184"/>
      <c r="HJK30" s="184"/>
      <c r="HJL30" s="184"/>
      <c r="HJM30" s="184"/>
      <c r="HJN30" s="184"/>
      <c r="HJO30" s="184"/>
      <c r="HJP30" s="184"/>
      <c r="HJQ30" s="184"/>
      <c r="HJR30" s="184"/>
      <c r="HJS30" s="184"/>
      <c r="HJT30" s="184"/>
      <c r="HJU30" s="184"/>
      <c r="HJV30" s="184"/>
      <c r="HJW30" s="182"/>
      <c r="HJX30" s="182"/>
      <c r="HJY30" s="348"/>
      <c r="HJZ30" s="348"/>
      <c r="HKA30" s="348"/>
      <c r="HKB30" s="348"/>
      <c r="HKC30" s="184"/>
      <c r="HKD30" s="184"/>
      <c r="HKE30" s="184"/>
      <c r="HKF30" s="184"/>
      <c r="HKG30" s="184"/>
      <c r="HKH30" s="184"/>
      <c r="HKI30" s="184"/>
      <c r="HKJ30" s="184"/>
      <c r="HKK30" s="184"/>
      <c r="HKL30" s="184"/>
      <c r="HKM30" s="184"/>
      <c r="HKN30" s="184"/>
      <c r="HKO30" s="184"/>
      <c r="HKP30" s="184"/>
      <c r="HKQ30" s="184"/>
      <c r="HKR30" s="184"/>
      <c r="HKS30" s="184"/>
      <c r="HKT30" s="184"/>
      <c r="HKU30" s="184"/>
      <c r="HKV30" s="184"/>
      <c r="HKW30" s="184"/>
      <c r="HKX30" s="184"/>
      <c r="HKY30" s="184"/>
      <c r="HKZ30" s="184"/>
      <c r="HLA30" s="184"/>
      <c r="HLB30" s="184"/>
      <c r="HLC30" s="184"/>
      <c r="HLD30" s="184"/>
      <c r="HLE30" s="184"/>
      <c r="HLF30" s="184"/>
      <c r="HLG30" s="184"/>
      <c r="HLH30" s="184"/>
      <c r="HLI30" s="184"/>
      <c r="HLJ30" s="182"/>
      <c r="HLK30" s="182"/>
      <c r="HLL30" s="348"/>
      <c r="HLM30" s="348"/>
      <c r="HLN30" s="348"/>
      <c r="HLO30" s="348"/>
      <c r="HLP30" s="184"/>
      <c r="HLQ30" s="184"/>
      <c r="HLR30" s="184"/>
      <c r="HLS30" s="184"/>
      <c r="HLT30" s="184"/>
      <c r="HLU30" s="184"/>
      <c r="HLV30" s="184"/>
      <c r="HLW30" s="184"/>
      <c r="HLX30" s="184"/>
      <c r="HLY30" s="184"/>
      <c r="HLZ30" s="184"/>
      <c r="HMA30" s="184"/>
      <c r="HMB30" s="184"/>
      <c r="HMC30" s="184"/>
      <c r="HMD30" s="184"/>
      <c r="HME30" s="184"/>
      <c r="HMF30" s="184"/>
      <c r="HMG30" s="184"/>
      <c r="HMH30" s="184"/>
      <c r="HMI30" s="184"/>
      <c r="HMJ30" s="184"/>
      <c r="HMK30" s="184"/>
      <c r="HML30" s="184"/>
      <c r="HMM30" s="184"/>
      <c r="HMN30" s="184"/>
      <c r="HMO30" s="184"/>
      <c r="HMP30" s="184"/>
      <c r="HMQ30" s="184"/>
      <c r="HMR30" s="184"/>
      <c r="HMS30" s="184"/>
      <c r="HMT30" s="184"/>
      <c r="HMU30" s="184"/>
      <c r="HMV30" s="184"/>
      <c r="HMW30" s="182"/>
      <c r="HMX30" s="182"/>
      <c r="HMY30" s="348"/>
      <c r="HMZ30" s="348"/>
      <c r="HNA30" s="348"/>
      <c r="HNB30" s="348"/>
      <c r="HNC30" s="184"/>
      <c r="HND30" s="184"/>
      <c r="HNE30" s="184"/>
      <c r="HNF30" s="184"/>
      <c r="HNG30" s="184"/>
      <c r="HNH30" s="184"/>
      <c r="HNI30" s="184"/>
      <c r="HNJ30" s="184"/>
      <c r="HNK30" s="184"/>
      <c r="HNL30" s="184"/>
      <c r="HNM30" s="184"/>
      <c r="HNN30" s="184"/>
      <c r="HNO30" s="184"/>
      <c r="HNP30" s="184"/>
      <c r="HNQ30" s="184"/>
      <c r="HNR30" s="184"/>
      <c r="HNS30" s="184"/>
      <c r="HNT30" s="184"/>
      <c r="HNU30" s="184"/>
      <c r="HNV30" s="184"/>
      <c r="HNW30" s="184"/>
      <c r="HNX30" s="184"/>
      <c r="HNY30" s="184"/>
      <c r="HNZ30" s="184"/>
      <c r="HOA30" s="184"/>
      <c r="HOB30" s="184"/>
      <c r="HOC30" s="184"/>
      <c r="HOD30" s="184"/>
      <c r="HOE30" s="184"/>
      <c r="HOF30" s="184"/>
      <c r="HOG30" s="184"/>
      <c r="HOH30" s="184"/>
      <c r="HOI30" s="184"/>
      <c r="HOJ30" s="182"/>
      <c r="HOK30" s="182"/>
      <c r="HOL30" s="348"/>
      <c r="HOM30" s="348"/>
      <c r="HON30" s="348"/>
      <c r="HOO30" s="348"/>
      <c r="HOP30" s="184"/>
      <c r="HOQ30" s="184"/>
      <c r="HOR30" s="184"/>
      <c r="HOS30" s="184"/>
      <c r="HOT30" s="184"/>
      <c r="HOU30" s="184"/>
      <c r="HOV30" s="184"/>
      <c r="HOW30" s="184"/>
      <c r="HOX30" s="184"/>
      <c r="HOY30" s="184"/>
      <c r="HOZ30" s="184"/>
      <c r="HPA30" s="184"/>
      <c r="HPB30" s="184"/>
      <c r="HPC30" s="184"/>
      <c r="HPD30" s="184"/>
      <c r="HPE30" s="184"/>
      <c r="HPF30" s="184"/>
      <c r="HPG30" s="184"/>
      <c r="HPH30" s="184"/>
      <c r="HPI30" s="184"/>
      <c r="HPJ30" s="184"/>
      <c r="HPK30" s="184"/>
      <c r="HPL30" s="184"/>
      <c r="HPM30" s="184"/>
      <c r="HPN30" s="184"/>
      <c r="HPO30" s="184"/>
      <c r="HPP30" s="184"/>
      <c r="HPQ30" s="184"/>
      <c r="HPR30" s="184"/>
      <c r="HPS30" s="184"/>
      <c r="HPT30" s="184"/>
      <c r="HPU30" s="184"/>
      <c r="HPV30" s="184"/>
      <c r="HPW30" s="182"/>
      <c r="HPX30" s="182"/>
      <c r="HPY30" s="348"/>
      <c r="HPZ30" s="348"/>
      <c r="HQA30" s="348"/>
      <c r="HQB30" s="348"/>
      <c r="HQC30" s="184"/>
      <c r="HQD30" s="184"/>
      <c r="HQE30" s="184"/>
      <c r="HQF30" s="184"/>
      <c r="HQG30" s="184"/>
      <c r="HQH30" s="184"/>
      <c r="HQI30" s="184"/>
      <c r="HQJ30" s="184"/>
      <c r="HQK30" s="184"/>
      <c r="HQL30" s="184"/>
      <c r="HQM30" s="184"/>
      <c r="HQN30" s="184"/>
      <c r="HQO30" s="184"/>
      <c r="HQP30" s="184"/>
      <c r="HQQ30" s="184"/>
      <c r="HQR30" s="184"/>
      <c r="HQS30" s="184"/>
      <c r="HQT30" s="184"/>
      <c r="HQU30" s="184"/>
      <c r="HQV30" s="184"/>
      <c r="HQW30" s="184"/>
      <c r="HQX30" s="184"/>
      <c r="HQY30" s="184"/>
      <c r="HQZ30" s="184"/>
      <c r="HRA30" s="184"/>
      <c r="HRB30" s="184"/>
      <c r="HRC30" s="184"/>
      <c r="HRD30" s="184"/>
      <c r="HRE30" s="184"/>
      <c r="HRF30" s="184"/>
      <c r="HRG30" s="184"/>
      <c r="HRH30" s="184"/>
      <c r="HRI30" s="184"/>
      <c r="HRJ30" s="182"/>
      <c r="HRK30" s="182"/>
      <c r="HRL30" s="348"/>
      <c r="HRM30" s="348"/>
      <c r="HRN30" s="348"/>
      <c r="HRO30" s="348"/>
      <c r="HRP30" s="184"/>
      <c r="HRQ30" s="184"/>
      <c r="HRR30" s="184"/>
      <c r="HRS30" s="184"/>
      <c r="HRT30" s="184"/>
      <c r="HRU30" s="184"/>
      <c r="HRV30" s="184"/>
      <c r="HRW30" s="184"/>
      <c r="HRX30" s="184"/>
      <c r="HRY30" s="184"/>
      <c r="HRZ30" s="184"/>
      <c r="HSA30" s="184"/>
      <c r="HSB30" s="184"/>
      <c r="HSC30" s="184"/>
      <c r="HSD30" s="184"/>
      <c r="HSE30" s="184"/>
      <c r="HSF30" s="184"/>
      <c r="HSG30" s="184"/>
      <c r="HSH30" s="184"/>
      <c r="HSI30" s="184"/>
      <c r="HSJ30" s="184"/>
      <c r="HSK30" s="184"/>
      <c r="HSL30" s="184"/>
      <c r="HSM30" s="184"/>
      <c r="HSN30" s="184"/>
      <c r="HSO30" s="184"/>
      <c r="HSP30" s="184"/>
      <c r="HSQ30" s="184"/>
      <c r="HSR30" s="184"/>
      <c r="HSS30" s="184"/>
      <c r="HST30" s="184"/>
      <c r="HSU30" s="184"/>
      <c r="HSV30" s="184"/>
      <c r="HSW30" s="182"/>
      <c r="HSX30" s="182"/>
      <c r="HSY30" s="348"/>
      <c r="HSZ30" s="348"/>
      <c r="HTA30" s="348"/>
      <c r="HTB30" s="348"/>
      <c r="HTC30" s="184"/>
      <c r="HTD30" s="184"/>
      <c r="HTE30" s="184"/>
      <c r="HTF30" s="184"/>
      <c r="HTG30" s="184"/>
      <c r="HTH30" s="184"/>
      <c r="HTI30" s="184"/>
      <c r="HTJ30" s="184"/>
      <c r="HTK30" s="184"/>
      <c r="HTL30" s="184"/>
      <c r="HTM30" s="184"/>
      <c r="HTN30" s="184"/>
      <c r="HTO30" s="184"/>
      <c r="HTP30" s="184"/>
      <c r="HTQ30" s="184"/>
      <c r="HTR30" s="184"/>
      <c r="HTS30" s="184"/>
      <c r="HTT30" s="184"/>
      <c r="HTU30" s="184"/>
      <c r="HTV30" s="184"/>
      <c r="HTW30" s="184"/>
      <c r="HTX30" s="184"/>
      <c r="HTY30" s="184"/>
      <c r="HTZ30" s="184"/>
      <c r="HUA30" s="184"/>
      <c r="HUB30" s="184"/>
      <c r="HUC30" s="184"/>
      <c r="HUD30" s="184"/>
      <c r="HUE30" s="184"/>
      <c r="HUF30" s="184"/>
      <c r="HUG30" s="184"/>
      <c r="HUH30" s="184"/>
      <c r="HUI30" s="184"/>
      <c r="HUJ30" s="182"/>
      <c r="HUK30" s="182"/>
      <c r="HUL30" s="348"/>
      <c r="HUM30" s="348"/>
      <c r="HUN30" s="348"/>
      <c r="HUO30" s="348"/>
      <c r="HUP30" s="184"/>
      <c r="HUQ30" s="184"/>
      <c r="HUR30" s="184"/>
      <c r="HUS30" s="184"/>
      <c r="HUT30" s="184"/>
      <c r="HUU30" s="184"/>
      <c r="HUV30" s="184"/>
      <c r="HUW30" s="184"/>
      <c r="HUX30" s="184"/>
      <c r="HUY30" s="184"/>
      <c r="HUZ30" s="184"/>
      <c r="HVA30" s="184"/>
      <c r="HVB30" s="184"/>
      <c r="HVC30" s="184"/>
      <c r="HVD30" s="184"/>
      <c r="HVE30" s="184"/>
      <c r="HVF30" s="184"/>
      <c r="HVG30" s="184"/>
      <c r="HVH30" s="184"/>
      <c r="HVI30" s="184"/>
      <c r="HVJ30" s="184"/>
      <c r="HVK30" s="184"/>
      <c r="HVL30" s="184"/>
      <c r="HVM30" s="184"/>
      <c r="HVN30" s="184"/>
      <c r="HVO30" s="184"/>
      <c r="HVP30" s="184"/>
      <c r="HVQ30" s="184"/>
      <c r="HVR30" s="184"/>
      <c r="HVS30" s="184"/>
      <c r="HVT30" s="184"/>
      <c r="HVU30" s="184"/>
      <c r="HVV30" s="184"/>
      <c r="HVW30" s="182"/>
      <c r="HVX30" s="182"/>
      <c r="HVY30" s="348"/>
      <c r="HVZ30" s="348"/>
      <c r="HWA30" s="348"/>
      <c r="HWB30" s="348"/>
      <c r="HWC30" s="184"/>
      <c r="HWD30" s="184"/>
      <c r="HWE30" s="184"/>
      <c r="HWF30" s="184"/>
      <c r="HWG30" s="184"/>
      <c r="HWH30" s="184"/>
      <c r="HWI30" s="184"/>
      <c r="HWJ30" s="184"/>
      <c r="HWK30" s="184"/>
      <c r="HWL30" s="184"/>
      <c r="HWM30" s="184"/>
      <c r="HWN30" s="184"/>
      <c r="HWO30" s="184"/>
      <c r="HWP30" s="184"/>
      <c r="HWQ30" s="184"/>
      <c r="HWR30" s="184"/>
      <c r="HWS30" s="184"/>
      <c r="HWT30" s="184"/>
      <c r="HWU30" s="184"/>
      <c r="HWV30" s="184"/>
      <c r="HWW30" s="184"/>
      <c r="HWX30" s="184"/>
      <c r="HWY30" s="184"/>
      <c r="HWZ30" s="184"/>
      <c r="HXA30" s="184"/>
      <c r="HXB30" s="184"/>
      <c r="HXC30" s="184"/>
      <c r="HXD30" s="184"/>
      <c r="HXE30" s="184"/>
      <c r="HXF30" s="184"/>
      <c r="HXG30" s="184"/>
      <c r="HXH30" s="184"/>
      <c r="HXI30" s="184"/>
      <c r="HXJ30" s="182"/>
      <c r="HXK30" s="182"/>
      <c r="HXL30" s="348"/>
      <c r="HXM30" s="348"/>
      <c r="HXN30" s="348"/>
      <c r="HXO30" s="348"/>
      <c r="HXP30" s="184"/>
      <c r="HXQ30" s="184"/>
      <c r="HXR30" s="184"/>
      <c r="HXS30" s="184"/>
      <c r="HXT30" s="184"/>
      <c r="HXU30" s="184"/>
      <c r="HXV30" s="184"/>
      <c r="HXW30" s="184"/>
      <c r="HXX30" s="184"/>
      <c r="HXY30" s="184"/>
      <c r="HXZ30" s="184"/>
      <c r="HYA30" s="184"/>
      <c r="HYB30" s="184"/>
      <c r="HYC30" s="184"/>
      <c r="HYD30" s="184"/>
      <c r="HYE30" s="184"/>
      <c r="HYF30" s="184"/>
      <c r="HYG30" s="184"/>
      <c r="HYH30" s="184"/>
      <c r="HYI30" s="184"/>
      <c r="HYJ30" s="184"/>
      <c r="HYK30" s="184"/>
      <c r="HYL30" s="184"/>
      <c r="HYM30" s="184"/>
      <c r="HYN30" s="184"/>
      <c r="HYO30" s="184"/>
      <c r="HYP30" s="184"/>
      <c r="HYQ30" s="184"/>
      <c r="HYR30" s="184"/>
      <c r="HYS30" s="184"/>
      <c r="HYT30" s="184"/>
      <c r="HYU30" s="184"/>
      <c r="HYV30" s="184"/>
      <c r="HYW30" s="182"/>
      <c r="HYX30" s="182"/>
      <c r="HYY30" s="348"/>
      <c r="HYZ30" s="348"/>
      <c r="HZA30" s="348"/>
      <c r="HZB30" s="348"/>
      <c r="HZC30" s="184"/>
      <c r="HZD30" s="184"/>
      <c r="HZE30" s="184"/>
      <c r="HZF30" s="184"/>
      <c r="HZG30" s="184"/>
      <c r="HZH30" s="184"/>
      <c r="HZI30" s="184"/>
      <c r="HZJ30" s="184"/>
      <c r="HZK30" s="184"/>
      <c r="HZL30" s="184"/>
      <c r="HZM30" s="184"/>
      <c r="HZN30" s="184"/>
      <c r="HZO30" s="184"/>
      <c r="HZP30" s="184"/>
      <c r="HZQ30" s="184"/>
      <c r="HZR30" s="184"/>
      <c r="HZS30" s="184"/>
      <c r="HZT30" s="184"/>
      <c r="HZU30" s="184"/>
      <c r="HZV30" s="184"/>
      <c r="HZW30" s="184"/>
      <c r="HZX30" s="184"/>
      <c r="HZY30" s="184"/>
      <c r="HZZ30" s="184"/>
      <c r="IAA30" s="184"/>
      <c r="IAB30" s="184"/>
      <c r="IAC30" s="184"/>
      <c r="IAD30" s="184"/>
      <c r="IAE30" s="184"/>
      <c r="IAF30" s="184"/>
      <c r="IAG30" s="184"/>
      <c r="IAH30" s="184"/>
      <c r="IAI30" s="184"/>
      <c r="IAJ30" s="182"/>
      <c r="IAK30" s="182"/>
      <c r="IAL30" s="348"/>
      <c r="IAM30" s="348"/>
      <c r="IAN30" s="348"/>
      <c r="IAO30" s="348"/>
      <c r="IAP30" s="184"/>
      <c r="IAQ30" s="184"/>
      <c r="IAR30" s="184"/>
      <c r="IAS30" s="184"/>
      <c r="IAT30" s="184"/>
      <c r="IAU30" s="184"/>
      <c r="IAV30" s="184"/>
      <c r="IAW30" s="184"/>
      <c r="IAX30" s="184"/>
      <c r="IAY30" s="184"/>
      <c r="IAZ30" s="184"/>
      <c r="IBA30" s="184"/>
      <c r="IBB30" s="184"/>
      <c r="IBC30" s="184"/>
      <c r="IBD30" s="184"/>
      <c r="IBE30" s="184"/>
      <c r="IBF30" s="184"/>
      <c r="IBG30" s="184"/>
      <c r="IBH30" s="184"/>
      <c r="IBI30" s="184"/>
      <c r="IBJ30" s="184"/>
      <c r="IBK30" s="184"/>
      <c r="IBL30" s="184"/>
      <c r="IBM30" s="184"/>
      <c r="IBN30" s="184"/>
      <c r="IBO30" s="184"/>
      <c r="IBP30" s="184"/>
      <c r="IBQ30" s="184"/>
      <c r="IBR30" s="184"/>
      <c r="IBS30" s="184"/>
      <c r="IBT30" s="184"/>
      <c r="IBU30" s="184"/>
      <c r="IBV30" s="184"/>
      <c r="IBW30" s="182"/>
      <c r="IBX30" s="182"/>
      <c r="IBY30" s="348"/>
      <c r="IBZ30" s="348"/>
      <c r="ICA30" s="348"/>
      <c r="ICB30" s="348"/>
      <c r="ICC30" s="184"/>
      <c r="ICD30" s="184"/>
      <c r="ICE30" s="184"/>
      <c r="ICF30" s="184"/>
      <c r="ICG30" s="184"/>
      <c r="ICH30" s="184"/>
      <c r="ICI30" s="184"/>
      <c r="ICJ30" s="184"/>
      <c r="ICK30" s="184"/>
      <c r="ICL30" s="184"/>
      <c r="ICM30" s="184"/>
      <c r="ICN30" s="184"/>
      <c r="ICO30" s="184"/>
      <c r="ICP30" s="184"/>
      <c r="ICQ30" s="184"/>
      <c r="ICR30" s="184"/>
      <c r="ICS30" s="184"/>
      <c r="ICT30" s="184"/>
      <c r="ICU30" s="184"/>
      <c r="ICV30" s="184"/>
      <c r="ICW30" s="184"/>
      <c r="ICX30" s="184"/>
      <c r="ICY30" s="184"/>
      <c r="ICZ30" s="184"/>
      <c r="IDA30" s="184"/>
      <c r="IDB30" s="184"/>
      <c r="IDC30" s="184"/>
      <c r="IDD30" s="184"/>
      <c r="IDE30" s="184"/>
      <c r="IDF30" s="184"/>
      <c r="IDG30" s="184"/>
      <c r="IDH30" s="184"/>
      <c r="IDI30" s="184"/>
      <c r="IDJ30" s="182"/>
      <c r="IDK30" s="182"/>
      <c r="IDL30" s="348"/>
      <c r="IDM30" s="348"/>
      <c r="IDN30" s="348"/>
      <c r="IDO30" s="348"/>
      <c r="IDP30" s="184"/>
      <c r="IDQ30" s="184"/>
      <c r="IDR30" s="184"/>
      <c r="IDS30" s="184"/>
      <c r="IDT30" s="184"/>
      <c r="IDU30" s="184"/>
      <c r="IDV30" s="184"/>
      <c r="IDW30" s="184"/>
      <c r="IDX30" s="184"/>
      <c r="IDY30" s="184"/>
      <c r="IDZ30" s="184"/>
      <c r="IEA30" s="184"/>
      <c r="IEB30" s="184"/>
      <c r="IEC30" s="184"/>
      <c r="IED30" s="184"/>
      <c r="IEE30" s="184"/>
      <c r="IEF30" s="184"/>
      <c r="IEG30" s="184"/>
      <c r="IEH30" s="184"/>
      <c r="IEI30" s="184"/>
      <c r="IEJ30" s="184"/>
      <c r="IEK30" s="184"/>
      <c r="IEL30" s="184"/>
      <c r="IEM30" s="184"/>
      <c r="IEN30" s="184"/>
      <c r="IEO30" s="184"/>
      <c r="IEP30" s="184"/>
      <c r="IEQ30" s="184"/>
      <c r="IER30" s="184"/>
      <c r="IES30" s="184"/>
      <c r="IET30" s="184"/>
      <c r="IEU30" s="184"/>
      <c r="IEV30" s="184"/>
      <c r="IEW30" s="182"/>
      <c r="IEX30" s="182"/>
      <c r="IEY30" s="348"/>
      <c r="IEZ30" s="348"/>
      <c r="IFA30" s="348"/>
      <c r="IFB30" s="348"/>
      <c r="IFC30" s="184"/>
      <c r="IFD30" s="184"/>
      <c r="IFE30" s="184"/>
      <c r="IFF30" s="184"/>
      <c r="IFG30" s="184"/>
      <c r="IFH30" s="184"/>
      <c r="IFI30" s="184"/>
      <c r="IFJ30" s="184"/>
      <c r="IFK30" s="184"/>
      <c r="IFL30" s="184"/>
      <c r="IFM30" s="184"/>
      <c r="IFN30" s="184"/>
      <c r="IFO30" s="184"/>
      <c r="IFP30" s="184"/>
      <c r="IFQ30" s="184"/>
      <c r="IFR30" s="184"/>
      <c r="IFS30" s="184"/>
      <c r="IFT30" s="184"/>
      <c r="IFU30" s="184"/>
      <c r="IFV30" s="184"/>
      <c r="IFW30" s="184"/>
      <c r="IFX30" s="184"/>
      <c r="IFY30" s="184"/>
      <c r="IFZ30" s="184"/>
      <c r="IGA30" s="184"/>
      <c r="IGB30" s="184"/>
      <c r="IGC30" s="184"/>
      <c r="IGD30" s="184"/>
      <c r="IGE30" s="184"/>
      <c r="IGF30" s="184"/>
      <c r="IGG30" s="184"/>
      <c r="IGH30" s="184"/>
      <c r="IGI30" s="184"/>
      <c r="IGJ30" s="182"/>
      <c r="IGK30" s="182"/>
      <c r="IGL30" s="348"/>
      <c r="IGM30" s="348"/>
      <c r="IGN30" s="348"/>
      <c r="IGO30" s="348"/>
      <c r="IGP30" s="184"/>
      <c r="IGQ30" s="184"/>
      <c r="IGR30" s="184"/>
      <c r="IGS30" s="184"/>
      <c r="IGT30" s="184"/>
      <c r="IGU30" s="184"/>
      <c r="IGV30" s="184"/>
      <c r="IGW30" s="184"/>
      <c r="IGX30" s="184"/>
      <c r="IGY30" s="184"/>
      <c r="IGZ30" s="184"/>
      <c r="IHA30" s="184"/>
      <c r="IHB30" s="184"/>
      <c r="IHC30" s="184"/>
      <c r="IHD30" s="184"/>
      <c r="IHE30" s="184"/>
      <c r="IHF30" s="184"/>
      <c r="IHG30" s="184"/>
      <c r="IHH30" s="184"/>
      <c r="IHI30" s="184"/>
      <c r="IHJ30" s="184"/>
      <c r="IHK30" s="184"/>
      <c r="IHL30" s="184"/>
      <c r="IHM30" s="184"/>
      <c r="IHN30" s="184"/>
      <c r="IHO30" s="184"/>
      <c r="IHP30" s="184"/>
      <c r="IHQ30" s="184"/>
      <c r="IHR30" s="184"/>
      <c r="IHS30" s="184"/>
      <c r="IHT30" s="184"/>
      <c r="IHU30" s="184"/>
      <c r="IHV30" s="184"/>
      <c r="IHW30" s="182"/>
      <c r="IHX30" s="182"/>
      <c r="IHY30" s="348"/>
      <c r="IHZ30" s="348"/>
      <c r="IIA30" s="348"/>
      <c r="IIB30" s="348"/>
      <c r="IIC30" s="184"/>
      <c r="IID30" s="184"/>
      <c r="IIE30" s="184"/>
      <c r="IIF30" s="184"/>
      <c r="IIG30" s="184"/>
      <c r="IIH30" s="184"/>
      <c r="III30" s="184"/>
      <c r="IIJ30" s="184"/>
      <c r="IIK30" s="184"/>
      <c r="IIL30" s="184"/>
      <c r="IIM30" s="184"/>
      <c r="IIN30" s="184"/>
      <c r="IIO30" s="184"/>
      <c r="IIP30" s="184"/>
      <c r="IIQ30" s="184"/>
      <c r="IIR30" s="184"/>
      <c r="IIS30" s="184"/>
      <c r="IIT30" s="184"/>
      <c r="IIU30" s="184"/>
      <c r="IIV30" s="184"/>
      <c r="IIW30" s="184"/>
      <c r="IIX30" s="184"/>
      <c r="IIY30" s="184"/>
      <c r="IIZ30" s="184"/>
      <c r="IJA30" s="184"/>
      <c r="IJB30" s="184"/>
      <c r="IJC30" s="184"/>
      <c r="IJD30" s="184"/>
      <c r="IJE30" s="184"/>
      <c r="IJF30" s="184"/>
      <c r="IJG30" s="184"/>
      <c r="IJH30" s="184"/>
      <c r="IJI30" s="184"/>
      <c r="IJJ30" s="182"/>
      <c r="IJK30" s="182"/>
      <c r="IJL30" s="348"/>
      <c r="IJM30" s="348"/>
      <c r="IJN30" s="348"/>
      <c r="IJO30" s="348"/>
      <c r="IJP30" s="184"/>
      <c r="IJQ30" s="184"/>
      <c r="IJR30" s="184"/>
      <c r="IJS30" s="184"/>
      <c r="IJT30" s="184"/>
      <c r="IJU30" s="184"/>
      <c r="IJV30" s="184"/>
      <c r="IJW30" s="184"/>
      <c r="IJX30" s="184"/>
      <c r="IJY30" s="184"/>
      <c r="IJZ30" s="184"/>
      <c r="IKA30" s="184"/>
      <c r="IKB30" s="184"/>
      <c r="IKC30" s="184"/>
      <c r="IKD30" s="184"/>
      <c r="IKE30" s="184"/>
      <c r="IKF30" s="184"/>
      <c r="IKG30" s="184"/>
      <c r="IKH30" s="184"/>
      <c r="IKI30" s="184"/>
      <c r="IKJ30" s="184"/>
      <c r="IKK30" s="184"/>
      <c r="IKL30" s="184"/>
      <c r="IKM30" s="184"/>
      <c r="IKN30" s="184"/>
      <c r="IKO30" s="184"/>
      <c r="IKP30" s="184"/>
      <c r="IKQ30" s="184"/>
      <c r="IKR30" s="184"/>
      <c r="IKS30" s="184"/>
      <c r="IKT30" s="184"/>
      <c r="IKU30" s="184"/>
      <c r="IKV30" s="184"/>
      <c r="IKW30" s="182"/>
      <c r="IKX30" s="182"/>
      <c r="IKY30" s="348"/>
      <c r="IKZ30" s="348"/>
      <c r="ILA30" s="348"/>
      <c r="ILB30" s="348"/>
      <c r="ILC30" s="184"/>
      <c r="ILD30" s="184"/>
      <c r="ILE30" s="184"/>
      <c r="ILF30" s="184"/>
      <c r="ILG30" s="184"/>
      <c r="ILH30" s="184"/>
      <c r="ILI30" s="184"/>
      <c r="ILJ30" s="184"/>
      <c r="ILK30" s="184"/>
      <c r="ILL30" s="184"/>
      <c r="ILM30" s="184"/>
      <c r="ILN30" s="184"/>
      <c r="ILO30" s="184"/>
      <c r="ILP30" s="184"/>
      <c r="ILQ30" s="184"/>
      <c r="ILR30" s="184"/>
      <c r="ILS30" s="184"/>
      <c r="ILT30" s="184"/>
      <c r="ILU30" s="184"/>
      <c r="ILV30" s="184"/>
      <c r="ILW30" s="184"/>
      <c r="ILX30" s="184"/>
      <c r="ILY30" s="184"/>
      <c r="ILZ30" s="184"/>
      <c r="IMA30" s="184"/>
      <c r="IMB30" s="184"/>
      <c r="IMC30" s="184"/>
      <c r="IMD30" s="184"/>
      <c r="IME30" s="184"/>
      <c r="IMF30" s="184"/>
      <c r="IMG30" s="184"/>
      <c r="IMH30" s="184"/>
      <c r="IMI30" s="184"/>
      <c r="IMJ30" s="182"/>
      <c r="IMK30" s="182"/>
      <c r="IML30" s="348"/>
      <c r="IMM30" s="348"/>
      <c r="IMN30" s="348"/>
      <c r="IMO30" s="348"/>
      <c r="IMP30" s="184"/>
      <c r="IMQ30" s="184"/>
      <c r="IMR30" s="184"/>
      <c r="IMS30" s="184"/>
      <c r="IMT30" s="184"/>
      <c r="IMU30" s="184"/>
      <c r="IMV30" s="184"/>
      <c r="IMW30" s="184"/>
      <c r="IMX30" s="184"/>
      <c r="IMY30" s="184"/>
      <c r="IMZ30" s="184"/>
      <c r="INA30" s="184"/>
      <c r="INB30" s="184"/>
      <c r="INC30" s="184"/>
      <c r="IND30" s="184"/>
      <c r="INE30" s="184"/>
      <c r="INF30" s="184"/>
      <c r="ING30" s="184"/>
      <c r="INH30" s="184"/>
      <c r="INI30" s="184"/>
      <c r="INJ30" s="184"/>
      <c r="INK30" s="184"/>
      <c r="INL30" s="184"/>
      <c r="INM30" s="184"/>
      <c r="INN30" s="184"/>
      <c r="INO30" s="184"/>
      <c r="INP30" s="184"/>
      <c r="INQ30" s="184"/>
      <c r="INR30" s="184"/>
      <c r="INS30" s="184"/>
      <c r="INT30" s="184"/>
      <c r="INU30" s="184"/>
      <c r="INV30" s="184"/>
      <c r="INW30" s="182"/>
      <c r="INX30" s="182"/>
      <c r="INY30" s="348"/>
      <c r="INZ30" s="348"/>
      <c r="IOA30" s="348"/>
      <c r="IOB30" s="348"/>
      <c r="IOC30" s="184"/>
      <c r="IOD30" s="184"/>
      <c r="IOE30" s="184"/>
      <c r="IOF30" s="184"/>
      <c r="IOG30" s="184"/>
      <c r="IOH30" s="184"/>
      <c r="IOI30" s="184"/>
      <c r="IOJ30" s="184"/>
      <c r="IOK30" s="184"/>
      <c r="IOL30" s="184"/>
      <c r="IOM30" s="184"/>
      <c r="ION30" s="184"/>
      <c r="IOO30" s="184"/>
      <c r="IOP30" s="184"/>
      <c r="IOQ30" s="184"/>
      <c r="IOR30" s="184"/>
      <c r="IOS30" s="184"/>
      <c r="IOT30" s="184"/>
      <c r="IOU30" s="184"/>
      <c r="IOV30" s="184"/>
      <c r="IOW30" s="184"/>
      <c r="IOX30" s="184"/>
      <c r="IOY30" s="184"/>
      <c r="IOZ30" s="184"/>
      <c r="IPA30" s="184"/>
      <c r="IPB30" s="184"/>
      <c r="IPC30" s="184"/>
      <c r="IPD30" s="184"/>
      <c r="IPE30" s="184"/>
      <c r="IPF30" s="184"/>
      <c r="IPG30" s="184"/>
      <c r="IPH30" s="184"/>
      <c r="IPI30" s="184"/>
      <c r="IPJ30" s="182"/>
      <c r="IPK30" s="182"/>
      <c r="IPL30" s="348"/>
      <c r="IPM30" s="348"/>
      <c r="IPN30" s="348"/>
      <c r="IPO30" s="348"/>
      <c r="IPP30" s="184"/>
      <c r="IPQ30" s="184"/>
      <c r="IPR30" s="184"/>
      <c r="IPS30" s="184"/>
      <c r="IPT30" s="184"/>
      <c r="IPU30" s="184"/>
      <c r="IPV30" s="184"/>
      <c r="IPW30" s="184"/>
      <c r="IPX30" s="184"/>
      <c r="IPY30" s="184"/>
      <c r="IPZ30" s="184"/>
      <c r="IQA30" s="184"/>
      <c r="IQB30" s="184"/>
      <c r="IQC30" s="184"/>
      <c r="IQD30" s="184"/>
      <c r="IQE30" s="184"/>
      <c r="IQF30" s="184"/>
      <c r="IQG30" s="184"/>
      <c r="IQH30" s="184"/>
      <c r="IQI30" s="184"/>
      <c r="IQJ30" s="184"/>
      <c r="IQK30" s="184"/>
      <c r="IQL30" s="184"/>
      <c r="IQM30" s="184"/>
      <c r="IQN30" s="184"/>
      <c r="IQO30" s="184"/>
      <c r="IQP30" s="184"/>
      <c r="IQQ30" s="184"/>
      <c r="IQR30" s="184"/>
      <c r="IQS30" s="184"/>
      <c r="IQT30" s="184"/>
      <c r="IQU30" s="184"/>
      <c r="IQV30" s="184"/>
      <c r="IQW30" s="182"/>
      <c r="IQX30" s="182"/>
      <c r="IQY30" s="348"/>
      <c r="IQZ30" s="348"/>
      <c r="IRA30" s="348"/>
      <c r="IRB30" s="348"/>
      <c r="IRC30" s="184"/>
      <c r="IRD30" s="184"/>
      <c r="IRE30" s="184"/>
      <c r="IRF30" s="184"/>
      <c r="IRG30" s="184"/>
      <c r="IRH30" s="184"/>
      <c r="IRI30" s="184"/>
      <c r="IRJ30" s="184"/>
      <c r="IRK30" s="184"/>
      <c r="IRL30" s="184"/>
      <c r="IRM30" s="184"/>
      <c r="IRN30" s="184"/>
      <c r="IRO30" s="184"/>
      <c r="IRP30" s="184"/>
      <c r="IRQ30" s="184"/>
      <c r="IRR30" s="184"/>
      <c r="IRS30" s="184"/>
      <c r="IRT30" s="184"/>
      <c r="IRU30" s="184"/>
      <c r="IRV30" s="184"/>
      <c r="IRW30" s="184"/>
      <c r="IRX30" s="184"/>
      <c r="IRY30" s="184"/>
      <c r="IRZ30" s="184"/>
      <c r="ISA30" s="184"/>
      <c r="ISB30" s="184"/>
      <c r="ISC30" s="184"/>
      <c r="ISD30" s="184"/>
      <c r="ISE30" s="184"/>
      <c r="ISF30" s="184"/>
      <c r="ISG30" s="184"/>
      <c r="ISH30" s="184"/>
      <c r="ISI30" s="184"/>
      <c r="ISJ30" s="182"/>
      <c r="ISK30" s="182"/>
      <c r="ISL30" s="348"/>
      <c r="ISM30" s="348"/>
      <c r="ISN30" s="348"/>
      <c r="ISO30" s="348"/>
      <c r="ISP30" s="184"/>
      <c r="ISQ30" s="184"/>
      <c r="ISR30" s="184"/>
      <c r="ISS30" s="184"/>
      <c r="IST30" s="184"/>
      <c r="ISU30" s="184"/>
      <c r="ISV30" s="184"/>
      <c r="ISW30" s="184"/>
      <c r="ISX30" s="184"/>
      <c r="ISY30" s="184"/>
      <c r="ISZ30" s="184"/>
      <c r="ITA30" s="184"/>
      <c r="ITB30" s="184"/>
      <c r="ITC30" s="184"/>
      <c r="ITD30" s="184"/>
      <c r="ITE30" s="184"/>
      <c r="ITF30" s="184"/>
      <c r="ITG30" s="184"/>
      <c r="ITH30" s="184"/>
      <c r="ITI30" s="184"/>
      <c r="ITJ30" s="184"/>
      <c r="ITK30" s="184"/>
      <c r="ITL30" s="184"/>
      <c r="ITM30" s="184"/>
      <c r="ITN30" s="184"/>
      <c r="ITO30" s="184"/>
      <c r="ITP30" s="184"/>
      <c r="ITQ30" s="184"/>
      <c r="ITR30" s="184"/>
      <c r="ITS30" s="184"/>
      <c r="ITT30" s="184"/>
      <c r="ITU30" s="184"/>
      <c r="ITV30" s="184"/>
      <c r="ITW30" s="182"/>
      <c r="ITX30" s="182"/>
      <c r="ITY30" s="348"/>
      <c r="ITZ30" s="348"/>
      <c r="IUA30" s="348"/>
      <c r="IUB30" s="348"/>
      <c r="IUC30" s="184"/>
      <c r="IUD30" s="184"/>
      <c r="IUE30" s="184"/>
      <c r="IUF30" s="184"/>
      <c r="IUG30" s="184"/>
      <c r="IUH30" s="184"/>
      <c r="IUI30" s="184"/>
      <c r="IUJ30" s="184"/>
      <c r="IUK30" s="184"/>
      <c r="IUL30" s="184"/>
      <c r="IUM30" s="184"/>
      <c r="IUN30" s="184"/>
      <c r="IUO30" s="184"/>
      <c r="IUP30" s="184"/>
      <c r="IUQ30" s="184"/>
      <c r="IUR30" s="184"/>
      <c r="IUS30" s="184"/>
      <c r="IUT30" s="184"/>
      <c r="IUU30" s="184"/>
      <c r="IUV30" s="184"/>
      <c r="IUW30" s="184"/>
      <c r="IUX30" s="184"/>
      <c r="IUY30" s="184"/>
      <c r="IUZ30" s="184"/>
      <c r="IVA30" s="184"/>
      <c r="IVB30" s="184"/>
      <c r="IVC30" s="184"/>
      <c r="IVD30" s="184"/>
      <c r="IVE30" s="184"/>
      <c r="IVF30" s="184"/>
      <c r="IVG30" s="184"/>
      <c r="IVH30" s="184"/>
      <c r="IVI30" s="184"/>
      <c r="IVJ30" s="182"/>
      <c r="IVK30" s="182"/>
      <c r="IVL30" s="348"/>
      <c r="IVM30" s="348"/>
      <c r="IVN30" s="348"/>
      <c r="IVO30" s="348"/>
      <c r="IVP30" s="184"/>
      <c r="IVQ30" s="184"/>
      <c r="IVR30" s="184"/>
      <c r="IVS30" s="184"/>
      <c r="IVT30" s="184"/>
      <c r="IVU30" s="184"/>
      <c r="IVV30" s="184"/>
      <c r="IVW30" s="184"/>
      <c r="IVX30" s="184"/>
      <c r="IVY30" s="184"/>
      <c r="IVZ30" s="184"/>
      <c r="IWA30" s="184"/>
      <c r="IWB30" s="184"/>
      <c r="IWC30" s="184"/>
      <c r="IWD30" s="184"/>
      <c r="IWE30" s="184"/>
      <c r="IWF30" s="184"/>
      <c r="IWG30" s="184"/>
      <c r="IWH30" s="184"/>
      <c r="IWI30" s="184"/>
      <c r="IWJ30" s="184"/>
      <c r="IWK30" s="184"/>
      <c r="IWL30" s="184"/>
      <c r="IWM30" s="184"/>
      <c r="IWN30" s="184"/>
      <c r="IWO30" s="184"/>
      <c r="IWP30" s="184"/>
      <c r="IWQ30" s="184"/>
      <c r="IWR30" s="184"/>
      <c r="IWS30" s="184"/>
      <c r="IWT30" s="184"/>
      <c r="IWU30" s="184"/>
      <c r="IWV30" s="184"/>
      <c r="IWW30" s="182"/>
      <c r="IWX30" s="182"/>
      <c r="IWY30" s="348"/>
      <c r="IWZ30" s="348"/>
      <c r="IXA30" s="348"/>
      <c r="IXB30" s="348"/>
      <c r="IXC30" s="184"/>
      <c r="IXD30" s="184"/>
      <c r="IXE30" s="184"/>
      <c r="IXF30" s="184"/>
      <c r="IXG30" s="184"/>
      <c r="IXH30" s="184"/>
      <c r="IXI30" s="184"/>
      <c r="IXJ30" s="184"/>
      <c r="IXK30" s="184"/>
      <c r="IXL30" s="184"/>
      <c r="IXM30" s="184"/>
      <c r="IXN30" s="184"/>
      <c r="IXO30" s="184"/>
      <c r="IXP30" s="184"/>
      <c r="IXQ30" s="184"/>
      <c r="IXR30" s="184"/>
      <c r="IXS30" s="184"/>
      <c r="IXT30" s="184"/>
      <c r="IXU30" s="184"/>
      <c r="IXV30" s="184"/>
      <c r="IXW30" s="184"/>
      <c r="IXX30" s="184"/>
      <c r="IXY30" s="184"/>
      <c r="IXZ30" s="184"/>
      <c r="IYA30" s="184"/>
      <c r="IYB30" s="184"/>
      <c r="IYC30" s="184"/>
      <c r="IYD30" s="184"/>
      <c r="IYE30" s="184"/>
      <c r="IYF30" s="184"/>
      <c r="IYG30" s="184"/>
      <c r="IYH30" s="184"/>
      <c r="IYI30" s="184"/>
      <c r="IYJ30" s="182"/>
      <c r="IYK30" s="182"/>
      <c r="IYL30" s="348"/>
      <c r="IYM30" s="348"/>
      <c r="IYN30" s="348"/>
      <c r="IYO30" s="348"/>
      <c r="IYP30" s="184"/>
      <c r="IYQ30" s="184"/>
      <c r="IYR30" s="184"/>
      <c r="IYS30" s="184"/>
      <c r="IYT30" s="184"/>
      <c r="IYU30" s="184"/>
      <c r="IYV30" s="184"/>
      <c r="IYW30" s="184"/>
      <c r="IYX30" s="184"/>
      <c r="IYY30" s="184"/>
      <c r="IYZ30" s="184"/>
      <c r="IZA30" s="184"/>
      <c r="IZB30" s="184"/>
      <c r="IZC30" s="184"/>
      <c r="IZD30" s="184"/>
      <c r="IZE30" s="184"/>
      <c r="IZF30" s="184"/>
      <c r="IZG30" s="184"/>
      <c r="IZH30" s="184"/>
      <c r="IZI30" s="184"/>
      <c r="IZJ30" s="184"/>
      <c r="IZK30" s="184"/>
      <c r="IZL30" s="184"/>
      <c r="IZM30" s="184"/>
      <c r="IZN30" s="184"/>
      <c r="IZO30" s="184"/>
      <c r="IZP30" s="184"/>
      <c r="IZQ30" s="184"/>
      <c r="IZR30" s="184"/>
      <c r="IZS30" s="184"/>
      <c r="IZT30" s="184"/>
      <c r="IZU30" s="184"/>
      <c r="IZV30" s="184"/>
      <c r="IZW30" s="182"/>
      <c r="IZX30" s="182"/>
      <c r="IZY30" s="348"/>
      <c r="IZZ30" s="348"/>
      <c r="JAA30" s="348"/>
      <c r="JAB30" s="348"/>
      <c r="JAC30" s="184"/>
      <c r="JAD30" s="184"/>
      <c r="JAE30" s="184"/>
      <c r="JAF30" s="184"/>
      <c r="JAG30" s="184"/>
      <c r="JAH30" s="184"/>
      <c r="JAI30" s="184"/>
      <c r="JAJ30" s="184"/>
      <c r="JAK30" s="184"/>
      <c r="JAL30" s="184"/>
      <c r="JAM30" s="184"/>
      <c r="JAN30" s="184"/>
      <c r="JAO30" s="184"/>
      <c r="JAP30" s="184"/>
      <c r="JAQ30" s="184"/>
      <c r="JAR30" s="184"/>
      <c r="JAS30" s="184"/>
      <c r="JAT30" s="184"/>
      <c r="JAU30" s="184"/>
      <c r="JAV30" s="184"/>
      <c r="JAW30" s="184"/>
      <c r="JAX30" s="184"/>
      <c r="JAY30" s="184"/>
      <c r="JAZ30" s="184"/>
      <c r="JBA30" s="184"/>
      <c r="JBB30" s="184"/>
      <c r="JBC30" s="184"/>
      <c r="JBD30" s="184"/>
      <c r="JBE30" s="184"/>
      <c r="JBF30" s="184"/>
      <c r="JBG30" s="184"/>
      <c r="JBH30" s="184"/>
      <c r="JBI30" s="184"/>
      <c r="JBJ30" s="182"/>
      <c r="JBK30" s="182"/>
      <c r="JBL30" s="348"/>
      <c r="JBM30" s="348"/>
      <c r="JBN30" s="348"/>
      <c r="JBO30" s="348"/>
      <c r="JBP30" s="184"/>
      <c r="JBQ30" s="184"/>
      <c r="JBR30" s="184"/>
      <c r="JBS30" s="184"/>
      <c r="JBT30" s="184"/>
      <c r="JBU30" s="184"/>
      <c r="JBV30" s="184"/>
      <c r="JBW30" s="184"/>
      <c r="JBX30" s="184"/>
      <c r="JBY30" s="184"/>
      <c r="JBZ30" s="184"/>
      <c r="JCA30" s="184"/>
      <c r="JCB30" s="184"/>
      <c r="JCC30" s="184"/>
      <c r="JCD30" s="184"/>
      <c r="JCE30" s="184"/>
      <c r="JCF30" s="184"/>
      <c r="JCG30" s="184"/>
      <c r="JCH30" s="184"/>
      <c r="JCI30" s="184"/>
      <c r="JCJ30" s="184"/>
      <c r="JCK30" s="184"/>
      <c r="JCL30" s="184"/>
      <c r="JCM30" s="184"/>
      <c r="JCN30" s="184"/>
      <c r="JCO30" s="184"/>
      <c r="JCP30" s="184"/>
      <c r="JCQ30" s="184"/>
      <c r="JCR30" s="184"/>
      <c r="JCS30" s="184"/>
      <c r="JCT30" s="184"/>
      <c r="JCU30" s="184"/>
      <c r="JCV30" s="184"/>
      <c r="JCW30" s="182"/>
      <c r="JCX30" s="182"/>
      <c r="JCY30" s="348"/>
      <c r="JCZ30" s="348"/>
      <c r="JDA30" s="348"/>
      <c r="JDB30" s="348"/>
      <c r="JDC30" s="184"/>
      <c r="JDD30" s="184"/>
      <c r="JDE30" s="184"/>
      <c r="JDF30" s="184"/>
      <c r="JDG30" s="184"/>
      <c r="JDH30" s="184"/>
      <c r="JDI30" s="184"/>
      <c r="JDJ30" s="184"/>
      <c r="JDK30" s="184"/>
      <c r="JDL30" s="184"/>
      <c r="JDM30" s="184"/>
      <c r="JDN30" s="184"/>
      <c r="JDO30" s="184"/>
      <c r="JDP30" s="184"/>
      <c r="JDQ30" s="184"/>
      <c r="JDR30" s="184"/>
      <c r="JDS30" s="184"/>
      <c r="JDT30" s="184"/>
      <c r="JDU30" s="184"/>
      <c r="JDV30" s="184"/>
      <c r="JDW30" s="184"/>
      <c r="JDX30" s="184"/>
      <c r="JDY30" s="184"/>
      <c r="JDZ30" s="184"/>
      <c r="JEA30" s="184"/>
      <c r="JEB30" s="184"/>
      <c r="JEC30" s="184"/>
      <c r="JED30" s="184"/>
      <c r="JEE30" s="184"/>
      <c r="JEF30" s="184"/>
      <c r="JEG30" s="184"/>
      <c r="JEH30" s="184"/>
      <c r="JEI30" s="184"/>
      <c r="JEJ30" s="182"/>
      <c r="JEK30" s="182"/>
      <c r="JEL30" s="348"/>
      <c r="JEM30" s="348"/>
      <c r="JEN30" s="348"/>
      <c r="JEO30" s="348"/>
      <c r="JEP30" s="184"/>
      <c r="JEQ30" s="184"/>
      <c r="JER30" s="184"/>
      <c r="JES30" s="184"/>
      <c r="JET30" s="184"/>
      <c r="JEU30" s="184"/>
      <c r="JEV30" s="184"/>
      <c r="JEW30" s="184"/>
      <c r="JEX30" s="184"/>
      <c r="JEY30" s="184"/>
      <c r="JEZ30" s="184"/>
      <c r="JFA30" s="184"/>
      <c r="JFB30" s="184"/>
      <c r="JFC30" s="184"/>
      <c r="JFD30" s="184"/>
      <c r="JFE30" s="184"/>
      <c r="JFF30" s="184"/>
      <c r="JFG30" s="184"/>
      <c r="JFH30" s="184"/>
      <c r="JFI30" s="184"/>
      <c r="JFJ30" s="184"/>
      <c r="JFK30" s="184"/>
      <c r="JFL30" s="184"/>
      <c r="JFM30" s="184"/>
      <c r="JFN30" s="184"/>
      <c r="JFO30" s="184"/>
      <c r="JFP30" s="184"/>
      <c r="JFQ30" s="184"/>
      <c r="JFR30" s="184"/>
      <c r="JFS30" s="184"/>
      <c r="JFT30" s="184"/>
      <c r="JFU30" s="184"/>
      <c r="JFV30" s="184"/>
      <c r="JFW30" s="182"/>
      <c r="JFX30" s="182"/>
      <c r="JFY30" s="348"/>
      <c r="JFZ30" s="348"/>
      <c r="JGA30" s="348"/>
      <c r="JGB30" s="348"/>
      <c r="JGC30" s="184"/>
      <c r="JGD30" s="184"/>
      <c r="JGE30" s="184"/>
      <c r="JGF30" s="184"/>
      <c r="JGG30" s="184"/>
      <c r="JGH30" s="184"/>
      <c r="JGI30" s="184"/>
      <c r="JGJ30" s="184"/>
      <c r="JGK30" s="184"/>
      <c r="JGL30" s="184"/>
      <c r="JGM30" s="184"/>
      <c r="JGN30" s="184"/>
      <c r="JGO30" s="184"/>
      <c r="JGP30" s="184"/>
      <c r="JGQ30" s="184"/>
      <c r="JGR30" s="184"/>
      <c r="JGS30" s="184"/>
      <c r="JGT30" s="184"/>
      <c r="JGU30" s="184"/>
      <c r="JGV30" s="184"/>
      <c r="JGW30" s="184"/>
      <c r="JGX30" s="184"/>
      <c r="JGY30" s="184"/>
      <c r="JGZ30" s="184"/>
      <c r="JHA30" s="184"/>
      <c r="JHB30" s="184"/>
      <c r="JHC30" s="184"/>
      <c r="JHD30" s="184"/>
      <c r="JHE30" s="184"/>
      <c r="JHF30" s="184"/>
      <c r="JHG30" s="184"/>
      <c r="JHH30" s="184"/>
      <c r="JHI30" s="184"/>
      <c r="JHJ30" s="182"/>
      <c r="JHK30" s="182"/>
      <c r="JHL30" s="348"/>
      <c r="JHM30" s="348"/>
      <c r="JHN30" s="348"/>
      <c r="JHO30" s="348"/>
      <c r="JHP30" s="184"/>
      <c r="JHQ30" s="184"/>
      <c r="JHR30" s="184"/>
      <c r="JHS30" s="184"/>
      <c r="JHT30" s="184"/>
      <c r="JHU30" s="184"/>
      <c r="JHV30" s="184"/>
      <c r="JHW30" s="184"/>
      <c r="JHX30" s="184"/>
      <c r="JHY30" s="184"/>
      <c r="JHZ30" s="184"/>
      <c r="JIA30" s="184"/>
      <c r="JIB30" s="184"/>
      <c r="JIC30" s="184"/>
      <c r="JID30" s="184"/>
      <c r="JIE30" s="184"/>
      <c r="JIF30" s="184"/>
      <c r="JIG30" s="184"/>
      <c r="JIH30" s="184"/>
      <c r="JII30" s="184"/>
      <c r="JIJ30" s="184"/>
      <c r="JIK30" s="184"/>
      <c r="JIL30" s="184"/>
      <c r="JIM30" s="184"/>
      <c r="JIN30" s="184"/>
      <c r="JIO30" s="184"/>
      <c r="JIP30" s="184"/>
      <c r="JIQ30" s="184"/>
      <c r="JIR30" s="184"/>
      <c r="JIS30" s="184"/>
      <c r="JIT30" s="184"/>
      <c r="JIU30" s="184"/>
      <c r="JIV30" s="184"/>
      <c r="JIW30" s="182"/>
      <c r="JIX30" s="182"/>
      <c r="JIY30" s="348"/>
      <c r="JIZ30" s="348"/>
      <c r="JJA30" s="348"/>
      <c r="JJB30" s="348"/>
      <c r="JJC30" s="184"/>
      <c r="JJD30" s="184"/>
      <c r="JJE30" s="184"/>
      <c r="JJF30" s="184"/>
      <c r="JJG30" s="184"/>
      <c r="JJH30" s="184"/>
      <c r="JJI30" s="184"/>
      <c r="JJJ30" s="184"/>
      <c r="JJK30" s="184"/>
      <c r="JJL30" s="184"/>
      <c r="JJM30" s="184"/>
      <c r="JJN30" s="184"/>
      <c r="JJO30" s="184"/>
      <c r="JJP30" s="184"/>
      <c r="JJQ30" s="184"/>
      <c r="JJR30" s="184"/>
      <c r="JJS30" s="184"/>
      <c r="JJT30" s="184"/>
      <c r="JJU30" s="184"/>
      <c r="JJV30" s="184"/>
      <c r="JJW30" s="184"/>
      <c r="JJX30" s="184"/>
      <c r="JJY30" s="184"/>
      <c r="JJZ30" s="184"/>
      <c r="JKA30" s="184"/>
      <c r="JKB30" s="184"/>
      <c r="JKC30" s="184"/>
      <c r="JKD30" s="184"/>
      <c r="JKE30" s="184"/>
      <c r="JKF30" s="184"/>
      <c r="JKG30" s="184"/>
      <c r="JKH30" s="184"/>
      <c r="JKI30" s="184"/>
      <c r="JKJ30" s="182"/>
      <c r="JKK30" s="182"/>
      <c r="JKL30" s="348"/>
      <c r="JKM30" s="348"/>
      <c r="JKN30" s="348"/>
      <c r="JKO30" s="348"/>
      <c r="JKP30" s="184"/>
      <c r="JKQ30" s="184"/>
      <c r="JKR30" s="184"/>
      <c r="JKS30" s="184"/>
      <c r="JKT30" s="184"/>
      <c r="JKU30" s="184"/>
      <c r="JKV30" s="184"/>
      <c r="JKW30" s="184"/>
      <c r="JKX30" s="184"/>
      <c r="JKY30" s="184"/>
      <c r="JKZ30" s="184"/>
      <c r="JLA30" s="184"/>
      <c r="JLB30" s="184"/>
      <c r="JLC30" s="184"/>
      <c r="JLD30" s="184"/>
      <c r="JLE30" s="184"/>
      <c r="JLF30" s="184"/>
      <c r="JLG30" s="184"/>
      <c r="JLH30" s="184"/>
      <c r="JLI30" s="184"/>
      <c r="JLJ30" s="184"/>
      <c r="JLK30" s="184"/>
      <c r="JLL30" s="184"/>
      <c r="JLM30" s="184"/>
      <c r="JLN30" s="184"/>
      <c r="JLO30" s="184"/>
      <c r="JLP30" s="184"/>
      <c r="JLQ30" s="184"/>
      <c r="JLR30" s="184"/>
      <c r="JLS30" s="184"/>
      <c r="JLT30" s="184"/>
      <c r="JLU30" s="184"/>
      <c r="JLV30" s="184"/>
      <c r="JLW30" s="182"/>
      <c r="JLX30" s="182"/>
      <c r="JLY30" s="348"/>
      <c r="JLZ30" s="348"/>
      <c r="JMA30" s="348"/>
      <c r="JMB30" s="348"/>
      <c r="JMC30" s="184"/>
      <c r="JMD30" s="184"/>
      <c r="JME30" s="184"/>
      <c r="JMF30" s="184"/>
      <c r="JMG30" s="184"/>
      <c r="JMH30" s="184"/>
      <c r="JMI30" s="184"/>
      <c r="JMJ30" s="184"/>
      <c r="JMK30" s="184"/>
      <c r="JML30" s="184"/>
      <c r="JMM30" s="184"/>
      <c r="JMN30" s="184"/>
      <c r="JMO30" s="184"/>
      <c r="JMP30" s="184"/>
      <c r="JMQ30" s="184"/>
      <c r="JMR30" s="184"/>
      <c r="JMS30" s="184"/>
      <c r="JMT30" s="184"/>
      <c r="JMU30" s="184"/>
      <c r="JMV30" s="184"/>
      <c r="JMW30" s="184"/>
      <c r="JMX30" s="184"/>
      <c r="JMY30" s="184"/>
      <c r="JMZ30" s="184"/>
      <c r="JNA30" s="184"/>
      <c r="JNB30" s="184"/>
      <c r="JNC30" s="184"/>
      <c r="JND30" s="184"/>
      <c r="JNE30" s="184"/>
      <c r="JNF30" s="184"/>
      <c r="JNG30" s="184"/>
      <c r="JNH30" s="184"/>
      <c r="JNI30" s="184"/>
      <c r="JNJ30" s="182"/>
      <c r="JNK30" s="182"/>
      <c r="JNL30" s="348"/>
      <c r="JNM30" s="348"/>
      <c r="JNN30" s="348"/>
      <c r="JNO30" s="348"/>
      <c r="JNP30" s="184"/>
      <c r="JNQ30" s="184"/>
      <c r="JNR30" s="184"/>
      <c r="JNS30" s="184"/>
      <c r="JNT30" s="184"/>
      <c r="JNU30" s="184"/>
      <c r="JNV30" s="184"/>
      <c r="JNW30" s="184"/>
      <c r="JNX30" s="184"/>
      <c r="JNY30" s="184"/>
      <c r="JNZ30" s="184"/>
      <c r="JOA30" s="184"/>
      <c r="JOB30" s="184"/>
      <c r="JOC30" s="184"/>
      <c r="JOD30" s="184"/>
      <c r="JOE30" s="184"/>
      <c r="JOF30" s="184"/>
      <c r="JOG30" s="184"/>
      <c r="JOH30" s="184"/>
      <c r="JOI30" s="184"/>
      <c r="JOJ30" s="184"/>
      <c r="JOK30" s="184"/>
      <c r="JOL30" s="184"/>
      <c r="JOM30" s="184"/>
      <c r="JON30" s="184"/>
      <c r="JOO30" s="184"/>
      <c r="JOP30" s="184"/>
      <c r="JOQ30" s="184"/>
      <c r="JOR30" s="184"/>
      <c r="JOS30" s="184"/>
      <c r="JOT30" s="184"/>
      <c r="JOU30" s="184"/>
      <c r="JOV30" s="184"/>
      <c r="JOW30" s="182"/>
      <c r="JOX30" s="182"/>
      <c r="JOY30" s="348"/>
      <c r="JOZ30" s="348"/>
      <c r="JPA30" s="348"/>
      <c r="JPB30" s="348"/>
      <c r="JPC30" s="184"/>
      <c r="JPD30" s="184"/>
      <c r="JPE30" s="184"/>
      <c r="JPF30" s="184"/>
      <c r="JPG30" s="184"/>
      <c r="JPH30" s="184"/>
      <c r="JPI30" s="184"/>
      <c r="JPJ30" s="184"/>
      <c r="JPK30" s="184"/>
      <c r="JPL30" s="184"/>
      <c r="JPM30" s="184"/>
      <c r="JPN30" s="184"/>
      <c r="JPO30" s="184"/>
      <c r="JPP30" s="184"/>
      <c r="JPQ30" s="184"/>
      <c r="JPR30" s="184"/>
      <c r="JPS30" s="184"/>
      <c r="JPT30" s="184"/>
      <c r="JPU30" s="184"/>
      <c r="JPV30" s="184"/>
      <c r="JPW30" s="184"/>
      <c r="JPX30" s="184"/>
      <c r="JPY30" s="184"/>
      <c r="JPZ30" s="184"/>
      <c r="JQA30" s="184"/>
      <c r="JQB30" s="184"/>
      <c r="JQC30" s="184"/>
      <c r="JQD30" s="184"/>
      <c r="JQE30" s="184"/>
      <c r="JQF30" s="184"/>
      <c r="JQG30" s="184"/>
      <c r="JQH30" s="184"/>
      <c r="JQI30" s="184"/>
      <c r="JQJ30" s="182"/>
      <c r="JQK30" s="182"/>
      <c r="JQL30" s="348"/>
      <c r="JQM30" s="348"/>
      <c r="JQN30" s="348"/>
      <c r="JQO30" s="348"/>
      <c r="JQP30" s="184"/>
      <c r="JQQ30" s="184"/>
      <c r="JQR30" s="184"/>
      <c r="JQS30" s="184"/>
      <c r="JQT30" s="184"/>
      <c r="JQU30" s="184"/>
      <c r="JQV30" s="184"/>
      <c r="JQW30" s="184"/>
      <c r="JQX30" s="184"/>
      <c r="JQY30" s="184"/>
      <c r="JQZ30" s="184"/>
      <c r="JRA30" s="184"/>
      <c r="JRB30" s="184"/>
      <c r="JRC30" s="184"/>
      <c r="JRD30" s="184"/>
      <c r="JRE30" s="184"/>
      <c r="JRF30" s="184"/>
      <c r="JRG30" s="184"/>
      <c r="JRH30" s="184"/>
      <c r="JRI30" s="184"/>
      <c r="JRJ30" s="184"/>
      <c r="JRK30" s="184"/>
      <c r="JRL30" s="184"/>
      <c r="JRM30" s="184"/>
      <c r="JRN30" s="184"/>
      <c r="JRO30" s="184"/>
      <c r="JRP30" s="184"/>
      <c r="JRQ30" s="184"/>
      <c r="JRR30" s="184"/>
      <c r="JRS30" s="184"/>
      <c r="JRT30" s="184"/>
      <c r="JRU30" s="184"/>
      <c r="JRV30" s="184"/>
      <c r="JRW30" s="182"/>
      <c r="JRX30" s="182"/>
      <c r="JRY30" s="348"/>
      <c r="JRZ30" s="348"/>
      <c r="JSA30" s="348"/>
      <c r="JSB30" s="348"/>
      <c r="JSC30" s="184"/>
      <c r="JSD30" s="184"/>
      <c r="JSE30" s="184"/>
      <c r="JSF30" s="184"/>
      <c r="JSG30" s="184"/>
      <c r="JSH30" s="184"/>
      <c r="JSI30" s="184"/>
      <c r="JSJ30" s="184"/>
      <c r="JSK30" s="184"/>
      <c r="JSL30" s="184"/>
      <c r="JSM30" s="184"/>
      <c r="JSN30" s="184"/>
      <c r="JSO30" s="184"/>
      <c r="JSP30" s="184"/>
      <c r="JSQ30" s="184"/>
      <c r="JSR30" s="184"/>
      <c r="JSS30" s="184"/>
      <c r="JST30" s="184"/>
      <c r="JSU30" s="184"/>
      <c r="JSV30" s="184"/>
      <c r="JSW30" s="184"/>
      <c r="JSX30" s="184"/>
      <c r="JSY30" s="184"/>
      <c r="JSZ30" s="184"/>
      <c r="JTA30" s="184"/>
      <c r="JTB30" s="184"/>
      <c r="JTC30" s="184"/>
      <c r="JTD30" s="184"/>
      <c r="JTE30" s="184"/>
      <c r="JTF30" s="184"/>
      <c r="JTG30" s="184"/>
      <c r="JTH30" s="184"/>
      <c r="JTI30" s="184"/>
      <c r="JTJ30" s="182"/>
      <c r="JTK30" s="182"/>
      <c r="JTL30" s="348"/>
      <c r="JTM30" s="348"/>
      <c r="JTN30" s="348"/>
      <c r="JTO30" s="348"/>
      <c r="JTP30" s="184"/>
      <c r="JTQ30" s="184"/>
      <c r="JTR30" s="184"/>
      <c r="JTS30" s="184"/>
      <c r="JTT30" s="184"/>
      <c r="JTU30" s="184"/>
      <c r="JTV30" s="184"/>
      <c r="JTW30" s="184"/>
      <c r="JTX30" s="184"/>
      <c r="JTY30" s="184"/>
      <c r="JTZ30" s="184"/>
      <c r="JUA30" s="184"/>
      <c r="JUB30" s="184"/>
      <c r="JUC30" s="184"/>
      <c r="JUD30" s="184"/>
      <c r="JUE30" s="184"/>
      <c r="JUF30" s="184"/>
      <c r="JUG30" s="184"/>
      <c r="JUH30" s="184"/>
      <c r="JUI30" s="184"/>
      <c r="JUJ30" s="184"/>
      <c r="JUK30" s="184"/>
      <c r="JUL30" s="184"/>
      <c r="JUM30" s="184"/>
      <c r="JUN30" s="184"/>
      <c r="JUO30" s="184"/>
      <c r="JUP30" s="184"/>
      <c r="JUQ30" s="184"/>
      <c r="JUR30" s="184"/>
      <c r="JUS30" s="184"/>
      <c r="JUT30" s="184"/>
      <c r="JUU30" s="184"/>
      <c r="JUV30" s="184"/>
      <c r="JUW30" s="182"/>
      <c r="JUX30" s="182"/>
      <c r="JUY30" s="348"/>
      <c r="JUZ30" s="348"/>
      <c r="JVA30" s="348"/>
      <c r="JVB30" s="348"/>
      <c r="JVC30" s="184"/>
      <c r="JVD30" s="184"/>
      <c r="JVE30" s="184"/>
      <c r="JVF30" s="184"/>
      <c r="JVG30" s="184"/>
      <c r="JVH30" s="184"/>
      <c r="JVI30" s="184"/>
      <c r="JVJ30" s="184"/>
      <c r="JVK30" s="184"/>
      <c r="JVL30" s="184"/>
      <c r="JVM30" s="184"/>
      <c r="JVN30" s="184"/>
      <c r="JVO30" s="184"/>
      <c r="JVP30" s="184"/>
      <c r="JVQ30" s="184"/>
      <c r="JVR30" s="184"/>
      <c r="JVS30" s="184"/>
      <c r="JVT30" s="184"/>
      <c r="JVU30" s="184"/>
      <c r="JVV30" s="184"/>
      <c r="JVW30" s="184"/>
      <c r="JVX30" s="184"/>
      <c r="JVY30" s="184"/>
      <c r="JVZ30" s="184"/>
      <c r="JWA30" s="184"/>
      <c r="JWB30" s="184"/>
      <c r="JWC30" s="184"/>
      <c r="JWD30" s="184"/>
      <c r="JWE30" s="184"/>
      <c r="JWF30" s="184"/>
      <c r="JWG30" s="184"/>
      <c r="JWH30" s="184"/>
      <c r="JWI30" s="184"/>
      <c r="JWJ30" s="182"/>
      <c r="JWK30" s="182"/>
      <c r="JWL30" s="348"/>
      <c r="JWM30" s="348"/>
      <c r="JWN30" s="348"/>
      <c r="JWO30" s="348"/>
      <c r="JWP30" s="184"/>
      <c r="JWQ30" s="184"/>
      <c r="JWR30" s="184"/>
      <c r="JWS30" s="184"/>
      <c r="JWT30" s="184"/>
      <c r="JWU30" s="184"/>
      <c r="JWV30" s="184"/>
      <c r="JWW30" s="184"/>
      <c r="JWX30" s="184"/>
      <c r="JWY30" s="184"/>
      <c r="JWZ30" s="184"/>
      <c r="JXA30" s="184"/>
      <c r="JXB30" s="184"/>
      <c r="JXC30" s="184"/>
      <c r="JXD30" s="184"/>
      <c r="JXE30" s="184"/>
      <c r="JXF30" s="184"/>
      <c r="JXG30" s="184"/>
      <c r="JXH30" s="184"/>
      <c r="JXI30" s="184"/>
      <c r="JXJ30" s="184"/>
      <c r="JXK30" s="184"/>
      <c r="JXL30" s="184"/>
      <c r="JXM30" s="184"/>
      <c r="JXN30" s="184"/>
      <c r="JXO30" s="184"/>
      <c r="JXP30" s="184"/>
      <c r="JXQ30" s="184"/>
      <c r="JXR30" s="184"/>
      <c r="JXS30" s="184"/>
      <c r="JXT30" s="184"/>
      <c r="JXU30" s="184"/>
      <c r="JXV30" s="184"/>
      <c r="JXW30" s="182"/>
      <c r="JXX30" s="182"/>
      <c r="JXY30" s="348"/>
      <c r="JXZ30" s="348"/>
      <c r="JYA30" s="348"/>
      <c r="JYB30" s="348"/>
      <c r="JYC30" s="184"/>
      <c r="JYD30" s="184"/>
      <c r="JYE30" s="184"/>
      <c r="JYF30" s="184"/>
      <c r="JYG30" s="184"/>
      <c r="JYH30" s="184"/>
      <c r="JYI30" s="184"/>
      <c r="JYJ30" s="184"/>
      <c r="JYK30" s="184"/>
      <c r="JYL30" s="184"/>
      <c r="JYM30" s="184"/>
      <c r="JYN30" s="184"/>
      <c r="JYO30" s="184"/>
      <c r="JYP30" s="184"/>
      <c r="JYQ30" s="184"/>
      <c r="JYR30" s="184"/>
      <c r="JYS30" s="184"/>
      <c r="JYT30" s="184"/>
      <c r="JYU30" s="184"/>
      <c r="JYV30" s="184"/>
      <c r="JYW30" s="184"/>
      <c r="JYX30" s="184"/>
      <c r="JYY30" s="184"/>
      <c r="JYZ30" s="184"/>
      <c r="JZA30" s="184"/>
      <c r="JZB30" s="184"/>
      <c r="JZC30" s="184"/>
      <c r="JZD30" s="184"/>
      <c r="JZE30" s="184"/>
      <c r="JZF30" s="184"/>
      <c r="JZG30" s="184"/>
      <c r="JZH30" s="184"/>
      <c r="JZI30" s="184"/>
      <c r="JZJ30" s="182"/>
      <c r="JZK30" s="182"/>
      <c r="JZL30" s="348"/>
      <c r="JZM30" s="348"/>
      <c r="JZN30" s="348"/>
      <c r="JZO30" s="348"/>
      <c r="JZP30" s="184"/>
      <c r="JZQ30" s="184"/>
      <c r="JZR30" s="184"/>
      <c r="JZS30" s="184"/>
      <c r="JZT30" s="184"/>
      <c r="JZU30" s="184"/>
      <c r="JZV30" s="184"/>
      <c r="JZW30" s="184"/>
      <c r="JZX30" s="184"/>
      <c r="JZY30" s="184"/>
      <c r="JZZ30" s="184"/>
      <c r="KAA30" s="184"/>
      <c r="KAB30" s="184"/>
      <c r="KAC30" s="184"/>
      <c r="KAD30" s="184"/>
      <c r="KAE30" s="184"/>
      <c r="KAF30" s="184"/>
      <c r="KAG30" s="184"/>
      <c r="KAH30" s="184"/>
      <c r="KAI30" s="184"/>
      <c r="KAJ30" s="184"/>
      <c r="KAK30" s="184"/>
      <c r="KAL30" s="184"/>
      <c r="KAM30" s="184"/>
      <c r="KAN30" s="184"/>
      <c r="KAO30" s="184"/>
      <c r="KAP30" s="184"/>
      <c r="KAQ30" s="184"/>
      <c r="KAR30" s="184"/>
      <c r="KAS30" s="184"/>
      <c r="KAT30" s="184"/>
      <c r="KAU30" s="184"/>
      <c r="KAV30" s="184"/>
      <c r="KAW30" s="182"/>
      <c r="KAX30" s="182"/>
      <c r="KAY30" s="348"/>
      <c r="KAZ30" s="348"/>
      <c r="KBA30" s="348"/>
      <c r="KBB30" s="348"/>
      <c r="KBC30" s="184"/>
      <c r="KBD30" s="184"/>
      <c r="KBE30" s="184"/>
      <c r="KBF30" s="184"/>
      <c r="KBG30" s="184"/>
      <c r="KBH30" s="184"/>
      <c r="KBI30" s="184"/>
      <c r="KBJ30" s="184"/>
      <c r="KBK30" s="184"/>
      <c r="KBL30" s="184"/>
      <c r="KBM30" s="184"/>
      <c r="KBN30" s="184"/>
      <c r="KBO30" s="184"/>
      <c r="KBP30" s="184"/>
      <c r="KBQ30" s="184"/>
      <c r="KBR30" s="184"/>
      <c r="KBS30" s="184"/>
      <c r="KBT30" s="184"/>
      <c r="KBU30" s="184"/>
      <c r="KBV30" s="184"/>
      <c r="KBW30" s="184"/>
      <c r="KBX30" s="184"/>
      <c r="KBY30" s="184"/>
      <c r="KBZ30" s="184"/>
      <c r="KCA30" s="184"/>
      <c r="KCB30" s="184"/>
      <c r="KCC30" s="184"/>
      <c r="KCD30" s="184"/>
      <c r="KCE30" s="184"/>
      <c r="KCF30" s="184"/>
      <c r="KCG30" s="184"/>
      <c r="KCH30" s="184"/>
      <c r="KCI30" s="184"/>
      <c r="KCJ30" s="182"/>
      <c r="KCK30" s="182"/>
      <c r="KCL30" s="348"/>
      <c r="KCM30" s="348"/>
      <c r="KCN30" s="348"/>
      <c r="KCO30" s="348"/>
      <c r="KCP30" s="184"/>
      <c r="KCQ30" s="184"/>
      <c r="KCR30" s="184"/>
      <c r="KCS30" s="184"/>
      <c r="KCT30" s="184"/>
      <c r="KCU30" s="184"/>
      <c r="KCV30" s="184"/>
      <c r="KCW30" s="184"/>
      <c r="KCX30" s="184"/>
      <c r="KCY30" s="184"/>
      <c r="KCZ30" s="184"/>
      <c r="KDA30" s="184"/>
      <c r="KDB30" s="184"/>
      <c r="KDC30" s="184"/>
      <c r="KDD30" s="184"/>
      <c r="KDE30" s="184"/>
      <c r="KDF30" s="184"/>
      <c r="KDG30" s="184"/>
      <c r="KDH30" s="184"/>
      <c r="KDI30" s="184"/>
      <c r="KDJ30" s="184"/>
      <c r="KDK30" s="184"/>
      <c r="KDL30" s="184"/>
      <c r="KDM30" s="184"/>
      <c r="KDN30" s="184"/>
      <c r="KDO30" s="184"/>
      <c r="KDP30" s="184"/>
      <c r="KDQ30" s="184"/>
      <c r="KDR30" s="184"/>
      <c r="KDS30" s="184"/>
      <c r="KDT30" s="184"/>
      <c r="KDU30" s="184"/>
      <c r="KDV30" s="184"/>
      <c r="KDW30" s="182"/>
      <c r="KDX30" s="182"/>
      <c r="KDY30" s="348"/>
      <c r="KDZ30" s="348"/>
      <c r="KEA30" s="348"/>
      <c r="KEB30" s="348"/>
      <c r="KEC30" s="184"/>
      <c r="KED30" s="184"/>
      <c r="KEE30" s="184"/>
      <c r="KEF30" s="184"/>
      <c r="KEG30" s="184"/>
      <c r="KEH30" s="184"/>
      <c r="KEI30" s="184"/>
      <c r="KEJ30" s="184"/>
      <c r="KEK30" s="184"/>
      <c r="KEL30" s="184"/>
      <c r="KEM30" s="184"/>
      <c r="KEN30" s="184"/>
      <c r="KEO30" s="184"/>
      <c r="KEP30" s="184"/>
      <c r="KEQ30" s="184"/>
      <c r="KER30" s="184"/>
      <c r="KES30" s="184"/>
      <c r="KET30" s="184"/>
      <c r="KEU30" s="184"/>
      <c r="KEV30" s="184"/>
      <c r="KEW30" s="184"/>
      <c r="KEX30" s="184"/>
      <c r="KEY30" s="184"/>
      <c r="KEZ30" s="184"/>
      <c r="KFA30" s="184"/>
      <c r="KFB30" s="184"/>
      <c r="KFC30" s="184"/>
      <c r="KFD30" s="184"/>
      <c r="KFE30" s="184"/>
      <c r="KFF30" s="184"/>
      <c r="KFG30" s="184"/>
      <c r="KFH30" s="184"/>
      <c r="KFI30" s="184"/>
      <c r="KFJ30" s="182"/>
      <c r="KFK30" s="182"/>
      <c r="KFL30" s="348"/>
      <c r="KFM30" s="348"/>
      <c r="KFN30" s="348"/>
      <c r="KFO30" s="348"/>
      <c r="KFP30" s="184"/>
      <c r="KFQ30" s="184"/>
      <c r="KFR30" s="184"/>
      <c r="KFS30" s="184"/>
      <c r="KFT30" s="184"/>
      <c r="KFU30" s="184"/>
      <c r="KFV30" s="184"/>
      <c r="KFW30" s="184"/>
      <c r="KFX30" s="184"/>
      <c r="KFY30" s="184"/>
      <c r="KFZ30" s="184"/>
      <c r="KGA30" s="184"/>
      <c r="KGB30" s="184"/>
      <c r="KGC30" s="184"/>
      <c r="KGD30" s="184"/>
      <c r="KGE30" s="184"/>
      <c r="KGF30" s="184"/>
      <c r="KGG30" s="184"/>
      <c r="KGH30" s="184"/>
      <c r="KGI30" s="184"/>
      <c r="KGJ30" s="184"/>
      <c r="KGK30" s="184"/>
      <c r="KGL30" s="184"/>
      <c r="KGM30" s="184"/>
      <c r="KGN30" s="184"/>
      <c r="KGO30" s="184"/>
      <c r="KGP30" s="184"/>
      <c r="KGQ30" s="184"/>
      <c r="KGR30" s="184"/>
      <c r="KGS30" s="184"/>
      <c r="KGT30" s="184"/>
      <c r="KGU30" s="184"/>
      <c r="KGV30" s="184"/>
      <c r="KGW30" s="182"/>
      <c r="KGX30" s="182"/>
      <c r="KGY30" s="348"/>
      <c r="KGZ30" s="348"/>
      <c r="KHA30" s="348"/>
      <c r="KHB30" s="348"/>
      <c r="KHC30" s="184"/>
      <c r="KHD30" s="184"/>
      <c r="KHE30" s="184"/>
      <c r="KHF30" s="184"/>
      <c r="KHG30" s="184"/>
      <c r="KHH30" s="184"/>
      <c r="KHI30" s="184"/>
      <c r="KHJ30" s="184"/>
      <c r="KHK30" s="184"/>
      <c r="KHL30" s="184"/>
      <c r="KHM30" s="184"/>
      <c r="KHN30" s="184"/>
      <c r="KHO30" s="184"/>
      <c r="KHP30" s="184"/>
      <c r="KHQ30" s="184"/>
      <c r="KHR30" s="184"/>
      <c r="KHS30" s="184"/>
      <c r="KHT30" s="184"/>
      <c r="KHU30" s="184"/>
      <c r="KHV30" s="184"/>
      <c r="KHW30" s="184"/>
      <c r="KHX30" s="184"/>
      <c r="KHY30" s="184"/>
      <c r="KHZ30" s="184"/>
      <c r="KIA30" s="184"/>
      <c r="KIB30" s="184"/>
      <c r="KIC30" s="184"/>
      <c r="KID30" s="184"/>
      <c r="KIE30" s="184"/>
      <c r="KIF30" s="184"/>
      <c r="KIG30" s="184"/>
      <c r="KIH30" s="184"/>
      <c r="KII30" s="184"/>
      <c r="KIJ30" s="182"/>
      <c r="KIK30" s="182"/>
      <c r="KIL30" s="348"/>
      <c r="KIM30" s="348"/>
      <c r="KIN30" s="348"/>
      <c r="KIO30" s="348"/>
      <c r="KIP30" s="184"/>
      <c r="KIQ30" s="184"/>
      <c r="KIR30" s="184"/>
      <c r="KIS30" s="184"/>
      <c r="KIT30" s="184"/>
      <c r="KIU30" s="184"/>
      <c r="KIV30" s="184"/>
      <c r="KIW30" s="184"/>
      <c r="KIX30" s="184"/>
      <c r="KIY30" s="184"/>
      <c r="KIZ30" s="184"/>
      <c r="KJA30" s="184"/>
      <c r="KJB30" s="184"/>
      <c r="KJC30" s="184"/>
      <c r="KJD30" s="184"/>
      <c r="KJE30" s="184"/>
      <c r="KJF30" s="184"/>
      <c r="KJG30" s="184"/>
      <c r="KJH30" s="184"/>
      <c r="KJI30" s="184"/>
      <c r="KJJ30" s="184"/>
      <c r="KJK30" s="184"/>
      <c r="KJL30" s="184"/>
      <c r="KJM30" s="184"/>
      <c r="KJN30" s="184"/>
      <c r="KJO30" s="184"/>
      <c r="KJP30" s="184"/>
      <c r="KJQ30" s="184"/>
      <c r="KJR30" s="184"/>
      <c r="KJS30" s="184"/>
      <c r="KJT30" s="184"/>
      <c r="KJU30" s="184"/>
      <c r="KJV30" s="184"/>
      <c r="KJW30" s="182"/>
      <c r="KJX30" s="182"/>
      <c r="KJY30" s="348"/>
      <c r="KJZ30" s="348"/>
      <c r="KKA30" s="348"/>
      <c r="KKB30" s="348"/>
      <c r="KKC30" s="184"/>
      <c r="KKD30" s="184"/>
      <c r="KKE30" s="184"/>
      <c r="KKF30" s="184"/>
      <c r="KKG30" s="184"/>
      <c r="KKH30" s="184"/>
      <c r="KKI30" s="184"/>
      <c r="KKJ30" s="184"/>
      <c r="KKK30" s="184"/>
      <c r="KKL30" s="184"/>
      <c r="KKM30" s="184"/>
      <c r="KKN30" s="184"/>
      <c r="KKO30" s="184"/>
      <c r="KKP30" s="184"/>
      <c r="KKQ30" s="184"/>
      <c r="KKR30" s="184"/>
      <c r="KKS30" s="184"/>
      <c r="KKT30" s="184"/>
      <c r="KKU30" s="184"/>
      <c r="KKV30" s="184"/>
      <c r="KKW30" s="184"/>
      <c r="KKX30" s="184"/>
      <c r="KKY30" s="184"/>
      <c r="KKZ30" s="184"/>
      <c r="KLA30" s="184"/>
      <c r="KLB30" s="184"/>
      <c r="KLC30" s="184"/>
      <c r="KLD30" s="184"/>
      <c r="KLE30" s="184"/>
      <c r="KLF30" s="184"/>
      <c r="KLG30" s="184"/>
      <c r="KLH30" s="184"/>
      <c r="KLI30" s="184"/>
      <c r="KLJ30" s="182"/>
      <c r="KLK30" s="182"/>
      <c r="KLL30" s="348"/>
      <c r="KLM30" s="348"/>
      <c r="KLN30" s="348"/>
      <c r="KLO30" s="348"/>
      <c r="KLP30" s="184"/>
      <c r="KLQ30" s="184"/>
      <c r="KLR30" s="184"/>
      <c r="KLS30" s="184"/>
      <c r="KLT30" s="184"/>
      <c r="KLU30" s="184"/>
      <c r="KLV30" s="184"/>
      <c r="KLW30" s="184"/>
      <c r="KLX30" s="184"/>
      <c r="KLY30" s="184"/>
      <c r="KLZ30" s="184"/>
      <c r="KMA30" s="184"/>
      <c r="KMB30" s="184"/>
      <c r="KMC30" s="184"/>
      <c r="KMD30" s="184"/>
      <c r="KME30" s="184"/>
      <c r="KMF30" s="184"/>
      <c r="KMG30" s="184"/>
      <c r="KMH30" s="184"/>
      <c r="KMI30" s="184"/>
      <c r="KMJ30" s="184"/>
      <c r="KMK30" s="184"/>
      <c r="KML30" s="184"/>
      <c r="KMM30" s="184"/>
      <c r="KMN30" s="184"/>
      <c r="KMO30" s="184"/>
      <c r="KMP30" s="184"/>
      <c r="KMQ30" s="184"/>
      <c r="KMR30" s="184"/>
      <c r="KMS30" s="184"/>
      <c r="KMT30" s="184"/>
      <c r="KMU30" s="184"/>
      <c r="KMV30" s="184"/>
      <c r="KMW30" s="182"/>
      <c r="KMX30" s="182"/>
      <c r="KMY30" s="348"/>
      <c r="KMZ30" s="348"/>
      <c r="KNA30" s="348"/>
      <c r="KNB30" s="348"/>
      <c r="KNC30" s="184"/>
      <c r="KND30" s="184"/>
      <c r="KNE30" s="184"/>
      <c r="KNF30" s="184"/>
      <c r="KNG30" s="184"/>
      <c r="KNH30" s="184"/>
      <c r="KNI30" s="184"/>
      <c r="KNJ30" s="184"/>
      <c r="KNK30" s="184"/>
      <c r="KNL30" s="184"/>
      <c r="KNM30" s="184"/>
      <c r="KNN30" s="184"/>
      <c r="KNO30" s="184"/>
      <c r="KNP30" s="184"/>
      <c r="KNQ30" s="184"/>
      <c r="KNR30" s="184"/>
      <c r="KNS30" s="184"/>
      <c r="KNT30" s="184"/>
      <c r="KNU30" s="184"/>
      <c r="KNV30" s="184"/>
      <c r="KNW30" s="184"/>
      <c r="KNX30" s="184"/>
      <c r="KNY30" s="184"/>
      <c r="KNZ30" s="184"/>
      <c r="KOA30" s="184"/>
      <c r="KOB30" s="184"/>
      <c r="KOC30" s="184"/>
      <c r="KOD30" s="184"/>
      <c r="KOE30" s="184"/>
      <c r="KOF30" s="184"/>
      <c r="KOG30" s="184"/>
      <c r="KOH30" s="184"/>
      <c r="KOI30" s="184"/>
      <c r="KOJ30" s="182"/>
      <c r="KOK30" s="182"/>
      <c r="KOL30" s="348"/>
      <c r="KOM30" s="348"/>
      <c r="KON30" s="348"/>
      <c r="KOO30" s="348"/>
      <c r="KOP30" s="184"/>
      <c r="KOQ30" s="184"/>
      <c r="KOR30" s="184"/>
      <c r="KOS30" s="184"/>
      <c r="KOT30" s="184"/>
      <c r="KOU30" s="184"/>
      <c r="KOV30" s="184"/>
      <c r="KOW30" s="184"/>
      <c r="KOX30" s="184"/>
      <c r="KOY30" s="184"/>
      <c r="KOZ30" s="184"/>
      <c r="KPA30" s="184"/>
      <c r="KPB30" s="184"/>
      <c r="KPC30" s="184"/>
      <c r="KPD30" s="184"/>
      <c r="KPE30" s="184"/>
      <c r="KPF30" s="184"/>
      <c r="KPG30" s="184"/>
      <c r="KPH30" s="184"/>
      <c r="KPI30" s="184"/>
      <c r="KPJ30" s="184"/>
      <c r="KPK30" s="184"/>
      <c r="KPL30" s="184"/>
      <c r="KPM30" s="184"/>
      <c r="KPN30" s="184"/>
      <c r="KPO30" s="184"/>
      <c r="KPP30" s="184"/>
      <c r="KPQ30" s="184"/>
      <c r="KPR30" s="184"/>
      <c r="KPS30" s="184"/>
      <c r="KPT30" s="184"/>
      <c r="KPU30" s="184"/>
      <c r="KPV30" s="184"/>
      <c r="KPW30" s="182"/>
      <c r="KPX30" s="182"/>
      <c r="KPY30" s="348"/>
      <c r="KPZ30" s="348"/>
      <c r="KQA30" s="348"/>
      <c r="KQB30" s="348"/>
      <c r="KQC30" s="184"/>
      <c r="KQD30" s="184"/>
      <c r="KQE30" s="184"/>
      <c r="KQF30" s="184"/>
      <c r="KQG30" s="184"/>
      <c r="KQH30" s="184"/>
      <c r="KQI30" s="184"/>
      <c r="KQJ30" s="184"/>
      <c r="KQK30" s="184"/>
      <c r="KQL30" s="184"/>
      <c r="KQM30" s="184"/>
      <c r="KQN30" s="184"/>
      <c r="KQO30" s="184"/>
      <c r="KQP30" s="184"/>
      <c r="KQQ30" s="184"/>
      <c r="KQR30" s="184"/>
      <c r="KQS30" s="184"/>
      <c r="KQT30" s="184"/>
      <c r="KQU30" s="184"/>
      <c r="KQV30" s="184"/>
      <c r="KQW30" s="184"/>
      <c r="KQX30" s="184"/>
      <c r="KQY30" s="184"/>
      <c r="KQZ30" s="184"/>
      <c r="KRA30" s="184"/>
      <c r="KRB30" s="184"/>
      <c r="KRC30" s="184"/>
      <c r="KRD30" s="184"/>
      <c r="KRE30" s="184"/>
      <c r="KRF30" s="184"/>
      <c r="KRG30" s="184"/>
      <c r="KRH30" s="184"/>
      <c r="KRI30" s="184"/>
      <c r="KRJ30" s="182"/>
      <c r="KRK30" s="182"/>
      <c r="KRL30" s="348"/>
      <c r="KRM30" s="348"/>
      <c r="KRN30" s="348"/>
      <c r="KRO30" s="348"/>
      <c r="KRP30" s="184"/>
      <c r="KRQ30" s="184"/>
      <c r="KRR30" s="184"/>
      <c r="KRS30" s="184"/>
      <c r="KRT30" s="184"/>
      <c r="KRU30" s="184"/>
      <c r="KRV30" s="184"/>
      <c r="KRW30" s="184"/>
      <c r="KRX30" s="184"/>
      <c r="KRY30" s="184"/>
      <c r="KRZ30" s="184"/>
      <c r="KSA30" s="184"/>
      <c r="KSB30" s="184"/>
      <c r="KSC30" s="184"/>
      <c r="KSD30" s="184"/>
      <c r="KSE30" s="184"/>
      <c r="KSF30" s="184"/>
      <c r="KSG30" s="184"/>
      <c r="KSH30" s="184"/>
      <c r="KSI30" s="184"/>
      <c r="KSJ30" s="184"/>
      <c r="KSK30" s="184"/>
      <c r="KSL30" s="184"/>
      <c r="KSM30" s="184"/>
      <c r="KSN30" s="184"/>
      <c r="KSO30" s="184"/>
      <c r="KSP30" s="184"/>
      <c r="KSQ30" s="184"/>
      <c r="KSR30" s="184"/>
      <c r="KSS30" s="184"/>
      <c r="KST30" s="184"/>
      <c r="KSU30" s="184"/>
      <c r="KSV30" s="184"/>
      <c r="KSW30" s="182"/>
      <c r="KSX30" s="182"/>
      <c r="KSY30" s="348"/>
      <c r="KSZ30" s="348"/>
      <c r="KTA30" s="348"/>
      <c r="KTB30" s="348"/>
      <c r="KTC30" s="184"/>
      <c r="KTD30" s="184"/>
      <c r="KTE30" s="184"/>
      <c r="KTF30" s="184"/>
      <c r="KTG30" s="184"/>
      <c r="KTH30" s="184"/>
      <c r="KTI30" s="184"/>
      <c r="KTJ30" s="184"/>
      <c r="KTK30" s="184"/>
      <c r="KTL30" s="184"/>
      <c r="KTM30" s="184"/>
      <c r="KTN30" s="184"/>
      <c r="KTO30" s="184"/>
      <c r="KTP30" s="184"/>
      <c r="KTQ30" s="184"/>
      <c r="KTR30" s="184"/>
      <c r="KTS30" s="184"/>
      <c r="KTT30" s="184"/>
      <c r="KTU30" s="184"/>
      <c r="KTV30" s="184"/>
      <c r="KTW30" s="184"/>
      <c r="KTX30" s="184"/>
      <c r="KTY30" s="184"/>
      <c r="KTZ30" s="184"/>
      <c r="KUA30" s="184"/>
      <c r="KUB30" s="184"/>
      <c r="KUC30" s="184"/>
      <c r="KUD30" s="184"/>
      <c r="KUE30" s="184"/>
      <c r="KUF30" s="184"/>
      <c r="KUG30" s="184"/>
      <c r="KUH30" s="184"/>
      <c r="KUI30" s="184"/>
      <c r="KUJ30" s="182"/>
      <c r="KUK30" s="182"/>
      <c r="KUL30" s="348"/>
      <c r="KUM30" s="348"/>
      <c r="KUN30" s="348"/>
      <c r="KUO30" s="348"/>
      <c r="KUP30" s="184"/>
      <c r="KUQ30" s="184"/>
      <c r="KUR30" s="184"/>
      <c r="KUS30" s="184"/>
      <c r="KUT30" s="184"/>
      <c r="KUU30" s="184"/>
      <c r="KUV30" s="184"/>
      <c r="KUW30" s="184"/>
      <c r="KUX30" s="184"/>
      <c r="KUY30" s="184"/>
      <c r="KUZ30" s="184"/>
      <c r="KVA30" s="184"/>
      <c r="KVB30" s="184"/>
      <c r="KVC30" s="184"/>
      <c r="KVD30" s="184"/>
      <c r="KVE30" s="184"/>
      <c r="KVF30" s="184"/>
      <c r="KVG30" s="184"/>
      <c r="KVH30" s="184"/>
      <c r="KVI30" s="184"/>
      <c r="KVJ30" s="184"/>
      <c r="KVK30" s="184"/>
      <c r="KVL30" s="184"/>
      <c r="KVM30" s="184"/>
      <c r="KVN30" s="184"/>
      <c r="KVO30" s="184"/>
      <c r="KVP30" s="184"/>
      <c r="KVQ30" s="184"/>
      <c r="KVR30" s="184"/>
      <c r="KVS30" s="184"/>
      <c r="KVT30" s="184"/>
      <c r="KVU30" s="184"/>
      <c r="KVV30" s="184"/>
      <c r="KVW30" s="182"/>
      <c r="KVX30" s="182"/>
      <c r="KVY30" s="348"/>
      <c r="KVZ30" s="348"/>
      <c r="KWA30" s="348"/>
      <c r="KWB30" s="348"/>
      <c r="KWC30" s="184"/>
      <c r="KWD30" s="184"/>
      <c r="KWE30" s="184"/>
      <c r="KWF30" s="184"/>
      <c r="KWG30" s="184"/>
      <c r="KWH30" s="184"/>
      <c r="KWI30" s="184"/>
      <c r="KWJ30" s="184"/>
      <c r="KWK30" s="184"/>
      <c r="KWL30" s="184"/>
      <c r="KWM30" s="184"/>
      <c r="KWN30" s="184"/>
      <c r="KWO30" s="184"/>
      <c r="KWP30" s="184"/>
      <c r="KWQ30" s="184"/>
      <c r="KWR30" s="184"/>
      <c r="KWS30" s="184"/>
      <c r="KWT30" s="184"/>
      <c r="KWU30" s="184"/>
      <c r="KWV30" s="184"/>
      <c r="KWW30" s="184"/>
      <c r="KWX30" s="184"/>
      <c r="KWY30" s="184"/>
      <c r="KWZ30" s="184"/>
      <c r="KXA30" s="184"/>
      <c r="KXB30" s="184"/>
      <c r="KXC30" s="184"/>
      <c r="KXD30" s="184"/>
      <c r="KXE30" s="184"/>
      <c r="KXF30" s="184"/>
      <c r="KXG30" s="184"/>
      <c r="KXH30" s="184"/>
      <c r="KXI30" s="184"/>
      <c r="KXJ30" s="182"/>
      <c r="KXK30" s="182"/>
      <c r="KXL30" s="348"/>
      <c r="KXM30" s="348"/>
      <c r="KXN30" s="348"/>
      <c r="KXO30" s="348"/>
      <c r="KXP30" s="184"/>
      <c r="KXQ30" s="184"/>
      <c r="KXR30" s="184"/>
      <c r="KXS30" s="184"/>
      <c r="KXT30" s="184"/>
      <c r="KXU30" s="184"/>
      <c r="KXV30" s="184"/>
      <c r="KXW30" s="184"/>
      <c r="KXX30" s="184"/>
      <c r="KXY30" s="184"/>
      <c r="KXZ30" s="184"/>
      <c r="KYA30" s="184"/>
      <c r="KYB30" s="184"/>
      <c r="KYC30" s="184"/>
      <c r="KYD30" s="184"/>
      <c r="KYE30" s="184"/>
      <c r="KYF30" s="184"/>
      <c r="KYG30" s="184"/>
      <c r="KYH30" s="184"/>
      <c r="KYI30" s="184"/>
      <c r="KYJ30" s="184"/>
      <c r="KYK30" s="184"/>
      <c r="KYL30" s="184"/>
      <c r="KYM30" s="184"/>
      <c r="KYN30" s="184"/>
      <c r="KYO30" s="184"/>
      <c r="KYP30" s="184"/>
      <c r="KYQ30" s="184"/>
      <c r="KYR30" s="184"/>
      <c r="KYS30" s="184"/>
      <c r="KYT30" s="184"/>
      <c r="KYU30" s="184"/>
      <c r="KYV30" s="184"/>
      <c r="KYW30" s="182"/>
      <c r="KYX30" s="182"/>
      <c r="KYY30" s="348"/>
      <c r="KYZ30" s="348"/>
      <c r="KZA30" s="348"/>
      <c r="KZB30" s="348"/>
      <c r="KZC30" s="184"/>
      <c r="KZD30" s="184"/>
      <c r="KZE30" s="184"/>
      <c r="KZF30" s="184"/>
      <c r="KZG30" s="184"/>
      <c r="KZH30" s="184"/>
      <c r="KZI30" s="184"/>
      <c r="KZJ30" s="184"/>
      <c r="KZK30" s="184"/>
      <c r="KZL30" s="184"/>
      <c r="KZM30" s="184"/>
      <c r="KZN30" s="184"/>
      <c r="KZO30" s="184"/>
      <c r="KZP30" s="184"/>
      <c r="KZQ30" s="184"/>
      <c r="KZR30" s="184"/>
      <c r="KZS30" s="184"/>
      <c r="KZT30" s="184"/>
      <c r="KZU30" s="184"/>
      <c r="KZV30" s="184"/>
      <c r="KZW30" s="184"/>
      <c r="KZX30" s="184"/>
      <c r="KZY30" s="184"/>
      <c r="KZZ30" s="184"/>
      <c r="LAA30" s="184"/>
      <c r="LAB30" s="184"/>
      <c r="LAC30" s="184"/>
      <c r="LAD30" s="184"/>
      <c r="LAE30" s="184"/>
      <c r="LAF30" s="184"/>
      <c r="LAG30" s="184"/>
      <c r="LAH30" s="184"/>
      <c r="LAI30" s="184"/>
      <c r="LAJ30" s="182"/>
      <c r="LAK30" s="182"/>
      <c r="LAL30" s="348"/>
      <c r="LAM30" s="348"/>
      <c r="LAN30" s="348"/>
      <c r="LAO30" s="348"/>
      <c r="LAP30" s="184"/>
      <c r="LAQ30" s="184"/>
      <c r="LAR30" s="184"/>
      <c r="LAS30" s="184"/>
      <c r="LAT30" s="184"/>
      <c r="LAU30" s="184"/>
      <c r="LAV30" s="184"/>
      <c r="LAW30" s="184"/>
      <c r="LAX30" s="184"/>
      <c r="LAY30" s="184"/>
      <c r="LAZ30" s="184"/>
      <c r="LBA30" s="184"/>
      <c r="LBB30" s="184"/>
      <c r="LBC30" s="184"/>
      <c r="LBD30" s="184"/>
      <c r="LBE30" s="184"/>
      <c r="LBF30" s="184"/>
      <c r="LBG30" s="184"/>
      <c r="LBH30" s="184"/>
      <c r="LBI30" s="184"/>
      <c r="LBJ30" s="184"/>
      <c r="LBK30" s="184"/>
      <c r="LBL30" s="184"/>
      <c r="LBM30" s="184"/>
      <c r="LBN30" s="184"/>
      <c r="LBO30" s="184"/>
      <c r="LBP30" s="184"/>
      <c r="LBQ30" s="184"/>
      <c r="LBR30" s="184"/>
      <c r="LBS30" s="184"/>
      <c r="LBT30" s="184"/>
      <c r="LBU30" s="184"/>
      <c r="LBV30" s="184"/>
      <c r="LBW30" s="182"/>
      <c r="LBX30" s="182"/>
      <c r="LBY30" s="348"/>
      <c r="LBZ30" s="348"/>
      <c r="LCA30" s="348"/>
      <c r="LCB30" s="348"/>
      <c r="LCC30" s="184"/>
      <c r="LCD30" s="184"/>
      <c r="LCE30" s="184"/>
      <c r="LCF30" s="184"/>
      <c r="LCG30" s="184"/>
      <c r="LCH30" s="184"/>
      <c r="LCI30" s="184"/>
      <c r="LCJ30" s="184"/>
      <c r="LCK30" s="184"/>
      <c r="LCL30" s="184"/>
      <c r="LCM30" s="184"/>
      <c r="LCN30" s="184"/>
      <c r="LCO30" s="184"/>
      <c r="LCP30" s="184"/>
      <c r="LCQ30" s="184"/>
      <c r="LCR30" s="184"/>
      <c r="LCS30" s="184"/>
      <c r="LCT30" s="184"/>
      <c r="LCU30" s="184"/>
      <c r="LCV30" s="184"/>
      <c r="LCW30" s="184"/>
      <c r="LCX30" s="184"/>
      <c r="LCY30" s="184"/>
      <c r="LCZ30" s="184"/>
      <c r="LDA30" s="184"/>
      <c r="LDB30" s="184"/>
      <c r="LDC30" s="184"/>
      <c r="LDD30" s="184"/>
      <c r="LDE30" s="184"/>
      <c r="LDF30" s="184"/>
      <c r="LDG30" s="184"/>
      <c r="LDH30" s="184"/>
      <c r="LDI30" s="184"/>
      <c r="LDJ30" s="182"/>
      <c r="LDK30" s="182"/>
      <c r="LDL30" s="348"/>
      <c r="LDM30" s="348"/>
      <c r="LDN30" s="348"/>
      <c r="LDO30" s="348"/>
      <c r="LDP30" s="184"/>
      <c r="LDQ30" s="184"/>
      <c r="LDR30" s="184"/>
      <c r="LDS30" s="184"/>
      <c r="LDT30" s="184"/>
      <c r="LDU30" s="184"/>
      <c r="LDV30" s="184"/>
      <c r="LDW30" s="184"/>
      <c r="LDX30" s="184"/>
      <c r="LDY30" s="184"/>
      <c r="LDZ30" s="184"/>
      <c r="LEA30" s="184"/>
      <c r="LEB30" s="184"/>
      <c r="LEC30" s="184"/>
      <c r="LED30" s="184"/>
      <c r="LEE30" s="184"/>
      <c r="LEF30" s="184"/>
      <c r="LEG30" s="184"/>
      <c r="LEH30" s="184"/>
      <c r="LEI30" s="184"/>
      <c r="LEJ30" s="184"/>
      <c r="LEK30" s="184"/>
      <c r="LEL30" s="184"/>
      <c r="LEM30" s="184"/>
      <c r="LEN30" s="184"/>
      <c r="LEO30" s="184"/>
      <c r="LEP30" s="184"/>
      <c r="LEQ30" s="184"/>
      <c r="LER30" s="184"/>
      <c r="LES30" s="184"/>
      <c r="LET30" s="184"/>
      <c r="LEU30" s="184"/>
      <c r="LEV30" s="184"/>
      <c r="LEW30" s="182"/>
      <c r="LEX30" s="182"/>
      <c r="LEY30" s="348"/>
      <c r="LEZ30" s="348"/>
      <c r="LFA30" s="348"/>
      <c r="LFB30" s="348"/>
      <c r="LFC30" s="184"/>
      <c r="LFD30" s="184"/>
      <c r="LFE30" s="184"/>
      <c r="LFF30" s="184"/>
      <c r="LFG30" s="184"/>
      <c r="LFH30" s="184"/>
      <c r="LFI30" s="184"/>
      <c r="LFJ30" s="184"/>
      <c r="LFK30" s="184"/>
      <c r="LFL30" s="184"/>
      <c r="LFM30" s="184"/>
      <c r="LFN30" s="184"/>
      <c r="LFO30" s="184"/>
      <c r="LFP30" s="184"/>
      <c r="LFQ30" s="184"/>
      <c r="LFR30" s="184"/>
      <c r="LFS30" s="184"/>
      <c r="LFT30" s="184"/>
      <c r="LFU30" s="184"/>
      <c r="LFV30" s="184"/>
      <c r="LFW30" s="184"/>
      <c r="LFX30" s="184"/>
      <c r="LFY30" s="184"/>
      <c r="LFZ30" s="184"/>
      <c r="LGA30" s="184"/>
      <c r="LGB30" s="184"/>
      <c r="LGC30" s="184"/>
      <c r="LGD30" s="184"/>
      <c r="LGE30" s="184"/>
      <c r="LGF30" s="184"/>
      <c r="LGG30" s="184"/>
      <c r="LGH30" s="184"/>
      <c r="LGI30" s="184"/>
      <c r="LGJ30" s="182"/>
      <c r="LGK30" s="182"/>
      <c r="LGL30" s="348"/>
      <c r="LGM30" s="348"/>
      <c r="LGN30" s="348"/>
      <c r="LGO30" s="348"/>
      <c r="LGP30" s="184"/>
      <c r="LGQ30" s="184"/>
      <c r="LGR30" s="184"/>
      <c r="LGS30" s="184"/>
      <c r="LGT30" s="184"/>
      <c r="LGU30" s="184"/>
      <c r="LGV30" s="184"/>
      <c r="LGW30" s="184"/>
      <c r="LGX30" s="184"/>
      <c r="LGY30" s="184"/>
      <c r="LGZ30" s="184"/>
      <c r="LHA30" s="184"/>
      <c r="LHB30" s="184"/>
      <c r="LHC30" s="184"/>
      <c r="LHD30" s="184"/>
      <c r="LHE30" s="184"/>
      <c r="LHF30" s="184"/>
      <c r="LHG30" s="184"/>
      <c r="LHH30" s="184"/>
      <c r="LHI30" s="184"/>
      <c r="LHJ30" s="184"/>
      <c r="LHK30" s="184"/>
      <c r="LHL30" s="184"/>
      <c r="LHM30" s="184"/>
      <c r="LHN30" s="184"/>
      <c r="LHO30" s="184"/>
      <c r="LHP30" s="184"/>
      <c r="LHQ30" s="184"/>
      <c r="LHR30" s="184"/>
      <c r="LHS30" s="184"/>
      <c r="LHT30" s="184"/>
      <c r="LHU30" s="184"/>
      <c r="LHV30" s="184"/>
      <c r="LHW30" s="182"/>
      <c r="LHX30" s="182"/>
      <c r="LHY30" s="348"/>
      <c r="LHZ30" s="348"/>
      <c r="LIA30" s="348"/>
      <c r="LIB30" s="348"/>
      <c r="LIC30" s="184"/>
      <c r="LID30" s="184"/>
      <c r="LIE30" s="184"/>
      <c r="LIF30" s="184"/>
      <c r="LIG30" s="184"/>
      <c r="LIH30" s="184"/>
      <c r="LII30" s="184"/>
      <c r="LIJ30" s="184"/>
      <c r="LIK30" s="184"/>
      <c r="LIL30" s="184"/>
      <c r="LIM30" s="184"/>
      <c r="LIN30" s="184"/>
      <c r="LIO30" s="184"/>
      <c r="LIP30" s="184"/>
      <c r="LIQ30" s="184"/>
      <c r="LIR30" s="184"/>
      <c r="LIS30" s="184"/>
      <c r="LIT30" s="184"/>
      <c r="LIU30" s="184"/>
      <c r="LIV30" s="184"/>
      <c r="LIW30" s="184"/>
      <c r="LIX30" s="184"/>
      <c r="LIY30" s="184"/>
      <c r="LIZ30" s="184"/>
      <c r="LJA30" s="184"/>
      <c r="LJB30" s="184"/>
      <c r="LJC30" s="184"/>
      <c r="LJD30" s="184"/>
      <c r="LJE30" s="184"/>
      <c r="LJF30" s="184"/>
      <c r="LJG30" s="184"/>
      <c r="LJH30" s="184"/>
      <c r="LJI30" s="184"/>
      <c r="LJJ30" s="182"/>
      <c r="LJK30" s="182"/>
      <c r="LJL30" s="348"/>
      <c r="LJM30" s="348"/>
      <c r="LJN30" s="348"/>
      <c r="LJO30" s="348"/>
      <c r="LJP30" s="184"/>
      <c r="LJQ30" s="184"/>
      <c r="LJR30" s="184"/>
      <c r="LJS30" s="184"/>
      <c r="LJT30" s="184"/>
      <c r="LJU30" s="184"/>
      <c r="LJV30" s="184"/>
      <c r="LJW30" s="184"/>
      <c r="LJX30" s="184"/>
      <c r="LJY30" s="184"/>
      <c r="LJZ30" s="184"/>
      <c r="LKA30" s="184"/>
      <c r="LKB30" s="184"/>
      <c r="LKC30" s="184"/>
      <c r="LKD30" s="184"/>
      <c r="LKE30" s="184"/>
      <c r="LKF30" s="184"/>
      <c r="LKG30" s="184"/>
      <c r="LKH30" s="184"/>
      <c r="LKI30" s="184"/>
      <c r="LKJ30" s="184"/>
      <c r="LKK30" s="184"/>
      <c r="LKL30" s="184"/>
      <c r="LKM30" s="184"/>
      <c r="LKN30" s="184"/>
      <c r="LKO30" s="184"/>
      <c r="LKP30" s="184"/>
      <c r="LKQ30" s="184"/>
      <c r="LKR30" s="184"/>
      <c r="LKS30" s="184"/>
      <c r="LKT30" s="184"/>
      <c r="LKU30" s="184"/>
      <c r="LKV30" s="184"/>
      <c r="LKW30" s="182"/>
      <c r="LKX30" s="182"/>
      <c r="LKY30" s="348"/>
      <c r="LKZ30" s="348"/>
      <c r="LLA30" s="348"/>
      <c r="LLB30" s="348"/>
      <c r="LLC30" s="184"/>
      <c r="LLD30" s="184"/>
      <c r="LLE30" s="184"/>
      <c r="LLF30" s="184"/>
      <c r="LLG30" s="184"/>
      <c r="LLH30" s="184"/>
      <c r="LLI30" s="184"/>
      <c r="LLJ30" s="184"/>
      <c r="LLK30" s="184"/>
      <c r="LLL30" s="184"/>
      <c r="LLM30" s="184"/>
      <c r="LLN30" s="184"/>
      <c r="LLO30" s="184"/>
      <c r="LLP30" s="184"/>
      <c r="LLQ30" s="184"/>
      <c r="LLR30" s="184"/>
      <c r="LLS30" s="184"/>
      <c r="LLT30" s="184"/>
      <c r="LLU30" s="184"/>
      <c r="LLV30" s="184"/>
      <c r="LLW30" s="184"/>
      <c r="LLX30" s="184"/>
      <c r="LLY30" s="184"/>
      <c r="LLZ30" s="184"/>
      <c r="LMA30" s="184"/>
      <c r="LMB30" s="184"/>
      <c r="LMC30" s="184"/>
      <c r="LMD30" s="184"/>
      <c r="LME30" s="184"/>
      <c r="LMF30" s="184"/>
      <c r="LMG30" s="184"/>
      <c r="LMH30" s="184"/>
      <c r="LMI30" s="184"/>
      <c r="LMJ30" s="182"/>
      <c r="LMK30" s="182"/>
      <c r="LML30" s="348"/>
      <c r="LMM30" s="348"/>
      <c r="LMN30" s="348"/>
      <c r="LMO30" s="348"/>
      <c r="LMP30" s="184"/>
      <c r="LMQ30" s="184"/>
      <c r="LMR30" s="184"/>
      <c r="LMS30" s="184"/>
      <c r="LMT30" s="184"/>
      <c r="LMU30" s="184"/>
      <c r="LMV30" s="184"/>
      <c r="LMW30" s="184"/>
      <c r="LMX30" s="184"/>
      <c r="LMY30" s="184"/>
      <c r="LMZ30" s="184"/>
      <c r="LNA30" s="184"/>
      <c r="LNB30" s="184"/>
      <c r="LNC30" s="184"/>
      <c r="LND30" s="184"/>
      <c r="LNE30" s="184"/>
      <c r="LNF30" s="184"/>
      <c r="LNG30" s="184"/>
      <c r="LNH30" s="184"/>
      <c r="LNI30" s="184"/>
      <c r="LNJ30" s="184"/>
      <c r="LNK30" s="184"/>
      <c r="LNL30" s="184"/>
      <c r="LNM30" s="184"/>
      <c r="LNN30" s="184"/>
      <c r="LNO30" s="184"/>
      <c r="LNP30" s="184"/>
      <c r="LNQ30" s="184"/>
      <c r="LNR30" s="184"/>
      <c r="LNS30" s="184"/>
      <c r="LNT30" s="184"/>
      <c r="LNU30" s="184"/>
      <c r="LNV30" s="184"/>
      <c r="LNW30" s="182"/>
      <c r="LNX30" s="182"/>
      <c r="LNY30" s="348"/>
      <c r="LNZ30" s="348"/>
      <c r="LOA30" s="348"/>
      <c r="LOB30" s="348"/>
      <c r="LOC30" s="184"/>
      <c r="LOD30" s="184"/>
      <c r="LOE30" s="184"/>
      <c r="LOF30" s="184"/>
      <c r="LOG30" s="184"/>
      <c r="LOH30" s="184"/>
      <c r="LOI30" s="184"/>
      <c r="LOJ30" s="184"/>
      <c r="LOK30" s="184"/>
      <c r="LOL30" s="184"/>
      <c r="LOM30" s="184"/>
      <c r="LON30" s="184"/>
      <c r="LOO30" s="184"/>
      <c r="LOP30" s="184"/>
      <c r="LOQ30" s="184"/>
      <c r="LOR30" s="184"/>
      <c r="LOS30" s="184"/>
      <c r="LOT30" s="184"/>
      <c r="LOU30" s="184"/>
      <c r="LOV30" s="184"/>
      <c r="LOW30" s="184"/>
      <c r="LOX30" s="184"/>
      <c r="LOY30" s="184"/>
      <c r="LOZ30" s="184"/>
      <c r="LPA30" s="184"/>
      <c r="LPB30" s="184"/>
      <c r="LPC30" s="184"/>
      <c r="LPD30" s="184"/>
      <c r="LPE30" s="184"/>
      <c r="LPF30" s="184"/>
      <c r="LPG30" s="184"/>
      <c r="LPH30" s="184"/>
      <c r="LPI30" s="184"/>
      <c r="LPJ30" s="182"/>
      <c r="LPK30" s="182"/>
      <c r="LPL30" s="348"/>
      <c r="LPM30" s="348"/>
      <c r="LPN30" s="348"/>
      <c r="LPO30" s="348"/>
      <c r="LPP30" s="184"/>
      <c r="LPQ30" s="184"/>
      <c r="LPR30" s="184"/>
      <c r="LPS30" s="184"/>
      <c r="LPT30" s="184"/>
      <c r="LPU30" s="184"/>
      <c r="LPV30" s="184"/>
      <c r="LPW30" s="184"/>
      <c r="LPX30" s="184"/>
      <c r="LPY30" s="184"/>
      <c r="LPZ30" s="184"/>
      <c r="LQA30" s="184"/>
      <c r="LQB30" s="184"/>
      <c r="LQC30" s="184"/>
      <c r="LQD30" s="184"/>
      <c r="LQE30" s="184"/>
      <c r="LQF30" s="184"/>
      <c r="LQG30" s="184"/>
      <c r="LQH30" s="184"/>
      <c r="LQI30" s="184"/>
      <c r="LQJ30" s="184"/>
      <c r="LQK30" s="184"/>
      <c r="LQL30" s="184"/>
      <c r="LQM30" s="184"/>
      <c r="LQN30" s="184"/>
      <c r="LQO30" s="184"/>
      <c r="LQP30" s="184"/>
      <c r="LQQ30" s="184"/>
      <c r="LQR30" s="184"/>
      <c r="LQS30" s="184"/>
      <c r="LQT30" s="184"/>
      <c r="LQU30" s="184"/>
      <c r="LQV30" s="184"/>
      <c r="LQW30" s="182"/>
      <c r="LQX30" s="182"/>
      <c r="LQY30" s="348"/>
      <c r="LQZ30" s="348"/>
      <c r="LRA30" s="348"/>
      <c r="LRB30" s="348"/>
      <c r="LRC30" s="184"/>
      <c r="LRD30" s="184"/>
      <c r="LRE30" s="184"/>
      <c r="LRF30" s="184"/>
      <c r="LRG30" s="184"/>
      <c r="LRH30" s="184"/>
      <c r="LRI30" s="184"/>
      <c r="LRJ30" s="184"/>
      <c r="LRK30" s="184"/>
      <c r="LRL30" s="184"/>
      <c r="LRM30" s="184"/>
      <c r="LRN30" s="184"/>
      <c r="LRO30" s="184"/>
      <c r="LRP30" s="184"/>
      <c r="LRQ30" s="184"/>
      <c r="LRR30" s="184"/>
      <c r="LRS30" s="184"/>
      <c r="LRT30" s="184"/>
      <c r="LRU30" s="184"/>
      <c r="LRV30" s="184"/>
      <c r="LRW30" s="184"/>
      <c r="LRX30" s="184"/>
      <c r="LRY30" s="184"/>
      <c r="LRZ30" s="184"/>
      <c r="LSA30" s="184"/>
      <c r="LSB30" s="184"/>
      <c r="LSC30" s="184"/>
      <c r="LSD30" s="184"/>
      <c r="LSE30" s="184"/>
      <c r="LSF30" s="184"/>
      <c r="LSG30" s="184"/>
      <c r="LSH30" s="184"/>
      <c r="LSI30" s="184"/>
      <c r="LSJ30" s="182"/>
      <c r="LSK30" s="182"/>
      <c r="LSL30" s="348"/>
      <c r="LSM30" s="348"/>
      <c r="LSN30" s="348"/>
      <c r="LSO30" s="348"/>
      <c r="LSP30" s="184"/>
      <c r="LSQ30" s="184"/>
      <c r="LSR30" s="184"/>
      <c r="LSS30" s="184"/>
      <c r="LST30" s="184"/>
      <c r="LSU30" s="184"/>
      <c r="LSV30" s="184"/>
      <c r="LSW30" s="184"/>
      <c r="LSX30" s="184"/>
      <c r="LSY30" s="184"/>
      <c r="LSZ30" s="184"/>
      <c r="LTA30" s="184"/>
      <c r="LTB30" s="184"/>
      <c r="LTC30" s="184"/>
      <c r="LTD30" s="184"/>
      <c r="LTE30" s="184"/>
      <c r="LTF30" s="184"/>
      <c r="LTG30" s="184"/>
      <c r="LTH30" s="184"/>
      <c r="LTI30" s="184"/>
      <c r="LTJ30" s="184"/>
      <c r="LTK30" s="184"/>
      <c r="LTL30" s="184"/>
      <c r="LTM30" s="184"/>
      <c r="LTN30" s="184"/>
      <c r="LTO30" s="184"/>
      <c r="LTP30" s="184"/>
      <c r="LTQ30" s="184"/>
      <c r="LTR30" s="184"/>
      <c r="LTS30" s="184"/>
      <c r="LTT30" s="184"/>
      <c r="LTU30" s="184"/>
      <c r="LTV30" s="184"/>
      <c r="LTW30" s="182"/>
      <c r="LTX30" s="182"/>
      <c r="LTY30" s="348"/>
      <c r="LTZ30" s="348"/>
      <c r="LUA30" s="348"/>
      <c r="LUB30" s="348"/>
      <c r="LUC30" s="184"/>
      <c r="LUD30" s="184"/>
      <c r="LUE30" s="184"/>
      <c r="LUF30" s="184"/>
      <c r="LUG30" s="184"/>
      <c r="LUH30" s="184"/>
      <c r="LUI30" s="184"/>
      <c r="LUJ30" s="184"/>
      <c r="LUK30" s="184"/>
      <c r="LUL30" s="184"/>
      <c r="LUM30" s="184"/>
      <c r="LUN30" s="184"/>
      <c r="LUO30" s="184"/>
      <c r="LUP30" s="184"/>
      <c r="LUQ30" s="184"/>
      <c r="LUR30" s="184"/>
      <c r="LUS30" s="184"/>
      <c r="LUT30" s="184"/>
      <c r="LUU30" s="184"/>
      <c r="LUV30" s="184"/>
      <c r="LUW30" s="184"/>
      <c r="LUX30" s="184"/>
      <c r="LUY30" s="184"/>
      <c r="LUZ30" s="184"/>
      <c r="LVA30" s="184"/>
      <c r="LVB30" s="184"/>
      <c r="LVC30" s="184"/>
      <c r="LVD30" s="184"/>
      <c r="LVE30" s="184"/>
      <c r="LVF30" s="184"/>
      <c r="LVG30" s="184"/>
      <c r="LVH30" s="184"/>
      <c r="LVI30" s="184"/>
      <c r="LVJ30" s="182"/>
      <c r="LVK30" s="182"/>
      <c r="LVL30" s="348"/>
      <c r="LVM30" s="348"/>
      <c r="LVN30" s="348"/>
      <c r="LVO30" s="348"/>
      <c r="LVP30" s="184"/>
      <c r="LVQ30" s="184"/>
      <c r="LVR30" s="184"/>
      <c r="LVS30" s="184"/>
      <c r="LVT30" s="184"/>
      <c r="LVU30" s="184"/>
      <c r="LVV30" s="184"/>
      <c r="LVW30" s="184"/>
      <c r="LVX30" s="184"/>
      <c r="LVY30" s="184"/>
      <c r="LVZ30" s="184"/>
      <c r="LWA30" s="184"/>
      <c r="LWB30" s="184"/>
      <c r="LWC30" s="184"/>
      <c r="LWD30" s="184"/>
      <c r="LWE30" s="184"/>
      <c r="LWF30" s="184"/>
      <c r="LWG30" s="184"/>
      <c r="LWH30" s="184"/>
      <c r="LWI30" s="184"/>
      <c r="LWJ30" s="184"/>
      <c r="LWK30" s="184"/>
      <c r="LWL30" s="184"/>
      <c r="LWM30" s="184"/>
      <c r="LWN30" s="184"/>
      <c r="LWO30" s="184"/>
      <c r="LWP30" s="184"/>
      <c r="LWQ30" s="184"/>
      <c r="LWR30" s="184"/>
      <c r="LWS30" s="184"/>
      <c r="LWT30" s="184"/>
      <c r="LWU30" s="184"/>
      <c r="LWV30" s="184"/>
      <c r="LWW30" s="182"/>
      <c r="LWX30" s="182"/>
      <c r="LWY30" s="348"/>
      <c r="LWZ30" s="348"/>
      <c r="LXA30" s="348"/>
      <c r="LXB30" s="348"/>
      <c r="LXC30" s="184"/>
      <c r="LXD30" s="184"/>
      <c r="LXE30" s="184"/>
      <c r="LXF30" s="184"/>
      <c r="LXG30" s="184"/>
      <c r="LXH30" s="184"/>
      <c r="LXI30" s="184"/>
      <c r="LXJ30" s="184"/>
      <c r="LXK30" s="184"/>
      <c r="LXL30" s="184"/>
      <c r="LXM30" s="184"/>
      <c r="LXN30" s="184"/>
      <c r="LXO30" s="184"/>
      <c r="LXP30" s="184"/>
      <c r="LXQ30" s="184"/>
      <c r="LXR30" s="184"/>
      <c r="LXS30" s="184"/>
      <c r="LXT30" s="184"/>
      <c r="LXU30" s="184"/>
      <c r="LXV30" s="184"/>
      <c r="LXW30" s="184"/>
      <c r="LXX30" s="184"/>
      <c r="LXY30" s="184"/>
      <c r="LXZ30" s="184"/>
      <c r="LYA30" s="184"/>
      <c r="LYB30" s="184"/>
      <c r="LYC30" s="184"/>
      <c r="LYD30" s="184"/>
      <c r="LYE30" s="184"/>
      <c r="LYF30" s="184"/>
      <c r="LYG30" s="184"/>
      <c r="LYH30" s="184"/>
      <c r="LYI30" s="184"/>
      <c r="LYJ30" s="182"/>
      <c r="LYK30" s="182"/>
      <c r="LYL30" s="348"/>
      <c r="LYM30" s="348"/>
      <c r="LYN30" s="348"/>
      <c r="LYO30" s="348"/>
      <c r="LYP30" s="184"/>
      <c r="LYQ30" s="184"/>
      <c r="LYR30" s="184"/>
      <c r="LYS30" s="184"/>
      <c r="LYT30" s="184"/>
      <c r="LYU30" s="184"/>
      <c r="LYV30" s="184"/>
      <c r="LYW30" s="184"/>
      <c r="LYX30" s="184"/>
      <c r="LYY30" s="184"/>
      <c r="LYZ30" s="184"/>
      <c r="LZA30" s="184"/>
      <c r="LZB30" s="184"/>
      <c r="LZC30" s="184"/>
      <c r="LZD30" s="184"/>
      <c r="LZE30" s="184"/>
      <c r="LZF30" s="184"/>
      <c r="LZG30" s="184"/>
      <c r="LZH30" s="184"/>
      <c r="LZI30" s="184"/>
      <c r="LZJ30" s="184"/>
      <c r="LZK30" s="184"/>
      <c r="LZL30" s="184"/>
      <c r="LZM30" s="184"/>
      <c r="LZN30" s="184"/>
      <c r="LZO30" s="184"/>
      <c r="LZP30" s="184"/>
      <c r="LZQ30" s="184"/>
      <c r="LZR30" s="184"/>
      <c r="LZS30" s="184"/>
      <c r="LZT30" s="184"/>
      <c r="LZU30" s="184"/>
      <c r="LZV30" s="184"/>
      <c r="LZW30" s="182"/>
      <c r="LZX30" s="182"/>
      <c r="LZY30" s="348"/>
      <c r="LZZ30" s="348"/>
      <c r="MAA30" s="348"/>
      <c r="MAB30" s="348"/>
      <c r="MAC30" s="184"/>
      <c r="MAD30" s="184"/>
      <c r="MAE30" s="184"/>
      <c r="MAF30" s="184"/>
      <c r="MAG30" s="184"/>
      <c r="MAH30" s="184"/>
      <c r="MAI30" s="184"/>
      <c r="MAJ30" s="184"/>
      <c r="MAK30" s="184"/>
      <c r="MAL30" s="184"/>
      <c r="MAM30" s="184"/>
      <c r="MAN30" s="184"/>
      <c r="MAO30" s="184"/>
      <c r="MAP30" s="184"/>
      <c r="MAQ30" s="184"/>
      <c r="MAR30" s="184"/>
      <c r="MAS30" s="184"/>
      <c r="MAT30" s="184"/>
      <c r="MAU30" s="184"/>
      <c r="MAV30" s="184"/>
      <c r="MAW30" s="184"/>
      <c r="MAX30" s="184"/>
      <c r="MAY30" s="184"/>
      <c r="MAZ30" s="184"/>
      <c r="MBA30" s="184"/>
      <c r="MBB30" s="184"/>
      <c r="MBC30" s="184"/>
      <c r="MBD30" s="184"/>
      <c r="MBE30" s="184"/>
      <c r="MBF30" s="184"/>
      <c r="MBG30" s="184"/>
      <c r="MBH30" s="184"/>
      <c r="MBI30" s="184"/>
      <c r="MBJ30" s="182"/>
      <c r="MBK30" s="182"/>
      <c r="MBL30" s="348"/>
      <c r="MBM30" s="348"/>
      <c r="MBN30" s="348"/>
      <c r="MBO30" s="348"/>
      <c r="MBP30" s="184"/>
      <c r="MBQ30" s="184"/>
      <c r="MBR30" s="184"/>
      <c r="MBS30" s="184"/>
      <c r="MBT30" s="184"/>
      <c r="MBU30" s="184"/>
      <c r="MBV30" s="184"/>
      <c r="MBW30" s="184"/>
      <c r="MBX30" s="184"/>
      <c r="MBY30" s="184"/>
      <c r="MBZ30" s="184"/>
      <c r="MCA30" s="184"/>
      <c r="MCB30" s="184"/>
      <c r="MCC30" s="184"/>
      <c r="MCD30" s="184"/>
      <c r="MCE30" s="184"/>
      <c r="MCF30" s="184"/>
      <c r="MCG30" s="184"/>
      <c r="MCH30" s="184"/>
      <c r="MCI30" s="184"/>
      <c r="MCJ30" s="184"/>
      <c r="MCK30" s="184"/>
      <c r="MCL30" s="184"/>
      <c r="MCM30" s="184"/>
      <c r="MCN30" s="184"/>
      <c r="MCO30" s="184"/>
      <c r="MCP30" s="184"/>
      <c r="MCQ30" s="184"/>
      <c r="MCR30" s="184"/>
      <c r="MCS30" s="184"/>
      <c r="MCT30" s="184"/>
      <c r="MCU30" s="184"/>
      <c r="MCV30" s="184"/>
      <c r="MCW30" s="182"/>
      <c r="MCX30" s="182"/>
      <c r="MCY30" s="348"/>
      <c r="MCZ30" s="348"/>
      <c r="MDA30" s="348"/>
      <c r="MDB30" s="348"/>
      <c r="MDC30" s="184"/>
      <c r="MDD30" s="184"/>
      <c r="MDE30" s="184"/>
      <c r="MDF30" s="184"/>
      <c r="MDG30" s="184"/>
      <c r="MDH30" s="184"/>
      <c r="MDI30" s="184"/>
      <c r="MDJ30" s="184"/>
      <c r="MDK30" s="184"/>
      <c r="MDL30" s="184"/>
      <c r="MDM30" s="184"/>
      <c r="MDN30" s="184"/>
      <c r="MDO30" s="184"/>
      <c r="MDP30" s="184"/>
      <c r="MDQ30" s="184"/>
      <c r="MDR30" s="184"/>
      <c r="MDS30" s="184"/>
      <c r="MDT30" s="184"/>
      <c r="MDU30" s="184"/>
      <c r="MDV30" s="184"/>
      <c r="MDW30" s="184"/>
      <c r="MDX30" s="184"/>
      <c r="MDY30" s="184"/>
      <c r="MDZ30" s="184"/>
      <c r="MEA30" s="184"/>
      <c r="MEB30" s="184"/>
      <c r="MEC30" s="184"/>
      <c r="MED30" s="184"/>
      <c r="MEE30" s="184"/>
      <c r="MEF30" s="184"/>
      <c r="MEG30" s="184"/>
      <c r="MEH30" s="184"/>
      <c r="MEI30" s="184"/>
      <c r="MEJ30" s="182"/>
      <c r="MEK30" s="182"/>
      <c r="MEL30" s="348"/>
      <c r="MEM30" s="348"/>
      <c r="MEN30" s="348"/>
      <c r="MEO30" s="348"/>
      <c r="MEP30" s="184"/>
      <c r="MEQ30" s="184"/>
      <c r="MER30" s="184"/>
      <c r="MES30" s="184"/>
      <c r="MET30" s="184"/>
      <c r="MEU30" s="184"/>
      <c r="MEV30" s="184"/>
      <c r="MEW30" s="184"/>
      <c r="MEX30" s="184"/>
      <c r="MEY30" s="184"/>
      <c r="MEZ30" s="184"/>
      <c r="MFA30" s="184"/>
      <c r="MFB30" s="184"/>
      <c r="MFC30" s="184"/>
      <c r="MFD30" s="184"/>
      <c r="MFE30" s="184"/>
      <c r="MFF30" s="184"/>
      <c r="MFG30" s="184"/>
      <c r="MFH30" s="184"/>
      <c r="MFI30" s="184"/>
      <c r="MFJ30" s="184"/>
      <c r="MFK30" s="184"/>
      <c r="MFL30" s="184"/>
      <c r="MFM30" s="184"/>
      <c r="MFN30" s="184"/>
      <c r="MFO30" s="184"/>
      <c r="MFP30" s="184"/>
      <c r="MFQ30" s="184"/>
      <c r="MFR30" s="184"/>
      <c r="MFS30" s="184"/>
      <c r="MFT30" s="184"/>
      <c r="MFU30" s="184"/>
      <c r="MFV30" s="184"/>
      <c r="MFW30" s="182"/>
      <c r="MFX30" s="182"/>
      <c r="MFY30" s="348"/>
      <c r="MFZ30" s="348"/>
      <c r="MGA30" s="348"/>
      <c r="MGB30" s="348"/>
      <c r="MGC30" s="184"/>
      <c r="MGD30" s="184"/>
      <c r="MGE30" s="184"/>
      <c r="MGF30" s="184"/>
      <c r="MGG30" s="184"/>
      <c r="MGH30" s="184"/>
      <c r="MGI30" s="184"/>
      <c r="MGJ30" s="184"/>
      <c r="MGK30" s="184"/>
      <c r="MGL30" s="184"/>
      <c r="MGM30" s="184"/>
      <c r="MGN30" s="184"/>
      <c r="MGO30" s="184"/>
      <c r="MGP30" s="184"/>
      <c r="MGQ30" s="184"/>
      <c r="MGR30" s="184"/>
      <c r="MGS30" s="184"/>
      <c r="MGT30" s="184"/>
      <c r="MGU30" s="184"/>
      <c r="MGV30" s="184"/>
      <c r="MGW30" s="184"/>
      <c r="MGX30" s="184"/>
      <c r="MGY30" s="184"/>
      <c r="MGZ30" s="184"/>
      <c r="MHA30" s="184"/>
      <c r="MHB30" s="184"/>
      <c r="MHC30" s="184"/>
      <c r="MHD30" s="184"/>
      <c r="MHE30" s="184"/>
      <c r="MHF30" s="184"/>
      <c r="MHG30" s="184"/>
      <c r="MHH30" s="184"/>
      <c r="MHI30" s="184"/>
      <c r="MHJ30" s="182"/>
      <c r="MHK30" s="182"/>
      <c r="MHL30" s="348"/>
      <c r="MHM30" s="348"/>
      <c r="MHN30" s="348"/>
      <c r="MHO30" s="348"/>
      <c r="MHP30" s="184"/>
      <c r="MHQ30" s="184"/>
      <c r="MHR30" s="184"/>
      <c r="MHS30" s="184"/>
      <c r="MHT30" s="184"/>
      <c r="MHU30" s="184"/>
      <c r="MHV30" s="184"/>
      <c r="MHW30" s="184"/>
      <c r="MHX30" s="184"/>
      <c r="MHY30" s="184"/>
      <c r="MHZ30" s="184"/>
      <c r="MIA30" s="184"/>
      <c r="MIB30" s="184"/>
      <c r="MIC30" s="184"/>
      <c r="MID30" s="184"/>
      <c r="MIE30" s="184"/>
      <c r="MIF30" s="184"/>
      <c r="MIG30" s="184"/>
      <c r="MIH30" s="184"/>
      <c r="MII30" s="184"/>
      <c r="MIJ30" s="184"/>
      <c r="MIK30" s="184"/>
      <c r="MIL30" s="184"/>
      <c r="MIM30" s="184"/>
      <c r="MIN30" s="184"/>
      <c r="MIO30" s="184"/>
      <c r="MIP30" s="184"/>
      <c r="MIQ30" s="184"/>
      <c r="MIR30" s="184"/>
      <c r="MIS30" s="184"/>
      <c r="MIT30" s="184"/>
      <c r="MIU30" s="184"/>
      <c r="MIV30" s="184"/>
      <c r="MIW30" s="182"/>
      <c r="MIX30" s="182"/>
      <c r="MIY30" s="348"/>
      <c r="MIZ30" s="348"/>
      <c r="MJA30" s="348"/>
      <c r="MJB30" s="348"/>
      <c r="MJC30" s="184"/>
      <c r="MJD30" s="184"/>
      <c r="MJE30" s="184"/>
      <c r="MJF30" s="184"/>
      <c r="MJG30" s="184"/>
      <c r="MJH30" s="184"/>
      <c r="MJI30" s="184"/>
      <c r="MJJ30" s="184"/>
      <c r="MJK30" s="184"/>
      <c r="MJL30" s="184"/>
      <c r="MJM30" s="184"/>
      <c r="MJN30" s="184"/>
      <c r="MJO30" s="184"/>
      <c r="MJP30" s="184"/>
      <c r="MJQ30" s="184"/>
      <c r="MJR30" s="184"/>
      <c r="MJS30" s="184"/>
      <c r="MJT30" s="184"/>
      <c r="MJU30" s="184"/>
      <c r="MJV30" s="184"/>
      <c r="MJW30" s="184"/>
      <c r="MJX30" s="184"/>
      <c r="MJY30" s="184"/>
      <c r="MJZ30" s="184"/>
      <c r="MKA30" s="184"/>
      <c r="MKB30" s="184"/>
      <c r="MKC30" s="184"/>
      <c r="MKD30" s="184"/>
      <c r="MKE30" s="184"/>
      <c r="MKF30" s="184"/>
      <c r="MKG30" s="184"/>
      <c r="MKH30" s="184"/>
      <c r="MKI30" s="184"/>
      <c r="MKJ30" s="182"/>
      <c r="MKK30" s="182"/>
      <c r="MKL30" s="348"/>
      <c r="MKM30" s="348"/>
      <c r="MKN30" s="348"/>
      <c r="MKO30" s="348"/>
      <c r="MKP30" s="184"/>
      <c r="MKQ30" s="184"/>
      <c r="MKR30" s="184"/>
      <c r="MKS30" s="184"/>
      <c r="MKT30" s="184"/>
      <c r="MKU30" s="184"/>
      <c r="MKV30" s="184"/>
      <c r="MKW30" s="184"/>
      <c r="MKX30" s="184"/>
      <c r="MKY30" s="184"/>
      <c r="MKZ30" s="184"/>
      <c r="MLA30" s="184"/>
      <c r="MLB30" s="184"/>
      <c r="MLC30" s="184"/>
      <c r="MLD30" s="184"/>
      <c r="MLE30" s="184"/>
      <c r="MLF30" s="184"/>
      <c r="MLG30" s="184"/>
      <c r="MLH30" s="184"/>
      <c r="MLI30" s="184"/>
      <c r="MLJ30" s="184"/>
      <c r="MLK30" s="184"/>
      <c r="MLL30" s="184"/>
      <c r="MLM30" s="184"/>
      <c r="MLN30" s="184"/>
      <c r="MLO30" s="184"/>
      <c r="MLP30" s="184"/>
      <c r="MLQ30" s="184"/>
      <c r="MLR30" s="184"/>
      <c r="MLS30" s="184"/>
      <c r="MLT30" s="184"/>
      <c r="MLU30" s="184"/>
      <c r="MLV30" s="184"/>
      <c r="MLW30" s="182"/>
      <c r="MLX30" s="182"/>
      <c r="MLY30" s="348"/>
      <c r="MLZ30" s="348"/>
      <c r="MMA30" s="348"/>
      <c r="MMB30" s="348"/>
      <c r="MMC30" s="184"/>
      <c r="MMD30" s="184"/>
      <c r="MME30" s="184"/>
      <c r="MMF30" s="184"/>
      <c r="MMG30" s="184"/>
      <c r="MMH30" s="184"/>
      <c r="MMI30" s="184"/>
      <c r="MMJ30" s="184"/>
      <c r="MMK30" s="184"/>
      <c r="MML30" s="184"/>
      <c r="MMM30" s="184"/>
      <c r="MMN30" s="184"/>
      <c r="MMO30" s="184"/>
      <c r="MMP30" s="184"/>
      <c r="MMQ30" s="184"/>
      <c r="MMR30" s="184"/>
      <c r="MMS30" s="184"/>
      <c r="MMT30" s="184"/>
      <c r="MMU30" s="184"/>
      <c r="MMV30" s="184"/>
      <c r="MMW30" s="184"/>
      <c r="MMX30" s="184"/>
      <c r="MMY30" s="184"/>
      <c r="MMZ30" s="184"/>
      <c r="MNA30" s="184"/>
      <c r="MNB30" s="184"/>
      <c r="MNC30" s="184"/>
      <c r="MND30" s="184"/>
      <c r="MNE30" s="184"/>
      <c r="MNF30" s="184"/>
      <c r="MNG30" s="184"/>
      <c r="MNH30" s="184"/>
      <c r="MNI30" s="184"/>
      <c r="MNJ30" s="182"/>
      <c r="MNK30" s="182"/>
      <c r="MNL30" s="348"/>
      <c r="MNM30" s="348"/>
      <c r="MNN30" s="348"/>
      <c r="MNO30" s="348"/>
      <c r="MNP30" s="184"/>
      <c r="MNQ30" s="184"/>
      <c r="MNR30" s="184"/>
      <c r="MNS30" s="184"/>
      <c r="MNT30" s="184"/>
      <c r="MNU30" s="184"/>
      <c r="MNV30" s="184"/>
      <c r="MNW30" s="184"/>
      <c r="MNX30" s="184"/>
      <c r="MNY30" s="184"/>
      <c r="MNZ30" s="184"/>
      <c r="MOA30" s="184"/>
      <c r="MOB30" s="184"/>
      <c r="MOC30" s="184"/>
      <c r="MOD30" s="184"/>
      <c r="MOE30" s="184"/>
      <c r="MOF30" s="184"/>
      <c r="MOG30" s="184"/>
      <c r="MOH30" s="184"/>
      <c r="MOI30" s="184"/>
      <c r="MOJ30" s="184"/>
      <c r="MOK30" s="184"/>
      <c r="MOL30" s="184"/>
      <c r="MOM30" s="184"/>
      <c r="MON30" s="184"/>
      <c r="MOO30" s="184"/>
      <c r="MOP30" s="184"/>
      <c r="MOQ30" s="184"/>
      <c r="MOR30" s="184"/>
      <c r="MOS30" s="184"/>
      <c r="MOT30" s="184"/>
      <c r="MOU30" s="184"/>
      <c r="MOV30" s="184"/>
      <c r="MOW30" s="182"/>
      <c r="MOX30" s="182"/>
      <c r="MOY30" s="348"/>
      <c r="MOZ30" s="348"/>
      <c r="MPA30" s="348"/>
      <c r="MPB30" s="348"/>
      <c r="MPC30" s="184"/>
      <c r="MPD30" s="184"/>
      <c r="MPE30" s="184"/>
      <c r="MPF30" s="184"/>
      <c r="MPG30" s="184"/>
      <c r="MPH30" s="184"/>
      <c r="MPI30" s="184"/>
      <c r="MPJ30" s="184"/>
      <c r="MPK30" s="184"/>
      <c r="MPL30" s="184"/>
      <c r="MPM30" s="184"/>
      <c r="MPN30" s="184"/>
      <c r="MPO30" s="184"/>
      <c r="MPP30" s="184"/>
      <c r="MPQ30" s="184"/>
      <c r="MPR30" s="184"/>
      <c r="MPS30" s="184"/>
      <c r="MPT30" s="184"/>
      <c r="MPU30" s="184"/>
      <c r="MPV30" s="184"/>
      <c r="MPW30" s="184"/>
      <c r="MPX30" s="184"/>
      <c r="MPY30" s="184"/>
      <c r="MPZ30" s="184"/>
      <c r="MQA30" s="184"/>
      <c r="MQB30" s="184"/>
      <c r="MQC30" s="184"/>
      <c r="MQD30" s="184"/>
      <c r="MQE30" s="184"/>
      <c r="MQF30" s="184"/>
      <c r="MQG30" s="184"/>
      <c r="MQH30" s="184"/>
      <c r="MQI30" s="184"/>
      <c r="MQJ30" s="182"/>
      <c r="MQK30" s="182"/>
      <c r="MQL30" s="348"/>
      <c r="MQM30" s="348"/>
      <c r="MQN30" s="348"/>
      <c r="MQO30" s="348"/>
      <c r="MQP30" s="184"/>
      <c r="MQQ30" s="184"/>
      <c r="MQR30" s="184"/>
      <c r="MQS30" s="184"/>
      <c r="MQT30" s="184"/>
      <c r="MQU30" s="184"/>
      <c r="MQV30" s="184"/>
      <c r="MQW30" s="184"/>
      <c r="MQX30" s="184"/>
      <c r="MQY30" s="184"/>
      <c r="MQZ30" s="184"/>
      <c r="MRA30" s="184"/>
      <c r="MRB30" s="184"/>
      <c r="MRC30" s="184"/>
      <c r="MRD30" s="184"/>
      <c r="MRE30" s="184"/>
      <c r="MRF30" s="184"/>
      <c r="MRG30" s="184"/>
      <c r="MRH30" s="184"/>
      <c r="MRI30" s="184"/>
      <c r="MRJ30" s="184"/>
      <c r="MRK30" s="184"/>
      <c r="MRL30" s="184"/>
      <c r="MRM30" s="184"/>
      <c r="MRN30" s="184"/>
      <c r="MRO30" s="184"/>
      <c r="MRP30" s="184"/>
      <c r="MRQ30" s="184"/>
      <c r="MRR30" s="184"/>
      <c r="MRS30" s="184"/>
      <c r="MRT30" s="184"/>
      <c r="MRU30" s="184"/>
      <c r="MRV30" s="184"/>
      <c r="MRW30" s="182"/>
      <c r="MRX30" s="182"/>
      <c r="MRY30" s="348"/>
      <c r="MRZ30" s="348"/>
      <c r="MSA30" s="348"/>
      <c r="MSB30" s="348"/>
      <c r="MSC30" s="184"/>
      <c r="MSD30" s="184"/>
      <c r="MSE30" s="184"/>
      <c r="MSF30" s="184"/>
      <c r="MSG30" s="184"/>
      <c r="MSH30" s="184"/>
      <c r="MSI30" s="184"/>
      <c r="MSJ30" s="184"/>
      <c r="MSK30" s="184"/>
      <c r="MSL30" s="184"/>
      <c r="MSM30" s="184"/>
      <c r="MSN30" s="184"/>
      <c r="MSO30" s="184"/>
      <c r="MSP30" s="184"/>
      <c r="MSQ30" s="184"/>
      <c r="MSR30" s="184"/>
      <c r="MSS30" s="184"/>
      <c r="MST30" s="184"/>
      <c r="MSU30" s="184"/>
      <c r="MSV30" s="184"/>
      <c r="MSW30" s="184"/>
      <c r="MSX30" s="184"/>
      <c r="MSY30" s="184"/>
      <c r="MSZ30" s="184"/>
      <c r="MTA30" s="184"/>
      <c r="MTB30" s="184"/>
      <c r="MTC30" s="184"/>
      <c r="MTD30" s="184"/>
      <c r="MTE30" s="184"/>
      <c r="MTF30" s="184"/>
      <c r="MTG30" s="184"/>
      <c r="MTH30" s="184"/>
      <c r="MTI30" s="184"/>
      <c r="MTJ30" s="182"/>
      <c r="MTK30" s="182"/>
      <c r="MTL30" s="348"/>
      <c r="MTM30" s="348"/>
      <c r="MTN30" s="348"/>
      <c r="MTO30" s="348"/>
      <c r="MTP30" s="184"/>
      <c r="MTQ30" s="184"/>
      <c r="MTR30" s="184"/>
      <c r="MTS30" s="184"/>
      <c r="MTT30" s="184"/>
      <c r="MTU30" s="184"/>
      <c r="MTV30" s="184"/>
      <c r="MTW30" s="184"/>
      <c r="MTX30" s="184"/>
      <c r="MTY30" s="184"/>
      <c r="MTZ30" s="184"/>
      <c r="MUA30" s="184"/>
      <c r="MUB30" s="184"/>
      <c r="MUC30" s="184"/>
      <c r="MUD30" s="184"/>
      <c r="MUE30" s="184"/>
      <c r="MUF30" s="184"/>
      <c r="MUG30" s="184"/>
      <c r="MUH30" s="184"/>
      <c r="MUI30" s="184"/>
      <c r="MUJ30" s="184"/>
      <c r="MUK30" s="184"/>
      <c r="MUL30" s="184"/>
      <c r="MUM30" s="184"/>
      <c r="MUN30" s="184"/>
      <c r="MUO30" s="184"/>
      <c r="MUP30" s="184"/>
      <c r="MUQ30" s="184"/>
      <c r="MUR30" s="184"/>
      <c r="MUS30" s="184"/>
      <c r="MUT30" s="184"/>
      <c r="MUU30" s="184"/>
      <c r="MUV30" s="184"/>
      <c r="MUW30" s="182"/>
      <c r="MUX30" s="182"/>
      <c r="MUY30" s="348"/>
      <c r="MUZ30" s="348"/>
      <c r="MVA30" s="348"/>
      <c r="MVB30" s="348"/>
      <c r="MVC30" s="184"/>
      <c r="MVD30" s="184"/>
      <c r="MVE30" s="184"/>
      <c r="MVF30" s="184"/>
      <c r="MVG30" s="184"/>
      <c r="MVH30" s="184"/>
      <c r="MVI30" s="184"/>
      <c r="MVJ30" s="184"/>
      <c r="MVK30" s="184"/>
      <c r="MVL30" s="184"/>
      <c r="MVM30" s="184"/>
      <c r="MVN30" s="184"/>
      <c r="MVO30" s="184"/>
      <c r="MVP30" s="184"/>
      <c r="MVQ30" s="184"/>
      <c r="MVR30" s="184"/>
      <c r="MVS30" s="184"/>
      <c r="MVT30" s="184"/>
      <c r="MVU30" s="184"/>
      <c r="MVV30" s="184"/>
      <c r="MVW30" s="184"/>
      <c r="MVX30" s="184"/>
      <c r="MVY30" s="184"/>
      <c r="MVZ30" s="184"/>
      <c r="MWA30" s="184"/>
      <c r="MWB30" s="184"/>
      <c r="MWC30" s="184"/>
      <c r="MWD30" s="184"/>
      <c r="MWE30" s="184"/>
      <c r="MWF30" s="184"/>
      <c r="MWG30" s="184"/>
      <c r="MWH30" s="184"/>
      <c r="MWI30" s="184"/>
      <c r="MWJ30" s="182"/>
      <c r="MWK30" s="182"/>
      <c r="MWL30" s="348"/>
      <c r="MWM30" s="348"/>
      <c r="MWN30" s="348"/>
      <c r="MWO30" s="348"/>
      <c r="MWP30" s="184"/>
      <c r="MWQ30" s="184"/>
      <c r="MWR30" s="184"/>
      <c r="MWS30" s="184"/>
      <c r="MWT30" s="184"/>
      <c r="MWU30" s="184"/>
      <c r="MWV30" s="184"/>
      <c r="MWW30" s="184"/>
      <c r="MWX30" s="184"/>
      <c r="MWY30" s="184"/>
      <c r="MWZ30" s="184"/>
      <c r="MXA30" s="184"/>
      <c r="MXB30" s="184"/>
      <c r="MXC30" s="184"/>
      <c r="MXD30" s="184"/>
      <c r="MXE30" s="184"/>
      <c r="MXF30" s="184"/>
      <c r="MXG30" s="184"/>
      <c r="MXH30" s="184"/>
      <c r="MXI30" s="184"/>
      <c r="MXJ30" s="184"/>
      <c r="MXK30" s="184"/>
      <c r="MXL30" s="184"/>
      <c r="MXM30" s="184"/>
      <c r="MXN30" s="184"/>
      <c r="MXO30" s="184"/>
      <c r="MXP30" s="184"/>
      <c r="MXQ30" s="184"/>
      <c r="MXR30" s="184"/>
      <c r="MXS30" s="184"/>
      <c r="MXT30" s="184"/>
      <c r="MXU30" s="184"/>
      <c r="MXV30" s="184"/>
      <c r="MXW30" s="182"/>
      <c r="MXX30" s="182"/>
      <c r="MXY30" s="348"/>
      <c r="MXZ30" s="348"/>
      <c r="MYA30" s="348"/>
      <c r="MYB30" s="348"/>
      <c r="MYC30" s="184"/>
      <c r="MYD30" s="184"/>
      <c r="MYE30" s="184"/>
      <c r="MYF30" s="184"/>
      <c r="MYG30" s="184"/>
      <c r="MYH30" s="184"/>
      <c r="MYI30" s="184"/>
      <c r="MYJ30" s="184"/>
      <c r="MYK30" s="184"/>
      <c r="MYL30" s="184"/>
      <c r="MYM30" s="184"/>
      <c r="MYN30" s="184"/>
      <c r="MYO30" s="184"/>
      <c r="MYP30" s="184"/>
      <c r="MYQ30" s="184"/>
      <c r="MYR30" s="184"/>
      <c r="MYS30" s="184"/>
      <c r="MYT30" s="184"/>
      <c r="MYU30" s="184"/>
      <c r="MYV30" s="184"/>
      <c r="MYW30" s="184"/>
      <c r="MYX30" s="184"/>
      <c r="MYY30" s="184"/>
      <c r="MYZ30" s="184"/>
      <c r="MZA30" s="184"/>
      <c r="MZB30" s="184"/>
      <c r="MZC30" s="184"/>
      <c r="MZD30" s="184"/>
      <c r="MZE30" s="184"/>
      <c r="MZF30" s="184"/>
      <c r="MZG30" s="184"/>
      <c r="MZH30" s="184"/>
      <c r="MZI30" s="184"/>
      <c r="MZJ30" s="182"/>
      <c r="MZK30" s="182"/>
      <c r="MZL30" s="348"/>
      <c r="MZM30" s="348"/>
      <c r="MZN30" s="348"/>
      <c r="MZO30" s="348"/>
      <c r="MZP30" s="184"/>
      <c r="MZQ30" s="184"/>
      <c r="MZR30" s="184"/>
      <c r="MZS30" s="184"/>
      <c r="MZT30" s="184"/>
      <c r="MZU30" s="184"/>
      <c r="MZV30" s="184"/>
      <c r="MZW30" s="184"/>
      <c r="MZX30" s="184"/>
      <c r="MZY30" s="184"/>
      <c r="MZZ30" s="184"/>
      <c r="NAA30" s="184"/>
      <c r="NAB30" s="184"/>
      <c r="NAC30" s="184"/>
      <c r="NAD30" s="184"/>
      <c r="NAE30" s="184"/>
      <c r="NAF30" s="184"/>
      <c r="NAG30" s="184"/>
      <c r="NAH30" s="184"/>
      <c r="NAI30" s="184"/>
      <c r="NAJ30" s="184"/>
      <c r="NAK30" s="184"/>
      <c r="NAL30" s="184"/>
      <c r="NAM30" s="184"/>
      <c r="NAN30" s="184"/>
      <c r="NAO30" s="184"/>
      <c r="NAP30" s="184"/>
      <c r="NAQ30" s="184"/>
      <c r="NAR30" s="184"/>
      <c r="NAS30" s="184"/>
      <c r="NAT30" s="184"/>
      <c r="NAU30" s="184"/>
      <c r="NAV30" s="184"/>
      <c r="NAW30" s="182"/>
      <c r="NAX30" s="182"/>
      <c r="NAY30" s="348"/>
      <c r="NAZ30" s="348"/>
      <c r="NBA30" s="348"/>
      <c r="NBB30" s="348"/>
      <c r="NBC30" s="184"/>
      <c r="NBD30" s="184"/>
      <c r="NBE30" s="184"/>
      <c r="NBF30" s="184"/>
      <c r="NBG30" s="184"/>
      <c r="NBH30" s="184"/>
      <c r="NBI30" s="184"/>
      <c r="NBJ30" s="184"/>
      <c r="NBK30" s="184"/>
      <c r="NBL30" s="184"/>
      <c r="NBM30" s="184"/>
      <c r="NBN30" s="184"/>
      <c r="NBO30" s="184"/>
      <c r="NBP30" s="184"/>
      <c r="NBQ30" s="184"/>
      <c r="NBR30" s="184"/>
      <c r="NBS30" s="184"/>
      <c r="NBT30" s="184"/>
      <c r="NBU30" s="184"/>
      <c r="NBV30" s="184"/>
      <c r="NBW30" s="184"/>
      <c r="NBX30" s="184"/>
      <c r="NBY30" s="184"/>
      <c r="NBZ30" s="184"/>
      <c r="NCA30" s="184"/>
      <c r="NCB30" s="184"/>
      <c r="NCC30" s="184"/>
      <c r="NCD30" s="184"/>
      <c r="NCE30" s="184"/>
      <c r="NCF30" s="184"/>
      <c r="NCG30" s="184"/>
      <c r="NCH30" s="184"/>
      <c r="NCI30" s="184"/>
      <c r="NCJ30" s="182"/>
      <c r="NCK30" s="182"/>
      <c r="NCL30" s="348"/>
      <c r="NCM30" s="348"/>
      <c r="NCN30" s="348"/>
      <c r="NCO30" s="348"/>
      <c r="NCP30" s="184"/>
      <c r="NCQ30" s="184"/>
      <c r="NCR30" s="184"/>
      <c r="NCS30" s="184"/>
      <c r="NCT30" s="184"/>
      <c r="NCU30" s="184"/>
      <c r="NCV30" s="184"/>
      <c r="NCW30" s="184"/>
      <c r="NCX30" s="184"/>
      <c r="NCY30" s="184"/>
      <c r="NCZ30" s="184"/>
      <c r="NDA30" s="184"/>
      <c r="NDB30" s="184"/>
      <c r="NDC30" s="184"/>
      <c r="NDD30" s="184"/>
      <c r="NDE30" s="184"/>
      <c r="NDF30" s="184"/>
      <c r="NDG30" s="184"/>
      <c r="NDH30" s="184"/>
      <c r="NDI30" s="184"/>
      <c r="NDJ30" s="184"/>
      <c r="NDK30" s="184"/>
      <c r="NDL30" s="184"/>
      <c r="NDM30" s="184"/>
      <c r="NDN30" s="184"/>
      <c r="NDO30" s="184"/>
      <c r="NDP30" s="184"/>
      <c r="NDQ30" s="184"/>
      <c r="NDR30" s="184"/>
      <c r="NDS30" s="184"/>
      <c r="NDT30" s="184"/>
      <c r="NDU30" s="184"/>
      <c r="NDV30" s="184"/>
      <c r="NDW30" s="182"/>
      <c r="NDX30" s="182"/>
      <c r="NDY30" s="348"/>
      <c r="NDZ30" s="348"/>
      <c r="NEA30" s="348"/>
      <c r="NEB30" s="348"/>
      <c r="NEC30" s="184"/>
      <c r="NED30" s="184"/>
      <c r="NEE30" s="184"/>
      <c r="NEF30" s="184"/>
      <c r="NEG30" s="184"/>
      <c r="NEH30" s="184"/>
      <c r="NEI30" s="184"/>
      <c r="NEJ30" s="184"/>
      <c r="NEK30" s="184"/>
      <c r="NEL30" s="184"/>
      <c r="NEM30" s="184"/>
      <c r="NEN30" s="184"/>
      <c r="NEO30" s="184"/>
      <c r="NEP30" s="184"/>
      <c r="NEQ30" s="184"/>
      <c r="NER30" s="184"/>
      <c r="NES30" s="184"/>
      <c r="NET30" s="184"/>
      <c r="NEU30" s="184"/>
      <c r="NEV30" s="184"/>
      <c r="NEW30" s="184"/>
      <c r="NEX30" s="184"/>
      <c r="NEY30" s="184"/>
      <c r="NEZ30" s="184"/>
      <c r="NFA30" s="184"/>
      <c r="NFB30" s="184"/>
      <c r="NFC30" s="184"/>
      <c r="NFD30" s="184"/>
      <c r="NFE30" s="184"/>
      <c r="NFF30" s="184"/>
      <c r="NFG30" s="184"/>
      <c r="NFH30" s="184"/>
      <c r="NFI30" s="184"/>
      <c r="NFJ30" s="182"/>
      <c r="NFK30" s="182"/>
      <c r="NFL30" s="348"/>
      <c r="NFM30" s="348"/>
      <c r="NFN30" s="348"/>
      <c r="NFO30" s="348"/>
      <c r="NFP30" s="184"/>
      <c r="NFQ30" s="184"/>
      <c r="NFR30" s="184"/>
      <c r="NFS30" s="184"/>
      <c r="NFT30" s="184"/>
      <c r="NFU30" s="184"/>
      <c r="NFV30" s="184"/>
      <c r="NFW30" s="184"/>
      <c r="NFX30" s="184"/>
      <c r="NFY30" s="184"/>
      <c r="NFZ30" s="184"/>
      <c r="NGA30" s="184"/>
      <c r="NGB30" s="184"/>
      <c r="NGC30" s="184"/>
      <c r="NGD30" s="184"/>
      <c r="NGE30" s="184"/>
      <c r="NGF30" s="184"/>
      <c r="NGG30" s="184"/>
      <c r="NGH30" s="184"/>
      <c r="NGI30" s="184"/>
      <c r="NGJ30" s="184"/>
      <c r="NGK30" s="184"/>
      <c r="NGL30" s="184"/>
      <c r="NGM30" s="184"/>
      <c r="NGN30" s="184"/>
      <c r="NGO30" s="184"/>
      <c r="NGP30" s="184"/>
      <c r="NGQ30" s="184"/>
      <c r="NGR30" s="184"/>
      <c r="NGS30" s="184"/>
      <c r="NGT30" s="184"/>
      <c r="NGU30" s="184"/>
      <c r="NGV30" s="184"/>
      <c r="NGW30" s="182"/>
      <c r="NGX30" s="182"/>
      <c r="NGY30" s="348"/>
      <c r="NGZ30" s="348"/>
      <c r="NHA30" s="348"/>
      <c r="NHB30" s="348"/>
      <c r="NHC30" s="184"/>
      <c r="NHD30" s="184"/>
      <c r="NHE30" s="184"/>
      <c r="NHF30" s="184"/>
      <c r="NHG30" s="184"/>
      <c r="NHH30" s="184"/>
      <c r="NHI30" s="184"/>
      <c r="NHJ30" s="184"/>
      <c r="NHK30" s="184"/>
      <c r="NHL30" s="184"/>
      <c r="NHM30" s="184"/>
      <c r="NHN30" s="184"/>
      <c r="NHO30" s="184"/>
      <c r="NHP30" s="184"/>
      <c r="NHQ30" s="184"/>
      <c r="NHR30" s="184"/>
      <c r="NHS30" s="184"/>
      <c r="NHT30" s="184"/>
      <c r="NHU30" s="184"/>
      <c r="NHV30" s="184"/>
      <c r="NHW30" s="184"/>
      <c r="NHX30" s="184"/>
      <c r="NHY30" s="184"/>
      <c r="NHZ30" s="184"/>
      <c r="NIA30" s="184"/>
      <c r="NIB30" s="184"/>
      <c r="NIC30" s="184"/>
      <c r="NID30" s="184"/>
      <c r="NIE30" s="184"/>
      <c r="NIF30" s="184"/>
      <c r="NIG30" s="184"/>
      <c r="NIH30" s="184"/>
      <c r="NII30" s="184"/>
      <c r="NIJ30" s="182"/>
      <c r="NIK30" s="182"/>
      <c r="NIL30" s="348"/>
      <c r="NIM30" s="348"/>
      <c r="NIN30" s="348"/>
      <c r="NIO30" s="348"/>
      <c r="NIP30" s="184"/>
      <c r="NIQ30" s="184"/>
      <c r="NIR30" s="184"/>
      <c r="NIS30" s="184"/>
      <c r="NIT30" s="184"/>
      <c r="NIU30" s="184"/>
      <c r="NIV30" s="184"/>
      <c r="NIW30" s="184"/>
      <c r="NIX30" s="184"/>
      <c r="NIY30" s="184"/>
      <c r="NIZ30" s="184"/>
      <c r="NJA30" s="184"/>
      <c r="NJB30" s="184"/>
      <c r="NJC30" s="184"/>
      <c r="NJD30" s="184"/>
      <c r="NJE30" s="184"/>
      <c r="NJF30" s="184"/>
      <c r="NJG30" s="184"/>
      <c r="NJH30" s="184"/>
      <c r="NJI30" s="184"/>
      <c r="NJJ30" s="184"/>
      <c r="NJK30" s="184"/>
      <c r="NJL30" s="184"/>
      <c r="NJM30" s="184"/>
      <c r="NJN30" s="184"/>
      <c r="NJO30" s="184"/>
      <c r="NJP30" s="184"/>
      <c r="NJQ30" s="184"/>
      <c r="NJR30" s="184"/>
      <c r="NJS30" s="184"/>
      <c r="NJT30" s="184"/>
      <c r="NJU30" s="184"/>
      <c r="NJV30" s="184"/>
      <c r="NJW30" s="182"/>
      <c r="NJX30" s="182"/>
      <c r="NJY30" s="348"/>
      <c r="NJZ30" s="348"/>
      <c r="NKA30" s="348"/>
      <c r="NKB30" s="348"/>
      <c r="NKC30" s="184"/>
      <c r="NKD30" s="184"/>
      <c r="NKE30" s="184"/>
      <c r="NKF30" s="184"/>
      <c r="NKG30" s="184"/>
      <c r="NKH30" s="184"/>
      <c r="NKI30" s="184"/>
      <c r="NKJ30" s="184"/>
      <c r="NKK30" s="184"/>
      <c r="NKL30" s="184"/>
      <c r="NKM30" s="184"/>
      <c r="NKN30" s="184"/>
      <c r="NKO30" s="184"/>
      <c r="NKP30" s="184"/>
      <c r="NKQ30" s="184"/>
      <c r="NKR30" s="184"/>
      <c r="NKS30" s="184"/>
      <c r="NKT30" s="184"/>
      <c r="NKU30" s="184"/>
      <c r="NKV30" s="184"/>
      <c r="NKW30" s="184"/>
      <c r="NKX30" s="184"/>
      <c r="NKY30" s="184"/>
      <c r="NKZ30" s="184"/>
      <c r="NLA30" s="184"/>
      <c r="NLB30" s="184"/>
      <c r="NLC30" s="184"/>
      <c r="NLD30" s="184"/>
      <c r="NLE30" s="184"/>
      <c r="NLF30" s="184"/>
      <c r="NLG30" s="184"/>
      <c r="NLH30" s="184"/>
      <c r="NLI30" s="184"/>
      <c r="NLJ30" s="182"/>
      <c r="NLK30" s="182"/>
      <c r="NLL30" s="348"/>
      <c r="NLM30" s="348"/>
      <c r="NLN30" s="348"/>
      <c r="NLO30" s="348"/>
      <c r="NLP30" s="184"/>
      <c r="NLQ30" s="184"/>
      <c r="NLR30" s="184"/>
      <c r="NLS30" s="184"/>
      <c r="NLT30" s="184"/>
      <c r="NLU30" s="184"/>
      <c r="NLV30" s="184"/>
      <c r="NLW30" s="184"/>
      <c r="NLX30" s="184"/>
      <c r="NLY30" s="184"/>
      <c r="NLZ30" s="184"/>
      <c r="NMA30" s="184"/>
      <c r="NMB30" s="184"/>
      <c r="NMC30" s="184"/>
      <c r="NMD30" s="184"/>
      <c r="NME30" s="184"/>
      <c r="NMF30" s="184"/>
      <c r="NMG30" s="184"/>
      <c r="NMH30" s="184"/>
      <c r="NMI30" s="184"/>
      <c r="NMJ30" s="184"/>
      <c r="NMK30" s="184"/>
      <c r="NML30" s="184"/>
      <c r="NMM30" s="184"/>
      <c r="NMN30" s="184"/>
      <c r="NMO30" s="184"/>
      <c r="NMP30" s="184"/>
      <c r="NMQ30" s="184"/>
      <c r="NMR30" s="184"/>
      <c r="NMS30" s="184"/>
      <c r="NMT30" s="184"/>
      <c r="NMU30" s="184"/>
      <c r="NMV30" s="184"/>
      <c r="NMW30" s="182"/>
      <c r="NMX30" s="182"/>
      <c r="NMY30" s="348"/>
      <c r="NMZ30" s="348"/>
      <c r="NNA30" s="348"/>
      <c r="NNB30" s="348"/>
      <c r="NNC30" s="184"/>
      <c r="NND30" s="184"/>
      <c r="NNE30" s="184"/>
      <c r="NNF30" s="184"/>
      <c r="NNG30" s="184"/>
      <c r="NNH30" s="184"/>
      <c r="NNI30" s="184"/>
      <c r="NNJ30" s="184"/>
      <c r="NNK30" s="184"/>
      <c r="NNL30" s="184"/>
      <c r="NNM30" s="184"/>
      <c r="NNN30" s="184"/>
      <c r="NNO30" s="184"/>
      <c r="NNP30" s="184"/>
      <c r="NNQ30" s="184"/>
      <c r="NNR30" s="184"/>
      <c r="NNS30" s="184"/>
      <c r="NNT30" s="184"/>
      <c r="NNU30" s="184"/>
      <c r="NNV30" s="184"/>
      <c r="NNW30" s="184"/>
      <c r="NNX30" s="184"/>
      <c r="NNY30" s="184"/>
      <c r="NNZ30" s="184"/>
      <c r="NOA30" s="184"/>
      <c r="NOB30" s="184"/>
      <c r="NOC30" s="184"/>
      <c r="NOD30" s="184"/>
      <c r="NOE30" s="184"/>
      <c r="NOF30" s="184"/>
      <c r="NOG30" s="184"/>
      <c r="NOH30" s="184"/>
      <c r="NOI30" s="184"/>
      <c r="NOJ30" s="182"/>
      <c r="NOK30" s="182"/>
      <c r="NOL30" s="348"/>
      <c r="NOM30" s="348"/>
      <c r="NON30" s="348"/>
      <c r="NOO30" s="348"/>
      <c r="NOP30" s="184"/>
      <c r="NOQ30" s="184"/>
      <c r="NOR30" s="184"/>
      <c r="NOS30" s="184"/>
      <c r="NOT30" s="184"/>
      <c r="NOU30" s="184"/>
      <c r="NOV30" s="184"/>
      <c r="NOW30" s="184"/>
      <c r="NOX30" s="184"/>
      <c r="NOY30" s="184"/>
      <c r="NOZ30" s="184"/>
      <c r="NPA30" s="184"/>
      <c r="NPB30" s="184"/>
      <c r="NPC30" s="184"/>
      <c r="NPD30" s="184"/>
      <c r="NPE30" s="184"/>
      <c r="NPF30" s="184"/>
      <c r="NPG30" s="184"/>
      <c r="NPH30" s="184"/>
      <c r="NPI30" s="184"/>
      <c r="NPJ30" s="184"/>
      <c r="NPK30" s="184"/>
      <c r="NPL30" s="184"/>
      <c r="NPM30" s="184"/>
      <c r="NPN30" s="184"/>
      <c r="NPO30" s="184"/>
      <c r="NPP30" s="184"/>
      <c r="NPQ30" s="184"/>
      <c r="NPR30" s="184"/>
      <c r="NPS30" s="184"/>
      <c r="NPT30" s="184"/>
      <c r="NPU30" s="184"/>
      <c r="NPV30" s="184"/>
      <c r="NPW30" s="182"/>
      <c r="NPX30" s="182"/>
      <c r="NPY30" s="348"/>
      <c r="NPZ30" s="348"/>
      <c r="NQA30" s="348"/>
      <c r="NQB30" s="348"/>
      <c r="NQC30" s="184"/>
      <c r="NQD30" s="184"/>
      <c r="NQE30" s="184"/>
      <c r="NQF30" s="184"/>
      <c r="NQG30" s="184"/>
      <c r="NQH30" s="184"/>
      <c r="NQI30" s="184"/>
      <c r="NQJ30" s="184"/>
      <c r="NQK30" s="184"/>
      <c r="NQL30" s="184"/>
      <c r="NQM30" s="184"/>
      <c r="NQN30" s="184"/>
      <c r="NQO30" s="184"/>
      <c r="NQP30" s="184"/>
      <c r="NQQ30" s="184"/>
      <c r="NQR30" s="184"/>
      <c r="NQS30" s="184"/>
      <c r="NQT30" s="184"/>
      <c r="NQU30" s="184"/>
      <c r="NQV30" s="184"/>
      <c r="NQW30" s="184"/>
      <c r="NQX30" s="184"/>
      <c r="NQY30" s="184"/>
      <c r="NQZ30" s="184"/>
      <c r="NRA30" s="184"/>
      <c r="NRB30" s="184"/>
      <c r="NRC30" s="184"/>
      <c r="NRD30" s="184"/>
      <c r="NRE30" s="184"/>
      <c r="NRF30" s="184"/>
      <c r="NRG30" s="184"/>
      <c r="NRH30" s="184"/>
      <c r="NRI30" s="184"/>
      <c r="NRJ30" s="182"/>
      <c r="NRK30" s="182"/>
      <c r="NRL30" s="348"/>
      <c r="NRM30" s="348"/>
      <c r="NRN30" s="348"/>
      <c r="NRO30" s="348"/>
      <c r="NRP30" s="184"/>
      <c r="NRQ30" s="184"/>
      <c r="NRR30" s="184"/>
      <c r="NRS30" s="184"/>
      <c r="NRT30" s="184"/>
      <c r="NRU30" s="184"/>
      <c r="NRV30" s="184"/>
      <c r="NRW30" s="184"/>
      <c r="NRX30" s="184"/>
      <c r="NRY30" s="184"/>
      <c r="NRZ30" s="184"/>
      <c r="NSA30" s="184"/>
      <c r="NSB30" s="184"/>
      <c r="NSC30" s="184"/>
      <c r="NSD30" s="184"/>
      <c r="NSE30" s="184"/>
      <c r="NSF30" s="184"/>
      <c r="NSG30" s="184"/>
      <c r="NSH30" s="184"/>
      <c r="NSI30" s="184"/>
      <c r="NSJ30" s="184"/>
      <c r="NSK30" s="184"/>
      <c r="NSL30" s="184"/>
      <c r="NSM30" s="184"/>
      <c r="NSN30" s="184"/>
      <c r="NSO30" s="184"/>
      <c r="NSP30" s="184"/>
      <c r="NSQ30" s="184"/>
      <c r="NSR30" s="184"/>
      <c r="NSS30" s="184"/>
      <c r="NST30" s="184"/>
      <c r="NSU30" s="184"/>
      <c r="NSV30" s="184"/>
      <c r="NSW30" s="182"/>
      <c r="NSX30" s="182"/>
      <c r="NSY30" s="348"/>
      <c r="NSZ30" s="348"/>
      <c r="NTA30" s="348"/>
      <c r="NTB30" s="348"/>
      <c r="NTC30" s="184"/>
      <c r="NTD30" s="184"/>
      <c r="NTE30" s="184"/>
      <c r="NTF30" s="184"/>
      <c r="NTG30" s="184"/>
      <c r="NTH30" s="184"/>
      <c r="NTI30" s="184"/>
      <c r="NTJ30" s="184"/>
      <c r="NTK30" s="184"/>
      <c r="NTL30" s="184"/>
      <c r="NTM30" s="184"/>
      <c r="NTN30" s="184"/>
      <c r="NTO30" s="184"/>
      <c r="NTP30" s="184"/>
      <c r="NTQ30" s="184"/>
      <c r="NTR30" s="184"/>
      <c r="NTS30" s="184"/>
      <c r="NTT30" s="184"/>
      <c r="NTU30" s="184"/>
      <c r="NTV30" s="184"/>
      <c r="NTW30" s="184"/>
      <c r="NTX30" s="184"/>
      <c r="NTY30" s="184"/>
      <c r="NTZ30" s="184"/>
      <c r="NUA30" s="184"/>
      <c r="NUB30" s="184"/>
      <c r="NUC30" s="184"/>
      <c r="NUD30" s="184"/>
      <c r="NUE30" s="184"/>
      <c r="NUF30" s="184"/>
      <c r="NUG30" s="184"/>
      <c r="NUH30" s="184"/>
      <c r="NUI30" s="184"/>
      <c r="NUJ30" s="182"/>
      <c r="NUK30" s="182"/>
      <c r="NUL30" s="348"/>
      <c r="NUM30" s="348"/>
      <c r="NUN30" s="348"/>
      <c r="NUO30" s="348"/>
      <c r="NUP30" s="184"/>
      <c r="NUQ30" s="184"/>
      <c r="NUR30" s="184"/>
      <c r="NUS30" s="184"/>
      <c r="NUT30" s="184"/>
      <c r="NUU30" s="184"/>
      <c r="NUV30" s="184"/>
      <c r="NUW30" s="184"/>
      <c r="NUX30" s="184"/>
      <c r="NUY30" s="184"/>
      <c r="NUZ30" s="184"/>
      <c r="NVA30" s="184"/>
      <c r="NVB30" s="184"/>
      <c r="NVC30" s="184"/>
      <c r="NVD30" s="184"/>
      <c r="NVE30" s="184"/>
      <c r="NVF30" s="184"/>
      <c r="NVG30" s="184"/>
      <c r="NVH30" s="184"/>
      <c r="NVI30" s="184"/>
      <c r="NVJ30" s="184"/>
      <c r="NVK30" s="184"/>
      <c r="NVL30" s="184"/>
      <c r="NVM30" s="184"/>
      <c r="NVN30" s="184"/>
      <c r="NVO30" s="184"/>
      <c r="NVP30" s="184"/>
      <c r="NVQ30" s="184"/>
      <c r="NVR30" s="184"/>
      <c r="NVS30" s="184"/>
      <c r="NVT30" s="184"/>
      <c r="NVU30" s="184"/>
      <c r="NVV30" s="184"/>
      <c r="NVW30" s="182"/>
      <c r="NVX30" s="182"/>
      <c r="NVY30" s="348"/>
      <c r="NVZ30" s="348"/>
      <c r="NWA30" s="348"/>
      <c r="NWB30" s="348"/>
      <c r="NWC30" s="184"/>
      <c r="NWD30" s="184"/>
      <c r="NWE30" s="184"/>
      <c r="NWF30" s="184"/>
      <c r="NWG30" s="184"/>
      <c r="NWH30" s="184"/>
      <c r="NWI30" s="184"/>
      <c r="NWJ30" s="184"/>
      <c r="NWK30" s="184"/>
      <c r="NWL30" s="184"/>
      <c r="NWM30" s="184"/>
      <c r="NWN30" s="184"/>
      <c r="NWO30" s="184"/>
      <c r="NWP30" s="184"/>
      <c r="NWQ30" s="184"/>
      <c r="NWR30" s="184"/>
      <c r="NWS30" s="184"/>
      <c r="NWT30" s="184"/>
      <c r="NWU30" s="184"/>
      <c r="NWV30" s="184"/>
      <c r="NWW30" s="184"/>
      <c r="NWX30" s="184"/>
      <c r="NWY30" s="184"/>
      <c r="NWZ30" s="184"/>
      <c r="NXA30" s="184"/>
      <c r="NXB30" s="184"/>
      <c r="NXC30" s="184"/>
      <c r="NXD30" s="184"/>
      <c r="NXE30" s="184"/>
      <c r="NXF30" s="184"/>
      <c r="NXG30" s="184"/>
      <c r="NXH30" s="184"/>
      <c r="NXI30" s="184"/>
      <c r="NXJ30" s="182"/>
      <c r="NXK30" s="182"/>
      <c r="NXL30" s="348"/>
      <c r="NXM30" s="348"/>
      <c r="NXN30" s="348"/>
      <c r="NXO30" s="348"/>
      <c r="NXP30" s="184"/>
      <c r="NXQ30" s="184"/>
      <c r="NXR30" s="184"/>
      <c r="NXS30" s="184"/>
      <c r="NXT30" s="184"/>
      <c r="NXU30" s="184"/>
      <c r="NXV30" s="184"/>
      <c r="NXW30" s="184"/>
      <c r="NXX30" s="184"/>
      <c r="NXY30" s="184"/>
      <c r="NXZ30" s="184"/>
      <c r="NYA30" s="184"/>
      <c r="NYB30" s="184"/>
      <c r="NYC30" s="184"/>
      <c r="NYD30" s="184"/>
      <c r="NYE30" s="184"/>
      <c r="NYF30" s="184"/>
      <c r="NYG30" s="184"/>
      <c r="NYH30" s="184"/>
      <c r="NYI30" s="184"/>
      <c r="NYJ30" s="184"/>
      <c r="NYK30" s="184"/>
      <c r="NYL30" s="184"/>
      <c r="NYM30" s="184"/>
      <c r="NYN30" s="184"/>
      <c r="NYO30" s="184"/>
      <c r="NYP30" s="184"/>
      <c r="NYQ30" s="184"/>
      <c r="NYR30" s="184"/>
      <c r="NYS30" s="184"/>
      <c r="NYT30" s="184"/>
      <c r="NYU30" s="184"/>
      <c r="NYV30" s="184"/>
      <c r="NYW30" s="182"/>
      <c r="NYX30" s="182"/>
      <c r="NYY30" s="348"/>
      <c r="NYZ30" s="348"/>
      <c r="NZA30" s="348"/>
      <c r="NZB30" s="348"/>
      <c r="NZC30" s="184"/>
      <c r="NZD30" s="184"/>
      <c r="NZE30" s="184"/>
      <c r="NZF30" s="184"/>
      <c r="NZG30" s="184"/>
      <c r="NZH30" s="184"/>
      <c r="NZI30" s="184"/>
      <c r="NZJ30" s="184"/>
      <c r="NZK30" s="184"/>
      <c r="NZL30" s="184"/>
      <c r="NZM30" s="184"/>
      <c r="NZN30" s="184"/>
      <c r="NZO30" s="184"/>
      <c r="NZP30" s="184"/>
      <c r="NZQ30" s="184"/>
      <c r="NZR30" s="184"/>
      <c r="NZS30" s="184"/>
      <c r="NZT30" s="184"/>
      <c r="NZU30" s="184"/>
      <c r="NZV30" s="184"/>
      <c r="NZW30" s="184"/>
      <c r="NZX30" s="184"/>
      <c r="NZY30" s="184"/>
      <c r="NZZ30" s="184"/>
      <c r="OAA30" s="184"/>
      <c r="OAB30" s="184"/>
      <c r="OAC30" s="184"/>
      <c r="OAD30" s="184"/>
      <c r="OAE30" s="184"/>
      <c r="OAF30" s="184"/>
      <c r="OAG30" s="184"/>
      <c r="OAH30" s="184"/>
      <c r="OAI30" s="184"/>
      <c r="OAJ30" s="182"/>
      <c r="OAK30" s="182"/>
      <c r="OAL30" s="348"/>
      <c r="OAM30" s="348"/>
      <c r="OAN30" s="348"/>
      <c r="OAO30" s="348"/>
      <c r="OAP30" s="184"/>
      <c r="OAQ30" s="184"/>
      <c r="OAR30" s="184"/>
      <c r="OAS30" s="184"/>
      <c r="OAT30" s="184"/>
      <c r="OAU30" s="184"/>
      <c r="OAV30" s="184"/>
      <c r="OAW30" s="184"/>
      <c r="OAX30" s="184"/>
      <c r="OAY30" s="184"/>
      <c r="OAZ30" s="184"/>
      <c r="OBA30" s="184"/>
      <c r="OBB30" s="184"/>
      <c r="OBC30" s="184"/>
      <c r="OBD30" s="184"/>
      <c r="OBE30" s="184"/>
      <c r="OBF30" s="184"/>
      <c r="OBG30" s="184"/>
      <c r="OBH30" s="184"/>
      <c r="OBI30" s="184"/>
      <c r="OBJ30" s="184"/>
      <c r="OBK30" s="184"/>
      <c r="OBL30" s="184"/>
      <c r="OBM30" s="184"/>
      <c r="OBN30" s="184"/>
      <c r="OBO30" s="184"/>
      <c r="OBP30" s="184"/>
      <c r="OBQ30" s="184"/>
      <c r="OBR30" s="184"/>
      <c r="OBS30" s="184"/>
      <c r="OBT30" s="184"/>
      <c r="OBU30" s="184"/>
      <c r="OBV30" s="184"/>
      <c r="OBW30" s="182"/>
      <c r="OBX30" s="182"/>
      <c r="OBY30" s="348"/>
      <c r="OBZ30" s="348"/>
      <c r="OCA30" s="348"/>
      <c r="OCB30" s="348"/>
      <c r="OCC30" s="184"/>
      <c r="OCD30" s="184"/>
      <c r="OCE30" s="184"/>
      <c r="OCF30" s="184"/>
      <c r="OCG30" s="184"/>
      <c r="OCH30" s="184"/>
      <c r="OCI30" s="184"/>
      <c r="OCJ30" s="184"/>
      <c r="OCK30" s="184"/>
      <c r="OCL30" s="184"/>
      <c r="OCM30" s="184"/>
      <c r="OCN30" s="184"/>
      <c r="OCO30" s="184"/>
      <c r="OCP30" s="184"/>
      <c r="OCQ30" s="184"/>
      <c r="OCR30" s="184"/>
      <c r="OCS30" s="184"/>
      <c r="OCT30" s="184"/>
      <c r="OCU30" s="184"/>
      <c r="OCV30" s="184"/>
      <c r="OCW30" s="184"/>
      <c r="OCX30" s="184"/>
      <c r="OCY30" s="184"/>
      <c r="OCZ30" s="184"/>
      <c r="ODA30" s="184"/>
      <c r="ODB30" s="184"/>
      <c r="ODC30" s="184"/>
      <c r="ODD30" s="184"/>
      <c r="ODE30" s="184"/>
      <c r="ODF30" s="184"/>
      <c r="ODG30" s="184"/>
      <c r="ODH30" s="184"/>
      <c r="ODI30" s="184"/>
      <c r="ODJ30" s="182"/>
      <c r="ODK30" s="182"/>
      <c r="ODL30" s="348"/>
      <c r="ODM30" s="348"/>
      <c r="ODN30" s="348"/>
      <c r="ODO30" s="348"/>
      <c r="ODP30" s="184"/>
      <c r="ODQ30" s="184"/>
      <c r="ODR30" s="184"/>
      <c r="ODS30" s="184"/>
      <c r="ODT30" s="184"/>
      <c r="ODU30" s="184"/>
      <c r="ODV30" s="184"/>
      <c r="ODW30" s="184"/>
      <c r="ODX30" s="184"/>
      <c r="ODY30" s="184"/>
      <c r="ODZ30" s="184"/>
      <c r="OEA30" s="184"/>
      <c r="OEB30" s="184"/>
      <c r="OEC30" s="184"/>
      <c r="OED30" s="184"/>
      <c r="OEE30" s="184"/>
      <c r="OEF30" s="184"/>
      <c r="OEG30" s="184"/>
      <c r="OEH30" s="184"/>
      <c r="OEI30" s="184"/>
      <c r="OEJ30" s="184"/>
      <c r="OEK30" s="184"/>
      <c r="OEL30" s="184"/>
      <c r="OEM30" s="184"/>
      <c r="OEN30" s="184"/>
      <c r="OEO30" s="184"/>
      <c r="OEP30" s="184"/>
      <c r="OEQ30" s="184"/>
      <c r="OER30" s="184"/>
      <c r="OES30" s="184"/>
      <c r="OET30" s="184"/>
      <c r="OEU30" s="184"/>
      <c r="OEV30" s="184"/>
      <c r="OEW30" s="182"/>
      <c r="OEX30" s="182"/>
      <c r="OEY30" s="348"/>
      <c r="OEZ30" s="348"/>
      <c r="OFA30" s="348"/>
      <c r="OFB30" s="348"/>
      <c r="OFC30" s="184"/>
      <c r="OFD30" s="184"/>
      <c r="OFE30" s="184"/>
      <c r="OFF30" s="184"/>
      <c r="OFG30" s="184"/>
      <c r="OFH30" s="184"/>
      <c r="OFI30" s="184"/>
      <c r="OFJ30" s="184"/>
      <c r="OFK30" s="184"/>
      <c r="OFL30" s="184"/>
      <c r="OFM30" s="184"/>
      <c r="OFN30" s="184"/>
      <c r="OFO30" s="184"/>
      <c r="OFP30" s="184"/>
      <c r="OFQ30" s="184"/>
      <c r="OFR30" s="184"/>
      <c r="OFS30" s="184"/>
      <c r="OFT30" s="184"/>
      <c r="OFU30" s="184"/>
      <c r="OFV30" s="184"/>
      <c r="OFW30" s="184"/>
      <c r="OFX30" s="184"/>
      <c r="OFY30" s="184"/>
      <c r="OFZ30" s="184"/>
      <c r="OGA30" s="184"/>
      <c r="OGB30" s="184"/>
      <c r="OGC30" s="184"/>
      <c r="OGD30" s="184"/>
      <c r="OGE30" s="184"/>
      <c r="OGF30" s="184"/>
      <c r="OGG30" s="184"/>
      <c r="OGH30" s="184"/>
      <c r="OGI30" s="184"/>
      <c r="OGJ30" s="182"/>
      <c r="OGK30" s="182"/>
      <c r="OGL30" s="348"/>
      <c r="OGM30" s="348"/>
      <c r="OGN30" s="348"/>
      <c r="OGO30" s="348"/>
      <c r="OGP30" s="184"/>
      <c r="OGQ30" s="184"/>
      <c r="OGR30" s="184"/>
      <c r="OGS30" s="184"/>
      <c r="OGT30" s="184"/>
      <c r="OGU30" s="184"/>
      <c r="OGV30" s="184"/>
      <c r="OGW30" s="184"/>
      <c r="OGX30" s="184"/>
      <c r="OGY30" s="184"/>
      <c r="OGZ30" s="184"/>
      <c r="OHA30" s="184"/>
      <c r="OHB30" s="184"/>
      <c r="OHC30" s="184"/>
      <c r="OHD30" s="184"/>
      <c r="OHE30" s="184"/>
      <c r="OHF30" s="184"/>
      <c r="OHG30" s="184"/>
      <c r="OHH30" s="184"/>
      <c r="OHI30" s="184"/>
      <c r="OHJ30" s="184"/>
      <c r="OHK30" s="184"/>
      <c r="OHL30" s="184"/>
      <c r="OHM30" s="184"/>
      <c r="OHN30" s="184"/>
      <c r="OHO30" s="184"/>
      <c r="OHP30" s="184"/>
      <c r="OHQ30" s="184"/>
      <c r="OHR30" s="184"/>
      <c r="OHS30" s="184"/>
      <c r="OHT30" s="184"/>
      <c r="OHU30" s="184"/>
      <c r="OHV30" s="184"/>
      <c r="OHW30" s="182"/>
      <c r="OHX30" s="182"/>
      <c r="OHY30" s="348"/>
      <c r="OHZ30" s="348"/>
      <c r="OIA30" s="348"/>
      <c r="OIB30" s="348"/>
      <c r="OIC30" s="184"/>
      <c r="OID30" s="184"/>
      <c r="OIE30" s="184"/>
      <c r="OIF30" s="184"/>
      <c r="OIG30" s="184"/>
      <c r="OIH30" s="184"/>
      <c r="OII30" s="184"/>
      <c r="OIJ30" s="184"/>
      <c r="OIK30" s="184"/>
      <c r="OIL30" s="184"/>
      <c r="OIM30" s="184"/>
      <c r="OIN30" s="184"/>
      <c r="OIO30" s="184"/>
      <c r="OIP30" s="184"/>
      <c r="OIQ30" s="184"/>
      <c r="OIR30" s="184"/>
      <c r="OIS30" s="184"/>
      <c r="OIT30" s="184"/>
      <c r="OIU30" s="184"/>
      <c r="OIV30" s="184"/>
      <c r="OIW30" s="184"/>
      <c r="OIX30" s="184"/>
      <c r="OIY30" s="184"/>
      <c r="OIZ30" s="184"/>
      <c r="OJA30" s="184"/>
      <c r="OJB30" s="184"/>
      <c r="OJC30" s="184"/>
      <c r="OJD30" s="184"/>
      <c r="OJE30" s="184"/>
      <c r="OJF30" s="184"/>
      <c r="OJG30" s="184"/>
      <c r="OJH30" s="184"/>
      <c r="OJI30" s="184"/>
      <c r="OJJ30" s="182"/>
      <c r="OJK30" s="182"/>
      <c r="OJL30" s="348"/>
      <c r="OJM30" s="348"/>
      <c r="OJN30" s="348"/>
      <c r="OJO30" s="348"/>
      <c r="OJP30" s="184"/>
      <c r="OJQ30" s="184"/>
      <c r="OJR30" s="184"/>
      <c r="OJS30" s="184"/>
      <c r="OJT30" s="184"/>
      <c r="OJU30" s="184"/>
      <c r="OJV30" s="184"/>
      <c r="OJW30" s="184"/>
      <c r="OJX30" s="184"/>
      <c r="OJY30" s="184"/>
      <c r="OJZ30" s="184"/>
      <c r="OKA30" s="184"/>
      <c r="OKB30" s="184"/>
      <c r="OKC30" s="184"/>
      <c r="OKD30" s="184"/>
      <c r="OKE30" s="184"/>
      <c r="OKF30" s="184"/>
      <c r="OKG30" s="184"/>
      <c r="OKH30" s="184"/>
      <c r="OKI30" s="184"/>
      <c r="OKJ30" s="184"/>
      <c r="OKK30" s="184"/>
      <c r="OKL30" s="184"/>
      <c r="OKM30" s="184"/>
      <c r="OKN30" s="184"/>
      <c r="OKO30" s="184"/>
      <c r="OKP30" s="184"/>
      <c r="OKQ30" s="184"/>
      <c r="OKR30" s="184"/>
      <c r="OKS30" s="184"/>
      <c r="OKT30" s="184"/>
      <c r="OKU30" s="184"/>
      <c r="OKV30" s="184"/>
      <c r="OKW30" s="182"/>
      <c r="OKX30" s="182"/>
      <c r="OKY30" s="348"/>
      <c r="OKZ30" s="348"/>
      <c r="OLA30" s="348"/>
      <c r="OLB30" s="348"/>
      <c r="OLC30" s="184"/>
      <c r="OLD30" s="184"/>
      <c r="OLE30" s="184"/>
      <c r="OLF30" s="184"/>
      <c r="OLG30" s="184"/>
      <c r="OLH30" s="184"/>
      <c r="OLI30" s="184"/>
      <c r="OLJ30" s="184"/>
      <c r="OLK30" s="184"/>
      <c r="OLL30" s="184"/>
      <c r="OLM30" s="184"/>
      <c r="OLN30" s="184"/>
      <c r="OLO30" s="184"/>
      <c r="OLP30" s="184"/>
      <c r="OLQ30" s="184"/>
      <c r="OLR30" s="184"/>
      <c r="OLS30" s="184"/>
      <c r="OLT30" s="184"/>
      <c r="OLU30" s="184"/>
      <c r="OLV30" s="184"/>
      <c r="OLW30" s="184"/>
      <c r="OLX30" s="184"/>
      <c r="OLY30" s="184"/>
      <c r="OLZ30" s="184"/>
      <c r="OMA30" s="184"/>
      <c r="OMB30" s="184"/>
      <c r="OMC30" s="184"/>
      <c r="OMD30" s="184"/>
      <c r="OME30" s="184"/>
      <c r="OMF30" s="184"/>
      <c r="OMG30" s="184"/>
      <c r="OMH30" s="184"/>
      <c r="OMI30" s="184"/>
      <c r="OMJ30" s="182"/>
      <c r="OMK30" s="182"/>
      <c r="OML30" s="348"/>
      <c r="OMM30" s="348"/>
      <c r="OMN30" s="348"/>
      <c r="OMO30" s="348"/>
      <c r="OMP30" s="184"/>
      <c r="OMQ30" s="184"/>
      <c r="OMR30" s="184"/>
      <c r="OMS30" s="184"/>
      <c r="OMT30" s="184"/>
      <c r="OMU30" s="184"/>
      <c r="OMV30" s="184"/>
      <c r="OMW30" s="184"/>
      <c r="OMX30" s="184"/>
      <c r="OMY30" s="184"/>
      <c r="OMZ30" s="184"/>
      <c r="ONA30" s="184"/>
      <c r="ONB30" s="184"/>
      <c r="ONC30" s="184"/>
      <c r="OND30" s="184"/>
      <c r="ONE30" s="184"/>
      <c r="ONF30" s="184"/>
      <c r="ONG30" s="184"/>
      <c r="ONH30" s="184"/>
      <c r="ONI30" s="184"/>
      <c r="ONJ30" s="184"/>
      <c r="ONK30" s="184"/>
      <c r="ONL30" s="184"/>
      <c r="ONM30" s="184"/>
      <c r="ONN30" s="184"/>
      <c r="ONO30" s="184"/>
      <c r="ONP30" s="184"/>
      <c r="ONQ30" s="184"/>
      <c r="ONR30" s="184"/>
      <c r="ONS30" s="184"/>
      <c r="ONT30" s="184"/>
      <c r="ONU30" s="184"/>
      <c r="ONV30" s="184"/>
      <c r="ONW30" s="182"/>
      <c r="ONX30" s="182"/>
      <c r="ONY30" s="348"/>
      <c r="ONZ30" s="348"/>
      <c r="OOA30" s="348"/>
      <c r="OOB30" s="348"/>
      <c r="OOC30" s="184"/>
      <c r="OOD30" s="184"/>
      <c r="OOE30" s="184"/>
      <c r="OOF30" s="184"/>
      <c r="OOG30" s="184"/>
      <c r="OOH30" s="184"/>
      <c r="OOI30" s="184"/>
      <c r="OOJ30" s="184"/>
      <c r="OOK30" s="184"/>
      <c r="OOL30" s="184"/>
      <c r="OOM30" s="184"/>
      <c r="OON30" s="184"/>
      <c r="OOO30" s="184"/>
      <c r="OOP30" s="184"/>
      <c r="OOQ30" s="184"/>
      <c r="OOR30" s="184"/>
      <c r="OOS30" s="184"/>
      <c r="OOT30" s="184"/>
      <c r="OOU30" s="184"/>
      <c r="OOV30" s="184"/>
      <c r="OOW30" s="184"/>
      <c r="OOX30" s="184"/>
      <c r="OOY30" s="184"/>
      <c r="OOZ30" s="184"/>
      <c r="OPA30" s="184"/>
      <c r="OPB30" s="184"/>
      <c r="OPC30" s="184"/>
      <c r="OPD30" s="184"/>
      <c r="OPE30" s="184"/>
      <c r="OPF30" s="184"/>
      <c r="OPG30" s="184"/>
      <c r="OPH30" s="184"/>
      <c r="OPI30" s="184"/>
      <c r="OPJ30" s="182"/>
      <c r="OPK30" s="182"/>
      <c r="OPL30" s="348"/>
      <c r="OPM30" s="348"/>
      <c r="OPN30" s="348"/>
      <c r="OPO30" s="348"/>
      <c r="OPP30" s="184"/>
      <c r="OPQ30" s="184"/>
      <c r="OPR30" s="184"/>
      <c r="OPS30" s="184"/>
      <c r="OPT30" s="184"/>
      <c r="OPU30" s="184"/>
      <c r="OPV30" s="184"/>
      <c r="OPW30" s="184"/>
      <c r="OPX30" s="184"/>
      <c r="OPY30" s="184"/>
      <c r="OPZ30" s="184"/>
      <c r="OQA30" s="184"/>
      <c r="OQB30" s="184"/>
      <c r="OQC30" s="184"/>
      <c r="OQD30" s="184"/>
      <c r="OQE30" s="184"/>
      <c r="OQF30" s="184"/>
      <c r="OQG30" s="184"/>
      <c r="OQH30" s="184"/>
      <c r="OQI30" s="184"/>
      <c r="OQJ30" s="184"/>
      <c r="OQK30" s="184"/>
      <c r="OQL30" s="184"/>
      <c r="OQM30" s="184"/>
      <c r="OQN30" s="184"/>
      <c r="OQO30" s="184"/>
      <c r="OQP30" s="184"/>
      <c r="OQQ30" s="184"/>
      <c r="OQR30" s="184"/>
      <c r="OQS30" s="184"/>
      <c r="OQT30" s="184"/>
      <c r="OQU30" s="184"/>
      <c r="OQV30" s="184"/>
      <c r="OQW30" s="182"/>
      <c r="OQX30" s="182"/>
      <c r="OQY30" s="348"/>
      <c r="OQZ30" s="348"/>
      <c r="ORA30" s="348"/>
      <c r="ORB30" s="348"/>
      <c r="ORC30" s="184"/>
      <c r="ORD30" s="184"/>
      <c r="ORE30" s="184"/>
      <c r="ORF30" s="184"/>
      <c r="ORG30" s="184"/>
      <c r="ORH30" s="184"/>
      <c r="ORI30" s="184"/>
      <c r="ORJ30" s="184"/>
      <c r="ORK30" s="184"/>
      <c r="ORL30" s="184"/>
      <c r="ORM30" s="184"/>
      <c r="ORN30" s="184"/>
      <c r="ORO30" s="184"/>
      <c r="ORP30" s="184"/>
      <c r="ORQ30" s="184"/>
      <c r="ORR30" s="184"/>
      <c r="ORS30" s="184"/>
      <c r="ORT30" s="184"/>
      <c r="ORU30" s="184"/>
      <c r="ORV30" s="184"/>
      <c r="ORW30" s="184"/>
      <c r="ORX30" s="184"/>
      <c r="ORY30" s="184"/>
      <c r="ORZ30" s="184"/>
      <c r="OSA30" s="184"/>
      <c r="OSB30" s="184"/>
      <c r="OSC30" s="184"/>
      <c r="OSD30" s="184"/>
      <c r="OSE30" s="184"/>
      <c r="OSF30" s="184"/>
      <c r="OSG30" s="184"/>
      <c r="OSH30" s="184"/>
      <c r="OSI30" s="184"/>
      <c r="OSJ30" s="182"/>
      <c r="OSK30" s="182"/>
      <c r="OSL30" s="348"/>
      <c r="OSM30" s="348"/>
      <c r="OSN30" s="348"/>
      <c r="OSO30" s="348"/>
      <c r="OSP30" s="184"/>
      <c r="OSQ30" s="184"/>
      <c r="OSR30" s="184"/>
      <c r="OSS30" s="184"/>
      <c r="OST30" s="184"/>
      <c r="OSU30" s="184"/>
      <c r="OSV30" s="184"/>
      <c r="OSW30" s="184"/>
      <c r="OSX30" s="184"/>
      <c r="OSY30" s="184"/>
      <c r="OSZ30" s="184"/>
      <c r="OTA30" s="184"/>
      <c r="OTB30" s="184"/>
      <c r="OTC30" s="184"/>
      <c r="OTD30" s="184"/>
      <c r="OTE30" s="184"/>
      <c r="OTF30" s="184"/>
      <c r="OTG30" s="184"/>
      <c r="OTH30" s="184"/>
      <c r="OTI30" s="184"/>
      <c r="OTJ30" s="184"/>
      <c r="OTK30" s="184"/>
      <c r="OTL30" s="184"/>
      <c r="OTM30" s="184"/>
      <c r="OTN30" s="184"/>
      <c r="OTO30" s="184"/>
      <c r="OTP30" s="184"/>
      <c r="OTQ30" s="184"/>
      <c r="OTR30" s="184"/>
      <c r="OTS30" s="184"/>
      <c r="OTT30" s="184"/>
      <c r="OTU30" s="184"/>
      <c r="OTV30" s="184"/>
      <c r="OTW30" s="182"/>
      <c r="OTX30" s="182"/>
      <c r="OTY30" s="348"/>
      <c r="OTZ30" s="348"/>
      <c r="OUA30" s="348"/>
      <c r="OUB30" s="348"/>
      <c r="OUC30" s="184"/>
      <c r="OUD30" s="184"/>
      <c r="OUE30" s="184"/>
      <c r="OUF30" s="184"/>
      <c r="OUG30" s="184"/>
      <c r="OUH30" s="184"/>
      <c r="OUI30" s="184"/>
      <c r="OUJ30" s="184"/>
      <c r="OUK30" s="184"/>
      <c r="OUL30" s="184"/>
      <c r="OUM30" s="184"/>
      <c r="OUN30" s="184"/>
      <c r="OUO30" s="184"/>
      <c r="OUP30" s="184"/>
      <c r="OUQ30" s="184"/>
      <c r="OUR30" s="184"/>
      <c r="OUS30" s="184"/>
      <c r="OUT30" s="184"/>
      <c r="OUU30" s="184"/>
      <c r="OUV30" s="184"/>
      <c r="OUW30" s="184"/>
      <c r="OUX30" s="184"/>
      <c r="OUY30" s="184"/>
      <c r="OUZ30" s="184"/>
      <c r="OVA30" s="184"/>
      <c r="OVB30" s="184"/>
      <c r="OVC30" s="184"/>
      <c r="OVD30" s="184"/>
      <c r="OVE30" s="184"/>
      <c r="OVF30" s="184"/>
      <c r="OVG30" s="184"/>
      <c r="OVH30" s="184"/>
      <c r="OVI30" s="184"/>
      <c r="OVJ30" s="182"/>
      <c r="OVK30" s="182"/>
      <c r="OVL30" s="348"/>
      <c r="OVM30" s="348"/>
      <c r="OVN30" s="348"/>
      <c r="OVO30" s="348"/>
      <c r="OVP30" s="184"/>
      <c r="OVQ30" s="184"/>
      <c r="OVR30" s="184"/>
      <c r="OVS30" s="184"/>
      <c r="OVT30" s="184"/>
      <c r="OVU30" s="184"/>
      <c r="OVV30" s="184"/>
      <c r="OVW30" s="184"/>
      <c r="OVX30" s="184"/>
      <c r="OVY30" s="184"/>
      <c r="OVZ30" s="184"/>
      <c r="OWA30" s="184"/>
      <c r="OWB30" s="184"/>
      <c r="OWC30" s="184"/>
      <c r="OWD30" s="184"/>
      <c r="OWE30" s="184"/>
      <c r="OWF30" s="184"/>
      <c r="OWG30" s="184"/>
      <c r="OWH30" s="184"/>
      <c r="OWI30" s="184"/>
      <c r="OWJ30" s="184"/>
      <c r="OWK30" s="184"/>
      <c r="OWL30" s="184"/>
      <c r="OWM30" s="184"/>
      <c r="OWN30" s="184"/>
      <c r="OWO30" s="184"/>
      <c r="OWP30" s="184"/>
      <c r="OWQ30" s="184"/>
      <c r="OWR30" s="184"/>
      <c r="OWS30" s="184"/>
      <c r="OWT30" s="184"/>
      <c r="OWU30" s="184"/>
      <c r="OWV30" s="184"/>
      <c r="OWW30" s="182"/>
      <c r="OWX30" s="182"/>
      <c r="OWY30" s="348"/>
      <c r="OWZ30" s="348"/>
      <c r="OXA30" s="348"/>
      <c r="OXB30" s="348"/>
      <c r="OXC30" s="184"/>
      <c r="OXD30" s="184"/>
      <c r="OXE30" s="184"/>
      <c r="OXF30" s="184"/>
      <c r="OXG30" s="184"/>
      <c r="OXH30" s="184"/>
      <c r="OXI30" s="184"/>
      <c r="OXJ30" s="184"/>
      <c r="OXK30" s="184"/>
      <c r="OXL30" s="184"/>
      <c r="OXM30" s="184"/>
      <c r="OXN30" s="184"/>
      <c r="OXO30" s="184"/>
      <c r="OXP30" s="184"/>
      <c r="OXQ30" s="184"/>
      <c r="OXR30" s="184"/>
      <c r="OXS30" s="184"/>
      <c r="OXT30" s="184"/>
      <c r="OXU30" s="184"/>
      <c r="OXV30" s="184"/>
      <c r="OXW30" s="184"/>
      <c r="OXX30" s="184"/>
      <c r="OXY30" s="184"/>
      <c r="OXZ30" s="184"/>
      <c r="OYA30" s="184"/>
      <c r="OYB30" s="184"/>
      <c r="OYC30" s="184"/>
      <c r="OYD30" s="184"/>
      <c r="OYE30" s="184"/>
      <c r="OYF30" s="184"/>
      <c r="OYG30" s="184"/>
      <c r="OYH30" s="184"/>
      <c r="OYI30" s="184"/>
      <c r="OYJ30" s="182"/>
      <c r="OYK30" s="182"/>
      <c r="OYL30" s="348"/>
      <c r="OYM30" s="348"/>
      <c r="OYN30" s="348"/>
      <c r="OYO30" s="348"/>
      <c r="OYP30" s="184"/>
      <c r="OYQ30" s="184"/>
      <c r="OYR30" s="184"/>
      <c r="OYS30" s="184"/>
      <c r="OYT30" s="184"/>
      <c r="OYU30" s="184"/>
      <c r="OYV30" s="184"/>
      <c r="OYW30" s="184"/>
      <c r="OYX30" s="184"/>
      <c r="OYY30" s="184"/>
      <c r="OYZ30" s="184"/>
      <c r="OZA30" s="184"/>
      <c r="OZB30" s="184"/>
      <c r="OZC30" s="184"/>
      <c r="OZD30" s="184"/>
      <c r="OZE30" s="184"/>
      <c r="OZF30" s="184"/>
      <c r="OZG30" s="184"/>
      <c r="OZH30" s="184"/>
      <c r="OZI30" s="184"/>
      <c r="OZJ30" s="184"/>
      <c r="OZK30" s="184"/>
      <c r="OZL30" s="184"/>
      <c r="OZM30" s="184"/>
      <c r="OZN30" s="184"/>
      <c r="OZO30" s="184"/>
      <c r="OZP30" s="184"/>
      <c r="OZQ30" s="184"/>
      <c r="OZR30" s="184"/>
      <c r="OZS30" s="184"/>
      <c r="OZT30" s="184"/>
      <c r="OZU30" s="184"/>
      <c r="OZV30" s="184"/>
      <c r="OZW30" s="182"/>
      <c r="OZX30" s="182"/>
      <c r="OZY30" s="348"/>
      <c r="OZZ30" s="348"/>
      <c r="PAA30" s="348"/>
      <c r="PAB30" s="348"/>
      <c r="PAC30" s="184"/>
      <c r="PAD30" s="184"/>
      <c r="PAE30" s="184"/>
      <c r="PAF30" s="184"/>
      <c r="PAG30" s="184"/>
      <c r="PAH30" s="184"/>
      <c r="PAI30" s="184"/>
      <c r="PAJ30" s="184"/>
      <c r="PAK30" s="184"/>
      <c r="PAL30" s="184"/>
      <c r="PAM30" s="184"/>
      <c r="PAN30" s="184"/>
      <c r="PAO30" s="184"/>
      <c r="PAP30" s="184"/>
      <c r="PAQ30" s="184"/>
      <c r="PAR30" s="184"/>
      <c r="PAS30" s="184"/>
      <c r="PAT30" s="184"/>
      <c r="PAU30" s="184"/>
      <c r="PAV30" s="184"/>
      <c r="PAW30" s="184"/>
      <c r="PAX30" s="184"/>
      <c r="PAY30" s="184"/>
      <c r="PAZ30" s="184"/>
      <c r="PBA30" s="184"/>
      <c r="PBB30" s="184"/>
      <c r="PBC30" s="184"/>
      <c r="PBD30" s="184"/>
      <c r="PBE30" s="184"/>
      <c r="PBF30" s="184"/>
      <c r="PBG30" s="184"/>
      <c r="PBH30" s="184"/>
      <c r="PBI30" s="184"/>
      <c r="PBJ30" s="182"/>
      <c r="PBK30" s="182"/>
      <c r="PBL30" s="348"/>
      <c r="PBM30" s="348"/>
      <c r="PBN30" s="348"/>
      <c r="PBO30" s="348"/>
      <c r="PBP30" s="184"/>
      <c r="PBQ30" s="184"/>
      <c r="PBR30" s="184"/>
      <c r="PBS30" s="184"/>
      <c r="PBT30" s="184"/>
      <c r="PBU30" s="184"/>
      <c r="PBV30" s="184"/>
      <c r="PBW30" s="184"/>
      <c r="PBX30" s="184"/>
      <c r="PBY30" s="184"/>
      <c r="PBZ30" s="184"/>
      <c r="PCA30" s="184"/>
      <c r="PCB30" s="184"/>
      <c r="PCC30" s="184"/>
      <c r="PCD30" s="184"/>
      <c r="PCE30" s="184"/>
      <c r="PCF30" s="184"/>
      <c r="PCG30" s="184"/>
      <c r="PCH30" s="184"/>
      <c r="PCI30" s="184"/>
      <c r="PCJ30" s="184"/>
      <c r="PCK30" s="184"/>
      <c r="PCL30" s="184"/>
      <c r="PCM30" s="184"/>
      <c r="PCN30" s="184"/>
      <c r="PCO30" s="184"/>
      <c r="PCP30" s="184"/>
      <c r="PCQ30" s="184"/>
      <c r="PCR30" s="184"/>
      <c r="PCS30" s="184"/>
      <c r="PCT30" s="184"/>
      <c r="PCU30" s="184"/>
      <c r="PCV30" s="184"/>
      <c r="PCW30" s="182"/>
      <c r="PCX30" s="182"/>
      <c r="PCY30" s="348"/>
      <c r="PCZ30" s="348"/>
      <c r="PDA30" s="348"/>
      <c r="PDB30" s="348"/>
      <c r="PDC30" s="184"/>
      <c r="PDD30" s="184"/>
      <c r="PDE30" s="184"/>
      <c r="PDF30" s="184"/>
      <c r="PDG30" s="184"/>
      <c r="PDH30" s="184"/>
      <c r="PDI30" s="184"/>
      <c r="PDJ30" s="184"/>
      <c r="PDK30" s="184"/>
      <c r="PDL30" s="184"/>
      <c r="PDM30" s="184"/>
      <c r="PDN30" s="184"/>
      <c r="PDO30" s="184"/>
      <c r="PDP30" s="184"/>
      <c r="PDQ30" s="184"/>
      <c r="PDR30" s="184"/>
      <c r="PDS30" s="184"/>
      <c r="PDT30" s="184"/>
      <c r="PDU30" s="184"/>
      <c r="PDV30" s="184"/>
      <c r="PDW30" s="184"/>
      <c r="PDX30" s="184"/>
      <c r="PDY30" s="184"/>
      <c r="PDZ30" s="184"/>
      <c r="PEA30" s="184"/>
      <c r="PEB30" s="184"/>
      <c r="PEC30" s="184"/>
      <c r="PED30" s="184"/>
      <c r="PEE30" s="184"/>
      <c r="PEF30" s="184"/>
      <c r="PEG30" s="184"/>
      <c r="PEH30" s="184"/>
      <c r="PEI30" s="184"/>
      <c r="PEJ30" s="182"/>
      <c r="PEK30" s="182"/>
      <c r="PEL30" s="348"/>
      <c r="PEM30" s="348"/>
      <c r="PEN30" s="348"/>
      <c r="PEO30" s="348"/>
      <c r="PEP30" s="184"/>
      <c r="PEQ30" s="184"/>
      <c r="PER30" s="184"/>
      <c r="PES30" s="184"/>
      <c r="PET30" s="184"/>
      <c r="PEU30" s="184"/>
      <c r="PEV30" s="184"/>
      <c r="PEW30" s="184"/>
      <c r="PEX30" s="184"/>
      <c r="PEY30" s="184"/>
      <c r="PEZ30" s="184"/>
      <c r="PFA30" s="184"/>
      <c r="PFB30" s="184"/>
      <c r="PFC30" s="184"/>
      <c r="PFD30" s="184"/>
      <c r="PFE30" s="184"/>
      <c r="PFF30" s="184"/>
      <c r="PFG30" s="184"/>
      <c r="PFH30" s="184"/>
      <c r="PFI30" s="184"/>
      <c r="PFJ30" s="184"/>
      <c r="PFK30" s="184"/>
      <c r="PFL30" s="184"/>
      <c r="PFM30" s="184"/>
      <c r="PFN30" s="184"/>
      <c r="PFO30" s="184"/>
      <c r="PFP30" s="184"/>
      <c r="PFQ30" s="184"/>
      <c r="PFR30" s="184"/>
      <c r="PFS30" s="184"/>
      <c r="PFT30" s="184"/>
      <c r="PFU30" s="184"/>
      <c r="PFV30" s="184"/>
      <c r="PFW30" s="182"/>
      <c r="PFX30" s="182"/>
      <c r="PFY30" s="348"/>
      <c r="PFZ30" s="348"/>
      <c r="PGA30" s="348"/>
      <c r="PGB30" s="348"/>
      <c r="PGC30" s="184"/>
      <c r="PGD30" s="184"/>
      <c r="PGE30" s="184"/>
      <c r="PGF30" s="184"/>
      <c r="PGG30" s="184"/>
      <c r="PGH30" s="184"/>
      <c r="PGI30" s="184"/>
      <c r="PGJ30" s="184"/>
      <c r="PGK30" s="184"/>
      <c r="PGL30" s="184"/>
      <c r="PGM30" s="184"/>
      <c r="PGN30" s="184"/>
      <c r="PGO30" s="184"/>
      <c r="PGP30" s="184"/>
      <c r="PGQ30" s="184"/>
      <c r="PGR30" s="184"/>
      <c r="PGS30" s="184"/>
      <c r="PGT30" s="184"/>
      <c r="PGU30" s="184"/>
      <c r="PGV30" s="184"/>
      <c r="PGW30" s="184"/>
      <c r="PGX30" s="184"/>
      <c r="PGY30" s="184"/>
      <c r="PGZ30" s="184"/>
      <c r="PHA30" s="184"/>
      <c r="PHB30" s="184"/>
      <c r="PHC30" s="184"/>
      <c r="PHD30" s="184"/>
      <c r="PHE30" s="184"/>
      <c r="PHF30" s="184"/>
      <c r="PHG30" s="184"/>
      <c r="PHH30" s="184"/>
      <c r="PHI30" s="184"/>
      <c r="PHJ30" s="182"/>
      <c r="PHK30" s="182"/>
      <c r="PHL30" s="348"/>
      <c r="PHM30" s="348"/>
      <c r="PHN30" s="348"/>
      <c r="PHO30" s="348"/>
      <c r="PHP30" s="184"/>
      <c r="PHQ30" s="184"/>
      <c r="PHR30" s="184"/>
      <c r="PHS30" s="184"/>
      <c r="PHT30" s="184"/>
      <c r="PHU30" s="184"/>
      <c r="PHV30" s="184"/>
      <c r="PHW30" s="184"/>
      <c r="PHX30" s="184"/>
      <c r="PHY30" s="184"/>
      <c r="PHZ30" s="184"/>
      <c r="PIA30" s="184"/>
      <c r="PIB30" s="184"/>
      <c r="PIC30" s="184"/>
      <c r="PID30" s="184"/>
      <c r="PIE30" s="184"/>
      <c r="PIF30" s="184"/>
      <c r="PIG30" s="184"/>
      <c r="PIH30" s="184"/>
      <c r="PII30" s="184"/>
      <c r="PIJ30" s="184"/>
      <c r="PIK30" s="184"/>
      <c r="PIL30" s="184"/>
      <c r="PIM30" s="184"/>
      <c r="PIN30" s="184"/>
      <c r="PIO30" s="184"/>
      <c r="PIP30" s="184"/>
      <c r="PIQ30" s="184"/>
      <c r="PIR30" s="184"/>
      <c r="PIS30" s="184"/>
      <c r="PIT30" s="184"/>
      <c r="PIU30" s="184"/>
      <c r="PIV30" s="184"/>
      <c r="PIW30" s="182"/>
      <c r="PIX30" s="182"/>
      <c r="PIY30" s="348"/>
      <c r="PIZ30" s="348"/>
      <c r="PJA30" s="348"/>
      <c r="PJB30" s="348"/>
      <c r="PJC30" s="184"/>
      <c r="PJD30" s="184"/>
      <c r="PJE30" s="184"/>
      <c r="PJF30" s="184"/>
      <c r="PJG30" s="184"/>
      <c r="PJH30" s="184"/>
      <c r="PJI30" s="184"/>
      <c r="PJJ30" s="184"/>
      <c r="PJK30" s="184"/>
      <c r="PJL30" s="184"/>
      <c r="PJM30" s="184"/>
      <c r="PJN30" s="184"/>
      <c r="PJO30" s="184"/>
      <c r="PJP30" s="184"/>
      <c r="PJQ30" s="184"/>
      <c r="PJR30" s="184"/>
      <c r="PJS30" s="184"/>
      <c r="PJT30" s="184"/>
      <c r="PJU30" s="184"/>
      <c r="PJV30" s="184"/>
      <c r="PJW30" s="184"/>
      <c r="PJX30" s="184"/>
      <c r="PJY30" s="184"/>
      <c r="PJZ30" s="184"/>
      <c r="PKA30" s="184"/>
      <c r="PKB30" s="184"/>
      <c r="PKC30" s="184"/>
      <c r="PKD30" s="184"/>
      <c r="PKE30" s="184"/>
      <c r="PKF30" s="184"/>
      <c r="PKG30" s="184"/>
      <c r="PKH30" s="184"/>
      <c r="PKI30" s="184"/>
      <c r="PKJ30" s="182"/>
      <c r="PKK30" s="182"/>
      <c r="PKL30" s="348"/>
      <c r="PKM30" s="348"/>
      <c r="PKN30" s="348"/>
      <c r="PKO30" s="348"/>
      <c r="PKP30" s="184"/>
      <c r="PKQ30" s="184"/>
      <c r="PKR30" s="184"/>
      <c r="PKS30" s="184"/>
      <c r="PKT30" s="184"/>
      <c r="PKU30" s="184"/>
      <c r="PKV30" s="184"/>
      <c r="PKW30" s="184"/>
      <c r="PKX30" s="184"/>
      <c r="PKY30" s="184"/>
      <c r="PKZ30" s="184"/>
      <c r="PLA30" s="184"/>
      <c r="PLB30" s="184"/>
      <c r="PLC30" s="184"/>
      <c r="PLD30" s="184"/>
      <c r="PLE30" s="184"/>
      <c r="PLF30" s="184"/>
      <c r="PLG30" s="184"/>
      <c r="PLH30" s="184"/>
      <c r="PLI30" s="184"/>
      <c r="PLJ30" s="184"/>
      <c r="PLK30" s="184"/>
      <c r="PLL30" s="184"/>
      <c r="PLM30" s="184"/>
      <c r="PLN30" s="184"/>
      <c r="PLO30" s="184"/>
      <c r="PLP30" s="184"/>
      <c r="PLQ30" s="184"/>
      <c r="PLR30" s="184"/>
      <c r="PLS30" s="184"/>
      <c r="PLT30" s="184"/>
      <c r="PLU30" s="184"/>
      <c r="PLV30" s="184"/>
      <c r="PLW30" s="182"/>
      <c r="PLX30" s="182"/>
      <c r="PLY30" s="348"/>
      <c r="PLZ30" s="348"/>
      <c r="PMA30" s="348"/>
      <c r="PMB30" s="348"/>
      <c r="PMC30" s="184"/>
      <c r="PMD30" s="184"/>
      <c r="PME30" s="184"/>
      <c r="PMF30" s="184"/>
      <c r="PMG30" s="184"/>
      <c r="PMH30" s="184"/>
      <c r="PMI30" s="184"/>
      <c r="PMJ30" s="184"/>
      <c r="PMK30" s="184"/>
      <c r="PML30" s="184"/>
      <c r="PMM30" s="184"/>
      <c r="PMN30" s="184"/>
      <c r="PMO30" s="184"/>
      <c r="PMP30" s="184"/>
      <c r="PMQ30" s="184"/>
      <c r="PMR30" s="184"/>
      <c r="PMS30" s="184"/>
      <c r="PMT30" s="184"/>
      <c r="PMU30" s="184"/>
      <c r="PMV30" s="184"/>
      <c r="PMW30" s="184"/>
      <c r="PMX30" s="184"/>
      <c r="PMY30" s="184"/>
      <c r="PMZ30" s="184"/>
      <c r="PNA30" s="184"/>
      <c r="PNB30" s="184"/>
      <c r="PNC30" s="184"/>
      <c r="PND30" s="184"/>
      <c r="PNE30" s="184"/>
      <c r="PNF30" s="184"/>
      <c r="PNG30" s="184"/>
      <c r="PNH30" s="184"/>
      <c r="PNI30" s="184"/>
      <c r="PNJ30" s="182"/>
      <c r="PNK30" s="182"/>
      <c r="PNL30" s="348"/>
      <c r="PNM30" s="348"/>
      <c r="PNN30" s="348"/>
      <c r="PNO30" s="348"/>
      <c r="PNP30" s="184"/>
      <c r="PNQ30" s="184"/>
      <c r="PNR30" s="184"/>
      <c r="PNS30" s="184"/>
      <c r="PNT30" s="184"/>
      <c r="PNU30" s="184"/>
      <c r="PNV30" s="184"/>
      <c r="PNW30" s="184"/>
      <c r="PNX30" s="184"/>
      <c r="PNY30" s="184"/>
      <c r="PNZ30" s="184"/>
      <c r="POA30" s="184"/>
      <c r="POB30" s="184"/>
      <c r="POC30" s="184"/>
      <c r="POD30" s="184"/>
      <c r="POE30" s="184"/>
      <c r="POF30" s="184"/>
      <c r="POG30" s="184"/>
      <c r="POH30" s="184"/>
      <c r="POI30" s="184"/>
      <c r="POJ30" s="184"/>
      <c r="POK30" s="184"/>
      <c r="POL30" s="184"/>
      <c r="POM30" s="184"/>
      <c r="PON30" s="184"/>
      <c r="POO30" s="184"/>
      <c r="POP30" s="184"/>
      <c r="POQ30" s="184"/>
      <c r="POR30" s="184"/>
      <c r="POS30" s="184"/>
      <c r="POT30" s="184"/>
      <c r="POU30" s="184"/>
      <c r="POV30" s="184"/>
      <c r="POW30" s="182"/>
      <c r="POX30" s="182"/>
      <c r="POY30" s="348"/>
      <c r="POZ30" s="348"/>
      <c r="PPA30" s="348"/>
      <c r="PPB30" s="348"/>
      <c r="PPC30" s="184"/>
      <c r="PPD30" s="184"/>
      <c r="PPE30" s="184"/>
      <c r="PPF30" s="184"/>
      <c r="PPG30" s="184"/>
      <c r="PPH30" s="184"/>
      <c r="PPI30" s="184"/>
      <c r="PPJ30" s="184"/>
      <c r="PPK30" s="184"/>
      <c r="PPL30" s="184"/>
      <c r="PPM30" s="184"/>
      <c r="PPN30" s="184"/>
      <c r="PPO30" s="184"/>
      <c r="PPP30" s="184"/>
      <c r="PPQ30" s="184"/>
      <c r="PPR30" s="184"/>
      <c r="PPS30" s="184"/>
      <c r="PPT30" s="184"/>
      <c r="PPU30" s="184"/>
      <c r="PPV30" s="184"/>
      <c r="PPW30" s="184"/>
      <c r="PPX30" s="184"/>
      <c r="PPY30" s="184"/>
      <c r="PPZ30" s="184"/>
      <c r="PQA30" s="184"/>
      <c r="PQB30" s="184"/>
      <c r="PQC30" s="184"/>
      <c r="PQD30" s="184"/>
      <c r="PQE30" s="184"/>
      <c r="PQF30" s="184"/>
      <c r="PQG30" s="184"/>
      <c r="PQH30" s="184"/>
      <c r="PQI30" s="184"/>
      <c r="PQJ30" s="182"/>
      <c r="PQK30" s="182"/>
      <c r="PQL30" s="348"/>
      <c r="PQM30" s="348"/>
      <c r="PQN30" s="348"/>
      <c r="PQO30" s="348"/>
      <c r="PQP30" s="184"/>
      <c r="PQQ30" s="184"/>
      <c r="PQR30" s="184"/>
      <c r="PQS30" s="184"/>
      <c r="PQT30" s="184"/>
      <c r="PQU30" s="184"/>
      <c r="PQV30" s="184"/>
      <c r="PQW30" s="184"/>
      <c r="PQX30" s="184"/>
      <c r="PQY30" s="184"/>
      <c r="PQZ30" s="184"/>
      <c r="PRA30" s="184"/>
      <c r="PRB30" s="184"/>
      <c r="PRC30" s="184"/>
      <c r="PRD30" s="184"/>
      <c r="PRE30" s="184"/>
      <c r="PRF30" s="184"/>
      <c r="PRG30" s="184"/>
      <c r="PRH30" s="184"/>
      <c r="PRI30" s="184"/>
      <c r="PRJ30" s="184"/>
      <c r="PRK30" s="184"/>
      <c r="PRL30" s="184"/>
      <c r="PRM30" s="184"/>
      <c r="PRN30" s="184"/>
      <c r="PRO30" s="184"/>
      <c r="PRP30" s="184"/>
      <c r="PRQ30" s="184"/>
      <c r="PRR30" s="184"/>
      <c r="PRS30" s="184"/>
      <c r="PRT30" s="184"/>
      <c r="PRU30" s="184"/>
      <c r="PRV30" s="184"/>
      <c r="PRW30" s="182"/>
      <c r="PRX30" s="182"/>
      <c r="PRY30" s="348"/>
      <c r="PRZ30" s="348"/>
      <c r="PSA30" s="348"/>
      <c r="PSB30" s="348"/>
      <c r="PSC30" s="184"/>
      <c r="PSD30" s="184"/>
      <c r="PSE30" s="184"/>
      <c r="PSF30" s="184"/>
      <c r="PSG30" s="184"/>
      <c r="PSH30" s="184"/>
      <c r="PSI30" s="184"/>
      <c r="PSJ30" s="184"/>
      <c r="PSK30" s="184"/>
      <c r="PSL30" s="184"/>
      <c r="PSM30" s="184"/>
      <c r="PSN30" s="184"/>
      <c r="PSO30" s="184"/>
      <c r="PSP30" s="184"/>
      <c r="PSQ30" s="184"/>
      <c r="PSR30" s="184"/>
      <c r="PSS30" s="184"/>
      <c r="PST30" s="184"/>
      <c r="PSU30" s="184"/>
      <c r="PSV30" s="184"/>
      <c r="PSW30" s="184"/>
      <c r="PSX30" s="184"/>
      <c r="PSY30" s="184"/>
      <c r="PSZ30" s="184"/>
      <c r="PTA30" s="184"/>
      <c r="PTB30" s="184"/>
      <c r="PTC30" s="184"/>
      <c r="PTD30" s="184"/>
      <c r="PTE30" s="184"/>
      <c r="PTF30" s="184"/>
      <c r="PTG30" s="184"/>
      <c r="PTH30" s="184"/>
      <c r="PTI30" s="184"/>
      <c r="PTJ30" s="182"/>
      <c r="PTK30" s="182"/>
      <c r="PTL30" s="348"/>
      <c r="PTM30" s="348"/>
      <c r="PTN30" s="348"/>
      <c r="PTO30" s="348"/>
      <c r="PTP30" s="184"/>
      <c r="PTQ30" s="184"/>
      <c r="PTR30" s="184"/>
      <c r="PTS30" s="184"/>
      <c r="PTT30" s="184"/>
      <c r="PTU30" s="184"/>
      <c r="PTV30" s="184"/>
      <c r="PTW30" s="184"/>
      <c r="PTX30" s="184"/>
      <c r="PTY30" s="184"/>
      <c r="PTZ30" s="184"/>
      <c r="PUA30" s="184"/>
      <c r="PUB30" s="184"/>
      <c r="PUC30" s="184"/>
      <c r="PUD30" s="184"/>
      <c r="PUE30" s="184"/>
      <c r="PUF30" s="184"/>
      <c r="PUG30" s="184"/>
      <c r="PUH30" s="184"/>
      <c r="PUI30" s="184"/>
      <c r="PUJ30" s="184"/>
      <c r="PUK30" s="184"/>
      <c r="PUL30" s="184"/>
      <c r="PUM30" s="184"/>
      <c r="PUN30" s="184"/>
      <c r="PUO30" s="184"/>
      <c r="PUP30" s="184"/>
      <c r="PUQ30" s="184"/>
      <c r="PUR30" s="184"/>
      <c r="PUS30" s="184"/>
      <c r="PUT30" s="184"/>
      <c r="PUU30" s="184"/>
      <c r="PUV30" s="184"/>
      <c r="PUW30" s="182"/>
      <c r="PUX30" s="182"/>
      <c r="PUY30" s="348"/>
      <c r="PUZ30" s="348"/>
      <c r="PVA30" s="348"/>
      <c r="PVB30" s="348"/>
      <c r="PVC30" s="184"/>
      <c r="PVD30" s="184"/>
      <c r="PVE30" s="184"/>
      <c r="PVF30" s="184"/>
      <c r="PVG30" s="184"/>
      <c r="PVH30" s="184"/>
      <c r="PVI30" s="184"/>
      <c r="PVJ30" s="184"/>
      <c r="PVK30" s="184"/>
      <c r="PVL30" s="184"/>
      <c r="PVM30" s="184"/>
      <c r="PVN30" s="184"/>
      <c r="PVO30" s="184"/>
      <c r="PVP30" s="184"/>
      <c r="PVQ30" s="184"/>
      <c r="PVR30" s="184"/>
      <c r="PVS30" s="184"/>
      <c r="PVT30" s="184"/>
      <c r="PVU30" s="184"/>
      <c r="PVV30" s="184"/>
      <c r="PVW30" s="184"/>
      <c r="PVX30" s="184"/>
      <c r="PVY30" s="184"/>
      <c r="PVZ30" s="184"/>
      <c r="PWA30" s="184"/>
      <c r="PWB30" s="184"/>
      <c r="PWC30" s="184"/>
      <c r="PWD30" s="184"/>
      <c r="PWE30" s="184"/>
      <c r="PWF30" s="184"/>
      <c r="PWG30" s="184"/>
      <c r="PWH30" s="184"/>
      <c r="PWI30" s="184"/>
      <c r="PWJ30" s="182"/>
      <c r="PWK30" s="182"/>
      <c r="PWL30" s="348"/>
      <c r="PWM30" s="348"/>
      <c r="PWN30" s="348"/>
      <c r="PWO30" s="348"/>
      <c r="PWP30" s="184"/>
      <c r="PWQ30" s="184"/>
      <c r="PWR30" s="184"/>
      <c r="PWS30" s="184"/>
      <c r="PWT30" s="184"/>
      <c r="PWU30" s="184"/>
      <c r="PWV30" s="184"/>
      <c r="PWW30" s="184"/>
      <c r="PWX30" s="184"/>
      <c r="PWY30" s="184"/>
      <c r="PWZ30" s="184"/>
      <c r="PXA30" s="184"/>
      <c r="PXB30" s="184"/>
      <c r="PXC30" s="184"/>
      <c r="PXD30" s="184"/>
      <c r="PXE30" s="184"/>
      <c r="PXF30" s="184"/>
      <c r="PXG30" s="184"/>
      <c r="PXH30" s="184"/>
      <c r="PXI30" s="184"/>
      <c r="PXJ30" s="184"/>
      <c r="PXK30" s="184"/>
      <c r="PXL30" s="184"/>
      <c r="PXM30" s="184"/>
      <c r="PXN30" s="184"/>
      <c r="PXO30" s="184"/>
      <c r="PXP30" s="184"/>
      <c r="PXQ30" s="184"/>
      <c r="PXR30" s="184"/>
      <c r="PXS30" s="184"/>
      <c r="PXT30" s="184"/>
      <c r="PXU30" s="184"/>
      <c r="PXV30" s="184"/>
      <c r="PXW30" s="182"/>
      <c r="PXX30" s="182"/>
      <c r="PXY30" s="348"/>
      <c r="PXZ30" s="348"/>
      <c r="PYA30" s="348"/>
      <c r="PYB30" s="348"/>
      <c r="PYC30" s="184"/>
      <c r="PYD30" s="184"/>
      <c r="PYE30" s="184"/>
      <c r="PYF30" s="184"/>
      <c r="PYG30" s="184"/>
      <c r="PYH30" s="184"/>
      <c r="PYI30" s="184"/>
      <c r="PYJ30" s="184"/>
      <c r="PYK30" s="184"/>
      <c r="PYL30" s="184"/>
      <c r="PYM30" s="184"/>
      <c r="PYN30" s="184"/>
      <c r="PYO30" s="184"/>
      <c r="PYP30" s="184"/>
      <c r="PYQ30" s="184"/>
      <c r="PYR30" s="184"/>
      <c r="PYS30" s="184"/>
      <c r="PYT30" s="184"/>
      <c r="PYU30" s="184"/>
      <c r="PYV30" s="184"/>
      <c r="PYW30" s="184"/>
      <c r="PYX30" s="184"/>
      <c r="PYY30" s="184"/>
      <c r="PYZ30" s="184"/>
      <c r="PZA30" s="184"/>
      <c r="PZB30" s="184"/>
      <c r="PZC30" s="184"/>
      <c r="PZD30" s="184"/>
      <c r="PZE30" s="184"/>
      <c r="PZF30" s="184"/>
      <c r="PZG30" s="184"/>
      <c r="PZH30" s="184"/>
      <c r="PZI30" s="184"/>
      <c r="PZJ30" s="182"/>
      <c r="PZK30" s="182"/>
      <c r="PZL30" s="348"/>
      <c r="PZM30" s="348"/>
      <c r="PZN30" s="348"/>
      <c r="PZO30" s="348"/>
      <c r="PZP30" s="184"/>
      <c r="PZQ30" s="184"/>
      <c r="PZR30" s="184"/>
      <c r="PZS30" s="184"/>
      <c r="PZT30" s="184"/>
      <c r="PZU30" s="184"/>
      <c r="PZV30" s="184"/>
      <c r="PZW30" s="184"/>
      <c r="PZX30" s="184"/>
      <c r="PZY30" s="184"/>
      <c r="PZZ30" s="184"/>
      <c r="QAA30" s="184"/>
      <c r="QAB30" s="184"/>
      <c r="QAC30" s="184"/>
      <c r="QAD30" s="184"/>
      <c r="QAE30" s="184"/>
      <c r="QAF30" s="184"/>
      <c r="QAG30" s="184"/>
      <c r="QAH30" s="184"/>
      <c r="QAI30" s="184"/>
      <c r="QAJ30" s="184"/>
      <c r="QAK30" s="184"/>
      <c r="QAL30" s="184"/>
      <c r="QAM30" s="184"/>
      <c r="QAN30" s="184"/>
      <c r="QAO30" s="184"/>
      <c r="QAP30" s="184"/>
      <c r="QAQ30" s="184"/>
      <c r="QAR30" s="184"/>
      <c r="QAS30" s="184"/>
      <c r="QAT30" s="184"/>
      <c r="QAU30" s="184"/>
      <c r="QAV30" s="184"/>
      <c r="QAW30" s="182"/>
      <c r="QAX30" s="182"/>
      <c r="QAY30" s="348"/>
      <c r="QAZ30" s="348"/>
      <c r="QBA30" s="348"/>
      <c r="QBB30" s="348"/>
      <c r="QBC30" s="184"/>
      <c r="QBD30" s="184"/>
      <c r="QBE30" s="184"/>
      <c r="QBF30" s="184"/>
      <c r="QBG30" s="184"/>
      <c r="QBH30" s="184"/>
      <c r="QBI30" s="184"/>
      <c r="QBJ30" s="184"/>
      <c r="QBK30" s="184"/>
      <c r="QBL30" s="184"/>
      <c r="QBM30" s="184"/>
      <c r="QBN30" s="184"/>
      <c r="QBO30" s="184"/>
      <c r="QBP30" s="184"/>
      <c r="QBQ30" s="184"/>
      <c r="QBR30" s="184"/>
      <c r="QBS30" s="184"/>
      <c r="QBT30" s="184"/>
      <c r="QBU30" s="184"/>
      <c r="QBV30" s="184"/>
      <c r="QBW30" s="184"/>
      <c r="QBX30" s="184"/>
      <c r="QBY30" s="184"/>
      <c r="QBZ30" s="184"/>
      <c r="QCA30" s="184"/>
      <c r="QCB30" s="184"/>
      <c r="QCC30" s="184"/>
      <c r="QCD30" s="184"/>
      <c r="QCE30" s="184"/>
      <c r="QCF30" s="184"/>
      <c r="QCG30" s="184"/>
      <c r="QCH30" s="184"/>
      <c r="QCI30" s="184"/>
      <c r="QCJ30" s="182"/>
      <c r="QCK30" s="182"/>
      <c r="QCL30" s="348"/>
      <c r="QCM30" s="348"/>
      <c r="QCN30" s="348"/>
      <c r="QCO30" s="348"/>
      <c r="QCP30" s="184"/>
      <c r="QCQ30" s="184"/>
      <c r="QCR30" s="184"/>
      <c r="QCS30" s="184"/>
      <c r="QCT30" s="184"/>
      <c r="QCU30" s="184"/>
      <c r="QCV30" s="184"/>
      <c r="QCW30" s="184"/>
      <c r="QCX30" s="184"/>
      <c r="QCY30" s="184"/>
      <c r="QCZ30" s="184"/>
      <c r="QDA30" s="184"/>
      <c r="QDB30" s="184"/>
      <c r="QDC30" s="184"/>
      <c r="QDD30" s="184"/>
      <c r="QDE30" s="184"/>
      <c r="QDF30" s="184"/>
      <c r="QDG30" s="184"/>
      <c r="QDH30" s="184"/>
      <c r="QDI30" s="184"/>
      <c r="QDJ30" s="184"/>
      <c r="QDK30" s="184"/>
      <c r="QDL30" s="184"/>
      <c r="QDM30" s="184"/>
      <c r="QDN30" s="184"/>
      <c r="QDO30" s="184"/>
      <c r="QDP30" s="184"/>
      <c r="QDQ30" s="184"/>
      <c r="QDR30" s="184"/>
      <c r="QDS30" s="184"/>
      <c r="QDT30" s="184"/>
      <c r="QDU30" s="184"/>
      <c r="QDV30" s="184"/>
      <c r="QDW30" s="182"/>
      <c r="QDX30" s="182"/>
      <c r="QDY30" s="348"/>
      <c r="QDZ30" s="348"/>
      <c r="QEA30" s="348"/>
      <c r="QEB30" s="348"/>
      <c r="QEC30" s="184"/>
      <c r="QED30" s="184"/>
      <c r="QEE30" s="184"/>
      <c r="QEF30" s="184"/>
      <c r="QEG30" s="184"/>
      <c r="QEH30" s="184"/>
      <c r="QEI30" s="184"/>
      <c r="QEJ30" s="184"/>
      <c r="QEK30" s="184"/>
      <c r="QEL30" s="184"/>
      <c r="QEM30" s="184"/>
      <c r="QEN30" s="184"/>
      <c r="QEO30" s="184"/>
      <c r="QEP30" s="184"/>
      <c r="QEQ30" s="184"/>
      <c r="QER30" s="184"/>
      <c r="QES30" s="184"/>
      <c r="QET30" s="184"/>
      <c r="QEU30" s="184"/>
      <c r="QEV30" s="184"/>
      <c r="QEW30" s="184"/>
      <c r="QEX30" s="184"/>
      <c r="QEY30" s="184"/>
      <c r="QEZ30" s="184"/>
      <c r="QFA30" s="184"/>
      <c r="QFB30" s="184"/>
      <c r="QFC30" s="184"/>
      <c r="QFD30" s="184"/>
      <c r="QFE30" s="184"/>
      <c r="QFF30" s="184"/>
      <c r="QFG30" s="184"/>
      <c r="QFH30" s="184"/>
      <c r="QFI30" s="184"/>
      <c r="QFJ30" s="182"/>
      <c r="QFK30" s="182"/>
      <c r="QFL30" s="348"/>
      <c r="QFM30" s="348"/>
      <c r="QFN30" s="348"/>
      <c r="QFO30" s="348"/>
      <c r="QFP30" s="184"/>
      <c r="QFQ30" s="184"/>
      <c r="QFR30" s="184"/>
      <c r="QFS30" s="184"/>
      <c r="QFT30" s="184"/>
      <c r="QFU30" s="184"/>
      <c r="QFV30" s="184"/>
      <c r="QFW30" s="184"/>
      <c r="QFX30" s="184"/>
      <c r="QFY30" s="184"/>
      <c r="QFZ30" s="184"/>
      <c r="QGA30" s="184"/>
      <c r="QGB30" s="184"/>
      <c r="QGC30" s="184"/>
      <c r="QGD30" s="184"/>
      <c r="QGE30" s="184"/>
      <c r="QGF30" s="184"/>
      <c r="QGG30" s="184"/>
      <c r="QGH30" s="184"/>
      <c r="QGI30" s="184"/>
      <c r="QGJ30" s="184"/>
      <c r="QGK30" s="184"/>
      <c r="QGL30" s="184"/>
      <c r="QGM30" s="184"/>
      <c r="QGN30" s="184"/>
      <c r="QGO30" s="184"/>
      <c r="QGP30" s="184"/>
      <c r="QGQ30" s="184"/>
      <c r="QGR30" s="184"/>
      <c r="QGS30" s="184"/>
      <c r="QGT30" s="184"/>
      <c r="QGU30" s="184"/>
      <c r="QGV30" s="184"/>
      <c r="QGW30" s="182"/>
      <c r="QGX30" s="182"/>
      <c r="QGY30" s="348"/>
      <c r="QGZ30" s="348"/>
      <c r="QHA30" s="348"/>
      <c r="QHB30" s="348"/>
      <c r="QHC30" s="184"/>
      <c r="QHD30" s="184"/>
      <c r="QHE30" s="184"/>
      <c r="QHF30" s="184"/>
      <c r="QHG30" s="184"/>
      <c r="QHH30" s="184"/>
      <c r="QHI30" s="184"/>
      <c r="QHJ30" s="184"/>
      <c r="QHK30" s="184"/>
      <c r="QHL30" s="184"/>
      <c r="QHM30" s="184"/>
      <c r="QHN30" s="184"/>
      <c r="QHO30" s="184"/>
      <c r="QHP30" s="184"/>
      <c r="QHQ30" s="184"/>
      <c r="QHR30" s="184"/>
      <c r="QHS30" s="184"/>
      <c r="QHT30" s="184"/>
      <c r="QHU30" s="184"/>
      <c r="QHV30" s="184"/>
      <c r="QHW30" s="184"/>
      <c r="QHX30" s="184"/>
      <c r="QHY30" s="184"/>
      <c r="QHZ30" s="184"/>
      <c r="QIA30" s="184"/>
      <c r="QIB30" s="184"/>
      <c r="QIC30" s="184"/>
      <c r="QID30" s="184"/>
      <c r="QIE30" s="184"/>
      <c r="QIF30" s="184"/>
      <c r="QIG30" s="184"/>
      <c r="QIH30" s="184"/>
      <c r="QII30" s="184"/>
      <c r="QIJ30" s="182"/>
      <c r="QIK30" s="182"/>
      <c r="QIL30" s="348"/>
      <c r="QIM30" s="348"/>
      <c r="QIN30" s="348"/>
      <c r="QIO30" s="348"/>
      <c r="QIP30" s="184"/>
      <c r="QIQ30" s="184"/>
      <c r="QIR30" s="184"/>
      <c r="QIS30" s="184"/>
      <c r="QIT30" s="184"/>
      <c r="QIU30" s="184"/>
      <c r="QIV30" s="184"/>
      <c r="QIW30" s="184"/>
      <c r="QIX30" s="184"/>
      <c r="QIY30" s="184"/>
      <c r="QIZ30" s="184"/>
      <c r="QJA30" s="184"/>
      <c r="QJB30" s="184"/>
      <c r="QJC30" s="184"/>
      <c r="QJD30" s="184"/>
      <c r="QJE30" s="184"/>
      <c r="QJF30" s="184"/>
      <c r="QJG30" s="184"/>
      <c r="QJH30" s="184"/>
      <c r="QJI30" s="184"/>
      <c r="QJJ30" s="184"/>
      <c r="QJK30" s="184"/>
      <c r="QJL30" s="184"/>
      <c r="QJM30" s="184"/>
      <c r="QJN30" s="184"/>
      <c r="QJO30" s="184"/>
      <c r="QJP30" s="184"/>
      <c r="QJQ30" s="184"/>
      <c r="QJR30" s="184"/>
      <c r="QJS30" s="184"/>
      <c r="QJT30" s="184"/>
      <c r="QJU30" s="184"/>
      <c r="QJV30" s="184"/>
      <c r="QJW30" s="182"/>
      <c r="QJX30" s="182"/>
      <c r="QJY30" s="348"/>
      <c r="QJZ30" s="348"/>
      <c r="QKA30" s="348"/>
      <c r="QKB30" s="348"/>
      <c r="QKC30" s="184"/>
      <c r="QKD30" s="184"/>
      <c r="QKE30" s="184"/>
      <c r="QKF30" s="184"/>
      <c r="QKG30" s="184"/>
      <c r="QKH30" s="184"/>
      <c r="QKI30" s="184"/>
      <c r="QKJ30" s="184"/>
      <c r="QKK30" s="184"/>
      <c r="QKL30" s="184"/>
      <c r="QKM30" s="184"/>
      <c r="QKN30" s="184"/>
      <c r="QKO30" s="184"/>
      <c r="QKP30" s="184"/>
      <c r="QKQ30" s="184"/>
      <c r="QKR30" s="184"/>
      <c r="QKS30" s="184"/>
      <c r="QKT30" s="184"/>
      <c r="QKU30" s="184"/>
      <c r="QKV30" s="184"/>
      <c r="QKW30" s="184"/>
      <c r="QKX30" s="184"/>
      <c r="QKY30" s="184"/>
      <c r="QKZ30" s="184"/>
      <c r="QLA30" s="184"/>
      <c r="QLB30" s="184"/>
      <c r="QLC30" s="184"/>
      <c r="QLD30" s="184"/>
      <c r="QLE30" s="184"/>
      <c r="QLF30" s="184"/>
      <c r="QLG30" s="184"/>
      <c r="QLH30" s="184"/>
      <c r="QLI30" s="184"/>
      <c r="QLJ30" s="182"/>
      <c r="QLK30" s="182"/>
      <c r="QLL30" s="348"/>
      <c r="QLM30" s="348"/>
      <c r="QLN30" s="348"/>
      <c r="QLO30" s="348"/>
      <c r="QLP30" s="184"/>
      <c r="QLQ30" s="184"/>
      <c r="QLR30" s="184"/>
      <c r="QLS30" s="184"/>
      <c r="QLT30" s="184"/>
      <c r="QLU30" s="184"/>
      <c r="QLV30" s="184"/>
      <c r="QLW30" s="184"/>
      <c r="QLX30" s="184"/>
      <c r="QLY30" s="184"/>
      <c r="QLZ30" s="184"/>
      <c r="QMA30" s="184"/>
      <c r="QMB30" s="184"/>
      <c r="QMC30" s="184"/>
      <c r="QMD30" s="184"/>
      <c r="QME30" s="184"/>
      <c r="QMF30" s="184"/>
      <c r="QMG30" s="184"/>
      <c r="QMH30" s="184"/>
      <c r="QMI30" s="184"/>
      <c r="QMJ30" s="184"/>
      <c r="QMK30" s="184"/>
      <c r="QML30" s="184"/>
      <c r="QMM30" s="184"/>
      <c r="QMN30" s="184"/>
      <c r="QMO30" s="184"/>
      <c r="QMP30" s="184"/>
      <c r="QMQ30" s="184"/>
      <c r="QMR30" s="184"/>
      <c r="QMS30" s="184"/>
      <c r="QMT30" s="184"/>
      <c r="QMU30" s="184"/>
      <c r="QMV30" s="184"/>
      <c r="QMW30" s="182"/>
      <c r="QMX30" s="182"/>
      <c r="QMY30" s="348"/>
      <c r="QMZ30" s="348"/>
      <c r="QNA30" s="348"/>
      <c r="QNB30" s="348"/>
      <c r="QNC30" s="184"/>
      <c r="QND30" s="184"/>
      <c r="QNE30" s="184"/>
      <c r="QNF30" s="184"/>
      <c r="QNG30" s="184"/>
      <c r="QNH30" s="184"/>
      <c r="QNI30" s="184"/>
      <c r="QNJ30" s="184"/>
      <c r="QNK30" s="184"/>
      <c r="QNL30" s="184"/>
      <c r="QNM30" s="184"/>
      <c r="QNN30" s="184"/>
      <c r="QNO30" s="184"/>
      <c r="QNP30" s="184"/>
      <c r="QNQ30" s="184"/>
      <c r="QNR30" s="184"/>
      <c r="QNS30" s="184"/>
      <c r="QNT30" s="184"/>
      <c r="QNU30" s="184"/>
      <c r="QNV30" s="184"/>
      <c r="QNW30" s="184"/>
      <c r="QNX30" s="184"/>
      <c r="QNY30" s="184"/>
      <c r="QNZ30" s="184"/>
      <c r="QOA30" s="184"/>
      <c r="QOB30" s="184"/>
      <c r="QOC30" s="184"/>
      <c r="QOD30" s="184"/>
      <c r="QOE30" s="184"/>
      <c r="QOF30" s="184"/>
      <c r="QOG30" s="184"/>
      <c r="QOH30" s="184"/>
      <c r="QOI30" s="184"/>
      <c r="QOJ30" s="182"/>
      <c r="QOK30" s="182"/>
      <c r="QOL30" s="348"/>
      <c r="QOM30" s="348"/>
      <c r="QON30" s="348"/>
      <c r="QOO30" s="348"/>
      <c r="QOP30" s="184"/>
      <c r="QOQ30" s="184"/>
      <c r="QOR30" s="184"/>
      <c r="QOS30" s="184"/>
      <c r="QOT30" s="184"/>
      <c r="QOU30" s="184"/>
      <c r="QOV30" s="184"/>
      <c r="QOW30" s="184"/>
      <c r="QOX30" s="184"/>
      <c r="QOY30" s="184"/>
      <c r="QOZ30" s="184"/>
      <c r="QPA30" s="184"/>
      <c r="QPB30" s="184"/>
      <c r="QPC30" s="184"/>
      <c r="QPD30" s="184"/>
      <c r="QPE30" s="184"/>
      <c r="QPF30" s="184"/>
      <c r="QPG30" s="184"/>
      <c r="QPH30" s="184"/>
      <c r="QPI30" s="184"/>
      <c r="QPJ30" s="184"/>
      <c r="QPK30" s="184"/>
      <c r="QPL30" s="184"/>
      <c r="QPM30" s="184"/>
      <c r="QPN30" s="184"/>
      <c r="QPO30" s="184"/>
      <c r="QPP30" s="184"/>
      <c r="QPQ30" s="184"/>
      <c r="QPR30" s="184"/>
      <c r="QPS30" s="184"/>
      <c r="QPT30" s="184"/>
      <c r="QPU30" s="184"/>
      <c r="QPV30" s="184"/>
      <c r="QPW30" s="182"/>
      <c r="QPX30" s="182"/>
      <c r="QPY30" s="348"/>
      <c r="QPZ30" s="348"/>
      <c r="QQA30" s="348"/>
      <c r="QQB30" s="348"/>
      <c r="QQC30" s="184"/>
      <c r="QQD30" s="184"/>
      <c r="QQE30" s="184"/>
      <c r="QQF30" s="184"/>
      <c r="QQG30" s="184"/>
      <c r="QQH30" s="184"/>
      <c r="QQI30" s="184"/>
      <c r="QQJ30" s="184"/>
      <c r="QQK30" s="184"/>
      <c r="QQL30" s="184"/>
      <c r="QQM30" s="184"/>
      <c r="QQN30" s="184"/>
      <c r="QQO30" s="184"/>
      <c r="QQP30" s="184"/>
      <c r="QQQ30" s="184"/>
      <c r="QQR30" s="184"/>
      <c r="QQS30" s="184"/>
      <c r="QQT30" s="184"/>
      <c r="QQU30" s="184"/>
      <c r="QQV30" s="184"/>
      <c r="QQW30" s="184"/>
      <c r="QQX30" s="184"/>
      <c r="QQY30" s="184"/>
      <c r="QQZ30" s="184"/>
      <c r="QRA30" s="184"/>
      <c r="QRB30" s="184"/>
      <c r="QRC30" s="184"/>
      <c r="QRD30" s="184"/>
      <c r="QRE30" s="184"/>
      <c r="QRF30" s="184"/>
      <c r="QRG30" s="184"/>
      <c r="QRH30" s="184"/>
      <c r="QRI30" s="184"/>
      <c r="QRJ30" s="182"/>
      <c r="QRK30" s="182"/>
      <c r="QRL30" s="348"/>
      <c r="QRM30" s="348"/>
      <c r="QRN30" s="348"/>
      <c r="QRO30" s="348"/>
      <c r="QRP30" s="184"/>
      <c r="QRQ30" s="184"/>
      <c r="QRR30" s="184"/>
      <c r="QRS30" s="184"/>
      <c r="QRT30" s="184"/>
      <c r="QRU30" s="184"/>
      <c r="QRV30" s="184"/>
      <c r="QRW30" s="184"/>
      <c r="QRX30" s="184"/>
      <c r="QRY30" s="184"/>
      <c r="QRZ30" s="184"/>
      <c r="QSA30" s="184"/>
      <c r="QSB30" s="184"/>
      <c r="QSC30" s="184"/>
      <c r="QSD30" s="184"/>
      <c r="QSE30" s="184"/>
      <c r="QSF30" s="184"/>
      <c r="QSG30" s="184"/>
      <c r="QSH30" s="184"/>
      <c r="QSI30" s="184"/>
      <c r="QSJ30" s="184"/>
      <c r="QSK30" s="184"/>
      <c r="QSL30" s="184"/>
      <c r="QSM30" s="184"/>
      <c r="QSN30" s="184"/>
      <c r="QSO30" s="184"/>
      <c r="QSP30" s="184"/>
      <c r="QSQ30" s="184"/>
      <c r="QSR30" s="184"/>
      <c r="QSS30" s="184"/>
      <c r="QST30" s="184"/>
      <c r="QSU30" s="184"/>
      <c r="QSV30" s="184"/>
      <c r="QSW30" s="182"/>
      <c r="QSX30" s="182"/>
      <c r="QSY30" s="348"/>
      <c r="QSZ30" s="348"/>
      <c r="QTA30" s="348"/>
      <c r="QTB30" s="348"/>
      <c r="QTC30" s="184"/>
      <c r="QTD30" s="184"/>
      <c r="QTE30" s="184"/>
      <c r="QTF30" s="184"/>
      <c r="QTG30" s="184"/>
      <c r="QTH30" s="184"/>
      <c r="QTI30" s="184"/>
      <c r="QTJ30" s="184"/>
      <c r="QTK30" s="184"/>
      <c r="QTL30" s="184"/>
      <c r="QTM30" s="184"/>
      <c r="QTN30" s="184"/>
      <c r="QTO30" s="184"/>
      <c r="QTP30" s="184"/>
      <c r="QTQ30" s="184"/>
      <c r="QTR30" s="184"/>
      <c r="QTS30" s="184"/>
      <c r="QTT30" s="184"/>
      <c r="QTU30" s="184"/>
      <c r="QTV30" s="184"/>
      <c r="QTW30" s="184"/>
      <c r="QTX30" s="184"/>
      <c r="QTY30" s="184"/>
      <c r="QTZ30" s="184"/>
      <c r="QUA30" s="184"/>
      <c r="QUB30" s="184"/>
      <c r="QUC30" s="184"/>
      <c r="QUD30" s="184"/>
      <c r="QUE30" s="184"/>
      <c r="QUF30" s="184"/>
      <c r="QUG30" s="184"/>
      <c r="QUH30" s="184"/>
      <c r="QUI30" s="184"/>
      <c r="QUJ30" s="182"/>
      <c r="QUK30" s="182"/>
      <c r="QUL30" s="348"/>
      <c r="QUM30" s="348"/>
      <c r="QUN30" s="348"/>
      <c r="QUO30" s="348"/>
      <c r="QUP30" s="184"/>
      <c r="QUQ30" s="184"/>
      <c r="QUR30" s="184"/>
      <c r="QUS30" s="184"/>
      <c r="QUT30" s="184"/>
      <c r="QUU30" s="184"/>
      <c r="QUV30" s="184"/>
      <c r="QUW30" s="184"/>
      <c r="QUX30" s="184"/>
      <c r="QUY30" s="184"/>
      <c r="QUZ30" s="184"/>
      <c r="QVA30" s="184"/>
      <c r="QVB30" s="184"/>
      <c r="QVC30" s="184"/>
      <c r="QVD30" s="184"/>
      <c r="QVE30" s="184"/>
      <c r="QVF30" s="184"/>
      <c r="QVG30" s="184"/>
      <c r="QVH30" s="184"/>
      <c r="QVI30" s="184"/>
      <c r="QVJ30" s="184"/>
      <c r="QVK30" s="184"/>
      <c r="QVL30" s="184"/>
      <c r="QVM30" s="184"/>
      <c r="QVN30" s="184"/>
      <c r="QVO30" s="184"/>
      <c r="QVP30" s="184"/>
      <c r="QVQ30" s="184"/>
      <c r="QVR30" s="184"/>
      <c r="QVS30" s="184"/>
      <c r="QVT30" s="184"/>
      <c r="QVU30" s="184"/>
      <c r="QVV30" s="184"/>
      <c r="QVW30" s="182"/>
      <c r="QVX30" s="182"/>
      <c r="QVY30" s="348"/>
      <c r="QVZ30" s="348"/>
      <c r="QWA30" s="348"/>
      <c r="QWB30" s="348"/>
      <c r="QWC30" s="184"/>
      <c r="QWD30" s="184"/>
      <c r="QWE30" s="184"/>
      <c r="QWF30" s="184"/>
      <c r="QWG30" s="184"/>
      <c r="QWH30" s="184"/>
      <c r="QWI30" s="184"/>
      <c r="QWJ30" s="184"/>
      <c r="QWK30" s="184"/>
      <c r="QWL30" s="184"/>
      <c r="QWM30" s="184"/>
      <c r="QWN30" s="184"/>
      <c r="QWO30" s="184"/>
      <c r="QWP30" s="184"/>
      <c r="QWQ30" s="184"/>
      <c r="QWR30" s="184"/>
      <c r="QWS30" s="184"/>
      <c r="QWT30" s="184"/>
      <c r="QWU30" s="184"/>
      <c r="QWV30" s="184"/>
      <c r="QWW30" s="184"/>
      <c r="QWX30" s="184"/>
      <c r="QWY30" s="184"/>
      <c r="QWZ30" s="184"/>
      <c r="QXA30" s="184"/>
      <c r="QXB30" s="184"/>
      <c r="QXC30" s="184"/>
      <c r="QXD30" s="184"/>
      <c r="QXE30" s="184"/>
      <c r="QXF30" s="184"/>
      <c r="QXG30" s="184"/>
      <c r="QXH30" s="184"/>
      <c r="QXI30" s="184"/>
      <c r="QXJ30" s="182"/>
      <c r="QXK30" s="182"/>
      <c r="QXL30" s="348"/>
      <c r="QXM30" s="348"/>
      <c r="QXN30" s="348"/>
      <c r="QXO30" s="348"/>
      <c r="QXP30" s="184"/>
      <c r="QXQ30" s="184"/>
      <c r="QXR30" s="184"/>
      <c r="QXS30" s="184"/>
      <c r="QXT30" s="184"/>
      <c r="QXU30" s="184"/>
      <c r="QXV30" s="184"/>
      <c r="QXW30" s="184"/>
      <c r="QXX30" s="184"/>
      <c r="QXY30" s="184"/>
      <c r="QXZ30" s="184"/>
      <c r="QYA30" s="184"/>
      <c r="QYB30" s="184"/>
      <c r="QYC30" s="184"/>
      <c r="QYD30" s="184"/>
      <c r="QYE30" s="184"/>
      <c r="QYF30" s="184"/>
      <c r="QYG30" s="184"/>
      <c r="QYH30" s="184"/>
      <c r="QYI30" s="184"/>
      <c r="QYJ30" s="184"/>
      <c r="QYK30" s="184"/>
      <c r="QYL30" s="184"/>
      <c r="QYM30" s="184"/>
      <c r="QYN30" s="184"/>
      <c r="QYO30" s="184"/>
      <c r="QYP30" s="184"/>
      <c r="QYQ30" s="184"/>
      <c r="QYR30" s="184"/>
      <c r="QYS30" s="184"/>
      <c r="QYT30" s="184"/>
      <c r="QYU30" s="184"/>
      <c r="QYV30" s="184"/>
      <c r="QYW30" s="182"/>
      <c r="QYX30" s="182"/>
      <c r="QYY30" s="348"/>
      <c r="QYZ30" s="348"/>
      <c r="QZA30" s="348"/>
      <c r="QZB30" s="348"/>
      <c r="QZC30" s="184"/>
      <c r="QZD30" s="184"/>
      <c r="QZE30" s="184"/>
      <c r="QZF30" s="184"/>
      <c r="QZG30" s="184"/>
      <c r="QZH30" s="184"/>
      <c r="QZI30" s="184"/>
      <c r="QZJ30" s="184"/>
      <c r="QZK30" s="184"/>
      <c r="QZL30" s="184"/>
      <c r="QZM30" s="184"/>
      <c r="QZN30" s="184"/>
      <c r="QZO30" s="184"/>
      <c r="QZP30" s="184"/>
      <c r="QZQ30" s="184"/>
      <c r="QZR30" s="184"/>
      <c r="QZS30" s="184"/>
      <c r="QZT30" s="184"/>
      <c r="QZU30" s="184"/>
      <c r="QZV30" s="184"/>
      <c r="QZW30" s="184"/>
      <c r="QZX30" s="184"/>
      <c r="QZY30" s="184"/>
      <c r="QZZ30" s="184"/>
      <c r="RAA30" s="184"/>
      <c r="RAB30" s="184"/>
      <c r="RAC30" s="184"/>
      <c r="RAD30" s="184"/>
      <c r="RAE30" s="184"/>
      <c r="RAF30" s="184"/>
      <c r="RAG30" s="184"/>
      <c r="RAH30" s="184"/>
      <c r="RAI30" s="184"/>
      <c r="RAJ30" s="182"/>
      <c r="RAK30" s="182"/>
      <c r="RAL30" s="348"/>
      <c r="RAM30" s="348"/>
      <c r="RAN30" s="348"/>
      <c r="RAO30" s="348"/>
      <c r="RAP30" s="184"/>
      <c r="RAQ30" s="184"/>
      <c r="RAR30" s="184"/>
      <c r="RAS30" s="184"/>
      <c r="RAT30" s="184"/>
      <c r="RAU30" s="184"/>
      <c r="RAV30" s="184"/>
      <c r="RAW30" s="184"/>
      <c r="RAX30" s="184"/>
      <c r="RAY30" s="184"/>
      <c r="RAZ30" s="184"/>
      <c r="RBA30" s="184"/>
      <c r="RBB30" s="184"/>
      <c r="RBC30" s="184"/>
      <c r="RBD30" s="184"/>
      <c r="RBE30" s="184"/>
      <c r="RBF30" s="184"/>
      <c r="RBG30" s="184"/>
      <c r="RBH30" s="184"/>
      <c r="RBI30" s="184"/>
      <c r="RBJ30" s="184"/>
      <c r="RBK30" s="184"/>
      <c r="RBL30" s="184"/>
      <c r="RBM30" s="184"/>
      <c r="RBN30" s="184"/>
      <c r="RBO30" s="184"/>
      <c r="RBP30" s="184"/>
      <c r="RBQ30" s="184"/>
      <c r="RBR30" s="184"/>
      <c r="RBS30" s="184"/>
      <c r="RBT30" s="184"/>
      <c r="RBU30" s="184"/>
      <c r="RBV30" s="184"/>
      <c r="RBW30" s="182"/>
      <c r="RBX30" s="182"/>
      <c r="RBY30" s="348"/>
      <c r="RBZ30" s="348"/>
      <c r="RCA30" s="348"/>
      <c r="RCB30" s="348"/>
      <c r="RCC30" s="184"/>
      <c r="RCD30" s="184"/>
      <c r="RCE30" s="184"/>
      <c r="RCF30" s="184"/>
      <c r="RCG30" s="184"/>
      <c r="RCH30" s="184"/>
      <c r="RCI30" s="184"/>
      <c r="RCJ30" s="184"/>
      <c r="RCK30" s="184"/>
      <c r="RCL30" s="184"/>
      <c r="RCM30" s="184"/>
      <c r="RCN30" s="184"/>
      <c r="RCO30" s="184"/>
      <c r="RCP30" s="184"/>
      <c r="RCQ30" s="184"/>
      <c r="RCR30" s="184"/>
      <c r="RCS30" s="184"/>
      <c r="RCT30" s="184"/>
      <c r="RCU30" s="184"/>
      <c r="RCV30" s="184"/>
      <c r="RCW30" s="184"/>
      <c r="RCX30" s="184"/>
      <c r="RCY30" s="184"/>
      <c r="RCZ30" s="184"/>
      <c r="RDA30" s="184"/>
      <c r="RDB30" s="184"/>
      <c r="RDC30" s="184"/>
      <c r="RDD30" s="184"/>
      <c r="RDE30" s="184"/>
      <c r="RDF30" s="184"/>
      <c r="RDG30" s="184"/>
      <c r="RDH30" s="184"/>
      <c r="RDI30" s="184"/>
      <c r="RDJ30" s="182"/>
      <c r="RDK30" s="182"/>
      <c r="RDL30" s="348"/>
      <c r="RDM30" s="348"/>
      <c r="RDN30" s="348"/>
      <c r="RDO30" s="348"/>
      <c r="RDP30" s="184"/>
      <c r="RDQ30" s="184"/>
      <c r="RDR30" s="184"/>
      <c r="RDS30" s="184"/>
      <c r="RDT30" s="184"/>
      <c r="RDU30" s="184"/>
      <c r="RDV30" s="184"/>
      <c r="RDW30" s="184"/>
      <c r="RDX30" s="184"/>
      <c r="RDY30" s="184"/>
      <c r="RDZ30" s="184"/>
      <c r="REA30" s="184"/>
      <c r="REB30" s="184"/>
      <c r="REC30" s="184"/>
      <c r="RED30" s="184"/>
      <c r="REE30" s="184"/>
      <c r="REF30" s="184"/>
      <c r="REG30" s="184"/>
      <c r="REH30" s="184"/>
      <c r="REI30" s="184"/>
      <c r="REJ30" s="184"/>
      <c r="REK30" s="184"/>
      <c r="REL30" s="184"/>
      <c r="REM30" s="184"/>
      <c r="REN30" s="184"/>
      <c r="REO30" s="184"/>
      <c r="REP30" s="184"/>
      <c r="REQ30" s="184"/>
      <c r="RER30" s="184"/>
      <c r="RES30" s="184"/>
      <c r="RET30" s="184"/>
      <c r="REU30" s="184"/>
      <c r="REV30" s="184"/>
      <c r="REW30" s="182"/>
      <c r="REX30" s="182"/>
      <c r="REY30" s="348"/>
      <c r="REZ30" s="348"/>
      <c r="RFA30" s="348"/>
      <c r="RFB30" s="348"/>
      <c r="RFC30" s="184"/>
      <c r="RFD30" s="184"/>
      <c r="RFE30" s="184"/>
      <c r="RFF30" s="184"/>
      <c r="RFG30" s="184"/>
      <c r="RFH30" s="184"/>
      <c r="RFI30" s="184"/>
      <c r="RFJ30" s="184"/>
      <c r="RFK30" s="184"/>
      <c r="RFL30" s="184"/>
      <c r="RFM30" s="184"/>
      <c r="RFN30" s="184"/>
      <c r="RFO30" s="184"/>
      <c r="RFP30" s="184"/>
      <c r="RFQ30" s="184"/>
      <c r="RFR30" s="184"/>
      <c r="RFS30" s="184"/>
      <c r="RFT30" s="184"/>
      <c r="RFU30" s="184"/>
      <c r="RFV30" s="184"/>
      <c r="RFW30" s="184"/>
      <c r="RFX30" s="184"/>
      <c r="RFY30" s="184"/>
      <c r="RFZ30" s="184"/>
      <c r="RGA30" s="184"/>
      <c r="RGB30" s="184"/>
      <c r="RGC30" s="184"/>
      <c r="RGD30" s="184"/>
      <c r="RGE30" s="184"/>
      <c r="RGF30" s="184"/>
      <c r="RGG30" s="184"/>
      <c r="RGH30" s="184"/>
      <c r="RGI30" s="184"/>
      <c r="RGJ30" s="182"/>
      <c r="RGK30" s="182"/>
      <c r="RGL30" s="348"/>
      <c r="RGM30" s="348"/>
      <c r="RGN30" s="348"/>
      <c r="RGO30" s="348"/>
      <c r="RGP30" s="184"/>
      <c r="RGQ30" s="184"/>
      <c r="RGR30" s="184"/>
      <c r="RGS30" s="184"/>
      <c r="RGT30" s="184"/>
      <c r="RGU30" s="184"/>
      <c r="RGV30" s="184"/>
      <c r="RGW30" s="184"/>
      <c r="RGX30" s="184"/>
      <c r="RGY30" s="184"/>
      <c r="RGZ30" s="184"/>
      <c r="RHA30" s="184"/>
      <c r="RHB30" s="184"/>
      <c r="RHC30" s="184"/>
      <c r="RHD30" s="184"/>
      <c r="RHE30" s="184"/>
      <c r="RHF30" s="184"/>
      <c r="RHG30" s="184"/>
      <c r="RHH30" s="184"/>
      <c r="RHI30" s="184"/>
      <c r="RHJ30" s="184"/>
      <c r="RHK30" s="184"/>
      <c r="RHL30" s="184"/>
      <c r="RHM30" s="184"/>
      <c r="RHN30" s="184"/>
      <c r="RHO30" s="184"/>
      <c r="RHP30" s="184"/>
      <c r="RHQ30" s="184"/>
      <c r="RHR30" s="184"/>
      <c r="RHS30" s="184"/>
      <c r="RHT30" s="184"/>
      <c r="RHU30" s="184"/>
      <c r="RHV30" s="184"/>
      <c r="RHW30" s="182"/>
      <c r="RHX30" s="182"/>
      <c r="RHY30" s="348"/>
      <c r="RHZ30" s="348"/>
      <c r="RIA30" s="348"/>
      <c r="RIB30" s="348"/>
      <c r="RIC30" s="184"/>
      <c r="RID30" s="184"/>
      <c r="RIE30" s="184"/>
      <c r="RIF30" s="184"/>
      <c r="RIG30" s="184"/>
      <c r="RIH30" s="184"/>
      <c r="RII30" s="184"/>
      <c r="RIJ30" s="184"/>
      <c r="RIK30" s="184"/>
      <c r="RIL30" s="184"/>
      <c r="RIM30" s="184"/>
      <c r="RIN30" s="184"/>
      <c r="RIO30" s="184"/>
      <c r="RIP30" s="184"/>
      <c r="RIQ30" s="184"/>
      <c r="RIR30" s="184"/>
      <c r="RIS30" s="184"/>
      <c r="RIT30" s="184"/>
      <c r="RIU30" s="184"/>
      <c r="RIV30" s="184"/>
      <c r="RIW30" s="184"/>
      <c r="RIX30" s="184"/>
      <c r="RIY30" s="184"/>
      <c r="RIZ30" s="184"/>
      <c r="RJA30" s="184"/>
      <c r="RJB30" s="184"/>
      <c r="RJC30" s="184"/>
      <c r="RJD30" s="184"/>
      <c r="RJE30" s="184"/>
      <c r="RJF30" s="184"/>
      <c r="RJG30" s="184"/>
      <c r="RJH30" s="184"/>
      <c r="RJI30" s="184"/>
      <c r="RJJ30" s="182"/>
      <c r="RJK30" s="182"/>
      <c r="RJL30" s="348"/>
      <c r="RJM30" s="348"/>
      <c r="RJN30" s="348"/>
      <c r="RJO30" s="348"/>
      <c r="RJP30" s="184"/>
      <c r="RJQ30" s="184"/>
      <c r="RJR30" s="184"/>
      <c r="RJS30" s="184"/>
      <c r="RJT30" s="184"/>
      <c r="RJU30" s="184"/>
      <c r="RJV30" s="184"/>
      <c r="RJW30" s="184"/>
      <c r="RJX30" s="184"/>
      <c r="RJY30" s="184"/>
      <c r="RJZ30" s="184"/>
      <c r="RKA30" s="184"/>
      <c r="RKB30" s="184"/>
      <c r="RKC30" s="184"/>
      <c r="RKD30" s="184"/>
      <c r="RKE30" s="184"/>
      <c r="RKF30" s="184"/>
      <c r="RKG30" s="184"/>
      <c r="RKH30" s="184"/>
      <c r="RKI30" s="184"/>
      <c r="RKJ30" s="184"/>
      <c r="RKK30" s="184"/>
      <c r="RKL30" s="184"/>
      <c r="RKM30" s="184"/>
      <c r="RKN30" s="184"/>
      <c r="RKO30" s="184"/>
      <c r="RKP30" s="184"/>
      <c r="RKQ30" s="184"/>
      <c r="RKR30" s="184"/>
      <c r="RKS30" s="184"/>
      <c r="RKT30" s="184"/>
      <c r="RKU30" s="184"/>
      <c r="RKV30" s="184"/>
      <c r="RKW30" s="182"/>
      <c r="RKX30" s="182"/>
      <c r="RKY30" s="348"/>
      <c r="RKZ30" s="348"/>
      <c r="RLA30" s="348"/>
      <c r="RLB30" s="348"/>
      <c r="RLC30" s="184"/>
      <c r="RLD30" s="184"/>
      <c r="RLE30" s="184"/>
      <c r="RLF30" s="184"/>
      <c r="RLG30" s="184"/>
      <c r="RLH30" s="184"/>
      <c r="RLI30" s="184"/>
      <c r="RLJ30" s="184"/>
      <c r="RLK30" s="184"/>
      <c r="RLL30" s="184"/>
      <c r="RLM30" s="184"/>
      <c r="RLN30" s="184"/>
      <c r="RLO30" s="184"/>
      <c r="RLP30" s="184"/>
      <c r="RLQ30" s="184"/>
      <c r="RLR30" s="184"/>
      <c r="RLS30" s="184"/>
      <c r="RLT30" s="184"/>
      <c r="RLU30" s="184"/>
      <c r="RLV30" s="184"/>
      <c r="RLW30" s="184"/>
      <c r="RLX30" s="184"/>
      <c r="RLY30" s="184"/>
      <c r="RLZ30" s="184"/>
      <c r="RMA30" s="184"/>
      <c r="RMB30" s="184"/>
      <c r="RMC30" s="184"/>
      <c r="RMD30" s="184"/>
      <c r="RME30" s="184"/>
      <c r="RMF30" s="184"/>
      <c r="RMG30" s="184"/>
      <c r="RMH30" s="184"/>
      <c r="RMI30" s="184"/>
      <c r="RMJ30" s="182"/>
      <c r="RMK30" s="182"/>
      <c r="RML30" s="348"/>
      <c r="RMM30" s="348"/>
      <c r="RMN30" s="348"/>
      <c r="RMO30" s="348"/>
      <c r="RMP30" s="184"/>
      <c r="RMQ30" s="184"/>
      <c r="RMR30" s="184"/>
      <c r="RMS30" s="184"/>
      <c r="RMT30" s="184"/>
      <c r="RMU30" s="184"/>
      <c r="RMV30" s="184"/>
      <c r="RMW30" s="184"/>
      <c r="RMX30" s="184"/>
      <c r="RMY30" s="184"/>
      <c r="RMZ30" s="184"/>
      <c r="RNA30" s="184"/>
      <c r="RNB30" s="184"/>
      <c r="RNC30" s="184"/>
      <c r="RND30" s="184"/>
      <c r="RNE30" s="184"/>
      <c r="RNF30" s="184"/>
      <c r="RNG30" s="184"/>
      <c r="RNH30" s="184"/>
      <c r="RNI30" s="184"/>
      <c r="RNJ30" s="184"/>
      <c r="RNK30" s="184"/>
      <c r="RNL30" s="184"/>
      <c r="RNM30" s="184"/>
      <c r="RNN30" s="184"/>
      <c r="RNO30" s="184"/>
      <c r="RNP30" s="184"/>
      <c r="RNQ30" s="184"/>
      <c r="RNR30" s="184"/>
      <c r="RNS30" s="184"/>
      <c r="RNT30" s="184"/>
      <c r="RNU30" s="184"/>
      <c r="RNV30" s="184"/>
      <c r="RNW30" s="182"/>
      <c r="RNX30" s="182"/>
      <c r="RNY30" s="348"/>
      <c r="RNZ30" s="348"/>
      <c r="ROA30" s="348"/>
      <c r="ROB30" s="348"/>
      <c r="ROC30" s="184"/>
      <c r="ROD30" s="184"/>
      <c r="ROE30" s="184"/>
      <c r="ROF30" s="184"/>
      <c r="ROG30" s="184"/>
      <c r="ROH30" s="184"/>
      <c r="ROI30" s="184"/>
      <c r="ROJ30" s="184"/>
      <c r="ROK30" s="184"/>
      <c r="ROL30" s="184"/>
      <c r="ROM30" s="184"/>
      <c r="RON30" s="184"/>
      <c r="ROO30" s="184"/>
      <c r="ROP30" s="184"/>
      <c r="ROQ30" s="184"/>
      <c r="ROR30" s="184"/>
      <c r="ROS30" s="184"/>
      <c r="ROT30" s="184"/>
      <c r="ROU30" s="184"/>
      <c r="ROV30" s="184"/>
      <c r="ROW30" s="184"/>
      <c r="ROX30" s="184"/>
      <c r="ROY30" s="184"/>
      <c r="ROZ30" s="184"/>
      <c r="RPA30" s="184"/>
      <c r="RPB30" s="184"/>
      <c r="RPC30" s="184"/>
      <c r="RPD30" s="184"/>
      <c r="RPE30" s="184"/>
      <c r="RPF30" s="184"/>
      <c r="RPG30" s="184"/>
      <c r="RPH30" s="184"/>
      <c r="RPI30" s="184"/>
      <c r="RPJ30" s="182"/>
      <c r="RPK30" s="182"/>
      <c r="RPL30" s="348"/>
      <c r="RPM30" s="348"/>
      <c r="RPN30" s="348"/>
      <c r="RPO30" s="348"/>
      <c r="RPP30" s="184"/>
      <c r="RPQ30" s="184"/>
      <c r="RPR30" s="184"/>
      <c r="RPS30" s="184"/>
      <c r="RPT30" s="184"/>
      <c r="RPU30" s="184"/>
      <c r="RPV30" s="184"/>
      <c r="RPW30" s="184"/>
      <c r="RPX30" s="184"/>
      <c r="RPY30" s="184"/>
      <c r="RPZ30" s="184"/>
      <c r="RQA30" s="184"/>
      <c r="RQB30" s="184"/>
      <c r="RQC30" s="184"/>
      <c r="RQD30" s="184"/>
      <c r="RQE30" s="184"/>
      <c r="RQF30" s="184"/>
      <c r="RQG30" s="184"/>
      <c r="RQH30" s="184"/>
      <c r="RQI30" s="184"/>
      <c r="RQJ30" s="184"/>
      <c r="RQK30" s="184"/>
      <c r="RQL30" s="184"/>
      <c r="RQM30" s="184"/>
      <c r="RQN30" s="184"/>
      <c r="RQO30" s="184"/>
      <c r="RQP30" s="184"/>
      <c r="RQQ30" s="184"/>
      <c r="RQR30" s="184"/>
      <c r="RQS30" s="184"/>
      <c r="RQT30" s="184"/>
      <c r="RQU30" s="184"/>
      <c r="RQV30" s="184"/>
      <c r="RQW30" s="182"/>
      <c r="RQX30" s="182"/>
      <c r="RQY30" s="348"/>
      <c r="RQZ30" s="348"/>
      <c r="RRA30" s="348"/>
      <c r="RRB30" s="348"/>
      <c r="RRC30" s="184"/>
      <c r="RRD30" s="184"/>
      <c r="RRE30" s="184"/>
      <c r="RRF30" s="184"/>
      <c r="RRG30" s="184"/>
      <c r="RRH30" s="184"/>
      <c r="RRI30" s="184"/>
      <c r="RRJ30" s="184"/>
      <c r="RRK30" s="184"/>
      <c r="RRL30" s="184"/>
      <c r="RRM30" s="184"/>
      <c r="RRN30" s="184"/>
      <c r="RRO30" s="184"/>
      <c r="RRP30" s="184"/>
      <c r="RRQ30" s="184"/>
      <c r="RRR30" s="184"/>
      <c r="RRS30" s="184"/>
      <c r="RRT30" s="184"/>
      <c r="RRU30" s="184"/>
      <c r="RRV30" s="184"/>
      <c r="RRW30" s="184"/>
      <c r="RRX30" s="184"/>
      <c r="RRY30" s="184"/>
      <c r="RRZ30" s="184"/>
      <c r="RSA30" s="184"/>
      <c r="RSB30" s="184"/>
      <c r="RSC30" s="184"/>
      <c r="RSD30" s="184"/>
      <c r="RSE30" s="184"/>
      <c r="RSF30" s="184"/>
      <c r="RSG30" s="184"/>
      <c r="RSH30" s="184"/>
      <c r="RSI30" s="184"/>
      <c r="RSJ30" s="182"/>
      <c r="RSK30" s="182"/>
      <c r="RSL30" s="348"/>
      <c r="RSM30" s="348"/>
      <c r="RSN30" s="348"/>
      <c r="RSO30" s="348"/>
      <c r="RSP30" s="184"/>
      <c r="RSQ30" s="184"/>
      <c r="RSR30" s="184"/>
      <c r="RSS30" s="184"/>
      <c r="RST30" s="184"/>
      <c r="RSU30" s="184"/>
      <c r="RSV30" s="184"/>
      <c r="RSW30" s="184"/>
      <c r="RSX30" s="184"/>
      <c r="RSY30" s="184"/>
      <c r="RSZ30" s="184"/>
      <c r="RTA30" s="184"/>
      <c r="RTB30" s="184"/>
      <c r="RTC30" s="184"/>
      <c r="RTD30" s="184"/>
      <c r="RTE30" s="184"/>
      <c r="RTF30" s="184"/>
      <c r="RTG30" s="184"/>
      <c r="RTH30" s="184"/>
      <c r="RTI30" s="184"/>
      <c r="RTJ30" s="184"/>
      <c r="RTK30" s="184"/>
      <c r="RTL30" s="184"/>
      <c r="RTM30" s="184"/>
      <c r="RTN30" s="184"/>
      <c r="RTO30" s="184"/>
      <c r="RTP30" s="184"/>
      <c r="RTQ30" s="184"/>
      <c r="RTR30" s="184"/>
      <c r="RTS30" s="184"/>
      <c r="RTT30" s="184"/>
      <c r="RTU30" s="184"/>
      <c r="RTV30" s="184"/>
      <c r="RTW30" s="182"/>
      <c r="RTX30" s="182"/>
      <c r="RTY30" s="348"/>
      <c r="RTZ30" s="348"/>
      <c r="RUA30" s="348"/>
      <c r="RUB30" s="348"/>
      <c r="RUC30" s="184"/>
      <c r="RUD30" s="184"/>
      <c r="RUE30" s="184"/>
      <c r="RUF30" s="184"/>
      <c r="RUG30" s="184"/>
      <c r="RUH30" s="184"/>
      <c r="RUI30" s="184"/>
      <c r="RUJ30" s="184"/>
      <c r="RUK30" s="184"/>
      <c r="RUL30" s="184"/>
      <c r="RUM30" s="184"/>
      <c r="RUN30" s="184"/>
      <c r="RUO30" s="184"/>
      <c r="RUP30" s="184"/>
      <c r="RUQ30" s="184"/>
      <c r="RUR30" s="184"/>
      <c r="RUS30" s="184"/>
      <c r="RUT30" s="184"/>
      <c r="RUU30" s="184"/>
      <c r="RUV30" s="184"/>
      <c r="RUW30" s="184"/>
      <c r="RUX30" s="184"/>
      <c r="RUY30" s="184"/>
      <c r="RUZ30" s="184"/>
      <c r="RVA30" s="184"/>
      <c r="RVB30" s="184"/>
      <c r="RVC30" s="184"/>
      <c r="RVD30" s="184"/>
      <c r="RVE30" s="184"/>
      <c r="RVF30" s="184"/>
      <c r="RVG30" s="184"/>
      <c r="RVH30" s="184"/>
      <c r="RVI30" s="184"/>
      <c r="RVJ30" s="182"/>
      <c r="RVK30" s="182"/>
      <c r="RVL30" s="348"/>
      <c r="RVM30" s="348"/>
      <c r="RVN30" s="348"/>
      <c r="RVO30" s="348"/>
      <c r="RVP30" s="184"/>
      <c r="RVQ30" s="184"/>
      <c r="RVR30" s="184"/>
      <c r="RVS30" s="184"/>
      <c r="RVT30" s="184"/>
      <c r="RVU30" s="184"/>
      <c r="RVV30" s="184"/>
      <c r="RVW30" s="184"/>
      <c r="RVX30" s="184"/>
      <c r="RVY30" s="184"/>
      <c r="RVZ30" s="184"/>
      <c r="RWA30" s="184"/>
      <c r="RWB30" s="184"/>
      <c r="RWC30" s="184"/>
      <c r="RWD30" s="184"/>
      <c r="RWE30" s="184"/>
      <c r="RWF30" s="184"/>
      <c r="RWG30" s="184"/>
      <c r="RWH30" s="184"/>
      <c r="RWI30" s="184"/>
      <c r="RWJ30" s="184"/>
      <c r="RWK30" s="184"/>
      <c r="RWL30" s="184"/>
      <c r="RWM30" s="184"/>
      <c r="RWN30" s="184"/>
      <c r="RWO30" s="184"/>
      <c r="RWP30" s="184"/>
      <c r="RWQ30" s="184"/>
      <c r="RWR30" s="184"/>
      <c r="RWS30" s="184"/>
      <c r="RWT30" s="184"/>
      <c r="RWU30" s="184"/>
      <c r="RWV30" s="184"/>
      <c r="RWW30" s="182"/>
      <c r="RWX30" s="182"/>
      <c r="RWY30" s="348"/>
      <c r="RWZ30" s="348"/>
      <c r="RXA30" s="348"/>
      <c r="RXB30" s="348"/>
      <c r="RXC30" s="184"/>
      <c r="RXD30" s="184"/>
      <c r="RXE30" s="184"/>
      <c r="RXF30" s="184"/>
      <c r="RXG30" s="184"/>
      <c r="RXH30" s="184"/>
      <c r="RXI30" s="184"/>
      <c r="RXJ30" s="184"/>
      <c r="RXK30" s="184"/>
      <c r="RXL30" s="184"/>
      <c r="RXM30" s="184"/>
      <c r="RXN30" s="184"/>
      <c r="RXO30" s="184"/>
      <c r="RXP30" s="184"/>
      <c r="RXQ30" s="184"/>
      <c r="RXR30" s="184"/>
      <c r="RXS30" s="184"/>
      <c r="RXT30" s="184"/>
      <c r="RXU30" s="184"/>
      <c r="RXV30" s="184"/>
      <c r="RXW30" s="184"/>
      <c r="RXX30" s="184"/>
      <c r="RXY30" s="184"/>
      <c r="RXZ30" s="184"/>
      <c r="RYA30" s="184"/>
      <c r="RYB30" s="184"/>
      <c r="RYC30" s="184"/>
      <c r="RYD30" s="184"/>
      <c r="RYE30" s="184"/>
      <c r="RYF30" s="184"/>
      <c r="RYG30" s="184"/>
      <c r="RYH30" s="184"/>
      <c r="RYI30" s="184"/>
      <c r="RYJ30" s="182"/>
      <c r="RYK30" s="182"/>
      <c r="RYL30" s="348"/>
      <c r="RYM30" s="348"/>
      <c r="RYN30" s="348"/>
      <c r="RYO30" s="348"/>
      <c r="RYP30" s="184"/>
      <c r="RYQ30" s="184"/>
      <c r="RYR30" s="184"/>
      <c r="RYS30" s="184"/>
      <c r="RYT30" s="184"/>
      <c r="RYU30" s="184"/>
      <c r="RYV30" s="184"/>
      <c r="RYW30" s="184"/>
      <c r="RYX30" s="184"/>
      <c r="RYY30" s="184"/>
      <c r="RYZ30" s="184"/>
      <c r="RZA30" s="184"/>
      <c r="RZB30" s="184"/>
      <c r="RZC30" s="184"/>
      <c r="RZD30" s="184"/>
      <c r="RZE30" s="184"/>
      <c r="RZF30" s="184"/>
      <c r="RZG30" s="184"/>
      <c r="RZH30" s="184"/>
      <c r="RZI30" s="184"/>
      <c r="RZJ30" s="184"/>
      <c r="RZK30" s="184"/>
      <c r="RZL30" s="184"/>
      <c r="RZM30" s="184"/>
      <c r="RZN30" s="184"/>
      <c r="RZO30" s="184"/>
      <c r="RZP30" s="184"/>
      <c r="RZQ30" s="184"/>
      <c r="RZR30" s="184"/>
      <c r="RZS30" s="184"/>
      <c r="RZT30" s="184"/>
      <c r="RZU30" s="184"/>
      <c r="RZV30" s="184"/>
      <c r="RZW30" s="182"/>
      <c r="RZX30" s="182"/>
      <c r="RZY30" s="348"/>
      <c r="RZZ30" s="348"/>
      <c r="SAA30" s="348"/>
      <c r="SAB30" s="348"/>
      <c r="SAC30" s="184"/>
      <c r="SAD30" s="184"/>
      <c r="SAE30" s="184"/>
      <c r="SAF30" s="184"/>
      <c r="SAG30" s="184"/>
      <c r="SAH30" s="184"/>
      <c r="SAI30" s="184"/>
      <c r="SAJ30" s="184"/>
      <c r="SAK30" s="184"/>
      <c r="SAL30" s="184"/>
      <c r="SAM30" s="184"/>
      <c r="SAN30" s="184"/>
      <c r="SAO30" s="184"/>
      <c r="SAP30" s="184"/>
      <c r="SAQ30" s="184"/>
      <c r="SAR30" s="184"/>
      <c r="SAS30" s="184"/>
      <c r="SAT30" s="184"/>
      <c r="SAU30" s="184"/>
      <c r="SAV30" s="184"/>
      <c r="SAW30" s="184"/>
      <c r="SAX30" s="184"/>
      <c r="SAY30" s="184"/>
      <c r="SAZ30" s="184"/>
      <c r="SBA30" s="184"/>
      <c r="SBB30" s="184"/>
      <c r="SBC30" s="184"/>
      <c r="SBD30" s="184"/>
      <c r="SBE30" s="184"/>
      <c r="SBF30" s="184"/>
      <c r="SBG30" s="184"/>
      <c r="SBH30" s="184"/>
      <c r="SBI30" s="184"/>
      <c r="SBJ30" s="182"/>
      <c r="SBK30" s="182"/>
      <c r="SBL30" s="348"/>
      <c r="SBM30" s="348"/>
      <c r="SBN30" s="348"/>
      <c r="SBO30" s="348"/>
      <c r="SBP30" s="184"/>
      <c r="SBQ30" s="184"/>
      <c r="SBR30" s="184"/>
      <c r="SBS30" s="184"/>
      <c r="SBT30" s="184"/>
      <c r="SBU30" s="184"/>
      <c r="SBV30" s="184"/>
      <c r="SBW30" s="184"/>
      <c r="SBX30" s="184"/>
      <c r="SBY30" s="184"/>
      <c r="SBZ30" s="184"/>
      <c r="SCA30" s="184"/>
      <c r="SCB30" s="184"/>
      <c r="SCC30" s="184"/>
      <c r="SCD30" s="184"/>
      <c r="SCE30" s="184"/>
      <c r="SCF30" s="184"/>
      <c r="SCG30" s="184"/>
      <c r="SCH30" s="184"/>
      <c r="SCI30" s="184"/>
      <c r="SCJ30" s="184"/>
      <c r="SCK30" s="184"/>
      <c r="SCL30" s="184"/>
      <c r="SCM30" s="184"/>
      <c r="SCN30" s="184"/>
      <c r="SCO30" s="184"/>
      <c r="SCP30" s="184"/>
      <c r="SCQ30" s="184"/>
      <c r="SCR30" s="184"/>
      <c r="SCS30" s="184"/>
      <c r="SCT30" s="184"/>
      <c r="SCU30" s="184"/>
      <c r="SCV30" s="184"/>
      <c r="SCW30" s="182"/>
      <c r="SCX30" s="182"/>
      <c r="SCY30" s="348"/>
      <c r="SCZ30" s="348"/>
      <c r="SDA30" s="348"/>
      <c r="SDB30" s="348"/>
      <c r="SDC30" s="184"/>
      <c r="SDD30" s="184"/>
      <c r="SDE30" s="184"/>
      <c r="SDF30" s="184"/>
      <c r="SDG30" s="184"/>
      <c r="SDH30" s="184"/>
      <c r="SDI30" s="184"/>
      <c r="SDJ30" s="184"/>
      <c r="SDK30" s="184"/>
      <c r="SDL30" s="184"/>
      <c r="SDM30" s="184"/>
      <c r="SDN30" s="184"/>
      <c r="SDO30" s="184"/>
      <c r="SDP30" s="184"/>
      <c r="SDQ30" s="184"/>
      <c r="SDR30" s="184"/>
      <c r="SDS30" s="184"/>
      <c r="SDT30" s="184"/>
      <c r="SDU30" s="184"/>
      <c r="SDV30" s="184"/>
      <c r="SDW30" s="184"/>
      <c r="SDX30" s="184"/>
      <c r="SDY30" s="184"/>
      <c r="SDZ30" s="184"/>
      <c r="SEA30" s="184"/>
      <c r="SEB30" s="184"/>
      <c r="SEC30" s="184"/>
      <c r="SED30" s="184"/>
      <c r="SEE30" s="184"/>
      <c r="SEF30" s="184"/>
      <c r="SEG30" s="184"/>
      <c r="SEH30" s="184"/>
      <c r="SEI30" s="184"/>
      <c r="SEJ30" s="182"/>
      <c r="SEK30" s="182"/>
      <c r="SEL30" s="348"/>
      <c r="SEM30" s="348"/>
      <c r="SEN30" s="348"/>
      <c r="SEO30" s="348"/>
      <c r="SEP30" s="184"/>
      <c r="SEQ30" s="184"/>
      <c r="SER30" s="184"/>
      <c r="SES30" s="184"/>
      <c r="SET30" s="184"/>
      <c r="SEU30" s="184"/>
      <c r="SEV30" s="184"/>
      <c r="SEW30" s="184"/>
      <c r="SEX30" s="184"/>
      <c r="SEY30" s="184"/>
      <c r="SEZ30" s="184"/>
      <c r="SFA30" s="184"/>
      <c r="SFB30" s="184"/>
      <c r="SFC30" s="184"/>
      <c r="SFD30" s="184"/>
      <c r="SFE30" s="184"/>
      <c r="SFF30" s="184"/>
      <c r="SFG30" s="184"/>
      <c r="SFH30" s="184"/>
      <c r="SFI30" s="184"/>
      <c r="SFJ30" s="184"/>
      <c r="SFK30" s="184"/>
      <c r="SFL30" s="184"/>
      <c r="SFM30" s="184"/>
      <c r="SFN30" s="184"/>
      <c r="SFO30" s="184"/>
      <c r="SFP30" s="184"/>
      <c r="SFQ30" s="184"/>
      <c r="SFR30" s="184"/>
      <c r="SFS30" s="184"/>
      <c r="SFT30" s="184"/>
      <c r="SFU30" s="184"/>
      <c r="SFV30" s="184"/>
      <c r="SFW30" s="182"/>
      <c r="SFX30" s="182"/>
      <c r="SFY30" s="348"/>
      <c r="SFZ30" s="348"/>
      <c r="SGA30" s="348"/>
      <c r="SGB30" s="348"/>
      <c r="SGC30" s="184"/>
      <c r="SGD30" s="184"/>
      <c r="SGE30" s="184"/>
      <c r="SGF30" s="184"/>
      <c r="SGG30" s="184"/>
      <c r="SGH30" s="184"/>
      <c r="SGI30" s="184"/>
      <c r="SGJ30" s="184"/>
      <c r="SGK30" s="184"/>
      <c r="SGL30" s="184"/>
      <c r="SGM30" s="184"/>
      <c r="SGN30" s="184"/>
      <c r="SGO30" s="184"/>
      <c r="SGP30" s="184"/>
      <c r="SGQ30" s="184"/>
      <c r="SGR30" s="184"/>
      <c r="SGS30" s="184"/>
      <c r="SGT30" s="184"/>
      <c r="SGU30" s="184"/>
      <c r="SGV30" s="184"/>
      <c r="SGW30" s="184"/>
      <c r="SGX30" s="184"/>
      <c r="SGY30" s="184"/>
      <c r="SGZ30" s="184"/>
      <c r="SHA30" s="184"/>
      <c r="SHB30" s="184"/>
      <c r="SHC30" s="184"/>
      <c r="SHD30" s="184"/>
      <c r="SHE30" s="184"/>
      <c r="SHF30" s="184"/>
      <c r="SHG30" s="184"/>
      <c r="SHH30" s="184"/>
      <c r="SHI30" s="184"/>
      <c r="SHJ30" s="182"/>
      <c r="SHK30" s="182"/>
      <c r="SHL30" s="348"/>
      <c r="SHM30" s="348"/>
      <c r="SHN30" s="348"/>
      <c r="SHO30" s="348"/>
      <c r="SHP30" s="184"/>
      <c r="SHQ30" s="184"/>
      <c r="SHR30" s="184"/>
      <c r="SHS30" s="184"/>
      <c r="SHT30" s="184"/>
      <c r="SHU30" s="184"/>
      <c r="SHV30" s="184"/>
      <c r="SHW30" s="184"/>
      <c r="SHX30" s="184"/>
      <c r="SHY30" s="184"/>
      <c r="SHZ30" s="184"/>
      <c r="SIA30" s="184"/>
      <c r="SIB30" s="184"/>
      <c r="SIC30" s="184"/>
      <c r="SID30" s="184"/>
      <c r="SIE30" s="184"/>
      <c r="SIF30" s="184"/>
      <c r="SIG30" s="184"/>
      <c r="SIH30" s="184"/>
      <c r="SII30" s="184"/>
      <c r="SIJ30" s="184"/>
      <c r="SIK30" s="184"/>
      <c r="SIL30" s="184"/>
      <c r="SIM30" s="184"/>
      <c r="SIN30" s="184"/>
      <c r="SIO30" s="184"/>
      <c r="SIP30" s="184"/>
      <c r="SIQ30" s="184"/>
      <c r="SIR30" s="184"/>
      <c r="SIS30" s="184"/>
      <c r="SIT30" s="184"/>
      <c r="SIU30" s="184"/>
      <c r="SIV30" s="184"/>
      <c r="SIW30" s="182"/>
      <c r="SIX30" s="182"/>
      <c r="SIY30" s="348"/>
      <c r="SIZ30" s="348"/>
      <c r="SJA30" s="348"/>
      <c r="SJB30" s="348"/>
      <c r="SJC30" s="184"/>
      <c r="SJD30" s="184"/>
      <c r="SJE30" s="184"/>
      <c r="SJF30" s="184"/>
      <c r="SJG30" s="184"/>
      <c r="SJH30" s="184"/>
      <c r="SJI30" s="184"/>
      <c r="SJJ30" s="184"/>
      <c r="SJK30" s="184"/>
      <c r="SJL30" s="184"/>
      <c r="SJM30" s="184"/>
      <c r="SJN30" s="184"/>
      <c r="SJO30" s="184"/>
      <c r="SJP30" s="184"/>
      <c r="SJQ30" s="184"/>
      <c r="SJR30" s="184"/>
      <c r="SJS30" s="184"/>
      <c r="SJT30" s="184"/>
      <c r="SJU30" s="184"/>
      <c r="SJV30" s="184"/>
      <c r="SJW30" s="184"/>
      <c r="SJX30" s="184"/>
      <c r="SJY30" s="184"/>
      <c r="SJZ30" s="184"/>
      <c r="SKA30" s="184"/>
      <c r="SKB30" s="184"/>
      <c r="SKC30" s="184"/>
      <c r="SKD30" s="184"/>
      <c r="SKE30" s="184"/>
      <c r="SKF30" s="184"/>
      <c r="SKG30" s="184"/>
      <c r="SKH30" s="184"/>
      <c r="SKI30" s="184"/>
      <c r="SKJ30" s="182"/>
      <c r="SKK30" s="182"/>
      <c r="SKL30" s="348"/>
      <c r="SKM30" s="348"/>
      <c r="SKN30" s="348"/>
      <c r="SKO30" s="348"/>
      <c r="SKP30" s="184"/>
      <c r="SKQ30" s="184"/>
      <c r="SKR30" s="184"/>
      <c r="SKS30" s="184"/>
      <c r="SKT30" s="184"/>
      <c r="SKU30" s="184"/>
      <c r="SKV30" s="184"/>
      <c r="SKW30" s="184"/>
      <c r="SKX30" s="184"/>
      <c r="SKY30" s="184"/>
      <c r="SKZ30" s="184"/>
      <c r="SLA30" s="184"/>
      <c r="SLB30" s="184"/>
      <c r="SLC30" s="184"/>
      <c r="SLD30" s="184"/>
      <c r="SLE30" s="184"/>
      <c r="SLF30" s="184"/>
      <c r="SLG30" s="184"/>
      <c r="SLH30" s="184"/>
      <c r="SLI30" s="184"/>
      <c r="SLJ30" s="184"/>
      <c r="SLK30" s="184"/>
      <c r="SLL30" s="184"/>
      <c r="SLM30" s="184"/>
      <c r="SLN30" s="184"/>
      <c r="SLO30" s="184"/>
      <c r="SLP30" s="184"/>
      <c r="SLQ30" s="184"/>
      <c r="SLR30" s="184"/>
      <c r="SLS30" s="184"/>
      <c r="SLT30" s="184"/>
      <c r="SLU30" s="184"/>
      <c r="SLV30" s="184"/>
      <c r="SLW30" s="182"/>
      <c r="SLX30" s="182"/>
      <c r="SLY30" s="348"/>
      <c r="SLZ30" s="348"/>
      <c r="SMA30" s="348"/>
      <c r="SMB30" s="348"/>
      <c r="SMC30" s="184"/>
      <c r="SMD30" s="184"/>
      <c r="SME30" s="184"/>
      <c r="SMF30" s="184"/>
      <c r="SMG30" s="184"/>
      <c r="SMH30" s="184"/>
      <c r="SMI30" s="184"/>
      <c r="SMJ30" s="184"/>
      <c r="SMK30" s="184"/>
      <c r="SML30" s="184"/>
      <c r="SMM30" s="184"/>
      <c r="SMN30" s="184"/>
      <c r="SMO30" s="184"/>
      <c r="SMP30" s="184"/>
      <c r="SMQ30" s="184"/>
      <c r="SMR30" s="184"/>
      <c r="SMS30" s="184"/>
      <c r="SMT30" s="184"/>
      <c r="SMU30" s="184"/>
      <c r="SMV30" s="184"/>
      <c r="SMW30" s="184"/>
      <c r="SMX30" s="184"/>
      <c r="SMY30" s="184"/>
      <c r="SMZ30" s="184"/>
      <c r="SNA30" s="184"/>
      <c r="SNB30" s="184"/>
      <c r="SNC30" s="184"/>
      <c r="SND30" s="184"/>
      <c r="SNE30" s="184"/>
      <c r="SNF30" s="184"/>
      <c r="SNG30" s="184"/>
      <c r="SNH30" s="184"/>
      <c r="SNI30" s="184"/>
      <c r="SNJ30" s="182"/>
      <c r="SNK30" s="182"/>
      <c r="SNL30" s="348"/>
      <c r="SNM30" s="348"/>
      <c r="SNN30" s="348"/>
      <c r="SNO30" s="348"/>
      <c r="SNP30" s="184"/>
      <c r="SNQ30" s="184"/>
      <c r="SNR30" s="184"/>
      <c r="SNS30" s="184"/>
      <c r="SNT30" s="184"/>
      <c r="SNU30" s="184"/>
      <c r="SNV30" s="184"/>
      <c r="SNW30" s="184"/>
      <c r="SNX30" s="184"/>
      <c r="SNY30" s="184"/>
      <c r="SNZ30" s="184"/>
      <c r="SOA30" s="184"/>
      <c r="SOB30" s="184"/>
      <c r="SOC30" s="184"/>
      <c r="SOD30" s="184"/>
      <c r="SOE30" s="184"/>
      <c r="SOF30" s="184"/>
      <c r="SOG30" s="184"/>
      <c r="SOH30" s="184"/>
      <c r="SOI30" s="184"/>
      <c r="SOJ30" s="184"/>
      <c r="SOK30" s="184"/>
      <c r="SOL30" s="184"/>
      <c r="SOM30" s="184"/>
      <c r="SON30" s="184"/>
      <c r="SOO30" s="184"/>
      <c r="SOP30" s="184"/>
      <c r="SOQ30" s="184"/>
      <c r="SOR30" s="184"/>
      <c r="SOS30" s="184"/>
      <c r="SOT30" s="184"/>
      <c r="SOU30" s="184"/>
      <c r="SOV30" s="184"/>
      <c r="SOW30" s="182"/>
      <c r="SOX30" s="182"/>
      <c r="SOY30" s="348"/>
      <c r="SOZ30" s="348"/>
      <c r="SPA30" s="348"/>
      <c r="SPB30" s="348"/>
      <c r="SPC30" s="184"/>
      <c r="SPD30" s="184"/>
      <c r="SPE30" s="184"/>
      <c r="SPF30" s="184"/>
      <c r="SPG30" s="184"/>
      <c r="SPH30" s="184"/>
      <c r="SPI30" s="184"/>
      <c r="SPJ30" s="184"/>
      <c r="SPK30" s="184"/>
      <c r="SPL30" s="184"/>
      <c r="SPM30" s="184"/>
      <c r="SPN30" s="184"/>
      <c r="SPO30" s="184"/>
      <c r="SPP30" s="184"/>
      <c r="SPQ30" s="184"/>
      <c r="SPR30" s="184"/>
      <c r="SPS30" s="184"/>
      <c r="SPT30" s="184"/>
      <c r="SPU30" s="184"/>
      <c r="SPV30" s="184"/>
      <c r="SPW30" s="184"/>
      <c r="SPX30" s="184"/>
      <c r="SPY30" s="184"/>
      <c r="SPZ30" s="184"/>
      <c r="SQA30" s="184"/>
      <c r="SQB30" s="184"/>
      <c r="SQC30" s="184"/>
      <c r="SQD30" s="184"/>
      <c r="SQE30" s="184"/>
      <c r="SQF30" s="184"/>
      <c r="SQG30" s="184"/>
      <c r="SQH30" s="184"/>
      <c r="SQI30" s="184"/>
      <c r="SQJ30" s="182"/>
      <c r="SQK30" s="182"/>
      <c r="SQL30" s="348"/>
      <c r="SQM30" s="348"/>
      <c r="SQN30" s="348"/>
      <c r="SQO30" s="348"/>
      <c r="SQP30" s="184"/>
      <c r="SQQ30" s="184"/>
      <c r="SQR30" s="184"/>
      <c r="SQS30" s="184"/>
      <c r="SQT30" s="184"/>
      <c r="SQU30" s="184"/>
      <c r="SQV30" s="184"/>
      <c r="SQW30" s="184"/>
      <c r="SQX30" s="184"/>
      <c r="SQY30" s="184"/>
      <c r="SQZ30" s="184"/>
      <c r="SRA30" s="184"/>
      <c r="SRB30" s="184"/>
      <c r="SRC30" s="184"/>
      <c r="SRD30" s="184"/>
      <c r="SRE30" s="184"/>
      <c r="SRF30" s="184"/>
      <c r="SRG30" s="184"/>
      <c r="SRH30" s="184"/>
      <c r="SRI30" s="184"/>
      <c r="SRJ30" s="184"/>
      <c r="SRK30" s="184"/>
      <c r="SRL30" s="184"/>
      <c r="SRM30" s="184"/>
      <c r="SRN30" s="184"/>
      <c r="SRO30" s="184"/>
      <c r="SRP30" s="184"/>
      <c r="SRQ30" s="184"/>
      <c r="SRR30" s="184"/>
      <c r="SRS30" s="184"/>
      <c r="SRT30" s="184"/>
      <c r="SRU30" s="184"/>
      <c r="SRV30" s="184"/>
      <c r="SRW30" s="182"/>
      <c r="SRX30" s="182"/>
      <c r="SRY30" s="348"/>
      <c r="SRZ30" s="348"/>
      <c r="SSA30" s="348"/>
      <c r="SSB30" s="348"/>
      <c r="SSC30" s="184"/>
      <c r="SSD30" s="184"/>
      <c r="SSE30" s="184"/>
      <c r="SSF30" s="184"/>
      <c r="SSG30" s="184"/>
      <c r="SSH30" s="184"/>
      <c r="SSI30" s="184"/>
      <c r="SSJ30" s="184"/>
      <c r="SSK30" s="184"/>
      <c r="SSL30" s="184"/>
      <c r="SSM30" s="184"/>
      <c r="SSN30" s="184"/>
      <c r="SSO30" s="184"/>
      <c r="SSP30" s="184"/>
      <c r="SSQ30" s="184"/>
      <c r="SSR30" s="184"/>
      <c r="SSS30" s="184"/>
      <c r="SST30" s="184"/>
      <c r="SSU30" s="184"/>
      <c r="SSV30" s="184"/>
      <c r="SSW30" s="184"/>
      <c r="SSX30" s="184"/>
      <c r="SSY30" s="184"/>
      <c r="SSZ30" s="184"/>
      <c r="STA30" s="184"/>
      <c r="STB30" s="184"/>
      <c r="STC30" s="184"/>
      <c r="STD30" s="184"/>
      <c r="STE30" s="184"/>
      <c r="STF30" s="184"/>
      <c r="STG30" s="184"/>
      <c r="STH30" s="184"/>
      <c r="STI30" s="184"/>
      <c r="STJ30" s="182"/>
      <c r="STK30" s="182"/>
      <c r="STL30" s="348"/>
      <c r="STM30" s="348"/>
      <c r="STN30" s="348"/>
      <c r="STO30" s="348"/>
      <c r="STP30" s="184"/>
      <c r="STQ30" s="184"/>
      <c r="STR30" s="184"/>
      <c r="STS30" s="184"/>
      <c r="STT30" s="184"/>
      <c r="STU30" s="184"/>
      <c r="STV30" s="184"/>
      <c r="STW30" s="184"/>
      <c r="STX30" s="184"/>
      <c r="STY30" s="184"/>
      <c r="STZ30" s="184"/>
      <c r="SUA30" s="184"/>
      <c r="SUB30" s="184"/>
      <c r="SUC30" s="184"/>
      <c r="SUD30" s="184"/>
      <c r="SUE30" s="184"/>
      <c r="SUF30" s="184"/>
      <c r="SUG30" s="184"/>
      <c r="SUH30" s="184"/>
      <c r="SUI30" s="184"/>
      <c r="SUJ30" s="184"/>
      <c r="SUK30" s="184"/>
      <c r="SUL30" s="184"/>
      <c r="SUM30" s="184"/>
      <c r="SUN30" s="184"/>
      <c r="SUO30" s="184"/>
      <c r="SUP30" s="184"/>
      <c r="SUQ30" s="184"/>
      <c r="SUR30" s="184"/>
      <c r="SUS30" s="184"/>
      <c r="SUT30" s="184"/>
      <c r="SUU30" s="184"/>
      <c r="SUV30" s="184"/>
      <c r="SUW30" s="182"/>
      <c r="SUX30" s="182"/>
      <c r="SUY30" s="348"/>
      <c r="SUZ30" s="348"/>
      <c r="SVA30" s="348"/>
      <c r="SVB30" s="348"/>
      <c r="SVC30" s="184"/>
      <c r="SVD30" s="184"/>
      <c r="SVE30" s="184"/>
      <c r="SVF30" s="184"/>
      <c r="SVG30" s="184"/>
      <c r="SVH30" s="184"/>
      <c r="SVI30" s="184"/>
      <c r="SVJ30" s="184"/>
      <c r="SVK30" s="184"/>
      <c r="SVL30" s="184"/>
      <c r="SVM30" s="184"/>
      <c r="SVN30" s="184"/>
      <c r="SVO30" s="184"/>
      <c r="SVP30" s="184"/>
      <c r="SVQ30" s="184"/>
      <c r="SVR30" s="184"/>
      <c r="SVS30" s="184"/>
      <c r="SVT30" s="184"/>
      <c r="SVU30" s="184"/>
      <c r="SVV30" s="184"/>
      <c r="SVW30" s="184"/>
      <c r="SVX30" s="184"/>
      <c r="SVY30" s="184"/>
      <c r="SVZ30" s="184"/>
      <c r="SWA30" s="184"/>
      <c r="SWB30" s="184"/>
      <c r="SWC30" s="184"/>
      <c r="SWD30" s="184"/>
      <c r="SWE30" s="184"/>
      <c r="SWF30" s="184"/>
      <c r="SWG30" s="184"/>
      <c r="SWH30" s="184"/>
      <c r="SWI30" s="184"/>
      <c r="SWJ30" s="182"/>
      <c r="SWK30" s="182"/>
      <c r="SWL30" s="348"/>
      <c r="SWM30" s="348"/>
      <c r="SWN30" s="348"/>
      <c r="SWO30" s="348"/>
      <c r="SWP30" s="184"/>
      <c r="SWQ30" s="184"/>
      <c r="SWR30" s="184"/>
      <c r="SWS30" s="184"/>
      <c r="SWT30" s="184"/>
      <c r="SWU30" s="184"/>
      <c r="SWV30" s="184"/>
      <c r="SWW30" s="184"/>
      <c r="SWX30" s="184"/>
      <c r="SWY30" s="184"/>
      <c r="SWZ30" s="184"/>
      <c r="SXA30" s="184"/>
      <c r="SXB30" s="184"/>
      <c r="SXC30" s="184"/>
      <c r="SXD30" s="184"/>
      <c r="SXE30" s="184"/>
      <c r="SXF30" s="184"/>
      <c r="SXG30" s="184"/>
      <c r="SXH30" s="184"/>
      <c r="SXI30" s="184"/>
      <c r="SXJ30" s="184"/>
      <c r="SXK30" s="184"/>
      <c r="SXL30" s="184"/>
      <c r="SXM30" s="184"/>
      <c r="SXN30" s="184"/>
      <c r="SXO30" s="184"/>
      <c r="SXP30" s="184"/>
      <c r="SXQ30" s="184"/>
      <c r="SXR30" s="184"/>
      <c r="SXS30" s="184"/>
      <c r="SXT30" s="184"/>
      <c r="SXU30" s="184"/>
      <c r="SXV30" s="184"/>
      <c r="SXW30" s="182"/>
      <c r="SXX30" s="182"/>
      <c r="SXY30" s="348"/>
      <c r="SXZ30" s="348"/>
      <c r="SYA30" s="348"/>
      <c r="SYB30" s="348"/>
      <c r="SYC30" s="184"/>
      <c r="SYD30" s="184"/>
      <c r="SYE30" s="184"/>
      <c r="SYF30" s="184"/>
      <c r="SYG30" s="184"/>
      <c r="SYH30" s="184"/>
      <c r="SYI30" s="184"/>
      <c r="SYJ30" s="184"/>
      <c r="SYK30" s="184"/>
      <c r="SYL30" s="184"/>
      <c r="SYM30" s="184"/>
      <c r="SYN30" s="184"/>
      <c r="SYO30" s="184"/>
      <c r="SYP30" s="184"/>
      <c r="SYQ30" s="184"/>
      <c r="SYR30" s="184"/>
      <c r="SYS30" s="184"/>
      <c r="SYT30" s="184"/>
      <c r="SYU30" s="184"/>
      <c r="SYV30" s="184"/>
      <c r="SYW30" s="184"/>
      <c r="SYX30" s="184"/>
      <c r="SYY30" s="184"/>
      <c r="SYZ30" s="184"/>
      <c r="SZA30" s="184"/>
      <c r="SZB30" s="184"/>
      <c r="SZC30" s="184"/>
      <c r="SZD30" s="184"/>
      <c r="SZE30" s="184"/>
      <c r="SZF30" s="184"/>
      <c r="SZG30" s="184"/>
      <c r="SZH30" s="184"/>
      <c r="SZI30" s="184"/>
      <c r="SZJ30" s="182"/>
      <c r="SZK30" s="182"/>
      <c r="SZL30" s="348"/>
      <c r="SZM30" s="348"/>
      <c r="SZN30" s="348"/>
      <c r="SZO30" s="348"/>
      <c r="SZP30" s="184"/>
      <c r="SZQ30" s="184"/>
      <c r="SZR30" s="184"/>
      <c r="SZS30" s="184"/>
      <c r="SZT30" s="184"/>
      <c r="SZU30" s="184"/>
      <c r="SZV30" s="184"/>
      <c r="SZW30" s="184"/>
      <c r="SZX30" s="184"/>
      <c r="SZY30" s="184"/>
      <c r="SZZ30" s="184"/>
      <c r="TAA30" s="184"/>
      <c r="TAB30" s="184"/>
      <c r="TAC30" s="184"/>
      <c r="TAD30" s="184"/>
      <c r="TAE30" s="184"/>
      <c r="TAF30" s="184"/>
      <c r="TAG30" s="184"/>
      <c r="TAH30" s="184"/>
      <c r="TAI30" s="184"/>
      <c r="TAJ30" s="184"/>
      <c r="TAK30" s="184"/>
      <c r="TAL30" s="184"/>
      <c r="TAM30" s="184"/>
      <c r="TAN30" s="184"/>
      <c r="TAO30" s="184"/>
      <c r="TAP30" s="184"/>
      <c r="TAQ30" s="184"/>
      <c r="TAR30" s="184"/>
      <c r="TAS30" s="184"/>
      <c r="TAT30" s="184"/>
      <c r="TAU30" s="184"/>
      <c r="TAV30" s="184"/>
      <c r="TAW30" s="182"/>
      <c r="TAX30" s="182"/>
      <c r="TAY30" s="348"/>
      <c r="TAZ30" s="348"/>
      <c r="TBA30" s="348"/>
      <c r="TBB30" s="348"/>
      <c r="TBC30" s="184"/>
      <c r="TBD30" s="184"/>
      <c r="TBE30" s="184"/>
      <c r="TBF30" s="184"/>
      <c r="TBG30" s="184"/>
      <c r="TBH30" s="184"/>
      <c r="TBI30" s="184"/>
      <c r="TBJ30" s="184"/>
      <c r="TBK30" s="184"/>
      <c r="TBL30" s="184"/>
      <c r="TBM30" s="184"/>
      <c r="TBN30" s="184"/>
      <c r="TBO30" s="184"/>
      <c r="TBP30" s="184"/>
      <c r="TBQ30" s="184"/>
      <c r="TBR30" s="184"/>
      <c r="TBS30" s="184"/>
      <c r="TBT30" s="184"/>
      <c r="TBU30" s="184"/>
      <c r="TBV30" s="184"/>
      <c r="TBW30" s="184"/>
      <c r="TBX30" s="184"/>
      <c r="TBY30" s="184"/>
      <c r="TBZ30" s="184"/>
      <c r="TCA30" s="184"/>
      <c r="TCB30" s="184"/>
      <c r="TCC30" s="184"/>
      <c r="TCD30" s="184"/>
      <c r="TCE30" s="184"/>
      <c r="TCF30" s="184"/>
      <c r="TCG30" s="184"/>
      <c r="TCH30" s="184"/>
      <c r="TCI30" s="184"/>
      <c r="TCJ30" s="182"/>
      <c r="TCK30" s="182"/>
      <c r="TCL30" s="348"/>
      <c r="TCM30" s="348"/>
      <c r="TCN30" s="348"/>
      <c r="TCO30" s="348"/>
      <c r="TCP30" s="184"/>
      <c r="TCQ30" s="184"/>
      <c r="TCR30" s="184"/>
      <c r="TCS30" s="184"/>
      <c r="TCT30" s="184"/>
      <c r="TCU30" s="184"/>
      <c r="TCV30" s="184"/>
      <c r="TCW30" s="184"/>
      <c r="TCX30" s="184"/>
      <c r="TCY30" s="184"/>
      <c r="TCZ30" s="184"/>
      <c r="TDA30" s="184"/>
      <c r="TDB30" s="184"/>
      <c r="TDC30" s="184"/>
      <c r="TDD30" s="184"/>
      <c r="TDE30" s="184"/>
      <c r="TDF30" s="184"/>
      <c r="TDG30" s="184"/>
      <c r="TDH30" s="184"/>
      <c r="TDI30" s="184"/>
      <c r="TDJ30" s="184"/>
      <c r="TDK30" s="184"/>
      <c r="TDL30" s="184"/>
      <c r="TDM30" s="184"/>
      <c r="TDN30" s="184"/>
      <c r="TDO30" s="184"/>
      <c r="TDP30" s="184"/>
      <c r="TDQ30" s="184"/>
      <c r="TDR30" s="184"/>
      <c r="TDS30" s="184"/>
      <c r="TDT30" s="184"/>
      <c r="TDU30" s="184"/>
      <c r="TDV30" s="184"/>
      <c r="TDW30" s="182"/>
      <c r="TDX30" s="182"/>
      <c r="TDY30" s="348"/>
      <c r="TDZ30" s="348"/>
      <c r="TEA30" s="348"/>
      <c r="TEB30" s="348"/>
      <c r="TEC30" s="184"/>
      <c r="TED30" s="184"/>
      <c r="TEE30" s="184"/>
      <c r="TEF30" s="184"/>
      <c r="TEG30" s="184"/>
      <c r="TEH30" s="184"/>
      <c r="TEI30" s="184"/>
      <c r="TEJ30" s="184"/>
      <c r="TEK30" s="184"/>
      <c r="TEL30" s="184"/>
      <c r="TEM30" s="184"/>
      <c r="TEN30" s="184"/>
      <c r="TEO30" s="184"/>
      <c r="TEP30" s="184"/>
      <c r="TEQ30" s="184"/>
      <c r="TER30" s="184"/>
      <c r="TES30" s="184"/>
      <c r="TET30" s="184"/>
      <c r="TEU30" s="184"/>
      <c r="TEV30" s="184"/>
      <c r="TEW30" s="184"/>
      <c r="TEX30" s="184"/>
      <c r="TEY30" s="184"/>
      <c r="TEZ30" s="184"/>
      <c r="TFA30" s="184"/>
      <c r="TFB30" s="184"/>
      <c r="TFC30" s="184"/>
      <c r="TFD30" s="184"/>
      <c r="TFE30" s="184"/>
      <c r="TFF30" s="184"/>
      <c r="TFG30" s="184"/>
      <c r="TFH30" s="184"/>
      <c r="TFI30" s="184"/>
      <c r="TFJ30" s="182"/>
      <c r="TFK30" s="182"/>
      <c r="TFL30" s="348"/>
      <c r="TFM30" s="348"/>
      <c r="TFN30" s="348"/>
      <c r="TFO30" s="348"/>
      <c r="TFP30" s="184"/>
      <c r="TFQ30" s="184"/>
      <c r="TFR30" s="184"/>
      <c r="TFS30" s="184"/>
      <c r="TFT30" s="184"/>
      <c r="TFU30" s="184"/>
      <c r="TFV30" s="184"/>
      <c r="TFW30" s="184"/>
      <c r="TFX30" s="184"/>
      <c r="TFY30" s="184"/>
      <c r="TFZ30" s="184"/>
      <c r="TGA30" s="184"/>
      <c r="TGB30" s="184"/>
      <c r="TGC30" s="184"/>
      <c r="TGD30" s="184"/>
      <c r="TGE30" s="184"/>
      <c r="TGF30" s="184"/>
      <c r="TGG30" s="184"/>
      <c r="TGH30" s="184"/>
      <c r="TGI30" s="184"/>
      <c r="TGJ30" s="184"/>
      <c r="TGK30" s="184"/>
      <c r="TGL30" s="184"/>
      <c r="TGM30" s="184"/>
      <c r="TGN30" s="184"/>
      <c r="TGO30" s="184"/>
      <c r="TGP30" s="184"/>
      <c r="TGQ30" s="184"/>
      <c r="TGR30" s="184"/>
      <c r="TGS30" s="184"/>
      <c r="TGT30" s="184"/>
      <c r="TGU30" s="184"/>
      <c r="TGV30" s="184"/>
      <c r="TGW30" s="182"/>
      <c r="TGX30" s="182"/>
      <c r="TGY30" s="348"/>
      <c r="TGZ30" s="348"/>
      <c r="THA30" s="348"/>
      <c r="THB30" s="348"/>
      <c r="THC30" s="184"/>
      <c r="THD30" s="184"/>
      <c r="THE30" s="184"/>
      <c r="THF30" s="184"/>
      <c r="THG30" s="184"/>
      <c r="THH30" s="184"/>
      <c r="THI30" s="184"/>
      <c r="THJ30" s="184"/>
      <c r="THK30" s="184"/>
      <c r="THL30" s="184"/>
      <c r="THM30" s="184"/>
      <c r="THN30" s="184"/>
      <c r="THO30" s="184"/>
      <c r="THP30" s="184"/>
      <c r="THQ30" s="184"/>
      <c r="THR30" s="184"/>
      <c r="THS30" s="184"/>
      <c r="THT30" s="184"/>
      <c r="THU30" s="184"/>
      <c r="THV30" s="184"/>
      <c r="THW30" s="184"/>
      <c r="THX30" s="184"/>
      <c r="THY30" s="184"/>
      <c r="THZ30" s="184"/>
      <c r="TIA30" s="184"/>
      <c r="TIB30" s="184"/>
      <c r="TIC30" s="184"/>
      <c r="TID30" s="184"/>
      <c r="TIE30" s="184"/>
      <c r="TIF30" s="184"/>
      <c r="TIG30" s="184"/>
      <c r="TIH30" s="184"/>
      <c r="TII30" s="184"/>
      <c r="TIJ30" s="182"/>
      <c r="TIK30" s="182"/>
      <c r="TIL30" s="348"/>
      <c r="TIM30" s="348"/>
      <c r="TIN30" s="348"/>
      <c r="TIO30" s="348"/>
      <c r="TIP30" s="184"/>
      <c r="TIQ30" s="184"/>
      <c r="TIR30" s="184"/>
      <c r="TIS30" s="184"/>
      <c r="TIT30" s="184"/>
      <c r="TIU30" s="184"/>
      <c r="TIV30" s="184"/>
      <c r="TIW30" s="184"/>
      <c r="TIX30" s="184"/>
      <c r="TIY30" s="184"/>
      <c r="TIZ30" s="184"/>
      <c r="TJA30" s="184"/>
      <c r="TJB30" s="184"/>
      <c r="TJC30" s="184"/>
      <c r="TJD30" s="184"/>
      <c r="TJE30" s="184"/>
      <c r="TJF30" s="184"/>
      <c r="TJG30" s="184"/>
      <c r="TJH30" s="184"/>
      <c r="TJI30" s="184"/>
      <c r="TJJ30" s="184"/>
      <c r="TJK30" s="184"/>
      <c r="TJL30" s="184"/>
      <c r="TJM30" s="184"/>
      <c r="TJN30" s="184"/>
      <c r="TJO30" s="184"/>
      <c r="TJP30" s="184"/>
      <c r="TJQ30" s="184"/>
      <c r="TJR30" s="184"/>
      <c r="TJS30" s="184"/>
      <c r="TJT30" s="184"/>
      <c r="TJU30" s="184"/>
      <c r="TJV30" s="184"/>
      <c r="TJW30" s="182"/>
      <c r="TJX30" s="182"/>
      <c r="TJY30" s="348"/>
      <c r="TJZ30" s="348"/>
      <c r="TKA30" s="348"/>
      <c r="TKB30" s="348"/>
      <c r="TKC30" s="184"/>
      <c r="TKD30" s="184"/>
      <c r="TKE30" s="184"/>
      <c r="TKF30" s="184"/>
      <c r="TKG30" s="184"/>
      <c r="TKH30" s="184"/>
      <c r="TKI30" s="184"/>
      <c r="TKJ30" s="184"/>
      <c r="TKK30" s="184"/>
      <c r="TKL30" s="184"/>
      <c r="TKM30" s="184"/>
      <c r="TKN30" s="184"/>
      <c r="TKO30" s="184"/>
      <c r="TKP30" s="184"/>
      <c r="TKQ30" s="184"/>
      <c r="TKR30" s="184"/>
      <c r="TKS30" s="184"/>
      <c r="TKT30" s="184"/>
      <c r="TKU30" s="184"/>
      <c r="TKV30" s="184"/>
      <c r="TKW30" s="184"/>
      <c r="TKX30" s="184"/>
      <c r="TKY30" s="184"/>
      <c r="TKZ30" s="184"/>
      <c r="TLA30" s="184"/>
      <c r="TLB30" s="184"/>
      <c r="TLC30" s="184"/>
      <c r="TLD30" s="184"/>
      <c r="TLE30" s="184"/>
      <c r="TLF30" s="184"/>
      <c r="TLG30" s="184"/>
      <c r="TLH30" s="184"/>
      <c r="TLI30" s="184"/>
      <c r="TLJ30" s="182"/>
      <c r="TLK30" s="182"/>
      <c r="TLL30" s="348"/>
      <c r="TLM30" s="348"/>
      <c r="TLN30" s="348"/>
      <c r="TLO30" s="348"/>
      <c r="TLP30" s="184"/>
      <c r="TLQ30" s="184"/>
      <c r="TLR30" s="184"/>
      <c r="TLS30" s="184"/>
      <c r="TLT30" s="184"/>
      <c r="TLU30" s="184"/>
      <c r="TLV30" s="184"/>
      <c r="TLW30" s="184"/>
      <c r="TLX30" s="184"/>
      <c r="TLY30" s="184"/>
      <c r="TLZ30" s="184"/>
      <c r="TMA30" s="184"/>
      <c r="TMB30" s="184"/>
      <c r="TMC30" s="184"/>
      <c r="TMD30" s="184"/>
      <c r="TME30" s="184"/>
      <c r="TMF30" s="184"/>
      <c r="TMG30" s="184"/>
      <c r="TMH30" s="184"/>
      <c r="TMI30" s="184"/>
      <c r="TMJ30" s="184"/>
      <c r="TMK30" s="184"/>
      <c r="TML30" s="184"/>
      <c r="TMM30" s="184"/>
      <c r="TMN30" s="184"/>
      <c r="TMO30" s="184"/>
      <c r="TMP30" s="184"/>
      <c r="TMQ30" s="184"/>
      <c r="TMR30" s="184"/>
      <c r="TMS30" s="184"/>
      <c r="TMT30" s="184"/>
      <c r="TMU30" s="184"/>
      <c r="TMV30" s="184"/>
      <c r="TMW30" s="182"/>
      <c r="TMX30" s="182"/>
      <c r="TMY30" s="348"/>
      <c r="TMZ30" s="348"/>
      <c r="TNA30" s="348"/>
      <c r="TNB30" s="348"/>
      <c r="TNC30" s="184"/>
      <c r="TND30" s="184"/>
      <c r="TNE30" s="184"/>
      <c r="TNF30" s="184"/>
      <c r="TNG30" s="184"/>
      <c r="TNH30" s="184"/>
      <c r="TNI30" s="184"/>
      <c r="TNJ30" s="184"/>
      <c r="TNK30" s="184"/>
      <c r="TNL30" s="184"/>
      <c r="TNM30" s="184"/>
      <c r="TNN30" s="184"/>
      <c r="TNO30" s="184"/>
      <c r="TNP30" s="184"/>
      <c r="TNQ30" s="184"/>
      <c r="TNR30" s="184"/>
      <c r="TNS30" s="184"/>
      <c r="TNT30" s="184"/>
      <c r="TNU30" s="184"/>
      <c r="TNV30" s="184"/>
      <c r="TNW30" s="184"/>
      <c r="TNX30" s="184"/>
      <c r="TNY30" s="184"/>
      <c r="TNZ30" s="184"/>
      <c r="TOA30" s="184"/>
      <c r="TOB30" s="184"/>
      <c r="TOC30" s="184"/>
      <c r="TOD30" s="184"/>
      <c r="TOE30" s="184"/>
      <c r="TOF30" s="184"/>
      <c r="TOG30" s="184"/>
      <c r="TOH30" s="184"/>
      <c r="TOI30" s="184"/>
      <c r="TOJ30" s="182"/>
      <c r="TOK30" s="182"/>
      <c r="TOL30" s="348"/>
      <c r="TOM30" s="348"/>
      <c r="TON30" s="348"/>
      <c r="TOO30" s="348"/>
      <c r="TOP30" s="184"/>
      <c r="TOQ30" s="184"/>
      <c r="TOR30" s="184"/>
      <c r="TOS30" s="184"/>
      <c r="TOT30" s="184"/>
      <c r="TOU30" s="184"/>
      <c r="TOV30" s="184"/>
      <c r="TOW30" s="184"/>
      <c r="TOX30" s="184"/>
      <c r="TOY30" s="184"/>
      <c r="TOZ30" s="184"/>
      <c r="TPA30" s="184"/>
      <c r="TPB30" s="184"/>
      <c r="TPC30" s="184"/>
      <c r="TPD30" s="184"/>
      <c r="TPE30" s="184"/>
      <c r="TPF30" s="184"/>
      <c r="TPG30" s="184"/>
      <c r="TPH30" s="184"/>
      <c r="TPI30" s="184"/>
      <c r="TPJ30" s="184"/>
      <c r="TPK30" s="184"/>
      <c r="TPL30" s="184"/>
      <c r="TPM30" s="184"/>
      <c r="TPN30" s="184"/>
      <c r="TPO30" s="184"/>
      <c r="TPP30" s="184"/>
      <c r="TPQ30" s="184"/>
      <c r="TPR30" s="184"/>
      <c r="TPS30" s="184"/>
      <c r="TPT30" s="184"/>
      <c r="TPU30" s="184"/>
      <c r="TPV30" s="184"/>
      <c r="TPW30" s="182"/>
      <c r="TPX30" s="182"/>
      <c r="TPY30" s="348"/>
      <c r="TPZ30" s="348"/>
      <c r="TQA30" s="348"/>
      <c r="TQB30" s="348"/>
      <c r="TQC30" s="184"/>
      <c r="TQD30" s="184"/>
      <c r="TQE30" s="184"/>
      <c r="TQF30" s="184"/>
      <c r="TQG30" s="184"/>
      <c r="TQH30" s="184"/>
      <c r="TQI30" s="184"/>
      <c r="TQJ30" s="184"/>
      <c r="TQK30" s="184"/>
      <c r="TQL30" s="184"/>
      <c r="TQM30" s="184"/>
      <c r="TQN30" s="184"/>
      <c r="TQO30" s="184"/>
      <c r="TQP30" s="184"/>
      <c r="TQQ30" s="184"/>
      <c r="TQR30" s="184"/>
      <c r="TQS30" s="184"/>
      <c r="TQT30" s="184"/>
      <c r="TQU30" s="184"/>
      <c r="TQV30" s="184"/>
      <c r="TQW30" s="184"/>
      <c r="TQX30" s="184"/>
      <c r="TQY30" s="184"/>
      <c r="TQZ30" s="184"/>
      <c r="TRA30" s="184"/>
      <c r="TRB30" s="184"/>
      <c r="TRC30" s="184"/>
      <c r="TRD30" s="184"/>
      <c r="TRE30" s="184"/>
      <c r="TRF30" s="184"/>
      <c r="TRG30" s="184"/>
      <c r="TRH30" s="184"/>
      <c r="TRI30" s="184"/>
      <c r="TRJ30" s="182"/>
      <c r="TRK30" s="182"/>
      <c r="TRL30" s="348"/>
      <c r="TRM30" s="348"/>
      <c r="TRN30" s="348"/>
      <c r="TRO30" s="348"/>
      <c r="TRP30" s="184"/>
      <c r="TRQ30" s="184"/>
      <c r="TRR30" s="184"/>
      <c r="TRS30" s="184"/>
      <c r="TRT30" s="184"/>
      <c r="TRU30" s="184"/>
      <c r="TRV30" s="184"/>
      <c r="TRW30" s="184"/>
      <c r="TRX30" s="184"/>
      <c r="TRY30" s="184"/>
      <c r="TRZ30" s="184"/>
      <c r="TSA30" s="184"/>
      <c r="TSB30" s="184"/>
      <c r="TSC30" s="184"/>
      <c r="TSD30" s="184"/>
      <c r="TSE30" s="184"/>
      <c r="TSF30" s="184"/>
      <c r="TSG30" s="184"/>
      <c r="TSH30" s="184"/>
      <c r="TSI30" s="184"/>
      <c r="TSJ30" s="184"/>
      <c r="TSK30" s="184"/>
      <c r="TSL30" s="184"/>
      <c r="TSM30" s="184"/>
      <c r="TSN30" s="184"/>
      <c r="TSO30" s="184"/>
      <c r="TSP30" s="184"/>
      <c r="TSQ30" s="184"/>
      <c r="TSR30" s="184"/>
      <c r="TSS30" s="184"/>
      <c r="TST30" s="184"/>
      <c r="TSU30" s="184"/>
      <c r="TSV30" s="184"/>
      <c r="TSW30" s="182"/>
      <c r="TSX30" s="182"/>
      <c r="TSY30" s="348"/>
      <c r="TSZ30" s="348"/>
      <c r="TTA30" s="348"/>
      <c r="TTB30" s="348"/>
      <c r="TTC30" s="184"/>
      <c r="TTD30" s="184"/>
      <c r="TTE30" s="184"/>
      <c r="TTF30" s="184"/>
      <c r="TTG30" s="184"/>
      <c r="TTH30" s="184"/>
      <c r="TTI30" s="184"/>
      <c r="TTJ30" s="184"/>
      <c r="TTK30" s="184"/>
      <c r="TTL30" s="184"/>
      <c r="TTM30" s="184"/>
      <c r="TTN30" s="184"/>
      <c r="TTO30" s="184"/>
      <c r="TTP30" s="184"/>
      <c r="TTQ30" s="184"/>
      <c r="TTR30" s="184"/>
      <c r="TTS30" s="184"/>
      <c r="TTT30" s="184"/>
      <c r="TTU30" s="184"/>
      <c r="TTV30" s="184"/>
      <c r="TTW30" s="184"/>
      <c r="TTX30" s="184"/>
      <c r="TTY30" s="184"/>
      <c r="TTZ30" s="184"/>
      <c r="TUA30" s="184"/>
      <c r="TUB30" s="184"/>
      <c r="TUC30" s="184"/>
      <c r="TUD30" s="184"/>
      <c r="TUE30" s="184"/>
      <c r="TUF30" s="184"/>
      <c r="TUG30" s="184"/>
      <c r="TUH30" s="184"/>
      <c r="TUI30" s="184"/>
      <c r="TUJ30" s="182"/>
      <c r="TUK30" s="182"/>
      <c r="TUL30" s="348"/>
      <c r="TUM30" s="348"/>
      <c r="TUN30" s="348"/>
      <c r="TUO30" s="348"/>
      <c r="TUP30" s="184"/>
      <c r="TUQ30" s="184"/>
      <c r="TUR30" s="184"/>
      <c r="TUS30" s="184"/>
      <c r="TUT30" s="184"/>
      <c r="TUU30" s="184"/>
      <c r="TUV30" s="184"/>
      <c r="TUW30" s="184"/>
      <c r="TUX30" s="184"/>
      <c r="TUY30" s="184"/>
      <c r="TUZ30" s="184"/>
      <c r="TVA30" s="184"/>
      <c r="TVB30" s="184"/>
      <c r="TVC30" s="184"/>
      <c r="TVD30" s="184"/>
      <c r="TVE30" s="184"/>
      <c r="TVF30" s="184"/>
      <c r="TVG30" s="184"/>
      <c r="TVH30" s="184"/>
      <c r="TVI30" s="184"/>
      <c r="TVJ30" s="184"/>
      <c r="TVK30" s="184"/>
      <c r="TVL30" s="184"/>
      <c r="TVM30" s="184"/>
      <c r="TVN30" s="184"/>
      <c r="TVO30" s="184"/>
      <c r="TVP30" s="184"/>
      <c r="TVQ30" s="184"/>
      <c r="TVR30" s="184"/>
      <c r="TVS30" s="184"/>
      <c r="TVT30" s="184"/>
      <c r="TVU30" s="184"/>
      <c r="TVV30" s="184"/>
      <c r="TVW30" s="182"/>
      <c r="TVX30" s="182"/>
      <c r="TVY30" s="348"/>
      <c r="TVZ30" s="348"/>
      <c r="TWA30" s="348"/>
      <c r="TWB30" s="348"/>
      <c r="TWC30" s="184"/>
      <c r="TWD30" s="184"/>
      <c r="TWE30" s="184"/>
      <c r="TWF30" s="184"/>
      <c r="TWG30" s="184"/>
      <c r="TWH30" s="184"/>
      <c r="TWI30" s="184"/>
      <c r="TWJ30" s="184"/>
      <c r="TWK30" s="184"/>
      <c r="TWL30" s="184"/>
      <c r="TWM30" s="184"/>
      <c r="TWN30" s="184"/>
      <c r="TWO30" s="184"/>
      <c r="TWP30" s="184"/>
      <c r="TWQ30" s="184"/>
      <c r="TWR30" s="184"/>
      <c r="TWS30" s="184"/>
      <c r="TWT30" s="184"/>
      <c r="TWU30" s="184"/>
      <c r="TWV30" s="184"/>
      <c r="TWW30" s="184"/>
      <c r="TWX30" s="184"/>
      <c r="TWY30" s="184"/>
      <c r="TWZ30" s="184"/>
      <c r="TXA30" s="184"/>
      <c r="TXB30" s="184"/>
      <c r="TXC30" s="184"/>
      <c r="TXD30" s="184"/>
      <c r="TXE30" s="184"/>
      <c r="TXF30" s="184"/>
      <c r="TXG30" s="184"/>
      <c r="TXH30" s="184"/>
      <c r="TXI30" s="184"/>
      <c r="TXJ30" s="182"/>
      <c r="TXK30" s="182"/>
      <c r="TXL30" s="348"/>
      <c r="TXM30" s="348"/>
      <c r="TXN30" s="348"/>
      <c r="TXO30" s="348"/>
      <c r="TXP30" s="184"/>
      <c r="TXQ30" s="184"/>
      <c r="TXR30" s="184"/>
      <c r="TXS30" s="184"/>
      <c r="TXT30" s="184"/>
      <c r="TXU30" s="184"/>
      <c r="TXV30" s="184"/>
      <c r="TXW30" s="184"/>
      <c r="TXX30" s="184"/>
      <c r="TXY30" s="184"/>
      <c r="TXZ30" s="184"/>
      <c r="TYA30" s="184"/>
      <c r="TYB30" s="184"/>
      <c r="TYC30" s="184"/>
      <c r="TYD30" s="184"/>
      <c r="TYE30" s="184"/>
      <c r="TYF30" s="184"/>
      <c r="TYG30" s="184"/>
      <c r="TYH30" s="184"/>
      <c r="TYI30" s="184"/>
      <c r="TYJ30" s="184"/>
      <c r="TYK30" s="184"/>
      <c r="TYL30" s="184"/>
      <c r="TYM30" s="184"/>
      <c r="TYN30" s="184"/>
      <c r="TYO30" s="184"/>
      <c r="TYP30" s="184"/>
      <c r="TYQ30" s="184"/>
      <c r="TYR30" s="184"/>
      <c r="TYS30" s="184"/>
      <c r="TYT30" s="184"/>
      <c r="TYU30" s="184"/>
      <c r="TYV30" s="184"/>
      <c r="TYW30" s="182"/>
      <c r="TYX30" s="182"/>
      <c r="TYY30" s="348"/>
      <c r="TYZ30" s="348"/>
      <c r="TZA30" s="348"/>
      <c r="TZB30" s="348"/>
      <c r="TZC30" s="184"/>
      <c r="TZD30" s="184"/>
      <c r="TZE30" s="184"/>
      <c r="TZF30" s="184"/>
      <c r="TZG30" s="184"/>
      <c r="TZH30" s="184"/>
      <c r="TZI30" s="184"/>
      <c r="TZJ30" s="184"/>
      <c r="TZK30" s="184"/>
      <c r="TZL30" s="184"/>
      <c r="TZM30" s="184"/>
      <c r="TZN30" s="184"/>
      <c r="TZO30" s="184"/>
      <c r="TZP30" s="184"/>
      <c r="TZQ30" s="184"/>
      <c r="TZR30" s="184"/>
      <c r="TZS30" s="184"/>
      <c r="TZT30" s="184"/>
      <c r="TZU30" s="184"/>
      <c r="TZV30" s="184"/>
      <c r="TZW30" s="184"/>
      <c r="TZX30" s="184"/>
      <c r="TZY30" s="184"/>
      <c r="TZZ30" s="184"/>
      <c r="UAA30" s="184"/>
      <c r="UAB30" s="184"/>
      <c r="UAC30" s="184"/>
      <c r="UAD30" s="184"/>
      <c r="UAE30" s="184"/>
      <c r="UAF30" s="184"/>
      <c r="UAG30" s="184"/>
      <c r="UAH30" s="184"/>
      <c r="UAI30" s="184"/>
      <c r="UAJ30" s="182"/>
      <c r="UAK30" s="182"/>
      <c r="UAL30" s="348"/>
      <c r="UAM30" s="348"/>
      <c r="UAN30" s="348"/>
      <c r="UAO30" s="348"/>
      <c r="UAP30" s="184"/>
      <c r="UAQ30" s="184"/>
      <c r="UAR30" s="184"/>
      <c r="UAS30" s="184"/>
      <c r="UAT30" s="184"/>
      <c r="UAU30" s="184"/>
      <c r="UAV30" s="184"/>
      <c r="UAW30" s="184"/>
      <c r="UAX30" s="184"/>
      <c r="UAY30" s="184"/>
      <c r="UAZ30" s="184"/>
      <c r="UBA30" s="184"/>
      <c r="UBB30" s="184"/>
      <c r="UBC30" s="184"/>
      <c r="UBD30" s="184"/>
      <c r="UBE30" s="184"/>
      <c r="UBF30" s="184"/>
      <c r="UBG30" s="184"/>
      <c r="UBH30" s="184"/>
      <c r="UBI30" s="184"/>
      <c r="UBJ30" s="184"/>
      <c r="UBK30" s="184"/>
      <c r="UBL30" s="184"/>
      <c r="UBM30" s="184"/>
      <c r="UBN30" s="184"/>
      <c r="UBO30" s="184"/>
      <c r="UBP30" s="184"/>
      <c r="UBQ30" s="184"/>
      <c r="UBR30" s="184"/>
      <c r="UBS30" s="184"/>
      <c r="UBT30" s="184"/>
      <c r="UBU30" s="184"/>
      <c r="UBV30" s="184"/>
      <c r="UBW30" s="182"/>
      <c r="UBX30" s="182"/>
      <c r="UBY30" s="348"/>
      <c r="UBZ30" s="348"/>
      <c r="UCA30" s="348"/>
      <c r="UCB30" s="348"/>
      <c r="UCC30" s="184"/>
      <c r="UCD30" s="184"/>
      <c r="UCE30" s="184"/>
      <c r="UCF30" s="184"/>
      <c r="UCG30" s="184"/>
      <c r="UCH30" s="184"/>
      <c r="UCI30" s="184"/>
      <c r="UCJ30" s="184"/>
      <c r="UCK30" s="184"/>
      <c r="UCL30" s="184"/>
      <c r="UCM30" s="184"/>
      <c r="UCN30" s="184"/>
      <c r="UCO30" s="184"/>
      <c r="UCP30" s="184"/>
      <c r="UCQ30" s="184"/>
      <c r="UCR30" s="184"/>
      <c r="UCS30" s="184"/>
      <c r="UCT30" s="184"/>
      <c r="UCU30" s="184"/>
      <c r="UCV30" s="184"/>
      <c r="UCW30" s="184"/>
      <c r="UCX30" s="184"/>
      <c r="UCY30" s="184"/>
      <c r="UCZ30" s="184"/>
      <c r="UDA30" s="184"/>
      <c r="UDB30" s="184"/>
      <c r="UDC30" s="184"/>
      <c r="UDD30" s="184"/>
      <c r="UDE30" s="184"/>
      <c r="UDF30" s="184"/>
      <c r="UDG30" s="184"/>
      <c r="UDH30" s="184"/>
      <c r="UDI30" s="184"/>
      <c r="UDJ30" s="182"/>
      <c r="UDK30" s="182"/>
      <c r="UDL30" s="348"/>
      <c r="UDM30" s="348"/>
      <c r="UDN30" s="348"/>
      <c r="UDO30" s="348"/>
      <c r="UDP30" s="184"/>
      <c r="UDQ30" s="184"/>
      <c r="UDR30" s="184"/>
      <c r="UDS30" s="184"/>
      <c r="UDT30" s="184"/>
      <c r="UDU30" s="184"/>
      <c r="UDV30" s="184"/>
      <c r="UDW30" s="184"/>
      <c r="UDX30" s="184"/>
      <c r="UDY30" s="184"/>
      <c r="UDZ30" s="184"/>
      <c r="UEA30" s="184"/>
      <c r="UEB30" s="184"/>
      <c r="UEC30" s="184"/>
      <c r="UED30" s="184"/>
      <c r="UEE30" s="184"/>
      <c r="UEF30" s="184"/>
      <c r="UEG30" s="184"/>
      <c r="UEH30" s="184"/>
      <c r="UEI30" s="184"/>
      <c r="UEJ30" s="184"/>
      <c r="UEK30" s="184"/>
      <c r="UEL30" s="184"/>
      <c r="UEM30" s="184"/>
      <c r="UEN30" s="184"/>
      <c r="UEO30" s="184"/>
      <c r="UEP30" s="184"/>
      <c r="UEQ30" s="184"/>
      <c r="UER30" s="184"/>
      <c r="UES30" s="184"/>
      <c r="UET30" s="184"/>
      <c r="UEU30" s="184"/>
      <c r="UEV30" s="184"/>
      <c r="UEW30" s="182"/>
      <c r="UEX30" s="182"/>
      <c r="UEY30" s="348"/>
      <c r="UEZ30" s="348"/>
      <c r="UFA30" s="348"/>
      <c r="UFB30" s="348"/>
      <c r="UFC30" s="184"/>
      <c r="UFD30" s="184"/>
      <c r="UFE30" s="184"/>
      <c r="UFF30" s="184"/>
      <c r="UFG30" s="184"/>
      <c r="UFH30" s="184"/>
      <c r="UFI30" s="184"/>
      <c r="UFJ30" s="184"/>
      <c r="UFK30" s="184"/>
      <c r="UFL30" s="184"/>
      <c r="UFM30" s="184"/>
      <c r="UFN30" s="184"/>
      <c r="UFO30" s="184"/>
      <c r="UFP30" s="184"/>
      <c r="UFQ30" s="184"/>
      <c r="UFR30" s="184"/>
      <c r="UFS30" s="184"/>
      <c r="UFT30" s="184"/>
      <c r="UFU30" s="184"/>
      <c r="UFV30" s="184"/>
      <c r="UFW30" s="184"/>
      <c r="UFX30" s="184"/>
      <c r="UFY30" s="184"/>
      <c r="UFZ30" s="184"/>
      <c r="UGA30" s="184"/>
      <c r="UGB30" s="184"/>
      <c r="UGC30" s="184"/>
      <c r="UGD30" s="184"/>
      <c r="UGE30" s="184"/>
      <c r="UGF30" s="184"/>
      <c r="UGG30" s="184"/>
      <c r="UGH30" s="184"/>
      <c r="UGI30" s="184"/>
      <c r="UGJ30" s="182"/>
      <c r="UGK30" s="182"/>
      <c r="UGL30" s="348"/>
      <c r="UGM30" s="348"/>
      <c r="UGN30" s="348"/>
      <c r="UGO30" s="348"/>
      <c r="UGP30" s="184"/>
      <c r="UGQ30" s="184"/>
      <c r="UGR30" s="184"/>
      <c r="UGS30" s="184"/>
      <c r="UGT30" s="184"/>
      <c r="UGU30" s="184"/>
      <c r="UGV30" s="184"/>
      <c r="UGW30" s="184"/>
      <c r="UGX30" s="184"/>
      <c r="UGY30" s="184"/>
      <c r="UGZ30" s="184"/>
      <c r="UHA30" s="184"/>
      <c r="UHB30" s="184"/>
      <c r="UHC30" s="184"/>
      <c r="UHD30" s="184"/>
      <c r="UHE30" s="184"/>
      <c r="UHF30" s="184"/>
      <c r="UHG30" s="184"/>
      <c r="UHH30" s="184"/>
      <c r="UHI30" s="184"/>
      <c r="UHJ30" s="184"/>
      <c r="UHK30" s="184"/>
      <c r="UHL30" s="184"/>
      <c r="UHM30" s="184"/>
      <c r="UHN30" s="184"/>
      <c r="UHO30" s="184"/>
      <c r="UHP30" s="184"/>
      <c r="UHQ30" s="184"/>
      <c r="UHR30" s="184"/>
      <c r="UHS30" s="184"/>
      <c r="UHT30" s="184"/>
      <c r="UHU30" s="184"/>
      <c r="UHV30" s="184"/>
      <c r="UHW30" s="182"/>
      <c r="UHX30" s="182"/>
      <c r="UHY30" s="348"/>
      <c r="UHZ30" s="348"/>
      <c r="UIA30" s="348"/>
      <c r="UIB30" s="348"/>
      <c r="UIC30" s="184"/>
      <c r="UID30" s="184"/>
      <c r="UIE30" s="184"/>
      <c r="UIF30" s="184"/>
      <c r="UIG30" s="184"/>
      <c r="UIH30" s="184"/>
      <c r="UII30" s="184"/>
      <c r="UIJ30" s="184"/>
      <c r="UIK30" s="184"/>
      <c r="UIL30" s="184"/>
      <c r="UIM30" s="184"/>
      <c r="UIN30" s="184"/>
      <c r="UIO30" s="184"/>
      <c r="UIP30" s="184"/>
      <c r="UIQ30" s="184"/>
      <c r="UIR30" s="184"/>
      <c r="UIS30" s="184"/>
      <c r="UIT30" s="184"/>
      <c r="UIU30" s="184"/>
      <c r="UIV30" s="184"/>
      <c r="UIW30" s="184"/>
      <c r="UIX30" s="184"/>
      <c r="UIY30" s="184"/>
      <c r="UIZ30" s="184"/>
      <c r="UJA30" s="184"/>
      <c r="UJB30" s="184"/>
      <c r="UJC30" s="184"/>
      <c r="UJD30" s="184"/>
      <c r="UJE30" s="184"/>
      <c r="UJF30" s="184"/>
      <c r="UJG30" s="184"/>
      <c r="UJH30" s="184"/>
      <c r="UJI30" s="184"/>
      <c r="UJJ30" s="182"/>
      <c r="UJK30" s="182"/>
      <c r="UJL30" s="348"/>
      <c r="UJM30" s="348"/>
      <c r="UJN30" s="348"/>
      <c r="UJO30" s="348"/>
      <c r="UJP30" s="184"/>
      <c r="UJQ30" s="184"/>
      <c r="UJR30" s="184"/>
      <c r="UJS30" s="184"/>
      <c r="UJT30" s="184"/>
      <c r="UJU30" s="184"/>
      <c r="UJV30" s="184"/>
      <c r="UJW30" s="184"/>
      <c r="UJX30" s="184"/>
      <c r="UJY30" s="184"/>
      <c r="UJZ30" s="184"/>
      <c r="UKA30" s="184"/>
      <c r="UKB30" s="184"/>
      <c r="UKC30" s="184"/>
      <c r="UKD30" s="184"/>
      <c r="UKE30" s="184"/>
      <c r="UKF30" s="184"/>
      <c r="UKG30" s="184"/>
      <c r="UKH30" s="184"/>
      <c r="UKI30" s="184"/>
      <c r="UKJ30" s="184"/>
      <c r="UKK30" s="184"/>
      <c r="UKL30" s="184"/>
      <c r="UKM30" s="184"/>
      <c r="UKN30" s="184"/>
      <c r="UKO30" s="184"/>
      <c r="UKP30" s="184"/>
      <c r="UKQ30" s="184"/>
      <c r="UKR30" s="184"/>
      <c r="UKS30" s="184"/>
      <c r="UKT30" s="184"/>
      <c r="UKU30" s="184"/>
      <c r="UKV30" s="184"/>
      <c r="UKW30" s="182"/>
      <c r="UKX30" s="182"/>
      <c r="UKY30" s="348"/>
      <c r="UKZ30" s="348"/>
      <c r="ULA30" s="348"/>
      <c r="ULB30" s="348"/>
      <c r="ULC30" s="184"/>
      <c r="ULD30" s="184"/>
      <c r="ULE30" s="184"/>
      <c r="ULF30" s="184"/>
      <c r="ULG30" s="184"/>
      <c r="ULH30" s="184"/>
      <c r="ULI30" s="184"/>
      <c r="ULJ30" s="184"/>
      <c r="ULK30" s="184"/>
      <c r="ULL30" s="184"/>
      <c r="ULM30" s="184"/>
      <c r="ULN30" s="184"/>
      <c r="ULO30" s="184"/>
      <c r="ULP30" s="184"/>
      <c r="ULQ30" s="184"/>
      <c r="ULR30" s="184"/>
      <c r="ULS30" s="184"/>
      <c r="ULT30" s="184"/>
      <c r="ULU30" s="184"/>
      <c r="ULV30" s="184"/>
      <c r="ULW30" s="184"/>
      <c r="ULX30" s="184"/>
      <c r="ULY30" s="184"/>
      <c r="ULZ30" s="184"/>
      <c r="UMA30" s="184"/>
      <c r="UMB30" s="184"/>
      <c r="UMC30" s="184"/>
      <c r="UMD30" s="184"/>
      <c r="UME30" s="184"/>
      <c r="UMF30" s="184"/>
      <c r="UMG30" s="184"/>
      <c r="UMH30" s="184"/>
      <c r="UMI30" s="184"/>
      <c r="UMJ30" s="182"/>
      <c r="UMK30" s="182"/>
      <c r="UML30" s="348"/>
      <c r="UMM30" s="348"/>
      <c r="UMN30" s="348"/>
      <c r="UMO30" s="348"/>
      <c r="UMP30" s="184"/>
      <c r="UMQ30" s="184"/>
      <c r="UMR30" s="184"/>
      <c r="UMS30" s="184"/>
      <c r="UMT30" s="184"/>
      <c r="UMU30" s="184"/>
      <c r="UMV30" s="184"/>
      <c r="UMW30" s="184"/>
      <c r="UMX30" s="184"/>
      <c r="UMY30" s="184"/>
      <c r="UMZ30" s="184"/>
      <c r="UNA30" s="184"/>
      <c r="UNB30" s="184"/>
      <c r="UNC30" s="184"/>
      <c r="UND30" s="184"/>
      <c r="UNE30" s="184"/>
      <c r="UNF30" s="184"/>
      <c r="UNG30" s="184"/>
      <c r="UNH30" s="184"/>
      <c r="UNI30" s="184"/>
      <c r="UNJ30" s="184"/>
      <c r="UNK30" s="184"/>
      <c r="UNL30" s="184"/>
      <c r="UNM30" s="184"/>
      <c r="UNN30" s="184"/>
      <c r="UNO30" s="184"/>
      <c r="UNP30" s="184"/>
      <c r="UNQ30" s="184"/>
      <c r="UNR30" s="184"/>
      <c r="UNS30" s="184"/>
      <c r="UNT30" s="184"/>
      <c r="UNU30" s="184"/>
      <c r="UNV30" s="184"/>
      <c r="UNW30" s="182"/>
      <c r="UNX30" s="182"/>
      <c r="UNY30" s="348"/>
      <c r="UNZ30" s="348"/>
      <c r="UOA30" s="348"/>
      <c r="UOB30" s="348"/>
      <c r="UOC30" s="184"/>
      <c r="UOD30" s="184"/>
      <c r="UOE30" s="184"/>
      <c r="UOF30" s="184"/>
      <c r="UOG30" s="184"/>
      <c r="UOH30" s="184"/>
      <c r="UOI30" s="184"/>
      <c r="UOJ30" s="184"/>
      <c r="UOK30" s="184"/>
      <c r="UOL30" s="184"/>
      <c r="UOM30" s="184"/>
      <c r="UON30" s="184"/>
      <c r="UOO30" s="184"/>
      <c r="UOP30" s="184"/>
      <c r="UOQ30" s="184"/>
      <c r="UOR30" s="184"/>
      <c r="UOS30" s="184"/>
      <c r="UOT30" s="184"/>
      <c r="UOU30" s="184"/>
      <c r="UOV30" s="184"/>
      <c r="UOW30" s="184"/>
      <c r="UOX30" s="184"/>
      <c r="UOY30" s="184"/>
      <c r="UOZ30" s="184"/>
      <c r="UPA30" s="184"/>
      <c r="UPB30" s="184"/>
      <c r="UPC30" s="184"/>
      <c r="UPD30" s="184"/>
      <c r="UPE30" s="184"/>
      <c r="UPF30" s="184"/>
      <c r="UPG30" s="184"/>
      <c r="UPH30" s="184"/>
      <c r="UPI30" s="184"/>
      <c r="UPJ30" s="182"/>
      <c r="UPK30" s="182"/>
      <c r="UPL30" s="348"/>
      <c r="UPM30" s="348"/>
      <c r="UPN30" s="348"/>
      <c r="UPO30" s="348"/>
      <c r="UPP30" s="184"/>
      <c r="UPQ30" s="184"/>
      <c r="UPR30" s="184"/>
      <c r="UPS30" s="184"/>
      <c r="UPT30" s="184"/>
      <c r="UPU30" s="184"/>
      <c r="UPV30" s="184"/>
      <c r="UPW30" s="184"/>
      <c r="UPX30" s="184"/>
      <c r="UPY30" s="184"/>
      <c r="UPZ30" s="184"/>
      <c r="UQA30" s="184"/>
      <c r="UQB30" s="184"/>
      <c r="UQC30" s="184"/>
      <c r="UQD30" s="184"/>
      <c r="UQE30" s="184"/>
      <c r="UQF30" s="184"/>
      <c r="UQG30" s="184"/>
      <c r="UQH30" s="184"/>
      <c r="UQI30" s="184"/>
      <c r="UQJ30" s="184"/>
      <c r="UQK30" s="184"/>
      <c r="UQL30" s="184"/>
      <c r="UQM30" s="184"/>
      <c r="UQN30" s="184"/>
      <c r="UQO30" s="184"/>
      <c r="UQP30" s="184"/>
      <c r="UQQ30" s="184"/>
      <c r="UQR30" s="184"/>
      <c r="UQS30" s="184"/>
      <c r="UQT30" s="184"/>
      <c r="UQU30" s="184"/>
      <c r="UQV30" s="184"/>
      <c r="UQW30" s="182"/>
      <c r="UQX30" s="182"/>
      <c r="UQY30" s="348"/>
      <c r="UQZ30" s="348"/>
      <c r="URA30" s="348"/>
      <c r="URB30" s="348"/>
      <c r="URC30" s="184"/>
      <c r="URD30" s="184"/>
      <c r="URE30" s="184"/>
      <c r="URF30" s="184"/>
      <c r="URG30" s="184"/>
      <c r="URH30" s="184"/>
      <c r="URI30" s="184"/>
      <c r="URJ30" s="184"/>
      <c r="URK30" s="184"/>
      <c r="URL30" s="184"/>
      <c r="URM30" s="184"/>
      <c r="URN30" s="184"/>
      <c r="URO30" s="184"/>
      <c r="URP30" s="184"/>
      <c r="URQ30" s="184"/>
      <c r="URR30" s="184"/>
      <c r="URS30" s="184"/>
      <c r="URT30" s="184"/>
      <c r="URU30" s="184"/>
      <c r="URV30" s="184"/>
      <c r="URW30" s="184"/>
      <c r="URX30" s="184"/>
      <c r="URY30" s="184"/>
      <c r="URZ30" s="184"/>
      <c r="USA30" s="184"/>
      <c r="USB30" s="184"/>
      <c r="USC30" s="184"/>
      <c r="USD30" s="184"/>
      <c r="USE30" s="184"/>
      <c r="USF30" s="184"/>
      <c r="USG30" s="184"/>
      <c r="USH30" s="184"/>
      <c r="USI30" s="184"/>
      <c r="USJ30" s="182"/>
      <c r="USK30" s="182"/>
      <c r="USL30" s="348"/>
      <c r="USM30" s="348"/>
      <c r="USN30" s="348"/>
      <c r="USO30" s="348"/>
      <c r="USP30" s="184"/>
      <c r="USQ30" s="184"/>
      <c r="USR30" s="184"/>
      <c r="USS30" s="184"/>
      <c r="UST30" s="184"/>
      <c r="USU30" s="184"/>
      <c r="USV30" s="184"/>
      <c r="USW30" s="184"/>
      <c r="USX30" s="184"/>
      <c r="USY30" s="184"/>
      <c r="USZ30" s="184"/>
      <c r="UTA30" s="184"/>
      <c r="UTB30" s="184"/>
      <c r="UTC30" s="184"/>
      <c r="UTD30" s="184"/>
      <c r="UTE30" s="184"/>
      <c r="UTF30" s="184"/>
      <c r="UTG30" s="184"/>
      <c r="UTH30" s="184"/>
      <c r="UTI30" s="184"/>
      <c r="UTJ30" s="184"/>
      <c r="UTK30" s="184"/>
      <c r="UTL30" s="184"/>
      <c r="UTM30" s="184"/>
      <c r="UTN30" s="184"/>
      <c r="UTO30" s="184"/>
      <c r="UTP30" s="184"/>
      <c r="UTQ30" s="184"/>
      <c r="UTR30" s="184"/>
      <c r="UTS30" s="184"/>
      <c r="UTT30" s="184"/>
      <c r="UTU30" s="184"/>
      <c r="UTV30" s="184"/>
      <c r="UTW30" s="182"/>
      <c r="UTX30" s="182"/>
      <c r="UTY30" s="348"/>
      <c r="UTZ30" s="348"/>
      <c r="UUA30" s="348"/>
      <c r="UUB30" s="348"/>
      <c r="UUC30" s="184"/>
      <c r="UUD30" s="184"/>
      <c r="UUE30" s="184"/>
      <c r="UUF30" s="184"/>
      <c r="UUG30" s="184"/>
      <c r="UUH30" s="184"/>
      <c r="UUI30" s="184"/>
      <c r="UUJ30" s="184"/>
      <c r="UUK30" s="184"/>
      <c r="UUL30" s="184"/>
      <c r="UUM30" s="184"/>
      <c r="UUN30" s="184"/>
      <c r="UUO30" s="184"/>
      <c r="UUP30" s="184"/>
      <c r="UUQ30" s="184"/>
      <c r="UUR30" s="184"/>
      <c r="UUS30" s="184"/>
      <c r="UUT30" s="184"/>
      <c r="UUU30" s="184"/>
      <c r="UUV30" s="184"/>
      <c r="UUW30" s="184"/>
      <c r="UUX30" s="184"/>
      <c r="UUY30" s="184"/>
      <c r="UUZ30" s="184"/>
      <c r="UVA30" s="184"/>
      <c r="UVB30" s="184"/>
      <c r="UVC30" s="184"/>
      <c r="UVD30" s="184"/>
      <c r="UVE30" s="184"/>
      <c r="UVF30" s="184"/>
      <c r="UVG30" s="184"/>
      <c r="UVH30" s="184"/>
      <c r="UVI30" s="184"/>
      <c r="UVJ30" s="182"/>
      <c r="UVK30" s="182"/>
      <c r="UVL30" s="348"/>
      <c r="UVM30" s="348"/>
      <c r="UVN30" s="348"/>
      <c r="UVO30" s="348"/>
      <c r="UVP30" s="184"/>
      <c r="UVQ30" s="184"/>
      <c r="UVR30" s="184"/>
      <c r="UVS30" s="184"/>
      <c r="UVT30" s="184"/>
      <c r="UVU30" s="184"/>
      <c r="UVV30" s="184"/>
      <c r="UVW30" s="184"/>
      <c r="UVX30" s="184"/>
      <c r="UVY30" s="184"/>
      <c r="UVZ30" s="184"/>
      <c r="UWA30" s="184"/>
      <c r="UWB30" s="184"/>
      <c r="UWC30" s="184"/>
      <c r="UWD30" s="184"/>
      <c r="UWE30" s="184"/>
      <c r="UWF30" s="184"/>
      <c r="UWG30" s="184"/>
      <c r="UWH30" s="184"/>
      <c r="UWI30" s="184"/>
      <c r="UWJ30" s="184"/>
      <c r="UWK30" s="184"/>
      <c r="UWL30" s="184"/>
      <c r="UWM30" s="184"/>
      <c r="UWN30" s="184"/>
      <c r="UWO30" s="184"/>
      <c r="UWP30" s="184"/>
      <c r="UWQ30" s="184"/>
      <c r="UWR30" s="184"/>
      <c r="UWS30" s="184"/>
      <c r="UWT30" s="184"/>
      <c r="UWU30" s="184"/>
      <c r="UWV30" s="184"/>
      <c r="UWW30" s="182"/>
      <c r="UWX30" s="182"/>
      <c r="UWY30" s="348"/>
      <c r="UWZ30" s="348"/>
      <c r="UXA30" s="348"/>
      <c r="UXB30" s="348"/>
      <c r="UXC30" s="184"/>
      <c r="UXD30" s="184"/>
      <c r="UXE30" s="184"/>
      <c r="UXF30" s="184"/>
      <c r="UXG30" s="184"/>
      <c r="UXH30" s="184"/>
      <c r="UXI30" s="184"/>
      <c r="UXJ30" s="184"/>
      <c r="UXK30" s="184"/>
      <c r="UXL30" s="184"/>
      <c r="UXM30" s="184"/>
      <c r="UXN30" s="184"/>
      <c r="UXO30" s="184"/>
      <c r="UXP30" s="184"/>
      <c r="UXQ30" s="184"/>
      <c r="UXR30" s="184"/>
      <c r="UXS30" s="184"/>
      <c r="UXT30" s="184"/>
      <c r="UXU30" s="184"/>
      <c r="UXV30" s="184"/>
      <c r="UXW30" s="184"/>
      <c r="UXX30" s="184"/>
      <c r="UXY30" s="184"/>
      <c r="UXZ30" s="184"/>
      <c r="UYA30" s="184"/>
      <c r="UYB30" s="184"/>
      <c r="UYC30" s="184"/>
      <c r="UYD30" s="184"/>
      <c r="UYE30" s="184"/>
      <c r="UYF30" s="184"/>
      <c r="UYG30" s="184"/>
      <c r="UYH30" s="184"/>
      <c r="UYI30" s="184"/>
      <c r="UYJ30" s="182"/>
      <c r="UYK30" s="182"/>
      <c r="UYL30" s="348"/>
      <c r="UYM30" s="348"/>
      <c r="UYN30" s="348"/>
      <c r="UYO30" s="348"/>
      <c r="UYP30" s="184"/>
      <c r="UYQ30" s="184"/>
      <c r="UYR30" s="184"/>
      <c r="UYS30" s="184"/>
      <c r="UYT30" s="184"/>
      <c r="UYU30" s="184"/>
      <c r="UYV30" s="184"/>
      <c r="UYW30" s="184"/>
      <c r="UYX30" s="184"/>
      <c r="UYY30" s="184"/>
      <c r="UYZ30" s="184"/>
      <c r="UZA30" s="184"/>
      <c r="UZB30" s="184"/>
      <c r="UZC30" s="184"/>
      <c r="UZD30" s="184"/>
      <c r="UZE30" s="184"/>
      <c r="UZF30" s="184"/>
      <c r="UZG30" s="184"/>
      <c r="UZH30" s="184"/>
      <c r="UZI30" s="184"/>
      <c r="UZJ30" s="184"/>
      <c r="UZK30" s="184"/>
      <c r="UZL30" s="184"/>
      <c r="UZM30" s="184"/>
      <c r="UZN30" s="184"/>
      <c r="UZO30" s="184"/>
      <c r="UZP30" s="184"/>
      <c r="UZQ30" s="184"/>
      <c r="UZR30" s="184"/>
      <c r="UZS30" s="184"/>
      <c r="UZT30" s="184"/>
      <c r="UZU30" s="184"/>
      <c r="UZV30" s="184"/>
      <c r="UZW30" s="182"/>
      <c r="UZX30" s="182"/>
      <c r="UZY30" s="348"/>
      <c r="UZZ30" s="348"/>
      <c r="VAA30" s="348"/>
      <c r="VAB30" s="348"/>
      <c r="VAC30" s="184"/>
      <c r="VAD30" s="184"/>
      <c r="VAE30" s="184"/>
      <c r="VAF30" s="184"/>
      <c r="VAG30" s="184"/>
      <c r="VAH30" s="184"/>
      <c r="VAI30" s="184"/>
      <c r="VAJ30" s="184"/>
      <c r="VAK30" s="184"/>
      <c r="VAL30" s="184"/>
      <c r="VAM30" s="184"/>
      <c r="VAN30" s="184"/>
      <c r="VAO30" s="184"/>
      <c r="VAP30" s="184"/>
      <c r="VAQ30" s="184"/>
      <c r="VAR30" s="184"/>
      <c r="VAS30" s="184"/>
      <c r="VAT30" s="184"/>
      <c r="VAU30" s="184"/>
      <c r="VAV30" s="184"/>
      <c r="VAW30" s="184"/>
      <c r="VAX30" s="184"/>
      <c r="VAY30" s="184"/>
      <c r="VAZ30" s="184"/>
      <c r="VBA30" s="184"/>
      <c r="VBB30" s="184"/>
      <c r="VBC30" s="184"/>
      <c r="VBD30" s="184"/>
      <c r="VBE30" s="184"/>
      <c r="VBF30" s="184"/>
      <c r="VBG30" s="184"/>
      <c r="VBH30" s="184"/>
      <c r="VBI30" s="184"/>
      <c r="VBJ30" s="182"/>
      <c r="VBK30" s="182"/>
      <c r="VBL30" s="348"/>
      <c r="VBM30" s="348"/>
      <c r="VBN30" s="348"/>
      <c r="VBO30" s="348"/>
      <c r="VBP30" s="184"/>
      <c r="VBQ30" s="184"/>
      <c r="VBR30" s="184"/>
      <c r="VBS30" s="184"/>
      <c r="VBT30" s="184"/>
      <c r="VBU30" s="184"/>
      <c r="VBV30" s="184"/>
      <c r="VBW30" s="184"/>
      <c r="VBX30" s="184"/>
      <c r="VBY30" s="184"/>
      <c r="VBZ30" s="184"/>
      <c r="VCA30" s="184"/>
      <c r="VCB30" s="184"/>
      <c r="VCC30" s="184"/>
      <c r="VCD30" s="184"/>
      <c r="VCE30" s="184"/>
      <c r="VCF30" s="184"/>
      <c r="VCG30" s="184"/>
      <c r="VCH30" s="184"/>
      <c r="VCI30" s="184"/>
      <c r="VCJ30" s="184"/>
      <c r="VCK30" s="184"/>
      <c r="VCL30" s="184"/>
      <c r="VCM30" s="184"/>
      <c r="VCN30" s="184"/>
      <c r="VCO30" s="184"/>
      <c r="VCP30" s="184"/>
      <c r="VCQ30" s="184"/>
      <c r="VCR30" s="184"/>
      <c r="VCS30" s="184"/>
      <c r="VCT30" s="184"/>
      <c r="VCU30" s="184"/>
      <c r="VCV30" s="184"/>
      <c r="VCW30" s="182"/>
      <c r="VCX30" s="182"/>
      <c r="VCY30" s="348"/>
      <c r="VCZ30" s="348"/>
      <c r="VDA30" s="348"/>
      <c r="VDB30" s="348"/>
      <c r="VDC30" s="184"/>
      <c r="VDD30" s="184"/>
      <c r="VDE30" s="184"/>
      <c r="VDF30" s="184"/>
      <c r="VDG30" s="184"/>
      <c r="VDH30" s="184"/>
      <c r="VDI30" s="184"/>
      <c r="VDJ30" s="184"/>
      <c r="VDK30" s="184"/>
      <c r="VDL30" s="184"/>
      <c r="VDM30" s="184"/>
      <c r="VDN30" s="184"/>
      <c r="VDO30" s="184"/>
      <c r="VDP30" s="184"/>
      <c r="VDQ30" s="184"/>
      <c r="VDR30" s="184"/>
      <c r="VDS30" s="184"/>
      <c r="VDT30" s="184"/>
      <c r="VDU30" s="184"/>
      <c r="VDV30" s="184"/>
      <c r="VDW30" s="184"/>
      <c r="VDX30" s="184"/>
      <c r="VDY30" s="184"/>
      <c r="VDZ30" s="184"/>
      <c r="VEA30" s="184"/>
      <c r="VEB30" s="184"/>
      <c r="VEC30" s="184"/>
      <c r="VED30" s="184"/>
      <c r="VEE30" s="184"/>
      <c r="VEF30" s="184"/>
      <c r="VEG30" s="184"/>
      <c r="VEH30" s="184"/>
      <c r="VEI30" s="184"/>
      <c r="VEJ30" s="182"/>
      <c r="VEK30" s="182"/>
      <c r="VEL30" s="348"/>
      <c r="VEM30" s="348"/>
      <c r="VEN30" s="348"/>
      <c r="VEO30" s="348"/>
      <c r="VEP30" s="184"/>
      <c r="VEQ30" s="184"/>
      <c r="VER30" s="184"/>
      <c r="VES30" s="184"/>
      <c r="VET30" s="184"/>
      <c r="VEU30" s="184"/>
      <c r="VEV30" s="184"/>
      <c r="VEW30" s="184"/>
      <c r="VEX30" s="184"/>
      <c r="VEY30" s="184"/>
      <c r="VEZ30" s="184"/>
      <c r="VFA30" s="184"/>
      <c r="VFB30" s="184"/>
      <c r="VFC30" s="184"/>
      <c r="VFD30" s="184"/>
      <c r="VFE30" s="184"/>
      <c r="VFF30" s="184"/>
      <c r="VFG30" s="184"/>
      <c r="VFH30" s="184"/>
      <c r="VFI30" s="184"/>
      <c r="VFJ30" s="184"/>
      <c r="VFK30" s="184"/>
      <c r="VFL30" s="184"/>
      <c r="VFM30" s="184"/>
      <c r="VFN30" s="184"/>
      <c r="VFO30" s="184"/>
      <c r="VFP30" s="184"/>
      <c r="VFQ30" s="184"/>
      <c r="VFR30" s="184"/>
      <c r="VFS30" s="184"/>
      <c r="VFT30" s="184"/>
      <c r="VFU30" s="184"/>
      <c r="VFV30" s="184"/>
      <c r="VFW30" s="182"/>
      <c r="VFX30" s="182"/>
      <c r="VFY30" s="348"/>
      <c r="VFZ30" s="348"/>
      <c r="VGA30" s="348"/>
      <c r="VGB30" s="348"/>
      <c r="VGC30" s="184"/>
      <c r="VGD30" s="184"/>
      <c r="VGE30" s="184"/>
      <c r="VGF30" s="184"/>
      <c r="VGG30" s="184"/>
      <c r="VGH30" s="184"/>
      <c r="VGI30" s="184"/>
      <c r="VGJ30" s="184"/>
      <c r="VGK30" s="184"/>
      <c r="VGL30" s="184"/>
      <c r="VGM30" s="184"/>
      <c r="VGN30" s="184"/>
      <c r="VGO30" s="184"/>
      <c r="VGP30" s="184"/>
      <c r="VGQ30" s="184"/>
      <c r="VGR30" s="184"/>
      <c r="VGS30" s="184"/>
      <c r="VGT30" s="184"/>
      <c r="VGU30" s="184"/>
      <c r="VGV30" s="184"/>
      <c r="VGW30" s="184"/>
      <c r="VGX30" s="184"/>
      <c r="VGY30" s="184"/>
      <c r="VGZ30" s="184"/>
      <c r="VHA30" s="184"/>
      <c r="VHB30" s="184"/>
      <c r="VHC30" s="184"/>
      <c r="VHD30" s="184"/>
      <c r="VHE30" s="184"/>
      <c r="VHF30" s="184"/>
      <c r="VHG30" s="184"/>
      <c r="VHH30" s="184"/>
      <c r="VHI30" s="184"/>
      <c r="VHJ30" s="182"/>
      <c r="VHK30" s="182"/>
      <c r="VHL30" s="348"/>
      <c r="VHM30" s="348"/>
      <c r="VHN30" s="348"/>
      <c r="VHO30" s="348"/>
      <c r="VHP30" s="184"/>
      <c r="VHQ30" s="184"/>
      <c r="VHR30" s="184"/>
      <c r="VHS30" s="184"/>
      <c r="VHT30" s="184"/>
      <c r="VHU30" s="184"/>
      <c r="VHV30" s="184"/>
      <c r="VHW30" s="184"/>
      <c r="VHX30" s="184"/>
      <c r="VHY30" s="184"/>
      <c r="VHZ30" s="184"/>
      <c r="VIA30" s="184"/>
      <c r="VIB30" s="184"/>
      <c r="VIC30" s="184"/>
      <c r="VID30" s="184"/>
      <c r="VIE30" s="184"/>
      <c r="VIF30" s="184"/>
      <c r="VIG30" s="184"/>
      <c r="VIH30" s="184"/>
      <c r="VII30" s="184"/>
      <c r="VIJ30" s="184"/>
      <c r="VIK30" s="184"/>
      <c r="VIL30" s="184"/>
      <c r="VIM30" s="184"/>
      <c r="VIN30" s="184"/>
      <c r="VIO30" s="184"/>
      <c r="VIP30" s="184"/>
      <c r="VIQ30" s="184"/>
      <c r="VIR30" s="184"/>
      <c r="VIS30" s="184"/>
      <c r="VIT30" s="184"/>
      <c r="VIU30" s="184"/>
      <c r="VIV30" s="184"/>
      <c r="VIW30" s="182"/>
      <c r="VIX30" s="182"/>
      <c r="VIY30" s="348"/>
      <c r="VIZ30" s="348"/>
      <c r="VJA30" s="348"/>
      <c r="VJB30" s="348"/>
      <c r="VJC30" s="184"/>
      <c r="VJD30" s="184"/>
      <c r="VJE30" s="184"/>
      <c r="VJF30" s="184"/>
      <c r="VJG30" s="184"/>
      <c r="VJH30" s="184"/>
      <c r="VJI30" s="184"/>
      <c r="VJJ30" s="184"/>
      <c r="VJK30" s="184"/>
      <c r="VJL30" s="184"/>
      <c r="VJM30" s="184"/>
      <c r="VJN30" s="184"/>
      <c r="VJO30" s="184"/>
      <c r="VJP30" s="184"/>
      <c r="VJQ30" s="184"/>
      <c r="VJR30" s="184"/>
      <c r="VJS30" s="184"/>
      <c r="VJT30" s="184"/>
      <c r="VJU30" s="184"/>
      <c r="VJV30" s="184"/>
      <c r="VJW30" s="184"/>
      <c r="VJX30" s="184"/>
      <c r="VJY30" s="184"/>
      <c r="VJZ30" s="184"/>
      <c r="VKA30" s="184"/>
      <c r="VKB30" s="184"/>
      <c r="VKC30" s="184"/>
      <c r="VKD30" s="184"/>
      <c r="VKE30" s="184"/>
      <c r="VKF30" s="184"/>
      <c r="VKG30" s="184"/>
      <c r="VKH30" s="184"/>
      <c r="VKI30" s="184"/>
      <c r="VKJ30" s="182"/>
      <c r="VKK30" s="182"/>
      <c r="VKL30" s="348"/>
      <c r="VKM30" s="348"/>
      <c r="VKN30" s="348"/>
      <c r="VKO30" s="348"/>
      <c r="VKP30" s="184"/>
      <c r="VKQ30" s="184"/>
      <c r="VKR30" s="184"/>
      <c r="VKS30" s="184"/>
      <c r="VKT30" s="184"/>
      <c r="VKU30" s="184"/>
      <c r="VKV30" s="184"/>
      <c r="VKW30" s="184"/>
      <c r="VKX30" s="184"/>
      <c r="VKY30" s="184"/>
      <c r="VKZ30" s="184"/>
      <c r="VLA30" s="184"/>
      <c r="VLB30" s="184"/>
      <c r="VLC30" s="184"/>
      <c r="VLD30" s="184"/>
      <c r="VLE30" s="184"/>
      <c r="VLF30" s="184"/>
      <c r="VLG30" s="184"/>
      <c r="VLH30" s="184"/>
      <c r="VLI30" s="184"/>
      <c r="VLJ30" s="184"/>
      <c r="VLK30" s="184"/>
      <c r="VLL30" s="184"/>
      <c r="VLM30" s="184"/>
      <c r="VLN30" s="184"/>
      <c r="VLO30" s="184"/>
      <c r="VLP30" s="184"/>
      <c r="VLQ30" s="184"/>
      <c r="VLR30" s="184"/>
      <c r="VLS30" s="184"/>
      <c r="VLT30" s="184"/>
      <c r="VLU30" s="184"/>
      <c r="VLV30" s="184"/>
      <c r="VLW30" s="182"/>
      <c r="VLX30" s="182"/>
      <c r="VLY30" s="348"/>
      <c r="VLZ30" s="348"/>
      <c r="VMA30" s="348"/>
      <c r="VMB30" s="348"/>
      <c r="VMC30" s="184"/>
      <c r="VMD30" s="184"/>
      <c r="VME30" s="184"/>
      <c r="VMF30" s="184"/>
      <c r="VMG30" s="184"/>
      <c r="VMH30" s="184"/>
      <c r="VMI30" s="184"/>
      <c r="VMJ30" s="184"/>
      <c r="VMK30" s="184"/>
      <c r="VML30" s="184"/>
      <c r="VMM30" s="184"/>
      <c r="VMN30" s="184"/>
      <c r="VMO30" s="184"/>
      <c r="VMP30" s="184"/>
      <c r="VMQ30" s="184"/>
      <c r="VMR30" s="184"/>
      <c r="VMS30" s="184"/>
      <c r="VMT30" s="184"/>
      <c r="VMU30" s="184"/>
      <c r="VMV30" s="184"/>
      <c r="VMW30" s="184"/>
      <c r="VMX30" s="184"/>
      <c r="VMY30" s="184"/>
      <c r="VMZ30" s="184"/>
      <c r="VNA30" s="184"/>
      <c r="VNB30" s="184"/>
      <c r="VNC30" s="184"/>
      <c r="VND30" s="184"/>
      <c r="VNE30" s="184"/>
      <c r="VNF30" s="184"/>
      <c r="VNG30" s="184"/>
      <c r="VNH30" s="184"/>
      <c r="VNI30" s="184"/>
      <c r="VNJ30" s="182"/>
      <c r="VNK30" s="182"/>
      <c r="VNL30" s="348"/>
      <c r="VNM30" s="348"/>
      <c r="VNN30" s="348"/>
      <c r="VNO30" s="348"/>
      <c r="VNP30" s="184"/>
      <c r="VNQ30" s="184"/>
      <c r="VNR30" s="184"/>
      <c r="VNS30" s="184"/>
      <c r="VNT30" s="184"/>
      <c r="VNU30" s="184"/>
      <c r="VNV30" s="184"/>
      <c r="VNW30" s="184"/>
      <c r="VNX30" s="184"/>
      <c r="VNY30" s="184"/>
      <c r="VNZ30" s="184"/>
      <c r="VOA30" s="184"/>
      <c r="VOB30" s="184"/>
      <c r="VOC30" s="184"/>
      <c r="VOD30" s="184"/>
      <c r="VOE30" s="184"/>
      <c r="VOF30" s="184"/>
      <c r="VOG30" s="184"/>
      <c r="VOH30" s="184"/>
      <c r="VOI30" s="184"/>
      <c r="VOJ30" s="184"/>
      <c r="VOK30" s="184"/>
      <c r="VOL30" s="184"/>
      <c r="VOM30" s="184"/>
      <c r="VON30" s="184"/>
      <c r="VOO30" s="184"/>
      <c r="VOP30" s="184"/>
      <c r="VOQ30" s="184"/>
      <c r="VOR30" s="184"/>
      <c r="VOS30" s="184"/>
      <c r="VOT30" s="184"/>
      <c r="VOU30" s="184"/>
      <c r="VOV30" s="184"/>
      <c r="VOW30" s="182"/>
      <c r="VOX30" s="182"/>
      <c r="VOY30" s="348"/>
      <c r="VOZ30" s="348"/>
      <c r="VPA30" s="348"/>
      <c r="VPB30" s="348"/>
      <c r="VPC30" s="184"/>
      <c r="VPD30" s="184"/>
      <c r="VPE30" s="184"/>
      <c r="VPF30" s="184"/>
      <c r="VPG30" s="184"/>
      <c r="VPH30" s="184"/>
      <c r="VPI30" s="184"/>
      <c r="VPJ30" s="184"/>
      <c r="VPK30" s="184"/>
      <c r="VPL30" s="184"/>
      <c r="VPM30" s="184"/>
      <c r="VPN30" s="184"/>
      <c r="VPO30" s="184"/>
      <c r="VPP30" s="184"/>
      <c r="VPQ30" s="184"/>
      <c r="VPR30" s="184"/>
      <c r="VPS30" s="184"/>
      <c r="VPT30" s="184"/>
      <c r="VPU30" s="184"/>
      <c r="VPV30" s="184"/>
      <c r="VPW30" s="184"/>
      <c r="VPX30" s="184"/>
      <c r="VPY30" s="184"/>
      <c r="VPZ30" s="184"/>
      <c r="VQA30" s="184"/>
      <c r="VQB30" s="184"/>
      <c r="VQC30" s="184"/>
      <c r="VQD30" s="184"/>
      <c r="VQE30" s="184"/>
      <c r="VQF30" s="184"/>
      <c r="VQG30" s="184"/>
      <c r="VQH30" s="184"/>
      <c r="VQI30" s="184"/>
      <c r="VQJ30" s="182"/>
      <c r="VQK30" s="182"/>
      <c r="VQL30" s="348"/>
      <c r="VQM30" s="348"/>
      <c r="VQN30" s="348"/>
      <c r="VQO30" s="348"/>
      <c r="VQP30" s="184"/>
      <c r="VQQ30" s="184"/>
      <c r="VQR30" s="184"/>
      <c r="VQS30" s="184"/>
      <c r="VQT30" s="184"/>
      <c r="VQU30" s="184"/>
      <c r="VQV30" s="184"/>
      <c r="VQW30" s="184"/>
      <c r="VQX30" s="184"/>
      <c r="VQY30" s="184"/>
      <c r="VQZ30" s="184"/>
      <c r="VRA30" s="184"/>
      <c r="VRB30" s="184"/>
      <c r="VRC30" s="184"/>
      <c r="VRD30" s="184"/>
      <c r="VRE30" s="184"/>
      <c r="VRF30" s="184"/>
      <c r="VRG30" s="184"/>
      <c r="VRH30" s="184"/>
      <c r="VRI30" s="184"/>
      <c r="VRJ30" s="184"/>
      <c r="VRK30" s="184"/>
      <c r="VRL30" s="184"/>
      <c r="VRM30" s="184"/>
      <c r="VRN30" s="184"/>
      <c r="VRO30" s="184"/>
      <c r="VRP30" s="184"/>
      <c r="VRQ30" s="184"/>
      <c r="VRR30" s="184"/>
      <c r="VRS30" s="184"/>
      <c r="VRT30" s="184"/>
      <c r="VRU30" s="184"/>
      <c r="VRV30" s="184"/>
      <c r="VRW30" s="182"/>
      <c r="VRX30" s="182"/>
      <c r="VRY30" s="348"/>
      <c r="VRZ30" s="348"/>
      <c r="VSA30" s="348"/>
      <c r="VSB30" s="348"/>
      <c r="VSC30" s="184"/>
      <c r="VSD30" s="184"/>
      <c r="VSE30" s="184"/>
      <c r="VSF30" s="184"/>
      <c r="VSG30" s="184"/>
      <c r="VSH30" s="184"/>
      <c r="VSI30" s="184"/>
      <c r="VSJ30" s="184"/>
      <c r="VSK30" s="184"/>
      <c r="VSL30" s="184"/>
      <c r="VSM30" s="184"/>
      <c r="VSN30" s="184"/>
      <c r="VSO30" s="184"/>
      <c r="VSP30" s="184"/>
      <c r="VSQ30" s="184"/>
      <c r="VSR30" s="184"/>
      <c r="VSS30" s="184"/>
      <c r="VST30" s="184"/>
      <c r="VSU30" s="184"/>
      <c r="VSV30" s="184"/>
      <c r="VSW30" s="184"/>
      <c r="VSX30" s="184"/>
      <c r="VSY30" s="184"/>
      <c r="VSZ30" s="184"/>
      <c r="VTA30" s="184"/>
      <c r="VTB30" s="184"/>
      <c r="VTC30" s="184"/>
      <c r="VTD30" s="184"/>
      <c r="VTE30" s="184"/>
      <c r="VTF30" s="184"/>
      <c r="VTG30" s="184"/>
      <c r="VTH30" s="184"/>
      <c r="VTI30" s="184"/>
      <c r="VTJ30" s="182"/>
      <c r="VTK30" s="182"/>
      <c r="VTL30" s="348"/>
      <c r="VTM30" s="348"/>
      <c r="VTN30" s="348"/>
      <c r="VTO30" s="348"/>
      <c r="VTP30" s="184"/>
      <c r="VTQ30" s="184"/>
      <c r="VTR30" s="184"/>
      <c r="VTS30" s="184"/>
      <c r="VTT30" s="184"/>
      <c r="VTU30" s="184"/>
      <c r="VTV30" s="184"/>
      <c r="VTW30" s="184"/>
      <c r="VTX30" s="184"/>
      <c r="VTY30" s="184"/>
      <c r="VTZ30" s="184"/>
      <c r="VUA30" s="184"/>
      <c r="VUB30" s="184"/>
      <c r="VUC30" s="184"/>
      <c r="VUD30" s="184"/>
      <c r="VUE30" s="184"/>
      <c r="VUF30" s="184"/>
      <c r="VUG30" s="184"/>
      <c r="VUH30" s="184"/>
      <c r="VUI30" s="184"/>
      <c r="VUJ30" s="184"/>
      <c r="VUK30" s="184"/>
      <c r="VUL30" s="184"/>
      <c r="VUM30" s="184"/>
      <c r="VUN30" s="184"/>
      <c r="VUO30" s="184"/>
      <c r="VUP30" s="184"/>
      <c r="VUQ30" s="184"/>
      <c r="VUR30" s="184"/>
      <c r="VUS30" s="184"/>
      <c r="VUT30" s="184"/>
      <c r="VUU30" s="184"/>
      <c r="VUV30" s="184"/>
      <c r="VUW30" s="182"/>
      <c r="VUX30" s="182"/>
      <c r="VUY30" s="348"/>
      <c r="VUZ30" s="348"/>
      <c r="VVA30" s="348"/>
      <c r="VVB30" s="348"/>
      <c r="VVC30" s="184"/>
      <c r="VVD30" s="184"/>
      <c r="VVE30" s="184"/>
      <c r="VVF30" s="184"/>
      <c r="VVG30" s="184"/>
      <c r="VVH30" s="184"/>
      <c r="VVI30" s="184"/>
      <c r="VVJ30" s="184"/>
      <c r="VVK30" s="184"/>
      <c r="VVL30" s="184"/>
      <c r="VVM30" s="184"/>
      <c r="VVN30" s="184"/>
      <c r="VVO30" s="184"/>
      <c r="VVP30" s="184"/>
      <c r="VVQ30" s="184"/>
      <c r="VVR30" s="184"/>
      <c r="VVS30" s="184"/>
      <c r="VVT30" s="184"/>
      <c r="VVU30" s="184"/>
      <c r="VVV30" s="184"/>
      <c r="VVW30" s="184"/>
      <c r="VVX30" s="184"/>
      <c r="VVY30" s="184"/>
      <c r="VVZ30" s="184"/>
      <c r="VWA30" s="184"/>
      <c r="VWB30" s="184"/>
      <c r="VWC30" s="184"/>
      <c r="VWD30" s="184"/>
      <c r="VWE30" s="184"/>
      <c r="VWF30" s="184"/>
      <c r="VWG30" s="184"/>
      <c r="VWH30" s="184"/>
      <c r="VWI30" s="184"/>
      <c r="VWJ30" s="182"/>
      <c r="VWK30" s="182"/>
      <c r="VWL30" s="348"/>
      <c r="VWM30" s="348"/>
      <c r="VWN30" s="348"/>
      <c r="VWO30" s="348"/>
      <c r="VWP30" s="184"/>
      <c r="VWQ30" s="184"/>
      <c r="VWR30" s="184"/>
      <c r="VWS30" s="184"/>
      <c r="VWT30" s="184"/>
      <c r="VWU30" s="184"/>
      <c r="VWV30" s="184"/>
      <c r="VWW30" s="184"/>
      <c r="VWX30" s="184"/>
      <c r="VWY30" s="184"/>
      <c r="VWZ30" s="184"/>
      <c r="VXA30" s="184"/>
      <c r="VXB30" s="184"/>
      <c r="VXC30" s="184"/>
      <c r="VXD30" s="184"/>
      <c r="VXE30" s="184"/>
      <c r="VXF30" s="184"/>
      <c r="VXG30" s="184"/>
      <c r="VXH30" s="184"/>
      <c r="VXI30" s="184"/>
      <c r="VXJ30" s="184"/>
      <c r="VXK30" s="184"/>
      <c r="VXL30" s="184"/>
      <c r="VXM30" s="184"/>
      <c r="VXN30" s="184"/>
      <c r="VXO30" s="184"/>
      <c r="VXP30" s="184"/>
      <c r="VXQ30" s="184"/>
      <c r="VXR30" s="184"/>
      <c r="VXS30" s="184"/>
      <c r="VXT30" s="184"/>
      <c r="VXU30" s="184"/>
      <c r="VXV30" s="184"/>
      <c r="VXW30" s="182"/>
      <c r="VXX30" s="182"/>
      <c r="VXY30" s="348"/>
      <c r="VXZ30" s="348"/>
      <c r="VYA30" s="348"/>
      <c r="VYB30" s="348"/>
      <c r="VYC30" s="184"/>
      <c r="VYD30" s="184"/>
      <c r="VYE30" s="184"/>
      <c r="VYF30" s="184"/>
      <c r="VYG30" s="184"/>
      <c r="VYH30" s="184"/>
      <c r="VYI30" s="184"/>
      <c r="VYJ30" s="184"/>
      <c r="VYK30" s="184"/>
      <c r="VYL30" s="184"/>
      <c r="VYM30" s="184"/>
      <c r="VYN30" s="184"/>
      <c r="VYO30" s="184"/>
      <c r="VYP30" s="184"/>
      <c r="VYQ30" s="184"/>
      <c r="VYR30" s="184"/>
      <c r="VYS30" s="184"/>
      <c r="VYT30" s="184"/>
      <c r="VYU30" s="184"/>
      <c r="VYV30" s="184"/>
      <c r="VYW30" s="184"/>
      <c r="VYX30" s="184"/>
      <c r="VYY30" s="184"/>
      <c r="VYZ30" s="184"/>
      <c r="VZA30" s="184"/>
      <c r="VZB30" s="184"/>
      <c r="VZC30" s="184"/>
      <c r="VZD30" s="184"/>
      <c r="VZE30" s="184"/>
      <c r="VZF30" s="184"/>
      <c r="VZG30" s="184"/>
      <c r="VZH30" s="184"/>
      <c r="VZI30" s="184"/>
      <c r="VZJ30" s="182"/>
      <c r="VZK30" s="182"/>
      <c r="VZL30" s="348"/>
      <c r="VZM30" s="348"/>
      <c r="VZN30" s="348"/>
      <c r="VZO30" s="348"/>
      <c r="VZP30" s="184"/>
      <c r="VZQ30" s="184"/>
      <c r="VZR30" s="184"/>
      <c r="VZS30" s="184"/>
      <c r="VZT30" s="184"/>
      <c r="VZU30" s="184"/>
      <c r="VZV30" s="184"/>
      <c r="VZW30" s="184"/>
      <c r="VZX30" s="184"/>
      <c r="VZY30" s="184"/>
      <c r="VZZ30" s="184"/>
      <c r="WAA30" s="184"/>
      <c r="WAB30" s="184"/>
      <c r="WAC30" s="184"/>
      <c r="WAD30" s="184"/>
      <c r="WAE30" s="184"/>
      <c r="WAF30" s="184"/>
      <c r="WAG30" s="184"/>
      <c r="WAH30" s="184"/>
      <c r="WAI30" s="184"/>
      <c r="WAJ30" s="184"/>
      <c r="WAK30" s="184"/>
      <c r="WAL30" s="184"/>
      <c r="WAM30" s="184"/>
      <c r="WAN30" s="184"/>
      <c r="WAO30" s="184"/>
      <c r="WAP30" s="184"/>
      <c r="WAQ30" s="184"/>
      <c r="WAR30" s="184"/>
      <c r="WAS30" s="184"/>
      <c r="WAT30" s="184"/>
      <c r="WAU30" s="184"/>
      <c r="WAV30" s="184"/>
      <c r="WAW30" s="182"/>
      <c r="WAX30" s="182"/>
      <c r="WAY30" s="348"/>
      <c r="WAZ30" s="348"/>
      <c r="WBA30" s="348"/>
      <c r="WBB30" s="348"/>
      <c r="WBC30" s="184"/>
      <c r="WBD30" s="184"/>
      <c r="WBE30" s="184"/>
      <c r="WBF30" s="184"/>
      <c r="WBG30" s="184"/>
      <c r="WBH30" s="184"/>
      <c r="WBI30" s="184"/>
      <c r="WBJ30" s="184"/>
      <c r="WBK30" s="184"/>
      <c r="WBL30" s="184"/>
      <c r="WBM30" s="184"/>
      <c r="WBN30" s="184"/>
      <c r="WBO30" s="184"/>
      <c r="WBP30" s="184"/>
      <c r="WBQ30" s="184"/>
      <c r="WBR30" s="184"/>
      <c r="WBS30" s="184"/>
      <c r="WBT30" s="184"/>
      <c r="WBU30" s="184"/>
      <c r="WBV30" s="184"/>
      <c r="WBW30" s="184"/>
      <c r="WBX30" s="184"/>
      <c r="WBY30" s="184"/>
      <c r="WBZ30" s="184"/>
      <c r="WCA30" s="184"/>
      <c r="WCB30" s="184"/>
      <c r="WCC30" s="184"/>
      <c r="WCD30" s="184"/>
      <c r="WCE30" s="184"/>
      <c r="WCF30" s="184"/>
      <c r="WCG30" s="184"/>
      <c r="WCH30" s="184"/>
      <c r="WCI30" s="184"/>
      <c r="WCJ30" s="182"/>
      <c r="WCK30" s="182"/>
      <c r="WCL30" s="348"/>
      <c r="WCM30" s="348"/>
      <c r="WCN30" s="348"/>
      <c r="WCO30" s="348"/>
      <c r="WCP30" s="184"/>
      <c r="WCQ30" s="184"/>
      <c r="WCR30" s="184"/>
      <c r="WCS30" s="184"/>
      <c r="WCT30" s="184"/>
      <c r="WCU30" s="184"/>
      <c r="WCV30" s="184"/>
      <c r="WCW30" s="184"/>
      <c r="WCX30" s="184"/>
      <c r="WCY30" s="184"/>
      <c r="WCZ30" s="184"/>
      <c r="WDA30" s="184"/>
      <c r="WDB30" s="184"/>
      <c r="WDC30" s="184"/>
      <c r="WDD30" s="184"/>
      <c r="WDE30" s="184"/>
      <c r="WDF30" s="184"/>
      <c r="WDG30" s="184"/>
      <c r="WDH30" s="184"/>
      <c r="WDI30" s="184"/>
      <c r="WDJ30" s="184"/>
      <c r="WDK30" s="184"/>
      <c r="WDL30" s="184"/>
      <c r="WDM30" s="184"/>
      <c r="WDN30" s="184"/>
      <c r="WDO30" s="184"/>
      <c r="WDP30" s="184"/>
      <c r="WDQ30" s="184"/>
      <c r="WDR30" s="184"/>
      <c r="WDS30" s="184"/>
      <c r="WDT30" s="184"/>
      <c r="WDU30" s="184"/>
      <c r="WDV30" s="184"/>
      <c r="WDW30" s="182"/>
      <c r="WDX30" s="182"/>
      <c r="WDY30" s="348"/>
      <c r="WDZ30" s="348"/>
      <c r="WEA30" s="348"/>
      <c r="WEB30" s="348"/>
      <c r="WEC30" s="184"/>
      <c r="WED30" s="184"/>
      <c r="WEE30" s="184"/>
      <c r="WEF30" s="184"/>
      <c r="WEG30" s="184"/>
      <c r="WEH30" s="184"/>
      <c r="WEI30" s="184"/>
      <c r="WEJ30" s="184"/>
      <c r="WEK30" s="184"/>
      <c r="WEL30" s="184"/>
      <c r="WEM30" s="184"/>
      <c r="WEN30" s="184"/>
      <c r="WEO30" s="184"/>
      <c r="WEP30" s="184"/>
      <c r="WEQ30" s="184"/>
      <c r="WER30" s="184"/>
      <c r="WES30" s="184"/>
      <c r="WET30" s="184"/>
      <c r="WEU30" s="184"/>
      <c r="WEV30" s="184"/>
      <c r="WEW30" s="184"/>
      <c r="WEX30" s="184"/>
      <c r="WEY30" s="184"/>
      <c r="WEZ30" s="184"/>
      <c r="WFA30" s="184"/>
      <c r="WFB30" s="184"/>
      <c r="WFC30" s="184"/>
      <c r="WFD30" s="184"/>
      <c r="WFE30" s="184"/>
      <c r="WFF30" s="184"/>
      <c r="WFG30" s="184"/>
      <c r="WFH30" s="184"/>
      <c r="WFI30" s="184"/>
      <c r="WFJ30" s="182"/>
      <c r="WFK30" s="182"/>
      <c r="WFL30" s="348"/>
      <c r="WFM30" s="348"/>
      <c r="WFN30" s="348"/>
      <c r="WFO30" s="348"/>
      <c r="WFP30" s="184"/>
      <c r="WFQ30" s="184"/>
      <c r="WFR30" s="184"/>
      <c r="WFS30" s="184"/>
      <c r="WFT30" s="184"/>
      <c r="WFU30" s="184"/>
      <c r="WFV30" s="184"/>
      <c r="WFW30" s="184"/>
      <c r="WFX30" s="184"/>
      <c r="WFY30" s="184"/>
      <c r="WFZ30" s="184"/>
      <c r="WGA30" s="184"/>
      <c r="WGB30" s="184"/>
      <c r="WGC30" s="184"/>
      <c r="WGD30" s="184"/>
      <c r="WGE30" s="184"/>
      <c r="WGF30" s="184"/>
      <c r="WGG30" s="184"/>
      <c r="WGH30" s="184"/>
      <c r="WGI30" s="184"/>
      <c r="WGJ30" s="184"/>
      <c r="WGK30" s="184"/>
      <c r="WGL30" s="184"/>
      <c r="WGM30" s="184"/>
      <c r="WGN30" s="184"/>
      <c r="WGO30" s="184"/>
      <c r="WGP30" s="184"/>
      <c r="WGQ30" s="184"/>
      <c r="WGR30" s="184"/>
      <c r="WGS30" s="184"/>
      <c r="WGT30" s="184"/>
      <c r="WGU30" s="184"/>
      <c r="WGV30" s="184"/>
      <c r="WGW30" s="182"/>
      <c r="WGX30" s="182"/>
      <c r="WGY30" s="348"/>
      <c r="WGZ30" s="348"/>
      <c r="WHA30" s="348"/>
      <c r="WHB30" s="348"/>
      <c r="WHC30" s="184"/>
      <c r="WHD30" s="184"/>
      <c r="WHE30" s="184"/>
      <c r="WHF30" s="184"/>
      <c r="WHG30" s="184"/>
      <c r="WHH30" s="184"/>
      <c r="WHI30" s="184"/>
      <c r="WHJ30" s="184"/>
      <c r="WHK30" s="184"/>
      <c r="WHL30" s="184"/>
      <c r="WHM30" s="184"/>
      <c r="WHN30" s="184"/>
      <c r="WHO30" s="184"/>
      <c r="WHP30" s="184"/>
      <c r="WHQ30" s="184"/>
      <c r="WHR30" s="184"/>
      <c r="WHS30" s="184"/>
      <c r="WHT30" s="184"/>
      <c r="WHU30" s="184"/>
      <c r="WHV30" s="184"/>
      <c r="WHW30" s="184"/>
      <c r="WHX30" s="184"/>
      <c r="WHY30" s="184"/>
      <c r="WHZ30" s="184"/>
      <c r="WIA30" s="184"/>
      <c r="WIB30" s="184"/>
      <c r="WIC30" s="184"/>
      <c r="WID30" s="184"/>
      <c r="WIE30" s="184"/>
      <c r="WIF30" s="184"/>
      <c r="WIG30" s="184"/>
      <c r="WIH30" s="184"/>
      <c r="WII30" s="184"/>
      <c r="WIJ30" s="182"/>
      <c r="WIK30" s="182"/>
      <c r="WIL30" s="348"/>
      <c r="WIM30" s="348"/>
      <c r="WIN30" s="348"/>
      <c r="WIO30" s="348"/>
      <c r="WIP30" s="184"/>
      <c r="WIQ30" s="184"/>
      <c r="WIR30" s="184"/>
      <c r="WIS30" s="184"/>
      <c r="WIT30" s="184"/>
      <c r="WIU30" s="184"/>
      <c r="WIV30" s="184"/>
      <c r="WIW30" s="184"/>
      <c r="WIX30" s="184"/>
      <c r="WIY30" s="184"/>
      <c r="WIZ30" s="184"/>
      <c r="WJA30" s="184"/>
      <c r="WJB30" s="184"/>
      <c r="WJC30" s="184"/>
      <c r="WJD30" s="184"/>
      <c r="WJE30" s="184"/>
      <c r="WJF30" s="184"/>
      <c r="WJG30" s="184"/>
      <c r="WJH30" s="184"/>
      <c r="WJI30" s="184"/>
      <c r="WJJ30" s="184"/>
      <c r="WJK30" s="184"/>
      <c r="WJL30" s="184"/>
      <c r="WJM30" s="184"/>
      <c r="WJN30" s="184"/>
      <c r="WJO30" s="184"/>
      <c r="WJP30" s="184"/>
      <c r="WJQ30" s="184"/>
      <c r="WJR30" s="184"/>
      <c r="WJS30" s="184"/>
      <c r="WJT30" s="184"/>
      <c r="WJU30" s="184"/>
      <c r="WJV30" s="184"/>
      <c r="WJW30" s="182"/>
      <c r="WJX30" s="182"/>
      <c r="WJY30" s="348"/>
      <c r="WJZ30" s="348"/>
      <c r="WKA30" s="348"/>
      <c r="WKB30" s="348"/>
      <c r="WKC30" s="184"/>
      <c r="WKD30" s="184"/>
      <c r="WKE30" s="184"/>
      <c r="WKF30" s="184"/>
      <c r="WKG30" s="184"/>
      <c r="WKH30" s="184"/>
      <c r="WKI30" s="184"/>
      <c r="WKJ30" s="184"/>
      <c r="WKK30" s="184"/>
      <c r="WKL30" s="184"/>
      <c r="WKM30" s="184"/>
      <c r="WKN30" s="184"/>
      <c r="WKO30" s="184"/>
      <c r="WKP30" s="184"/>
      <c r="WKQ30" s="184"/>
      <c r="WKR30" s="184"/>
      <c r="WKS30" s="184"/>
      <c r="WKT30" s="184"/>
      <c r="WKU30" s="184"/>
      <c r="WKV30" s="184"/>
      <c r="WKW30" s="184"/>
      <c r="WKX30" s="184"/>
      <c r="WKY30" s="184"/>
      <c r="WKZ30" s="184"/>
      <c r="WLA30" s="184"/>
      <c r="WLB30" s="184"/>
      <c r="WLC30" s="184"/>
      <c r="WLD30" s="184"/>
      <c r="WLE30" s="184"/>
      <c r="WLF30" s="184"/>
      <c r="WLG30" s="184"/>
      <c r="WLH30" s="184"/>
      <c r="WLI30" s="184"/>
      <c r="WLJ30" s="182"/>
      <c r="WLK30" s="182"/>
      <c r="WLL30" s="348"/>
      <c r="WLM30" s="348"/>
      <c r="WLN30" s="348"/>
      <c r="WLO30" s="348"/>
      <c r="WLP30" s="184"/>
      <c r="WLQ30" s="184"/>
      <c r="WLR30" s="184"/>
      <c r="WLS30" s="184"/>
      <c r="WLT30" s="184"/>
      <c r="WLU30" s="184"/>
      <c r="WLV30" s="184"/>
      <c r="WLW30" s="184"/>
      <c r="WLX30" s="184"/>
      <c r="WLY30" s="184"/>
      <c r="WLZ30" s="184"/>
      <c r="WMA30" s="184"/>
      <c r="WMB30" s="184"/>
      <c r="WMC30" s="184"/>
      <c r="WMD30" s="184"/>
      <c r="WME30" s="184"/>
      <c r="WMF30" s="184"/>
      <c r="WMG30" s="184"/>
      <c r="WMH30" s="184"/>
      <c r="WMI30" s="184"/>
      <c r="WMJ30" s="184"/>
      <c r="WMK30" s="184"/>
      <c r="WML30" s="184"/>
      <c r="WMM30" s="184"/>
      <c r="WMN30" s="184"/>
      <c r="WMO30" s="184"/>
      <c r="WMP30" s="184"/>
      <c r="WMQ30" s="184"/>
      <c r="WMR30" s="184"/>
      <c r="WMS30" s="184"/>
      <c r="WMT30" s="184"/>
      <c r="WMU30" s="184"/>
      <c r="WMV30" s="184"/>
      <c r="WMW30" s="182"/>
      <c r="WMX30" s="182"/>
      <c r="WMY30" s="348"/>
      <c r="WMZ30" s="348"/>
      <c r="WNA30" s="348"/>
      <c r="WNB30" s="348"/>
      <c r="WNC30" s="184"/>
      <c r="WND30" s="184"/>
      <c r="WNE30" s="184"/>
      <c r="WNF30" s="184"/>
      <c r="WNG30" s="184"/>
      <c r="WNH30" s="184"/>
      <c r="WNI30" s="184"/>
      <c r="WNJ30" s="184"/>
      <c r="WNK30" s="184"/>
      <c r="WNL30" s="184"/>
      <c r="WNM30" s="184"/>
      <c r="WNN30" s="184"/>
      <c r="WNO30" s="184"/>
      <c r="WNP30" s="184"/>
      <c r="WNQ30" s="184"/>
      <c r="WNR30" s="184"/>
      <c r="WNS30" s="184"/>
      <c r="WNT30" s="184"/>
      <c r="WNU30" s="184"/>
      <c r="WNV30" s="184"/>
      <c r="WNW30" s="184"/>
      <c r="WNX30" s="184"/>
      <c r="WNY30" s="184"/>
      <c r="WNZ30" s="184"/>
      <c r="WOA30" s="184"/>
      <c r="WOB30" s="184"/>
      <c r="WOC30" s="184"/>
      <c r="WOD30" s="184"/>
      <c r="WOE30" s="184"/>
      <c r="WOF30" s="184"/>
      <c r="WOG30" s="184"/>
      <c r="WOH30" s="184"/>
      <c r="WOI30" s="184"/>
      <c r="WOJ30" s="182"/>
      <c r="WOK30" s="182"/>
      <c r="WOL30" s="348"/>
      <c r="WOM30" s="348"/>
      <c r="WON30" s="348"/>
      <c r="WOO30" s="348"/>
      <c r="WOP30" s="184"/>
      <c r="WOQ30" s="184"/>
      <c r="WOR30" s="184"/>
      <c r="WOS30" s="184"/>
      <c r="WOT30" s="184"/>
      <c r="WOU30" s="184"/>
      <c r="WOV30" s="184"/>
      <c r="WOW30" s="184"/>
      <c r="WOX30" s="184"/>
      <c r="WOY30" s="184"/>
      <c r="WOZ30" s="184"/>
      <c r="WPA30" s="184"/>
      <c r="WPB30" s="184"/>
      <c r="WPC30" s="184"/>
      <c r="WPD30" s="184"/>
      <c r="WPE30" s="184"/>
      <c r="WPF30" s="184"/>
      <c r="WPG30" s="184"/>
      <c r="WPH30" s="184"/>
      <c r="WPI30" s="184"/>
      <c r="WPJ30" s="184"/>
      <c r="WPK30" s="184"/>
      <c r="WPL30" s="184"/>
      <c r="WPM30" s="184"/>
      <c r="WPN30" s="184"/>
      <c r="WPO30" s="184"/>
      <c r="WPP30" s="184"/>
      <c r="WPQ30" s="184"/>
      <c r="WPR30" s="184"/>
      <c r="WPS30" s="184"/>
      <c r="WPT30" s="184"/>
      <c r="WPU30" s="184"/>
      <c r="WPV30" s="184"/>
      <c r="WPW30" s="182"/>
      <c r="WPX30" s="182"/>
      <c r="WPY30" s="348"/>
      <c r="WPZ30" s="348"/>
      <c r="WQA30" s="348"/>
      <c r="WQB30" s="348"/>
      <c r="WQC30" s="184"/>
      <c r="WQD30" s="184"/>
      <c r="WQE30" s="184"/>
      <c r="WQF30" s="184"/>
      <c r="WQG30" s="184"/>
      <c r="WQH30" s="184"/>
      <c r="WQI30" s="184"/>
      <c r="WQJ30" s="184"/>
      <c r="WQK30" s="184"/>
      <c r="WQL30" s="184"/>
      <c r="WQM30" s="184"/>
      <c r="WQN30" s="184"/>
      <c r="WQO30" s="184"/>
      <c r="WQP30" s="184"/>
      <c r="WQQ30" s="184"/>
      <c r="WQR30" s="184"/>
      <c r="WQS30" s="184"/>
      <c r="WQT30" s="184"/>
      <c r="WQU30" s="184"/>
      <c r="WQV30" s="184"/>
      <c r="WQW30" s="184"/>
      <c r="WQX30" s="184"/>
      <c r="WQY30" s="184"/>
      <c r="WQZ30" s="184"/>
      <c r="WRA30" s="184"/>
      <c r="WRB30" s="184"/>
      <c r="WRC30" s="184"/>
      <c r="WRD30" s="184"/>
      <c r="WRE30" s="184"/>
      <c r="WRF30" s="184"/>
      <c r="WRG30" s="184"/>
      <c r="WRH30" s="184"/>
      <c r="WRI30" s="184"/>
      <c r="WRJ30" s="182"/>
      <c r="WRK30" s="182"/>
      <c r="WRL30" s="348"/>
      <c r="WRM30" s="348"/>
      <c r="WRN30" s="348"/>
      <c r="WRO30" s="348"/>
      <c r="WRP30" s="184"/>
      <c r="WRQ30" s="184"/>
      <c r="WRR30" s="184"/>
      <c r="WRS30" s="184"/>
      <c r="WRT30" s="184"/>
      <c r="WRU30" s="184"/>
      <c r="WRV30" s="184"/>
      <c r="WRW30" s="184"/>
      <c r="WRX30" s="184"/>
      <c r="WRY30" s="184"/>
      <c r="WRZ30" s="184"/>
      <c r="WSA30" s="184"/>
      <c r="WSB30" s="184"/>
      <c r="WSC30" s="184"/>
      <c r="WSD30" s="184"/>
      <c r="WSE30" s="184"/>
      <c r="WSF30" s="184"/>
      <c r="WSG30" s="184"/>
      <c r="WSH30" s="184"/>
      <c r="WSI30" s="184"/>
      <c r="WSJ30" s="184"/>
      <c r="WSK30" s="184"/>
      <c r="WSL30" s="184"/>
      <c r="WSM30" s="184"/>
      <c r="WSN30" s="184"/>
      <c r="WSO30" s="184"/>
      <c r="WSP30" s="184"/>
      <c r="WSQ30" s="184"/>
      <c r="WSR30" s="184"/>
      <c r="WSS30" s="184"/>
      <c r="WST30" s="184"/>
      <c r="WSU30" s="184"/>
      <c r="WSV30" s="184"/>
      <c r="WSW30" s="182"/>
      <c r="WSX30" s="182"/>
      <c r="WSY30" s="348"/>
      <c r="WSZ30" s="348"/>
      <c r="WTA30" s="348"/>
      <c r="WTB30" s="348"/>
      <c r="WTC30" s="184"/>
      <c r="WTD30" s="184"/>
      <c r="WTE30" s="184"/>
      <c r="WTF30" s="184"/>
      <c r="WTG30" s="184"/>
      <c r="WTH30" s="184"/>
      <c r="WTI30" s="184"/>
      <c r="WTJ30" s="184"/>
      <c r="WTK30" s="184"/>
      <c r="WTL30" s="184"/>
      <c r="WTM30" s="184"/>
      <c r="WTN30" s="184"/>
      <c r="WTO30" s="184"/>
      <c r="WTP30" s="184"/>
      <c r="WTQ30" s="184"/>
      <c r="WTR30" s="184"/>
      <c r="WTS30" s="184"/>
      <c r="WTT30" s="184"/>
      <c r="WTU30" s="184"/>
      <c r="WTV30" s="184"/>
      <c r="WTW30" s="184"/>
      <c r="WTX30" s="184"/>
      <c r="WTY30" s="184"/>
      <c r="WTZ30" s="184"/>
      <c r="WUA30" s="184"/>
      <c r="WUB30" s="184"/>
      <c r="WUC30" s="184"/>
      <c r="WUD30" s="184"/>
      <c r="WUE30" s="184"/>
      <c r="WUF30" s="184"/>
      <c r="WUG30" s="184"/>
      <c r="WUH30" s="184"/>
      <c r="WUI30" s="184"/>
      <c r="WUJ30" s="182"/>
      <c r="WUK30" s="182"/>
      <c r="WUL30" s="348"/>
      <c r="WUM30" s="348"/>
      <c r="WUN30" s="348"/>
      <c r="WUO30" s="348"/>
      <c r="WUP30" s="184"/>
      <c r="WUQ30" s="184"/>
      <c r="WUR30" s="184"/>
      <c r="WUS30" s="184"/>
      <c r="WUT30" s="184"/>
      <c r="WUU30" s="184"/>
      <c r="WUV30" s="184"/>
      <c r="WUW30" s="184"/>
      <c r="WUX30" s="184"/>
      <c r="WUY30" s="184"/>
      <c r="WUZ30" s="184"/>
      <c r="WVA30" s="184"/>
      <c r="WVB30" s="184"/>
      <c r="WVC30" s="184"/>
      <c r="WVD30" s="184"/>
      <c r="WVE30" s="184"/>
      <c r="WVF30" s="184"/>
      <c r="WVG30" s="184"/>
      <c r="WVH30" s="184"/>
      <c r="WVI30" s="184"/>
      <c r="WVJ30" s="184"/>
      <c r="WVK30" s="184"/>
      <c r="WVL30" s="184"/>
      <c r="WVM30" s="184"/>
      <c r="WVN30" s="184"/>
      <c r="WVO30" s="184"/>
      <c r="WVP30" s="184"/>
      <c r="WVQ30" s="184"/>
      <c r="WVR30" s="184"/>
      <c r="WVS30" s="184"/>
      <c r="WVT30" s="184"/>
      <c r="WVU30" s="184"/>
      <c r="WVV30" s="184"/>
      <c r="WVW30" s="182"/>
      <c r="WVX30" s="182"/>
      <c r="WVY30" s="348"/>
      <c r="WVZ30" s="348"/>
      <c r="WWA30" s="348"/>
      <c r="WWB30" s="348"/>
      <c r="WWC30" s="184"/>
      <c r="WWD30" s="184"/>
      <c r="WWE30" s="184"/>
      <c r="WWF30" s="184"/>
      <c r="WWG30" s="184"/>
      <c r="WWH30" s="184"/>
      <c r="WWI30" s="184"/>
      <c r="WWJ30" s="184"/>
      <c r="WWK30" s="184"/>
      <c r="WWL30" s="184"/>
      <c r="WWM30" s="184"/>
      <c r="WWN30" s="184"/>
      <c r="WWO30" s="184"/>
      <c r="WWP30" s="184"/>
      <c r="WWQ30" s="184"/>
      <c r="WWR30" s="184"/>
      <c r="WWS30" s="184"/>
      <c r="WWT30" s="184"/>
      <c r="WWU30" s="184"/>
      <c r="WWV30" s="184"/>
      <c r="WWW30" s="184"/>
      <c r="WWX30" s="184"/>
      <c r="WWY30" s="184"/>
      <c r="WWZ30" s="184"/>
      <c r="WXA30" s="184"/>
      <c r="WXB30" s="184"/>
      <c r="WXC30" s="184"/>
      <c r="WXD30" s="184"/>
      <c r="WXE30" s="184"/>
      <c r="WXF30" s="184"/>
      <c r="WXG30" s="184"/>
      <c r="WXH30" s="184"/>
      <c r="WXI30" s="184"/>
      <c r="WXJ30" s="182"/>
      <c r="WXK30" s="182"/>
      <c r="WXL30" s="348"/>
      <c r="WXM30" s="348"/>
      <c r="WXN30" s="348"/>
      <c r="WXO30" s="348"/>
      <c r="WXP30" s="184"/>
      <c r="WXQ30" s="184"/>
      <c r="WXR30" s="184"/>
      <c r="WXS30" s="184"/>
      <c r="WXT30" s="184"/>
      <c r="WXU30" s="184"/>
      <c r="WXV30" s="184"/>
      <c r="WXW30" s="184"/>
      <c r="WXX30" s="184"/>
      <c r="WXY30" s="184"/>
      <c r="WXZ30" s="184"/>
      <c r="WYA30" s="184"/>
      <c r="WYB30" s="184"/>
      <c r="WYC30" s="184"/>
      <c r="WYD30" s="184"/>
      <c r="WYE30" s="184"/>
      <c r="WYF30" s="184"/>
      <c r="WYG30" s="184"/>
      <c r="WYH30" s="184"/>
      <c r="WYI30" s="184"/>
      <c r="WYJ30" s="184"/>
      <c r="WYK30" s="184"/>
      <c r="WYL30" s="184"/>
      <c r="WYM30" s="184"/>
      <c r="WYN30" s="184"/>
      <c r="WYO30" s="184"/>
      <c r="WYP30" s="184"/>
      <c r="WYQ30" s="184"/>
      <c r="WYR30" s="184"/>
      <c r="WYS30" s="184"/>
      <c r="WYT30" s="184"/>
      <c r="WYU30" s="184"/>
      <c r="WYV30" s="184"/>
      <c r="WYW30" s="182"/>
      <c r="WYX30" s="182"/>
      <c r="WYY30" s="348"/>
      <c r="WYZ30" s="348"/>
      <c r="WZA30" s="348"/>
      <c r="WZB30" s="348"/>
      <c r="WZC30" s="184"/>
      <c r="WZD30" s="184"/>
      <c r="WZE30" s="184"/>
      <c r="WZF30" s="184"/>
      <c r="WZG30" s="184"/>
      <c r="WZH30" s="184"/>
      <c r="WZI30" s="184"/>
      <c r="WZJ30" s="184"/>
      <c r="WZK30" s="184"/>
      <c r="WZL30" s="184"/>
      <c r="WZM30" s="184"/>
      <c r="WZN30" s="184"/>
      <c r="WZO30" s="184"/>
      <c r="WZP30" s="184"/>
      <c r="WZQ30" s="184"/>
      <c r="WZR30" s="184"/>
      <c r="WZS30" s="184"/>
      <c r="WZT30" s="184"/>
      <c r="WZU30" s="184"/>
      <c r="WZV30" s="184"/>
      <c r="WZW30" s="184"/>
      <c r="WZX30" s="184"/>
      <c r="WZY30" s="184"/>
      <c r="WZZ30" s="184"/>
      <c r="XAA30" s="184"/>
      <c r="XAB30" s="184"/>
      <c r="XAC30" s="184"/>
      <c r="XAD30" s="184"/>
      <c r="XAE30" s="184"/>
      <c r="XAF30" s="184"/>
      <c r="XAG30" s="184"/>
      <c r="XAH30" s="184"/>
      <c r="XAI30" s="184"/>
      <c r="XAJ30" s="182"/>
      <c r="XAK30" s="182"/>
      <c r="XAL30" s="348"/>
      <c r="XAM30" s="348"/>
      <c r="XAN30" s="348"/>
      <c r="XAO30" s="348"/>
      <c r="XAP30" s="184"/>
      <c r="XAQ30" s="184"/>
      <c r="XAR30" s="184"/>
      <c r="XAS30" s="184"/>
      <c r="XAT30" s="184"/>
      <c r="XAU30" s="184"/>
      <c r="XAV30" s="184"/>
      <c r="XAW30" s="184"/>
      <c r="XAX30" s="184"/>
      <c r="XAY30" s="184"/>
      <c r="XAZ30" s="184"/>
      <c r="XBA30" s="184"/>
      <c r="XBB30" s="184"/>
      <c r="XBC30" s="184"/>
      <c r="XBD30" s="184"/>
      <c r="XBE30" s="184"/>
      <c r="XBF30" s="184"/>
      <c r="XBG30" s="184"/>
      <c r="XBH30" s="184"/>
      <c r="XBI30" s="184"/>
      <c r="XBJ30" s="184"/>
      <c r="XBK30" s="184"/>
      <c r="XBL30" s="184"/>
      <c r="XBM30" s="184"/>
      <c r="XBN30" s="184"/>
      <c r="XBO30" s="184"/>
      <c r="XBP30" s="184"/>
      <c r="XBQ30" s="184"/>
      <c r="XBR30" s="184"/>
      <c r="XBS30" s="184"/>
      <c r="XBT30" s="184"/>
      <c r="XBU30" s="184"/>
      <c r="XBV30" s="184"/>
      <c r="XBW30" s="182"/>
      <c r="XBX30" s="182"/>
      <c r="XBY30" s="348"/>
      <c r="XBZ30" s="348"/>
      <c r="XCA30" s="348"/>
      <c r="XCB30" s="348"/>
      <c r="XCC30" s="184"/>
      <c r="XCD30" s="184"/>
      <c r="XCE30" s="184"/>
      <c r="XCF30" s="184"/>
      <c r="XCG30" s="184"/>
      <c r="XCH30" s="184"/>
      <c r="XCI30" s="184"/>
      <c r="XCJ30" s="184"/>
      <c r="XCK30" s="184"/>
      <c r="XCL30" s="184"/>
      <c r="XCM30" s="184"/>
      <c r="XCN30" s="184"/>
      <c r="XCO30" s="184"/>
      <c r="XCP30" s="184"/>
      <c r="XCQ30" s="184"/>
      <c r="XCR30" s="184"/>
      <c r="XCS30" s="184"/>
      <c r="XCT30" s="184"/>
      <c r="XCU30" s="184"/>
      <c r="XCV30" s="184"/>
      <c r="XCW30" s="184"/>
      <c r="XCX30" s="184"/>
      <c r="XCY30" s="184"/>
      <c r="XCZ30" s="184"/>
      <c r="XDA30" s="184"/>
      <c r="XDB30" s="184"/>
      <c r="XDC30" s="184"/>
      <c r="XDD30" s="184"/>
      <c r="XDE30" s="184"/>
      <c r="XDF30" s="184"/>
      <c r="XDG30" s="184"/>
      <c r="XDH30" s="184"/>
      <c r="XDI30" s="184"/>
      <c r="XDJ30" s="182"/>
      <c r="XDK30" s="182"/>
      <c r="XDL30" s="348"/>
      <c r="XDM30" s="348"/>
      <c r="XDN30" s="348"/>
      <c r="XDO30" s="348"/>
      <c r="XDP30" s="184"/>
      <c r="XDQ30" s="184"/>
      <c r="XDR30" s="184"/>
      <c r="XDS30" s="184"/>
      <c r="XDT30" s="184"/>
      <c r="XDU30" s="184"/>
      <c r="XDV30" s="184"/>
      <c r="XDW30" s="184"/>
      <c r="XDX30" s="184"/>
      <c r="XDY30" s="184"/>
      <c r="XDZ30" s="184"/>
      <c r="XEA30" s="184"/>
      <c r="XEB30" s="184"/>
      <c r="XEC30" s="184"/>
      <c r="XED30" s="184"/>
      <c r="XEE30" s="184"/>
      <c r="XEF30" s="184"/>
      <c r="XEG30" s="184"/>
      <c r="XEH30" s="184"/>
      <c r="XEI30" s="184"/>
      <c r="XEJ30" s="184"/>
      <c r="XEK30" s="184"/>
      <c r="XEL30" s="184"/>
      <c r="XEM30" s="184"/>
      <c r="XEN30" s="184"/>
      <c r="XEO30" s="184"/>
      <c r="XEP30" s="184"/>
      <c r="XEQ30" s="184"/>
      <c r="XER30" s="184"/>
      <c r="XES30" s="184"/>
      <c r="XET30" s="184"/>
      <c r="XEU30" s="184"/>
      <c r="XEV30" s="184"/>
      <c r="XEW30" s="182"/>
      <c r="XEX30" s="182"/>
      <c r="XEY30" s="348"/>
      <c r="XEZ30" s="348"/>
      <c r="XFA30" s="348"/>
      <c r="XFB30" s="348"/>
    </row>
    <row r="31" spans="1:16382" ht="24.75" customHeight="1" x14ac:dyDescent="0.25">
      <c r="A31" s="366" t="s">
        <v>58</v>
      </c>
      <c r="B31" s="367"/>
      <c r="C31" s="367" t="s">
        <v>19</v>
      </c>
      <c r="D31" s="367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>
        <v>166982167.14322001</v>
      </c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>
        <v>166982167.14322001</v>
      </c>
      <c r="AM31" s="14"/>
      <c r="AN31" s="14"/>
    </row>
    <row r="32" spans="1:16382" ht="24.75" customHeight="1" x14ac:dyDescent="0.25">
      <c r="A32" s="378" t="s">
        <v>26</v>
      </c>
      <c r="B32" s="360"/>
      <c r="C32" s="360"/>
      <c r="D32" s="360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>
        <v>457142401.73286003</v>
      </c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>
        <v>13164368.67</v>
      </c>
      <c r="AI32" s="137"/>
      <c r="AJ32" s="137"/>
      <c r="AK32" s="137"/>
      <c r="AL32" s="137">
        <v>470306770.40285999</v>
      </c>
      <c r="AM32" s="14"/>
      <c r="AN32" s="14"/>
    </row>
    <row r="33" spans="1:16382" ht="32.25" customHeight="1" x14ac:dyDescent="0.25">
      <c r="A33" s="364" t="s">
        <v>201</v>
      </c>
      <c r="B33" s="364"/>
      <c r="C33" s="364"/>
      <c r="D33" s="364"/>
      <c r="E33" s="186">
        <f>E34</f>
        <v>0</v>
      </c>
      <c r="F33" s="186">
        <f t="shared" ref="F33:AL33" si="10">F34</f>
        <v>0</v>
      </c>
      <c r="G33" s="186">
        <f t="shared" si="10"/>
        <v>0</v>
      </c>
      <c r="H33" s="186">
        <f t="shared" si="10"/>
        <v>0</v>
      </c>
      <c r="I33" s="186">
        <f t="shared" si="10"/>
        <v>0</v>
      </c>
      <c r="J33" s="186">
        <f t="shared" si="10"/>
        <v>0</v>
      </c>
      <c r="K33" s="186">
        <f t="shared" si="10"/>
        <v>0</v>
      </c>
      <c r="L33" s="186">
        <f t="shared" si="10"/>
        <v>0</v>
      </c>
      <c r="M33" s="186">
        <f t="shared" si="10"/>
        <v>0</v>
      </c>
      <c r="N33" s="186">
        <f t="shared" si="10"/>
        <v>0</v>
      </c>
      <c r="O33" s="186">
        <f t="shared" si="10"/>
        <v>8929721707.9432507</v>
      </c>
      <c r="P33" s="186">
        <f t="shared" si="10"/>
        <v>0</v>
      </c>
      <c r="Q33" s="186">
        <f t="shared" si="10"/>
        <v>0</v>
      </c>
      <c r="R33" s="186">
        <f t="shared" si="10"/>
        <v>0</v>
      </c>
      <c r="S33" s="186">
        <f t="shared" si="10"/>
        <v>0</v>
      </c>
      <c r="T33" s="186">
        <f t="shared" si="10"/>
        <v>0</v>
      </c>
      <c r="U33" s="186">
        <f t="shared" si="10"/>
        <v>0</v>
      </c>
      <c r="V33" s="186">
        <f t="shared" si="10"/>
        <v>0</v>
      </c>
      <c r="W33" s="186">
        <f t="shared" si="10"/>
        <v>0</v>
      </c>
      <c r="X33" s="186">
        <f t="shared" si="10"/>
        <v>0</v>
      </c>
      <c r="Y33" s="186">
        <f t="shared" si="10"/>
        <v>0</v>
      </c>
      <c r="Z33" s="186">
        <f t="shared" si="10"/>
        <v>0</v>
      </c>
      <c r="AA33" s="186">
        <f t="shared" si="10"/>
        <v>0</v>
      </c>
      <c r="AB33" s="186">
        <f t="shared" si="10"/>
        <v>0</v>
      </c>
      <c r="AC33" s="186">
        <f t="shared" si="10"/>
        <v>0</v>
      </c>
      <c r="AD33" s="186">
        <f t="shared" si="10"/>
        <v>0</v>
      </c>
      <c r="AE33" s="186">
        <f t="shared" si="10"/>
        <v>8756720665.4155903</v>
      </c>
      <c r="AF33" s="186">
        <f t="shared" si="10"/>
        <v>0</v>
      </c>
      <c r="AG33" s="186">
        <f t="shared" si="10"/>
        <v>0</v>
      </c>
      <c r="AH33" s="186">
        <f t="shared" si="10"/>
        <v>15601199746.995319</v>
      </c>
      <c r="AI33" s="186">
        <f t="shared" si="10"/>
        <v>0</v>
      </c>
      <c r="AJ33" s="186">
        <f t="shared" si="10"/>
        <v>0</v>
      </c>
      <c r="AK33" s="186">
        <f t="shared" si="10"/>
        <v>10371906664.4119</v>
      </c>
      <c r="AL33" s="186">
        <f t="shared" si="10"/>
        <v>43659548784.766052</v>
      </c>
      <c r="AM33" s="14"/>
      <c r="AN33" s="14"/>
    </row>
    <row r="34" spans="1:16382" ht="28.5" customHeight="1" x14ac:dyDescent="0.25">
      <c r="A34" s="365" t="s">
        <v>202</v>
      </c>
      <c r="B34" s="365"/>
      <c r="C34" s="365"/>
      <c r="D34" s="365"/>
      <c r="E34" s="134">
        <f>SUM(E35:E37)</f>
        <v>0</v>
      </c>
      <c r="F34" s="134">
        <f t="shared" ref="F34:AL34" si="11">SUM(F35:F37)</f>
        <v>0</v>
      </c>
      <c r="G34" s="134">
        <f t="shared" si="11"/>
        <v>0</v>
      </c>
      <c r="H34" s="134">
        <f t="shared" si="11"/>
        <v>0</v>
      </c>
      <c r="I34" s="134">
        <f t="shared" si="11"/>
        <v>0</v>
      </c>
      <c r="J34" s="134">
        <f t="shared" si="11"/>
        <v>0</v>
      </c>
      <c r="K34" s="134">
        <f t="shared" si="11"/>
        <v>0</v>
      </c>
      <c r="L34" s="134">
        <f t="shared" si="11"/>
        <v>0</v>
      </c>
      <c r="M34" s="134">
        <f t="shared" si="11"/>
        <v>0</v>
      </c>
      <c r="N34" s="134">
        <f t="shared" si="11"/>
        <v>0</v>
      </c>
      <c r="O34" s="134">
        <f t="shared" si="11"/>
        <v>8929721707.9432507</v>
      </c>
      <c r="P34" s="134">
        <f t="shared" si="11"/>
        <v>0</v>
      </c>
      <c r="Q34" s="134">
        <f t="shared" si="11"/>
        <v>0</v>
      </c>
      <c r="R34" s="134">
        <f t="shared" si="11"/>
        <v>0</v>
      </c>
      <c r="S34" s="134">
        <f t="shared" si="11"/>
        <v>0</v>
      </c>
      <c r="T34" s="134">
        <f t="shared" si="11"/>
        <v>0</v>
      </c>
      <c r="U34" s="134">
        <f t="shared" si="11"/>
        <v>0</v>
      </c>
      <c r="V34" s="134">
        <f t="shared" si="11"/>
        <v>0</v>
      </c>
      <c r="W34" s="134">
        <f t="shared" si="11"/>
        <v>0</v>
      </c>
      <c r="X34" s="134">
        <f t="shared" si="11"/>
        <v>0</v>
      </c>
      <c r="Y34" s="134">
        <f t="shared" si="11"/>
        <v>0</v>
      </c>
      <c r="Z34" s="134">
        <f t="shared" si="11"/>
        <v>0</v>
      </c>
      <c r="AA34" s="134">
        <f t="shared" si="11"/>
        <v>0</v>
      </c>
      <c r="AB34" s="134">
        <f t="shared" si="11"/>
        <v>0</v>
      </c>
      <c r="AC34" s="134">
        <f t="shared" si="11"/>
        <v>0</v>
      </c>
      <c r="AD34" s="134">
        <f t="shared" si="11"/>
        <v>0</v>
      </c>
      <c r="AE34" s="134">
        <f t="shared" si="11"/>
        <v>8756720665.4155903</v>
      </c>
      <c r="AF34" s="134">
        <f t="shared" si="11"/>
        <v>0</v>
      </c>
      <c r="AG34" s="134">
        <f t="shared" si="11"/>
        <v>0</v>
      </c>
      <c r="AH34" s="134">
        <f t="shared" si="11"/>
        <v>15601199746.995319</v>
      </c>
      <c r="AI34" s="134">
        <f t="shared" si="11"/>
        <v>0</v>
      </c>
      <c r="AJ34" s="134">
        <f t="shared" si="11"/>
        <v>0</v>
      </c>
      <c r="AK34" s="134">
        <f t="shared" si="11"/>
        <v>10371906664.4119</v>
      </c>
      <c r="AL34" s="134">
        <f t="shared" si="11"/>
        <v>43659548784.766052</v>
      </c>
      <c r="AM34" s="14"/>
      <c r="AN34" s="14"/>
      <c r="AO34" s="149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  <c r="BM34" s="150"/>
      <c r="BN34" s="150"/>
      <c r="BO34" s="150"/>
      <c r="BP34" s="150"/>
      <c r="BQ34" s="150"/>
      <c r="BR34" s="150"/>
      <c r="BS34" s="150"/>
      <c r="BT34" s="150"/>
      <c r="BU34" s="150"/>
      <c r="BV34" s="150"/>
      <c r="BW34" s="14"/>
      <c r="BX34" s="14"/>
      <c r="BY34" s="345"/>
      <c r="BZ34" s="346"/>
      <c r="CA34" s="346"/>
      <c r="CB34" s="347"/>
      <c r="CC34" s="150"/>
      <c r="CD34" s="150"/>
      <c r="CE34" s="150"/>
      <c r="CF34" s="150"/>
      <c r="CG34" s="150"/>
      <c r="CH34" s="150"/>
      <c r="CI34" s="150"/>
      <c r="CJ34" s="150"/>
      <c r="CK34" s="150"/>
      <c r="CL34" s="150"/>
      <c r="CM34" s="150"/>
      <c r="CN34" s="150"/>
      <c r="CO34" s="150"/>
      <c r="CP34" s="150"/>
      <c r="CQ34" s="150"/>
      <c r="CR34" s="150"/>
      <c r="CS34" s="150"/>
      <c r="CT34" s="150"/>
      <c r="CU34" s="150"/>
      <c r="CV34" s="150"/>
      <c r="CW34" s="150"/>
      <c r="CX34" s="150"/>
      <c r="CY34" s="150"/>
      <c r="CZ34" s="150"/>
      <c r="DA34" s="150"/>
      <c r="DB34" s="150"/>
      <c r="DC34" s="150"/>
      <c r="DD34" s="150"/>
      <c r="DE34" s="150"/>
      <c r="DF34" s="150"/>
      <c r="DG34" s="150"/>
      <c r="DH34" s="150"/>
      <c r="DI34" s="150"/>
      <c r="DJ34" s="14"/>
      <c r="DK34" s="14"/>
      <c r="DL34" s="345"/>
      <c r="DM34" s="346"/>
      <c r="DN34" s="346"/>
      <c r="DO34" s="347"/>
      <c r="DP34" s="150"/>
      <c r="DQ34" s="150"/>
      <c r="DR34" s="150"/>
      <c r="DS34" s="150"/>
      <c r="DT34" s="150"/>
      <c r="DU34" s="150"/>
      <c r="DV34" s="150"/>
      <c r="DW34" s="150"/>
      <c r="DX34" s="150"/>
      <c r="DY34" s="150"/>
      <c r="DZ34" s="150"/>
      <c r="EA34" s="150"/>
      <c r="EB34" s="150"/>
      <c r="EC34" s="150"/>
      <c r="ED34" s="150"/>
      <c r="EE34" s="150"/>
      <c r="EF34" s="150"/>
      <c r="EG34" s="150"/>
      <c r="EH34" s="150"/>
      <c r="EI34" s="150"/>
      <c r="EJ34" s="150"/>
      <c r="EK34" s="150"/>
      <c r="EL34" s="150"/>
      <c r="EM34" s="150"/>
      <c r="EN34" s="150"/>
      <c r="EO34" s="150"/>
      <c r="EP34" s="150"/>
      <c r="EQ34" s="150"/>
      <c r="ER34" s="150"/>
      <c r="ES34" s="150"/>
      <c r="ET34" s="150"/>
      <c r="EU34" s="150"/>
      <c r="EV34" s="150"/>
      <c r="EW34" s="14"/>
      <c r="EX34" s="14"/>
      <c r="EY34" s="345"/>
      <c r="EZ34" s="346"/>
      <c r="FA34" s="346"/>
      <c r="FB34" s="347"/>
      <c r="FC34" s="150"/>
      <c r="FD34" s="150"/>
      <c r="FE34" s="150"/>
      <c r="FF34" s="150"/>
      <c r="FG34" s="150"/>
      <c r="FH34" s="150"/>
      <c r="FI34" s="150"/>
      <c r="FJ34" s="150"/>
      <c r="FK34" s="150"/>
      <c r="FL34" s="150"/>
      <c r="FM34" s="150"/>
      <c r="FN34" s="150"/>
      <c r="FO34" s="150"/>
      <c r="FP34" s="150"/>
      <c r="FQ34" s="150"/>
      <c r="FR34" s="150"/>
      <c r="FS34" s="150"/>
      <c r="FT34" s="150"/>
      <c r="FU34" s="150"/>
      <c r="FV34" s="150"/>
      <c r="FW34" s="150"/>
      <c r="FX34" s="150"/>
      <c r="FY34" s="150"/>
      <c r="FZ34" s="150"/>
      <c r="GA34" s="150"/>
      <c r="GB34" s="150"/>
      <c r="GC34" s="150"/>
      <c r="GD34" s="150"/>
      <c r="GE34" s="150"/>
      <c r="GF34" s="150"/>
      <c r="GG34" s="150"/>
      <c r="GH34" s="150"/>
      <c r="GI34" s="150"/>
      <c r="GJ34" s="14"/>
      <c r="GK34" s="14"/>
      <c r="GL34" s="345"/>
      <c r="GM34" s="346"/>
      <c r="GN34" s="346"/>
      <c r="GO34" s="347"/>
      <c r="GP34" s="150"/>
      <c r="GQ34" s="150"/>
      <c r="GR34" s="150"/>
      <c r="GS34" s="150"/>
      <c r="GT34" s="150"/>
      <c r="GU34" s="150"/>
      <c r="GV34" s="150"/>
      <c r="GW34" s="150"/>
      <c r="GX34" s="150"/>
      <c r="GY34" s="150"/>
      <c r="GZ34" s="150"/>
      <c r="HA34" s="150"/>
      <c r="HB34" s="150"/>
      <c r="HC34" s="150"/>
      <c r="HD34" s="150"/>
      <c r="HE34" s="150"/>
      <c r="HF34" s="150"/>
      <c r="HG34" s="150"/>
      <c r="HH34" s="150"/>
      <c r="HI34" s="150"/>
      <c r="HJ34" s="150"/>
      <c r="HK34" s="150"/>
      <c r="HL34" s="150"/>
      <c r="HM34" s="150"/>
      <c r="HN34" s="150"/>
      <c r="HO34" s="150"/>
      <c r="HP34" s="150"/>
      <c r="HQ34" s="150"/>
      <c r="HR34" s="150"/>
      <c r="HS34" s="150"/>
      <c r="HT34" s="150"/>
      <c r="HU34" s="150"/>
      <c r="HV34" s="150"/>
      <c r="HW34" s="14"/>
      <c r="HX34" s="14"/>
      <c r="HY34" s="345"/>
      <c r="HZ34" s="346"/>
      <c r="IA34" s="346"/>
      <c r="IB34" s="347"/>
      <c r="IC34" s="150"/>
      <c r="ID34" s="150"/>
      <c r="IE34" s="150"/>
      <c r="IF34" s="150"/>
      <c r="IG34" s="150"/>
      <c r="IH34" s="150"/>
      <c r="II34" s="150"/>
      <c r="IJ34" s="150"/>
      <c r="IK34" s="150"/>
      <c r="IL34" s="150"/>
      <c r="IM34" s="150"/>
      <c r="IN34" s="150"/>
      <c r="IO34" s="150"/>
      <c r="IP34" s="150"/>
      <c r="IQ34" s="150"/>
      <c r="IR34" s="150"/>
      <c r="IS34" s="150"/>
      <c r="IT34" s="150"/>
      <c r="IU34" s="150"/>
      <c r="IV34" s="150"/>
      <c r="IW34" s="150"/>
      <c r="IX34" s="150"/>
      <c r="IY34" s="150"/>
      <c r="IZ34" s="150"/>
      <c r="JA34" s="150"/>
      <c r="JB34" s="150"/>
      <c r="JC34" s="150"/>
      <c r="JD34" s="150"/>
      <c r="JE34" s="150"/>
      <c r="JF34" s="150"/>
      <c r="JG34" s="150"/>
      <c r="JH34" s="150"/>
      <c r="JI34" s="150"/>
      <c r="JJ34" s="14"/>
      <c r="JK34" s="14"/>
      <c r="JL34" s="345"/>
      <c r="JM34" s="346"/>
      <c r="JN34" s="346"/>
      <c r="JO34" s="347"/>
      <c r="JP34" s="150"/>
      <c r="JQ34" s="150"/>
      <c r="JR34" s="150"/>
      <c r="JS34" s="150"/>
      <c r="JT34" s="150"/>
      <c r="JU34" s="150"/>
      <c r="JV34" s="150"/>
      <c r="JW34" s="150"/>
      <c r="JX34" s="150"/>
      <c r="JY34" s="150"/>
      <c r="JZ34" s="150"/>
      <c r="KA34" s="150"/>
      <c r="KB34" s="150"/>
      <c r="KC34" s="150"/>
      <c r="KD34" s="150"/>
      <c r="KE34" s="150"/>
      <c r="KF34" s="150"/>
      <c r="KG34" s="150"/>
      <c r="KH34" s="150"/>
      <c r="KI34" s="150"/>
      <c r="KJ34" s="150"/>
      <c r="KK34" s="150"/>
      <c r="KL34" s="150"/>
      <c r="KM34" s="150"/>
      <c r="KN34" s="150"/>
      <c r="KO34" s="150"/>
      <c r="KP34" s="150"/>
      <c r="KQ34" s="150"/>
      <c r="KR34" s="150"/>
      <c r="KS34" s="150"/>
      <c r="KT34" s="150"/>
      <c r="KU34" s="150"/>
      <c r="KV34" s="150"/>
      <c r="KW34" s="14"/>
      <c r="KX34" s="14"/>
      <c r="KY34" s="345"/>
      <c r="KZ34" s="346"/>
      <c r="LA34" s="346"/>
      <c r="LB34" s="347"/>
      <c r="LC34" s="150"/>
      <c r="LD34" s="150"/>
      <c r="LE34" s="150"/>
      <c r="LF34" s="150"/>
      <c r="LG34" s="150"/>
      <c r="LH34" s="150"/>
      <c r="LI34" s="150"/>
      <c r="LJ34" s="150"/>
      <c r="LK34" s="150"/>
      <c r="LL34" s="150"/>
      <c r="LM34" s="150"/>
      <c r="LN34" s="150"/>
      <c r="LO34" s="150"/>
      <c r="LP34" s="150"/>
      <c r="LQ34" s="150"/>
      <c r="LR34" s="150"/>
      <c r="LS34" s="150"/>
      <c r="LT34" s="150"/>
      <c r="LU34" s="150"/>
      <c r="LV34" s="150"/>
      <c r="LW34" s="150"/>
      <c r="LX34" s="150"/>
      <c r="LY34" s="150"/>
      <c r="LZ34" s="150"/>
      <c r="MA34" s="150"/>
      <c r="MB34" s="150"/>
      <c r="MC34" s="150"/>
      <c r="MD34" s="150"/>
      <c r="ME34" s="150"/>
      <c r="MF34" s="150"/>
      <c r="MG34" s="150"/>
      <c r="MH34" s="150"/>
      <c r="MI34" s="150"/>
      <c r="MJ34" s="14"/>
      <c r="MK34" s="14"/>
      <c r="ML34" s="345"/>
      <c r="MM34" s="346"/>
      <c r="MN34" s="346"/>
      <c r="MO34" s="347"/>
      <c r="MP34" s="150"/>
      <c r="MQ34" s="150"/>
      <c r="MR34" s="150"/>
      <c r="MS34" s="150"/>
      <c r="MT34" s="150"/>
      <c r="MU34" s="150"/>
      <c r="MV34" s="150"/>
      <c r="MW34" s="150"/>
      <c r="MX34" s="150"/>
      <c r="MY34" s="150"/>
      <c r="MZ34" s="150"/>
      <c r="NA34" s="150"/>
      <c r="NB34" s="150"/>
      <c r="NC34" s="150"/>
      <c r="ND34" s="150"/>
      <c r="NE34" s="150"/>
      <c r="NF34" s="150"/>
      <c r="NG34" s="150"/>
      <c r="NH34" s="150"/>
      <c r="NI34" s="150"/>
      <c r="NJ34" s="150"/>
      <c r="NK34" s="150"/>
      <c r="NL34" s="150"/>
      <c r="NM34" s="150"/>
      <c r="NN34" s="150"/>
      <c r="NO34" s="150"/>
      <c r="NP34" s="150"/>
      <c r="NQ34" s="150"/>
      <c r="NR34" s="150"/>
      <c r="NS34" s="150"/>
      <c r="NT34" s="150"/>
      <c r="NU34" s="150"/>
      <c r="NV34" s="150"/>
      <c r="NW34" s="14"/>
      <c r="NX34" s="14"/>
      <c r="NY34" s="345"/>
      <c r="NZ34" s="346"/>
      <c r="OA34" s="346"/>
      <c r="OB34" s="347"/>
      <c r="OC34" s="150"/>
      <c r="OD34" s="150"/>
      <c r="OE34" s="150"/>
      <c r="OF34" s="150"/>
      <c r="OG34" s="150"/>
      <c r="OH34" s="150"/>
      <c r="OI34" s="150"/>
      <c r="OJ34" s="150"/>
      <c r="OK34" s="150"/>
      <c r="OL34" s="150"/>
      <c r="OM34" s="150"/>
      <c r="ON34" s="150"/>
      <c r="OO34" s="150"/>
      <c r="OP34" s="150"/>
      <c r="OQ34" s="150"/>
      <c r="OR34" s="150"/>
      <c r="OS34" s="150"/>
      <c r="OT34" s="150"/>
      <c r="OU34" s="150"/>
      <c r="OV34" s="150"/>
      <c r="OW34" s="150"/>
      <c r="OX34" s="150"/>
      <c r="OY34" s="150"/>
      <c r="OZ34" s="150"/>
      <c r="PA34" s="150"/>
      <c r="PB34" s="150"/>
      <c r="PC34" s="150"/>
      <c r="PD34" s="150"/>
      <c r="PE34" s="150"/>
      <c r="PF34" s="150"/>
      <c r="PG34" s="150"/>
      <c r="PH34" s="150"/>
      <c r="PI34" s="150"/>
      <c r="PJ34" s="14"/>
      <c r="PK34" s="14"/>
      <c r="PL34" s="345"/>
      <c r="PM34" s="346"/>
      <c r="PN34" s="346"/>
      <c r="PO34" s="347"/>
      <c r="PP34" s="150"/>
      <c r="PQ34" s="150"/>
      <c r="PR34" s="150"/>
      <c r="PS34" s="150"/>
      <c r="PT34" s="150"/>
      <c r="PU34" s="150"/>
      <c r="PV34" s="150"/>
      <c r="PW34" s="150"/>
      <c r="PX34" s="150"/>
      <c r="PY34" s="150"/>
      <c r="PZ34" s="150"/>
      <c r="QA34" s="150"/>
      <c r="QB34" s="150"/>
      <c r="QC34" s="150"/>
      <c r="QD34" s="150"/>
      <c r="QE34" s="150"/>
      <c r="QF34" s="150"/>
      <c r="QG34" s="150"/>
      <c r="QH34" s="150"/>
      <c r="QI34" s="150"/>
      <c r="QJ34" s="150"/>
      <c r="QK34" s="150"/>
      <c r="QL34" s="150"/>
      <c r="QM34" s="150"/>
      <c r="QN34" s="150"/>
      <c r="QO34" s="150"/>
      <c r="QP34" s="150"/>
      <c r="QQ34" s="150"/>
      <c r="QR34" s="150"/>
      <c r="QS34" s="150"/>
      <c r="QT34" s="150"/>
      <c r="QU34" s="150"/>
      <c r="QV34" s="150"/>
      <c r="QW34" s="14"/>
      <c r="QX34" s="14"/>
      <c r="QY34" s="345"/>
      <c r="QZ34" s="346"/>
      <c r="RA34" s="346"/>
      <c r="RB34" s="347"/>
      <c r="RC34" s="150"/>
      <c r="RD34" s="150"/>
      <c r="RE34" s="150"/>
      <c r="RF34" s="150"/>
      <c r="RG34" s="150"/>
      <c r="RH34" s="150"/>
      <c r="RI34" s="150"/>
      <c r="RJ34" s="150"/>
      <c r="RK34" s="150"/>
      <c r="RL34" s="150"/>
      <c r="RM34" s="150"/>
      <c r="RN34" s="150"/>
      <c r="RO34" s="150"/>
      <c r="RP34" s="150"/>
      <c r="RQ34" s="150"/>
      <c r="RR34" s="150"/>
      <c r="RS34" s="150"/>
      <c r="RT34" s="150"/>
      <c r="RU34" s="150"/>
      <c r="RV34" s="150"/>
      <c r="RW34" s="150"/>
      <c r="RX34" s="150"/>
      <c r="RY34" s="150"/>
      <c r="RZ34" s="150"/>
      <c r="SA34" s="150"/>
      <c r="SB34" s="150"/>
      <c r="SC34" s="150"/>
      <c r="SD34" s="150"/>
      <c r="SE34" s="150"/>
      <c r="SF34" s="150"/>
      <c r="SG34" s="150"/>
      <c r="SH34" s="150"/>
      <c r="SI34" s="150"/>
      <c r="SJ34" s="14"/>
      <c r="SK34" s="14"/>
      <c r="SL34" s="345"/>
      <c r="SM34" s="346"/>
      <c r="SN34" s="346"/>
      <c r="SO34" s="347"/>
      <c r="SP34" s="150"/>
      <c r="SQ34" s="150"/>
      <c r="SR34" s="150"/>
      <c r="SS34" s="150"/>
      <c r="ST34" s="150"/>
      <c r="SU34" s="150"/>
      <c r="SV34" s="150"/>
      <c r="SW34" s="150"/>
      <c r="SX34" s="150"/>
      <c r="SY34" s="150"/>
      <c r="SZ34" s="150"/>
      <c r="TA34" s="150"/>
      <c r="TB34" s="150"/>
      <c r="TC34" s="150"/>
      <c r="TD34" s="150"/>
      <c r="TE34" s="150"/>
      <c r="TF34" s="150"/>
      <c r="TG34" s="150"/>
      <c r="TH34" s="150"/>
      <c r="TI34" s="150"/>
      <c r="TJ34" s="150"/>
      <c r="TK34" s="150"/>
      <c r="TL34" s="150"/>
      <c r="TM34" s="150"/>
      <c r="TN34" s="150"/>
      <c r="TO34" s="150"/>
      <c r="TP34" s="150"/>
      <c r="TQ34" s="150"/>
      <c r="TR34" s="150"/>
      <c r="TS34" s="150"/>
      <c r="TT34" s="150"/>
      <c r="TU34" s="150"/>
      <c r="TV34" s="150"/>
      <c r="TW34" s="14"/>
      <c r="TX34" s="14"/>
      <c r="TY34" s="345"/>
      <c r="TZ34" s="346"/>
      <c r="UA34" s="346"/>
      <c r="UB34" s="347"/>
      <c r="UC34" s="150"/>
      <c r="UD34" s="150"/>
      <c r="UE34" s="150"/>
      <c r="UF34" s="150"/>
      <c r="UG34" s="150"/>
      <c r="UH34" s="150"/>
      <c r="UI34" s="150"/>
      <c r="UJ34" s="150"/>
      <c r="UK34" s="150"/>
      <c r="UL34" s="150"/>
      <c r="UM34" s="150"/>
      <c r="UN34" s="150"/>
      <c r="UO34" s="150"/>
      <c r="UP34" s="150"/>
      <c r="UQ34" s="150"/>
      <c r="UR34" s="150"/>
      <c r="US34" s="150"/>
      <c r="UT34" s="150"/>
      <c r="UU34" s="150"/>
      <c r="UV34" s="150"/>
      <c r="UW34" s="150"/>
      <c r="UX34" s="150"/>
      <c r="UY34" s="150"/>
      <c r="UZ34" s="150"/>
      <c r="VA34" s="150"/>
      <c r="VB34" s="150"/>
      <c r="VC34" s="150"/>
      <c r="VD34" s="150"/>
      <c r="VE34" s="150"/>
      <c r="VF34" s="150"/>
      <c r="VG34" s="150"/>
      <c r="VH34" s="150"/>
      <c r="VI34" s="150"/>
      <c r="VJ34" s="14"/>
      <c r="VK34" s="14"/>
      <c r="VL34" s="345"/>
      <c r="VM34" s="346"/>
      <c r="VN34" s="346"/>
      <c r="VO34" s="347"/>
      <c r="VP34" s="150"/>
      <c r="VQ34" s="150"/>
      <c r="VR34" s="150"/>
      <c r="VS34" s="150"/>
      <c r="VT34" s="150"/>
      <c r="VU34" s="150"/>
      <c r="VV34" s="150"/>
      <c r="VW34" s="150"/>
      <c r="VX34" s="150"/>
      <c r="VY34" s="150"/>
      <c r="VZ34" s="150"/>
      <c r="WA34" s="150"/>
      <c r="WB34" s="150"/>
      <c r="WC34" s="150"/>
      <c r="WD34" s="150"/>
      <c r="WE34" s="150"/>
      <c r="WF34" s="150"/>
      <c r="WG34" s="150"/>
      <c r="WH34" s="150"/>
      <c r="WI34" s="150"/>
      <c r="WJ34" s="150"/>
      <c r="WK34" s="150"/>
      <c r="WL34" s="150"/>
      <c r="WM34" s="150"/>
      <c r="WN34" s="150"/>
      <c r="WO34" s="150"/>
      <c r="WP34" s="150"/>
      <c r="WQ34" s="150"/>
      <c r="WR34" s="150"/>
      <c r="WS34" s="150"/>
      <c r="WT34" s="150"/>
      <c r="WU34" s="150"/>
      <c r="WV34" s="150"/>
      <c r="WW34" s="14"/>
      <c r="WX34" s="14"/>
      <c r="WY34" s="345"/>
      <c r="WZ34" s="346"/>
      <c r="XA34" s="346"/>
      <c r="XB34" s="347"/>
      <c r="XC34" s="150"/>
      <c r="XD34" s="150"/>
      <c r="XE34" s="150"/>
      <c r="XF34" s="150"/>
      <c r="XG34" s="150"/>
      <c r="XH34" s="150"/>
      <c r="XI34" s="150"/>
      <c r="XJ34" s="150"/>
      <c r="XK34" s="150"/>
      <c r="XL34" s="150"/>
      <c r="XM34" s="150"/>
      <c r="XN34" s="150"/>
      <c r="XO34" s="150"/>
      <c r="XP34" s="150"/>
      <c r="XQ34" s="150"/>
      <c r="XR34" s="150"/>
      <c r="XS34" s="150"/>
      <c r="XT34" s="150"/>
      <c r="XU34" s="150"/>
      <c r="XV34" s="150"/>
      <c r="XW34" s="150"/>
      <c r="XX34" s="150"/>
      <c r="XY34" s="150"/>
      <c r="XZ34" s="150"/>
      <c r="YA34" s="150"/>
      <c r="YB34" s="150"/>
      <c r="YC34" s="150"/>
      <c r="YD34" s="150"/>
      <c r="YE34" s="150"/>
      <c r="YF34" s="150"/>
      <c r="YG34" s="150"/>
      <c r="YH34" s="150"/>
      <c r="YI34" s="150"/>
      <c r="YJ34" s="14"/>
      <c r="YK34" s="14"/>
      <c r="YL34" s="345"/>
      <c r="YM34" s="346"/>
      <c r="YN34" s="346"/>
      <c r="YO34" s="347"/>
      <c r="YP34" s="150"/>
      <c r="YQ34" s="150"/>
      <c r="YR34" s="150"/>
      <c r="YS34" s="150"/>
      <c r="YT34" s="150"/>
      <c r="YU34" s="150"/>
      <c r="YV34" s="150"/>
      <c r="YW34" s="150"/>
      <c r="YX34" s="150"/>
      <c r="YY34" s="150"/>
      <c r="YZ34" s="150"/>
      <c r="ZA34" s="150"/>
      <c r="ZB34" s="150"/>
      <c r="ZC34" s="150"/>
      <c r="ZD34" s="150"/>
      <c r="ZE34" s="150"/>
      <c r="ZF34" s="150"/>
      <c r="ZG34" s="150"/>
      <c r="ZH34" s="150"/>
      <c r="ZI34" s="150"/>
      <c r="ZJ34" s="150"/>
      <c r="ZK34" s="150"/>
      <c r="ZL34" s="150"/>
      <c r="ZM34" s="150"/>
      <c r="ZN34" s="150"/>
      <c r="ZO34" s="150"/>
      <c r="ZP34" s="150"/>
      <c r="ZQ34" s="150"/>
      <c r="ZR34" s="150"/>
      <c r="ZS34" s="150"/>
      <c r="ZT34" s="150"/>
      <c r="ZU34" s="150"/>
      <c r="ZV34" s="150"/>
      <c r="ZW34" s="14"/>
      <c r="ZX34" s="14"/>
      <c r="ZY34" s="345"/>
      <c r="ZZ34" s="346"/>
      <c r="AAA34" s="346"/>
      <c r="AAB34" s="347"/>
      <c r="AAC34" s="150"/>
      <c r="AAD34" s="150"/>
      <c r="AAE34" s="150"/>
      <c r="AAF34" s="150"/>
      <c r="AAG34" s="150"/>
      <c r="AAH34" s="150"/>
      <c r="AAI34" s="150"/>
      <c r="AAJ34" s="150"/>
      <c r="AAK34" s="150"/>
      <c r="AAL34" s="150"/>
      <c r="AAM34" s="150"/>
      <c r="AAN34" s="150"/>
      <c r="AAO34" s="150"/>
      <c r="AAP34" s="150"/>
      <c r="AAQ34" s="150"/>
      <c r="AAR34" s="150"/>
      <c r="AAS34" s="150"/>
      <c r="AAT34" s="150"/>
      <c r="AAU34" s="150"/>
      <c r="AAV34" s="150"/>
      <c r="AAW34" s="150"/>
      <c r="AAX34" s="150"/>
      <c r="AAY34" s="150"/>
      <c r="AAZ34" s="150"/>
      <c r="ABA34" s="150"/>
      <c r="ABB34" s="150"/>
      <c r="ABC34" s="150"/>
      <c r="ABD34" s="150"/>
      <c r="ABE34" s="150"/>
      <c r="ABF34" s="150"/>
      <c r="ABG34" s="150"/>
      <c r="ABH34" s="150"/>
      <c r="ABI34" s="150"/>
      <c r="ABJ34" s="14"/>
      <c r="ABK34" s="14"/>
      <c r="ABL34" s="345"/>
      <c r="ABM34" s="346"/>
      <c r="ABN34" s="346"/>
      <c r="ABO34" s="347"/>
      <c r="ABP34" s="150"/>
      <c r="ABQ34" s="150"/>
      <c r="ABR34" s="150"/>
      <c r="ABS34" s="150"/>
      <c r="ABT34" s="150"/>
      <c r="ABU34" s="150"/>
      <c r="ABV34" s="150"/>
      <c r="ABW34" s="150"/>
      <c r="ABX34" s="150"/>
      <c r="ABY34" s="150"/>
      <c r="ABZ34" s="150"/>
      <c r="ACA34" s="150"/>
      <c r="ACB34" s="150"/>
      <c r="ACC34" s="150"/>
      <c r="ACD34" s="150"/>
      <c r="ACE34" s="150"/>
      <c r="ACF34" s="150"/>
      <c r="ACG34" s="150"/>
      <c r="ACH34" s="150"/>
      <c r="ACI34" s="150"/>
      <c r="ACJ34" s="150"/>
      <c r="ACK34" s="150"/>
      <c r="ACL34" s="150"/>
      <c r="ACM34" s="150"/>
      <c r="ACN34" s="150"/>
      <c r="ACO34" s="150"/>
      <c r="ACP34" s="150"/>
      <c r="ACQ34" s="150"/>
      <c r="ACR34" s="150"/>
      <c r="ACS34" s="150"/>
      <c r="ACT34" s="150"/>
      <c r="ACU34" s="150"/>
      <c r="ACV34" s="150"/>
      <c r="ACW34" s="14"/>
      <c r="ACX34" s="14"/>
      <c r="ACY34" s="345"/>
      <c r="ACZ34" s="346"/>
      <c r="ADA34" s="346"/>
      <c r="ADB34" s="347"/>
      <c r="ADC34" s="150"/>
      <c r="ADD34" s="150"/>
      <c r="ADE34" s="150"/>
      <c r="ADF34" s="150"/>
      <c r="ADG34" s="150"/>
      <c r="ADH34" s="150"/>
      <c r="ADI34" s="150"/>
      <c r="ADJ34" s="150"/>
      <c r="ADK34" s="150"/>
      <c r="ADL34" s="150"/>
      <c r="ADM34" s="150"/>
      <c r="ADN34" s="150"/>
      <c r="ADO34" s="150"/>
      <c r="ADP34" s="150"/>
      <c r="ADQ34" s="150"/>
      <c r="ADR34" s="150"/>
      <c r="ADS34" s="150"/>
      <c r="ADT34" s="150"/>
      <c r="ADU34" s="150"/>
      <c r="ADV34" s="150"/>
      <c r="ADW34" s="150"/>
      <c r="ADX34" s="150"/>
      <c r="ADY34" s="150"/>
      <c r="ADZ34" s="150"/>
      <c r="AEA34" s="150"/>
      <c r="AEB34" s="150"/>
      <c r="AEC34" s="150"/>
      <c r="AED34" s="150"/>
      <c r="AEE34" s="150"/>
      <c r="AEF34" s="150"/>
      <c r="AEG34" s="150"/>
      <c r="AEH34" s="150"/>
      <c r="AEI34" s="150"/>
      <c r="AEJ34" s="14"/>
      <c r="AEK34" s="14"/>
      <c r="AEL34" s="345"/>
      <c r="AEM34" s="346"/>
      <c r="AEN34" s="346"/>
      <c r="AEO34" s="347"/>
      <c r="AEP34" s="150"/>
      <c r="AEQ34" s="150"/>
      <c r="AER34" s="150"/>
      <c r="AES34" s="150"/>
      <c r="AET34" s="150"/>
      <c r="AEU34" s="150"/>
      <c r="AEV34" s="150"/>
      <c r="AEW34" s="150"/>
      <c r="AEX34" s="150"/>
      <c r="AEY34" s="150"/>
      <c r="AEZ34" s="150"/>
      <c r="AFA34" s="150"/>
      <c r="AFB34" s="150"/>
      <c r="AFC34" s="150"/>
      <c r="AFD34" s="150"/>
      <c r="AFE34" s="150"/>
      <c r="AFF34" s="150"/>
      <c r="AFG34" s="150"/>
      <c r="AFH34" s="150"/>
      <c r="AFI34" s="150"/>
      <c r="AFJ34" s="150"/>
      <c r="AFK34" s="150"/>
      <c r="AFL34" s="150"/>
      <c r="AFM34" s="150"/>
      <c r="AFN34" s="150"/>
      <c r="AFO34" s="150"/>
      <c r="AFP34" s="150"/>
      <c r="AFQ34" s="150"/>
      <c r="AFR34" s="150"/>
      <c r="AFS34" s="150"/>
      <c r="AFT34" s="150"/>
      <c r="AFU34" s="150"/>
      <c r="AFV34" s="150"/>
      <c r="AFW34" s="14"/>
      <c r="AFX34" s="14"/>
      <c r="AFY34" s="345"/>
      <c r="AFZ34" s="346"/>
      <c r="AGA34" s="346"/>
      <c r="AGB34" s="347"/>
      <c r="AGC34" s="150"/>
      <c r="AGD34" s="150"/>
      <c r="AGE34" s="150"/>
      <c r="AGF34" s="150"/>
      <c r="AGG34" s="150"/>
      <c r="AGH34" s="150"/>
      <c r="AGI34" s="150"/>
      <c r="AGJ34" s="150"/>
      <c r="AGK34" s="150"/>
      <c r="AGL34" s="150"/>
      <c r="AGM34" s="150"/>
      <c r="AGN34" s="150"/>
      <c r="AGO34" s="150"/>
      <c r="AGP34" s="150"/>
      <c r="AGQ34" s="150"/>
      <c r="AGR34" s="150"/>
      <c r="AGS34" s="150"/>
      <c r="AGT34" s="150"/>
      <c r="AGU34" s="150"/>
      <c r="AGV34" s="150"/>
      <c r="AGW34" s="150"/>
      <c r="AGX34" s="150"/>
      <c r="AGY34" s="150"/>
      <c r="AGZ34" s="150"/>
      <c r="AHA34" s="150"/>
      <c r="AHB34" s="150"/>
      <c r="AHC34" s="150"/>
      <c r="AHD34" s="150"/>
      <c r="AHE34" s="150"/>
      <c r="AHF34" s="150"/>
      <c r="AHG34" s="150"/>
      <c r="AHH34" s="150"/>
      <c r="AHI34" s="150"/>
      <c r="AHJ34" s="14"/>
      <c r="AHK34" s="14"/>
      <c r="AHL34" s="345"/>
      <c r="AHM34" s="346"/>
      <c r="AHN34" s="346"/>
      <c r="AHO34" s="347"/>
      <c r="AHP34" s="150"/>
      <c r="AHQ34" s="150"/>
      <c r="AHR34" s="150"/>
      <c r="AHS34" s="150"/>
      <c r="AHT34" s="150"/>
      <c r="AHU34" s="150"/>
      <c r="AHV34" s="150"/>
      <c r="AHW34" s="150"/>
      <c r="AHX34" s="150"/>
      <c r="AHY34" s="150"/>
      <c r="AHZ34" s="150"/>
      <c r="AIA34" s="150"/>
      <c r="AIB34" s="150"/>
      <c r="AIC34" s="150"/>
      <c r="AID34" s="150"/>
      <c r="AIE34" s="150"/>
      <c r="AIF34" s="150"/>
      <c r="AIG34" s="150"/>
      <c r="AIH34" s="150"/>
      <c r="AII34" s="150"/>
      <c r="AIJ34" s="150"/>
      <c r="AIK34" s="150"/>
      <c r="AIL34" s="150"/>
      <c r="AIM34" s="150"/>
      <c r="AIN34" s="150"/>
      <c r="AIO34" s="150"/>
      <c r="AIP34" s="150"/>
      <c r="AIQ34" s="150"/>
      <c r="AIR34" s="150"/>
      <c r="AIS34" s="150"/>
      <c r="AIT34" s="150"/>
      <c r="AIU34" s="150"/>
      <c r="AIV34" s="150"/>
      <c r="AIW34" s="14"/>
      <c r="AIX34" s="14"/>
      <c r="AIY34" s="345"/>
      <c r="AIZ34" s="346"/>
      <c r="AJA34" s="346"/>
      <c r="AJB34" s="347"/>
      <c r="AJC34" s="150"/>
      <c r="AJD34" s="150"/>
      <c r="AJE34" s="150"/>
      <c r="AJF34" s="150"/>
      <c r="AJG34" s="150"/>
      <c r="AJH34" s="150"/>
      <c r="AJI34" s="150"/>
      <c r="AJJ34" s="150"/>
      <c r="AJK34" s="150"/>
      <c r="AJL34" s="150"/>
      <c r="AJM34" s="150"/>
      <c r="AJN34" s="150"/>
      <c r="AJO34" s="150"/>
      <c r="AJP34" s="150"/>
      <c r="AJQ34" s="150"/>
      <c r="AJR34" s="150"/>
      <c r="AJS34" s="150"/>
      <c r="AJT34" s="150"/>
      <c r="AJU34" s="150"/>
      <c r="AJV34" s="150"/>
      <c r="AJW34" s="150"/>
      <c r="AJX34" s="150"/>
      <c r="AJY34" s="150"/>
      <c r="AJZ34" s="150"/>
      <c r="AKA34" s="150"/>
      <c r="AKB34" s="150"/>
      <c r="AKC34" s="150"/>
      <c r="AKD34" s="150"/>
      <c r="AKE34" s="150"/>
      <c r="AKF34" s="150"/>
      <c r="AKG34" s="150"/>
      <c r="AKH34" s="150"/>
      <c r="AKI34" s="150"/>
      <c r="AKJ34" s="14"/>
      <c r="AKK34" s="14"/>
      <c r="AKL34" s="345"/>
      <c r="AKM34" s="346"/>
      <c r="AKN34" s="346"/>
      <c r="AKO34" s="347"/>
      <c r="AKP34" s="150"/>
      <c r="AKQ34" s="150"/>
      <c r="AKR34" s="150"/>
      <c r="AKS34" s="150"/>
      <c r="AKT34" s="150"/>
      <c r="AKU34" s="150"/>
      <c r="AKV34" s="150"/>
      <c r="AKW34" s="150"/>
      <c r="AKX34" s="150"/>
      <c r="AKY34" s="150"/>
      <c r="AKZ34" s="150"/>
      <c r="ALA34" s="150"/>
      <c r="ALB34" s="150"/>
      <c r="ALC34" s="150"/>
      <c r="ALD34" s="150"/>
      <c r="ALE34" s="150"/>
      <c r="ALF34" s="150"/>
      <c r="ALG34" s="150"/>
      <c r="ALH34" s="150"/>
      <c r="ALI34" s="150"/>
      <c r="ALJ34" s="150"/>
      <c r="ALK34" s="150"/>
      <c r="ALL34" s="150"/>
      <c r="ALM34" s="150"/>
      <c r="ALN34" s="150"/>
      <c r="ALO34" s="150"/>
      <c r="ALP34" s="150"/>
      <c r="ALQ34" s="150"/>
      <c r="ALR34" s="150"/>
      <c r="ALS34" s="150"/>
      <c r="ALT34" s="150"/>
      <c r="ALU34" s="150"/>
      <c r="ALV34" s="150"/>
      <c r="ALW34" s="14"/>
      <c r="ALX34" s="14"/>
      <c r="ALY34" s="345"/>
      <c r="ALZ34" s="346"/>
      <c r="AMA34" s="346"/>
      <c r="AMB34" s="347"/>
      <c r="AMC34" s="150"/>
      <c r="AMD34" s="150"/>
      <c r="AME34" s="150"/>
      <c r="AMF34" s="150"/>
      <c r="AMG34" s="150"/>
      <c r="AMH34" s="150"/>
      <c r="AMI34" s="150"/>
      <c r="AMJ34" s="150"/>
      <c r="AMK34" s="150"/>
      <c r="AML34" s="150"/>
      <c r="AMM34" s="150"/>
      <c r="AMN34" s="150"/>
      <c r="AMO34" s="150"/>
      <c r="AMP34" s="150"/>
      <c r="AMQ34" s="150"/>
      <c r="AMR34" s="150"/>
      <c r="AMS34" s="150"/>
      <c r="AMT34" s="150"/>
      <c r="AMU34" s="150"/>
      <c r="AMV34" s="150"/>
      <c r="AMW34" s="150"/>
      <c r="AMX34" s="150"/>
      <c r="AMY34" s="150"/>
      <c r="AMZ34" s="150"/>
      <c r="ANA34" s="150"/>
      <c r="ANB34" s="150"/>
      <c r="ANC34" s="150"/>
      <c r="AND34" s="150"/>
      <c r="ANE34" s="150"/>
      <c r="ANF34" s="150"/>
      <c r="ANG34" s="150"/>
      <c r="ANH34" s="150"/>
      <c r="ANI34" s="150"/>
      <c r="ANJ34" s="14"/>
      <c r="ANK34" s="14"/>
      <c r="ANL34" s="345"/>
      <c r="ANM34" s="346"/>
      <c r="ANN34" s="346"/>
      <c r="ANO34" s="347"/>
      <c r="ANP34" s="150"/>
      <c r="ANQ34" s="150"/>
      <c r="ANR34" s="150"/>
      <c r="ANS34" s="150"/>
      <c r="ANT34" s="150"/>
      <c r="ANU34" s="150"/>
      <c r="ANV34" s="150"/>
      <c r="ANW34" s="150"/>
      <c r="ANX34" s="150"/>
      <c r="ANY34" s="150"/>
      <c r="ANZ34" s="150"/>
      <c r="AOA34" s="150"/>
      <c r="AOB34" s="150"/>
      <c r="AOC34" s="150"/>
      <c r="AOD34" s="150"/>
      <c r="AOE34" s="150"/>
      <c r="AOF34" s="150"/>
      <c r="AOG34" s="150"/>
      <c r="AOH34" s="150"/>
      <c r="AOI34" s="150"/>
      <c r="AOJ34" s="150"/>
      <c r="AOK34" s="150"/>
      <c r="AOL34" s="150"/>
      <c r="AOM34" s="150"/>
      <c r="AON34" s="150"/>
      <c r="AOO34" s="150"/>
      <c r="AOP34" s="150"/>
      <c r="AOQ34" s="150"/>
      <c r="AOR34" s="150"/>
      <c r="AOS34" s="150"/>
      <c r="AOT34" s="150"/>
      <c r="AOU34" s="150"/>
      <c r="AOV34" s="150"/>
      <c r="AOW34" s="14"/>
      <c r="AOX34" s="14"/>
      <c r="AOY34" s="345"/>
      <c r="AOZ34" s="346"/>
      <c r="APA34" s="346"/>
      <c r="APB34" s="347"/>
      <c r="APC34" s="150"/>
      <c r="APD34" s="150"/>
      <c r="APE34" s="150"/>
      <c r="APF34" s="150"/>
      <c r="APG34" s="150"/>
      <c r="APH34" s="150"/>
      <c r="API34" s="150"/>
      <c r="APJ34" s="150"/>
      <c r="APK34" s="150"/>
      <c r="APL34" s="150"/>
      <c r="APM34" s="150"/>
      <c r="APN34" s="150"/>
      <c r="APO34" s="150"/>
      <c r="APP34" s="150"/>
      <c r="APQ34" s="150"/>
      <c r="APR34" s="150"/>
      <c r="APS34" s="150"/>
      <c r="APT34" s="150"/>
      <c r="APU34" s="150"/>
      <c r="APV34" s="150"/>
      <c r="APW34" s="150"/>
      <c r="APX34" s="150"/>
      <c r="APY34" s="150"/>
      <c r="APZ34" s="150"/>
      <c r="AQA34" s="150"/>
      <c r="AQB34" s="150"/>
      <c r="AQC34" s="150"/>
      <c r="AQD34" s="150"/>
      <c r="AQE34" s="150"/>
      <c r="AQF34" s="150"/>
      <c r="AQG34" s="150"/>
      <c r="AQH34" s="150"/>
      <c r="AQI34" s="150"/>
      <c r="AQJ34" s="14"/>
      <c r="AQK34" s="14"/>
      <c r="AQL34" s="345"/>
      <c r="AQM34" s="346"/>
      <c r="AQN34" s="346"/>
      <c r="AQO34" s="347"/>
      <c r="AQP34" s="150"/>
      <c r="AQQ34" s="150"/>
      <c r="AQR34" s="150"/>
      <c r="AQS34" s="150"/>
      <c r="AQT34" s="150"/>
      <c r="AQU34" s="150"/>
      <c r="AQV34" s="150"/>
      <c r="AQW34" s="150"/>
      <c r="AQX34" s="150"/>
      <c r="AQY34" s="150"/>
      <c r="AQZ34" s="150"/>
      <c r="ARA34" s="150"/>
      <c r="ARB34" s="150"/>
      <c r="ARC34" s="150"/>
      <c r="ARD34" s="150"/>
      <c r="ARE34" s="150"/>
      <c r="ARF34" s="150"/>
      <c r="ARG34" s="150"/>
      <c r="ARH34" s="150"/>
      <c r="ARI34" s="150"/>
      <c r="ARJ34" s="150"/>
      <c r="ARK34" s="150"/>
      <c r="ARL34" s="150"/>
      <c r="ARM34" s="150"/>
      <c r="ARN34" s="150"/>
      <c r="ARO34" s="150"/>
      <c r="ARP34" s="150"/>
      <c r="ARQ34" s="150"/>
      <c r="ARR34" s="150"/>
      <c r="ARS34" s="150"/>
      <c r="ART34" s="150"/>
      <c r="ARU34" s="150"/>
      <c r="ARV34" s="150"/>
      <c r="ARW34" s="14"/>
      <c r="ARX34" s="14"/>
      <c r="ARY34" s="345"/>
      <c r="ARZ34" s="346"/>
      <c r="ASA34" s="346"/>
      <c r="ASB34" s="347"/>
      <c r="ASC34" s="150"/>
      <c r="ASD34" s="150"/>
      <c r="ASE34" s="150"/>
      <c r="ASF34" s="150"/>
      <c r="ASG34" s="150"/>
      <c r="ASH34" s="150"/>
      <c r="ASI34" s="150"/>
      <c r="ASJ34" s="150"/>
      <c r="ASK34" s="150"/>
      <c r="ASL34" s="150"/>
      <c r="ASM34" s="150"/>
      <c r="ASN34" s="150"/>
      <c r="ASO34" s="150"/>
      <c r="ASP34" s="150"/>
      <c r="ASQ34" s="150"/>
      <c r="ASR34" s="150"/>
      <c r="ASS34" s="150"/>
      <c r="AST34" s="150"/>
      <c r="ASU34" s="150"/>
      <c r="ASV34" s="150"/>
      <c r="ASW34" s="150"/>
      <c r="ASX34" s="150"/>
      <c r="ASY34" s="150"/>
      <c r="ASZ34" s="150"/>
      <c r="ATA34" s="150"/>
      <c r="ATB34" s="150"/>
      <c r="ATC34" s="150"/>
      <c r="ATD34" s="150"/>
      <c r="ATE34" s="150"/>
      <c r="ATF34" s="150"/>
      <c r="ATG34" s="150"/>
      <c r="ATH34" s="150"/>
      <c r="ATI34" s="150"/>
      <c r="ATJ34" s="14"/>
      <c r="ATK34" s="14"/>
      <c r="ATL34" s="345"/>
      <c r="ATM34" s="346"/>
      <c r="ATN34" s="346"/>
      <c r="ATO34" s="347"/>
      <c r="ATP34" s="150"/>
      <c r="ATQ34" s="150"/>
      <c r="ATR34" s="150"/>
      <c r="ATS34" s="150"/>
      <c r="ATT34" s="150"/>
      <c r="ATU34" s="150"/>
      <c r="ATV34" s="150"/>
      <c r="ATW34" s="150"/>
      <c r="ATX34" s="150"/>
      <c r="ATY34" s="150"/>
      <c r="ATZ34" s="150"/>
      <c r="AUA34" s="150"/>
      <c r="AUB34" s="150"/>
      <c r="AUC34" s="150"/>
      <c r="AUD34" s="150"/>
      <c r="AUE34" s="150"/>
      <c r="AUF34" s="150"/>
      <c r="AUG34" s="150"/>
      <c r="AUH34" s="150"/>
      <c r="AUI34" s="150"/>
      <c r="AUJ34" s="150"/>
      <c r="AUK34" s="150"/>
      <c r="AUL34" s="150"/>
      <c r="AUM34" s="150"/>
      <c r="AUN34" s="150"/>
      <c r="AUO34" s="150"/>
      <c r="AUP34" s="150"/>
      <c r="AUQ34" s="150"/>
      <c r="AUR34" s="150"/>
      <c r="AUS34" s="150"/>
      <c r="AUT34" s="150"/>
      <c r="AUU34" s="150"/>
      <c r="AUV34" s="150"/>
      <c r="AUW34" s="14"/>
      <c r="AUX34" s="14"/>
      <c r="AUY34" s="345"/>
      <c r="AUZ34" s="346"/>
      <c r="AVA34" s="346"/>
      <c r="AVB34" s="347"/>
      <c r="AVC34" s="150"/>
      <c r="AVD34" s="150"/>
      <c r="AVE34" s="150"/>
      <c r="AVF34" s="150"/>
      <c r="AVG34" s="150"/>
      <c r="AVH34" s="150"/>
      <c r="AVI34" s="150"/>
      <c r="AVJ34" s="150"/>
      <c r="AVK34" s="150"/>
      <c r="AVL34" s="150"/>
      <c r="AVM34" s="150"/>
      <c r="AVN34" s="150"/>
      <c r="AVO34" s="150"/>
      <c r="AVP34" s="150"/>
      <c r="AVQ34" s="150"/>
      <c r="AVR34" s="150"/>
      <c r="AVS34" s="150"/>
      <c r="AVT34" s="150"/>
      <c r="AVU34" s="150"/>
      <c r="AVV34" s="150"/>
      <c r="AVW34" s="150"/>
      <c r="AVX34" s="150"/>
      <c r="AVY34" s="150"/>
      <c r="AVZ34" s="150"/>
      <c r="AWA34" s="150"/>
      <c r="AWB34" s="150"/>
      <c r="AWC34" s="150"/>
      <c r="AWD34" s="150"/>
      <c r="AWE34" s="150"/>
      <c r="AWF34" s="150"/>
      <c r="AWG34" s="150"/>
      <c r="AWH34" s="150"/>
      <c r="AWI34" s="150"/>
      <c r="AWJ34" s="14"/>
      <c r="AWK34" s="14"/>
      <c r="AWL34" s="345"/>
      <c r="AWM34" s="346"/>
      <c r="AWN34" s="346"/>
      <c r="AWO34" s="347"/>
      <c r="AWP34" s="150"/>
      <c r="AWQ34" s="150"/>
      <c r="AWR34" s="150"/>
      <c r="AWS34" s="150"/>
      <c r="AWT34" s="150"/>
      <c r="AWU34" s="150"/>
      <c r="AWV34" s="150"/>
      <c r="AWW34" s="150"/>
      <c r="AWX34" s="150"/>
      <c r="AWY34" s="150"/>
      <c r="AWZ34" s="150"/>
      <c r="AXA34" s="150"/>
      <c r="AXB34" s="150"/>
      <c r="AXC34" s="150"/>
      <c r="AXD34" s="150"/>
      <c r="AXE34" s="150"/>
      <c r="AXF34" s="150"/>
      <c r="AXG34" s="150"/>
      <c r="AXH34" s="150"/>
      <c r="AXI34" s="150"/>
      <c r="AXJ34" s="150"/>
      <c r="AXK34" s="150"/>
      <c r="AXL34" s="150"/>
      <c r="AXM34" s="150"/>
      <c r="AXN34" s="150"/>
      <c r="AXO34" s="150"/>
      <c r="AXP34" s="150"/>
      <c r="AXQ34" s="150"/>
      <c r="AXR34" s="150"/>
      <c r="AXS34" s="150"/>
      <c r="AXT34" s="150"/>
      <c r="AXU34" s="150"/>
      <c r="AXV34" s="150"/>
      <c r="AXW34" s="14"/>
      <c r="AXX34" s="14"/>
      <c r="AXY34" s="345"/>
      <c r="AXZ34" s="346"/>
      <c r="AYA34" s="346"/>
      <c r="AYB34" s="347"/>
      <c r="AYC34" s="150"/>
      <c r="AYD34" s="150"/>
      <c r="AYE34" s="150"/>
      <c r="AYF34" s="150"/>
      <c r="AYG34" s="150"/>
      <c r="AYH34" s="150"/>
      <c r="AYI34" s="150"/>
      <c r="AYJ34" s="150"/>
      <c r="AYK34" s="150"/>
      <c r="AYL34" s="150"/>
      <c r="AYM34" s="150"/>
      <c r="AYN34" s="150"/>
      <c r="AYO34" s="150"/>
      <c r="AYP34" s="150"/>
      <c r="AYQ34" s="150"/>
      <c r="AYR34" s="150"/>
      <c r="AYS34" s="150"/>
      <c r="AYT34" s="150"/>
      <c r="AYU34" s="150"/>
      <c r="AYV34" s="150"/>
      <c r="AYW34" s="150"/>
      <c r="AYX34" s="150"/>
      <c r="AYY34" s="150"/>
      <c r="AYZ34" s="150"/>
      <c r="AZA34" s="150"/>
      <c r="AZB34" s="150"/>
      <c r="AZC34" s="150"/>
      <c r="AZD34" s="150"/>
      <c r="AZE34" s="150"/>
      <c r="AZF34" s="150"/>
      <c r="AZG34" s="150"/>
      <c r="AZH34" s="150"/>
      <c r="AZI34" s="150"/>
      <c r="AZJ34" s="14"/>
      <c r="AZK34" s="14"/>
      <c r="AZL34" s="345"/>
      <c r="AZM34" s="346"/>
      <c r="AZN34" s="346"/>
      <c r="AZO34" s="347"/>
      <c r="AZP34" s="150"/>
      <c r="AZQ34" s="150"/>
      <c r="AZR34" s="150"/>
      <c r="AZS34" s="150"/>
      <c r="AZT34" s="150"/>
      <c r="AZU34" s="150"/>
      <c r="AZV34" s="150"/>
      <c r="AZW34" s="150"/>
      <c r="AZX34" s="150"/>
      <c r="AZY34" s="150"/>
      <c r="AZZ34" s="150"/>
      <c r="BAA34" s="150"/>
      <c r="BAB34" s="150"/>
      <c r="BAC34" s="150"/>
      <c r="BAD34" s="150"/>
      <c r="BAE34" s="150"/>
      <c r="BAF34" s="150"/>
      <c r="BAG34" s="150"/>
      <c r="BAH34" s="150"/>
      <c r="BAI34" s="150"/>
      <c r="BAJ34" s="150"/>
      <c r="BAK34" s="150"/>
      <c r="BAL34" s="150"/>
      <c r="BAM34" s="150"/>
      <c r="BAN34" s="150"/>
      <c r="BAO34" s="150"/>
      <c r="BAP34" s="150"/>
      <c r="BAQ34" s="150"/>
      <c r="BAR34" s="150"/>
      <c r="BAS34" s="150"/>
      <c r="BAT34" s="150"/>
      <c r="BAU34" s="150"/>
      <c r="BAV34" s="150"/>
      <c r="BAW34" s="14"/>
      <c r="BAX34" s="14"/>
      <c r="BAY34" s="345"/>
      <c r="BAZ34" s="346"/>
      <c r="BBA34" s="346"/>
      <c r="BBB34" s="347"/>
      <c r="BBC34" s="150"/>
      <c r="BBD34" s="150"/>
      <c r="BBE34" s="150"/>
      <c r="BBF34" s="150"/>
      <c r="BBG34" s="150"/>
      <c r="BBH34" s="150"/>
      <c r="BBI34" s="150"/>
      <c r="BBJ34" s="150"/>
      <c r="BBK34" s="150"/>
      <c r="BBL34" s="150"/>
      <c r="BBM34" s="150"/>
      <c r="BBN34" s="150"/>
      <c r="BBO34" s="150"/>
      <c r="BBP34" s="150"/>
      <c r="BBQ34" s="150"/>
      <c r="BBR34" s="150"/>
      <c r="BBS34" s="150"/>
      <c r="BBT34" s="150"/>
      <c r="BBU34" s="150"/>
      <c r="BBV34" s="150"/>
      <c r="BBW34" s="150"/>
      <c r="BBX34" s="150"/>
      <c r="BBY34" s="150"/>
      <c r="BBZ34" s="150"/>
      <c r="BCA34" s="150"/>
      <c r="BCB34" s="150"/>
      <c r="BCC34" s="150"/>
      <c r="BCD34" s="150"/>
      <c r="BCE34" s="150"/>
      <c r="BCF34" s="150"/>
      <c r="BCG34" s="150"/>
      <c r="BCH34" s="150"/>
      <c r="BCI34" s="150"/>
      <c r="BCJ34" s="14"/>
      <c r="BCK34" s="14"/>
      <c r="BCL34" s="345"/>
      <c r="BCM34" s="346"/>
      <c r="BCN34" s="346"/>
      <c r="BCO34" s="347"/>
      <c r="BCP34" s="150"/>
      <c r="BCQ34" s="150"/>
      <c r="BCR34" s="150"/>
      <c r="BCS34" s="150"/>
      <c r="BCT34" s="150"/>
      <c r="BCU34" s="150"/>
      <c r="BCV34" s="150"/>
      <c r="BCW34" s="150"/>
      <c r="BCX34" s="150"/>
      <c r="BCY34" s="150"/>
      <c r="BCZ34" s="150"/>
      <c r="BDA34" s="150"/>
      <c r="BDB34" s="150"/>
      <c r="BDC34" s="150"/>
      <c r="BDD34" s="150"/>
      <c r="BDE34" s="150"/>
      <c r="BDF34" s="150"/>
      <c r="BDG34" s="150"/>
      <c r="BDH34" s="150"/>
      <c r="BDI34" s="150"/>
      <c r="BDJ34" s="150"/>
      <c r="BDK34" s="150"/>
      <c r="BDL34" s="150"/>
      <c r="BDM34" s="150"/>
      <c r="BDN34" s="150"/>
      <c r="BDO34" s="150"/>
      <c r="BDP34" s="150"/>
      <c r="BDQ34" s="150"/>
      <c r="BDR34" s="150"/>
      <c r="BDS34" s="150"/>
      <c r="BDT34" s="150"/>
      <c r="BDU34" s="150"/>
      <c r="BDV34" s="150"/>
      <c r="BDW34" s="14"/>
      <c r="BDX34" s="14"/>
      <c r="BDY34" s="345"/>
      <c r="BDZ34" s="346"/>
      <c r="BEA34" s="346"/>
      <c r="BEB34" s="347"/>
      <c r="BEC34" s="150"/>
      <c r="BED34" s="150"/>
      <c r="BEE34" s="150"/>
      <c r="BEF34" s="150"/>
      <c r="BEG34" s="150"/>
      <c r="BEH34" s="150"/>
      <c r="BEI34" s="150"/>
      <c r="BEJ34" s="150"/>
      <c r="BEK34" s="150"/>
      <c r="BEL34" s="150"/>
      <c r="BEM34" s="150"/>
      <c r="BEN34" s="150"/>
      <c r="BEO34" s="150"/>
      <c r="BEP34" s="150"/>
      <c r="BEQ34" s="150"/>
      <c r="BER34" s="150"/>
      <c r="BES34" s="150"/>
      <c r="BET34" s="150"/>
      <c r="BEU34" s="150"/>
      <c r="BEV34" s="150"/>
      <c r="BEW34" s="150"/>
      <c r="BEX34" s="150"/>
      <c r="BEY34" s="150"/>
      <c r="BEZ34" s="150"/>
      <c r="BFA34" s="150"/>
      <c r="BFB34" s="150"/>
      <c r="BFC34" s="150"/>
      <c r="BFD34" s="150"/>
      <c r="BFE34" s="150"/>
      <c r="BFF34" s="150"/>
      <c r="BFG34" s="150"/>
      <c r="BFH34" s="150"/>
      <c r="BFI34" s="150"/>
      <c r="BFJ34" s="14"/>
      <c r="BFK34" s="14"/>
      <c r="BFL34" s="345"/>
      <c r="BFM34" s="346"/>
      <c r="BFN34" s="346"/>
      <c r="BFO34" s="347"/>
      <c r="BFP34" s="150"/>
      <c r="BFQ34" s="150"/>
      <c r="BFR34" s="150"/>
      <c r="BFS34" s="150"/>
      <c r="BFT34" s="150"/>
      <c r="BFU34" s="150"/>
      <c r="BFV34" s="150"/>
      <c r="BFW34" s="150"/>
      <c r="BFX34" s="150"/>
      <c r="BFY34" s="150"/>
      <c r="BFZ34" s="150"/>
      <c r="BGA34" s="150"/>
      <c r="BGB34" s="150"/>
      <c r="BGC34" s="150"/>
      <c r="BGD34" s="150"/>
      <c r="BGE34" s="150"/>
      <c r="BGF34" s="150"/>
      <c r="BGG34" s="150"/>
      <c r="BGH34" s="150"/>
      <c r="BGI34" s="150"/>
      <c r="BGJ34" s="150"/>
      <c r="BGK34" s="150"/>
      <c r="BGL34" s="150"/>
      <c r="BGM34" s="150"/>
      <c r="BGN34" s="150"/>
      <c r="BGO34" s="150"/>
      <c r="BGP34" s="150"/>
      <c r="BGQ34" s="150"/>
      <c r="BGR34" s="150"/>
      <c r="BGS34" s="150"/>
      <c r="BGT34" s="150"/>
      <c r="BGU34" s="150"/>
      <c r="BGV34" s="150"/>
      <c r="BGW34" s="14"/>
      <c r="BGX34" s="14"/>
      <c r="BGY34" s="345"/>
      <c r="BGZ34" s="346"/>
      <c r="BHA34" s="346"/>
      <c r="BHB34" s="347"/>
      <c r="BHC34" s="150"/>
      <c r="BHD34" s="150"/>
      <c r="BHE34" s="150"/>
      <c r="BHF34" s="150"/>
      <c r="BHG34" s="150"/>
      <c r="BHH34" s="150"/>
      <c r="BHI34" s="150"/>
      <c r="BHJ34" s="150"/>
      <c r="BHK34" s="150"/>
      <c r="BHL34" s="150"/>
      <c r="BHM34" s="150"/>
      <c r="BHN34" s="150"/>
      <c r="BHO34" s="150"/>
      <c r="BHP34" s="150"/>
      <c r="BHQ34" s="150"/>
      <c r="BHR34" s="150"/>
      <c r="BHS34" s="150"/>
      <c r="BHT34" s="150"/>
      <c r="BHU34" s="150"/>
      <c r="BHV34" s="150"/>
      <c r="BHW34" s="150"/>
      <c r="BHX34" s="150"/>
      <c r="BHY34" s="150"/>
      <c r="BHZ34" s="150"/>
      <c r="BIA34" s="150"/>
      <c r="BIB34" s="150"/>
      <c r="BIC34" s="150"/>
      <c r="BID34" s="150"/>
      <c r="BIE34" s="150"/>
      <c r="BIF34" s="150"/>
      <c r="BIG34" s="150"/>
      <c r="BIH34" s="150"/>
      <c r="BII34" s="150"/>
      <c r="BIJ34" s="14"/>
      <c r="BIK34" s="14"/>
      <c r="BIL34" s="345"/>
      <c r="BIM34" s="346"/>
      <c r="BIN34" s="346"/>
      <c r="BIO34" s="347"/>
      <c r="BIP34" s="150"/>
      <c r="BIQ34" s="150"/>
      <c r="BIR34" s="150"/>
      <c r="BIS34" s="150"/>
      <c r="BIT34" s="150"/>
      <c r="BIU34" s="150"/>
      <c r="BIV34" s="150"/>
      <c r="BIW34" s="150"/>
      <c r="BIX34" s="150"/>
      <c r="BIY34" s="150"/>
      <c r="BIZ34" s="150"/>
      <c r="BJA34" s="150"/>
      <c r="BJB34" s="150"/>
      <c r="BJC34" s="150"/>
      <c r="BJD34" s="150"/>
      <c r="BJE34" s="150"/>
      <c r="BJF34" s="150"/>
      <c r="BJG34" s="150"/>
      <c r="BJH34" s="150"/>
      <c r="BJI34" s="150"/>
      <c r="BJJ34" s="150"/>
      <c r="BJK34" s="150"/>
      <c r="BJL34" s="150"/>
      <c r="BJM34" s="150"/>
      <c r="BJN34" s="150"/>
      <c r="BJO34" s="150"/>
      <c r="BJP34" s="150"/>
      <c r="BJQ34" s="150"/>
      <c r="BJR34" s="150"/>
      <c r="BJS34" s="150"/>
      <c r="BJT34" s="150"/>
      <c r="BJU34" s="150"/>
      <c r="BJV34" s="150"/>
      <c r="BJW34" s="14"/>
      <c r="BJX34" s="14"/>
      <c r="BJY34" s="345"/>
      <c r="BJZ34" s="346"/>
      <c r="BKA34" s="346"/>
      <c r="BKB34" s="347"/>
      <c r="BKC34" s="150"/>
      <c r="BKD34" s="150"/>
      <c r="BKE34" s="150"/>
      <c r="BKF34" s="150"/>
      <c r="BKG34" s="150"/>
      <c r="BKH34" s="150"/>
      <c r="BKI34" s="150"/>
      <c r="BKJ34" s="150"/>
      <c r="BKK34" s="150"/>
      <c r="BKL34" s="150"/>
      <c r="BKM34" s="150"/>
      <c r="BKN34" s="150"/>
      <c r="BKO34" s="150"/>
      <c r="BKP34" s="150"/>
      <c r="BKQ34" s="150"/>
      <c r="BKR34" s="150"/>
      <c r="BKS34" s="150"/>
      <c r="BKT34" s="150"/>
      <c r="BKU34" s="150"/>
      <c r="BKV34" s="150"/>
      <c r="BKW34" s="150"/>
      <c r="BKX34" s="150"/>
      <c r="BKY34" s="150"/>
      <c r="BKZ34" s="150"/>
      <c r="BLA34" s="150"/>
      <c r="BLB34" s="150"/>
      <c r="BLC34" s="150"/>
      <c r="BLD34" s="150"/>
      <c r="BLE34" s="150"/>
      <c r="BLF34" s="150"/>
      <c r="BLG34" s="150"/>
      <c r="BLH34" s="150"/>
      <c r="BLI34" s="150"/>
      <c r="BLJ34" s="14"/>
      <c r="BLK34" s="14"/>
      <c r="BLL34" s="345"/>
      <c r="BLM34" s="346"/>
      <c r="BLN34" s="346"/>
      <c r="BLO34" s="347"/>
      <c r="BLP34" s="150"/>
      <c r="BLQ34" s="150"/>
      <c r="BLR34" s="150"/>
      <c r="BLS34" s="150"/>
      <c r="BLT34" s="150"/>
      <c r="BLU34" s="150"/>
      <c r="BLV34" s="150"/>
      <c r="BLW34" s="150"/>
      <c r="BLX34" s="150"/>
      <c r="BLY34" s="150"/>
      <c r="BLZ34" s="150"/>
      <c r="BMA34" s="150"/>
      <c r="BMB34" s="150"/>
      <c r="BMC34" s="150"/>
      <c r="BMD34" s="150"/>
      <c r="BME34" s="150"/>
      <c r="BMF34" s="150"/>
      <c r="BMG34" s="150"/>
      <c r="BMH34" s="150"/>
      <c r="BMI34" s="150"/>
      <c r="BMJ34" s="150"/>
      <c r="BMK34" s="150"/>
      <c r="BML34" s="150"/>
      <c r="BMM34" s="150"/>
      <c r="BMN34" s="150"/>
      <c r="BMO34" s="150"/>
      <c r="BMP34" s="150"/>
      <c r="BMQ34" s="150"/>
      <c r="BMR34" s="150"/>
      <c r="BMS34" s="150"/>
      <c r="BMT34" s="150"/>
      <c r="BMU34" s="150"/>
      <c r="BMV34" s="150"/>
      <c r="BMW34" s="14"/>
      <c r="BMX34" s="14"/>
      <c r="BMY34" s="345"/>
      <c r="BMZ34" s="346"/>
      <c r="BNA34" s="346"/>
      <c r="BNB34" s="347"/>
      <c r="BNC34" s="150"/>
      <c r="BND34" s="150"/>
      <c r="BNE34" s="150"/>
      <c r="BNF34" s="150"/>
      <c r="BNG34" s="150"/>
      <c r="BNH34" s="150"/>
      <c r="BNI34" s="150"/>
      <c r="BNJ34" s="150"/>
      <c r="BNK34" s="150"/>
      <c r="BNL34" s="150"/>
      <c r="BNM34" s="150"/>
      <c r="BNN34" s="150"/>
      <c r="BNO34" s="150"/>
      <c r="BNP34" s="150"/>
      <c r="BNQ34" s="150"/>
      <c r="BNR34" s="150"/>
      <c r="BNS34" s="150"/>
      <c r="BNT34" s="150"/>
      <c r="BNU34" s="150"/>
      <c r="BNV34" s="150"/>
      <c r="BNW34" s="150"/>
      <c r="BNX34" s="150"/>
      <c r="BNY34" s="150"/>
      <c r="BNZ34" s="150"/>
      <c r="BOA34" s="150"/>
      <c r="BOB34" s="150"/>
      <c r="BOC34" s="150"/>
      <c r="BOD34" s="150"/>
      <c r="BOE34" s="150"/>
      <c r="BOF34" s="150"/>
      <c r="BOG34" s="150"/>
      <c r="BOH34" s="150"/>
      <c r="BOI34" s="150"/>
      <c r="BOJ34" s="14"/>
      <c r="BOK34" s="14"/>
      <c r="BOL34" s="345"/>
      <c r="BOM34" s="346"/>
      <c r="BON34" s="346"/>
      <c r="BOO34" s="347"/>
      <c r="BOP34" s="150"/>
      <c r="BOQ34" s="150"/>
      <c r="BOR34" s="150"/>
      <c r="BOS34" s="150"/>
      <c r="BOT34" s="150"/>
      <c r="BOU34" s="150"/>
      <c r="BOV34" s="150"/>
      <c r="BOW34" s="150"/>
      <c r="BOX34" s="150"/>
      <c r="BOY34" s="150"/>
      <c r="BOZ34" s="150"/>
      <c r="BPA34" s="150"/>
      <c r="BPB34" s="150"/>
      <c r="BPC34" s="150"/>
      <c r="BPD34" s="150"/>
      <c r="BPE34" s="150"/>
      <c r="BPF34" s="150"/>
      <c r="BPG34" s="150"/>
      <c r="BPH34" s="150"/>
      <c r="BPI34" s="150"/>
      <c r="BPJ34" s="150"/>
      <c r="BPK34" s="150"/>
      <c r="BPL34" s="150"/>
      <c r="BPM34" s="150"/>
      <c r="BPN34" s="150"/>
      <c r="BPO34" s="150"/>
      <c r="BPP34" s="150"/>
      <c r="BPQ34" s="150"/>
      <c r="BPR34" s="150"/>
      <c r="BPS34" s="150"/>
      <c r="BPT34" s="150"/>
      <c r="BPU34" s="150"/>
      <c r="BPV34" s="150"/>
      <c r="BPW34" s="14"/>
      <c r="BPX34" s="14"/>
      <c r="BPY34" s="345"/>
      <c r="BPZ34" s="346"/>
      <c r="BQA34" s="346"/>
      <c r="BQB34" s="347"/>
      <c r="BQC34" s="150"/>
      <c r="BQD34" s="150"/>
      <c r="BQE34" s="150"/>
      <c r="BQF34" s="150"/>
      <c r="BQG34" s="150"/>
      <c r="BQH34" s="150"/>
      <c r="BQI34" s="150"/>
      <c r="BQJ34" s="150"/>
      <c r="BQK34" s="150"/>
      <c r="BQL34" s="150"/>
      <c r="BQM34" s="150"/>
      <c r="BQN34" s="150"/>
      <c r="BQO34" s="150"/>
      <c r="BQP34" s="150"/>
      <c r="BQQ34" s="150"/>
      <c r="BQR34" s="150"/>
      <c r="BQS34" s="150"/>
      <c r="BQT34" s="150"/>
      <c r="BQU34" s="150"/>
      <c r="BQV34" s="150"/>
      <c r="BQW34" s="150"/>
      <c r="BQX34" s="150"/>
      <c r="BQY34" s="150"/>
      <c r="BQZ34" s="150"/>
      <c r="BRA34" s="150"/>
      <c r="BRB34" s="150"/>
      <c r="BRC34" s="150"/>
      <c r="BRD34" s="150"/>
      <c r="BRE34" s="150"/>
      <c r="BRF34" s="150"/>
      <c r="BRG34" s="150"/>
      <c r="BRH34" s="150"/>
      <c r="BRI34" s="150"/>
      <c r="BRJ34" s="14"/>
      <c r="BRK34" s="14"/>
      <c r="BRL34" s="345"/>
      <c r="BRM34" s="346"/>
      <c r="BRN34" s="346"/>
      <c r="BRO34" s="347"/>
      <c r="BRP34" s="150"/>
      <c r="BRQ34" s="150"/>
      <c r="BRR34" s="150"/>
      <c r="BRS34" s="150"/>
      <c r="BRT34" s="150"/>
      <c r="BRU34" s="150"/>
      <c r="BRV34" s="150"/>
      <c r="BRW34" s="150"/>
      <c r="BRX34" s="150"/>
      <c r="BRY34" s="150"/>
      <c r="BRZ34" s="150"/>
      <c r="BSA34" s="150"/>
      <c r="BSB34" s="150"/>
      <c r="BSC34" s="150"/>
      <c r="BSD34" s="150"/>
      <c r="BSE34" s="150"/>
      <c r="BSF34" s="150"/>
      <c r="BSG34" s="150"/>
      <c r="BSH34" s="150"/>
      <c r="BSI34" s="150"/>
      <c r="BSJ34" s="150"/>
      <c r="BSK34" s="150"/>
      <c r="BSL34" s="150"/>
      <c r="BSM34" s="150"/>
      <c r="BSN34" s="150"/>
      <c r="BSO34" s="150"/>
      <c r="BSP34" s="150"/>
      <c r="BSQ34" s="150"/>
      <c r="BSR34" s="150"/>
      <c r="BSS34" s="150"/>
      <c r="BST34" s="150"/>
      <c r="BSU34" s="150"/>
      <c r="BSV34" s="150"/>
      <c r="BSW34" s="14"/>
      <c r="BSX34" s="14"/>
      <c r="BSY34" s="345"/>
      <c r="BSZ34" s="346"/>
      <c r="BTA34" s="346"/>
      <c r="BTB34" s="347"/>
      <c r="BTC34" s="150"/>
      <c r="BTD34" s="150"/>
      <c r="BTE34" s="150"/>
      <c r="BTF34" s="150"/>
      <c r="BTG34" s="150"/>
      <c r="BTH34" s="150"/>
      <c r="BTI34" s="150"/>
      <c r="BTJ34" s="150"/>
      <c r="BTK34" s="150"/>
      <c r="BTL34" s="150"/>
      <c r="BTM34" s="150"/>
      <c r="BTN34" s="150"/>
      <c r="BTO34" s="150"/>
      <c r="BTP34" s="150"/>
      <c r="BTQ34" s="150"/>
      <c r="BTR34" s="150"/>
      <c r="BTS34" s="150"/>
      <c r="BTT34" s="150"/>
      <c r="BTU34" s="150"/>
      <c r="BTV34" s="150"/>
      <c r="BTW34" s="150"/>
      <c r="BTX34" s="150"/>
      <c r="BTY34" s="150"/>
      <c r="BTZ34" s="150"/>
      <c r="BUA34" s="150"/>
      <c r="BUB34" s="150"/>
      <c r="BUC34" s="150"/>
      <c r="BUD34" s="150"/>
      <c r="BUE34" s="150"/>
      <c r="BUF34" s="150"/>
      <c r="BUG34" s="150"/>
      <c r="BUH34" s="150"/>
      <c r="BUI34" s="150"/>
      <c r="BUJ34" s="14"/>
      <c r="BUK34" s="14"/>
      <c r="BUL34" s="345"/>
      <c r="BUM34" s="346"/>
      <c r="BUN34" s="346"/>
      <c r="BUO34" s="347"/>
      <c r="BUP34" s="150"/>
      <c r="BUQ34" s="150"/>
      <c r="BUR34" s="150"/>
      <c r="BUS34" s="150"/>
      <c r="BUT34" s="150"/>
      <c r="BUU34" s="150"/>
      <c r="BUV34" s="150"/>
      <c r="BUW34" s="150"/>
      <c r="BUX34" s="150"/>
      <c r="BUY34" s="150"/>
      <c r="BUZ34" s="150"/>
      <c r="BVA34" s="150"/>
      <c r="BVB34" s="150"/>
      <c r="BVC34" s="150"/>
      <c r="BVD34" s="150"/>
      <c r="BVE34" s="150"/>
      <c r="BVF34" s="150"/>
      <c r="BVG34" s="150"/>
      <c r="BVH34" s="150"/>
      <c r="BVI34" s="150"/>
      <c r="BVJ34" s="150"/>
      <c r="BVK34" s="150"/>
      <c r="BVL34" s="150"/>
      <c r="BVM34" s="150"/>
      <c r="BVN34" s="150"/>
      <c r="BVO34" s="150"/>
      <c r="BVP34" s="150"/>
      <c r="BVQ34" s="150"/>
      <c r="BVR34" s="150"/>
      <c r="BVS34" s="150"/>
      <c r="BVT34" s="150"/>
      <c r="BVU34" s="150"/>
      <c r="BVV34" s="150"/>
      <c r="BVW34" s="14"/>
      <c r="BVX34" s="14"/>
      <c r="BVY34" s="345"/>
      <c r="BVZ34" s="346"/>
      <c r="BWA34" s="346"/>
      <c r="BWB34" s="347"/>
      <c r="BWC34" s="150"/>
      <c r="BWD34" s="150"/>
      <c r="BWE34" s="150"/>
      <c r="BWF34" s="150"/>
      <c r="BWG34" s="150"/>
      <c r="BWH34" s="150"/>
      <c r="BWI34" s="150"/>
      <c r="BWJ34" s="150"/>
      <c r="BWK34" s="150"/>
      <c r="BWL34" s="150"/>
      <c r="BWM34" s="150"/>
      <c r="BWN34" s="150"/>
      <c r="BWO34" s="150"/>
      <c r="BWP34" s="150"/>
      <c r="BWQ34" s="150"/>
      <c r="BWR34" s="150"/>
      <c r="BWS34" s="150"/>
      <c r="BWT34" s="150"/>
      <c r="BWU34" s="150"/>
      <c r="BWV34" s="150"/>
      <c r="BWW34" s="150"/>
      <c r="BWX34" s="150"/>
      <c r="BWY34" s="150"/>
      <c r="BWZ34" s="150"/>
      <c r="BXA34" s="150"/>
      <c r="BXB34" s="150"/>
      <c r="BXC34" s="150"/>
      <c r="BXD34" s="150"/>
      <c r="BXE34" s="150"/>
      <c r="BXF34" s="150"/>
      <c r="BXG34" s="150"/>
      <c r="BXH34" s="150"/>
      <c r="BXI34" s="150"/>
      <c r="BXJ34" s="14"/>
      <c r="BXK34" s="14"/>
      <c r="BXL34" s="345"/>
      <c r="BXM34" s="346"/>
      <c r="BXN34" s="346"/>
      <c r="BXO34" s="347"/>
      <c r="BXP34" s="150"/>
      <c r="BXQ34" s="150"/>
      <c r="BXR34" s="150"/>
      <c r="BXS34" s="150"/>
      <c r="BXT34" s="150"/>
      <c r="BXU34" s="150"/>
      <c r="BXV34" s="150"/>
      <c r="BXW34" s="150"/>
      <c r="BXX34" s="150"/>
      <c r="BXY34" s="150"/>
      <c r="BXZ34" s="150"/>
      <c r="BYA34" s="150"/>
      <c r="BYB34" s="150"/>
      <c r="BYC34" s="150"/>
      <c r="BYD34" s="150"/>
      <c r="BYE34" s="150"/>
      <c r="BYF34" s="150"/>
      <c r="BYG34" s="150"/>
      <c r="BYH34" s="150"/>
      <c r="BYI34" s="150"/>
      <c r="BYJ34" s="150"/>
      <c r="BYK34" s="150"/>
      <c r="BYL34" s="150"/>
      <c r="BYM34" s="150"/>
      <c r="BYN34" s="150"/>
      <c r="BYO34" s="150"/>
      <c r="BYP34" s="150"/>
      <c r="BYQ34" s="150"/>
      <c r="BYR34" s="150"/>
      <c r="BYS34" s="150"/>
      <c r="BYT34" s="150"/>
      <c r="BYU34" s="150"/>
      <c r="BYV34" s="150"/>
      <c r="BYW34" s="14"/>
      <c r="BYX34" s="14"/>
      <c r="BYY34" s="345"/>
      <c r="BYZ34" s="346"/>
      <c r="BZA34" s="346"/>
      <c r="BZB34" s="347"/>
      <c r="BZC34" s="150"/>
      <c r="BZD34" s="150"/>
      <c r="BZE34" s="150"/>
      <c r="BZF34" s="150"/>
      <c r="BZG34" s="150"/>
      <c r="BZH34" s="150"/>
      <c r="BZI34" s="150"/>
      <c r="BZJ34" s="150"/>
      <c r="BZK34" s="150"/>
      <c r="BZL34" s="150"/>
      <c r="BZM34" s="150"/>
      <c r="BZN34" s="150"/>
      <c r="BZO34" s="150"/>
      <c r="BZP34" s="150"/>
      <c r="BZQ34" s="150"/>
      <c r="BZR34" s="150"/>
      <c r="BZS34" s="150"/>
      <c r="BZT34" s="150"/>
      <c r="BZU34" s="150"/>
      <c r="BZV34" s="150"/>
      <c r="BZW34" s="150"/>
      <c r="BZX34" s="150"/>
      <c r="BZY34" s="150"/>
      <c r="BZZ34" s="150"/>
      <c r="CAA34" s="150"/>
      <c r="CAB34" s="150"/>
      <c r="CAC34" s="150"/>
      <c r="CAD34" s="150"/>
      <c r="CAE34" s="150"/>
      <c r="CAF34" s="150"/>
      <c r="CAG34" s="150"/>
      <c r="CAH34" s="150"/>
      <c r="CAI34" s="150"/>
      <c r="CAJ34" s="14"/>
      <c r="CAK34" s="14"/>
      <c r="CAL34" s="345"/>
      <c r="CAM34" s="346"/>
      <c r="CAN34" s="346"/>
      <c r="CAO34" s="347"/>
      <c r="CAP34" s="150"/>
      <c r="CAQ34" s="150"/>
      <c r="CAR34" s="150"/>
      <c r="CAS34" s="150"/>
      <c r="CAT34" s="150"/>
      <c r="CAU34" s="150"/>
      <c r="CAV34" s="150"/>
      <c r="CAW34" s="150"/>
      <c r="CAX34" s="150"/>
      <c r="CAY34" s="150"/>
      <c r="CAZ34" s="150"/>
      <c r="CBA34" s="150"/>
      <c r="CBB34" s="150"/>
      <c r="CBC34" s="150"/>
      <c r="CBD34" s="150"/>
      <c r="CBE34" s="150"/>
      <c r="CBF34" s="150"/>
      <c r="CBG34" s="150"/>
      <c r="CBH34" s="150"/>
      <c r="CBI34" s="150"/>
      <c r="CBJ34" s="150"/>
      <c r="CBK34" s="150"/>
      <c r="CBL34" s="150"/>
      <c r="CBM34" s="150"/>
      <c r="CBN34" s="150"/>
      <c r="CBO34" s="150"/>
      <c r="CBP34" s="150"/>
      <c r="CBQ34" s="150"/>
      <c r="CBR34" s="150"/>
      <c r="CBS34" s="150"/>
      <c r="CBT34" s="150"/>
      <c r="CBU34" s="150"/>
      <c r="CBV34" s="150"/>
      <c r="CBW34" s="14"/>
      <c r="CBX34" s="14"/>
      <c r="CBY34" s="345"/>
      <c r="CBZ34" s="346"/>
      <c r="CCA34" s="346"/>
      <c r="CCB34" s="347"/>
      <c r="CCC34" s="150"/>
      <c r="CCD34" s="150"/>
      <c r="CCE34" s="150"/>
      <c r="CCF34" s="150"/>
      <c r="CCG34" s="150"/>
      <c r="CCH34" s="150"/>
      <c r="CCI34" s="150"/>
      <c r="CCJ34" s="150"/>
      <c r="CCK34" s="150"/>
      <c r="CCL34" s="150"/>
      <c r="CCM34" s="150"/>
      <c r="CCN34" s="150"/>
      <c r="CCO34" s="150"/>
      <c r="CCP34" s="150"/>
      <c r="CCQ34" s="150"/>
      <c r="CCR34" s="150"/>
      <c r="CCS34" s="150"/>
      <c r="CCT34" s="150"/>
      <c r="CCU34" s="150"/>
      <c r="CCV34" s="150"/>
      <c r="CCW34" s="150"/>
      <c r="CCX34" s="150"/>
      <c r="CCY34" s="150"/>
      <c r="CCZ34" s="150"/>
      <c r="CDA34" s="150"/>
      <c r="CDB34" s="150"/>
      <c r="CDC34" s="150"/>
      <c r="CDD34" s="150"/>
      <c r="CDE34" s="150"/>
      <c r="CDF34" s="150"/>
      <c r="CDG34" s="150"/>
      <c r="CDH34" s="150"/>
      <c r="CDI34" s="150"/>
      <c r="CDJ34" s="14"/>
      <c r="CDK34" s="14"/>
      <c r="CDL34" s="345"/>
      <c r="CDM34" s="346"/>
      <c r="CDN34" s="346"/>
      <c r="CDO34" s="347"/>
      <c r="CDP34" s="150"/>
      <c r="CDQ34" s="150"/>
      <c r="CDR34" s="150"/>
      <c r="CDS34" s="150"/>
      <c r="CDT34" s="150"/>
      <c r="CDU34" s="150"/>
      <c r="CDV34" s="150"/>
      <c r="CDW34" s="150"/>
      <c r="CDX34" s="150"/>
      <c r="CDY34" s="150"/>
      <c r="CDZ34" s="150"/>
      <c r="CEA34" s="150"/>
      <c r="CEB34" s="150"/>
      <c r="CEC34" s="150"/>
      <c r="CED34" s="150"/>
      <c r="CEE34" s="150"/>
      <c r="CEF34" s="150"/>
      <c r="CEG34" s="150"/>
      <c r="CEH34" s="150"/>
      <c r="CEI34" s="150"/>
      <c r="CEJ34" s="150"/>
      <c r="CEK34" s="150"/>
      <c r="CEL34" s="150"/>
      <c r="CEM34" s="150"/>
      <c r="CEN34" s="150"/>
      <c r="CEO34" s="150"/>
      <c r="CEP34" s="150"/>
      <c r="CEQ34" s="150"/>
      <c r="CER34" s="150"/>
      <c r="CES34" s="150"/>
      <c r="CET34" s="150"/>
      <c r="CEU34" s="150"/>
      <c r="CEV34" s="150"/>
      <c r="CEW34" s="14"/>
      <c r="CEX34" s="14"/>
      <c r="CEY34" s="345"/>
      <c r="CEZ34" s="346"/>
      <c r="CFA34" s="346"/>
      <c r="CFB34" s="347"/>
      <c r="CFC34" s="150"/>
      <c r="CFD34" s="150"/>
      <c r="CFE34" s="150"/>
      <c r="CFF34" s="150"/>
      <c r="CFG34" s="150"/>
      <c r="CFH34" s="150"/>
      <c r="CFI34" s="150"/>
      <c r="CFJ34" s="150"/>
      <c r="CFK34" s="150"/>
      <c r="CFL34" s="150"/>
      <c r="CFM34" s="150"/>
      <c r="CFN34" s="150"/>
      <c r="CFO34" s="150"/>
      <c r="CFP34" s="150"/>
      <c r="CFQ34" s="150"/>
      <c r="CFR34" s="150"/>
      <c r="CFS34" s="150"/>
      <c r="CFT34" s="150"/>
      <c r="CFU34" s="150"/>
      <c r="CFV34" s="150"/>
      <c r="CFW34" s="150"/>
      <c r="CFX34" s="150"/>
      <c r="CFY34" s="150"/>
      <c r="CFZ34" s="150"/>
      <c r="CGA34" s="150"/>
      <c r="CGB34" s="150"/>
      <c r="CGC34" s="150"/>
      <c r="CGD34" s="150"/>
      <c r="CGE34" s="150"/>
      <c r="CGF34" s="150"/>
      <c r="CGG34" s="150"/>
      <c r="CGH34" s="150"/>
      <c r="CGI34" s="150"/>
      <c r="CGJ34" s="14"/>
      <c r="CGK34" s="14"/>
      <c r="CGL34" s="345"/>
      <c r="CGM34" s="346"/>
      <c r="CGN34" s="346"/>
      <c r="CGO34" s="347"/>
      <c r="CGP34" s="150"/>
      <c r="CGQ34" s="150"/>
      <c r="CGR34" s="150"/>
      <c r="CGS34" s="150"/>
      <c r="CGT34" s="150"/>
      <c r="CGU34" s="150"/>
      <c r="CGV34" s="150"/>
      <c r="CGW34" s="150"/>
      <c r="CGX34" s="150"/>
      <c r="CGY34" s="150"/>
      <c r="CGZ34" s="150"/>
      <c r="CHA34" s="150"/>
      <c r="CHB34" s="150"/>
      <c r="CHC34" s="150"/>
      <c r="CHD34" s="150"/>
      <c r="CHE34" s="150"/>
      <c r="CHF34" s="150"/>
      <c r="CHG34" s="150"/>
      <c r="CHH34" s="150"/>
      <c r="CHI34" s="150"/>
      <c r="CHJ34" s="150"/>
      <c r="CHK34" s="150"/>
      <c r="CHL34" s="150"/>
      <c r="CHM34" s="150"/>
      <c r="CHN34" s="150"/>
      <c r="CHO34" s="150"/>
      <c r="CHP34" s="150"/>
      <c r="CHQ34" s="150"/>
      <c r="CHR34" s="150"/>
      <c r="CHS34" s="150"/>
      <c r="CHT34" s="150"/>
      <c r="CHU34" s="150"/>
      <c r="CHV34" s="150"/>
      <c r="CHW34" s="14"/>
      <c r="CHX34" s="14"/>
      <c r="CHY34" s="345"/>
      <c r="CHZ34" s="346"/>
      <c r="CIA34" s="346"/>
      <c r="CIB34" s="347"/>
      <c r="CIC34" s="150"/>
      <c r="CID34" s="150"/>
      <c r="CIE34" s="150"/>
      <c r="CIF34" s="150"/>
      <c r="CIG34" s="150"/>
      <c r="CIH34" s="150"/>
      <c r="CII34" s="150"/>
      <c r="CIJ34" s="150"/>
      <c r="CIK34" s="150"/>
      <c r="CIL34" s="150"/>
      <c r="CIM34" s="150"/>
      <c r="CIN34" s="150"/>
      <c r="CIO34" s="150"/>
      <c r="CIP34" s="150"/>
      <c r="CIQ34" s="150"/>
      <c r="CIR34" s="150"/>
      <c r="CIS34" s="150"/>
      <c r="CIT34" s="150"/>
      <c r="CIU34" s="150"/>
      <c r="CIV34" s="150"/>
      <c r="CIW34" s="150"/>
      <c r="CIX34" s="150"/>
      <c r="CIY34" s="150"/>
      <c r="CIZ34" s="150"/>
      <c r="CJA34" s="150"/>
      <c r="CJB34" s="150"/>
      <c r="CJC34" s="150"/>
      <c r="CJD34" s="150"/>
      <c r="CJE34" s="150"/>
      <c r="CJF34" s="150"/>
      <c r="CJG34" s="150"/>
      <c r="CJH34" s="150"/>
      <c r="CJI34" s="150"/>
      <c r="CJJ34" s="14"/>
      <c r="CJK34" s="14"/>
      <c r="CJL34" s="345"/>
      <c r="CJM34" s="346"/>
      <c r="CJN34" s="346"/>
      <c r="CJO34" s="347"/>
      <c r="CJP34" s="150"/>
      <c r="CJQ34" s="150"/>
      <c r="CJR34" s="150"/>
      <c r="CJS34" s="150"/>
      <c r="CJT34" s="150"/>
      <c r="CJU34" s="150"/>
      <c r="CJV34" s="150"/>
      <c r="CJW34" s="150"/>
      <c r="CJX34" s="150"/>
      <c r="CJY34" s="150"/>
      <c r="CJZ34" s="150"/>
      <c r="CKA34" s="150"/>
      <c r="CKB34" s="150"/>
      <c r="CKC34" s="150"/>
      <c r="CKD34" s="150"/>
      <c r="CKE34" s="150"/>
      <c r="CKF34" s="150"/>
      <c r="CKG34" s="150"/>
      <c r="CKH34" s="150"/>
      <c r="CKI34" s="150"/>
      <c r="CKJ34" s="150"/>
      <c r="CKK34" s="150"/>
      <c r="CKL34" s="150"/>
      <c r="CKM34" s="150"/>
      <c r="CKN34" s="150"/>
      <c r="CKO34" s="150"/>
      <c r="CKP34" s="150"/>
      <c r="CKQ34" s="150"/>
      <c r="CKR34" s="150"/>
      <c r="CKS34" s="150"/>
      <c r="CKT34" s="150"/>
      <c r="CKU34" s="150"/>
      <c r="CKV34" s="150"/>
      <c r="CKW34" s="14"/>
      <c r="CKX34" s="14"/>
      <c r="CKY34" s="345"/>
      <c r="CKZ34" s="346"/>
      <c r="CLA34" s="346"/>
      <c r="CLB34" s="347"/>
      <c r="CLC34" s="150"/>
      <c r="CLD34" s="150"/>
      <c r="CLE34" s="150"/>
      <c r="CLF34" s="150"/>
      <c r="CLG34" s="150"/>
      <c r="CLH34" s="150"/>
      <c r="CLI34" s="150"/>
      <c r="CLJ34" s="150"/>
      <c r="CLK34" s="150"/>
      <c r="CLL34" s="150"/>
      <c r="CLM34" s="150"/>
      <c r="CLN34" s="150"/>
      <c r="CLO34" s="150"/>
      <c r="CLP34" s="150"/>
      <c r="CLQ34" s="150"/>
      <c r="CLR34" s="150"/>
      <c r="CLS34" s="150"/>
      <c r="CLT34" s="150"/>
      <c r="CLU34" s="150"/>
      <c r="CLV34" s="150"/>
      <c r="CLW34" s="150"/>
      <c r="CLX34" s="150"/>
      <c r="CLY34" s="150"/>
      <c r="CLZ34" s="150"/>
      <c r="CMA34" s="150"/>
      <c r="CMB34" s="150"/>
      <c r="CMC34" s="150"/>
      <c r="CMD34" s="150"/>
      <c r="CME34" s="150"/>
      <c r="CMF34" s="150"/>
      <c r="CMG34" s="150"/>
      <c r="CMH34" s="150"/>
      <c r="CMI34" s="150"/>
      <c r="CMJ34" s="14"/>
      <c r="CMK34" s="14"/>
      <c r="CML34" s="345"/>
      <c r="CMM34" s="346"/>
      <c r="CMN34" s="346"/>
      <c r="CMO34" s="347"/>
      <c r="CMP34" s="150"/>
      <c r="CMQ34" s="150"/>
      <c r="CMR34" s="150"/>
      <c r="CMS34" s="150"/>
      <c r="CMT34" s="150"/>
      <c r="CMU34" s="150"/>
      <c r="CMV34" s="150"/>
      <c r="CMW34" s="150"/>
      <c r="CMX34" s="150"/>
      <c r="CMY34" s="150"/>
      <c r="CMZ34" s="150"/>
      <c r="CNA34" s="150"/>
      <c r="CNB34" s="150"/>
      <c r="CNC34" s="150"/>
      <c r="CND34" s="150"/>
      <c r="CNE34" s="150"/>
      <c r="CNF34" s="150"/>
      <c r="CNG34" s="150"/>
      <c r="CNH34" s="150"/>
      <c r="CNI34" s="150"/>
      <c r="CNJ34" s="150"/>
      <c r="CNK34" s="150"/>
      <c r="CNL34" s="150"/>
      <c r="CNM34" s="150"/>
      <c r="CNN34" s="150"/>
      <c r="CNO34" s="150"/>
      <c r="CNP34" s="150"/>
      <c r="CNQ34" s="150"/>
      <c r="CNR34" s="150"/>
      <c r="CNS34" s="150"/>
      <c r="CNT34" s="150"/>
      <c r="CNU34" s="150"/>
      <c r="CNV34" s="150"/>
      <c r="CNW34" s="14"/>
      <c r="CNX34" s="14"/>
      <c r="CNY34" s="345"/>
      <c r="CNZ34" s="346"/>
      <c r="COA34" s="346"/>
      <c r="COB34" s="347"/>
      <c r="COC34" s="150"/>
      <c r="COD34" s="150"/>
      <c r="COE34" s="150"/>
      <c r="COF34" s="150"/>
      <c r="COG34" s="150"/>
      <c r="COH34" s="150"/>
      <c r="COI34" s="150"/>
      <c r="COJ34" s="150"/>
      <c r="COK34" s="150"/>
      <c r="COL34" s="150"/>
      <c r="COM34" s="150"/>
      <c r="CON34" s="150"/>
      <c r="COO34" s="150"/>
      <c r="COP34" s="150"/>
      <c r="COQ34" s="150"/>
      <c r="COR34" s="150"/>
      <c r="COS34" s="150"/>
      <c r="COT34" s="150"/>
      <c r="COU34" s="150"/>
      <c r="COV34" s="150"/>
      <c r="COW34" s="150"/>
      <c r="COX34" s="150"/>
      <c r="COY34" s="150"/>
      <c r="COZ34" s="150"/>
      <c r="CPA34" s="150"/>
      <c r="CPB34" s="150"/>
      <c r="CPC34" s="150"/>
      <c r="CPD34" s="150"/>
      <c r="CPE34" s="150"/>
      <c r="CPF34" s="150"/>
      <c r="CPG34" s="150"/>
      <c r="CPH34" s="150"/>
      <c r="CPI34" s="150"/>
      <c r="CPJ34" s="14"/>
      <c r="CPK34" s="14"/>
      <c r="CPL34" s="345"/>
      <c r="CPM34" s="346"/>
      <c r="CPN34" s="346"/>
      <c r="CPO34" s="347"/>
      <c r="CPP34" s="150"/>
      <c r="CPQ34" s="150"/>
      <c r="CPR34" s="150"/>
      <c r="CPS34" s="150"/>
      <c r="CPT34" s="150"/>
      <c r="CPU34" s="150"/>
      <c r="CPV34" s="150"/>
      <c r="CPW34" s="150"/>
      <c r="CPX34" s="150"/>
      <c r="CPY34" s="150"/>
      <c r="CPZ34" s="150"/>
      <c r="CQA34" s="150"/>
      <c r="CQB34" s="150"/>
      <c r="CQC34" s="150"/>
      <c r="CQD34" s="150"/>
      <c r="CQE34" s="150"/>
      <c r="CQF34" s="150"/>
      <c r="CQG34" s="150"/>
      <c r="CQH34" s="150"/>
      <c r="CQI34" s="150"/>
      <c r="CQJ34" s="150"/>
      <c r="CQK34" s="150"/>
      <c r="CQL34" s="150"/>
      <c r="CQM34" s="150"/>
      <c r="CQN34" s="150"/>
      <c r="CQO34" s="150"/>
      <c r="CQP34" s="150"/>
      <c r="CQQ34" s="150"/>
      <c r="CQR34" s="150"/>
      <c r="CQS34" s="150"/>
      <c r="CQT34" s="150"/>
      <c r="CQU34" s="150"/>
      <c r="CQV34" s="150"/>
      <c r="CQW34" s="14"/>
      <c r="CQX34" s="14"/>
      <c r="CQY34" s="345"/>
      <c r="CQZ34" s="346"/>
      <c r="CRA34" s="346"/>
      <c r="CRB34" s="347"/>
      <c r="CRC34" s="150"/>
      <c r="CRD34" s="150"/>
      <c r="CRE34" s="150"/>
      <c r="CRF34" s="150"/>
      <c r="CRG34" s="150"/>
      <c r="CRH34" s="150"/>
      <c r="CRI34" s="150"/>
      <c r="CRJ34" s="150"/>
      <c r="CRK34" s="150"/>
      <c r="CRL34" s="150"/>
      <c r="CRM34" s="150"/>
      <c r="CRN34" s="150"/>
      <c r="CRO34" s="150"/>
      <c r="CRP34" s="150"/>
      <c r="CRQ34" s="150"/>
      <c r="CRR34" s="150"/>
      <c r="CRS34" s="150"/>
      <c r="CRT34" s="150"/>
      <c r="CRU34" s="150"/>
      <c r="CRV34" s="150"/>
      <c r="CRW34" s="150"/>
      <c r="CRX34" s="150"/>
      <c r="CRY34" s="150"/>
      <c r="CRZ34" s="150"/>
      <c r="CSA34" s="150"/>
      <c r="CSB34" s="150"/>
      <c r="CSC34" s="150"/>
      <c r="CSD34" s="150"/>
      <c r="CSE34" s="150"/>
      <c r="CSF34" s="150"/>
      <c r="CSG34" s="150"/>
      <c r="CSH34" s="150"/>
      <c r="CSI34" s="150"/>
      <c r="CSJ34" s="14"/>
      <c r="CSK34" s="14"/>
      <c r="CSL34" s="345"/>
      <c r="CSM34" s="346"/>
      <c r="CSN34" s="346"/>
      <c r="CSO34" s="347"/>
      <c r="CSP34" s="150"/>
      <c r="CSQ34" s="150"/>
      <c r="CSR34" s="150"/>
      <c r="CSS34" s="150"/>
      <c r="CST34" s="150"/>
      <c r="CSU34" s="150"/>
      <c r="CSV34" s="150"/>
      <c r="CSW34" s="150"/>
      <c r="CSX34" s="150"/>
      <c r="CSY34" s="150"/>
      <c r="CSZ34" s="150"/>
      <c r="CTA34" s="150"/>
      <c r="CTB34" s="150"/>
      <c r="CTC34" s="150"/>
      <c r="CTD34" s="150"/>
      <c r="CTE34" s="150"/>
      <c r="CTF34" s="150"/>
      <c r="CTG34" s="150"/>
      <c r="CTH34" s="150"/>
      <c r="CTI34" s="150"/>
      <c r="CTJ34" s="150"/>
      <c r="CTK34" s="150"/>
      <c r="CTL34" s="150"/>
      <c r="CTM34" s="150"/>
      <c r="CTN34" s="150"/>
      <c r="CTO34" s="150"/>
      <c r="CTP34" s="150"/>
      <c r="CTQ34" s="150"/>
      <c r="CTR34" s="150"/>
      <c r="CTS34" s="150"/>
      <c r="CTT34" s="150"/>
      <c r="CTU34" s="150"/>
      <c r="CTV34" s="150"/>
      <c r="CTW34" s="14"/>
      <c r="CTX34" s="14"/>
      <c r="CTY34" s="345"/>
      <c r="CTZ34" s="346"/>
      <c r="CUA34" s="346"/>
      <c r="CUB34" s="347"/>
      <c r="CUC34" s="150"/>
      <c r="CUD34" s="150"/>
      <c r="CUE34" s="150"/>
      <c r="CUF34" s="150"/>
      <c r="CUG34" s="150"/>
      <c r="CUH34" s="150"/>
      <c r="CUI34" s="150"/>
      <c r="CUJ34" s="150"/>
      <c r="CUK34" s="150"/>
      <c r="CUL34" s="150"/>
      <c r="CUM34" s="150"/>
      <c r="CUN34" s="150"/>
      <c r="CUO34" s="150"/>
      <c r="CUP34" s="150"/>
      <c r="CUQ34" s="150"/>
      <c r="CUR34" s="150"/>
      <c r="CUS34" s="150"/>
      <c r="CUT34" s="150"/>
      <c r="CUU34" s="150"/>
      <c r="CUV34" s="150"/>
      <c r="CUW34" s="150"/>
      <c r="CUX34" s="150"/>
      <c r="CUY34" s="150"/>
      <c r="CUZ34" s="150"/>
      <c r="CVA34" s="150"/>
      <c r="CVB34" s="150"/>
      <c r="CVC34" s="150"/>
      <c r="CVD34" s="150"/>
      <c r="CVE34" s="150"/>
      <c r="CVF34" s="150"/>
      <c r="CVG34" s="150"/>
      <c r="CVH34" s="150"/>
      <c r="CVI34" s="150"/>
      <c r="CVJ34" s="14"/>
      <c r="CVK34" s="14"/>
      <c r="CVL34" s="345"/>
      <c r="CVM34" s="346"/>
      <c r="CVN34" s="346"/>
      <c r="CVO34" s="347"/>
      <c r="CVP34" s="150"/>
      <c r="CVQ34" s="150"/>
      <c r="CVR34" s="150"/>
      <c r="CVS34" s="150"/>
      <c r="CVT34" s="150"/>
      <c r="CVU34" s="150"/>
      <c r="CVV34" s="150"/>
      <c r="CVW34" s="150"/>
      <c r="CVX34" s="150"/>
      <c r="CVY34" s="150"/>
      <c r="CVZ34" s="150"/>
      <c r="CWA34" s="150"/>
      <c r="CWB34" s="150"/>
      <c r="CWC34" s="150"/>
      <c r="CWD34" s="150"/>
      <c r="CWE34" s="150"/>
      <c r="CWF34" s="150"/>
      <c r="CWG34" s="150"/>
      <c r="CWH34" s="150"/>
      <c r="CWI34" s="150"/>
      <c r="CWJ34" s="150"/>
      <c r="CWK34" s="150"/>
      <c r="CWL34" s="150"/>
      <c r="CWM34" s="150"/>
      <c r="CWN34" s="150"/>
      <c r="CWO34" s="150"/>
      <c r="CWP34" s="150"/>
      <c r="CWQ34" s="150"/>
      <c r="CWR34" s="150"/>
      <c r="CWS34" s="150"/>
      <c r="CWT34" s="150"/>
      <c r="CWU34" s="150"/>
      <c r="CWV34" s="150"/>
      <c r="CWW34" s="14"/>
      <c r="CWX34" s="14"/>
      <c r="CWY34" s="345"/>
      <c r="CWZ34" s="346"/>
      <c r="CXA34" s="346"/>
      <c r="CXB34" s="347"/>
      <c r="CXC34" s="150"/>
      <c r="CXD34" s="150"/>
      <c r="CXE34" s="150"/>
      <c r="CXF34" s="150"/>
      <c r="CXG34" s="150"/>
      <c r="CXH34" s="150"/>
      <c r="CXI34" s="150"/>
      <c r="CXJ34" s="150"/>
      <c r="CXK34" s="150"/>
      <c r="CXL34" s="150"/>
      <c r="CXM34" s="150"/>
      <c r="CXN34" s="150"/>
      <c r="CXO34" s="150"/>
      <c r="CXP34" s="150"/>
      <c r="CXQ34" s="150"/>
      <c r="CXR34" s="150"/>
      <c r="CXS34" s="150"/>
      <c r="CXT34" s="150"/>
      <c r="CXU34" s="150"/>
      <c r="CXV34" s="150"/>
      <c r="CXW34" s="150"/>
      <c r="CXX34" s="150"/>
      <c r="CXY34" s="150"/>
      <c r="CXZ34" s="150"/>
      <c r="CYA34" s="150"/>
      <c r="CYB34" s="150"/>
      <c r="CYC34" s="150"/>
      <c r="CYD34" s="150"/>
      <c r="CYE34" s="150"/>
      <c r="CYF34" s="150"/>
      <c r="CYG34" s="150"/>
      <c r="CYH34" s="150"/>
      <c r="CYI34" s="150"/>
      <c r="CYJ34" s="14"/>
      <c r="CYK34" s="14"/>
      <c r="CYL34" s="345"/>
      <c r="CYM34" s="346"/>
      <c r="CYN34" s="346"/>
      <c r="CYO34" s="347"/>
      <c r="CYP34" s="150"/>
      <c r="CYQ34" s="150"/>
      <c r="CYR34" s="150"/>
      <c r="CYS34" s="150"/>
      <c r="CYT34" s="150"/>
      <c r="CYU34" s="150"/>
      <c r="CYV34" s="150"/>
      <c r="CYW34" s="150"/>
      <c r="CYX34" s="150"/>
      <c r="CYY34" s="150"/>
      <c r="CYZ34" s="150"/>
      <c r="CZA34" s="150"/>
      <c r="CZB34" s="150"/>
      <c r="CZC34" s="150"/>
      <c r="CZD34" s="150"/>
      <c r="CZE34" s="150"/>
      <c r="CZF34" s="150"/>
      <c r="CZG34" s="150"/>
      <c r="CZH34" s="150"/>
      <c r="CZI34" s="150"/>
      <c r="CZJ34" s="150"/>
      <c r="CZK34" s="150"/>
      <c r="CZL34" s="150"/>
      <c r="CZM34" s="150"/>
      <c r="CZN34" s="150"/>
      <c r="CZO34" s="150"/>
      <c r="CZP34" s="150"/>
      <c r="CZQ34" s="150"/>
      <c r="CZR34" s="150"/>
      <c r="CZS34" s="150"/>
      <c r="CZT34" s="150"/>
      <c r="CZU34" s="150"/>
      <c r="CZV34" s="150"/>
      <c r="CZW34" s="14"/>
      <c r="CZX34" s="14"/>
      <c r="CZY34" s="345"/>
      <c r="CZZ34" s="346"/>
      <c r="DAA34" s="346"/>
      <c r="DAB34" s="347"/>
      <c r="DAC34" s="150"/>
      <c r="DAD34" s="150"/>
      <c r="DAE34" s="150"/>
      <c r="DAF34" s="150"/>
      <c r="DAG34" s="150"/>
      <c r="DAH34" s="150"/>
      <c r="DAI34" s="150"/>
      <c r="DAJ34" s="150"/>
      <c r="DAK34" s="150"/>
      <c r="DAL34" s="150"/>
      <c r="DAM34" s="150"/>
      <c r="DAN34" s="150"/>
      <c r="DAO34" s="150"/>
      <c r="DAP34" s="150"/>
      <c r="DAQ34" s="150"/>
      <c r="DAR34" s="150"/>
      <c r="DAS34" s="150"/>
      <c r="DAT34" s="150"/>
      <c r="DAU34" s="150"/>
      <c r="DAV34" s="150"/>
      <c r="DAW34" s="150"/>
      <c r="DAX34" s="150"/>
      <c r="DAY34" s="150"/>
      <c r="DAZ34" s="150"/>
      <c r="DBA34" s="150"/>
      <c r="DBB34" s="150"/>
      <c r="DBC34" s="150"/>
      <c r="DBD34" s="150"/>
      <c r="DBE34" s="150"/>
      <c r="DBF34" s="150"/>
      <c r="DBG34" s="150"/>
      <c r="DBH34" s="150"/>
      <c r="DBI34" s="150"/>
      <c r="DBJ34" s="14"/>
      <c r="DBK34" s="14"/>
      <c r="DBL34" s="345"/>
      <c r="DBM34" s="346"/>
      <c r="DBN34" s="346"/>
      <c r="DBO34" s="347"/>
      <c r="DBP34" s="150"/>
      <c r="DBQ34" s="150"/>
      <c r="DBR34" s="150"/>
      <c r="DBS34" s="150"/>
      <c r="DBT34" s="150"/>
      <c r="DBU34" s="150"/>
      <c r="DBV34" s="150"/>
      <c r="DBW34" s="150"/>
      <c r="DBX34" s="150"/>
      <c r="DBY34" s="150"/>
      <c r="DBZ34" s="150"/>
      <c r="DCA34" s="150"/>
      <c r="DCB34" s="150"/>
      <c r="DCC34" s="150"/>
      <c r="DCD34" s="150"/>
      <c r="DCE34" s="150"/>
      <c r="DCF34" s="150"/>
      <c r="DCG34" s="150"/>
      <c r="DCH34" s="150"/>
      <c r="DCI34" s="150"/>
      <c r="DCJ34" s="150"/>
      <c r="DCK34" s="150"/>
      <c r="DCL34" s="150"/>
      <c r="DCM34" s="150"/>
      <c r="DCN34" s="150"/>
      <c r="DCO34" s="150"/>
      <c r="DCP34" s="150"/>
      <c r="DCQ34" s="150"/>
      <c r="DCR34" s="150"/>
      <c r="DCS34" s="150"/>
      <c r="DCT34" s="150"/>
      <c r="DCU34" s="150"/>
      <c r="DCV34" s="150"/>
      <c r="DCW34" s="14"/>
      <c r="DCX34" s="14"/>
      <c r="DCY34" s="345"/>
      <c r="DCZ34" s="346"/>
      <c r="DDA34" s="346"/>
      <c r="DDB34" s="347"/>
      <c r="DDC34" s="150"/>
      <c r="DDD34" s="150"/>
      <c r="DDE34" s="150"/>
      <c r="DDF34" s="150"/>
      <c r="DDG34" s="150"/>
      <c r="DDH34" s="150"/>
      <c r="DDI34" s="150"/>
      <c r="DDJ34" s="150"/>
      <c r="DDK34" s="150"/>
      <c r="DDL34" s="150"/>
      <c r="DDM34" s="150"/>
      <c r="DDN34" s="150"/>
      <c r="DDO34" s="150"/>
      <c r="DDP34" s="150"/>
      <c r="DDQ34" s="150"/>
      <c r="DDR34" s="150"/>
      <c r="DDS34" s="150"/>
      <c r="DDT34" s="150"/>
      <c r="DDU34" s="150"/>
      <c r="DDV34" s="150"/>
      <c r="DDW34" s="150"/>
      <c r="DDX34" s="150"/>
      <c r="DDY34" s="150"/>
      <c r="DDZ34" s="150"/>
      <c r="DEA34" s="150"/>
      <c r="DEB34" s="150"/>
      <c r="DEC34" s="150"/>
      <c r="DED34" s="150"/>
      <c r="DEE34" s="150"/>
      <c r="DEF34" s="150"/>
      <c r="DEG34" s="150"/>
      <c r="DEH34" s="150"/>
      <c r="DEI34" s="150"/>
      <c r="DEJ34" s="14"/>
      <c r="DEK34" s="14"/>
      <c r="DEL34" s="345"/>
      <c r="DEM34" s="346"/>
      <c r="DEN34" s="346"/>
      <c r="DEO34" s="347"/>
      <c r="DEP34" s="150"/>
      <c r="DEQ34" s="150"/>
      <c r="DER34" s="150"/>
      <c r="DES34" s="150"/>
      <c r="DET34" s="150"/>
      <c r="DEU34" s="150"/>
      <c r="DEV34" s="150"/>
      <c r="DEW34" s="150"/>
      <c r="DEX34" s="150"/>
      <c r="DEY34" s="150"/>
      <c r="DEZ34" s="150"/>
      <c r="DFA34" s="150"/>
      <c r="DFB34" s="150"/>
      <c r="DFC34" s="150"/>
      <c r="DFD34" s="150"/>
      <c r="DFE34" s="150"/>
      <c r="DFF34" s="150"/>
      <c r="DFG34" s="150"/>
      <c r="DFH34" s="150"/>
      <c r="DFI34" s="150"/>
      <c r="DFJ34" s="150"/>
      <c r="DFK34" s="150"/>
      <c r="DFL34" s="150"/>
      <c r="DFM34" s="150"/>
      <c r="DFN34" s="150"/>
      <c r="DFO34" s="150"/>
      <c r="DFP34" s="150"/>
      <c r="DFQ34" s="150"/>
      <c r="DFR34" s="150"/>
      <c r="DFS34" s="150"/>
      <c r="DFT34" s="150"/>
      <c r="DFU34" s="150"/>
      <c r="DFV34" s="150"/>
      <c r="DFW34" s="14"/>
      <c r="DFX34" s="14"/>
      <c r="DFY34" s="345"/>
      <c r="DFZ34" s="346"/>
      <c r="DGA34" s="346"/>
      <c r="DGB34" s="347"/>
      <c r="DGC34" s="150"/>
      <c r="DGD34" s="150"/>
      <c r="DGE34" s="150"/>
      <c r="DGF34" s="150"/>
      <c r="DGG34" s="150"/>
      <c r="DGH34" s="150"/>
      <c r="DGI34" s="150"/>
      <c r="DGJ34" s="150"/>
      <c r="DGK34" s="150"/>
      <c r="DGL34" s="150"/>
      <c r="DGM34" s="150"/>
      <c r="DGN34" s="150"/>
      <c r="DGO34" s="150"/>
      <c r="DGP34" s="150"/>
      <c r="DGQ34" s="150"/>
      <c r="DGR34" s="150"/>
      <c r="DGS34" s="150"/>
      <c r="DGT34" s="150"/>
      <c r="DGU34" s="150"/>
      <c r="DGV34" s="150"/>
      <c r="DGW34" s="150"/>
      <c r="DGX34" s="150"/>
      <c r="DGY34" s="150"/>
      <c r="DGZ34" s="150"/>
      <c r="DHA34" s="150"/>
      <c r="DHB34" s="150"/>
      <c r="DHC34" s="150"/>
      <c r="DHD34" s="150"/>
      <c r="DHE34" s="150"/>
      <c r="DHF34" s="150"/>
      <c r="DHG34" s="150"/>
      <c r="DHH34" s="150"/>
      <c r="DHI34" s="150"/>
      <c r="DHJ34" s="14"/>
      <c r="DHK34" s="14"/>
      <c r="DHL34" s="345"/>
      <c r="DHM34" s="346"/>
      <c r="DHN34" s="346"/>
      <c r="DHO34" s="347"/>
      <c r="DHP34" s="150"/>
      <c r="DHQ34" s="150"/>
      <c r="DHR34" s="150"/>
      <c r="DHS34" s="150"/>
      <c r="DHT34" s="150"/>
      <c r="DHU34" s="150"/>
      <c r="DHV34" s="150"/>
      <c r="DHW34" s="150"/>
      <c r="DHX34" s="150"/>
      <c r="DHY34" s="150"/>
      <c r="DHZ34" s="150"/>
      <c r="DIA34" s="150"/>
      <c r="DIB34" s="150"/>
      <c r="DIC34" s="150"/>
      <c r="DID34" s="150"/>
      <c r="DIE34" s="150"/>
      <c r="DIF34" s="150"/>
      <c r="DIG34" s="150"/>
      <c r="DIH34" s="150"/>
      <c r="DII34" s="150"/>
      <c r="DIJ34" s="150"/>
      <c r="DIK34" s="150"/>
      <c r="DIL34" s="150"/>
      <c r="DIM34" s="150"/>
      <c r="DIN34" s="150"/>
      <c r="DIO34" s="150"/>
      <c r="DIP34" s="150"/>
      <c r="DIQ34" s="150"/>
      <c r="DIR34" s="150"/>
      <c r="DIS34" s="150"/>
      <c r="DIT34" s="150"/>
      <c r="DIU34" s="150"/>
      <c r="DIV34" s="150"/>
      <c r="DIW34" s="14"/>
      <c r="DIX34" s="14"/>
      <c r="DIY34" s="345"/>
      <c r="DIZ34" s="346"/>
      <c r="DJA34" s="346"/>
      <c r="DJB34" s="347"/>
      <c r="DJC34" s="150"/>
      <c r="DJD34" s="150"/>
      <c r="DJE34" s="150"/>
      <c r="DJF34" s="150"/>
      <c r="DJG34" s="150"/>
      <c r="DJH34" s="150"/>
      <c r="DJI34" s="150"/>
      <c r="DJJ34" s="150"/>
      <c r="DJK34" s="150"/>
      <c r="DJL34" s="150"/>
      <c r="DJM34" s="150"/>
      <c r="DJN34" s="150"/>
      <c r="DJO34" s="150"/>
      <c r="DJP34" s="150"/>
      <c r="DJQ34" s="150"/>
      <c r="DJR34" s="150"/>
      <c r="DJS34" s="150"/>
      <c r="DJT34" s="150"/>
      <c r="DJU34" s="150"/>
      <c r="DJV34" s="150"/>
      <c r="DJW34" s="150"/>
      <c r="DJX34" s="150"/>
      <c r="DJY34" s="150"/>
      <c r="DJZ34" s="150"/>
      <c r="DKA34" s="150"/>
      <c r="DKB34" s="150"/>
      <c r="DKC34" s="150"/>
      <c r="DKD34" s="150"/>
      <c r="DKE34" s="150"/>
      <c r="DKF34" s="150"/>
      <c r="DKG34" s="150"/>
      <c r="DKH34" s="150"/>
      <c r="DKI34" s="150"/>
      <c r="DKJ34" s="14"/>
      <c r="DKK34" s="14"/>
      <c r="DKL34" s="345"/>
      <c r="DKM34" s="346"/>
      <c r="DKN34" s="346"/>
      <c r="DKO34" s="347"/>
      <c r="DKP34" s="150"/>
      <c r="DKQ34" s="150"/>
      <c r="DKR34" s="150"/>
      <c r="DKS34" s="150"/>
      <c r="DKT34" s="150"/>
      <c r="DKU34" s="150"/>
      <c r="DKV34" s="150"/>
      <c r="DKW34" s="150"/>
      <c r="DKX34" s="150"/>
      <c r="DKY34" s="150"/>
      <c r="DKZ34" s="150"/>
      <c r="DLA34" s="150"/>
      <c r="DLB34" s="150"/>
      <c r="DLC34" s="150"/>
      <c r="DLD34" s="150"/>
      <c r="DLE34" s="150"/>
      <c r="DLF34" s="150"/>
      <c r="DLG34" s="150"/>
      <c r="DLH34" s="150"/>
      <c r="DLI34" s="150"/>
      <c r="DLJ34" s="150"/>
      <c r="DLK34" s="150"/>
      <c r="DLL34" s="150"/>
      <c r="DLM34" s="150"/>
      <c r="DLN34" s="150"/>
      <c r="DLO34" s="150"/>
      <c r="DLP34" s="150"/>
      <c r="DLQ34" s="150"/>
      <c r="DLR34" s="150"/>
      <c r="DLS34" s="150"/>
      <c r="DLT34" s="150"/>
      <c r="DLU34" s="150"/>
      <c r="DLV34" s="150"/>
      <c r="DLW34" s="14"/>
      <c r="DLX34" s="14"/>
      <c r="DLY34" s="345"/>
      <c r="DLZ34" s="346"/>
      <c r="DMA34" s="346"/>
      <c r="DMB34" s="347"/>
      <c r="DMC34" s="150"/>
      <c r="DMD34" s="150"/>
      <c r="DME34" s="150"/>
      <c r="DMF34" s="150"/>
      <c r="DMG34" s="150"/>
      <c r="DMH34" s="150"/>
      <c r="DMI34" s="150"/>
      <c r="DMJ34" s="150"/>
      <c r="DMK34" s="150"/>
      <c r="DML34" s="150"/>
      <c r="DMM34" s="150"/>
      <c r="DMN34" s="150"/>
      <c r="DMO34" s="150"/>
      <c r="DMP34" s="150"/>
      <c r="DMQ34" s="150"/>
      <c r="DMR34" s="150"/>
      <c r="DMS34" s="150"/>
      <c r="DMT34" s="150"/>
      <c r="DMU34" s="150"/>
      <c r="DMV34" s="150"/>
      <c r="DMW34" s="150"/>
      <c r="DMX34" s="150"/>
      <c r="DMY34" s="150"/>
      <c r="DMZ34" s="150"/>
      <c r="DNA34" s="150"/>
      <c r="DNB34" s="150"/>
      <c r="DNC34" s="150"/>
      <c r="DND34" s="150"/>
      <c r="DNE34" s="150"/>
      <c r="DNF34" s="150"/>
      <c r="DNG34" s="150"/>
      <c r="DNH34" s="150"/>
      <c r="DNI34" s="150"/>
      <c r="DNJ34" s="14"/>
      <c r="DNK34" s="14"/>
      <c r="DNL34" s="345"/>
      <c r="DNM34" s="346"/>
      <c r="DNN34" s="346"/>
      <c r="DNO34" s="347"/>
      <c r="DNP34" s="150"/>
      <c r="DNQ34" s="150"/>
      <c r="DNR34" s="150"/>
      <c r="DNS34" s="150"/>
      <c r="DNT34" s="150"/>
      <c r="DNU34" s="150"/>
      <c r="DNV34" s="150"/>
      <c r="DNW34" s="150"/>
      <c r="DNX34" s="150"/>
      <c r="DNY34" s="150"/>
      <c r="DNZ34" s="150"/>
      <c r="DOA34" s="150"/>
      <c r="DOB34" s="150"/>
      <c r="DOC34" s="150"/>
      <c r="DOD34" s="150"/>
      <c r="DOE34" s="150"/>
      <c r="DOF34" s="150"/>
      <c r="DOG34" s="150"/>
      <c r="DOH34" s="150"/>
      <c r="DOI34" s="150"/>
      <c r="DOJ34" s="150"/>
      <c r="DOK34" s="150"/>
      <c r="DOL34" s="150"/>
      <c r="DOM34" s="150"/>
      <c r="DON34" s="150"/>
      <c r="DOO34" s="150"/>
      <c r="DOP34" s="150"/>
      <c r="DOQ34" s="150"/>
      <c r="DOR34" s="150"/>
      <c r="DOS34" s="150"/>
      <c r="DOT34" s="150"/>
      <c r="DOU34" s="150"/>
      <c r="DOV34" s="150"/>
      <c r="DOW34" s="14"/>
      <c r="DOX34" s="14"/>
      <c r="DOY34" s="345"/>
      <c r="DOZ34" s="346"/>
      <c r="DPA34" s="346"/>
      <c r="DPB34" s="347"/>
      <c r="DPC34" s="150"/>
      <c r="DPD34" s="150"/>
      <c r="DPE34" s="150"/>
      <c r="DPF34" s="150"/>
      <c r="DPG34" s="150"/>
      <c r="DPH34" s="150"/>
      <c r="DPI34" s="150"/>
      <c r="DPJ34" s="150"/>
      <c r="DPK34" s="150"/>
      <c r="DPL34" s="150"/>
      <c r="DPM34" s="150"/>
      <c r="DPN34" s="150"/>
      <c r="DPO34" s="150"/>
      <c r="DPP34" s="150"/>
      <c r="DPQ34" s="150"/>
      <c r="DPR34" s="150"/>
      <c r="DPS34" s="150"/>
      <c r="DPT34" s="150"/>
      <c r="DPU34" s="150"/>
      <c r="DPV34" s="150"/>
      <c r="DPW34" s="150"/>
      <c r="DPX34" s="150"/>
      <c r="DPY34" s="150"/>
      <c r="DPZ34" s="150"/>
      <c r="DQA34" s="150"/>
      <c r="DQB34" s="150"/>
      <c r="DQC34" s="150"/>
      <c r="DQD34" s="150"/>
      <c r="DQE34" s="150"/>
      <c r="DQF34" s="150"/>
      <c r="DQG34" s="150"/>
      <c r="DQH34" s="150"/>
      <c r="DQI34" s="150"/>
      <c r="DQJ34" s="14"/>
      <c r="DQK34" s="14"/>
      <c r="DQL34" s="345"/>
      <c r="DQM34" s="346"/>
      <c r="DQN34" s="346"/>
      <c r="DQO34" s="347"/>
      <c r="DQP34" s="150"/>
      <c r="DQQ34" s="150"/>
      <c r="DQR34" s="150"/>
      <c r="DQS34" s="150"/>
      <c r="DQT34" s="150"/>
      <c r="DQU34" s="150"/>
      <c r="DQV34" s="150"/>
      <c r="DQW34" s="150"/>
      <c r="DQX34" s="150"/>
      <c r="DQY34" s="150"/>
      <c r="DQZ34" s="150"/>
      <c r="DRA34" s="150"/>
      <c r="DRB34" s="150"/>
      <c r="DRC34" s="150"/>
      <c r="DRD34" s="150"/>
      <c r="DRE34" s="150"/>
      <c r="DRF34" s="150"/>
      <c r="DRG34" s="150"/>
      <c r="DRH34" s="150"/>
      <c r="DRI34" s="150"/>
      <c r="DRJ34" s="150"/>
      <c r="DRK34" s="150"/>
      <c r="DRL34" s="150"/>
      <c r="DRM34" s="150"/>
      <c r="DRN34" s="150"/>
      <c r="DRO34" s="150"/>
      <c r="DRP34" s="150"/>
      <c r="DRQ34" s="150"/>
      <c r="DRR34" s="150"/>
      <c r="DRS34" s="150"/>
      <c r="DRT34" s="150"/>
      <c r="DRU34" s="150"/>
      <c r="DRV34" s="150"/>
      <c r="DRW34" s="14"/>
      <c r="DRX34" s="14"/>
      <c r="DRY34" s="345"/>
      <c r="DRZ34" s="346"/>
      <c r="DSA34" s="346"/>
      <c r="DSB34" s="347"/>
      <c r="DSC34" s="150"/>
      <c r="DSD34" s="150"/>
      <c r="DSE34" s="150"/>
      <c r="DSF34" s="150"/>
      <c r="DSG34" s="150"/>
      <c r="DSH34" s="150"/>
      <c r="DSI34" s="150"/>
      <c r="DSJ34" s="150"/>
      <c r="DSK34" s="150"/>
      <c r="DSL34" s="150"/>
      <c r="DSM34" s="150"/>
      <c r="DSN34" s="150"/>
      <c r="DSO34" s="150"/>
      <c r="DSP34" s="150"/>
      <c r="DSQ34" s="150"/>
      <c r="DSR34" s="150"/>
      <c r="DSS34" s="150"/>
      <c r="DST34" s="150"/>
      <c r="DSU34" s="150"/>
      <c r="DSV34" s="150"/>
      <c r="DSW34" s="150"/>
      <c r="DSX34" s="150"/>
      <c r="DSY34" s="150"/>
      <c r="DSZ34" s="150"/>
      <c r="DTA34" s="150"/>
      <c r="DTB34" s="150"/>
      <c r="DTC34" s="150"/>
      <c r="DTD34" s="150"/>
      <c r="DTE34" s="150"/>
      <c r="DTF34" s="150"/>
      <c r="DTG34" s="150"/>
      <c r="DTH34" s="150"/>
      <c r="DTI34" s="150"/>
      <c r="DTJ34" s="14"/>
      <c r="DTK34" s="14"/>
      <c r="DTL34" s="345"/>
      <c r="DTM34" s="346"/>
      <c r="DTN34" s="346"/>
      <c r="DTO34" s="347"/>
      <c r="DTP34" s="150"/>
      <c r="DTQ34" s="150"/>
      <c r="DTR34" s="150"/>
      <c r="DTS34" s="150"/>
      <c r="DTT34" s="150"/>
      <c r="DTU34" s="150"/>
      <c r="DTV34" s="150"/>
      <c r="DTW34" s="150"/>
      <c r="DTX34" s="150"/>
      <c r="DTY34" s="150"/>
      <c r="DTZ34" s="150"/>
      <c r="DUA34" s="150"/>
      <c r="DUB34" s="150"/>
      <c r="DUC34" s="150"/>
      <c r="DUD34" s="150"/>
      <c r="DUE34" s="150"/>
      <c r="DUF34" s="150"/>
      <c r="DUG34" s="150"/>
      <c r="DUH34" s="150"/>
      <c r="DUI34" s="150"/>
      <c r="DUJ34" s="150"/>
      <c r="DUK34" s="150"/>
      <c r="DUL34" s="150"/>
      <c r="DUM34" s="150"/>
      <c r="DUN34" s="150"/>
      <c r="DUO34" s="150"/>
      <c r="DUP34" s="150"/>
      <c r="DUQ34" s="150"/>
      <c r="DUR34" s="150"/>
      <c r="DUS34" s="150"/>
      <c r="DUT34" s="150"/>
      <c r="DUU34" s="150"/>
      <c r="DUV34" s="150"/>
      <c r="DUW34" s="14"/>
      <c r="DUX34" s="14"/>
      <c r="DUY34" s="345"/>
      <c r="DUZ34" s="346"/>
      <c r="DVA34" s="346"/>
      <c r="DVB34" s="347"/>
      <c r="DVC34" s="150"/>
      <c r="DVD34" s="150"/>
      <c r="DVE34" s="150"/>
      <c r="DVF34" s="150"/>
      <c r="DVG34" s="150"/>
      <c r="DVH34" s="150"/>
      <c r="DVI34" s="150"/>
      <c r="DVJ34" s="150"/>
      <c r="DVK34" s="150"/>
      <c r="DVL34" s="150"/>
      <c r="DVM34" s="150"/>
      <c r="DVN34" s="150"/>
      <c r="DVO34" s="150"/>
      <c r="DVP34" s="150"/>
      <c r="DVQ34" s="150"/>
      <c r="DVR34" s="150"/>
      <c r="DVS34" s="150"/>
      <c r="DVT34" s="150"/>
      <c r="DVU34" s="150"/>
      <c r="DVV34" s="150"/>
      <c r="DVW34" s="150"/>
      <c r="DVX34" s="150"/>
      <c r="DVY34" s="150"/>
      <c r="DVZ34" s="150"/>
      <c r="DWA34" s="150"/>
      <c r="DWB34" s="150"/>
      <c r="DWC34" s="150"/>
      <c r="DWD34" s="150"/>
      <c r="DWE34" s="150"/>
      <c r="DWF34" s="150"/>
      <c r="DWG34" s="150"/>
      <c r="DWH34" s="150"/>
      <c r="DWI34" s="150"/>
      <c r="DWJ34" s="14"/>
      <c r="DWK34" s="14"/>
      <c r="DWL34" s="345"/>
      <c r="DWM34" s="346"/>
      <c r="DWN34" s="346"/>
      <c r="DWO34" s="347"/>
      <c r="DWP34" s="150"/>
      <c r="DWQ34" s="150"/>
      <c r="DWR34" s="150"/>
      <c r="DWS34" s="150"/>
      <c r="DWT34" s="150"/>
      <c r="DWU34" s="150"/>
      <c r="DWV34" s="150"/>
      <c r="DWW34" s="150"/>
      <c r="DWX34" s="150"/>
      <c r="DWY34" s="150"/>
      <c r="DWZ34" s="150"/>
      <c r="DXA34" s="150"/>
      <c r="DXB34" s="150"/>
      <c r="DXC34" s="150"/>
      <c r="DXD34" s="150"/>
      <c r="DXE34" s="150"/>
      <c r="DXF34" s="150"/>
      <c r="DXG34" s="150"/>
      <c r="DXH34" s="150"/>
      <c r="DXI34" s="150"/>
      <c r="DXJ34" s="150"/>
      <c r="DXK34" s="150"/>
      <c r="DXL34" s="150"/>
      <c r="DXM34" s="150"/>
      <c r="DXN34" s="150"/>
      <c r="DXO34" s="150"/>
      <c r="DXP34" s="150"/>
      <c r="DXQ34" s="150"/>
      <c r="DXR34" s="150"/>
      <c r="DXS34" s="150"/>
      <c r="DXT34" s="150"/>
      <c r="DXU34" s="150"/>
      <c r="DXV34" s="150"/>
      <c r="DXW34" s="14"/>
      <c r="DXX34" s="14"/>
      <c r="DXY34" s="345"/>
      <c r="DXZ34" s="346"/>
      <c r="DYA34" s="346"/>
      <c r="DYB34" s="347"/>
      <c r="DYC34" s="150"/>
      <c r="DYD34" s="150"/>
      <c r="DYE34" s="150"/>
      <c r="DYF34" s="150"/>
      <c r="DYG34" s="150"/>
      <c r="DYH34" s="150"/>
      <c r="DYI34" s="150"/>
      <c r="DYJ34" s="150"/>
      <c r="DYK34" s="150"/>
      <c r="DYL34" s="150"/>
      <c r="DYM34" s="150"/>
      <c r="DYN34" s="150"/>
      <c r="DYO34" s="150"/>
      <c r="DYP34" s="150"/>
      <c r="DYQ34" s="150"/>
      <c r="DYR34" s="150"/>
      <c r="DYS34" s="150"/>
      <c r="DYT34" s="150"/>
      <c r="DYU34" s="150"/>
      <c r="DYV34" s="150"/>
      <c r="DYW34" s="150"/>
      <c r="DYX34" s="150"/>
      <c r="DYY34" s="150"/>
      <c r="DYZ34" s="150"/>
      <c r="DZA34" s="150"/>
      <c r="DZB34" s="150"/>
      <c r="DZC34" s="150"/>
      <c r="DZD34" s="150"/>
      <c r="DZE34" s="150"/>
      <c r="DZF34" s="150"/>
      <c r="DZG34" s="150"/>
      <c r="DZH34" s="150"/>
      <c r="DZI34" s="150"/>
      <c r="DZJ34" s="14"/>
      <c r="DZK34" s="14"/>
      <c r="DZL34" s="345"/>
      <c r="DZM34" s="346"/>
      <c r="DZN34" s="346"/>
      <c r="DZO34" s="347"/>
      <c r="DZP34" s="150"/>
      <c r="DZQ34" s="150"/>
      <c r="DZR34" s="150"/>
      <c r="DZS34" s="150"/>
      <c r="DZT34" s="150"/>
      <c r="DZU34" s="150"/>
      <c r="DZV34" s="150"/>
      <c r="DZW34" s="150"/>
      <c r="DZX34" s="150"/>
      <c r="DZY34" s="150"/>
      <c r="DZZ34" s="150"/>
      <c r="EAA34" s="150"/>
      <c r="EAB34" s="150"/>
      <c r="EAC34" s="150"/>
      <c r="EAD34" s="150"/>
      <c r="EAE34" s="150"/>
      <c r="EAF34" s="150"/>
      <c r="EAG34" s="150"/>
      <c r="EAH34" s="150"/>
      <c r="EAI34" s="150"/>
      <c r="EAJ34" s="150"/>
      <c r="EAK34" s="150"/>
      <c r="EAL34" s="150"/>
      <c r="EAM34" s="150"/>
      <c r="EAN34" s="150"/>
      <c r="EAO34" s="150"/>
      <c r="EAP34" s="150"/>
      <c r="EAQ34" s="150"/>
      <c r="EAR34" s="150"/>
      <c r="EAS34" s="150"/>
      <c r="EAT34" s="150"/>
      <c r="EAU34" s="150"/>
      <c r="EAV34" s="150"/>
      <c r="EAW34" s="14"/>
      <c r="EAX34" s="14"/>
      <c r="EAY34" s="345"/>
      <c r="EAZ34" s="346"/>
      <c r="EBA34" s="346"/>
      <c r="EBB34" s="347"/>
      <c r="EBC34" s="150"/>
      <c r="EBD34" s="150"/>
      <c r="EBE34" s="150"/>
      <c r="EBF34" s="150"/>
      <c r="EBG34" s="150"/>
      <c r="EBH34" s="150"/>
      <c r="EBI34" s="150"/>
      <c r="EBJ34" s="150"/>
      <c r="EBK34" s="150"/>
      <c r="EBL34" s="150"/>
      <c r="EBM34" s="150"/>
      <c r="EBN34" s="150"/>
      <c r="EBO34" s="150"/>
      <c r="EBP34" s="150"/>
      <c r="EBQ34" s="150"/>
      <c r="EBR34" s="150"/>
      <c r="EBS34" s="150"/>
      <c r="EBT34" s="150"/>
      <c r="EBU34" s="150"/>
      <c r="EBV34" s="150"/>
      <c r="EBW34" s="150"/>
      <c r="EBX34" s="150"/>
      <c r="EBY34" s="150"/>
      <c r="EBZ34" s="150"/>
      <c r="ECA34" s="150"/>
      <c r="ECB34" s="150"/>
      <c r="ECC34" s="150"/>
      <c r="ECD34" s="150"/>
      <c r="ECE34" s="150"/>
      <c r="ECF34" s="150"/>
      <c r="ECG34" s="150"/>
      <c r="ECH34" s="150"/>
      <c r="ECI34" s="150"/>
      <c r="ECJ34" s="14"/>
      <c r="ECK34" s="14"/>
      <c r="ECL34" s="345"/>
      <c r="ECM34" s="346"/>
      <c r="ECN34" s="346"/>
      <c r="ECO34" s="347"/>
      <c r="ECP34" s="150"/>
      <c r="ECQ34" s="150"/>
      <c r="ECR34" s="150"/>
      <c r="ECS34" s="150"/>
      <c r="ECT34" s="150"/>
      <c r="ECU34" s="150"/>
      <c r="ECV34" s="150"/>
      <c r="ECW34" s="150"/>
      <c r="ECX34" s="150"/>
      <c r="ECY34" s="150"/>
      <c r="ECZ34" s="150"/>
      <c r="EDA34" s="150"/>
      <c r="EDB34" s="150"/>
      <c r="EDC34" s="150"/>
      <c r="EDD34" s="150"/>
      <c r="EDE34" s="150"/>
      <c r="EDF34" s="150"/>
      <c r="EDG34" s="150"/>
      <c r="EDH34" s="150"/>
      <c r="EDI34" s="150"/>
      <c r="EDJ34" s="150"/>
      <c r="EDK34" s="150"/>
      <c r="EDL34" s="150"/>
      <c r="EDM34" s="150"/>
      <c r="EDN34" s="150"/>
      <c r="EDO34" s="150"/>
      <c r="EDP34" s="150"/>
      <c r="EDQ34" s="150"/>
      <c r="EDR34" s="150"/>
      <c r="EDS34" s="150"/>
      <c r="EDT34" s="150"/>
      <c r="EDU34" s="150"/>
      <c r="EDV34" s="150"/>
      <c r="EDW34" s="14"/>
      <c r="EDX34" s="14"/>
      <c r="EDY34" s="345"/>
      <c r="EDZ34" s="346"/>
      <c r="EEA34" s="346"/>
      <c r="EEB34" s="347"/>
      <c r="EEC34" s="150"/>
      <c r="EED34" s="150"/>
      <c r="EEE34" s="150"/>
      <c r="EEF34" s="150"/>
      <c r="EEG34" s="150"/>
      <c r="EEH34" s="150"/>
      <c r="EEI34" s="150"/>
      <c r="EEJ34" s="150"/>
      <c r="EEK34" s="150"/>
      <c r="EEL34" s="150"/>
      <c r="EEM34" s="150"/>
      <c r="EEN34" s="150"/>
      <c r="EEO34" s="150"/>
      <c r="EEP34" s="150"/>
      <c r="EEQ34" s="150"/>
      <c r="EER34" s="150"/>
      <c r="EES34" s="150"/>
      <c r="EET34" s="150"/>
      <c r="EEU34" s="150"/>
      <c r="EEV34" s="150"/>
      <c r="EEW34" s="150"/>
      <c r="EEX34" s="150"/>
      <c r="EEY34" s="150"/>
      <c r="EEZ34" s="150"/>
      <c r="EFA34" s="150"/>
      <c r="EFB34" s="150"/>
      <c r="EFC34" s="150"/>
      <c r="EFD34" s="150"/>
      <c r="EFE34" s="150"/>
      <c r="EFF34" s="150"/>
      <c r="EFG34" s="150"/>
      <c r="EFH34" s="150"/>
      <c r="EFI34" s="150"/>
      <c r="EFJ34" s="14"/>
      <c r="EFK34" s="14"/>
      <c r="EFL34" s="345"/>
      <c r="EFM34" s="346"/>
      <c r="EFN34" s="346"/>
      <c r="EFO34" s="347"/>
      <c r="EFP34" s="150"/>
      <c r="EFQ34" s="150"/>
      <c r="EFR34" s="150"/>
      <c r="EFS34" s="150"/>
      <c r="EFT34" s="150"/>
      <c r="EFU34" s="150"/>
      <c r="EFV34" s="150"/>
      <c r="EFW34" s="150"/>
      <c r="EFX34" s="150"/>
      <c r="EFY34" s="150"/>
      <c r="EFZ34" s="150"/>
      <c r="EGA34" s="150"/>
      <c r="EGB34" s="150"/>
      <c r="EGC34" s="150"/>
      <c r="EGD34" s="150"/>
      <c r="EGE34" s="150"/>
      <c r="EGF34" s="150"/>
      <c r="EGG34" s="150"/>
      <c r="EGH34" s="150"/>
      <c r="EGI34" s="150"/>
      <c r="EGJ34" s="150"/>
      <c r="EGK34" s="150"/>
      <c r="EGL34" s="150"/>
      <c r="EGM34" s="150"/>
      <c r="EGN34" s="150"/>
      <c r="EGO34" s="150"/>
      <c r="EGP34" s="150"/>
      <c r="EGQ34" s="150"/>
      <c r="EGR34" s="150"/>
      <c r="EGS34" s="150"/>
      <c r="EGT34" s="150"/>
      <c r="EGU34" s="150"/>
      <c r="EGV34" s="150"/>
      <c r="EGW34" s="14"/>
      <c r="EGX34" s="14"/>
      <c r="EGY34" s="345"/>
      <c r="EGZ34" s="346"/>
      <c r="EHA34" s="346"/>
      <c r="EHB34" s="347"/>
      <c r="EHC34" s="150"/>
      <c r="EHD34" s="150"/>
      <c r="EHE34" s="150"/>
      <c r="EHF34" s="150"/>
      <c r="EHG34" s="150"/>
      <c r="EHH34" s="150"/>
      <c r="EHI34" s="150"/>
      <c r="EHJ34" s="150"/>
      <c r="EHK34" s="150"/>
      <c r="EHL34" s="150"/>
      <c r="EHM34" s="150"/>
      <c r="EHN34" s="150"/>
      <c r="EHO34" s="150"/>
      <c r="EHP34" s="150"/>
      <c r="EHQ34" s="150"/>
      <c r="EHR34" s="150"/>
      <c r="EHS34" s="150"/>
      <c r="EHT34" s="150"/>
      <c r="EHU34" s="150"/>
      <c r="EHV34" s="150"/>
      <c r="EHW34" s="150"/>
      <c r="EHX34" s="150"/>
      <c r="EHY34" s="150"/>
      <c r="EHZ34" s="150"/>
      <c r="EIA34" s="150"/>
      <c r="EIB34" s="150"/>
      <c r="EIC34" s="150"/>
      <c r="EID34" s="150"/>
      <c r="EIE34" s="150"/>
      <c r="EIF34" s="150"/>
      <c r="EIG34" s="150"/>
      <c r="EIH34" s="150"/>
      <c r="EII34" s="150"/>
      <c r="EIJ34" s="14"/>
      <c r="EIK34" s="14"/>
      <c r="EIL34" s="345"/>
      <c r="EIM34" s="346"/>
      <c r="EIN34" s="346"/>
      <c r="EIO34" s="347"/>
      <c r="EIP34" s="150"/>
      <c r="EIQ34" s="150"/>
      <c r="EIR34" s="150"/>
      <c r="EIS34" s="150"/>
      <c r="EIT34" s="150"/>
      <c r="EIU34" s="150"/>
      <c r="EIV34" s="150"/>
      <c r="EIW34" s="150"/>
      <c r="EIX34" s="150"/>
      <c r="EIY34" s="150"/>
      <c r="EIZ34" s="150"/>
      <c r="EJA34" s="150"/>
      <c r="EJB34" s="150"/>
      <c r="EJC34" s="150"/>
      <c r="EJD34" s="150"/>
      <c r="EJE34" s="150"/>
      <c r="EJF34" s="150"/>
      <c r="EJG34" s="150"/>
      <c r="EJH34" s="150"/>
      <c r="EJI34" s="150"/>
      <c r="EJJ34" s="150"/>
      <c r="EJK34" s="150"/>
      <c r="EJL34" s="150"/>
      <c r="EJM34" s="150"/>
      <c r="EJN34" s="150"/>
      <c r="EJO34" s="150"/>
      <c r="EJP34" s="150"/>
      <c r="EJQ34" s="150"/>
      <c r="EJR34" s="150"/>
      <c r="EJS34" s="150"/>
      <c r="EJT34" s="150"/>
      <c r="EJU34" s="150"/>
      <c r="EJV34" s="150"/>
      <c r="EJW34" s="14"/>
      <c r="EJX34" s="14"/>
      <c r="EJY34" s="345"/>
      <c r="EJZ34" s="346"/>
      <c r="EKA34" s="346"/>
      <c r="EKB34" s="347"/>
      <c r="EKC34" s="150"/>
      <c r="EKD34" s="150"/>
      <c r="EKE34" s="150"/>
      <c r="EKF34" s="150"/>
      <c r="EKG34" s="150"/>
      <c r="EKH34" s="150"/>
      <c r="EKI34" s="150"/>
      <c r="EKJ34" s="150"/>
      <c r="EKK34" s="150"/>
      <c r="EKL34" s="150"/>
      <c r="EKM34" s="150"/>
      <c r="EKN34" s="150"/>
      <c r="EKO34" s="150"/>
      <c r="EKP34" s="150"/>
      <c r="EKQ34" s="150"/>
      <c r="EKR34" s="150"/>
      <c r="EKS34" s="150"/>
      <c r="EKT34" s="150"/>
      <c r="EKU34" s="150"/>
      <c r="EKV34" s="150"/>
      <c r="EKW34" s="150"/>
      <c r="EKX34" s="150"/>
      <c r="EKY34" s="150"/>
      <c r="EKZ34" s="150"/>
      <c r="ELA34" s="150"/>
      <c r="ELB34" s="150"/>
      <c r="ELC34" s="150"/>
      <c r="ELD34" s="150"/>
      <c r="ELE34" s="150"/>
      <c r="ELF34" s="150"/>
      <c r="ELG34" s="150"/>
      <c r="ELH34" s="150"/>
      <c r="ELI34" s="150"/>
      <c r="ELJ34" s="14"/>
      <c r="ELK34" s="14"/>
      <c r="ELL34" s="345"/>
      <c r="ELM34" s="346"/>
      <c r="ELN34" s="346"/>
      <c r="ELO34" s="347"/>
      <c r="ELP34" s="150"/>
      <c r="ELQ34" s="150"/>
      <c r="ELR34" s="150"/>
      <c r="ELS34" s="150"/>
      <c r="ELT34" s="150"/>
      <c r="ELU34" s="150"/>
      <c r="ELV34" s="150"/>
      <c r="ELW34" s="150"/>
      <c r="ELX34" s="150"/>
      <c r="ELY34" s="150"/>
      <c r="ELZ34" s="150"/>
      <c r="EMA34" s="150"/>
      <c r="EMB34" s="150"/>
      <c r="EMC34" s="150"/>
      <c r="EMD34" s="150"/>
      <c r="EME34" s="150"/>
      <c r="EMF34" s="150"/>
      <c r="EMG34" s="150"/>
      <c r="EMH34" s="150"/>
      <c r="EMI34" s="150"/>
      <c r="EMJ34" s="150"/>
      <c r="EMK34" s="150"/>
      <c r="EML34" s="150"/>
      <c r="EMM34" s="150"/>
      <c r="EMN34" s="150"/>
      <c r="EMO34" s="150"/>
      <c r="EMP34" s="150"/>
      <c r="EMQ34" s="150"/>
      <c r="EMR34" s="150"/>
      <c r="EMS34" s="150"/>
      <c r="EMT34" s="150"/>
      <c r="EMU34" s="150"/>
      <c r="EMV34" s="150"/>
      <c r="EMW34" s="14"/>
      <c r="EMX34" s="14"/>
      <c r="EMY34" s="345"/>
      <c r="EMZ34" s="346"/>
      <c r="ENA34" s="346"/>
      <c r="ENB34" s="347"/>
      <c r="ENC34" s="150"/>
      <c r="END34" s="150"/>
      <c r="ENE34" s="150"/>
      <c r="ENF34" s="150"/>
      <c r="ENG34" s="150"/>
      <c r="ENH34" s="150"/>
      <c r="ENI34" s="150"/>
      <c r="ENJ34" s="150"/>
      <c r="ENK34" s="150"/>
      <c r="ENL34" s="150"/>
      <c r="ENM34" s="150"/>
      <c r="ENN34" s="150"/>
      <c r="ENO34" s="150"/>
      <c r="ENP34" s="150"/>
      <c r="ENQ34" s="150"/>
      <c r="ENR34" s="150"/>
      <c r="ENS34" s="150"/>
      <c r="ENT34" s="150"/>
      <c r="ENU34" s="150"/>
      <c r="ENV34" s="150"/>
      <c r="ENW34" s="150"/>
      <c r="ENX34" s="150"/>
      <c r="ENY34" s="150"/>
      <c r="ENZ34" s="150"/>
      <c r="EOA34" s="150"/>
      <c r="EOB34" s="150"/>
      <c r="EOC34" s="150"/>
      <c r="EOD34" s="150"/>
      <c r="EOE34" s="150"/>
      <c r="EOF34" s="150"/>
      <c r="EOG34" s="150"/>
      <c r="EOH34" s="150"/>
      <c r="EOI34" s="150"/>
      <c r="EOJ34" s="14"/>
      <c r="EOK34" s="14"/>
      <c r="EOL34" s="345"/>
      <c r="EOM34" s="346"/>
      <c r="EON34" s="346"/>
      <c r="EOO34" s="347"/>
      <c r="EOP34" s="150"/>
      <c r="EOQ34" s="150"/>
      <c r="EOR34" s="150"/>
      <c r="EOS34" s="150"/>
      <c r="EOT34" s="150"/>
      <c r="EOU34" s="150"/>
      <c r="EOV34" s="150"/>
      <c r="EOW34" s="150"/>
      <c r="EOX34" s="150"/>
      <c r="EOY34" s="150"/>
      <c r="EOZ34" s="150"/>
      <c r="EPA34" s="150"/>
      <c r="EPB34" s="150"/>
      <c r="EPC34" s="150"/>
      <c r="EPD34" s="150"/>
      <c r="EPE34" s="150"/>
      <c r="EPF34" s="150"/>
      <c r="EPG34" s="150"/>
      <c r="EPH34" s="150"/>
      <c r="EPI34" s="150"/>
      <c r="EPJ34" s="150"/>
      <c r="EPK34" s="150"/>
      <c r="EPL34" s="150"/>
      <c r="EPM34" s="150"/>
      <c r="EPN34" s="150"/>
      <c r="EPO34" s="150"/>
      <c r="EPP34" s="150"/>
      <c r="EPQ34" s="150"/>
      <c r="EPR34" s="150"/>
      <c r="EPS34" s="150"/>
      <c r="EPT34" s="150"/>
      <c r="EPU34" s="150"/>
      <c r="EPV34" s="150"/>
      <c r="EPW34" s="14"/>
      <c r="EPX34" s="14"/>
      <c r="EPY34" s="345"/>
      <c r="EPZ34" s="346"/>
      <c r="EQA34" s="346"/>
      <c r="EQB34" s="347"/>
      <c r="EQC34" s="150"/>
      <c r="EQD34" s="150"/>
      <c r="EQE34" s="150"/>
      <c r="EQF34" s="150"/>
      <c r="EQG34" s="150"/>
      <c r="EQH34" s="150"/>
      <c r="EQI34" s="150"/>
      <c r="EQJ34" s="150"/>
      <c r="EQK34" s="150"/>
      <c r="EQL34" s="150"/>
      <c r="EQM34" s="150"/>
      <c r="EQN34" s="150"/>
      <c r="EQO34" s="150"/>
      <c r="EQP34" s="150"/>
      <c r="EQQ34" s="150"/>
      <c r="EQR34" s="150"/>
      <c r="EQS34" s="150"/>
      <c r="EQT34" s="150"/>
      <c r="EQU34" s="150"/>
      <c r="EQV34" s="150"/>
      <c r="EQW34" s="150"/>
      <c r="EQX34" s="150"/>
      <c r="EQY34" s="150"/>
      <c r="EQZ34" s="150"/>
      <c r="ERA34" s="150"/>
      <c r="ERB34" s="150"/>
      <c r="ERC34" s="150"/>
      <c r="ERD34" s="150"/>
      <c r="ERE34" s="150"/>
      <c r="ERF34" s="150"/>
      <c r="ERG34" s="150"/>
      <c r="ERH34" s="150"/>
      <c r="ERI34" s="150"/>
      <c r="ERJ34" s="14"/>
      <c r="ERK34" s="14"/>
      <c r="ERL34" s="345"/>
      <c r="ERM34" s="346"/>
      <c r="ERN34" s="346"/>
      <c r="ERO34" s="347"/>
      <c r="ERP34" s="150"/>
      <c r="ERQ34" s="150"/>
      <c r="ERR34" s="150"/>
      <c r="ERS34" s="150"/>
      <c r="ERT34" s="150"/>
      <c r="ERU34" s="150"/>
      <c r="ERV34" s="150"/>
      <c r="ERW34" s="150"/>
      <c r="ERX34" s="150"/>
      <c r="ERY34" s="150"/>
      <c r="ERZ34" s="150"/>
      <c r="ESA34" s="150"/>
      <c r="ESB34" s="150"/>
      <c r="ESC34" s="150"/>
      <c r="ESD34" s="150"/>
      <c r="ESE34" s="150"/>
      <c r="ESF34" s="150"/>
      <c r="ESG34" s="150"/>
      <c r="ESH34" s="150"/>
      <c r="ESI34" s="150"/>
      <c r="ESJ34" s="150"/>
      <c r="ESK34" s="150"/>
      <c r="ESL34" s="150"/>
      <c r="ESM34" s="150"/>
      <c r="ESN34" s="150"/>
      <c r="ESO34" s="150"/>
      <c r="ESP34" s="150"/>
      <c r="ESQ34" s="150"/>
      <c r="ESR34" s="150"/>
      <c r="ESS34" s="150"/>
      <c r="EST34" s="150"/>
      <c r="ESU34" s="150"/>
      <c r="ESV34" s="150"/>
      <c r="ESW34" s="14"/>
      <c r="ESX34" s="14"/>
      <c r="ESY34" s="345"/>
      <c r="ESZ34" s="346"/>
      <c r="ETA34" s="346"/>
      <c r="ETB34" s="347"/>
      <c r="ETC34" s="150"/>
      <c r="ETD34" s="150"/>
      <c r="ETE34" s="150"/>
      <c r="ETF34" s="150"/>
      <c r="ETG34" s="150"/>
      <c r="ETH34" s="150"/>
      <c r="ETI34" s="150"/>
      <c r="ETJ34" s="150"/>
      <c r="ETK34" s="150"/>
      <c r="ETL34" s="150"/>
      <c r="ETM34" s="150"/>
      <c r="ETN34" s="150"/>
      <c r="ETO34" s="150"/>
      <c r="ETP34" s="150"/>
      <c r="ETQ34" s="150"/>
      <c r="ETR34" s="150"/>
      <c r="ETS34" s="150"/>
      <c r="ETT34" s="150"/>
      <c r="ETU34" s="150"/>
      <c r="ETV34" s="150"/>
      <c r="ETW34" s="150"/>
      <c r="ETX34" s="150"/>
      <c r="ETY34" s="150"/>
      <c r="ETZ34" s="150"/>
      <c r="EUA34" s="150"/>
      <c r="EUB34" s="150"/>
      <c r="EUC34" s="150"/>
      <c r="EUD34" s="150"/>
      <c r="EUE34" s="150"/>
      <c r="EUF34" s="150"/>
      <c r="EUG34" s="150"/>
      <c r="EUH34" s="150"/>
      <c r="EUI34" s="150"/>
      <c r="EUJ34" s="14"/>
      <c r="EUK34" s="14"/>
      <c r="EUL34" s="345"/>
      <c r="EUM34" s="346"/>
      <c r="EUN34" s="346"/>
      <c r="EUO34" s="347"/>
      <c r="EUP34" s="150"/>
      <c r="EUQ34" s="150"/>
      <c r="EUR34" s="150"/>
      <c r="EUS34" s="150"/>
      <c r="EUT34" s="150"/>
      <c r="EUU34" s="150"/>
      <c r="EUV34" s="150"/>
      <c r="EUW34" s="150"/>
      <c r="EUX34" s="150"/>
      <c r="EUY34" s="150"/>
      <c r="EUZ34" s="150"/>
      <c r="EVA34" s="150"/>
      <c r="EVB34" s="150"/>
      <c r="EVC34" s="150"/>
      <c r="EVD34" s="150"/>
      <c r="EVE34" s="150"/>
      <c r="EVF34" s="150"/>
      <c r="EVG34" s="150"/>
      <c r="EVH34" s="150"/>
      <c r="EVI34" s="150"/>
      <c r="EVJ34" s="150"/>
      <c r="EVK34" s="150"/>
      <c r="EVL34" s="150"/>
      <c r="EVM34" s="150"/>
      <c r="EVN34" s="150"/>
      <c r="EVO34" s="150"/>
      <c r="EVP34" s="150"/>
      <c r="EVQ34" s="150"/>
      <c r="EVR34" s="150"/>
      <c r="EVS34" s="150"/>
      <c r="EVT34" s="150"/>
      <c r="EVU34" s="150"/>
      <c r="EVV34" s="150"/>
      <c r="EVW34" s="14"/>
      <c r="EVX34" s="14"/>
      <c r="EVY34" s="345"/>
      <c r="EVZ34" s="346"/>
      <c r="EWA34" s="346"/>
      <c r="EWB34" s="347"/>
      <c r="EWC34" s="150"/>
      <c r="EWD34" s="150"/>
      <c r="EWE34" s="150"/>
      <c r="EWF34" s="150"/>
      <c r="EWG34" s="150"/>
      <c r="EWH34" s="150"/>
      <c r="EWI34" s="150"/>
      <c r="EWJ34" s="150"/>
      <c r="EWK34" s="150"/>
      <c r="EWL34" s="150"/>
      <c r="EWM34" s="150"/>
      <c r="EWN34" s="150"/>
      <c r="EWO34" s="150"/>
      <c r="EWP34" s="150"/>
      <c r="EWQ34" s="150"/>
      <c r="EWR34" s="150"/>
      <c r="EWS34" s="150"/>
      <c r="EWT34" s="150"/>
      <c r="EWU34" s="150"/>
      <c r="EWV34" s="150"/>
      <c r="EWW34" s="150"/>
      <c r="EWX34" s="150"/>
      <c r="EWY34" s="150"/>
      <c r="EWZ34" s="150"/>
      <c r="EXA34" s="150"/>
      <c r="EXB34" s="150"/>
      <c r="EXC34" s="150"/>
      <c r="EXD34" s="150"/>
      <c r="EXE34" s="150"/>
      <c r="EXF34" s="150"/>
      <c r="EXG34" s="150"/>
      <c r="EXH34" s="150"/>
      <c r="EXI34" s="150"/>
      <c r="EXJ34" s="14"/>
      <c r="EXK34" s="14"/>
      <c r="EXL34" s="345"/>
      <c r="EXM34" s="346"/>
      <c r="EXN34" s="346"/>
      <c r="EXO34" s="347"/>
      <c r="EXP34" s="150"/>
      <c r="EXQ34" s="150"/>
      <c r="EXR34" s="150"/>
      <c r="EXS34" s="150"/>
      <c r="EXT34" s="150"/>
      <c r="EXU34" s="150"/>
      <c r="EXV34" s="150"/>
      <c r="EXW34" s="150"/>
      <c r="EXX34" s="150"/>
      <c r="EXY34" s="150"/>
      <c r="EXZ34" s="150"/>
      <c r="EYA34" s="150"/>
      <c r="EYB34" s="150"/>
      <c r="EYC34" s="150"/>
      <c r="EYD34" s="150"/>
      <c r="EYE34" s="150"/>
      <c r="EYF34" s="150"/>
      <c r="EYG34" s="150"/>
      <c r="EYH34" s="150"/>
      <c r="EYI34" s="150"/>
      <c r="EYJ34" s="150"/>
      <c r="EYK34" s="150"/>
      <c r="EYL34" s="150"/>
      <c r="EYM34" s="150"/>
      <c r="EYN34" s="150"/>
      <c r="EYO34" s="150"/>
      <c r="EYP34" s="150"/>
      <c r="EYQ34" s="150"/>
      <c r="EYR34" s="150"/>
      <c r="EYS34" s="150"/>
      <c r="EYT34" s="150"/>
      <c r="EYU34" s="150"/>
      <c r="EYV34" s="150"/>
      <c r="EYW34" s="14"/>
      <c r="EYX34" s="14"/>
      <c r="EYY34" s="345"/>
      <c r="EYZ34" s="346"/>
      <c r="EZA34" s="346"/>
      <c r="EZB34" s="347"/>
      <c r="EZC34" s="150"/>
      <c r="EZD34" s="150"/>
      <c r="EZE34" s="150"/>
      <c r="EZF34" s="150"/>
      <c r="EZG34" s="150"/>
      <c r="EZH34" s="150"/>
      <c r="EZI34" s="150"/>
      <c r="EZJ34" s="150"/>
      <c r="EZK34" s="150"/>
      <c r="EZL34" s="150"/>
      <c r="EZM34" s="150"/>
      <c r="EZN34" s="150"/>
      <c r="EZO34" s="150"/>
      <c r="EZP34" s="150"/>
      <c r="EZQ34" s="150"/>
      <c r="EZR34" s="150"/>
      <c r="EZS34" s="150"/>
      <c r="EZT34" s="150"/>
      <c r="EZU34" s="150"/>
      <c r="EZV34" s="150"/>
      <c r="EZW34" s="150"/>
      <c r="EZX34" s="150"/>
      <c r="EZY34" s="150"/>
      <c r="EZZ34" s="150"/>
      <c r="FAA34" s="150"/>
      <c r="FAB34" s="150"/>
      <c r="FAC34" s="150"/>
      <c r="FAD34" s="150"/>
      <c r="FAE34" s="150"/>
      <c r="FAF34" s="150"/>
      <c r="FAG34" s="150"/>
      <c r="FAH34" s="150"/>
      <c r="FAI34" s="150"/>
      <c r="FAJ34" s="14"/>
      <c r="FAK34" s="14"/>
      <c r="FAL34" s="345"/>
      <c r="FAM34" s="346"/>
      <c r="FAN34" s="346"/>
      <c r="FAO34" s="347"/>
      <c r="FAP34" s="150"/>
      <c r="FAQ34" s="150"/>
      <c r="FAR34" s="150"/>
      <c r="FAS34" s="150"/>
      <c r="FAT34" s="150"/>
      <c r="FAU34" s="150"/>
      <c r="FAV34" s="150"/>
      <c r="FAW34" s="150"/>
      <c r="FAX34" s="150"/>
      <c r="FAY34" s="150"/>
      <c r="FAZ34" s="150"/>
      <c r="FBA34" s="150"/>
      <c r="FBB34" s="150"/>
      <c r="FBC34" s="150"/>
      <c r="FBD34" s="150"/>
      <c r="FBE34" s="150"/>
      <c r="FBF34" s="150"/>
      <c r="FBG34" s="150"/>
      <c r="FBH34" s="150"/>
      <c r="FBI34" s="150"/>
      <c r="FBJ34" s="150"/>
      <c r="FBK34" s="150"/>
      <c r="FBL34" s="150"/>
      <c r="FBM34" s="150"/>
      <c r="FBN34" s="150"/>
      <c r="FBO34" s="150"/>
      <c r="FBP34" s="150"/>
      <c r="FBQ34" s="150"/>
      <c r="FBR34" s="150"/>
      <c r="FBS34" s="150"/>
      <c r="FBT34" s="150"/>
      <c r="FBU34" s="150"/>
      <c r="FBV34" s="150"/>
      <c r="FBW34" s="14"/>
      <c r="FBX34" s="14"/>
      <c r="FBY34" s="345"/>
      <c r="FBZ34" s="346"/>
      <c r="FCA34" s="346"/>
      <c r="FCB34" s="347"/>
      <c r="FCC34" s="150"/>
      <c r="FCD34" s="150"/>
      <c r="FCE34" s="150"/>
      <c r="FCF34" s="150"/>
      <c r="FCG34" s="150"/>
      <c r="FCH34" s="150"/>
      <c r="FCI34" s="150"/>
      <c r="FCJ34" s="150"/>
      <c r="FCK34" s="150"/>
      <c r="FCL34" s="150"/>
      <c r="FCM34" s="150"/>
      <c r="FCN34" s="150"/>
      <c r="FCO34" s="150"/>
      <c r="FCP34" s="150"/>
      <c r="FCQ34" s="150"/>
      <c r="FCR34" s="150"/>
      <c r="FCS34" s="150"/>
      <c r="FCT34" s="150"/>
      <c r="FCU34" s="150"/>
      <c r="FCV34" s="150"/>
      <c r="FCW34" s="150"/>
      <c r="FCX34" s="150"/>
      <c r="FCY34" s="150"/>
      <c r="FCZ34" s="150"/>
      <c r="FDA34" s="150"/>
      <c r="FDB34" s="150"/>
      <c r="FDC34" s="150"/>
      <c r="FDD34" s="150"/>
      <c r="FDE34" s="150"/>
      <c r="FDF34" s="150"/>
      <c r="FDG34" s="150"/>
      <c r="FDH34" s="150"/>
      <c r="FDI34" s="150"/>
      <c r="FDJ34" s="14"/>
      <c r="FDK34" s="14"/>
      <c r="FDL34" s="345"/>
      <c r="FDM34" s="346"/>
      <c r="FDN34" s="346"/>
      <c r="FDO34" s="347"/>
      <c r="FDP34" s="150"/>
      <c r="FDQ34" s="150"/>
      <c r="FDR34" s="150"/>
      <c r="FDS34" s="150"/>
      <c r="FDT34" s="150"/>
      <c r="FDU34" s="150"/>
      <c r="FDV34" s="150"/>
      <c r="FDW34" s="150"/>
      <c r="FDX34" s="150"/>
      <c r="FDY34" s="150"/>
      <c r="FDZ34" s="150"/>
      <c r="FEA34" s="150"/>
      <c r="FEB34" s="150"/>
      <c r="FEC34" s="150"/>
      <c r="FED34" s="150"/>
      <c r="FEE34" s="150"/>
      <c r="FEF34" s="150"/>
      <c r="FEG34" s="150"/>
      <c r="FEH34" s="150"/>
      <c r="FEI34" s="150"/>
      <c r="FEJ34" s="150"/>
      <c r="FEK34" s="150"/>
      <c r="FEL34" s="150"/>
      <c r="FEM34" s="150"/>
      <c r="FEN34" s="150"/>
      <c r="FEO34" s="150"/>
      <c r="FEP34" s="150"/>
      <c r="FEQ34" s="150"/>
      <c r="FER34" s="150"/>
      <c r="FES34" s="150"/>
      <c r="FET34" s="150"/>
      <c r="FEU34" s="150"/>
      <c r="FEV34" s="150"/>
      <c r="FEW34" s="14"/>
      <c r="FEX34" s="14"/>
      <c r="FEY34" s="345"/>
      <c r="FEZ34" s="346"/>
      <c r="FFA34" s="346"/>
      <c r="FFB34" s="347"/>
      <c r="FFC34" s="150"/>
      <c r="FFD34" s="150"/>
      <c r="FFE34" s="150"/>
      <c r="FFF34" s="150"/>
      <c r="FFG34" s="150"/>
      <c r="FFH34" s="150"/>
      <c r="FFI34" s="150"/>
      <c r="FFJ34" s="150"/>
      <c r="FFK34" s="150"/>
      <c r="FFL34" s="150"/>
      <c r="FFM34" s="150"/>
      <c r="FFN34" s="150"/>
      <c r="FFO34" s="150"/>
      <c r="FFP34" s="150"/>
      <c r="FFQ34" s="150"/>
      <c r="FFR34" s="150"/>
      <c r="FFS34" s="150"/>
      <c r="FFT34" s="150"/>
      <c r="FFU34" s="150"/>
      <c r="FFV34" s="150"/>
      <c r="FFW34" s="150"/>
      <c r="FFX34" s="150"/>
      <c r="FFY34" s="150"/>
      <c r="FFZ34" s="150"/>
      <c r="FGA34" s="150"/>
      <c r="FGB34" s="150"/>
      <c r="FGC34" s="150"/>
      <c r="FGD34" s="150"/>
      <c r="FGE34" s="150"/>
      <c r="FGF34" s="150"/>
      <c r="FGG34" s="150"/>
      <c r="FGH34" s="150"/>
      <c r="FGI34" s="150"/>
      <c r="FGJ34" s="14"/>
      <c r="FGK34" s="14"/>
      <c r="FGL34" s="345"/>
      <c r="FGM34" s="346"/>
      <c r="FGN34" s="346"/>
      <c r="FGO34" s="347"/>
      <c r="FGP34" s="150"/>
      <c r="FGQ34" s="150"/>
      <c r="FGR34" s="150"/>
      <c r="FGS34" s="150"/>
      <c r="FGT34" s="150"/>
      <c r="FGU34" s="150"/>
      <c r="FGV34" s="150"/>
      <c r="FGW34" s="150"/>
      <c r="FGX34" s="150"/>
      <c r="FGY34" s="150"/>
      <c r="FGZ34" s="150"/>
      <c r="FHA34" s="150"/>
      <c r="FHB34" s="150"/>
      <c r="FHC34" s="150"/>
      <c r="FHD34" s="150"/>
      <c r="FHE34" s="150"/>
      <c r="FHF34" s="150"/>
      <c r="FHG34" s="150"/>
      <c r="FHH34" s="150"/>
      <c r="FHI34" s="150"/>
      <c r="FHJ34" s="150"/>
      <c r="FHK34" s="150"/>
      <c r="FHL34" s="150"/>
      <c r="FHM34" s="150"/>
      <c r="FHN34" s="150"/>
      <c r="FHO34" s="150"/>
      <c r="FHP34" s="150"/>
      <c r="FHQ34" s="150"/>
      <c r="FHR34" s="150"/>
      <c r="FHS34" s="150"/>
      <c r="FHT34" s="150"/>
      <c r="FHU34" s="150"/>
      <c r="FHV34" s="150"/>
      <c r="FHW34" s="14"/>
      <c r="FHX34" s="14"/>
      <c r="FHY34" s="345"/>
      <c r="FHZ34" s="346"/>
      <c r="FIA34" s="346"/>
      <c r="FIB34" s="347"/>
      <c r="FIC34" s="150"/>
      <c r="FID34" s="150"/>
      <c r="FIE34" s="150"/>
      <c r="FIF34" s="150"/>
      <c r="FIG34" s="150"/>
      <c r="FIH34" s="150"/>
      <c r="FII34" s="150"/>
      <c r="FIJ34" s="150"/>
      <c r="FIK34" s="150"/>
      <c r="FIL34" s="150"/>
      <c r="FIM34" s="150"/>
      <c r="FIN34" s="150"/>
      <c r="FIO34" s="150"/>
      <c r="FIP34" s="150"/>
      <c r="FIQ34" s="150"/>
      <c r="FIR34" s="150"/>
      <c r="FIS34" s="150"/>
      <c r="FIT34" s="150"/>
      <c r="FIU34" s="150"/>
      <c r="FIV34" s="150"/>
      <c r="FIW34" s="150"/>
      <c r="FIX34" s="150"/>
      <c r="FIY34" s="150"/>
      <c r="FIZ34" s="150"/>
      <c r="FJA34" s="150"/>
      <c r="FJB34" s="150"/>
      <c r="FJC34" s="150"/>
      <c r="FJD34" s="150"/>
      <c r="FJE34" s="150"/>
      <c r="FJF34" s="150"/>
      <c r="FJG34" s="150"/>
      <c r="FJH34" s="150"/>
      <c r="FJI34" s="150"/>
      <c r="FJJ34" s="14"/>
      <c r="FJK34" s="14"/>
      <c r="FJL34" s="345"/>
      <c r="FJM34" s="346"/>
      <c r="FJN34" s="346"/>
      <c r="FJO34" s="347"/>
      <c r="FJP34" s="150"/>
      <c r="FJQ34" s="150"/>
      <c r="FJR34" s="150"/>
      <c r="FJS34" s="150"/>
      <c r="FJT34" s="150"/>
      <c r="FJU34" s="150"/>
      <c r="FJV34" s="150"/>
      <c r="FJW34" s="150"/>
      <c r="FJX34" s="150"/>
      <c r="FJY34" s="150"/>
      <c r="FJZ34" s="150"/>
      <c r="FKA34" s="150"/>
      <c r="FKB34" s="150"/>
      <c r="FKC34" s="150"/>
      <c r="FKD34" s="150"/>
      <c r="FKE34" s="150"/>
      <c r="FKF34" s="150"/>
      <c r="FKG34" s="150"/>
      <c r="FKH34" s="150"/>
      <c r="FKI34" s="150"/>
      <c r="FKJ34" s="150"/>
      <c r="FKK34" s="150"/>
      <c r="FKL34" s="150"/>
      <c r="FKM34" s="150"/>
      <c r="FKN34" s="150"/>
      <c r="FKO34" s="150"/>
      <c r="FKP34" s="150"/>
      <c r="FKQ34" s="150"/>
      <c r="FKR34" s="150"/>
      <c r="FKS34" s="150"/>
      <c r="FKT34" s="150"/>
      <c r="FKU34" s="150"/>
      <c r="FKV34" s="150"/>
      <c r="FKW34" s="14"/>
      <c r="FKX34" s="14"/>
      <c r="FKY34" s="345"/>
      <c r="FKZ34" s="346"/>
      <c r="FLA34" s="346"/>
      <c r="FLB34" s="347"/>
      <c r="FLC34" s="150"/>
      <c r="FLD34" s="150"/>
      <c r="FLE34" s="150"/>
      <c r="FLF34" s="150"/>
      <c r="FLG34" s="150"/>
      <c r="FLH34" s="150"/>
      <c r="FLI34" s="150"/>
      <c r="FLJ34" s="150"/>
      <c r="FLK34" s="150"/>
      <c r="FLL34" s="150"/>
      <c r="FLM34" s="150"/>
      <c r="FLN34" s="150"/>
      <c r="FLO34" s="150"/>
      <c r="FLP34" s="150"/>
      <c r="FLQ34" s="150"/>
      <c r="FLR34" s="150"/>
      <c r="FLS34" s="150"/>
      <c r="FLT34" s="150"/>
      <c r="FLU34" s="150"/>
      <c r="FLV34" s="150"/>
      <c r="FLW34" s="150"/>
      <c r="FLX34" s="150"/>
      <c r="FLY34" s="150"/>
      <c r="FLZ34" s="150"/>
      <c r="FMA34" s="150"/>
      <c r="FMB34" s="150"/>
      <c r="FMC34" s="150"/>
      <c r="FMD34" s="150"/>
      <c r="FME34" s="150"/>
      <c r="FMF34" s="150"/>
      <c r="FMG34" s="150"/>
      <c r="FMH34" s="150"/>
      <c r="FMI34" s="150"/>
      <c r="FMJ34" s="14"/>
      <c r="FMK34" s="14"/>
      <c r="FML34" s="345"/>
      <c r="FMM34" s="346"/>
      <c r="FMN34" s="346"/>
      <c r="FMO34" s="347"/>
      <c r="FMP34" s="150"/>
      <c r="FMQ34" s="150"/>
      <c r="FMR34" s="150"/>
      <c r="FMS34" s="150"/>
      <c r="FMT34" s="150"/>
      <c r="FMU34" s="150"/>
      <c r="FMV34" s="150"/>
      <c r="FMW34" s="150"/>
      <c r="FMX34" s="150"/>
      <c r="FMY34" s="150"/>
      <c r="FMZ34" s="150"/>
      <c r="FNA34" s="150"/>
      <c r="FNB34" s="150"/>
      <c r="FNC34" s="150"/>
      <c r="FND34" s="150"/>
      <c r="FNE34" s="150"/>
      <c r="FNF34" s="150"/>
      <c r="FNG34" s="150"/>
      <c r="FNH34" s="150"/>
      <c r="FNI34" s="150"/>
      <c r="FNJ34" s="150"/>
      <c r="FNK34" s="150"/>
      <c r="FNL34" s="150"/>
      <c r="FNM34" s="150"/>
      <c r="FNN34" s="150"/>
      <c r="FNO34" s="150"/>
      <c r="FNP34" s="150"/>
      <c r="FNQ34" s="150"/>
      <c r="FNR34" s="150"/>
      <c r="FNS34" s="150"/>
      <c r="FNT34" s="150"/>
      <c r="FNU34" s="150"/>
      <c r="FNV34" s="150"/>
      <c r="FNW34" s="14"/>
      <c r="FNX34" s="14"/>
      <c r="FNY34" s="345"/>
      <c r="FNZ34" s="346"/>
      <c r="FOA34" s="346"/>
      <c r="FOB34" s="347"/>
      <c r="FOC34" s="150"/>
      <c r="FOD34" s="150"/>
      <c r="FOE34" s="150"/>
      <c r="FOF34" s="150"/>
      <c r="FOG34" s="150"/>
      <c r="FOH34" s="150"/>
      <c r="FOI34" s="150"/>
      <c r="FOJ34" s="150"/>
      <c r="FOK34" s="150"/>
      <c r="FOL34" s="150"/>
      <c r="FOM34" s="150"/>
      <c r="FON34" s="150"/>
      <c r="FOO34" s="150"/>
      <c r="FOP34" s="150"/>
      <c r="FOQ34" s="150"/>
      <c r="FOR34" s="150"/>
      <c r="FOS34" s="150"/>
      <c r="FOT34" s="150"/>
      <c r="FOU34" s="150"/>
      <c r="FOV34" s="150"/>
      <c r="FOW34" s="150"/>
      <c r="FOX34" s="150"/>
      <c r="FOY34" s="150"/>
      <c r="FOZ34" s="150"/>
      <c r="FPA34" s="150"/>
      <c r="FPB34" s="150"/>
      <c r="FPC34" s="150"/>
      <c r="FPD34" s="150"/>
      <c r="FPE34" s="150"/>
      <c r="FPF34" s="150"/>
      <c r="FPG34" s="150"/>
      <c r="FPH34" s="150"/>
      <c r="FPI34" s="150"/>
      <c r="FPJ34" s="14"/>
      <c r="FPK34" s="14"/>
      <c r="FPL34" s="345"/>
      <c r="FPM34" s="346"/>
      <c r="FPN34" s="346"/>
      <c r="FPO34" s="347"/>
      <c r="FPP34" s="150"/>
      <c r="FPQ34" s="150"/>
      <c r="FPR34" s="150"/>
      <c r="FPS34" s="150"/>
      <c r="FPT34" s="150"/>
      <c r="FPU34" s="150"/>
      <c r="FPV34" s="150"/>
      <c r="FPW34" s="150"/>
      <c r="FPX34" s="150"/>
      <c r="FPY34" s="150"/>
      <c r="FPZ34" s="150"/>
      <c r="FQA34" s="150"/>
      <c r="FQB34" s="150"/>
      <c r="FQC34" s="150"/>
      <c r="FQD34" s="150"/>
      <c r="FQE34" s="150"/>
      <c r="FQF34" s="150"/>
      <c r="FQG34" s="150"/>
      <c r="FQH34" s="150"/>
      <c r="FQI34" s="150"/>
      <c r="FQJ34" s="150"/>
      <c r="FQK34" s="150"/>
      <c r="FQL34" s="150"/>
      <c r="FQM34" s="150"/>
      <c r="FQN34" s="150"/>
      <c r="FQO34" s="150"/>
      <c r="FQP34" s="150"/>
      <c r="FQQ34" s="150"/>
      <c r="FQR34" s="150"/>
      <c r="FQS34" s="150"/>
      <c r="FQT34" s="150"/>
      <c r="FQU34" s="150"/>
      <c r="FQV34" s="150"/>
      <c r="FQW34" s="14"/>
      <c r="FQX34" s="14"/>
      <c r="FQY34" s="345"/>
      <c r="FQZ34" s="346"/>
      <c r="FRA34" s="346"/>
      <c r="FRB34" s="347"/>
      <c r="FRC34" s="150"/>
      <c r="FRD34" s="150"/>
      <c r="FRE34" s="150"/>
      <c r="FRF34" s="150"/>
      <c r="FRG34" s="150"/>
      <c r="FRH34" s="150"/>
      <c r="FRI34" s="150"/>
      <c r="FRJ34" s="150"/>
      <c r="FRK34" s="150"/>
      <c r="FRL34" s="150"/>
      <c r="FRM34" s="150"/>
      <c r="FRN34" s="150"/>
      <c r="FRO34" s="150"/>
      <c r="FRP34" s="150"/>
      <c r="FRQ34" s="150"/>
      <c r="FRR34" s="150"/>
      <c r="FRS34" s="150"/>
      <c r="FRT34" s="150"/>
      <c r="FRU34" s="150"/>
      <c r="FRV34" s="150"/>
      <c r="FRW34" s="150"/>
      <c r="FRX34" s="150"/>
      <c r="FRY34" s="150"/>
      <c r="FRZ34" s="150"/>
      <c r="FSA34" s="150"/>
      <c r="FSB34" s="150"/>
      <c r="FSC34" s="150"/>
      <c r="FSD34" s="150"/>
      <c r="FSE34" s="150"/>
      <c r="FSF34" s="150"/>
      <c r="FSG34" s="150"/>
      <c r="FSH34" s="150"/>
      <c r="FSI34" s="150"/>
      <c r="FSJ34" s="14"/>
      <c r="FSK34" s="14"/>
      <c r="FSL34" s="345"/>
      <c r="FSM34" s="346"/>
      <c r="FSN34" s="346"/>
      <c r="FSO34" s="347"/>
      <c r="FSP34" s="150"/>
      <c r="FSQ34" s="150"/>
      <c r="FSR34" s="150"/>
      <c r="FSS34" s="150"/>
      <c r="FST34" s="150"/>
      <c r="FSU34" s="150"/>
      <c r="FSV34" s="150"/>
      <c r="FSW34" s="150"/>
      <c r="FSX34" s="150"/>
      <c r="FSY34" s="150"/>
      <c r="FSZ34" s="150"/>
      <c r="FTA34" s="150"/>
      <c r="FTB34" s="150"/>
      <c r="FTC34" s="150"/>
      <c r="FTD34" s="150"/>
      <c r="FTE34" s="150"/>
      <c r="FTF34" s="150"/>
      <c r="FTG34" s="150"/>
      <c r="FTH34" s="150"/>
      <c r="FTI34" s="150"/>
      <c r="FTJ34" s="150"/>
      <c r="FTK34" s="150"/>
      <c r="FTL34" s="150"/>
      <c r="FTM34" s="150"/>
      <c r="FTN34" s="150"/>
      <c r="FTO34" s="150"/>
      <c r="FTP34" s="150"/>
      <c r="FTQ34" s="150"/>
      <c r="FTR34" s="150"/>
      <c r="FTS34" s="150"/>
      <c r="FTT34" s="150"/>
      <c r="FTU34" s="150"/>
      <c r="FTV34" s="150"/>
      <c r="FTW34" s="14"/>
      <c r="FTX34" s="14"/>
      <c r="FTY34" s="345"/>
      <c r="FTZ34" s="346"/>
      <c r="FUA34" s="346"/>
      <c r="FUB34" s="347"/>
      <c r="FUC34" s="150"/>
      <c r="FUD34" s="150"/>
      <c r="FUE34" s="150"/>
      <c r="FUF34" s="150"/>
      <c r="FUG34" s="150"/>
      <c r="FUH34" s="150"/>
      <c r="FUI34" s="150"/>
      <c r="FUJ34" s="150"/>
      <c r="FUK34" s="150"/>
      <c r="FUL34" s="150"/>
      <c r="FUM34" s="150"/>
      <c r="FUN34" s="150"/>
      <c r="FUO34" s="150"/>
      <c r="FUP34" s="150"/>
      <c r="FUQ34" s="150"/>
      <c r="FUR34" s="150"/>
      <c r="FUS34" s="150"/>
      <c r="FUT34" s="150"/>
      <c r="FUU34" s="150"/>
      <c r="FUV34" s="150"/>
      <c r="FUW34" s="150"/>
      <c r="FUX34" s="150"/>
      <c r="FUY34" s="150"/>
      <c r="FUZ34" s="150"/>
      <c r="FVA34" s="150"/>
      <c r="FVB34" s="150"/>
      <c r="FVC34" s="150"/>
      <c r="FVD34" s="150"/>
      <c r="FVE34" s="150"/>
      <c r="FVF34" s="150"/>
      <c r="FVG34" s="150"/>
      <c r="FVH34" s="150"/>
      <c r="FVI34" s="150"/>
      <c r="FVJ34" s="14"/>
      <c r="FVK34" s="14"/>
      <c r="FVL34" s="345"/>
      <c r="FVM34" s="346"/>
      <c r="FVN34" s="346"/>
      <c r="FVO34" s="347"/>
      <c r="FVP34" s="150"/>
      <c r="FVQ34" s="150"/>
      <c r="FVR34" s="150"/>
      <c r="FVS34" s="150"/>
      <c r="FVT34" s="150"/>
      <c r="FVU34" s="150"/>
      <c r="FVV34" s="150"/>
      <c r="FVW34" s="150"/>
      <c r="FVX34" s="150"/>
      <c r="FVY34" s="150"/>
      <c r="FVZ34" s="150"/>
      <c r="FWA34" s="150"/>
      <c r="FWB34" s="150"/>
      <c r="FWC34" s="150"/>
      <c r="FWD34" s="150"/>
      <c r="FWE34" s="150"/>
      <c r="FWF34" s="150"/>
      <c r="FWG34" s="150"/>
      <c r="FWH34" s="150"/>
      <c r="FWI34" s="150"/>
      <c r="FWJ34" s="150"/>
      <c r="FWK34" s="150"/>
      <c r="FWL34" s="150"/>
      <c r="FWM34" s="150"/>
      <c r="FWN34" s="150"/>
      <c r="FWO34" s="150"/>
      <c r="FWP34" s="150"/>
      <c r="FWQ34" s="150"/>
      <c r="FWR34" s="150"/>
      <c r="FWS34" s="150"/>
      <c r="FWT34" s="150"/>
      <c r="FWU34" s="150"/>
      <c r="FWV34" s="150"/>
      <c r="FWW34" s="14"/>
      <c r="FWX34" s="14"/>
      <c r="FWY34" s="345"/>
      <c r="FWZ34" s="346"/>
      <c r="FXA34" s="346"/>
      <c r="FXB34" s="347"/>
      <c r="FXC34" s="150"/>
      <c r="FXD34" s="150"/>
      <c r="FXE34" s="150"/>
      <c r="FXF34" s="150"/>
      <c r="FXG34" s="150"/>
      <c r="FXH34" s="150"/>
      <c r="FXI34" s="150"/>
      <c r="FXJ34" s="150"/>
      <c r="FXK34" s="150"/>
      <c r="FXL34" s="150"/>
      <c r="FXM34" s="150"/>
      <c r="FXN34" s="150"/>
      <c r="FXO34" s="150"/>
      <c r="FXP34" s="150"/>
      <c r="FXQ34" s="150"/>
      <c r="FXR34" s="150"/>
      <c r="FXS34" s="150"/>
      <c r="FXT34" s="150"/>
      <c r="FXU34" s="150"/>
      <c r="FXV34" s="150"/>
      <c r="FXW34" s="150"/>
      <c r="FXX34" s="150"/>
      <c r="FXY34" s="150"/>
      <c r="FXZ34" s="150"/>
      <c r="FYA34" s="150"/>
      <c r="FYB34" s="150"/>
      <c r="FYC34" s="150"/>
      <c r="FYD34" s="150"/>
      <c r="FYE34" s="150"/>
      <c r="FYF34" s="150"/>
      <c r="FYG34" s="150"/>
      <c r="FYH34" s="150"/>
      <c r="FYI34" s="150"/>
      <c r="FYJ34" s="14"/>
      <c r="FYK34" s="14"/>
      <c r="FYL34" s="345"/>
      <c r="FYM34" s="346"/>
      <c r="FYN34" s="346"/>
      <c r="FYO34" s="347"/>
      <c r="FYP34" s="150"/>
      <c r="FYQ34" s="150"/>
      <c r="FYR34" s="150"/>
      <c r="FYS34" s="150"/>
      <c r="FYT34" s="150"/>
      <c r="FYU34" s="150"/>
      <c r="FYV34" s="150"/>
      <c r="FYW34" s="150"/>
      <c r="FYX34" s="150"/>
      <c r="FYY34" s="150"/>
      <c r="FYZ34" s="150"/>
      <c r="FZA34" s="150"/>
      <c r="FZB34" s="150"/>
      <c r="FZC34" s="150"/>
      <c r="FZD34" s="150"/>
      <c r="FZE34" s="150"/>
      <c r="FZF34" s="150"/>
      <c r="FZG34" s="150"/>
      <c r="FZH34" s="150"/>
      <c r="FZI34" s="150"/>
      <c r="FZJ34" s="150"/>
      <c r="FZK34" s="150"/>
      <c r="FZL34" s="150"/>
      <c r="FZM34" s="150"/>
      <c r="FZN34" s="150"/>
      <c r="FZO34" s="150"/>
      <c r="FZP34" s="150"/>
      <c r="FZQ34" s="150"/>
      <c r="FZR34" s="150"/>
      <c r="FZS34" s="150"/>
      <c r="FZT34" s="150"/>
      <c r="FZU34" s="150"/>
      <c r="FZV34" s="150"/>
      <c r="FZW34" s="14"/>
      <c r="FZX34" s="14"/>
      <c r="FZY34" s="345"/>
      <c r="FZZ34" s="346"/>
      <c r="GAA34" s="346"/>
      <c r="GAB34" s="347"/>
      <c r="GAC34" s="150"/>
      <c r="GAD34" s="150"/>
      <c r="GAE34" s="150"/>
      <c r="GAF34" s="150"/>
      <c r="GAG34" s="150"/>
      <c r="GAH34" s="150"/>
      <c r="GAI34" s="150"/>
      <c r="GAJ34" s="150"/>
      <c r="GAK34" s="150"/>
      <c r="GAL34" s="150"/>
      <c r="GAM34" s="150"/>
      <c r="GAN34" s="150"/>
      <c r="GAO34" s="150"/>
      <c r="GAP34" s="150"/>
      <c r="GAQ34" s="150"/>
      <c r="GAR34" s="150"/>
      <c r="GAS34" s="150"/>
      <c r="GAT34" s="150"/>
      <c r="GAU34" s="150"/>
      <c r="GAV34" s="150"/>
      <c r="GAW34" s="150"/>
      <c r="GAX34" s="150"/>
      <c r="GAY34" s="150"/>
      <c r="GAZ34" s="150"/>
      <c r="GBA34" s="150"/>
      <c r="GBB34" s="150"/>
      <c r="GBC34" s="150"/>
      <c r="GBD34" s="150"/>
      <c r="GBE34" s="150"/>
      <c r="GBF34" s="150"/>
      <c r="GBG34" s="150"/>
      <c r="GBH34" s="150"/>
      <c r="GBI34" s="150"/>
      <c r="GBJ34" s="14"/>
      <c r="GBK34" s="14"/>
      <c r="GBL34" s="345"/>
      <c r="GBM34" s="346"/>
      <c r="GBN34" s="346"/>
      <c r="GBO34" s="347"/>
      <c r="GBP34" s="150"/>
      <c r="GBQ34" s="150"/>
      <c r="GBR34" s="150"/>
      <c r="GBS34" s="150"/>
      <c r="GBT34" s="150"/>
      <c r="GBU34" s="150"/>
      <c r="GBV34" s="150"/>
      <c r="GBW34" s="150"/>
      <c r="GBX34" s="150"/>
      <c r="GBY34" s="150"/>
      <c r="GBZ34" s="150"/>
      <c r="GCA34" s="150"/>
      <c r="GCB34" s="150"/>
      <c r="GCC34" s="150"/>
      <c r="GCD34" s="150"/>
      <c r="GCE34" s="150"/>
      <c r="GCF34" s="150"/>
      <c r="GCG34" s="150"/>
      <c r="GCH34" s="150"/>
      <c r="GCI34" s="150"/>
      <c r="GCJ34" s="150"/>
      <c r="GCK34" s="150"/>
      <c r="GCL34" s="150"/>
      <c r="GCM34" s="150"/>
      <c r="GCN34" s="150"/>
      <c r="GCO34" s="150"/>
      <c r="GCP34" s="150"/>
      <c r="GCQ34" s="150"/>
      <c r="GCR34" s="150"/>
      <c r="GCS34" s="150"/>
      <c r="GCT34" s="150"/>
      <c r="GCU34" s="150"/>
      <c r="GCV34" s="150"/>
      <c r="GCW34" s="14"/>
      <c r="GCX34" s="14"/>
      <c r="GCY34" s="345"/>
      <c r="GCZ34" s="346"/>
      <c r="GDA34" s="346"/>
      <c r="GDB34" s="347"/>
      <c r="GDC34" s="150"/>
      <c r="GDD34" s="150"/>
      <c r="GDE34" s="150"/>
      <c r="GDF34" s="150"/>
      <c r="GDG34" s="150"/>
      <c r="GDH34" s="150"/>
      <c r="GDI34" s="150"/>
      <c r="GDJ34" s="150"/>
      <c r="GDK34" s="150"/>
      <c r="GDL34" s="150"/>
      <c r="GDM34" s="150"/>
      <c r="GDN34" s="150"/>
      <c r="GDO34" s="150"/>
      <c r="GDP34" s="150"/>
      <c r="GDQ34" s="150"/>
      <c r="GDR34" s="150"/>
      <c r="GDS34" s="150"/>
      <c r="GDT34" s="150"/>
      <c r="GDU34" s="150"/>
      <c r="GDV34" s="150"/>
      <c r="GDW34" s="150"/>
      <c r="GDX34" s="150"/>
      <c r="GDY34" s="150"/>
      <c r="GDZ34" s="150"/>
      <c r="GEA34" s="150"/>
      <c r="GEB34" s="150"/>
      <c r="GEC34" s="150"/>
      <c r="GED34" s="150"/>
      <c r="GEE34" s="150"/>
      <c r="GEF34" s="150"/>
      <c r="GEG34" s="150"/>
      <c r="GEH34" s="150"/>
      <c r="GEI34" s="150"/>
      <c r="GEJ34" s="14"/>
      <c r="GEK34" s="14"/>
      <c r="GEL34" s="345"/>
      <c r="GEM34" s="346"/>
      <c r="GEN34" s="346"/>
      <c r="GEO34" s="347"/>
      <c r="GEP34" s="150"/>
      <c r="GEQ34" s="150"/>
      <c r="GER34" s="150"/>
      <c r="GES34" s="150"/>
      <c r="GET34" s="150"/>
      <c r="GEU34" s="150"/>
      <c r="GEV34" s="150"/>
      <c r="GEW34" s="150"/>
      <c r="GEX34" s="150"/>
      <c r="GEY34" s="150"/>
      <c r="GEZ34" s="150"/>
      <c r="GFA34" s="150"/>
      <c r="GFB34" s="150"/>
      <c r="GFC34" s="150"/>
      <c r="GFD34" s="150"/>
      <c r="GFE34" s="150"/>
      <c r="GFF34" s="150"/>
      <c r="GFG34" s="150"/>
      <c r="GFH34" s="150"/>
      <c r="GFI34" s="150"/>
      <c r="GFJ34" s="150"/>
      <c r="GFK34" s="150"/>
      <c r="GFL34" s="150"/>
      <c r="GFM34" s="150"/>
      <c r="GFN34" s="150"/>
      <c r="GFO34" s="150"/>
      <c r="GFP34" s="150"/>
      <c r="GFQ34" s="150"/>
      <c r="GFR34" s="150"/>
      <c r="GFS34" s="150"/>
      <c r="GFT34" s="150"/>
      <c r="GFU34" s="150"/>
      <c r="GFV34" s="150"/>
      <c r="GFW34" s="14"/>
      <c r="GFX34" s="14"/>
      <c r="GFY34" s="345"/>
      <c r="GFZ34" s="346"/>
      <c r="GGA34" s="346"/>
      <c r="GGB34" s="347"/>
      <c r="GGC34" s="150"/>
      <c r="GGD34" s="150"/>
      <c r="GGE34" s="150"/>
      <c r="GGF34" s="150"/>
      <c r="GGG34" s="150"/>
      <c r="GGH34" s="150"/>
      <c r="GGI34" s="150"/>
      <c r="GGJ34" s="150"/>
      <c r="GGK34" s="150"/>
      <c r="GGL34" s="150"/>
      <c r="GGM34" s="150"/>
      <c r="GGN34" s="150"/>
      <c r="GGO34" s="150"/>
      <c r="GGP34" s="150"/>
      <c r="GGQ34" s="150"/>
      <c r="GGR34" s="150"/>
      <c r="GGS34" s="150"/>
      <c r="GGT34" s="150"/>
      <c r="GGU34" s="150"/>
      <c r="GGV34" s="150"/>
      <c r="GGW34" s="150"/>
      <c r="GGX34" s="150"/>
      <c r="GGY34" s="150"/>
      <c r="GGZ34" s="150"/>
      <c r="GHA34" s="150"/>
      <c r="GHB34" s="150"/>
      <c r="GHC34" s="150"/>
      <c r="GHD34" s="150"/>
      <c r="GHE34" s="150"/>
      <c r="GHF34" s="150"/>
      <c r="GHG34" s="150"/>
      <c r="GHH34" s="150"/>
      <c r="GHI34" s="150"/>
      <c r="GHJ34" s="14"/>
      <c r="GHK34" s="14"/>
      <c r="GHL34" s="345"/>
      <c r="GHM34" s="346"/>
      <c r="GHN34" s="346"/>
      <c r="GHO34" s="347"/>
      <c r="GHP34" s="150"/>
      <c r="GHQ34" s="150"/>
      <c r="GHR34" s="150"/>
      <c r="GHS34" s="150"/>
      <c r="GHT34" s="150"/>
      <c r="GHU34" s="150"/>
      <c r="GHV34" s="150"/>
      <c r="GHW34" s="150"/>
      <c r="GHX34" s="150"/>
      <c r="GHY34" s="150"/>
      <c r="GHZ34" s="150"/>
      <c r="GIA34" s="150"/>
      <c r="GIB34" s="150"/>
      <c r="GIC34" s="150"/>
      <c r="GID34" s="150"/>
      <c r="GIE34" s="150"/>
      <c r="GIF34" s="150"/>
      <c r="GIG34" s="150"/>
      <c r="GIH34" s="150"/>
      <c r="GII34" s="150"/>
      <c r="GIJ34" s="150"/>
      <c r="GIK34" s="150"/>
      <c r="GIL34" s="150"/>
      <c r="GIM34" s="150"/>
      <c r="GIN34" s="150"/>
      <c r="GIO34" s="150"/>
      <c r="GIP34" s="150"/>
      <c r="GIQ34" s="150"/>
      <c r="GIR34" s="150"/>
      <c r="GIS34" s="150"/>
      <c r="GIT34" s="150"/>
      <c r="GIU34" s="150"/>
      <c r="GIV34" s="150"/>
      <c r="GIW34" s="14"/>
      <c r="GIX34" s="14"/>
      <c r="GIY34" s="345"/>
      <c r="GIZ34" s="346"/>
      <c r="GJA34" s="346"/>
      <c r="GJB34" s="347"/>
      <c r="GJC34" s="150"/>
      <c r="GJD34" s="150"/>
      <c r="GJE34" s="150"/>
      <c r="GJF34" s="150"/>
      <c r="GJG34" s="150"/>
      <c r="GJH34" s="150"/>
      <c r="GJI34" s="150"/>
      <c r="GJJ34" s="150"/>
      <c r="GJK34" s="150"/>
      <c r="GJL34" s="150"/>
      <c r="GJM34" s="150"/>
      <c r="GJN34" s="150"/>
      <c r="GJO34" s="150"/>
      <c r="GJP34" s="150"/>
      <c r="GJQ34" s="150"/>
      <c r="GJR34" s="150"/>
      <c r="GJS34" s="150"/>
      <c r="GJT34" s="150"/>
      <c r="GJU34" s="150"/>
      <c r="GJV34" s="150"/>
      <c r="GJW34" s="150"/>
      <c r="GJX34" s="150"/>
      <c r="GJY34" s="150"/>
      <c r="GJZ34" s="150"/>
      <c r="GKA34" s="150"/>
      <c r="GKB34" s="150"/>
      <c r="GKC34" s="150"/>
      <c r="GKD34" s="150"/>
      <c r="GKE34" s="150"/>
      <c r="GKF34" s="150"/>
      <c r="GKG34" s="150"/>
      <c r="GKH34" s="150"/>
      <c r="GKI34" s="150"/>
      <c r="GKJ34" s="14"/>
      <c r="GKK34" s="14"/>
      <c r="GKL34" s="345"/>
      <c r="GKM34" s="346"/>
      <c r="GKN34" s="346"/>
      <c r="GKO34" s="347"/>
      <c r="GKP34" s="150"/>
      <c r="GKQ34" s="150"/>
      <c r="GKR34" s="150"/>
      <c r="GKS34" s="150"/>
      <c r="GKT34" s="150"/>
      <c r="GKU34" s="150"/>
      <c r="GKV34" s="150"/>
      <c r="GKW34" s="150"/>
      <c r="GKX34" s="150"/>
      <c r="GKY34" s="150"/>
      <c r="GKZ34" s="150"/>
      <c r="GLA34" s="150"/>
      <c r="GLB34" s="150"/>
      <c r="GLC34" s="150"/>
      <c r="GLD34" s="150"/>
      <c r="GLE34" s="150"/>
      <c r="GLF34" s="150"/>
      <c r="GLG34" s="150"/>
      <c r="GLH34" s="150"/>
      <c r="GLI34" s="150"/>
      <c r="GLJ34" s="150"/>
      <c r="GLK34" s="150"/>
      <c r="GLL34" s="150"/>
      <c r="GLM34" s="150"/>
      <c r="GLN34" s="150"/>
      <c r="GLO34" s="150"/>
      <c r="GLP34" s="150"/>
      <c r="GLQ34" s="150"/>
      <c r="GLR34" s="150"/>
      <c r="GLS34" s="150"/>
      <c r="GLT34" s="150"/>
      <c r="GLU34" s="150"/>
      <c r="GLV34" s="150"/>
      <c r="GLW34" s="14"/>
      <c r="GLX34" s="14"/>
      <c r="GLY34" s="345"/>
      <c r="GLZ34" s="346"/>
      <c r="GMA34" s="346"/>
      <c r="GMB34" s="347"/>
      <c r="GMC34" s="150"/>
      <c r="GMD34" s="150"/>
      <c r="GME34" s="150"/>
      <c r="GMF34" s="150"/>
      <c r="GMG34" s="150"/>
      <c r="GMH34" s="150"/>
      <c r="GMI34" s="150"/>
      <c r="GMJ34" s="150"/>
      <c r="GMK34" s="150"/>
      <c r="GML34" s="150"/>
      <c r="GMM34" s="150"/>
      <c r="GMN34" s="150"/>
      <c r="GMO34" s="150"/>
      <c r="GMP34" s="150"/>
      <c r="GMQ34" s="150"/>
      <c r="GMR34" s="150"/>
      <c r="GMS34" s="150"/>
      <c r="GMT34" s="150"/>
      <c r="GMU34" s="150"/>
      <c r="GMV34" s="150"/>
      <c r="GMW34" s="150"/>
      <c r="GMX34" s="150"/>
      <c r="GMY34" s="150"/>
      <c r="GMZ34" s="150"/>
      <c r="GNA34" s="150"/>
      <c r="GNB34" s="150"/>
      <c r="GNC34" s="150"/>
      <c r="GND34" s="150"/>
      <c r="GNE34" s="150"/>
      <c r="GNF34" s="150"/>
      <c r="GNG34" s="150"/>
      <c r="GNH34" s="150"/>
      <c r="GNI34" s="150"/>
      <c r="GNJ34" s="14"/>
      <c r="GNK34" s="14"/>
      <c r="GNL34" s="345"/>
      <c r="GNM34" s="346"/>
      <c r="GNN34" s="346"/>
      <c r="GNO34" s="347"/>
      <c r="GNP34" s="150"/>
      <c r="GNQ34" s="150"/>
      <c r="GNR34" s="150"/>
      <c r="GNS34" s="150"/>
      <c r="GNT34" s="150"/>
      <c r="GNU34" s="150"/>
      <c r="GNV34" s="150"/>
      <c r="GNW34" s="150"/>
      <c r="GNX34" s="150"/>
      <c r="GNY34" s="150"/>
      <c r="GNZ34" s="150"/>
      <c r="GOA34" s="150"/>
      <c r="GOB34" s="150"/>
      <c r="GOC34" s="150"/>
      <c r="GOD34" s="150"/>
      <c r="GOE34" s="150"/>
      <c r="GOF34" s="150"/>
      <c r="GOG34" s="150"/>
      <c r="GOH34" s="150"/>
      <c r="GOI34" s="150"/>
      <c r="GOJ34" s="150"/>
      <c r="GOK34" s="150"/>
      <c r="GOL34" s="150"/>
      <c r="GOM34" s="150"/>
      <c r="GON34" s="150"/>
      <c r="GOO34" s="150"/>
      <c r="GOP34" s="150"/>
      <c r="GOQ34" s="150"/>
      <c r="GOR34" s="150"/>
      <c r="GOS34" s="150"/>
      <c r="GOT34" s="150"/>
      <c r="GOU34" s="150"/>
      <c r="GOV34" s="150"/>
      <c r="GOW34" s="14"/>
      <c r="GOX34" s="14"/>
      <c r="GOY34" s="345"/>
      <c r="GOZ34" s="346"/>
      <c r="GPA34" s="346"/>
      <c r="GPB34" s="347"/>
      <c r="GPC34" s="150"/>
      <c r="GPD34" s="150"/>
      <c r="GPE34" s="150"/>
      <c r="GPF34" s="150"/>
      <c r="GPG34" s="150"/>
      <c r="GPH34" s="150"/>
      <c r="GPI34" s="150"/>
      <c r="GPJ34" s="150"/>
      <c r="GPK34" s="150"/>
      <c r="GPL34" s="150"/>
      <c r="GPM34" s="150"/>
      <c r="GPN34" s="150"/>
      <c r="GPO34" s="150"/>
      <c r="GPP34" s="150"/>
      <c r="GPQ34" s="150"/>
      <c r="GPR34" s="150"/>
      <c r="GPS34" s="150"/>
      <c r="GPT34" s="150"/>
      <c r="GPU34" s="150"/>
      <c r="GPV34" s="150"/>
      <c r="GPW34" s="150"/>
      <c r="GPX34" s="150"/>
      <c r="GPY34" s="150"/>
      <c r="GPZ34" s="150"/>
      <c r="GQA34" s="150"/>
      <c r="GQB34" s="150"/>
      <c r="GQC34" s="150"/>
      <c r="GQD34" s="150"/>
      <c r="GQE34" s="150"/>
      <c r="GQF34" s="150"/>
      <c r="GQG34" s="150"/>
      <c r="GQH34" s="150"/>
      <c r="GQI34" s="150"/>
      <c r="GQJ34" s="14"/>
      <c r="GQK34" s="14"/>
      <c r="GQL34" s="345"/>
      <c r="GQM34" s="346"/>
      <c r="GQN34" s="346"/>
      <c r="GQO34" s="347"/>
      <c r="GQP34" s="150"/>
      <c r="GQQ34" s="150"/>
      <c r="GQR34" s="150"/>
      <c r="GQS34" s="150"/>
      <c r="GQT34" s="150"/>
      <c r="GQU34" s="150"/>
      <c r="GQV34" s="150"/>
      <c r="GQW34" s="150"/>
      <c r="GQX34" s="150"/>
      <c r="GQY34" s="150"/>
      <c r="GQZ34" s="150"/>
      <c r="GRA34" s="150"/>
      <c r="GRB34" s="150"/>
      <c r="GRC34" s="150"/>
      <c r="GRD34" s="150"/>
      <c r="GRE34" s="150"/>
      <c r="GRF34" s="150"/>
      <c r="GRG34" s="150"/>
      <c r="GRH34" s="150"/>
      <c r="GRI34" s="150"/>
      <c r="GRJ34" s="150"/>
      <c r="GRK34" s="150"/>
      <c r="GRL34" s="150"/>
      <c r="GRM34" s="150"/>
      <c r="GRN34" s="150"/>
      <c r="GRO34" s="150"/>
      <c r="GRP34" s="150"/>
      <c r="GRQ34" s="150"/>
      <c r="GRR34" s="150"/>
      <c r="GRS34" s="150"/>
      <c r="GRT34" s="150"/>
      <c r="GRU34" s="150"/>
      <c r="GRV34" s="150"/>
      <c r="GRW34" s="14"/>
      <c r="GRX34" s="14"/>
      <c r="GRY34" s="345"/>
      <c r="GRZ34" s="346"/>
      <c r="GSA34" s="346"/>
      <c r="GSB34" s="347"/>
      <c r="GSC34" s="150"/>
      <c r="GSD34" s="150"/>
      <c r="GSE34" s="150"/>
      <c r="GSF34" s="150"/>
      <c r="GSG34" s="150"/>
      <c r="GSH34" s="150"/>
      <c r="GSI34" s="150"/>
      <c r="GSJ34" s="150"/>
      <c r="GSK34" s="150"/>
      <c r="GSL34" s="150"/>
      <c r="GSM34" s="150"/>
      <c r="GSN34" s="150"/>
      <c r="GSO34" s="150"/>
      <c r="GSP34" s="150"/>
      <c r="GSQ34" s="150"/>
      <c r="GSR34" s="150"/>
      <c r="GSS34" s="150"/>
      <c r="GST34" s="150"/>
      <c r="GSU34" s="150"/>
      <c r="GSV34" s="150"/>
      <c r="GSW34" s="150"/>
      <c r="GSX34" s="150"/>
      <c r="GSY34" s="150"/>
      <c r="GSZ34" s="150"/>
      <c r="GTA34" s="150"/>
      <c r="GTB34" s="150"/>
      <c r="GTC34" s="150"/>
      <c r="GTD34" s="150"/>
      <c r="GTE34" s="150"/>
      <c r="GTF34" s="150"/>
      <c r="GTG34" s="150"/>
      <c r="GTH34" s="150"/>
      <c r="GTI34" s="150"/>
      <c r="GTJ34" s="14"/>
      <c r="GTK34" s="14"/>
      <c r="GTL34" s="345"/>
      <c r="GTM34" s="346"/>
      <c r="GTN34" s="346"/>
      <c r="GTO34" s="347"/>
      <c r="GTP34" s="150"/>
      <c r="GTQ34" s="150"/>
      <c r="GTR34" s="150"/>
      <c r="GTS34" s="150"/>
      <c r="GTT34" s="150"/>
      <c r="GTU34" s="150"/>
      <c r="GTV34" s="150"/>
      <c r="GTW34" s="150"/>
      <c r="GTX34" s="150"/>
      <c r="GTY34" s="150"/>
      <c r="GTZ34" s="150"/>
      <c r="GUA34" s="150"/>
      <c r="GUB34" s="150"/>
      <c r="GUC34" s="150"/>
      <c r="GUD34" s="150"/>
      <c r="GUE34" s="150"/>
      <c r="GUF34" s="150"/>
      <c r="GUG34" s="150"/>
      <c r="GUH34" s="150"/>
      <c r="GUI34" s="150"/>
      <c r="GUJ34" s="150"/>
      <c r="GUK34" s="150"/>
      <c r="GUL34" s="150"/>
      <c r="GUM34" s="150"/>
      <c r="GUN34" s="150"/>
      <c r="GUO34" s="150"/>
      <c r="GUP34" s="150"/>
      <c r="GUQ34" s="150"/>
      <c r="GUR34" s="150"/>
      <c r="GUS34" s="150"/>
      <c r="GUT34" s="150"/>
      <c r="GUU34" s="150"/>
      <c r="GUV34" s="150"/>
      <c r="GUW34" s="14"/>
      <c r="GUX34" s="14"/>
      <c r="GUY34" s="345"/>
      <c r="GUZ34" s="346"/>
      <c r="GVA34" s="346"/>
      <c r="GVB34" s="347"/>
      <c r="GVC34" s="150"/>
      <c r="GVD34" s="150"/>
      <c r="GVE34" s="150"/>
      <c r="GVF34" s="150"/>
      <c r="GVG34" s="150"/>
      <c r="GVH34" s="150"/>
      <c r="GVI34" s="150"/>
      <c r="GVJ34" s="150"/>
      <c r="GVK34" s="150"/>
      <c r="GVL34" s="150"/>
      <c r="GVM34" s="150"/>
      <c r="GVN34" s="150"/>
      <c r="GVO34" s="150"/>
      <c r="GVP34" s="150"/>
      <c r="GVQ34" s="150"/>
      <c r="GVR34" s="150"/>
      <c r="GVS34" s="150"/>
      <c r="GVT34" s="150"/>
      <c r="GVU34" s="150"/>
      <c r="GVV34" s="150"/>
      <c r="GVW34" s="150"/>
      <c r="GVX34" s="150"/>
      <c r="GVY34" s="150"/>
      <c r="GVZ34" s="150"/>
      <c r="GWA34" s="150"/>
      <c r="GWB34" s="150"/>
      <c r="GWC34" s="150"/>
      <c r="GWD34" s="150"/>
      <c r="GWE34" s="150"/>
      <c r="GWF34" s="150"/>
      <c r="GWG34" s="150"/>
      <c r="GWH34" s="150"/>
      <c r="GWI34" s="150"/>
      <c r="GWJ34" s="14"/>
      <c r="GWK34" s="14"/>
      <c r="GWL34" s="345"/>
      <c r="GWM34" s="346"/>
      <c r="GWN34" s="346"/>
      <c r="GWO34" s="347"/>
      <c r="GWP34" s="150"/>
      <c r="GWQ34" s="150"/>
      <c r="GWR34" s="150"/>
      <c r="GWS34" s="150"/>
      <c r="GWT34" s="150"/>
      <c r="GWU34" s="150"/>
      <c r="GWV34" s="150"/>
      <c r="GWW34" s="150"/>
      <c r="GWX34" s="150"/>
      <c r="GWY34" s="150"/>
      <c r="GWZ34" s="150"/>
      <c r="GXA34" s="150"/>
      <c r="GXB34" s="150"/>
      <c r="GXC34" s="150"/>
      <c r="GXD34" s="150"/>
      <c r="GXE34" s="150"/>
      <c r="GXF34" s="150"/>
      <c r="GXG34" s="150"/>
      <c r="GXH34" s="150"/>
      <c r="GXI34" s="150"/>
      <c r="GXJ34" s="150"/>
      <c r="GXK34" s="150"/>
      <c r="GXL34" s="150"/>
      <c r="GXM34" s="150"/>
      <c r="GXN34" s="150"/>
      <c r="GXO34" s="150"/>
      <c r="GXP34" s="150"/>
      <c r="GXQ34" s="150"/>
      <c r="GXR34" s="150"/>
      <c r="GXS34" s="150"/>
      <c r="GXT34" s="150"/>
      <c r="GXU34" s="150"/>
      <c r="GXV34" s="150"/>
      <c r="GXW34" s="14"/>
      <c r="GXX34" s="14"/>
      <c r="GXY34" s="345"/>
      <c r="GXZ34" s="346"/>
      <c r="GYA34" s="346"/>
      <c r="GYB34" s="347"/>
      <c r="GYC34" s="150"/>
      <c r="GYD34" s="150"/>
      <c r="GYE34" s="150"/>
      <c r="GYF34" s="150"/>
      <c r="GYG34" s="150"/>
      <c r="GYH34" s="150"/>
      <c r="GYI34" s="150"/>
      <c r="GYJ34" s="150"/>
      <c r="GYK34" s="150"/>
      <c r="GYL34" s="150"/>
      <c r="GYM34" s="150"/>
      <c r="GYN34" s="150"/>
      <c r="GYO34" s="150"/>
      <c r="GYP34" s="150"/>
      <c r="GYQ34" s="150"/>
      <c r="GYR34" s="150"/>
      <c r="GYS34" s="150"/>
      <c r="GYT34" s="150"/>
      <c r="GYU34" s="150"/>
      <c r="GYV34" s="150"/>
      <c r="GYW34" s="150"/>
      <c r="GYX34" s="150"/>
      <c r="GYY34" s="150"/>
      <c r="GYZ34" s="150"/>
      <c r="GZA34" s="150"/>
      <c r="GZB34" s="150"/>
      <c r="GZC34" s="150"/>
      <c r="GZD34" s="150"/>
      <c r="GZE34" s="150"/>
      <c r="GZF34" s="150"/>
      <c r="GZG34" s="150"/>
      <c r="GZH34" s="150"/>
      <c r="GZI34" s="150"/>
      <c r="GZJ34" s="14"/>
      <c r="GZK34" s="14"/>
      <c r="GZL34" s="345"/>
      <c r="GZM34" s="346"/>
      <c r="GZN34" s="346"/>
      <c r="GZO34" s="347"/>
      <c r="GZP34" s="150"/>
      <c r="GZQ34" s="150"/>
      <c r="GZR34" s="150"/>
      <c r="GZS34" s="150"/>
      <c r="GZT34" s="150"/>
      <c r="GZU34" s="150"/>
      <c r="GZV34" s="150"/>
      <c r="GZW34" s="150"/>
      <c r="GZX34" s="150"/>
      <c r="GZY34" s="150"/>
      <c r="GZZ34" s="150"/>
      <c r="HAA34" s="150"/>
      <c r="HAB34" s="150"/>
      <c r="HAC34" s="150"/>
      <c r="HAD34" s="150"/>
      <c r="HAE34" s="150"/>
      <c r="HAF34" s="150"/>
      <c r="HAG34" s="150"/>
      <c r="HAH34" s="150"/>
      <c r="HAI34" s="150"/>
      <c r="HAJ34" s="150"/>
      <c r="HAK34" s="150"/>
      <c r="HAL34" s="150"/>
      <c r="HAM34" s="150"/>
      <c r="HAN34" s="150"/>
      <c r="HAO34" s="150"/>
      <c r="HAP34" s="150"/>
      <c r="HAQ34" s="150"/>
      <c r="HAR34" s="150"/>
      <c r="HAS34" s="150"/>
      <c r="HAT34" s="150"/>
      <c r="HAU34" s="150"/>
      <c r="HAV34" s="150"/>
      <c r="HAW34" s="14"/>
      <c r="HAX34" s="14"/>
      <c r="HAY34" s="345"/>
      <c r="HAZ34" s="346"/>
      <c r="HBA34" s="346"/>
      <c r="HBB34" s="347"/>
      <c r="HBC34" s="150"/>
      <c r="HBD34" s="150"/>
      <c r="HBE34" s="150"/>
      <c r="HBF34" s="150"/>
      <c r="HBG34" s="150"/>
      <c r="HBH34" s="150"/>
      <c r="HBI34" s="150"/>
      <c r="HBJ34" s="150"/>
      <c r="HBK34" s="150"/>
      <c r="HBL34" s="150"/>
      <c r="HBM34" s="150"/>
      <c r="HBN34" s="150"/>
      <c r="HBO34" s="150"/>
      <c r="HBP34" s="150"/>
      <c r="HBQ34" s="150"/>
      <c r="HBR34" s="150"/>
      <c r="HBS34" s="150"/>
      <c r="HBT34" s="150"/>
      <c r="HBU34" s="150"/>
      <c r="HBV34" s="150"/>
      <c r="HBW34" s="150"/>
      <c r="HBX34" s="150"/>
      <c r="HBY34" s="150"/>
      <c r="HBZ34" s="150"/>
      <c r="HCA34" s="150"/>
      <c r="HCB34" s="150"/>
      <c r="HCC34" s="150"/>
      <c r="HCD34" s="150"/>
      <c r="HCE34" s="150"/>
      <c r="HCF34" s="150"/>
      <c r="HCG34" s="150"/>
      <c r="HCH34" s="150"/>
      <c r="HCI34" s="150"/>
      <c r="HCJ34" s="14"/>
      <c r="HCK34" s="14"/>
      <c r="HCL34" s="345"/>
      <c r="HCM34" s="346"/>
      <c r="HCN34" s="346"/>
      <c r="HCO34" s="347"/>
      <c r="HCP34" s="150"/>
      <c r="HCQ34" s="150"/>
      <c r="HCR34" s="150"/>
      <c r="HCS34" s="150"/>
      <c r="HCT34" s="150"/>
      <c r="HCU34" s="150"/>
      <c r="HCV34" s="150"/>
      <c r="HCW34" s="150"/>
      <c r="HCX34" s="150"/>
      <c r="HCY34" s="150"/>
      <c r="HCZ34" s="150"/>
      <c r="HDA34" s="150"/>
      <c r="HDB34" s="150"/>
      <c r="HDC34" s="150"/>
      <c r="HDD34" s="150"/>
      <c r="HDE34" s="150"/>
      <c r="HDF34" s="150"/>
      <c r="HDG34" s="150"/>
      <c r="HDH34" s="150"/>
      <c r="HDI34" s="150"/>
      <c r="HDJ34" s="150"/>
      <c r="HDK34" s="150"/>
      <c r="HDL34" s="150"/>
      <c r="HDM34" s="150"/>
      <c r="HDN34" s="150"/>
      <c r="HDO34" s="150"/>
      <c r="HDP34" s="150"/>
      <c r="HDQ34" s="150"/>
      <c r="HDR34" s="150"/>
      <c r="HDS34" s="150"/>
      <c r="HDT34" s="150"/>
      <c r="HDU34" s="150"/>
      <c r="HDV34" s="150"/>
      <c r="HDW34" s="14"/>
      <c r="HDX34" s="14"/>
      <c r="HDY34" s="345"/>
      <c r="HDZ34" s="346"/>
      <c r="HEA34" s="346"/>
      <c r="HEB34" s="347"/>
      <c r="HEC34" s="150"/>
      <c r="HED34" s="150"/>
      <c r="HEE34" s="150"/>
      <c r="HEF34" s="150"/>
      <c r="HEG34" s="150"/>
      <c r="HEH34" s="150"/>
      <c r="HEI34" s="150"/>
      <c r="HEJ34" s="150"/>
      <c r="HEK34" s="150"/>
      <c r="HEL34" s="150"/>
      <c r="HEM34" s="150"/>
      <c r="HEN34" s="150"/>
      <c r="HEO34" s="150"/>
      <c r="HEP34" s="150"/>
      <c r="HEQ34" s="150"/>
      <c r="HER34" s="150"/>
      <c r="HES34" s="150"/>
      <c r="HET34" s="150"/>
      <c r="HEU34" s="150"/>
      <c r="HEV34" s="150"/>
      <c r="HEW34" s="150"/>
      <c r="HEX34" s="150"/>
      <c r="HEY34" s="150"/>
      <c r="HEZ34" s="150"/>
      <c r="HFA34" s="150"/>
      <c r="HFB34" s="150"/>
      <c r="HFC34" s="150"/>
      <c r="HFD34" s="150"/>
      <c r="HFE34" s="150"/>
      <c r="HFF34" s="150"/>
      <c r="HFG34" s="150"/>
      <c r="HFH34" s="150"/>
      <c r="HFI34" s="150"/>
      <c r="HFJ34" s="14"/>
      <c r="HFK34" s="14"/>
      <c r="HFL34" s="345"/>
      <c r="HFM34" s="346"/>
      <c r="HFN34" s="346"/>
      <c r="HFO34" s="347"/>
      <c r="HFP34" s="150"/>
      <c r="HFQ34" s="150"/>
      <c r="HFR34" s="150"/>
      <c r="HFS34" s="150"/>
      <c r="HFT34" s="150"/>
      <c r="HFU34" s="150"/>
      <c r="HFV34" s="150"/>
      <c r="HFW34" s="150"/>
      <c r="HFX34" s="150"/>
      <c r="HFY34" s="150"/>
      <c r="HFZ34" s="150"/>
      <c r="HGA34" s="150"/>
      <c r="HGB34" s="150"/>
      <c r="HGC34" s="150"/>
      <c r="HGD34" s="150"/>
      <c r="HGE34" s="150"/>
      <c r="HGF34" s="150"/>
      <c r="HGG34" s="150"/>
      <c r="HGH34" s="150"/>
      <c r="HGI34" s="150"/>
      <c r="HGJ34" s="150"/>
      <c r="HGK34" s="150"/>
      <c r="HGL34" s="150"/>
      <c r="HGM34" s="150"/>
      <c r="HGN34" s="150"/>
      <c r="HGO34" s="150"/>
      <c r="HGP34" s="150"/>
      <c r="HGQ34" s="150"/>
      <c r="HGR34" s="150"/>
      <c r="HGS34" s="150"/>
      <c r="HGT34" s="150"/>
      <c r="HGU34" s="150"/>
      <c r="HGV34" s="150"/>
      <c r="HGW34" s="14"/>
      <c r="HGX34" s="14"/>
      <c r="HGY34" s="345"/>
      <c r="HGZ34" s="346"/>
      <c r="HHA34" s="346"/>
      <c r="HHB34" s="347"/>
      <c r="HHC34" s="150"/>
      <c r="HHD34" s="150"/>
      <c r="HHE34" s="150"/>
      <c r="HHF34" s="150"/>
      <c r="HHG34" s="150"/>
      <c r="HHH34" s="150"/>
      <c r="HHI34" s="150"/>
      <c r="HHJ34" s="150"/>
      <c r="HHK34" s="150"/>
      <c r="HHL34" s="150"/>
      <c r="HHM34" s="150"/>
      <c r="HHN34" s="150"/>
      <c r="HHO34" s="150"/>
      <c r="HHP34" s="150"/>
      <c r="HHQ34" s="150"/>
      <c r="HHR34" s="150"/>
      <c r="HHS34" s="150"/>
      <c r="HHT34" s="150"/>
      <c r="HHU34" s="150"/>
      <c r="HHV34" s="150"/>
      <c r="HHW34" s="150"/>
      <c r="HHX34" s="150"/>
      <c r="HHY34" s="150"/>
      <c r="HHZ34" s="150"/>
      <c r="HIA34" s="150"/>
      <c r="HIB34" s="150"/>
      <c r="HIC34" s="150"/>
      <c r="HID34" s="150"/>
      <c r="HIE34" s="150"/>
      <c r="HIF34" s="150"/>
      <c r="HIG34" s="150"/>
      <c r="HIH34" s="150"/>
      <c r="HII34" s="150"/>
      <c r="HIJ34" s="14"/>
      <c r="HIK34" s="14"/>
      <c r="HIL34" s="345"/>
      <c r="HIM34" s="346"/>
      <c r="HIN34" s="346"/>
      <c r="HIO34" s="347"/>
      <c r="HIP34" s="150"/>
      <c r="HIQ34" s="150"/>
      <c r="HIR34" s="150"/>
      <c r="HIS34" s="150"/>
      <c r="HIT34" s="150"/>
      <c r="HIU34" s="150"/>
      <c r="HIV34" s="150"/>
      <c r="HIW34" s="150"/>
      <c r="HIX34" s="150"/>
      <c r="HIY34" s="150"/>
      <c r="HIZ34" s="150"/>
      <c r="HJA34" s="150"/>
      <c r="HJB34" s="150"/>
      <c r="HJC34" s="150"/>
      <c r="HJD34" s="150"/>
      <c r="HJE34" s="150"/>
      <c r="HJF34" s="150"/>
      <c r="HJG34" s="150"/>
      <c r="HJH34" s="150"/>
      <c r="HJI34" s="150"/>
      <c r="HJJ34" s="150"/>
      <c r="HJK34" s="150"/>
      <c r="HJL34" s="150"/>
      <c r="HJM34" s="150"/>
      <c r="HJN34" s="150"/>
      <c r="HJO34" s="150"/>
      <c r="HJP34" s="150"/>
      <c r="HJQ34" s="150"/>
      <c r="HJR34" s="150"/>
      <c r="HJS34" s="150"/>
      <c r="HJT34" s="150"/>
      <c r="HJU34" s="150"/>
      <c r="HJV34" s="150"/>
      <c r="HJW34" s="14"/>
      <c r="HJX34" s="14"/>
      <c r="HJY34" s="345"/>
      <c r="HJZ34" s="346"/>
      <c r="HKA34" s="346"/>
      <c r="HKB34" s="347"/>
      <c r="HKC34" s="150"/>
      <c r="HKD34" s="150"/>
      <c r="HKE34" s="150"/>
      <c r="HKF34" s="150"/>
      <c r="HKG34" s="150"/>
      <c r="HKH34" s="150"/>
      <c r="HKI34" s="150"/>
      <c r="HKJ34" s="150"/>
      <c r="HKK34" s="150"/>
      <c r="HKL34" s="150"/>
      <c r="HKM34" s="150"/>
      <c r="HKN34" s="150"/>
      <c r="HKO34" s="150"/>
      <c r="HKP34" s="150"/>
      <c r="HKQ34" s="150"/>
      <c r="HKR34" s="150"/>
      <c r="HKS34" s="150"/>
      <c r="HKT34" s="150"/>
      <c r="HKU34" s="150"/>
      <c r="HKV34" s="150"/>
      <c r="HKW34" s="150"/>
      <c r="HKX34" s="150"/>
      <c r="HKY34" s="150"/>
      <c r="HKZ34" s="150"/>
      <c r="HLA34" s="150"/>
      <c r="HLB34" s="150"/>
      <c r="HLC34" s="150"/>
      <c r="HLD34" s="150"/>
      <c r="HLE34" s="150"/>
      <c r="HLF34" s="150"/>
      <c r="HLG34" s="150"/>
      <c r="HLH34" s="150"/>
      <c r="HLI34" s="150"/>
      <c r="HLJ34" s="14"/>
      <c r="HLK34" s="14"/>
      <c r="HLL34" s="345"/>
      <c r="HLM34" s="346"/>
      <c r="HLN34" s="346"/>
      <c r="HLO34" s="347"/>
      <c r="HLP34" s="150"/>
      <c r="HLQ34" s="150"/>
      <c r="HLR34" s="150"/>
      <c r="HLS34" s="150"/>
      <c r="HLT34" s="150"/>
      <c r="HLU34" s="150"/>
      <c r="HLV34" s="150"/>
      <c r="HLW34" s="150"/>
      <c r="HLX34" s="150"/>
      <c r="HLY34" s="150"/>
      <c r="HLZ34" s="150"/>
      <c r="HMA34" s="150"/>
      <c r="HMB34" s="150"/>
      <c r="HMC34" s="150"/>
      <c r="HMD34" s="150"/>
      <c r="HME34" s="150"/>
      <c r="HMF34" s="150"/>
      <c r="HMG34" s="150"/>
      <c r="HMH34" s="150"/>
      <c r="HMI34" s="150"/>
      <c r="HMJ34" s="150"/>
      <c r="HMK34" s="150"/>
      <c r="HML34" s="150"/>
      <c r="HMM34" s="150"/>
      <c r="HMN34" s="150"/>
      <c r="HMO34" s="150"/>
      <c r="HMP34" s="150"/>
      <c r="HMQ34" s="150"/>
      <c r="HMR34" s="150"/>
      <c r="HMS34" s="150"/>
      <c r="HMT34" s="150"/>
      <c r="HMU34" s="150"/>
      <c r="HMV34" s="150"/>
      <c r="HMW34" s="14"/>
      <c r="HMX34" s="14"/>
      <c r="HMY34" s="345"/>
      <c r="HMZ34" s="346"/>
      <c r="HNA34" s="346"/>
      <c r="HNB34" s="347"/>
      <c r="HNC34" s="150"/>
      <c r="HND34" s="150"/>
      <c r="HNE34" s="150"/>
      <c r="HNF34" s="150"/>
      <c r="HNG34" s="150"/>
      <c r="HNH34" s="150"/>
      <c r="HNI34" s="150"/>
      <c r="HNJ34" s="150"/>
      <c r="HNK34" s="150"/>
      <c r="HNL34" s="150"/>
      <c r="HNM34" s="150"/>
      <c r="HNN34" s="150"/>
      <c r="HNO34" s="150"/>
      <c r="HNP34" s="150"/>
      <c r="HNQ34" s="150"/>
      <c r="HNR34" s="150"/>
      <c r="HNS34" s="150"/>
      <c r="HNT34" s="150"/>
      <c r="HNU34" s="150"/>
      <c r="HNV34" s="150"/>
      <c r="HNW34" s="150"/>
      <c r="HNX34" s="150"/>
      <c r="HNY34" s="150"/>
      <c r="HNZ34" s="150"/>
      <c r="HOA34" s="150"/>
      <c r="HOB34" s="150"/>
      <c r="HOC34" s="150"/>
      <c r="HOD34" s="150"/>
      <c r="HOE34" s="150"/>
      <c r="HOF34" s="150"/>
      <c r="HOG34" s="150"/>
      <c r="HOH34" s="150"/>
      <c r="HOI34" s="150"/>
      <c r="HOJ34" s="14"/>
      <c r="HOK34" s="14"/>
      <c r="HOL34" s="345"/>
      <c r="HOM34" s="346"/>
      <c r="HON34" s="346"/>
      <c r="HOO34" s="347"/>
      <c r="HOP34" s="150"/>
      <c r="HOQ34" s="150"/>
      <c r="HOR34" s="150"/>
      <c r="HOS34" s="150"/>
      <c r="HOT34" s="150"/>
      <c r="HOU34" s="150"/>
      <c r="HOV34" s="150"/>
      <c r="HOW34" s="150"/>
      <c r="HOX34" s="150"/>
      <c r="HOY34" s="150"/>
      <c r="HOZ34" s="150"/>
      <c r="HPA34" s="150"/>
      <c r="HPB34" s="150"/>
      <c r="HPC34" s="150"/>
      <c r="HPD34" s="150"/>
      <c r="HPE34" s="150"/>
      <c r="HPF34" s="150"/>
      <c r="HPG34" s="150"/>
      <c r="HPH34" s="150"/>
      <c r="HPI34" s="150"/>
      <c r="HPJ34" s="150"/>
      <c r="HPK34" s="150"/>
      <c r="HPL34" s="150"/>
      <c r="HPM34" s="150"/>
      <c r="HPN34" s="150"/>
      <c r="HPO34" s="150"/>
      <c r="HPP34" s="150"/>
      <c r="HPQ34" s="150"/>
      <c r="HPR34" s="150"/>
      <c r="HPS34" s="150"/>
      <c r="HPT34" s="150"/>
      <c r="HPU34" s="150"/>
      <c r="HPV34" s="150"/>
      <c r="HPW34" s="14"/>
      <c r="HPX34" s="14"/>
      <c r="HPY34" s="345"/>
      <c r="HPZ34" s="346"/>
      <c r="HQA34" s="346"/>
      <c r="HQB34" s="347"/>
      <c r="HQC34" s="150"/>
      <c r="HQD34" s="150"/>
      <c r="HQE34" s="150"/>
      <c r="HQF34" s="150"/>
      <c r="HQG34" s="150"/>
      <c r="HQH34" s="150"/>
      <c r="HQI34" s="150"/>
      <c r="HQJ34" s="150"/>
      <c r="HQK34" s="150"/>
      <c r="HQL34" s="150"/>
      <c r="HQM34" s="150"/>
      <c r="HQN34" s="150"/>
      <c r="HQO34" s="150"/>
      <c r="HQP34" s="150"/>
      <c r="HQQ34" s="150"/>
      <c r="HQR34" s="150"/>
      <c r="HQS34" s="150"/>
      <c r="HQT34" s="150"/>
      <c r="HQU34" s="150"/>
      <c r="HQV34" s="150"/>
      <c r="HQW34" s="150"/>
      <c r="HQX34" s="150"/>
      <c r="HQY34" s="150"/>
      <c r="HQZ34" s="150"/>
      <c r="HRA34" s="150"/>
      <c r="HRB34" s="150"/>
      <c r="HRC34" s="150"/>
      <c r="HRD34" s="150"/>
      <c r="HRE34" s="150"/>
      <c r="HRF34" s="150"/>
      <c r="HRG34" s="150"/>
      <c r="HRH34" s="150"/>
      <c r="HRI34" s="150"/>
      <c r="HRJ34" s="14"/>
      <c r="HRK34" s="14"/>
      <c r="HRL34" s="345"/>
      <c r="HRM34" s="346"/>
      <c r="HRN34" s="346"/>
      <c r="HRO34" s="347"/>
      <c r="HRP34" s="150"/>
      <c r="HRQ34" s="150"/>
      <c r="HRR34" s="150"/>
      <c r="HRS34" s="150"/>
      <c r="HRT34" s="150"/>
      <c r="HRU34" s="150"/>
      <c r="HRV34" s="150"/>
      <c r="HRW34" s="150"/>
      <c r="HRX34" s="150"/>
      <c r="HRY34" s="150"/>
      <c r="HRZ34" s="150"/>
      <c r="HSA34" s="150"/>
      <c r="HSB34" s="150"/>
      <c r="HSC34" s="150"/>
      <c r="HSD34" s="150"/>
      <c r="HSE34" s="150"/>
      <c r="HSF34" s="150"/>
      <c r="HSG34" s="150"/>
      <c r="HSH34" s="150"/>
      <c r="HSI34" s="150"/>
      <c r="HSJ34" s="150"/>
      <c r="HSK34" s="150"/>
      <c r="HSL34" s="150"/>
      <c r="HSM34" s="150"/>
      <c r="HSN34" s="150"/>
      <c r="HSO34" s="150"/>
      <c r="HSP34" s="150"/>
      <c r="HSQ34" s="150"/>
      <c r="HSR34" s="150"/>
      <c r="HSS34" s="150"/>
      <c r="HST34" s="150"/>
      <c r="HSU34" s="150"/>
      <c r="HSV34" s="150"/>
      <c r="HSW34" s="14"/>
      <c r="HSX34" s="14"/>
      <c r="HSY34" s="345"/>
      <c r="HSZ34" s="346"/>
      <c r="HTA34" s="346"/>
      <c r="HTB34" s="347"/>
      <c r="HTC34" s="150"/>
      <c r="HTD34" s="150"/>
      <c r="HTE34" s="150"/>
      <c r="HTF34" s="150"/>
      <c r="HTG34" s="150"/>
      <c r="HTH34" s="150"/>
      <c r="HTI34" s="150"/>
      <c r="HTJ34" s="150"/>
      <c r="HTK34" s="150"/>
      <c r="HTL34" s="150"/>
      <c r="HTM34" s="150"/>
      <c r="HTN34" s="150"/>
      <c r="HTO34" s="150"/>
      <c r="HTP34" s="150"/>
      <c r="HTQ34" s="150"/>
      <c r="HTR34" s="150"/>
      <c r="HTS34" s="150"/>
      <c r="HTT34" s="150"/>
      <c r="HTU34" s="150"/>
      <c r="HTV34" s="150"/>
      <c r="HTW34" s="150"/>
      <c r="HTX34" s="150"/>
      <c r="HTY34" s="150"/>
      <c r="HTZ34" s="150"/>
      <c r="HUA34" s="150"/>
      <c r="HUB34" s="150"/>
      <c r="HUC34" s="150"/>
      <c r="HUD34" s="150"/>
      <c r="HUE34" s="150"/>
      <c r="HUF34" s="150"/>
      <c r="HUG34" s="150"/>
      <c r="HUH34" s="150"/>
      <c r="HUI34" s="150"/>
      <c r="HUJ34" s="14"/>
      <c r="HUK34" s="14"/>
      <c r="HUL34" s="345"/>
      <c r="HUM34" s="346"/>
      <c r="HUN34" s="346"/>
      <c r="HUO34" s="347"/>
      <c r="HUP34" s="150"/>
      <c r="HUQ34" s="150"/>
      <c r="HUR34" s="150"/>
      <c r="HUS34" s="150"/>
      <c r="HUT34" s="150"/>
      <c r="HUU34" s="150"/>
      <c r="HUV34" s="150"/>
      <c r="HUW34" s="150"/>
      <c r="HUX34" s="150"/>
      <c r="HUY34" s="150"/>
      <c r="HUZ34" s="150"/>
      <c r="HVA34" s="150"/>
      <c r="HVB34" s="150"/>
      <c r="HVC34" s="150"/>
      <c r="HVD34" s="150"/>
      <c r="HVE34" s="150"/>
      <c r="HVF34" s="150"/>
      <c r="HVG34" s="150"/>
      <c r="HVH34" s="150"/>
      <c r="HVI34" s="150"/>
      <c r="HVJ34" s="150"/>
      <c r="HVK34" s="150"/>
      <c r="HVL34" s="150"/>
      <c r="HVM34" s="150"/>
      <c r="HVN34" s="150"/>
      <c r="HVO34" s="150"/>
      <c r="HVP34" s="150"/>
      <c r="HVQ34" s="150"/>
      <c r="HVR34" s="150"/>
      <c r="HVS34" s="150"/>
      <c r="HVT34" s="150"/>
      <c r="HVU34" s="150"/>
      <c r="HVV34" s="150"/>
      <c r="HVW34" s="14"/>
      <c r="HVX34" s="14"/>
      <c r="HVY34" s="345"/>
      <c r="HVZ34" s="346"/>
      <c r="HWA34" s="346"/>
      <c r="HWB34" s="347"/>
      <c r="HWC34" s="150"/>
      <c r="HWD34" s="150"/>
      <c r="HWE34" s="150"/>
      <c r="HWF34" s="150"/>
      <c r="HWG34" s="150"/>
      <c r="HWH34" s="150"/>
      <c r="HWI34" s="150"/>
      <c r="HWJ34" s="150"/>
      <c r="HWK34" s="150"/>
      <c r="HWL34" s="150"/>
      <c r="HWM34" s="150"/>
      <c r="HWN34" s="150"/>
      <c r="HWO34" s="150"/>
      <c r="HWP34" s="150"/>
      <c r="HWQ34" s="150"/>
      <c r="HWR34" s="150"/>
      <c r="HWS34" s="150"/>
      <c r="HWT34" s="150"/>
      <c r="HWU34" s="150"/>
      <c r="HWV34" s="150"/>
      <c r="HWW34" s="150"/>
      <c r="HWX34" s="150"/>
      <c r="HWY34" s="150"/>
      <c r="HWZ34" s="150"/>
      <c r="HXA34" s="150"/>
      <c r="HXB34" s="150"/>
      <c r="HXC34" s="150"/>
      <c r="HXD34" s="150"/>
      <c r="HXE34" s="150"/>
      <c r="HXF34" s="150"/>
      <c r="HXG34" s="150"/>
      <c r="HXH34" s="150"/>
      <c r="HXI34" s="150"/>
      <c r="HXJ34" s="14"/>
      <c r="HXK34" s="14"/>
      <c r="HXL34" s="345"/>
      <c r="HXM34" s="346"/>
      <c r="HXN34" s="346"/>
      <c r="HXO34" s="347"/>
      <c r="HXP34" s="150"/>
      <c r="HXQ34" s="150"/>
      <c r="HXR34" s="150"/>
      <c r="HXS34" s="150"/>
      <c r="HXT34" s="150"/>
      <c r="HXU34" s="150"/>
      <c r="HXV34" s="150"/>
      <c r="HXW34" s="150"/>
      <c r="HXX34" s="150"/>
      <c r="HXY34" s="150"/>
      <c r="HXZ34" s="150"/>
      <c r="HYA34" s="150"/>
      <c r="HYB34" s="150"/>
      <c r="HYC34" s="150"/>
      <c r="HYD34" s="150"/>
      <c r="HYE34" s="150"/>
      <c r="HYF34" s="150"/>
      <c r="HYG34" s="150"/>
      <c r="HYH34" s="150"/>
      <c r="HYI34" s="150"/>
      <c r="HYJ34" s="150"/>
      <c r="HYK34" s="150"/>
      <c r="HYL34" s="150"/>
      <c r="HYM34" s="150"/>
      <c r="HYN34" s="150"/>
      <c r="HYO34" s="150"/>
      <c r="HYP34" s="150"/>
      <c r="HYQ34" s="150"/>
      <c r="HYR34" s="150"/>
      <c r="HYS34" s="150"/>
      <c r="HYT34" s="150"/>
      <c r="HYU34" s="150"/>
      <c r="HYV34" s="150"/>
      <c r="HYW34" s="14"/>
      <c r="HYX34" s="14"/>
      <c r="HYY34" s="345"/>
      <c r="HYZ34" s="346"/>
      <c r="HZA34" s="346"/>
      <c r="HZB34" s="347"/>
      <c r="HZC34" s="150"/>
      <c r="HZD34" s="150"/>
      <c r="HZE34" s="150"/>
      <c r="HZF34" s="150"/>
      <c r="HZG34" s="150"/>
      <c r="HZH34" s="150"/>
      <c r="HZI34" s="150"/>
      <c r="HZJ34" s="150"/>
      <c r="HZK34" s="150"/>
      <c r="HZL34" s="150"/>
      <c r="HZM34" s="150"/>
      <c r="HZN34" s="150"/>
      <c r="HZO34" s="150"/>
      <c r="HZP34" s="150"/>
      <c r="HZQ34" s="150"/>
      <c r="HZR34" s="150"/>
      <c r="HZS34" s="150"/>
      <c r="HZT34" s="150"/>
      <c r="HZU34" s="150"/>
      <c r="HZV34" s="150"/>
      <c r="HZW34" s="150"/>
      <c r="HZX34" s="150"/>
      <c r="HZY34" s="150"/>
      <c r="HZZ34" s="150"/>
      <c r="IAA34" s="150"/>
      <c r="IAB34" s="150"/>
      <c r="IAC34" s="150"/>
      <c r="IAD34" s="150"/>
      <c r="IAE34" s="150"/>
      <c r="IAF34" s="150"/>
      <c r="IAG34" s="150"/>
      <c r="IAH34" s="150"/>
      <c r="IAI34" s="150"/>
      <c r="IAJ34" s="14"/>
      <c r="IAK34" s="14"/>
      <c r="IAL34" s="345"/>
      <c r="IAM34" s="346"/>
      <c r="IAN34" s="346"/>
      <c r="IAO34" s="347"/>
      <c r="IAP34" s="150"/>
      <c r="IAQ34" s="150"/>
      <c r="IAR34" s="150"/>
      <c r="IAS34" s="150"/>
      <c r="IAT34" s="150"/>
      <c r="IAU34" s="150"/>
      <c r="IAV34" s="150"/>
      <c r="IAW34" s="150"/>
      <c r="IAX34" s="150"/>
      <c r="IAY34" s="150"/>
      <c r="IAZ34" s="150"/>
      <c r="IBA34" s="150"/>
      <c r="IBB34" s="150"/>
      <c r="IBC34" s="150"/>
      <c r="IBD34" s="150"/>
      <c r="IBE34" s="150"/>
      <c r="IBF34" s="150"/>
      <c r="IBG34" s="150"/>
      <c r="IBH34" s="150"/>
      <c r="IBI34" s="150"/>
      <c r="IBJ34" s="150"/>
      <c r="IBK34" s="150"/>
      <c r="IBL34" s="150"/>
      <c r="IBM34" s="150"/>
      <c r="IBN34" s="150"/>
      <c r="IBO34" s="150"/>
      <c r="IBP34" s="150"/>
      <c r="IBQ34" s="150"/>
      <c r="IBR34" s="150"/>
      <c r="IBS34" s="150"/>
      <c r="IBT34" s="150"/>
      <c r="IBU34" s="150"/>
      <c r="IBV34" s="150"/>
      <c r="IBW34" s="14"/>
      <c r="IBX34" s="14"/>
      <c r="IBY34" s="345"/>
      <c r="IBZ34" s="346"/>
      <c r="ICA34" s="346"/>
      <c r="ICB34" s="347"/>
      <c r="ICC34" s="150"/>
      <c r="ICD34" s="150"/>
      <c r="ICE34" s="150"/>
      <c r="ICF34" s="150"/>
      <c r="ICG34" s="150"/>
      <c r="ICH34" s="150"/>
      <c r="ICI34" s="150"/>
      <c r="ICJ34" s="150"/>
      <c r="ICK34" s="150"/>
      <c r="ICL34" s="150"/>
      <c r="ICM34" s="150"/>
      <c r="ICN34" s="150"/>
      <c r="ICO34" s="150"/>
      <c r="ICP34" s="150"/>
      <c r="ICQ34" s="150"/>
      <c r="ICR34" s="150"/>
      <c r="ICS34" s="150"/>
      <c r="ICT34" s="150"/>
      <c r="ICU34" s="150"/>
      <c r="ICV34" s="150"/>
      <c r="ICW34" s="150"/>
      <c r="ICX34" s="150"/>
      <c r="ICY34" s="150"/>
      <c r="ICZ34" s="150"/>
      <c r="IDA34" s="150"/>
      <c r="IDB34" s="150"/>
      <c r="IDC34" s="150"/>
      <c r="IDD34" s="150"/>
      <c r="IDE34" s="150"/>
      <c r="IDF34" s="150"/>
      <c r="IDG34" s="150"/>
      <c r="IDH34" s="150"/>
      <c r="IDI34" s="150"/>
      <c r="IDJ34" s="14"/>
      <c r="IDK34" s="14"/>
      <c r="IDL34" s="345"/>
      <c r="IDM34" s="346"/>
      <c r="IDN34" s="346"/>
      <c r="IDO34" s="347"/>
      <c r="IDP34" s="150"/>
      <c r="IDQ34" s="150"/>
      <c r="IDR34" s="150"/>
      <c r="IDS34" s="150"/>
      <c r="IDT34" s="150"/>
      <c r="IDU34" s="150"/>
      <c r="IDV34" s="150"/>
      <c r="IDW34" s="150"/>
      <c r="IDX34" s="150"/>
      <c r="IDY34" s="150"/>
      <c r="IDZ34" s="150"/>
      <c r="IEA34" s="150"/>
      <c r="IEB34" s="150"/>
      <c r="IEC34" s="150"/>
      <c r="IED34" s="150"/>
      <c r="IEE34" s="150"/>
      <c r="IEF34" s="150"/>
      <c r="IEG34" s="150"/>
      <c r="IEH34" s="150"/>
      <c r="IEI34" s="150"/>
      <c r="IEJ34" s="150"/>
      <c r="IEK34" s="150"/>
      <c r="IEL34" s="150"/>
      <c r="IEM34" s="150"/>
      <c r="IEN34" s="150"/>
      <c r="IEO34" s="150"/>
      <c r="IEP34" s="150"/>
      <c r="IEQ34" s="150"/>
      <c r="IER34" s="150"/>
      <c r="IES34" s="150"/>
      <c r="IET34" s="150"/>
      <c r="IEU34" s="150"/>
      <c r="IEV34" s="150"/>
      <c r="IEW34" s="14"/>
      <c r="IEX34" s="14"/>
      <c r="IEY34" s="345"/>
      <c r="IEZ34" s="346"/>
      <c r="IFA34" s="346"/>
      <c r="IFB34" s="347"/>
      <c r="IFC34" s="150"/>
      <c r="IFD34" s="150"/>
      <c r="IFE34" s="150"/>
      <c r="IFF34" s="150"/>
      <c r="IFG34" s="150"/>
      <c r="IFH34" s="150"/>
      <c r="IFI34" s="150"/>
      <c r="IFJ34" s="150"/>
      <c r="IFK34" s="150"/>
      <c r="IFL34" s="150"/>
      <c r="IFM34" s="150"/>
      <c r="IFN34" s="150"/>
      <c r="IFO34" s="150"/>
      <c r="IFP34" s="150"/>
      <c r="IFQ34" s="150"/>
      <c r="IFR34" s="150"/>
      <c r="IFS34" s="150"/>
      <c r="IFT34" s="150"/>
      <c r="IFU34" s="150"/>
      <c r="IFV34" s="150"/>
      <c r="IFW34" s="150"/>
      <c r="IFX34" s="150"/>
      <c r="IFY34" s="150"/>
      <c r="IFZ34" s="150"/>
      <c r="IGA34" s="150"/>
      <c r="IGB34" s="150"/>
      <c r="IGC34" s="150"/>
      <c r="IGD34" s="150"/>
      <c r="IGE34" s="150"/>
      <c r="IGF34" s="150"/>
      <c r="IGG34" s="150"/>
      <c r="IGH34" s="150"/>
      <c r="IGI34" s="150"/>
      <c r="IGJ34" s="14"/>
      <c r="IGK34" s="14"/>
      <c r="IGL34" s="345"/>
      <c r="IGM34" s="346"/>
      <c r="IGN34" s="346"/>
      <c r="IGO34" s="347"/>
      <c r="IGP34" s="150"/>
      <c r="IGQ34" s="150"/>
      <c r="IGR34" s="150"/>
      <c r="IGS34" s="150"/>
      <c r="IGT34" s="150"/>
      <c r="IGU34" s="150"/>
      <c r="IGV34" s="150"/>
      <c r="IGW34" s="150"/>
      <c r="IGX34" s="150"/>
      <c r="IGY34" s="150"/>
      <c r="IGZ34" s="150"/>
      <c r="IHA34" s="150"/>
      <c r="IHB34" s="150"/>
      <c r="IHC34" s="150"/>
      <c r="IHD34" s="150"/>
      <c r="IHE34" s="150"/>
      <c r="IHF34" s="150"/>
      <c r="IHG34" s="150"/>
      <c r="IHH34" s="150"/>
      <c r="IHI34" s="150"/>
      <c r="IHJ34" s="150"/>
      <c r="IHK34" s="150"/>
      <c r="IHL34" s="150"/>
      <c r="IHM34" s="150"/>
      <c r="IHN34" s="150"/>
      <c r="IHO34" s="150"/>
      <c r="IHP34" s="150"/>
      <c r="IHQ34" s="150"/>
      <c r="IHR34" s="150"/>
      <c r="IHS34" s="150"/>
      <c r="IHT34" s="150"/>
      <c r="IHU34" s="150"/>
      <c r="IHV34" s="150"/>
      <c r="IHW34" s="14"/>
      <c r="IHX34" s="14"/>
      <c r="IHY34" s="345"/>
      <c r="IHZ34" s="346"/>
      <c r="IIA34" s="346"/>
      <c r="IIB34" s="347"/>
      <c r="IIC34" s="150"/>
      <c r="IID34" s="150"/>
      <c r="IIE34" s="150"/>
      <c r="IIF34" s="150"/>
      <c r="IIG34" s="150"/>
      <c r="IIH34" s="150"/>
      <c r="III34" s="150"/>
      <c r="IIJ34" s="150"/>
      <c r="IIK34" s="150"/>
      <c r="IIL34" s="150"/>
      <c r="IIM34" s="150"/>
      <c r="IIN34" s="150"/>
      <c r="IIO34" s="150"/>
      <c r="IIP34" s="150"/>
      <c r="IIQ34" s="150"/>
      <c r="IIR34" s="150"/>
      <c r="IIS34" s="150"/>
      <c r="IIT34" s="150"/>
      <c r="IIU34" s="150"/>
      <c r="IIV34" s="150"/>
      <c r="IIW34" s="150"/>
      <c r="IIX34" s="150"/>
      <c r="IIY34" s="150"/>
      <c r="IIZ34" s="150"/>
      <c r="IJA34" s="150"/>
      <c r="IJB34" s="150"/>
      <c r="IJC34" s="150"/>
      <c r="IJD34" s="150"/>
      <c r="IJE34" s="150"/>
      <c r="IJF34" s="150"/>
      <c r="IJG34" s="150"/>
      <c r="IJH34" s="150"/>
      <c r="IJI34" s="150"/>
      <c r="IJJ34" s="14"/>
      <c r="IJK34" s="14"/>
      <c r="IJL34" s="345"/>
      <c r="IJM34" s="346"/>
      <c r="IJN34" s="346"/>
      <c r="IJO34" s="347"/>
      <c r="IJP34" s="150"/>
      <c r="IJQ34" s="150"/>
      <c r="IJR34" s="150"/>
      <c r="IJS34" s="150"/>
      <c r="IJT34" s="150"/>
      <c r="IJU34" s="150"/>
      <c r="IJV34" s="150"/>
      <c r="IJW34" s="150"/>
      <c r="IJX34" s="150"/>
      <c r="IJY34" s="150"/>
      <c r="IJZ34" s="150"/>
      <c r="IKA34" s="150"/>
      <c r="IKB34" s="150"/>
      <c r="IKC34" s="150"/>
      <c r="IKD34" s="150"/>
      <c r="IKE34" s="150"/>
      <c r="IKF34" s="150"/>
      <c r="IKG34" s="150"/>
      <c r="IKH34" s="150"/>
      <c r="IKI34" s="150"/>
      <c r="IKJ34" s="150"/>
      <c r="IKK34" s="150"/>
      <c r="IKL34" s="150"/>
      <c r="IKM34" s="150"/>
      <c r="IKN34" s="150"/>
      <c r="IKO34" s="150"/>
      <c r="IKP34" s="150"/>
      <c r="IKQ34" s="150"/>
      <c r="IKR34" s="150"/>
      <c r="IKS34" s="150"/>
      <c r="IKT34" s="150"/>
      <c r="IKU34" s="150"/>
      <c r="IKV34" s="150"/>
      <c r="IKW34" s="14"/>
      <c r="IKX34" s="14"/>
      <c r="IKY34" s="345"/>
      <c r="IKZ34" s="346"/>
      <c r="ILA34" s="346"/>
      <c r="ILB34" s="347"/>
      <c r="ILC34" s="150"/>
      <c r="ILD34" s="150"/>
      <c r="ILE34" s="150"/>
      <c r="ILF34" s="150"/>
      <c r="ILG34" s="150"/>
      <c r="ILH34" s="150"/>
      <c r="ILI34" s="150"/>
      <c r="ILJ34" s="150"/>
      <c r="ILK34" s="150"/>
      <c r="ILL34" s="150"/>
      <c r="ILM34" s="150"/>
      <c r="ILN34" s="150"/>
      <c r="ILO34" s="150"/>
      <c r="ILP34" s="150"/>
      <c r="ILQ34" s="150"/>
      <c r="ILR34" s="150"/>
      <c r="ILS34" s="150"/>
      <c r="ILT34" s="150"/>
      <c r="ILU34" s="150"/>
      <c r="ILV34" s="150"/>
      <c r="ILW34" s="150"/>
      <c r="ILX34" s="150"/>
      <c r="ILY34" s="150"/>
      <c r="ILZ34" s="150"/>
      <c r="IMA34" s="150"/>
      <c r="IMB34" s="150"/>
      <c r="IMC34" s="150"/>
      <c r="IMD34" s="150"/>
      <c r="IME34" s="150"/>
      <c r="IMF34" s="150"/>
      <c r="IMG34" s="150"/>
      <c r="IMH34" s="150"/>
      <c r="IMI34" s="150"/>
      <c r="IMJ34" s="14"/>
      <c r="IMK34" s="14"/>
      <c r="IML34" s="345"/>
      <c r="IMM34" s="346"/>
      <c r="IMN34" s="346"/>
      <c r="IMO34" s="347"/>
      <c r="IMP34" s="150"/>
      <c r="IMQ34" s="150"/>
      <c r="IMR34" s="150"/>
      <c r="IMS34" s="150"/>
      <c r="IMT34" s="150"/>
      <c r="IMU34" s="150"/>
      <c r="IMV34" s="150"/>
      <c r="IMW34" s="150"/>
      <c r="IMX34" s="150"/>
      <c r="IMY34" s="150"/>
      <c r="IMZ34" s="150"/>
      <c r="INA34" s="150"/>
      <c r="INB34" s="150"/>
      <c r="INC34" s="150"/>
      <c r="IND34" s="150"/>
      <c r="INE34" s="150"/>
      <c r="INF34" s="150"/>
      <c r="ING34" s="150"/>
      <c r="INH34" s="150"/>
      <c r="INI34" s="150"/>
      <c r="INJ34" s="150"/>
      <c r="INK34" s="150"/>
      <c r="INL34" s="150"/>
      <c r="INM34" s="150"/>
      <c r="INN34" s="150"/>
      <c r="INO34" s="150"/>
      <c r="INP34" s="150"/>
      <c r="INQ34" s="150"/>
      <c r="INR34" s="150"/>
      <c r="INS34" s="150"/>
      <c r="INT34" s="150"/>
      <c r="INU34" s="150"/>
      <c r="INV34" s="150"/>
      <c r="INW34" s="14"/>
      <c r="INX34" s="14"/>
      <c r="INY34" s="345"/>
      <c r="INZ34" s="346"/>
      <c r="IOA34" s="346"/>
      <c r="IOB34" s="347"/>
      <c r="IOC34" s="150"/>
      <c r="IOD34" s="150"/>
      <c r="IOE34" s="150"/>
      <c r="IOF34" s="150"/>
      <c r="IOG34" s="150"/>
      <c r="IOH34" s="150"/>
      <c r="IOI34" s="150"/>
      <c r="IOJ34" s="150"/>
      <c r="IOK34" s="150"/>
      <c r="IOL34" s="150"/>
      <c r="IOM34" s="150"/>
      <c r="ION34" s="150"/>
      <c r="IOO34" s="150"/>
      <c r="IOP34" s="150"/>
      <c r="IOQ34" s="150"/>
      <c r="IOR34" s="150"/>
      <c r="IOS34" s="150"/>
      <c r="IOT34" s="150"/>
      <c r="IOU34" s="150"/>
      <c r="IOV34" s="150"/>
      <c r="IOW34" s="150"/>
      <c r="IOX34" s="150"/>
      <c r="IOY34" s="150"/>
      <c r="IOZ34" s="150"/>
      <c r="IPA34" s="150"/>
      <c r="IPB34" s="150"/>
      <c r="IPC34" s="150"/>
      <c r="IPD34" s="150"/>
      <c r="IPE34" s="150"/>
      <c r="IPF34" s="150"/>
      <c r="IPG34" s="150"/>
      <c r="IPH34" s="150"/>
      <c r="IPI34" s="150"/>
      <c r="IPJ34" s="14"/>
      <c r="IPK34" s="14"/>
      <c r="IPL34" s="345"/>
      <c r="IPM34" s="346"/>
      <c r="IPN34" s="346"/>
      <c r="IPO34" s="347"/>
      <c r="IPP34" s="150"/>
      <c r="IPQ34" s="150"/>
      <c r="IPR34" s="150"/>
      <c r="IPS34" s="150"/>
      <c r="IPT34" s="150"/>
      <c r="IPU34" s="150"/>
      <c r="IPV34" s="150"/>
      <c r="IPW34" s="150"/>
      <c r="IPX34" s="150"/>
      <c r="IPY34" s="150"/>
      <c r="IPZ34" s="150"/>
      <c r="IQA34" s="150"/>
      <c r="IQB34" s="150"/>
      <c r="IQC34" s="150"/>
      <c r="IQD34" s="150"/>
      <c r="IQE34" s="150"/>
      <c r="IQF34" s="150"/>
      <c r="IQG34" s="150"/>
      <c r="IQH34" s="150"/>
      <c r="IQI34" s="150"/>
      <c r="IQJ34" s="150"/>
      <c r="IQK34" s="150"/>
      <c r="IQL34" s="150"/>
      <c r="IQM34" s="150"/>
      <c r="IQN34" s="150"/>
      <c r="IQO34" s="150"/>
      <c r="IQP34" s="150"/>
      <c r="IQQ34" s="150"/>
      <c r="IQR34" s="150"/>
      <c r="IQS34" s="150"/>
      <c r="IQT34" s="150"/>
      <c r="IQU34" s="150"/>
      <c r="IQV34" s="150"/>
      <c r="IQW34" s="14"/>
      <c r="IQX34" s="14"/>
      <c r="IQY34" s="345"/>
      <c r="IQZ34" s="346"/>
      <c r="IRA34" s="346"/>
      <c r="IRB34" s="347"/>
      <c r="IRC34" s="150"/>
      <c r="IRD34" s="150"/>
      <c r="IRE34" s="150"/>
      <c r="IRF34" s="150"/>
      <c r="IRG34" s="150"/>
      <c r="IRH34" s="150"/>
      <c r="IRI34" s="150"/>
      <c r="IRJ34" s="150"/>
      <c r="IRK34" s="150"/>
      <c r="IRL34" s="150"/>
      <c r="IRM34" s="150"/>
      <c r="IRN34" s="150"/>
      <c r="IRO34" s="150"/>
      <c r="IRP34" s="150"/>
      <c r="IRQ34" s="150"/>
      <c r="IRR34" s="150"/>
      <c r="IRS34" s="150"/>
      <c r="IRT34" s="150"/>
      <c r="IRU34" s="150"/>
      <c r="IRV34" s="150"/>
      <c r="IRW34" s="150"/>
      <c r="IRX34" s="150"/>
      <c r="IRY34" s="150"/>
      <c r="IRZ34" s="150"/>
      <c r="ISA34" s="150"/>
      <c r="ISB34" s="150"/>
      <c r="ISC34" s="150"/>
      <c r="ISD34" s="150"/>
      <c r="ISE34" s="150"/>
      <c r="ISF34" s="150"/>
      <c r="ISG34" s="150"/>
      <c r="ISH34" s="150"/>
      <c r="ISI34" s="150"/>
      <c r="ISJ34" s="14"/>
      <c r="ISK34" s="14"/>
      <c r="ISL34" s="345"/>
      <c r="ISM34" s="346"/>
      <c r="ISN34" s="346"/>
      <c r="ISO34" s="347"/>
      <c r="ISP34" s="150"/>
      <c r="ISQ34" s="150"/>
      <c r="ISR34" s="150"/>
      <c r="ISS34" s="150"/>
      <c r="IST34" s="150"/>
      <c r="ISU34" s="150"/>
      <c r="ISV34" s="150"/>
      <c r="ISW34" s="150"/>
      <c r="ISX34" s="150"/>
      <c r="ISY34" s="150"/>
      <c r="ISZ34" s="150"/>
      <c r="ITA34" s="150"/>
      <c r="ITB34" s="150"/>
      <c r="ITC34" s="150"/>
      <c r="ITD34" s="150"/>
      <c r="ITE34" s="150"/>
      <c r="ITF34" s="150"/>
      <c r="ITG34" s="150"/>
      <c r="ITH34" s="150"/>
      <c r="ITI34" s="150"/>
      <c r="ITJ34" s="150"/>
      <c r="ITK34" s="150"/>
      <c r="ITL34" s="150"/>
      <c r="ITM34" s="150"/>
      <c r="ITN34" s="150"/>
      <c r="ITO34" s="150"/>
      <c r="ITP34" s="150"/>
      <c r="ITQ34" s="150"/>
      <c r="ITR34" s="150"/>
      <c r="ITS34" s="150"/>
      <c r="ITT34" s="150"/>
      <c r="ITU34" s="150"/>
      <c r="ITV34" s="150"/>
      <c r="ITW34" s="14"/>
      <c r="ITX34" s="14"/>
      <c r="ITY34" s="345"/>
      <c r="ITZ34" s="346"/>
      <c r="IUA34" s="346"/>
      <c r="IUB34" s="347"/>
      <c r="IUC34" s="150"/>
      <c r="IUD34" s="150"/>
      <c r="IUE34" s="150"/>
      <c r="IUF34" s="150"/>
      <c r="IUG34" s="150"/>
      <c r="IUH34" s="150"/>
      <c r="IUI34" s="150"/>
      <c r="IUJ34" s="150"/>
      <c r="IUK34" s="150"/>
      <c r="IUL34" s="150"/>
      <c r="IUM34" s="150"/>
      <c r="IUN34" s="150"/>
      <c r="IUO34" s="150"/>
      <c r="IUP34" s="150"/>
      <c r="IUQ34" s="150"/>
      <c r="IUR34" s="150"/>
      <c r="IUS34" s="150"/>
      <c r="IUT34" s="150"/>
      <c r="IUU34" s="150"/>
      <c r="IUV34" s="150"/>
      <c r="IUW34" s="150"/>
      <c r="IUX34" s="150"/>
      <c r="IUY34" s="150"/>
      <c r="IUZ34" s="150"/>
      <c r="IVA34" s="150"/>
      <c r="IVB34" s="150"/>
      <c r="IVC34" s="150"/>
      <c r="IVD34" s="150"/>
      <c r="IVE34" s="150"/>
      <c r="IVF34" s="150"/>
      <c r="IVG34" s="150"/>
      <c r="IVH34" s="150"/>
      <c r="IVI34" s="150"/>
      <c r="IVJ34" s="14"/>
      <c r="IVK34" s="14"/>
      <c r="IVL34" s="345"/>
      <c r="IVM34" s="346"/>
      <c r="IVN34" s="346"/>
      <c r="IVO34" s="347"/>
      <c r="IVP34" s="150"/>
      <c r="IVQ34" s="150"/>
      <c r="IVR34" s="150"/>
      <c r="IVS34" s="150"/>
      <c r="IVT34" s="150"/>
      <c r="IVU34" s="150"/>
      <c r="IVV34" s="150"/>
      <c r="IVW34" s="150"/>
      <c r="IVX34" s="150"/>
      <c r="IVY34" s="150"/>
      <c r="IVZ34" s="150"/>
      <c r="IWA34" s="150"/>
      <c r="IWB34" s="150"/>
      <c r="IWC34" s="150"/>
      <c r="IWD34" s="150"/>
      <c r="IWE34" s="150"/>
      <c r="IWF34" s="150"/>
      <c r="IWG34" s="150"/>
      <c r="IWH34" s="150"/>
      <c r="IWI34" s="150"/>
      <c r="IWJ34" s="150"/>
      <c r="IWK34" s="150"/>
      <c r="IWL34" s="150"/>
      <c r="IWM34" s="150"/>
      <c r="IWN34" s="150"/>
      <c r="IWO34" s="150"/>
      <c r="IWP34" s="150"/>
      <c r="IWQ34" s="150"/>
      <c r="IWR34" s="150"/>
      <c r="IWS34" s="150"/>
      <c r="IWT34" s="150"/>
      <c r="IWU34" s="150"/>
      <c r="IWV34" s="150"/>
      <c r="IWW34" s="14"/>
      <c r="IWX34" s="14"/>
      <c r="IWY34" s="345"/>
      <c r="IWZ34" s="346"/>
      <c r="IXA34" s="346"/>
      <c r="IXB34" s="347"/>
      <c r="IXC34" s="150"/>
      <c r="IXD34" s="150"/>
      <c r="IXE34" s="150"/>
      <c r="IXF34" s="150"/>
      <c r="IXG34" s="150"/>
      <c r="IXH34" s="150"/>
      <c r="IXI34" s="150"/>
      <c r="IXJ34" s="150"/>
      <c r="IXK34" s="150"/>
      <c r="IXL34" s="150"/>
      <c r="IXM34" s="150"/>
      <c r="IXN34" s="150"/>
      <c r="IXO34" s="150"/>
      <c r="IXP34" s="150"/>
      <c r="IXQ34" s="150"/>
      <c r="IXR34" s="150"/>
      <c r="IXS34" s="150"/>
      <c r="IXT34" s="150"/>
      <c r="IXU34" s="150"/>
      <c r="IXV34" s="150"/>
      <c r="IXW34" s="150"/>
      <c r="IXX34" s="150"/>
      <c r="IXY34" s="150"/>
      <c r="IXZ34" s="150"/>
      <c r="IYA34" s="150"/>
      <c r="IYB34" s="150"/>
      <c r="IYC34" s="150"/>
      <c r="IYD34" s="150"/>
      <c r="IYE34" s="150"/>
      <c r="IYF34" s="150"/>
      <c r="IYG34" s="150"/>
      <c r="IYH34" s="150"/>
      <c r="IYI34" s="150"/>
      <c r="IYJ34" s="14"/>
      <c r="IYK34" s="14"/>
      <c r="IYL34" s="345"/>
      <c r="IYM34" s="346"/>
      <c r="IYN34" s="346"/>
      <c r="IYO34" s="347"/>
      <c r="IYP34" s="150"/>
      <c r="IYQ34" s="150"/>
      <c r="IYR34" s="150"/>
      <c r="IYS34" s="150"/>
      <c r="IYT34" s="150"/>
      <c r="IYU34" s="150"/>
      <c r="IYV34" s="150"/>
      <c r="IYW34" s="150"/>
      <c r="IYX34" s="150"/>
      <c r="IYY34" s="150"/>
      <c r="IYZ34" s="150"/>
      <c r="IZA34" s="150"/>
      <c r="IZB34" s="150"/>
      <c r="IZC34" s="150"/>
      <c r="IZD34" s="150"/>
      <c r="IZE34" s="150"/>
      <c r="IZF34" s="150"/>
      <c r="IZG34" s="150"/>
      <c r="IZH34" s="150"/>
      <c r="IZI34" s="150"/>
      <c r="IZJ34" s="150"/>
      <c r="IZK34" s="150"/>
      <c r="IZL34" s="150"/>
      <c r="IZM34" s="150"/>
      <c r="IZN34" s="150"/>
      <c r="IZO34" s="150"/>
      <c r="IZP34" s="150"/>
      <c r="IZQ34" s="150"/>
      <c r="IZR34" s="150"/>
      <c r="IZS34" s="150"/>
      <c r="IZT34" s="150"/>
      <c r="IZU34" s="150"/>
      <c r="IZV34" s="150"/>
      <c r="IZW34" s="14"/>
      <c r="IZX34" s="14"/>
      <c r="IZY34" s="345"/>
      <c r="IZZ34" s="346"/>
      <c r="JAA34" s="346"/>
      <c r="JAB34" s="347"/>
      <c r="JAC34" s="150"/>
      <c r="JAD34" s="150"/>
      <c r="JAE34" s="150"/>
      <c r="JAF34" s="150"/>
      <c r="JAG34" s="150"/>
      <c r="JAH34" s="150"/>
      <c r="JAI34" s="150"/>
      <c r="JAJ34" s="150"/>
      <c r="JAK34" s="150"/>
      <c r="JAL34" s="150"/>
      <c r="JAM34" s="150"/>
      <c r="JAN34" s="150"/>
      <c r="JAO34" s="150"/>
      <c r="JAP34" s="150"/>
      <c r="JAQ34" s="150"/>
      <c r="JAR34" s="150"/>
      <c r="JAS34" s="150"/>
      <c r="JAT34" s="150"/>
      <c r="JAU34" s="150"/>
      <c r="JAV34" s="150"/>
      <c r="JAW34" s="150"/>
      <c r="JAX34" s="150"/>
      <c r="JAY34" s="150"/>
      <c r="JAZ34" s="150"/>
      <c r="JBA34" s="150"/>
      <c r="JBB34" s="150"/>
      <c r="JBC34" s="150"/>
      <c r="JBD34" s="150"/>
      <c r="JBE34" s="150"/>
      <c r="JBF34" s="150"/>
      <c r="JBG34" s="150"/>
      <c r="JBH34" s="150"/>
      <c r="JBI34" s="150"/>
      <c r="JBJ34" s="14"/>
      <c r="JBK34" s="14"/>
      <c r="JBL34" s="345"/>
      <c r="JBM34" s="346"/>
      <c r="JBN34" s="346"/>
      <c r="JBO34" s="347"/>
      <c r="JBP34" s="150"/>
      <c r="JBQ34" s="150"/>
      <c r="JBR34" s="150"/>
      <c r="JBS34" s="150"/>
      <c r="JBT34" s="150"/>
      <c r="JBU34" s="150"/>
      <c r="JBV34" s="150"/>
      <c r="JBW34" s="150"/>
      <c r="JBX34" s="150"/>
      <c r="JBY34" s="150"/>
      <c r="JBZ34" s="150"/>
      <c r="JCA34" s="150"/>
      <c r="JCB34" s="150"/>
      <c r="JCC34" s="150"/>
      <c r="JCD34" s="150"/>
      <c r="JCE34" s="150"/>
      <c r="JCF34" s="150"/>
      <c r="JCG34" s="150"/>
      <c r="JCH34" s="150"/>
      <c r="JCI34" s="150"/>
      <c r="JCJ34" s="150"/>
      <c r="JCK34" s="150"/>
      <c r="JCL34" s="150"/>
      <c r="JCM34" s="150"/>
      <c r="JCN34" s="150"/>
      <c r="JCO34" s="150"/>
      <c r="JCP34" s="150"/>
      <c r="JCQ34" s="150"/>
      <c r="JCR34" s="150"/>
      <c r="JCS34" s="150"/>
      <c r="JCT34" s="150"/>
      <c r="JCU34" s="150"/>
      <c r="JCV34" s="150"/>
      <c r="JCW34" s="14"/>
      <c r="JCX34" s="14"/>
      <c r="JCY34" s="345"/>
      <c r="JCZ34" s="346"/>
      <c r="JDA34" s="346"/>
      <c r="JDB34" s="347"/>
      <c r="JDC34" s="150"/>
      <c r="JDD34" s="150"/>
      <c r="JDE34" s="150"/>
      <c r="JDF34" s="150"/>
      <c r="JDG34" s="150"/>
      <c r="JDH34" s="150"/>
      <c r="JDI34" s="150"/>
      <c r="JDJ34" s="150"/>
      <c r="JDK34" s="150"/>
      <c r="JDL34" s="150"/>
      <c r="JDM34" s="150"/>
      <c r="JDN34" s="150"/>
      <c r="JDO34" s="150"/>
      <c r="JDP34" s="150"/>
      <c r="JDQ34" s="150"/>
      <c r="JDR34" s="150"/>
      <c r="JDS34" s="150"/>
      <c r="JDT34" s="150"/>
      <c r="JDU34" s="150"/>
      <c r="JDV34" s="150"/>
      <c r="JDW34" s="150"/>
      <c r="JDX34" s="150"/>
      <c r="JDY34" s="150"/>
      <c r="JDZ34" s="150"/>
      <c r="JEA34" s="150"/>
      <c r="JEB34" s="150"/>
      <c r="JEC34" s="150"/>
      <c r="JED34" s="150"/>
      <c r="JEE34" s="150"/>
      <c r="JEF34" s="150"/>
      <c r="JEG34" s="150"/>
      <c r="JEH34" s="150"/>
      <c r="JEI34" s="150"/>
      <c r="JEJ34" s="14"/>
      <c r="JEK34" s="14"/>
      <c r="JEL34" s="345"/>
      <c r="JEM34" s="346"/>
      <c r="JEN34" s="346"/>
      <c r="JEO34" s="347"/>
      <c r="JEP34" s="150"/>
      <c r="JEQ34" s="150"/>
      <c r="JER34" s="150"/>
      <c r="JES34" s="150"/>
      <c r="JET34" s="150"/>
      <c r="JEU34" s="150"/>
      <c r="JEV34" s="150"/>
      <c r="JEW34" s="150"/>
      <c r="JEX34" s="150"/>
      <c r="JEY34" s="150"/>
      <c r="JEZ34" s="150"/>
      <c r="JFA34" s="150"/>
      <c r="JFB34" s="150"/>
      <c r="JFC34" s="150"/>
      <c r="JFD34" s="150"/>
      <c r="JFE34" s="150"/>
      <c r="JFF34" s="150"/>
      <c r="JFG34" s="150"/>
      <c r="JFH34" s="150"/>
      <c r="JFI34" s="150"/>
      <c r="JFJ34" s="150"/>
      <c r="JFK34" s="150"/>
      <c r="JFL34" s="150"/>
      <c r="JFM34" s="150"/>
      <c r="JFN34" s="150"/>
      <c r="JFO34" s="150"/>
      <c r="JFP34" s="150"/>
      <c r="JFQ34" s="150"/>
      <c r="JFR34" s="150"/>
      <c r="JFS34" s="150"/>
      <c r="JFT34" s="150"/>
      <c r="JFU34" s="150"/>
      <c r="JFV34" s="150"/>
      <c r="JFW34" s="14"/>
      <c r="JFX34" s="14"/>
      <c r="JFY34" s="345"/>
      <c r="JFZ34" s="346"/>
      <c r="JGA34" s="346"/>
      <c r="JGB34" s="347"/>
      <c r="JGC34" s="150"/>
      <c r="JGD34" s="150"/>
      <c r="JGE34" s="150"/>
      <c r="JGF34" s="150"/>
      <c r="JGG34" s="150"/>
      <c r="JGH34" s="150"/>
      <c r="JGI34" s="150"/>
      <c r="JGJ34" s="150"/>
      <c r="JGK34" s="150"/>
      <c r="JGL34" s="150"/>
      <c r="JGM34" s="150"/>
      <c r="JGN34" s="150"/>
      <c r="JGO34" s="150"/>
      <c r="JGP34" s="150"/>
      <c r="JGQ34" s="150"/>
      <c r="JGR34" s="150"/>
      <c r="JGS34" s="150"/>
      <c r="JGT34" s="150"/>
      <c r="JGU34" s="150"/>
      <c r="JGV34" s="150"/>
      <c r="JGW34" s="150"/>
      <c r="JGX34" s="150"/>
      <c r="JGY34" s="150"/>
      <c r="JGZ34" s="150"/>
      <c r="JHA34" s="150"/>
      <c r="JHB34" s="150"/>
      <c r="JHC34" s="150"/>
      <c r="JHD34" s="150"/>
      <c r="JHE34" s="150"/>
      <c r="JHF34" s="150"/>
      <c r="JHG34" s="150"/>
      <c r="JHH34" s="150"/>
      <c r="JHI34" s="150"/>
      <c r="JHJ34" s="14"/>
      <c r="JHK34" s="14"/>
      <c r="JHL34" s="345"/>
      <c r="JHM34" s="346"/>
      <c r="JHN34" s="346"/>
      <c r="JHO34" s="347"/>
      <c r="JHP34" s="150"/>
      <c r="JHQ34" s="150"/>
      <c r="JHR34" s="150"/>
      <c r="JHS34" s="150"/>
      <c r="JHT34" s="150"/>
      <c r="JHU34" s="150"/>
      <c r="JHV34" s="150"/>
      <c r="JHW34" s="150"/>
      <c r="JHX34" s="150"/>
      <c r="JHY34" s="150"/>
      <c r="JHZ34" s="150"/>
      <c r="JIA34" s="150"/>
      <c r="JIB34" s="150"/>
      <c r="JIC34" s="150"/>
      <c r="JID34" s="150"/>
      <c r="JIE34" s="150"/>
      <c r="JIF34" s="150"/>
      <c r="JIG34" s="150"/>
      <c r="JIH34" s="150"/>
      <c r="JII34" s="150"/>
      <c r="JIJ34" s="150"/>
      <c r="JIK34" s="150"/>
      <c r="JIL34" s="150"/>
      <c r="JIM34" s="150"/>
      <c r="JIN34" s="150"/>
      <c r="JIO34" s="150"/>
      <c r="JIP34" s="150"/>
      <c r="JIQ34" s="150"/>
      <c r="JIR34" s="150"/>
      <c r="JIS34" s="150"/>
      <c r="JIT34" s="150"/>
      <c r="JIU34" s="150"/>
      <c r="JIV34" s="150"/>
      <c r="JIW34" s="14"/>
      <c r="JIX34" s="14"/>
      <c r="JIY34" s="345"/>
      <c r="JIZ34" s="346"/>
      <c r="JJA34" s="346"/>
      <c r="JJB34" s="347"/>
      <c r="JJC34" s="150"/>
      <c r="JJD34" s="150"/>
      <c r="JJE34" s="150"/>
      <c r="JJF34" s="150"/>
      <c r="JJG34" s="150"/>
      <c r="JJH34" s="150"/>
      <c r="JJI34" s="150"/>
      <c r="JJJ34" s="150"/>
      <c r="JJK34" s="150"/>
      <c r="JJL34" s="150"/>
      <c r="JJM34" s="150"/>
      <c r="JJN34" s="150"/>
      <c r="JJO34" s="150"/>
      <c r="JJP34" s="150"/>
      <c r="JJQ34" s="150"/>
      <c r="JJR34" s="150"/>
      <c r="JJS34" s="150"/>
      <c r="JJT34" s="150"/>
      <c r="JJU34" s="150"/>
      <c r="JJV34" s="150"/>
      <c r="JJW34" s="150"/>
      <c r="JJX34" s="150"/>
      <c r="JJY34" s="150"/>
      <c r="JJZ34" s="150"/>
      <c r="JKA34" s="150"/>
      <c r="JKB34" s="150"/>
      <c r="JKC34" s="150"/>
      <c r="JKD34" s="150"/>
      <c r="JKE34" s="150"/>
      <c r="JKF34" s="150"/>
      <c r="JKG34" s="150"/>
      <c r="JKH34" s="150"/>
      <c r="JKI34" s="150"/>
      <c r="JKJ34" s="14"/>
      <c r="JKK34" s="14"/>
      <c r="JKL34" s="345"/>
      <c r="JKM34" s="346"/>
      <c r="JKN34" s="346"/>
      <c r="JKO34" s="347"/>
      <c r="JKP34" s="150"/>
      <c r="JKQ34" s="150"/>
      <c r="JKR34" s="150"/>
      <c r="JKS34" s="150"/>
      <c r="JKT34" s="150"/>
      <c r="JKU34" s="150"/>
      <c r="JKV34" s="150"/>
      <c r="JKW34" s="150"/>
      <c r="JKX34" s="150"/>
      <c r="JKY34" s="150"/>
      <c r="JKZ34" s="150"/>
      <c r="JLA34" s="150"/>
      <c r="JLB34" s="150"/>
      <c r="JLC34" s="150"/>
      <c r="JLD34" s="150"/>
      <c r="JLE34" s="150"/>
      <c r="JLF34" s="150"/>
      <c r="JLG34" s="150"/>
      <c r="JLH34" s="150"/>
      <c r="JLI34" s="150"/>
      <c r="JLJ34" s="150"/>
      <c r="JLK34" s="150"/>
      <c r="JLL34" s="150"/>
      <c r="JLM34" s="150"/>
      <c r="JLN34" s="150"/>
      <c r="JLO34" s="150"/>
      <c r="JLP34" s="150"/>
      <c r="JLQ34" s="150"/>
      <c r="JLR34" s="150"/>
      <c r="JLS34" s="150"/>
      <c r="JLT34" s="150"/>
      <c r="JLU34" s="150"/>
      <c r="JLV34" s="150"/>
      <c r="JLW34" s="14"/>
      <c r="JLX34" s="14"/>
      <c r="JLY34" s="345"/>
      <c r="JLZ34" s="346"/>
      <c r="JMA34" s="346"/>
      <c r="JMB34" s="347"/>
      <c r="JMC34" s="150"/>
      <c r="JMD34" s="150"/>
      <c r="JME34" s="150"/>
      <c r="JMF34" s="150"/>
      <c r="JMG34" s="150"/>
      <c r="JMH34" s="150"/>
      <c r="JMI34" s="150"/>
      <c r="JMJ34" s="150"/>
      <c r="JMK34" s="150"/>
      <c r="JML34" s="150"/>
      <c r="JMM34" s="150"/>
      <c r="JMN34" s="150"/>
      <c r="JMO34" s="150"/>
      <c r="JMP34" s="150"/>
      <c r="JMQ34" s="150"/>
      <c r="JMR34" s="150"/>
      <c r="JMS34" s="150"/>
      <c r="JMT34" s="150"/>
      <c r="JMU34" s="150"/>
      <c r="JMV34" s="150"/>
      <c r="JMW34" s="150"/>
      <c r="JMX34" s="150"/>
      <c r="JMY34" s="150"/>
      <c r="JMZ34" s="150"/>
      <c r="JNA34" s="150"/>
      <c r="JNB34" s="150"/>
      <c r="JNC34" s="150"/>
      <c r="JND34" s="150"/>
      <c r="JNE34" s="150"/>
      <c r="JNF34" s="150"/>
      <c r="JNG34" s="150"/>
      <c r="JNH34" s="150"/>
      <c r="JNI34" s="150"/>
      <c r="JNJ34" s="14"/>
      <c r="JNK34" s="14"/>
      <c r="JNL34" s="345"/>
      <c r="JNM34" s="346"/>
      <c r="JNN34" s="346"/>
      <c r="JNO34" s="347"/>
      <c r="JNP34" s="150"/>
      <c r="JNQ34" s="150"/>
      <c r="JNR34" s="150"/>
      <c r="JNS34" s="150"/>
      <c r="JNT34" s="150"/>
      <c r="JNU34" s="150"/>
      <c r="JNV34" s="150"/>
      <c r="JNW34" s="150"/>
      <c r="JNX34" s="150"/>
      <c r="JNY34" s="150"/>
      <c r="JNZ34" s="150"/>
      <c r="JOA34" s="150"/>
      <c r="JOB34" s="150"/>
      <c r="JOC34" s="150"/>
      <c r="JOD34" s="150"/>
      <c r="JOE34" s="150"/>
      <c r="JOF34" s="150"/>
      <c r="JOG34" s="150"/>
      <c r="JOH34" s="150"/>
      <c r="JOI34" s="150"/>
      <c r="JOJ34" s="150"/>
      <c r="JOK34" s="150"/>
      <c r="JOL34" s="150"/>
      <c r="JOM34" s="150"/>
      <c r="JON34" s="150"/>
      <c r="JOO34" s="150"/>
      <c r="JOP34" s="150"/>
      <c r="JOQ34" s="150"/>
      <c r="JOR34" s="150"/>
      <c r="JOS34" s="150"/>
      <c r="JOT34" s="150"/>
      <c r="JOU34" s="150"/>
      <c r="JOV34" s="150"/>
      <c r="JOW34" s="14"/>
      <c r="JOX34" s="14"/>
      <c r="JOY34" s="345"/>
      <c r="JOZ34" s="346"/>
      <c r="JPA34" s="346"/>
      <c r="JPB34" s="347"/>
      <c r="JPC34" s="150"/>
      <c r="JPD34" s="150"/>
      <c r="JPE34" s="150"/>
      <c r="JPF34" s="150"/>
      <c r="JPG34" s="150"/>
      <c r="JPH34" s="150"/>
      <c r="JPI34" s="150"/>
      <c r="JPJ34" s="150"/>
      <c r="JPK34" s="150"/>
      <c r="JPL34" s="150"/>
      <c r="JPM34" s="150"/>
      <c r="JPN34" s="150"/>
      <c r="JPO34" s="150"/>
      <c r="JPP34" s="150"/>
      <c r="JPQ34" s="150"/>
      <c r="JPR34" s="150"/>
      <c r="JPS34" s="150"/>
      <c r="JPT34" s="150"/>
      <c r="JPU34" s="150"/>
      <c r="JPV34" s="150"/>
      <c r="JPW34" s="150"/>
      <c r="JPX34" s="150"/>
      <c r="JPY34" s="150"/>
      <c r="JPZ34" s="150"/>
      <c r="JQA34" s="150"/>
      <c r="JQB34" s="150"/>
      <c r="JQC34" s="150"/>
      <c r="JQD34" s="150"/>
      <c r="JQE34" s="150"/>
      <c r="JQF34" s="150"/>
      <c r="JQG34" s="150"/>
      <c r="JQH34" s="150"/>
      <c r="JQI34" s="150"/>
      <c r="JQJ34" s="14"/>
      <c r="JQK34" s="14"/>
      <c r="JQL34" s="345"/>
      <c r="JQM34" s="346"/>
      <c r="JQN34" s="346"/>
      <c r="JQO34" s="347"/>
      <c r="JQP34" s="150"/>
      <c r="JQQ34" s="150"/>
      <c r="JQR34" s="150"/>
      <c r="JQS34" s="150"/>
      <c r="JQT34" s="150"/>
      <c r="JQU34" s="150"/>
      <c r="JQV34" s="150"/>
      <c r="JQW34" s="150"/>
      <c r="JQX34" s="150"/>
      <c r="JQY34" s="150"/>
      <c r="JQZ34" s="150"/>
      <c r="JRA34" s="150"/>
      <c r="JRB34" s="150"/>
      <c r="JRC34" s="150"/>
      <c r="JRD34" s="150"/>
      <c r="JRE34" s="150"/>
      <c r="JRF34" s="150"/>
      <c r="JRG34" s="150"/>
      <c r="JRH34" s="150"/>
      <c r="JRI34" s="150"/>
      <c r="JRJ34" s="150"/>
      <c r="JRK34" s="150"/>
      <c r="JRL34" s="150"/>
      <c r="JRM34" s="150"/>
      <c r="JRN34" s="150"/>
      <c r="JRO34" s="150"/>
      <c r="JRP34" s="150"/>
      <c r="JRQ34" s="150"/>
      <c r="JRR34" s="150"/>
      <c r="JRS34" s="150"/>
      <c r="JRT34" s="150"/>
      <c r="JRU34" s="150"/>
      <c r="JRV34" s="150"/>
      <c r="JRW34" s="14"/>
      <c r="JRX34" s="14"/>
      <c r="JRY34" s="345"/>
      <c r="JRZ34" s="346"/>
      <c r="JSA34" s="346"/>
      <c r="JSB34" s="347"/>
      <c r="JSC34" s="150"/>
      <c r="JSD34" s="150"/>
      <c r="JSE34" s="150"/>
      <c r="JSF34" s="150"/>
      <c r="JSG34" s="150"/>
      <c r="JSH34" s="150"/>
      <c r="JSI34" s="150"/>
      <c r="JSJ34" s="150"/>
      <c r="JSK34" s="150"/>
      <c r="JSL34" s="150"/>
      <c r="JSM34" s="150"/>
      <c r="JSN34" s="150"/>
      <c r="JSO34" s="150"/>
      <c r="JSP34" s="150"/>
      <c r="JSQ34" s="150"/>
      <c r="JSR34" s="150"/>
      <c r="JSS34" s="150"/>
      <c r="JST34" s="150"/>
      <c r="JSU34" s="150"/>
      <c r="JSV34" s="150"/>
      <c r="JSW34" s="150"/>
      <c r="JSX34" s="150"/>
      <c r="JSY34" s="150"/>
      <c r="JSZ34" s="150"/>
      <c r="JTA34" s="150"/>
      <c r="JTB34" s="150"/>
      <c r="JTC34" s="150"/>
      <c r="JTD34" s="150"/>
      <c r="JTE34" s="150"/>
      <c r="JTF34" s="150"/>
      <c r="JTG34" s="150"/>
      <c r="JTH34" s="150"/>
      <c r="JTI34" s="150"/>
      <c r="JTJ34" s="14"/>
      <c r="JTK34" s="14"/>
      <c r="JTL34" s="345"/>
      <c r="JTM34" s="346"/>
      <c r="JTN34" s="346"/>
      <c r="JTO34" s="347"/>
      <c r="JTP34" s="150"/>
      <c r="JTQ34" s="150"/>
      <c r="JTR34" s="150"/>
      <c r="JTS34" s="150"/>
      <c r="JTT34" s="150"/>
      <c r="JTU34" s="150"/>
      <c r="JTV34" s="150"/>
      <c r="JTW34" s="150"/>
      <c r="JTX34" s="150"/>
      <c r="JTY34" s="150"/>
      <c r="JTZ34" s="150"/>
      <c r="JUA34" s="150"/>
      <c r="JUB34" s="150"/>
      <c r="JUC34" s="150"/>
      <c r="JUD34" s="150"/>
      <c r="JUE34" s="150"/>
      <c r="JUF34" s="150"/>
      <c r="JUG34" s="150"/>
      <c r="JUH34" s="150"/>
      <c r="JUI34" s="150"/>
      <c r="JUJ34" s="150"/>
      <c r="JUK34" s="150"/>
      <c r="JUL34" s="150"/>
      <c r="JUM34" s="150"/>
      <c r="JUN34" s="150"/>
      <c r="JUO34" s="150"/>
      <c r="JUP34" s="150"/>
      <c r="JUQ34" s="150"/>
      <c r="JUR34" s="150"/>
      <c r="JUS34" s="150"/>
      <c r="JUT34" s="150"/>
      <c r="JUU34" s="150"/>
      <c r="JUV34" s="150"/>
      <c r="JUW34" s="14"/>
      <c r="JUX34" s="14"/>
      <c r="JUY34" s="345"/>
      <c r="JUZ34" s="346"/>
      <c r="JVA34" s="346"/>
      <c r="JVB34" s="347"/>
      <c r="JVC34" s="150"/>
      <c r="JVD34" s="150"/>
      <c r="JVE34" s="150"/>
      <c r="JVF34" s="150"/>
      <c r="JVG34" s="150"/>
      <c r="JVH34" s="150"/>
      <c r="JVI34" s="150"/>
      <c r="JVJ34" s="150"/>
      <c r="JVK34" s="150"/>
      <c r="JVL34" s="150"/>
      <c r="JVM34" s="150"/>
      <c r="JVN34" s="150"/>
      <c r="JVO34" s="150"/>
      <c r="JVP34" s="150"/>
      <c r="JVQ34" s="150"/>
      <c r="JVR34" s="150"/>
      <c r="JVS34" s="150"/>
      <c r="JVT34" s="150"/>
      <c r="JVU34" s="150"/>
      <c r="JVV34" s="150"/>
      <c r="JVW34" s="150"/>
      <c r="JVX34" s="150"/>
      <c r="JVY34" s="150"/>
      <c r="JVZ34" s="150"/>
      <c r="JWA34" s="150"/>
      <c r="JWB34" s="150"/>
      <c r="JWC34" s="150"/>
      <c r="JWD34" s="150"/>
      <c r="JWE34" s="150"/>
      <c r="JWF34" s="150"/>
      <c r="JWG34" s="150"/>
      <c r="JWH34" s="150"/>
      <c r="JWI34" s="150"/>
      <c r="JWJ34" s="14"/>
      <c r="JWK34" s="14"/>
      <c r="JWL34" s="345"/>
      <c r="JWM34" s="346"/>
      <c r="JWN34" s="346"/>
      <c r="JWO34" s="347"/>
      <c r="JWP34" s="150"/>
      <c r="JWQ34" s="150"/>
      <c r="JWR34" s="150"/>
      <c r="JWS34" s="150"/>
      <c r="JWT34" s="150"/>
      <c r="JWU34" s="150"/>
      <c r="JWV34" s="150"/>
      <c r="JWW34" s="150"/>
      <c r="JWX34" s="150"/>
      <c r="JWY34" s="150"/>
      <c r="JWZ34" s="150"/>
      <c r="JXA34" s="150"/>
      <c r="JXB34" s="150"/>
      <c r="JXC34" s="150"/>
      <c r="JXD34" s="150"/>
      <c r="JXE34" s="150"/>
      <c r="JXF34" s="150"/>
      <c r="JXG34" s="150"/>
      <c r="JXH34" s="150"/>
      <c r="JXI34" s="150"/>
      <c r="JXJ34" s="150"/>
      <c r="JXK34" s="150"/>
      <c r="JXL34" s="150"/>
      <c r="JXM34" s="150"/>
      <c r="JXN34" s="150"/>
      <c r="JXO34" s="150"/>
      <c r="JXP34" s="150"/>
      <c r="JXQ34" s="150"/>
      <c r="JXR34" s="150"/>
      <c r="JXS34" s="150"/>
      <c r="JXT34" s="150"/>
      <c r="JXU34" s="150"/>
      <c r="JXV34" s="150"/>
      <c r="JXW34" s="14"/>
      <c r="JXX34" s="14"/>
      <c r="JXY34" s="345"/>
      <c r="JXZ34" s="346"/>
      <c r="JYA34" s="346"/>
      <c r="JYB34" s="347"/>
      <c r="JYC34" s="150"/>
      <c r="JYD34" s="150"/>
      <c r="JYE34" s="150"/>
      <c r="JYF34" s="150"/>
      <c r="JYG34" s="150"/>
      <c r="JYH34" s="150"/>
      <c r="JYI34" s="150"/>
      <c r="JYJ34" s="150"/>
      <c r="JYK34" s="150"/>
      <c r="JYL34" s="150"/>
      <c r="JYM34" s="150"/>
      <c r="JYN34" s="150"/>
      <c r="JYO34" s="150"/>
      <c r="JYP34" s="150"/>
      <c r="JYQ34" s="150"/>
      <c r="JYR34" s="150"/>
      <c r="JYS34" s="150"/>
      <c r="JYT34" s="150"/>
      <c r="JYU34" s="150"/>
      <c r="JYV34" s="150"/>
      <c r="JYW34" s="150"/>
      <c r="JYX34" s="150"/>
      <c r="JYY34" s="150"/>
      <c r="JYZ34" s="150"/>
      <c r="JZA34" s="150"/>
      <c r="JZB34" s="150"/>
      <c r="JZC34" s="150"/>
      <c r="JZD34" s="150"/>
      <c r="JZE34" s="150"/>
      <c r="JZF34" s="150"/>
      <c r="JZG34" s="150"/>
      <c r="JZH34" s="150"/>
      <c r="JZI34" s="150"/>
      <c r="JZJ34" s="14"/>
      <c r="JZK34" s="14"/>
      <c r="JZL34" s="345"/>
      <c r="JZM34" s="346"/>
      <c r="JZN34" s="346"/>
      <c r="JZO34" s="347"/>
      <c r="JZP34" s="150"/>
      <c r="JZQ34" s="150"/>
      <c r="JZR34" s="150"/>
      <c r="JZS34" s="150"/>
      <c r="JZT34" s="150"/>
      <c r="JZU34" s="150"/>
      <c r="JZV34" s="150"/>
      <c r="JZW34" s="150"/>
      <c r="JZX34" s="150"/>
      <c r="JZY34" s="150"/>
      <c r="JZZ34" s="150"/>
      <c r="KAA34" s="150"/>
      <c r="KAB34" s="150"/>
      <c r="KAC34" s="150"/>
      <c r="KAD34" s="150"/>
      <c r="KAE34" s="150"/>
      <c r="KAF34" s="150"/>
      <c r="KAG34" s="150"/>
      <c r="KAH34" s="150"/>
      <c r="KAI34" s="150"/>
      <c r="KAJ34" s="150"/>
      <c r="KAK34" s="150"/>
      <c r="KAL34" s="150"/>
      <c r="KAM34" s="150"/>
      <c r="KAN34" s="150"/>
      <c r="KAO34" s="150"/>
      <c r="KAP34" s="150"/>
      <c r="KAQ34" s="150"/>
      <c r="KAR34" s="150"/>
      <c r="KAS34" s="150"/>
      <c r="KAT34" s="150"/>
      <c r="KAU34" s="150"/>
      <c r="KAV34" s="150"/>
      <c r="KAW34" s="14"/>
      <c r="KAX34" s="14"/>
      <c r="KAY34" s="345"/>
      <c r="KAZ34" s="346"/>
      <c r="KBA34" s="346"/>
      <c r="KBB34" s="347"/>
      <c r="KBC34" s="150"/>
      <c r="KBD34" s="150"/>
      <c r="KBE34" s="150"/>
      <c r="KBF34" s="150"/>
      <c r="KBG34" s="150"/>
      <c r="KBH34" s="150"/>
      <c r="KBI34" s="150"/>
      <c r="KBJ34" s="150"/>
      <c r="KBK34" s="150"/>
      <c r="KBL34" s="150"/>
      <c r="KBM34" s="150"/>
      <c r="KBN34" s="150"/>
      <c r="KBO34" s="150"/>
      <c r="KBP34" s="150"/>
      <c r="KBQ34" s="150"/>
      <c r="KBR34" s="150"/>
      <c r="KBS34" s="150"/>
      <c r="KBT34" s="150"/>
      <c r="KBU34" s="150"/>
      <c r="KBV34" s="150"/>
      <c r="KBW34" s="150"/>
      <c r="KBX34" s="150"/>
      <c r="KBY34" s="150"/>
      <c r="KBZ34" s="150"/>
      <c r="KCA34" s="150"/>
      <c r="KCB34" s="150"/>
      <c r="KCC34" s="150"/>
      <c r="KCD34" s="150"/>
      <c r="KCE34" s="150"/>
      <c r="KCF34" s="150"/>
      <c r="KCG34" s="150"/>
      <c r="KCH34" s="150"/>
      <c r="KCI34" s="150"/>
      <c r="KCJ34" s="14"/>
      <c r="KCK34" s="14"/>
      <c r="KCL34" s="345"/>
      <c r="KCM34" s="346"/>
      <c r="KCN34" s="346"/>
      <c r="KCO34" s="347"/>
      <c r="KCP34" s="150"/>
      <c r="KCQ34" s="150"/>
      <c r="KCR34" s="150"/>
      <c r="KCS34" s="150"/>
      <c r="KCT34" s="150"/>
      <c r="KCU34" s="150"/>
      <c r="KCV34" s="150"/>
      <c r="KCW34" s="150"/>
      <c r="KCX34" s="150"/>
      <c r="KCY34" s="150"/>
      <c r="KCZ34" s="150"/>
      <c r="KDA34" s="150"/>
      <c r="KDB34" s="150"/>
      <c r="KDC34" s="150"/>
      <c r="KDD34" s="150"/>
      <c r="KDE34" s="150"/>
      <c r="KDF34" s="150"/>
      <c r="KDG34" s="150"/>
      <c r="KDH34" s="150"/>
      <c r="KDI34" s="150"/>
      <c r="KDJ34" s="150"/>
      <c r="KDK34" s="150"/>
      <c r="KDL34" s="150"/>
      <c r="KDM34" s="150"/>
      <c r="KDN34" s="150"/>
      <c r="KDO34" s="150"/>
      <c r="KDP34" s="150"/>
      <c r="KDQ34" s="150"/>
      <c r="KDR34" s="150"/>
      <c r="KDS34" s="150"/>
      <c r="KDT34" s="150"/>
      <c r="KDU34" s="150"/>
      <c r="KDV34" s="150"/>
      <c r="KDW34" s="14"/>
      <c r="KDX34" s="14"/>
      <c r="KDY34" s="345"/>
      <c r="KDZ34" s="346"/>
      <c r="KEA34" s="346"/>
      <c r="KEB34" s="347"/>
      <c r="KEC34" s="150"/>
      <c r="KED34" s="150"/>
      <c r="KEE34" s="150"/>
      <c r="KEF34" s="150"/>
      <c r="KEG34" s="150"/>
      <c r="KEH34" s="150"/>
      <c r="KEI34" s="150"/>
      <c r="KEJ34" s="150"/>
      <c r="KEK34" s="150"/>
      <c r="KEL34" s="150"/>
      <c r="KEM34" s="150"/>
      <c r="KEN34" s="150"/>
      <c r="KEO34" s="150"/>
      <c r="KEP34" s="150"/>
      <c r="KEQ34" s="150"/>
      <c r="KER34" s="150"/>
      <c r="KES34" s="150"/>
      <c r="KET34" s="150"/>
      <c r="KEU34" s="150"/>
      <c r="KEV34" s="150"/>
      <c r="KEW34" s="150"/>
      <c r="KEX34" s="150"/>
      <c r="KEY34" s="150"/>
      <c r="KEZ34" s="150"/>
      <c r="KFA34" s="150"/>
      <c r="KFB34" s="150"/>
      <c r="KFC34" s="150"/>
      <c r="KFD34" s="150"/>
      <c r="KFE34" s="150"/>
      <c r="KFF34" s="150"/>
      <c r="KFG34" s="150"/>
      <c r="KFH34" s="150"/>
      <c r="KFI34" s="150"/>
      <c r="KFJ34" s="14"/>
      <c r="KFK34" s="14"/>
      <c r="KFL34" s="345"/>
      <c r="KFM34" s="346"/>
      <c r="KFN34" s="346"/>
      <c r="KFO34" s="347"/>
      <c r="KFP34" s="150"/>
      <c r="KFQ34" s="150"/>
      <c r="KFR34" s="150"/>
      <c r="KFS34" s="150"/>
      <c r="KFT34" s="150"/>
      <c r="KFU34" s="150"/>
      <c r="KFV34" s="150"/>
      <c r="KFW34" s="150"/>
      <c r="KFX34" s="150"/>
      <c r="KFY34" s="150"/>
      <c r="KFZ34" s="150"/>
      <c r="KGA34" s="150"/>
      <c r="KGB34" s="150"/>
      <c r="KGC34" s="150"/>
      <c r="KGD34" s="150"/>
      <c r="KGE34" s="150"/>
      <c r="KGF34" s="150"/>
      <c r="KGG34" s="150"/>
      <c r="KGH34" s="150"/>
      <c r="KGI34" s="150"/>
      <c r="KGJ34" s="150"/>
      <c r="KGK34" s="150"/>
      <c r="KGL34" s="150"/>
      <c r="KGM34" s="150"/>
      <c r="KGN34" s="150"/>
      <c r="KGO34" s="150"/>
      <c r="KGP34" s="150"/>
      <c r="KGQ34" s="150"/>
      <c r="KGR34" s="150"/>
      <c r="KGS34" s="150"/>
      <c r="KGT34" s="150"/>
      <c r="KGU34" s="150"/>
      <c r="KGV34" s="150"/>
      <c r="KGW34" s="14"/>
      <c r="KGX34" s="14"/>
      <c r="KGY34" s="345"/>
      <c r="KGZ34" s="346"/>
      <c r="KHA34" s="346"/>
      <c r="KHB34" s="347"/>
      <c r="KHC34" s="150"/>
      <c r="KHD34" s="150"/>
      <c r="KHE34" s="150"/>
      <c r="KHF34" s="150"/>
      <c r="KHG34" s="150"/>
      <c r="KHH34" s="150"/>
      <c r="KHI34" s="150"/>
      <c r="KHJ34" s="150"/>
      <c r="KHK34" s="150"/>
      <c r="KHL34" s="150"/>
      <c r="KHM34" s="150"/>
      <c r="KHN34" s="150"/>
      <c r="KHO34" s="150"/>
      <c r="KHP34" s="150"/>
      <c r="KHQ34" s="150"/>
      <c r="KHR34" s="150"/>
      <c r="KHS34" s="150"/>
      <c r="KHT34" s="150"/>
      <c r="KHU34" s="150"/>
      <c r="KHV34" s="150"/>
      <c r="KHW34" s="150"/>
      <c r="KHX34" s="150"/>
      <c r="KHY34" s="150"/>
      <c r="KHZ34" s="150"/>
      <c r="KIA34" s="150"/>
      <c r="KIB34" s="150"/>
      <c r="KIC34" s="150"/>
      <c r="KID34" s="150"/>
      <c r="KIE34" s="150"/>
      <c r="KIF34" s="150"/>
      <c r="KIG34" s="150"/>
      <c r="KIH34" s="150"/>
      <c r="KII34" s="150"/>
      <c r="KIJ34" s="14"/>
      <c r="KIK34" s="14"/>
      <c r="KIL34" s="345"/>
      <c r="KIM34" s="346"/>
      <c r="KIN34" s="346"/>
      <c r="KIO34" s="347"/>
      <c r="KIP34" s="150"/>
      <c r="KIQ34" s="150"/>
      <c r="KIR34" s="150"/>
      <c r="KIS34" s="150"/>
      <c r="KIT34" s="150"/>
      <c r="KIU34" s="150"/>
      <c r="KIV34" s="150"/>
      <c r="KIW34" s="150"/>
      <c r="KIX34" s="150"/>
      <c r="KIY34" s="150"/>
      <c r="KIZ34" s="150"/>
      <c r="KJA34" s="150"/>
      <c r="KJB34" s="150"/>
      <c r="KJC34" s="150"/>
      <c r="KJD34" s="150"/>
      <c r="KJE34" s="150"/>
      <c r="KJF34" s="150"/>
      <c r="KJG34" s="150"/>
      <c r="KJH34" s="150"/>
      <c r="KJI34" s="150"/>
      <c r="KJJ34" s="150"/>
      <c r="KJK34" s="150"/>
      <c r="KJL34" s="150"/>
      <c r="KJM34" s="150"/>
      <c r="KJN34" s="150"/>
      <c r="KJO34" s="150"/>
      <c r="KJP34" s="150"/>
      <c r="KJQ34" s="150"/>
      <c r="KJR34" s="150"/>
      <c r="KJS34" s="150"/>
      <c r="KJT34" s="150"/>
      <c r="KJU34" s="150"/>
      <c r="KJV34" s="150"/>
      <c r="KJW34" s="14"/>
      <c r="KJX34" s="14"/>
      <c r="KJY34" s="345"/>
      <c r="KJZ34" s="346"/>
      <c r="KKA34" s="346"/>
      <c r="KKB34" s="347"/>
      <c r="KKC34" s="150"/>
      <c r="KKD34" s="150"/>
      <c r="KKE34" s="150"/>
      <c r="KKF34" s="150"/>
      <c r="KKG34" s="150"/>
      <c r="KKH34" s="150"/>
      <c r="KKI34" s="150"/>
      <c r="KKJ34" s="150"/>
      <c r="KKK34" s="150"/>
      <c r="KKL34" s="150"/>
      <c r="KKM34" s="150"/>
      <c r="KKN34" s="150"/>
      <c r="KKO34" s="150"/>
      <c r="KKP34" s="150"/>
      <c r="KKQ34" s="150"/>
      <c r="KKR34" s="150"/>
      <c r="KKS34" s="150"/>
      <c r="KKT34" s="150"/>
      <c r="KKU34" s="150"/>
      <c r="KKV34" s="150"/>
      <c r="KKW34" s="150"/>
      <c r="KKX34" s="150"/>
      <c r="KKY34" s="150"/>
      <c r="KKZ34" s="150"/>
      <c r="KLA34" s="150"/>
      <c r="KLB34" s="150"/>
      <c r="KLC34" s="150"/>
      <c r="KLD34" s="150"/>
      <c r="KLE34" s="150"/>
      <c r="KLF34" s="150"/>
      <c r="KLG34" s="150"/>
      <c r="KLH34" s="150"/>
      <c r="KLI34" s="150"/>
      <c r="KLJ34" s="14"/>
      <c r="KLK34" s="14"/>
      <c r="KLL34" s="345"/>
      <c r="KLM34" s="346"/>
      <c r="KLN34" s="346"/>
      <c r="KLO34" s="347"/>
      <c r="KLP34" s="150"/>
      <c r="KLQ34" s="150"/>
      <c r="KLR34" s="150"/>
      <c r="KLS34" s="150"/>
      <c r="KLT34" s="150"/>
      <c r="KLU34" s="150"/>
      <c r="KLV34" s="150"/>
      <c r="KLW34" s="150"/>
      <c r="KLX34" s="150"/>
      <c r="KLY34" s="150"/>
      <c r="KLZ34" s="150"/>
      <c r="KMA34" s="150"/>
      <c r="KMB34" s="150"/>
      <c r="KMC34" s="150"/>
      <c r="KMD34" s="150"/>
      <c r="KME34" s="150"/>
      <c r="KMF34" s="150"/>
      <c r="KMG34" s="150"/>
      <c r="KMH34" s="150"/>
      <c r="KMI34" s="150"/>
      <c r="KMJ34" s="150"/>
      <c r="KMK34" s="150"/>
      <c r="KML34" s="150"/>
      <c r="KMM34" s="150"/>
      <c r="KMN34" s="150"/>
      <c r="KMO34" s="150"/>
      <c r="KMP34" s="150"/>
      <c r="KMQ34" s="150"/>
      <c r="KMR34" s="150"/>
      <c r="KMS34" s="150"/>
      <c r="KMT34" s="150"/>
      <c r="KMU34" s="150"/>
      <c r="KMV34" s="150"/>
      <c r="KMW34" s="14"/>
      <c r="KMX34" s="14"/>
      <c r="KMY34" s="345"/>
      <c r="KMZ34" s="346"/>
      <c r="KNA34" s="346"/>
      <c r="KNB34" s="347"/>
      <c r="KNC34" s="150"/>
      <c r="KND34" s="150"/>
      <c r="KNE34" s="150"/>
      <c r="KNF34" s="150"/>
      <c r="KNG34" s="150"/>
      <c r="KNH34" s="150"/>
      <c r="KNI34" s="150"/>
      <c r="KNJ34" s="150"/>
      <c r="KNK34" s="150"/>
      <c r="KNL34" s="150"/>
      <c r="KNM34" s="150"/>
      <c r="KNN34" s="150"/>
      <c r="KNO34" s="150"/>
      <c r="KNP34" s="150"/>
      <c r="KNQ34" s="150"/>
      <c r="KNR34" s="150"/>
      <c r="KNS34" s="150"/>
      <c r="KNT34" s="150"/>
      <c r="KNU34" s="150"/>
      <c r="KNV34" s="150"/>
      <c r="KNW34" s="150"/>
      <c r="KNX34" s="150"/>
      <c r="KNY34" s="150"/>
      <c r="KNZ34" s="150"/>
      <c r="KOA34" s="150"/>
      <c r="KOB34" s="150"/>
      <c r="KOC34" s="150"/>
      <c r="KOD34" s="150"/>
      <c r="KOE34" s="150"/>
      <c r="KOF34" s="150"/>
      <c r="KOG34" s="150"/>
      <c r="KOH34" s="150"/>
      <c r="KOI34" s="150"/>
      <c r="KOJ34" s="14"/>
      <c r="KOK34" s="14"/>
      <c r="KOL34" s="345"/>
      <c r="KOM34" s="346"/>
      <c r="KON34" s="346"/>
      <c r="KOO34" s="347"/>
      <c r="KOP34" s="150"/>
      <c r="KOQ34" s="150"/>
      <c r="KOR34" s="150"/>
      <c r="KOS34" s="150"/>
      <c r="KOT34" s="150"/>
      <c r="KOU34" s="150"/>
      <c r="KOV34" s="150"/>
      <c r="KOW34" s="150"/>
      <c r="KOX34" s="150"/>
      <c r="KOY34" s="150"/>
      <c r="KOZ34" s="150"/>
      <c r="KPA34" s="150"/>
      <c r="KPB34" s="150"/>
      <c r="KPC34" s="150"/>
      <c r="KPD34" s="150"/>
      <c r="KPE34" s="150"/>
      <c r="KPF34" s="150"/>
      <c r="KPG34" s="150"/>
      <c r="KPH34" s="150"/>
      <c r="KPI34" s="150"/>
      <c r="KPJ34" s="150"/>
      <c r="KPK34" s="150"/>
      <c r="KPL34" s="150"/>
      <c r="KPM34" s="150"/>
      <c r="KPN34" s="150"/>
      <c r="KPO34" s="150"/>
      <c r="KPP34" s="150"/>
      <c r="KPQ34" s="150"/>
      <c r="KPR34" s="150"/>
      <c r="KPS34" s="150"/>
      <c r="KPT34" s="150"/>
      <c r="KPU34" s="150"/>
      <c r="KPV34" s="150"/>
      <c r="KPW34" s="14"/>
      <c r="KPX34" s="14"/>
      <c r="KPY34" s="345"/>
      <c r="KPZ34" s="346"/>
      <c r="KQA34" s="346"/>
      <c r="KQB34" s="347"/>
      <c r="KQC34" s="150"/>
      <c r="KQD34" s="150"/>
      <c r="KQE34" s="150"/>
      <c r="KQF34" s="150"/>
      <c r="KQG34" s="150"/>
      <c r="KQH34" s="150"/>
      <c r="KQI34" s="150"/>
      <c r="KQJ34" s="150"/>
      <c r="KQK34" s="150"/>
      <c r="KQL34" s="150"/>
      <c r="KQM34" s="150"/>
      <c r="KQN34" s="150"/>
      <c r="KQO34" s="150"/>
      <c r="KQP34" s="150"/>
      <c r="KQQ34" s="150"/>
      <c r="KQR34" s="150"/>
      <c r="KQS34" s="150"/>
      <c r="KQT34" s="150"/>
      <c r="KQU34" s="150"/>
      <c r="KQV34" s="150"/>
      <c r="KQW34" s="150"/>
      <c r="KQX34" s="150"/>
      <c r="KQY34" s="150"/>
      <c r="KQZ34" s="150"/>
      <c r="KRA34" s="150"/>
      <c r="KRB34" s="150"/>
      <c r="KRC34" s="150"/>
      <c r="KRD34" s="150"/>
      <c r="KRE34" s="150"/>
      <c r="KRF34" s="150"/>
      <c r="KRG34" s="150"/>
      <c r="KRH34" s="150"/>
      <c r="KRI34" s="150"/>
      <c r="KRJ34" s="14"/>
      <c r="KRK34" s="14"/>
      <c r="KRL34" s="345"/>
      <c r="KRM34" s="346"/>
      <c r="KRN34" s="346"/>
      <c r="KRO34" s="347"/>
      <c r="KRP34" s="150"/>
      <c r="KRQ34" s="150"/>
      <c r="KRR34" s="150"/>
      <c r="KRS34" s="150"/>
      <c r="KRT34" s="150"/>
      <c r="KRU34" s="150"/>
      <c r="KRV34" s="150"/>
      <c r="KRW34" s="150"/>
      <c r="KRX34" s="150"/>
      <c r="KRY34" s="150"/>
      <c r="KRZ34" s="150"/>
      <c r="KSA34" s="150"/>
      <c r="KSB34" s="150"/>
      <c r="KSC34" s="150"/>
      <c r="KSD34" s="150"/>
      <c r="KSE34" s="150"/>
      <c r="KSF34" s="150"/>
      <c r="KSG34" s="150"/>
      <c r="KSH34" s="150"/>
      <c r="KSI34" s="150"/>
      <c r="KSJ34" s="150"/>
      <c r="KSK34" s="150"/>
      <c r="KSL34" s="150"/>
      <c r="KSM34" s="150"/>
      <c r="KSN34" s="150"/>
      <c r="KSO34" s="150"/>
      <c r="KSP34" s="150"/>
      <c r="KSQ34" s="150"/>
      <c r="KSR34" s="150"/>
      <c r="KSS34" s="150"/>
      <c r="KST34" s="150"/>
      <c r="KSU34" s="150"/>
      <c r="KSV34" s="150"/>
      <c r="KSW34" s="14"/>
      <c r="KSX34" s="14"/>
      <c r="KSY34" s="345"/>
      <c r="KSZ34" s="346"/>
      <c r="KTA34" s="346"/>
      <c r="KTB34" s="347"/>
      <c r="KTC34" s="150"/>
      <c r="KTD34" s="150"/>
      <c r="KTE34" s="150"/>
      <c r="KTF34" s="150"/>
      <c r="KTG34" s="150"/>
      <c r="KTH34" s="150"/>
      <c r="KTI34" s="150"/>
      <c r="KTJ34" s="150"/>
      <c r="KTK34" s="150"/>
      <c r="KTL34" s="150"/>
      <c r="KTM34" s="150"/>
      <c r="KTN34" s="150"/>
      <c r="KTO34" s="150"/>
      <c r="KTP34" s="150"/>
      <c r="KTQ34" s="150"/>
      <c r="KTR34" s="150"/>
      <c r="KTS34" s="150"/>
      <c r="KTT34" s="150"/>
      <c r="KTU34" s="150"/>
      <c r="KTV34" s="150"/>
      <c r="KTW34" s="150"/>
      <c r="KTX34" s="150"/>
      <c r="KTY34" s="150"/>
      <c r="KTZ34" s="150"/>
      <c r="KUA34" s="150"/>
      <c r="KUB34" s="150"/>
      <c r="KUC34" s="150"/>
      <c r="KUD34" s="150"/>
      <c r="KUE34" s="150"/>
      <c r="KUF34" s="150"/>
      <c r="KUG34" s="150"/>
      <c r="KUH34" s="150"/>
      <c r="KUI34" s="150"/>
      <c r="KUJ34" s="14"/>
      <c r="KUK34" s="14"/>
      <c r="KUL34" s="345"/>
      <c r="KUM34" s="346"/>
      <c r="KUN34" s="346"/>
      <c r="KUO34" s="347"/>
      <c r="KUP34" s="150"/>
      <c r="KUQ34" s="150"/>
      <c r="KUR34" s="150"/>
      <c r="KUS34" s="150"/>
      <c r="KUT34" s="150"/>
      <c r="KUU34" s="150"/>
      <c r="KUV34" s="150"/>
      <c r="KUW34" s="150"/>
      <c r="KUX34" s="150"/>
      <c r="KUY34" s="150"/>
      <c r="KUZ34" s="150"/>
      <c r="KVA34" s="150"/>
      <c r="KVB34" s="150"/>
      <c r="KVC34" s="150"/>
      <c r="KVD34" s="150"/>
      <c r="KVE34" s="150"/>
      <c r="KVF34" s="150"/>
      <c r="KVG34" s="150"/>
      <c r="KVH34" s="150"/>
      <c r="KVI34" s="150"/>
      <c r="KVJ34" s="150"/>
      <c r="KVK34" s="150"/>
      <c r="KVL34" s="150"/>
      <c r="KVM34" s="150"/>
      <c r="KVN34" s="150"/>
      <c r="KVO34" s="150"/>
      <c r="KVP34" s="150"/>
      <c r="KVQ34" s="150"/>
      <c r="KVR34" s="150"/>
      <c r="KVS34" s="150"/>
      <c r="KVT34" s="150"/>
      <c r="KVU34" s="150"/>
      <c r="KVV34" s="150"/>
      <c r="KVW34" s="14"/>
      <c r="KVX34" s="14"/>
      <c r="KVY34" s="345"/>
      <c r="KVZ34" s="346"/>
      <c r="KWA34" s="346"/>
      <c r="KWB34" s="347"/>
      <c r="KWC34" s="150"/>
      <c r="KWD34" s="150"/>
      <c r="KWE34" s="150"/>
      <c r="KWF34" s="150"/>
      <c r="KWG34" s="150"/>
      <c r="KWH34" s="150"/>
      <c r="KWI34" s="150"/>
      <c r="KWJ34" s="150"/>
      <c r="KWK34" s="150"/>
      <c r="KWL34" s="150"/>
      <c r="KWM34" s="150"/>
      <c r="KWN34" s="150"/>
      <c r="KWO34" s="150"/>
      <c r="KWP34" s="150"/>
      <c r="KWQ34" s="150"/>
      <c r="KWR34" s="150"/>
      <c r="KWS34" s="150"/>
      <c r="KWT34" s="150"/>
      <c r="KWU34" s="150"/>
      <c r="KWV34" s="150"/>
      <c r="KWW34" s="150"/>
      <c r="KWX34" s="150"/>
      <c r="KWY34" s="150"/>
      <c r="KWZ34" s="150"/>
      <c r="KXA34" s="150"/>
      <c r="KXB34" s="150"/>
      <c r="KXC34" s="150"/>
      <c r="KXD34" s="150"/>
      <c r="KXE34" s="150"/>
      <c r="KXF34" s="150"/>
      <c r="KXG34" s="150"/>
      <c r="KXH34" s="150"/>
      <c r="KXI34" s="150"/>
      <c r="KXJ34" s="14"/>
      <c r="KXK34" s="14"/>
      <c r="KXL34" s="345"/>
      <c r="KXM34" s="346"/>
      <c r="KXN34" s="346"/>
      <c r="KXO34" s="347"/>
      <c r="KXP34" s="150"/>
      <c r="KXQ34" s="150"/>
      <c r="KXR34" s="150"/>
      <c r="KXS34" s="150"/>
      <c r="KXT34" s="150"/>
      <c r="KXU34" s="150"/>
      <c r="KXV34" s="150"/>
      <c r="KXW34" s="150"/>
      <c r="KXX34" s="150"/>
      <c r="KXY34" s="150"/>
      <c r="KXZ34" s="150"/>
      <c r="KYA34" s="150"/>
      <c r="KYB34" s="150"/>
      <c r="KYC34" s="150"/>
      <c r="KYD34" s="150"/>
      <c r="KYE34" s="150"/>
      <c r="KYF34" s="150"/>
      <c r="KYG34" s="150"/>
      <c r="KYH34" s="150"/>
      <c r="KYI34" s="150"/>
      <c r="KYJ34" s="150"/>
      <c r="KYK34" s="150"/>
      <c r="KYL34" s="150"/>
      <c r="KYM34" s="150"/>
      <c r="KYN34" s="150"/>
      <c r="KYO34" s="150"/>
      <c r="KYP34" s="150"/>
      <c r="KYQ34" s="150"/>
      <c r="KYR34" s="150"/>
      <c r="KYS34" s="150"/>
      <c r="KYT34" s="150"/>
      <c r="KYU34" s="150"/>
      <c r="KYV34" s="150"/>
      <c r="KYW34" s="14"/>
      <c r="KYX34" s="14"/>
      <c r="KYY34" s="345"/>
      <c r="KYZ34" s="346"/>
      <c r="KZA34" s="346"/>
      <c r="KZB34" s="347"/>
      <c r="KZC34" s="150"/>
      <c r="KZD34" s="150"/>
      <c r="KZE34" s="150"/>
      <c r="KZF34" s="150"/>
      <c r="KZG34" s="150"/>
      <c r="KZH34" s="150"/>
      <c r="KZI34" s="150"/>
      <c r="KZJ34" s="150"/>
      <c r="KZK34" s="150"/>
      <c r="KZL34" s="150"/>
      <c r="KZM34" s="150"/>
      <c r="KZN34" s="150"/>
      <c r="KZO34" s="150"/>
      <c r="KZP34" s="150"/>
      <c r="KZQ34" s="150"/>
      <c r="KZR34" s="150"/>
      <c r="KZS34" s="150"/>
      <c r="KZT34" s="150"/>
      <c r="KZU34" s="150"/>
      <c r="KZV34" s="150"/>
      <c r="KZW34" s="150"/>
      <c r="KZX34" s="150"/>
      <c r="KZY34" s="150"/>
      <c r="KZZ34" s="150"/>
      <c r="LAA34" s="150"/>
      <c r="LAB34" s="150"/>
      <c r="LAC34" s="150"/>
      <c r="LAD34" s="150"/>
      <c r="LAE34" s="150"/>
      <c r="LAF34" s="150"/>
      <c r="LAG34" s="150"/>
      <c r="LAH34" s="150"/>
      <c r="LAI34" s="150"/>
      <c r="LAJ34" s="14"/>
      <c r="LAK34" s="14"/>
      <c r="LAL34" s="345"/>
      <c r="LAM34" s="346"/>
      <c r="LAN34" s="346"/>
      <c r="LAO34" s="347"/>
      <c r="LAP34" s="150"/>
      <c r="LAQ34" s="150"/>
      <c r="LAR34" s="150"/>
      <c r="LAS34" s="150"/>
      <c r="LAT34" s="150"/>
      <c r="LAU34" s="150"/>
      <c r="LAV34" s="150"/>
      <c r="LAW34" s="150"/>
      <c r="LAX34" s="150"/>
      <c r="LAY34" s="150"/>
      <c r="LAZ34" s="150"/>
      <c r="LBA34" s="150"/>
      <c r="LBB34" s="150"/>
      <c r="LBC34" s="150"/>
      <c r="LBD34" s="150"/>
      <c r="LBE34" s="150"/>
      <c r="LBF34" s="150"/>
      <c r="LBG34" s="150"/>
      <c r="LBH34" s="150"/>
      <c r="LBI34" s="150"/>
      <c r="LBJ34" s="150"/>
      <c r="LBK34" s="150"/>
      <c r="LBL34" s="150"/>
      <c r="LBM34" s="150"/>
      <c r="LBN34" s="150"/>
      <c r="LBO34" s="150"/>
      <c r="LBP34" s="150"/>
      <c r="LBQ34" s="150"/>
      <c r="LBR34" s="150"/>
      <c r="LBS34" s="150"/>
      <c r="LBT34" s="150"/>
      <c r="LBU34" s="150"/>
      <c r="LBV34" s="150"/>
      <c r="LBW34" s="14"/>
      <c r="LBX34" s="14"/>
      <c r="LBY34" s="345"/>
      <c r="LBZ34" s="346"/>
      <c r="LCA34" s="346"/>
      <c r="LCB34" s="347"/>
      <c r="LCC34" s="150"/>
      <c r="LCD34" s="150"/>
      <c r="LCE34" s="150"/>
      <c r="LCF34" s="150"/>
      <c r="LCG34" s="150"/>
      <c r="LCH34" s="150"/>
      <c r="LCI34" s="150"/>
      <c r="LCJ34" s="150"/>
      <c r="LCK34" s="150"/>
      <c r="LCL34" s="150"/>
      <c r="LCM34" s="150"/>
      <c r="LCN34" s="150"/>
      <c r="LCO34" s="150"/>
      <c r="LCP34" s="150"/>
      <c r="LCQ34" s="150"/>
      <c r="LCR34" s="150"/>
      <c r="LCS34" s="150"/>
      <c r="LCT34" s="150"/>
      <c r="LCU34" s="150"/>
      <c r="LCV34" s="150"/>
      <c r="LCW34" s="150"/>
      <c r="LCX34" s="150"/>
      <c r="LCY34" s="150"/>
      <c r="LCZ34" s="150"/>
      <c r="LDA34" s="150"/>
      <c r="LDB34" s="150"/>
      <c r="LDC34" s="150"/>
      <c r="LDD34" s="150"/>
      <c r="LDE34" s="150"/>
      <c r="LDF34" s="150"/>
      <c r="LDG34" s="150"/>
      <c r="LDH34" s="150"/>
      <c r="LDI34" s="150"/>
      <c r="LDJ34" s="14"/>
      <c r="LDK34" s="14"/>
      <c r="LDL34" s="345"/>
      <c r="LDM34" s="346"/>
      <c r="LDN34" s="346"/>
      <c r="LDO34" s="347"/>
      <c r="LDP34" s="150"/>
      <c r="LDQ34" s="150"/>
      <c r="LDR34" s="150"/>
      <c r="LDS34" s="150"/>
      <c r="LDT34" s="150"/>
      <c r="LDU34" s="150"/>
      <c r="LDV34" s="150"/>
      <c r="LDW34" s="150"/>
      <c r="LDX34" s="150"/>
      <c r="LDY34" s="150"/>
      <c r="LDZ34" s="150"/>
      <c r="LEA34" s="150"/>
      <c r="LEB34" s="150"/>
      <c r="LEC34" s="150"/>
      <c r="LED34" s="150"/>
      <c r="LEE34" s="150"/>
      <c r="LEF34" s="150"/>
      <c r="LEG34" s="150"/>
      <c r="LEH34" s="150"/>
      <c r="LEI34" s="150"/>
      <c r="LEJ34" s="150"/>
      <c r="LEK34" s="150"/>
      <c r="LEL34" s="150"/>
      <c r="LEM34" s="150"/>
      <c r="LEN34" s="150"/>
      <c r="LEO34" s="150"/>
      <c r="LEP34" s="150"/>
      <c r="LEQ34" s="150"/>
      <c r="LER34" s="150"/>
      <c r="LES34" s="150"/>
      <c r="LET34" s="150"/>
      <c r="LEU34" s="150"/>
      <c r="LEV34" s="150"/>
      <c r="LEW34" s="14"/>
      <c r="LEX34" s="14"/>
      <c r="LEY34" s="345"/>
      <c r="LEZ34" s="346"/>
      <c r="LFA34" s="346"/>
      <c r="LFB34" s="347"/>
      <c r="LFC34" s="150"/>
      <c r="LFD34" s="150"/>
      <c r="LFE34" s="150"/>
      <c r="LFF34" s="150"/>
      <c r="LFG34" s="150"/>
      <c r="LFH34" s="150"/>
      <c r="LFI34" s="150"/>
      <c r="LFJ34" s="150"/>
      <c r="LFK34" s="150"/>
      <c r="LFL34" s="150"/>
      <c r="LFM34" s="150"/>
      <c r="LFN34" s="150"/>
      <c r="LFO34" s="150"/>
      <c r="LFP34" s="150"/>
      <c r="LFQ34" s="150"/>
      <c r="LFR34" s="150"/>
      <c r="LFS34" s="150"/>
      <c r="LFT34" s="150"/>
      <c r="LFU34" s="150"/>
      <c r="LFV34" s="150"/>
      <c r="LFW34" s="150"/>
      <c r="LFX34" s="150"/>
      <c r="LFY34" s="150"/>
      <c r="LFZ34" s="150"/>
      <c r="LGA34" s="150"/>
      <c r="LGB34" s="150"/>
      <c r="LGC34" s="150"/>
      <c r="LGD34" s="150"/>
      <c r="LGE34" s="150"/>
      <c r="LGF34" s="150"/>
      <c r="LGG34" s="150"/>
      <c r="LGH34" s="150"/>
      <c r="LGI34" s="150"/>
      <c r="LGJ34" s="14"/>
      <c r="LGK34" s="14"/>
      <c r="LGL34" s="345"/>
      <c r="LGM34" s="346"/>
      <c r="LGN34" s="346"/>
      <c r="LGO34" s="347"/>
      <c r="LGP34" s="150"/>
      <c r="LGQ34" s="150"/>
      <c r="LGR34" s="150"/>
      <c r="LGS34" s="150"/>
      <c r="LGT34" s="150"/>
      <c r="LGU34" s="150"/>
      <c r="LGV34" s="150"/>
      <c r="LGW34" s="150"/>
      <c r="LGX34" s="150"/>
      <c r="LGY34" s="150"/>
      <c r="LGZ34" s="150"/>
      <c r="LHA34" s="150"/>
      <c r="LHB34" s="150"/>
      <c r="LHC34" s="150"/>
      <c r="LHD34" s="150"/>
      <c r="LHE34" s="150"/>
      <c r="LHF34" s="150"/>
      <c r="LHG34" s="150"/>
      <c r="LHH34" s="150"/>
      <c r="LHI34" s="150"/>
      <c r="LHJ34" s="150"/>
      <c r="LHK34" s="150"/>
      <c r="LHL34" s="150"/>
      <c r="LHM34" s="150"/>
      <c r="LHN34" s="150"/>
      <c r="LHO34" s="150"/>
      <c r="LHP34" s="150"/>
      <c r="LHQ34" s="150"/>
      <c r="LHR34" s="150"/>
      <c r="LHS34" s="150"/>
      <c r="LHT34" s="150"/>
      <c r="LHU34" s="150"/>
      <c r="LHV34" s="150"/>
      <c r="LHW34" s="14"/>
      <c r="LHX34" s="14"/>
      <c r="LHY34" s="345"/>
      <c r="LHZ34" s="346"/>
      <c r="LIA34" s="346"/>
      <c r="LIB34" s="347"/>
      <c r="LIC34" s="150"/>
      <c r="LID34" s="150"/>
      <c r="LIE34" s="150"/>
      <c r="LIF34" s="150"/>
      <c r="LIG34" s="150"/>
      <c r="LIH34" s="150"/>
      <c r="LII34" s="150"/>
      <c r="LIJ34" s="150"/>
      <c r="LIK34" s="150"/>
      <c r="LIL34" s="150"/>
      <c r="LIM34" s="150"/>
      <c r="LIN34" s="150"/>
      <c r="LIO34" s="150"/>
      <c r="LIP34" s="150"/>
      <c r="LIQ34" s="150"/>
      <c r="LIR34" s="150"/>
      <c r="LIS34" s="150"/>
      <c r="LIT34" s="150"/>
      <c r="LIU34" s="150"/>
      <c r="LIV34" s="150"/>
      <c r="LIW34" s="150"/>
      <c r="LIX34" s="150"/>
      <c r="LIY34" s="150"/>
      <c r="LIZ34" s="150"/>
      <c r="LJA34" s="150"/>
      <c r="LJB34" s="150"/>
      <c r="LJC34" s="150"/>
      <c r="LJD34" s="150"/>
      <c r="LJE34" s="150"/>
      <c r="LJF34" s="150"/>
      <c r="LJG34" s="150"/>
      <c r="LJH34" s="150"/>
      <c r="LJI34" s="150"/>
      <c r="LJJ34" s="14"/>
      <c r="LJK34" s="14"/>
      <c r="LJL34" s="345"/>
      <c r="LJM34" s="346"/>
      <c r="LJN34" s="346"/>
      <c r="LJO34" s="347"/>
      <c r="LJP34" s="150"/>
      <c r="LJQ34" s="150"/>
      <c r="LJR34" s="150"/>
      <c r="LJS34" s="150"/>
      <c r="LJT34" s="150"/>
      <c r="LJU34" s="150"/>
      <c r="LJV34" s="150"/>
      <c r="LJW34" s="150"/>
      <c r="LJX34" s="150"/>
      <c r="LJY34" s="150"/>
      <c r="LJZ34" s="150"/>
      <c r="LKA34" s="150"/>
      <c r="LKB34" s="150"/>
      <c r="LKC34" s="150"/>
      <c r="LKD34" s="150"/>
      <c r="LKE34" s="150"/>
      <c r="LKF34" s="150"/>
      <c r="LKG34" s="150"/>
      <c r="LKH34" s="150"/>
      <c r="LKI34" s="150"/>
      <c r="LKJ34" s="150"/>
      <c r="LKK34" s="150"/>
      <c r="LKL34" s="150"/>
      <c r="LKM34" s="150"/>
      <c r="LKN34" s="150"/>
      <c r="LKO34" s="150"/>
      <c r="LKP34" s="150"/>
      <c r="LKQ34" s="150"/>
      <c r="LKR34" s="150"/>
      <c r="LKS34" s="150"/>
      <c r="LKT34" s="150"/>
      <c r="LKU34" s="150"/>
      <c r="LKV34" s="150"/>
      <c r="LKW34" s="14"/>
      <c r="LKX34" s="14"/>
      <c r="LKY34" s="345"/>
      <c r="LKZ34" s="346"/>
      <c r="LLA34" s="346"/>
      <c r="LLB34" s="347"/>
      <c r="LLC34" s="150"/>
      <c r="LLD34" s="150"/>
      <c r="LLE34" s="150"/>
      <c r="LLF34" s="150"/>
      <c r="LLG34" s="150"/>
      <c r="LLH34" s="150"/>
      <c r="LLI34" s="150"/>
      <c r="LLJ34" s="150"/>
      <c r="LLK34" s="150"/>
      <c r="LLL34" s="150"/>
      <c r="LLM34" s="150"/>
      <c r="LLN34" s="150"/>
      <c r="LLO34" s="150"/>
      <c r="LLP34" s="150"/>
      <c r="LLQ34" s="150"/>
      <c r="LLR34" s="150"/>
      <c r="LLS34" s="150"/>
      <c r="LLT34" s="150"/>
      <c r="LLU34" s="150"/>
      <c r="LLV34" s="150"/>
      <c r="LLW34" s="150"/>
      <c r="LLX34" s="150"/>
      <c r="LLY34" s="150"/>
      <c r="LLZ34" s="150"/>
      <c r="LMA34" s="150"/>
      <c r="LMB34" s="150"/>
      <c r="LMC34" s="150"/>
      <c r="LMD34" s="150"/>
      <c r="LME34" s="150"/>
      <c r="LMF34" s="150"/>
      <c r="LMG34" s="150"/>
      <c r="LMH34" s="150"/>
      <c r="LMI34" s="150"/>
      <c r="LMJ34" s="14"/>
      <c r="LMK34" s="14"/>
      <c r="LML34" s="345"/>
      <c r="LMM34" s="346"/>
      <c r="LMN34" s="346"/>
      <c r="LMO34" s="347"/>
      <c r="LMP34" s="150"/>
      <c r="LMQ34" s="150"/>
      <c r="LMR34" s="150"/>
      <c r="LMS34" s="150"/>
      <c r="LMT34" s="150"/>
      <c r="LMU34" s="150"/>
      <c r="LMV34" s="150"/>
      <c r="LMW34" s="150"/>
      <c r="LMX34" s="150"/>
      <c r="LMY34" s="150"/>
      <c r="LMZ34" s="150"/>
      <c r="LNA34" s="150"/>
      <c r="LNB34" s="150"/>
      <c r="LNC34" s="150"/>
      <c r="LND34" s="150"/>
      <c r="LNE34" s="150"/>
      <c r="LNF34" s="150"/>
      <c r="LNG34" s="150"/>
      <c r="LNH34" s="150"/>
      <c r="LNI34" s="150"/>
      <c r="LNJ34" s="150"/>
      <c r="LNK34" s="150"/>
      <c r="LNL34" s="150"/>
      <c r="LNM34" s="150"/>
      <c r="LNN34" s="150"/>
      <c r="LNO34" s="150"/>
      <c r="LNP34" s="150"/>
      <c r="LNQ34" s="150"/>
      <c r="LNR34" s="150"/>
      <c r="LNS34" s="150"/>
      <c r="LNT34" s="150"/>
      <c r="LNU34" s="150"/>
      <c r="LNV34" s="150"/>
      <c r="LNW34" s="14"/>
      <c r="LNX34" s="14"/>
      <c r="LNY34" s="345"/>
      <c r="LNZ34" s="346"/>
      <c r="LOA34" s="346"/>
      <c r="LOB34" s="347"/>
      <c r="LOC34" s="150"/>
      <c r="LOD34" s="150"/>
      <c r="LOE34" s="150"/>
      <c r="LOF34" s="150"/>
      <c r="LOG34" s="150"/>
      <c r="LOH34" s="150"/>
      <c r="LOI34" s="150"/>
      <c r="LOJ34" s="150"/>
      <c r="LOK34" s="150"/>
      <c r="LOL34" s="150"/>
      <c r="LOM34" s="150"/>
      <c r="LON34" s="150"/>
      <c r="LOO34" s="150"/>
      <c r="LOP34" s="150"/>
      <c r="LOQ34" s="150"/>
      <c r="LOR34" s="150"/>
      <c r="LOS34" s="150"/>
      <c r="LOT34" s="150"/>
      <c r="LOU34" s="150"/>
      <c r="LOV34" s="150"/>
      <c r="LOW34" s="150"/>
      <c r="LOX34" s="150"/>
      <c r="LOY34" s="150"/>
      <c r="LOZ34" s="150"/>
      <c r="LPA34" s="150"/>
      <c r="LPB34" s="150"/>
      <c r="LPC34" s="150"/>
      <c r="LPD34" s="150"/>
      <c r="LPE34" s="150"/>
      <c r="LPF34" s="150"/>
      <c r="LPG34" s="150"/>
      <c r="LPH34" s="150"/>
      <c r="LPI34" s="150"/>
      <c r="LPJ34" s="14"/>
      <c r="LPK34" s="14"/>
      <c r="LPL34" s="345"/>
      <c r="LPM34" s="346"/>
      <c r="LPN34" s="346"/>
      <c r="LPO34" s="347"/>
      <c r="LPP34" s="150"/>
      <c r="LPQ34" s="150"/>
      <c r="LPR34" s="150"/>
      <c r="LPS34" s="150"/>
      <c r="LPT34" s="150"/>
      <c r="LPU34" s="150"/>
      <c r="LPV34" s="150"/>
      <c r="LPW34" s="150"/>
      <c r="LPX34" s="150"/>
      <c r="LPY34" s="150"/>
      <c r="LPZ34" s="150"/>
      <c r="LQA34" s="150"/>
      <c r="LQB34" s="150"/>
      <c r="LQC34" s="150"/>
      <c r="LQD34" s="150"/>
      <c r="LQE34" s="150"/>
      <c r="LQF34" s="150"/>
      <c r="LQG34" s="150"/>
      <c r="LQH34" s="150"/>
      <c r="LQI34" s="150"/>
      <c r="LQJ34" s="150"/>
      <c r="LQK34" s="150"/>
      <c r="LQL34" s="150"/>
      <c r="LQM34" s="150"/>
      <c r="LQN34" s="150"/>
      <c r="LQO34" s="150"/>
      <c r="LQP34" s="150"/>
      <c r="LQQ34" s="150"/>
      <c r="LQR34" s="150"/>
      <c r="LQS34" s="150"/>
      <c r="LQT34" s="150"/>
      <c r="LQU34" s="150"/>
      <c r="LQV34" s="150"/>
      <c r="LQW34" s="14"/>
      <c r="LQX34" s="14"/>
      <c r="LQY34" s="345"/>
      <c r="LQZ34" s="346"/>
      <c r="LRA34" s="346"/>
      <c r="LRB34" s="347"/>
      <c r="LRC34" s="150"/>
      <c r="LRD34" s="150"/>
      <c r="LRE34" s="150"/>
      <c r="LRF34" s="150"/>
      <c r="LRG34" s="150"/>
      <c r="LRH34" s="150"/>
      <c r="LRI34" s="150"/>
      <c r="LRJ34" s="150"/>
      <c r="LRK34" s="150"/>
      <c r="LRL34" s="150"/>
      <c r="LRM34" s="150"/>
      <c r="LRN34" s="150"/>
      <c r="LRO34" s="150"/>
      <c r="LRP34" s="150"/>
      <c r="LRQ34" s="150"/>
      <c r="LRR34" s="150"/>
      <c r="LRS34" s="150"/>
      <c r="LRT34" s="150"/>
      <c r="LRU34" s="150"/>
      <c r="LRV34" s="150"/>
      <c r="LRW34" s="150"/>
      <c r="LRX34" s="150"/>
      <c r="LRY34" s="150"/>
      <c r="LRZ34" s="150"/>
      <c r="LSA34" s="150"/>
      <c r="LSB34" s="150"/>
      <c r="LSC34" s="150"/>
      <c r="LSD34" s="150"/>
      <c r="LSE34" s="150"/>
      <c r="LSF34" s="150"/>
      <c r="LSG34" s="150"/>
      <c r="LSH34" s="150"/>
      <c r="LSI34" s="150"/>
      <c r="LSJ34" s="14"/>
      <c r="LSK34" s="14"/>
      <c r="LSL34" s="345"/>
      <c r="LSM34" s="346"/>
      <c r="LSN34" s="346"/>
      <c r="LSO34" s="347"/>
      <c r="LSP34" s="150"/>
      <c r="LSQ34" s="150"/>
      <c r="LSR34" s="150"/>
      <c r="LSS34" s="150"/>
      <c r="LST34" s="150"/>
      <c r="LSU34" s="150"/>
      <c r="LSV34" s="150"/>
      <c r="LSW34" s="150"/>
      <c r="LSX34" s="150"/>
      <c r="LSY34" s="150"/>
      <c r="LSZ34" s="150"/>
      <c r="LTA34" s="150"/>
      <c r="LTB34" s="150"/>
      <c r="LTC34" s="150"/>
      <c r="LTD34" s="150"/>
      <c r="LTE34" s="150"/>
      <c r="LTF34" s="150"/>
      <c r="LTG34" s="150"/>
      <c r="LTH34" s="150"/>
      <c r="LTI34" s="150"/>
      <c r="LTJ34" s="150"/>
      <c r="LTK34" s="150"/>
      <c r="LTL34" s="150"/>
      <c r="LTM34" s="150"/>
      <c r="LTN34" s="150"/>
      <c r="LTO34" s="150"/>
      <c r="LTP34" s="150"/>
      <c r="LTQ34" s="150"/>
      <c r="LTR34" s="150"/>
      <c r="LTS34" s="150"/>
      <c r="LTT34" s="150"/>
      <c r="LTU34" s="150"/>
      <c r="LTV34" s="150"/>
      <c r="LTW34" s="14"/>
      <c r="LTX34" s="14"/>
      <c r="LTY34" s="345"/>
      <c r="LTZ34" s="346"/>
      <c r="LUA34" s="346"/>
      <c r="LUB34" s="347"/>
      <c r="LUC34" s="150"/>
      <c r="LUD34" s="150"/>
      <c r="LUE34" s="150"/>
      <c r="LUF34" s="150"/>
      <c r="LUG34" s="150"/>
      <c r="LUH34" s="150"/>
      <c r="LUI34" s="150"/>
      <c r="LUJ34" s="150"/>
      <c r="LUK34" s="150"/>
      <c r="LUL34" s="150"/>
      <c r="LUM34" s="150"/>
      <c r="LUN34" s="150"/>
      <c r="LUO34" s="150"/>
      <c r="LUP34" s="150"/>
      <c r="LUQ34" s="150"/>
      <c r="LUR34" s="150"/>
      <c r="LUS34" s="150"/>
      <c r="LUT34" s="150"/>
      <c r="LUU34" s="150"/>
      <c r="LUV34" s="150"/>
      <c r="LUW34" s="150"/>
      <c r="LUX34" s="150"/>
      <c r="LUY34" s="150"/>
      <c r="LUZ34" s="150"/>
      <c r="LVA34" s="150"/>
      <c r="LVB34" s="150"/>
      <c r="LVC34" s="150"/>
      <c r="LVD34" s="150"/>
      <c r="LVE34" s="150"/>
      <c r="LVF34" s="150"/>
      <c r="LVG34" s="150"/>
      <c r="LVH34" s="150"/>
      <c r="LVI34" s="150"/>
      <c r="LVJ34" s="14"/>
      <c r="LVK34" s="14"/>
      <c r="LVL34" s="345"/>
      <c r="LVM34" s="346"/>
      <c r="LVN34" s="346"/>
      <c r="LVO34" s="347"/>
      <c r="LVP34" s="150"/>
      <c r="LVQ34" s="150"/>
      <c r="LVR34" s="150"/>
      <c r="LVS34" s="150"/>
      <c r="LVT34" s="150"/>
      <c r="LVU34" s="150"/>
      <c r="LVV34" s="150"/>
      <c r="LVW34" s="150"/>
      <c r="LVX34" s="150"/>
      <c r="LVY34" s="150"/>
      <c r="LVZ34" s="150"/>
      <c r="LWA34" s="150"/>
      <c r="LWB34" s="150"/>
      <c r="LWC34" s="150"/>
      <c r="LWD34" s="150"/>
      <c r="LWE34" s="150"/>
      <c r="LWF34" s="150"/>
      <c r="LWG34" s="150"/>
      <c r="LWH34" s="150"/>
      <c r="LWI34" s="150"/>
      <c r="LWJ34" s="150"/>
      <c r="LWK34" s="150"/>
      <c r="LWL34" s="150"/>
      <c r="LWM34" s="150"/>
      <c r="LWN34" s="150"/>
      <c r="LWO34" s="150"/>
      <c r="LWP34" s="150"/>
      <c r="LWQ34" s="150"/>
      <c r="LWR34" s="150"/>
      <c r="LWS34" s="150"/>
      <c r="LWT34" s="150"/>
      <c r="LWU34" s="150"/>
      <c r="LWV34" s="150"/>
      <c r="LWW34" s="14"/>
      <c r="LWX34" s="14"/>
      <c r="LWY34" s="345"/>
      <c r="LWZ34" s="346"/>
      <c r="LXA34" s="346"/>
      <c r="LXB34" s="347"/>
      <c r="LXC34" s="150"/>
      <c r="LXD34" s="150"/>
      <c r="LXE34" s="150"/>
      <c r="LXF34" s="150"/>
      <c r="LXG34" s="150"/>
      <c r="LXH34" s="150"/>
      <c r="LXI34" s="150"/>
      <c r="LXJ34" s="150"/>
      <c r="LXK34" s="150"/>
      <c r="LXL34" s="150"/>
      <c r="LXM34" s="150"/>
      <c r="LXN34" s="150"/>
      <c r="LXO34" s="150"/>
      <c r="LXP34" s="150"/>
      <c r="LXQ34" s="150"/>
      <c r="LXR34" s="150"/>
      <c r="LXS34" s="150"/>
      <c r="LXT34" s="150"/>
      <c r="LXU34" s="150"/>
      <c r="LXV34" s="150"/>
      <c r="LXW34" s="150"/>
      <c r="LXX34" s="150"/>
      <c r="LXY34" s="150"/>
      <c r="LXZ34" s="150"/>
      <c r="LYA34" s="150"/>
      <c r="LYB34" s="150"/>
      <c r="LYC34" s="150"/>
      <c r="LYD34" s="150"/>
      <c r="LYE34" s="150"/>
      <c r="LYF34" s="150"/>
      <c r="LYG34" s="150"/>
      <c r="LYH34" s="150"/>
      <c r="LYI34" s="150"/>
      <c r="LYJ34" s="14"/>
      <c r="LYK34" s="14"/>
      <c r="LYL34" s="345"/>
      <c r="LYM34" s="346"/>
      <c r="LYN34" s="346"/>
      <c r="LYO34" s="347"/>
      <c r="LYP34" s="150"/>
      <c r="LYQ34" s="150"/>
      <c r="LYR34" s="150"/>
      <c r="LYS34" s="150"/>
      <c r="LYT34" s="150"/>
      <c r="LYU34" s="150"/>
      <c r="LYV34" s="150"/>
      <c r="LYW34" s="150"/>
      <c r="LYX34" s="150"/>
      <c r="LYY34" s="150"/>
      <c r="LYZ34" s="150"/>
      <c r="LZA34" s="150"/>
      <c r="LZB34" s="150"/>
      <c r="LZC34" s="150"/>
      <c r="LZD34" s="150"/>
      <c r="LZE34" s="150"/>
      <c r="LZF34" s="150"/>
      <c r="LZG34" s="150"/>
      <c r="LZH34" s="150"/>
      <c r="LZI34" s="150"/>
      <c r="LZJ34" s="150"/>
      <c r="LZK34" s="150"/>
      <c r="LZL34" s="150"/>
      <c r="LZM34" s="150"/>
      <c r="LZN34" s="150"/>
      <c r="LZO34" s="150"/>
      <c r="LZP34" s="150"/>
      <c r="LZQ34" s="150"/>
      <c r="LZR34" s="150"/>
      <c r="LZS34" s="150"/>
      <c r="LZT34" s="150"/>
      <c r="LZU34" s="150"/>
      <c r="LZV34" s="150"/>
      <c r="LZW34" s="14"/>
      <c r="LZX34" s="14"/>
      <c r="LZY34" s="345"/>
      <c r="LZZ34" s="346"/>
      <c r="MAA34" s="346"/>
      <c r="MAB34" s="347"/>
      <c r="MAC34" s="150"/>
      <c r="MAD34" s="150"/>
      <c r="MAE34" s="150"/>
      <c r="MAF34" s="150"/>
      <c r="MAG34" s="150"/>
      <c r="MAH34" s="150"/>
      <c r="MAI34" s="150"/>
      <c r="MAJ34" s="150"/>
      <c r="MAK34" s="150"/>
      <c r="MAL34" s="150"/>
      <c r="MAM34" s="150"/>
      <c r="MAN34" s="150"/>
      <c r="MAO34" s="150"/>
      <c r="MAP34" s="150"/>
      <c r="MAQ34" s="150"/>
      <c r="MAR34" s="150"/>
      <c r="MAS34" s="150"/>
      <c r="MAT34" s="150"/>
      <c r="MAU34" s="150"/>
      <c r="MAV34" s="150"/>
      <c r="MAW34" s="150"/>
      <c r="MAX34" s="150"/>
      <c r="MAY34" s="150"/>
      <c r="MAZ34" s="150"/>
      <c r="MBA34" s="150"/>
      <c r="MBB34" s="150"/>
      <c r="MBC34" s="150"/>
      <c r="MBD34" s="150"/>
      <c r="MBE34" s="150"/>
      <c r="MBF34" s="150"/>
      <c r="MBG34" s="150"/>
      <c r="MBH34" s="150"/>
      <c r="MBI34" s="150"/>
      <c r="MBJ34" s="14"/>
      <c r="MBK34" s="14"/>
      <c r="MBL34" s="345"/>
      <c r="MBM34" s="346"/>
      <c r="MBN34" s="346"/>
      <c r="MBO34" s="347"/>
      <c r="MBP34" s="150"/>
      <c r="MBQ34" s="150"/>
      <c r="MBR34" s="150"/>
      <c r="MBS34" s="150"/>
      <c r="MBT34" s="150"/>
      <c r="MBU34" s="150"/>
      <c r="MBV34" s="150"/>
      <c r="MBW34" s="150"/>
      <c r="MBX34" s="150"/>
      <c r="MBY34" s="150"/>
      <c r="MBZ34" s="150"/>
      <c r="MCA34" s="150"/>
      <c r="MCB34" s="150"/>
      <c r="MCC34" s="150"/>
      <c r="MCD34" s="150"/>
      <c r="MCE34" s="150"/>
      <c r="MCF34" s="150"/>
      <c r="MCG34" s="150"/>
      <c r="MCH34" s="150"/>
      <c r="MCI34" s="150"/>
      <c r="MCJ34" s="150"/>
      <c r="MCK34" s="150"/>
      <c r="MCL34" s="150"/>
      <c r="MCM34" s="150"/>
      <c r="MCN34" s="150"/>
      <c r="MCO34" s="150"/>
      <c r="MCP34" s="150"/>
      <c r="MCQ34" s="150"/>
      <c r="MCR34" s="150"/>
      <c r="MCS34" s="150"/>
      <c r="MCT34" s="150"/>
      <c r="MCU34" s="150"/>
      <c r="MCV34" s="150"/>
      <c r="MCW34" s="14"/>
      <c r="MCX34" s="14"/>
      <c r="MCY34" s="345"/>
      <c r="MCZ34" s="346"/>
      <c r="MDA34" s="346"/>
      <c r="MDB34" s="347"/>
      <c r="MDC34" s="150"/>
      <c r="MDD34" s="150"/>
      <c r="MDE34" s="150"/>
      <c r="MDF34" s="150"/>
      <c r="MDG34" s="150"/>
      <c r="MDH34" s="150"/>
      <c r="MDI34" s="150"/>
      <c r="MDJ34" s="150"/>
      <c r="MDK34" s="150"/>
      <c r="MDL34" s="150"/>
      <c r="MDM34" s="150"/>
      <c r="MDN34" s="150"/>
      <c r="MDO34" s="150"/>
      <c r="MDP34" s="150"/>
      <c r="MDQ34" s="150"/>
      <c r="MDR34" s="150"/>
      <c r="MDS34" s="150"/>
      <c r="MDT34" s="150"/>
      <c r="MDU34" s="150"/>
      <c r="MDV34" s="150"/>
      <c r="MDW34" s="150"/>
      <c r="MDX34" s="150"/>
      <c r="MDY34" s="150"/>
      <c r="MDZ34" s="150"/>
      <c r="MEA34" s="150"/>
      <c r="MEB34" s="150"/>
      <c r="MEC34" s="150"/>
      <c r="MED34" s="150"/>
      <c r="MEE34" s="150"/>
      <c r="MEF34" s="150"/>
      <c r="MEG34" s="150"/>
      <c r="MEH34" s="150"/>
      <c r="MEI34" s="150"/>
      <c r="MEJ34" s="14"/>
      <c r="MEK34" s="14"/>
      <c r="MEL34" s="345"/>
      <c r="MEM34" s="346"/>
      <c r="MEN34" s="346"/>
      <c r="MEO34" s="347"/>
      <c r="MEP34" s="150"/>
      <c r="MEQ34" s="150"/>
      <c r="MER34" s="150"/>
      <c r="MES34" s="150"/>
      <c r="MET34" s="150"/>
      <c r="MEU34" s="150"/>
      <c r="MEV34" s="150"/>
      <c r="MEW34" s="150"/>
      <c r="MEX34" s="150"/>
      <c r="MEY34" s="150"/>
      <c r="MEZ34" s="150"/>
      <c r="MFA34" s="150"/>
      <c r="MFB34" s="150"/>
      <c r="MFC34" s="150"/>
      <c r="MFD34" s="150"/>
      <c r="MFE34" s="150"/>
      <c r="MFF34" s="150"/>
      <c r="MFG34" s="150"/>
      <c r="MFH34" s="150"/>
      <c r="MFI34" s="150"/>
      <c r="MFJ34" s="150"/>
      <c r="MFK34" s="150"/>
      <c r="MFL34" s="150"/>
      <c r="MFM34" s="150"/>
      <c r="MFN34" s="150"/>
      <c r="MFO34" s="150"/>
      <c r="MFP34" s="150"/>
      <c r="MFQ34" s="150"/>
      <c r="MFR34" s="150"/>
      <c r="MFS34" s="150"/>
      <c r="MFT34" s="150"/>
      <c r="MFU34" s="150"/>
      <c r="MFV34" s="150"/>
      <c r="MFW34" s="14"/>
      <c r="MFX34" s="14"/>
      <c r="MFY34" s="345"/>
      <c r="MFZ34" s="346"/>
      <c r="MGA34" s="346"/>
      <c r="MGB34" s="347"/>
      <c r="MGC34" s="150"/>
      <c r="MGD34" s="150"/>
      <c r="MGE34" s="150"/>
      <c r="MGF34" s="150"/>
      <c r="MGG34" s="150"/>
      <c r="MGH34" s="150"/>
      <c r="MGI34" s="150"/>
      <c r="MGJ34" s="150"/>
      <c r="MGK34" s="150"/>
      <c r="MGL34" s="150"/>
      <c r="MGM34" s="150"/>
      <c r="MGN34" s="150"/>
      <c r="MGO34" s="150"/>
      <c r="MGP34" s="150"/>
      <c r="MGQ34" s="150"/>
      <c r="MGR34" s="150"/>
      <c r="MGS34" s="150"/>
      <c r="MGT34" s="150"/>
      <c r="MGU34" s="150"/>
      <c r="MGV34" s="150"/>
      <c r="MGW34" s="150"/>
      <c r="MGX34" s="150"/>
      <c r="MGY34" s="150"/>
      <c r="MGZ34" s="150"/>
      <c r="MHA34" s="150"/>
      <c r="MHB34" s="150"/>
      <c r="MHC34" s="150"/>
      <c r="MHD34" s="150"/>
      <c r="MHE34" s="150"/>
      <c r="MHF34" s="150"/>
      <c r="MHG34" s="150"/>
      <c r="MHH34" s="150"/>
      <c r="MHI34" s="150"/>
      <c r="MHJ34" s="14"/>
      <c r="MHK34" s="14"/>
      <c r="MHL34" s="345"/>
      <c r="MHM34" s="346"/>
      <c r="MHN34" s="346"/>
      <c r="MHO34" s="347"/>
      <c r="MHP34" s="150"/>
      <c r="MHQ34" s="150"/>
      <c r="MHR34" s="150"/>
      <c r="MHS34" s="150"/>
      <c r="MHT34" s="150"/>
      <c r="MHU34" s="150"/>
      <c r="MHV34" s="150"/>
      <c r="MHW34" s="150"/>
      <c r="MHX34" s="150"/>
      <c r="MHY34" s="150"/>
      <c r="MHZ34" s="150"/>
      <c r="MIA34" s="150"/>
      <c r="MIB34" s="150"/>
      <c r="MIC34" s="150"/>
      <c r="MID34" s="150"/>
      <c r="MIE34" s="150"/>
      <c r="MIF34" s="150"/>
      <c r="MIG34" s="150"/>
      <c r="MIH34" s="150"/>
      <c r="MII34" s="150"/>
      <c r="MIJ34" s="150"/>
      <c r="MIK34" s="150"/>
      <c r="MIL34" s="150"/>
      <c r="MIM34" s="150"/>
      <c r="MIN34" s="150"/>
      <c r="MIO34" s="150"/>
      <c r="MIP34" s="150"/>
      <c r="MIQ34" s="150"/>
      <c r="MIR34" s="150"/>
      <c r="MIS34" s="150"/>
      <c r="MIT34" s="150"/>
      <c r="MIU34" s="150"/>
      <c r="MIV34" s="150"/>
      <c r="MIW34" s="14"/>
      <c r="MIX34" s="14"/>
      <c r="MIY34" s="345"/>
      <c r="MIZ34" s="346"/>
      <c r="MJA34" s="346"/>
      <c r="MJB34" s="347"/>
      <c r="MJC34" s="150"/>
      <c r="MJD34" s="150"/>
      <c r="MJE34" s="150"/>
      <c r="MJF34" s="150"/>
      <c r="MJG34" s="150"/>
      <c r="MJH34" s="150"/>
      <c r="MJI34" s="150"/>
      <c r="MJJ34" s="150"/>
      <c r="MJK34" s="150"/>
      <c r="MJL34" s="150"/>
      <c r="MJM34" s="150"/>
      <c r="MJN34" s="150"/>
      <c r="MJO34" s="150"/>
      <c r="MJP34" s="150"/>
      <c r="MJQ34" s="150"/>
      <c r="MJR34" s="150"/>
      <c r="MJS34" s="150"/>
      <c r="MJT34" s="150"/>
      <c r="MJU34" s="150"/>
      <c r="MJV34" s="150"/>
      <c r="MJW34" s="150"/>
      <c r="MJX34" s="150"/>
      <c r="MJY34" s="150"/>
      <c r="MJZ34" s="150"/>
      <c r="MKA34" s="150"/>
      <c r="MKB34" s="150"/>
      <c r="MKC34" s="150"/>
      <c r="MKD34" s="150"/>
      <c r="MKE34" s="150"/>
      <c r="MKF34" s="150"/>
      <c r="MKG34" s="150"/>
      <c r="MKH34" s="150"/>
      <c r="MKI34" s="150"/>
      <c r="MKJ34" s="14"/>
      <c r="MKK34" s="14"/>
      <c r="MKL34" s="345"/>
      <c r="MKM34" s="346"/>
      <c r="MKN34" s="346"/>
      <c r="MKO34" s="347"/>
      <c r="MKP34" s="150"/>
      <c r="MKQ34" s="150"/>
      <c r="MKR34" s="150"/>
      <c r="MKS34" s="150"/>
      <c r="MKT34" s="150"/>
      <c r="MKU34" s="150"/>
      <c r="MKV34" s="150"/>
      <c r="MKW34" s="150"/>
      <c r="MKX34" s="150"/>
      <c r="MKY34" s="150"/>
      <c r="MKZ34" s="150"/>
      <c r="MLA34" s="150"/>
      <c r="MLB34" s="150"/>
      <c r="MLC34" s="150"/>
      <c r="MLD34" s="150"/>
      <c r="MLE34" s="150"/>
      <c r="MLF34" s="150"/>
      <c r="MLG34" s="150"/>
      <c r="MLH34" s="150"/>
      <c r="MLI34" s="150"/>
      <c r="MLJ34" s="150"/>
      <c r="MLK34" s="150"/>
      <c r="MLL34" s="150"/>
      <c r="MLM34" s="150"/>
      <c r="MLN34" s="150"/>
      <c r="MLO34" s="150"/>
      <c r="MLP34" s="150"/>
      <c r="MLQ34" s="150"/>
      <c r="MLR34" s="150"/>
      <c r="MLS34" s="150"/>
      <c r="MLT34" s="150"/>
      <c r="MLU34" s="150"/>
      <c r="MLV34" s="150"/>
      <c r="MLW34" s="14"/>
      <c r="MLX34" s="14"/>
      <c r="MLY34" s="345"/>
      <c r="MLZ34" s="346"/>
      <c r="MMA34" s="346"/>
      <c r="MMB34" s="347"/>
      <c r="MMC34" s="150"/>
      <c r="MMD34" s="150"/>
      <c r="MME34" s="150"/>
      <c r="MMF34" s="150"/>
      <c r="MMG34" s="150"/>
      <c r="MMH34" s="150"/>
      <c r="MMI34" s="150"/>
      <c r="MMJ34" s="150"/>
      <c r="MMK34" s="150"/>
      <c r="MML34" s="150"/>
      <c r="MMM34" s="150"/>
      <c r="MMN34" s="150"/>
      <c r="MMO34" s="150"/>
      <c r="MMP34" s="150"/>
      <c r="MMQ34" s="150"/>
      <c r="MMR34" s="150"/>
      <c r="MMS34" s="150"/>
      <c r="MMT34" s="150"/>
      <c r="MMU34" s="150"/>
      <c r="MMV34" s="150"/>
      <c r="MMW34" s="150"/>
      <c r="MMX34" s="150"/>
      <c r="MMY34" s="150"/>
      <c r="MMZ34" s="150"/>
      <c r="MNA34" s="150"/>
      <c r="MNB34" s="150"/>
      <c r="MNC34" s="150"/>
      <c r="MND34" s="150"/>
      <c r="MNE34" s="150"/>
      <c r="MNF34" s="150"/>
      <c r="MNG34" s="150"/>
      <c r="MNH34" s="150"/>
      <c r="MNI34" s="150"/>
      <c r="MNJ34" s="14"/>
      <c r="MNK34" s="14"/>
      <c r="MNL34" s="345"/>
      <c r="MNM34" s="346"/>
      <c r="MNN34" s="346"/>
      <c r="MNO34" s="347"/>
      <c r="MNP34" s="150"/>
      <c r="MNQ34" s="150"/>
      <c r="MNR34" s="150"/>
      <c r="MNS34" s="150"/>
      <c r="MNT34" s="150"/>
      <c r="MNU34" s="150"/>
      <c r="MNV34" s="150"/>
      <c r="MNW34" s="150"/>
      <c r="MNX34" s="150"/>
      <c r="MNY34" s="150"/>
      <c r="MNZ34" s="150"/>
      <c r="MOA34" s="150"/>
      <c r="MOB34" s="150"/>
      <c r="MOC34" s="150"/>
      <c r="MOD34" s="150"/>
      <c r="MOE34" s="150"/>
      <c r="MOF34" s="150"/>
      <c r="MOG34" s="150"/>
      <c r="MOH34" s="150"/>
      <c r="MOI34" s="150"/>
      <c r="MOJ34" s="150"/>
      <c r="MOK34" s="150"/>
      <c r="MOL34" s="150"/>
      <c r="MOM34" s="150"/>
      <c r="MON34" s="150"/>
      <c r="MOO34" s="150"/>
      <c r="MOP34" s="150"/>
      <c r="MOQ34" s="150"/>
      <c r="MOR34" s="150"/>
      <c r="MOS34" s="150"/>
      <c r="MOT34" s="150"/>
      <c r="MOU34" s="150"/>
      <c r="MOV34" s="150"/>
      <c r="MOW34" s="14"/>
      <c r="MOX34" s="14"/>
      <c r="MOY34" s="345"/>
      <c r="MOZ34" s="346"/>
      <c r="MPA34" s="346"/>
      <c r="MPB34" s="347"/>
      <c r="MPC34" s="150"/>
      <c r="MPD34" s="150"/>
      <c r="MPE34" s="150"/>
      <c r="MPF34" s="150"/>
      <c r="MPG34" s="150"/>
      <c r="MPH34" s="150"/>
      <c r="MPI34" s="150"/>
      <c r="MPJ34" s="150"/>
      <c r="MPK34" s="150"/>
      <c r="MPL34" s="150"/>
      <c r="MPM34" s="150"/>
      <c r="MPN34" s="150"/>
      <c r="MPO34" s="150"/>
      <c r="MPP34" s="150"/>
      <c r="MPQ34" s="150"/>
      <c r="MPR34" s="150"/>
      <c r="MPS34" s="150"/>
      <c r="MPT34" s="150"/>
      <c r="MPU34" s="150"/>
      <c r="MPV34" s="150"/>
      <c r="MPW34" s="150"/>
      <c r="MPX34" s="150"/>
      <c r="MPY34" s="150"/>
      <c r="MPZ34" s="150"/>
      <c r="MQA34" s="150"/>
      <c r="MQB34" s="150"/>
      <c r="MQC34" s="150"/>
      <c r="MQD34" s="150"/>
      <c r="MQE34" s="150"/>
      <c r="MQF34" s="150"/>
      <c r="MQG34" s="150"/>
      <c r="MQH34" s="150"/>
      <c r="MQI34" s="150"/>
      <c r="MQJ34" s="14"/>
      <c r="MQK34" s="14"/>
      <c r="MQL34" s="345"/>
      <c r="MQM34" s="346"/>
      <c r="MQN34" s="346"/>
      <c r="MQO34" s="347"/>
      <c r="MQP34" s="150"/>
      <c r="MQQ34" s="150"/>
      <c r="MQR34" s="150"/>
      <c r="MQS34" s="150"/>
      <c r="MQT34" s="150"/>
      <c r="MQU34" s="150"/>
      <c r="MQV34" s="150"/>
      <c r="MQW34" s="150"/>
      <c r="MQX34" s="150"/>
      <c r="MQY34" s="150"/>
      <c r="MQZ34" s="150"/>
      <c r="MRA34" s="150"/>
      <c r="MRB34" s="150"/>
      <c r="MRC34" s="150"/>
      <c r="MRD34" s="150"/>
      <c r="MRE34" s="150"/>
      <c r="MRF34" s="150"/>
      <c r="MRG34" s="150"/>
      <c r="MRH34" s="150"/>
      <c r="MRI34" s="150"/>
      <c r="MRJ34" s="150"/>
      <c r="MRK34" s="150"/>
      <c r="MRL34" s="150"/>
      <c r="MRM34" s="150"/>
      <c r="MRN34" s="150"/>
      <c r="MRO34" s="150"/>
      <c r="MRP34" s="150"/>
      <c r="MRQ34" s="150"/>
      <c r="MRR34" s="150"/>
      <c r="MRS34" s="150"/>
      <c r="MRT34" s="150"/>
      <c r="MRU34" s="150"/>
      <c r="MRV34" s="150"/>
      <c r="MRW34" s="14"/>
      <c r="MRX34" s="14"/>
      <c r="MRY34" s="345"/>
      <c r="MRZ34" s="346"/>
      <c r="MSA34" s="346"/>
      <c r="MSB34" s="347"/>
      <c r="MSC34" s="150"/>
      <c r="MSD34" s="150"/>
      <c r="MSE34" s="150"/>
      <c r="MSF34" s="150"/>
      <c r="MSG34" s="150"/>
      <c r="MSH34" s="150"/>
      <c r="MSI34" s="150"/>
      <c r="MSJ34" s="150"/>
      <c r="MSK34" s="150"/>
      <c r="MSL34" s="150"/>
      <c r="MSM34" s="150"/>
      <c r="MSN34" s="150"/>
      <c r="MSO34" s="150"/>
      <c r="MSP34" s="150"/>
      <c r="MSQ34" s="150"/>
      <c r="MSR34" s="150"/>
      <c r="MSS34" s="150"/>
      <c r="MST34" s="150"/>
      <c r="MSU34" s="150"/>
      <c r="MSV34" s="150"/>
      <c r="MSW34" s="150"/>
      <c r="MSX34" s="150"/>
      <c r="MSY34" s="150"/>
      <c r="MSZ34" s="150"/>
      <c r="MTA34" s="150"/>
      <c r="MTB34" s="150"/>
      <c r="MTC34" s="150"/>
      <c r="MTD34" s="150"/>
      <c r="MTE34" s="150"/>
      <c r="MTF34" s="150"/>
      <c r="MTG34" s="150"/>
      <c r="MTH34" s="150"/>
      <c r="MTI34" s="150"/>
      <c r="MTJ34" s="14"/>
      <c r="MTK34" s="14"/>
      <c r="MTL34" s="345"/>
      <c r="MTM34" s="346"/>
      <c r="MTN34" s="346"/>
      <c r="MTO34" s="347"/>
      <c r="MTP34" s="150"/>
      <c r="MTQ34" s="150"/>
      <c r="MTR34" s="150"/>
      <c r="MTS34" s="150"/>
      <c r="MTT34" s="150"/>
      <c r="MTU34" s="150"/>
      <c r="MTV34" s="150"/>
      <c r="MTW34" s="150"/>
      <c r="MTX34" s="150"/>
      <c r="MTY34" s="150"/>
      <c r="MTZ34" s="150"/>
      <c r="MUA34" s="150"/>
      <c r="MUB34" s="150"/>
      <c r="MUC34" s="150"/>
      <c r="MUD34" s="150"/>
      <c r="MUE34" s="150"/>
      <c r="MUF34" s="150"/>
      <c r="MUG34" s="150"/>
      <c r="MUH34" s="150"/>
      <c r="MUI34" s="150"/>
      <c r="MUJ34" s="150"/>
      <c r="MUK34" s="150"/>
      <c r="MUL34" s="150"/>
      <c r="MUM34" s="150"/>
      <c r="MUN34" s="150"/>
      <c r="MUO34" s="150"/>
      <c r="MUP34" s="150"/>
      <c r="MUQ34" s="150"/>
      <c r="MUR34" s="150"/>
      <c r="MUS34" s="150"/>
      <c r="MUT34" s="150"/>
      <c r="MUU34" s="150"/>
      <c r="MUV34" s="150"/>
      <c r="MUW34" s="14"/>
      <c r="MUX34" s="14"/>
      <c r="MUY34" s="345"/>
      <c r="MUZ34" s="346"/>
      <c r="MVA34" s="346"/>
      <c r="MVB34" s="347"/>
      <c r="MVC34" s="150"/>
      <c r="MVD34" s="150"/>
      <c r="MVE34" s="150"/>
      <c r="MVF34" s="150"/>
      <c r="MVG34" s="150"/>
      <c r="MVH34" s="150"/>
      <c r="MVI34" s="150"/>
      <c r="MVJ34" s="150"/>
      <c r="MVK34" s="150"/>
      <c r="MVL34" s="150"/>
      <c r="MVM34" s="150"/>
      <c r="MVN34" s="150"/>
      <c r="MVO34" s="150"/>
      <c r="MVP34" s="150"/>
      <c r="MVQ34" s="150"/>
      <c r="MVR34" s="150"/>
      <c r="MVS34" s="150"/>
      <c r="MVT34" s="150"/>
      <c r="MVU34" s="150"/>
      <c r="MVV34" s="150"/>
      <c r="MVW34" s="150"/>
      <c r="MVX34" s="150"/>
      <c r="MVY34" s="150"/>
      <c r="MVZ34" s="150"/>
      <c r="MWA34" s="150"/>
      <c r="MWB34" s="150"/>
      <c r="MWC34" s="150"/>
      <c r="MWD34" s="150"/>
      <c r="MWE34" s="150"/>
      <c r="MWF34" s="150"/>
      <c r="MWG34" s="150"/>
      <c r="MWH34" s="150"/>
      <c r="MWI34" s="150"/>
      <c r="MWJ34" s="14"/>
      <c r="MWK34" s="14"/>
      <c r="MWL34" s="345"/>
      <c r="MWM34" s="346"/>
      <c r="MWN34" s="346"/>
      <c r="MWO34" s="347"/>
      <c r="MWP34" s="150"/>
      <c r="MWQ34" s="150"/>
      <c r="MWR34" s="150"/>
      <c r="MWS34" s="150"/>
      <c r="MWT34" s="150"/>
      <c r="MWU34" s="150"/>
      <c r="MWV34" s="150"/>
      <c r="MWW34" s="150"/>
      <c r="MWX34" s="150"/>
      <c r="MWY34" s="150"/>
      <c r="MWZ34" s="150"/>
      <c r="MXA34" s="150"/>
      <c r="MXB34" s="150"/>
      <c r="MXC34" s="150"/>
      <c r="MXD34" s="150"/>
      <c r="MXE34" s="150"/>
      <c r="MXF34" s="150"/>
      <c r="MXG34" s="150"/>
      <c r="MXH34" s="150"/>
      <c r="MXI34" s="150"/>
      <c r="MXJ34" s="150"/>
      <c r="MXK34" s="150"/>
      <c r="MXL34" s="150"/>
      <c r="MXM34" s="150"/>
      <c r="MXN34" s="150"/>
      <c r="MXO34" s="150"/>
      <c r="MXP34" s="150"/>
      <c r="MXQ34" s="150"/>
      <c r="MXR34" s="150"/>
      <c r="MXS34" s="150"/>
      <c r="MXT34" s="150"/>
      <c r="MXU34" s="150"/>
      <c r="MXV34" s="150"/>
      <c r="MXW34" s="14"/>
      <c r="MXX34" s="14"/>
      <c r="MXY34" s="345"/>
      <c r="MXZ34" s="346"/>
      <c r="MYA34" s="346"/>
      <c r="MYB34" s="347"/>
      <c r="MYC34" s="150"/>
      <c r="MYD34" s="150"/>
      <c r="MYE34" s="150"/>
      <c r="MYF34" s="150"/>
      <c r="MYG34" s="150"/>
      <c r="MYH34" s="150"/>
      <c r="MYI34" s="150"/>
      <c r="MYJ34" s="150"/>
      <c r="MYK34" s="150"/>
      <c r="MYL34" s="150"/>
      <c r="MYM34" s="150"/>
      <c r="MYN34" s="150"/>
      <c r="MYO34" s="150"/>
      <c r="MYP34" s="150"/>
      <c r="MYQ34" s="150"/>
      <c r="MYR34" s="150"/>
      <c r="MYS34" s="150"/>
      <c r="MYT34" s="150"/>
      <c r="MYU34" s="150"/>
      <c r="MYV34" s="150"/>
      <c r="MYW34" s="150"/>
      <c r="MYX34" s="150"/>
      <c r="MYY34" s="150"/>
      <c r="MYZ34" s="150"/>
      <c r="MZA34" s="150"/>
      <c r="MZB34" s="150"/>
      <c r="MZC34" s="150"/>
      <c r="MZD34" s="150"/>
      <c r="MZE34" s="150"/>
      <c r="MZF34" s="150"/>
      <c r="MZG34" s="150"/>
      <c r="MZH34" s="150"/>
      <c r="MZI34" s="150"/>
      <c r="MZJ34" s="14"/>
      <c r="MZK34" s="14"/>
      <c r="MZL34" s="345"/>
      <c r="MZM34" s="346"/>
      <c r="MZN34" s="346"/>
      <c r="MZO34" s="347"/>
      <c r="MZP34" s="150"/>
      <c r="MZQ34" s="150"/>
      <c r="MZR34" s="150"/>
      <c r="MZS34" s="150"/>
      <c r="MZT34" s="150"/>
      <c r="MZU34" s="150"/>
      <c r="MZV34" s="150"/>
      <c r="MZW34" s="150"/>
      <c r="MZX34" s="150"/>
      <c r="MZY34" s="150"/>
      <c r="MZZ34" s="150"/>
      <c r="NAA34" s="150"/>
      <c r="NAB34" s="150"/>
      <c r="NAC34" s="150"/>
      <c r="NAD34" s="150"/>
      <c r="NAE34" s="150"/>
      <c r="NAF34" s="150"/>
      <c r="NAG34" s="150"/>
      <c r="NAH34" s="150"/>
      <c r="NAI34" s="150"/>
      <c r="NAJ34" s="150"/>
      <c r="NAK34" s="150"/>
      <c r="NAL34" s="150"/>
      <c r="NAM34" s="150"/>
      <c r="NAN34" s="150"/>
      <c r="NAO34" s="150"/>
      <c r="NAP34" s="150"/>
      <c r="NAQ34" s="150"/>
      <c r="NAR34" s="150"/>
      <c r="NAS34" s="150"/>
      <c r="NAT34" s="150"/>
      <c r="NAU34" s="150"/>
      <c r="NAV34" s="150"/>
      <c r="NAW34" s="14"/>
      <c r="NAX34" s="14"/>
      <c r="NAY34" s="345"/>
      <c r="NAZ34" s="346"/>
      <c r="NBA34" s="346"/>
      <c r="NBB34" s="347"/>
      <c r="NBC34" s="150"/>
      <c r="NBD34" s="150"/>
      <c r="NBE34" s="150"/>
      <c r="NBF34" s="150"/>
      <c r="NBG34" s="150"/>
      <c r="NBH34" s="150"/>
      <c r="NBI34" s="150"/>
      <c r="NBJ34" s="150"/>
      <c r="NBK34" s="150"/>
      <c r="NBL34" s="150"/>
      <c r="NBM34" s="150"/>
      <c r="NBN34" s="150"/>
      <c r="NBO34" s="150"/>
      <c r="NBP34" s="150"/>
      <c r="NBQ34" s="150"/>
      <c r="NBR34" s="150"/>
      <c r="NBS34" s="150"/>
      <c r="NBT34" s="150"/>
      <c r="NBU34" s="150"/>
      <c r="NBV34" s="150"/>
      <c r="NBW34" s="150"/>
      <c r="NBX34" s="150"/>
      <c r="NBY34" s="150"/>
      <c r="NBZ34" s="150"/>
      <c r="NCA34" s="150"/>
      <c r="NCB34" s="150"/>
      <c r="NCC34" s="150"/>
      <c r="NCD34" s="150"/>
      <c r="NCE34" s="150"/>
      <c r="NCF34" s="150"/>
      <c r="NCG34" s="150"/>
      <c r="NCH34" s="150"/>
      <c r="NCI34" s="150"/>
      <c r="NCJ34" s="14"/>
      <c r="NCK34" s="14"/>
      <c r="NCL34" s="345"/>
      <c r="NCM34" s="346"/>
      <c r="NCN34" s="346"/>
      <c r="NCO34" s="347"/>
      <c r="NCP34" s="150"/>
      <c r="NCQ34" s="150"/>
      <c r="NCR34" s="150"/>
      <c r="NCS34" s="150"/>
      <c r="NCT34" s="150"/>
      <c r="NCU34" s="150"/>
      <c r="NCV34" s="150"/>
      <c r="NCW34" s="150"/>
      <c r="NCX34" s="150"/>
      <c r="NCY34" s="150"/>
      <c r="NCZ34" s="150"/>
      <c r="NDA34" s="150"/>
      <c r="NDB34" s="150"/>
      <c r="NDC34" s="150"/>
      <c r="NDD34" s="150"/>
      <c r="NDE34" s="150"/>
      <c r="NDF34" s="150"/>
      <c r="NDG34" s="150"/>
      <c r="NDH34" s="150"/>
      <c r="NDI34" s="150"/>
      <c r="NDJ34" s="150"/>
      <c r="NDK34" s="150"/>
      <c r="NDL34" s="150"/>
      <c r="NDM34" s="150"/>
      <c r="NDN34" s="150"/>
      <c r="NDO34" s="150"/>
      <c r="NDP34" s="150"/>
      <c r="NDQ34" s="150"/>
      <c r="NDR34" s="150"/>
      <c r="NDS34" s="150"/>
      <c r="NDT34" s="150"/>
      <c r="NDU34" s="150"/>
      <c r="NDV34" s="150"/>
      <c r="NDW34" s="14"/>
      <c r="NDX34" s="14"/>
      <c r="NDY34" s="345"/>
      <c r="NDZ34" s="346"/>
      <c r="NEA34" s="346"/>
      <c r="NEB34" s="347"/>
      <c r="NEC34" s="150"/>
      <c r="NED34" s="150"/>
      <c r="NEE34" s="150"/>
      <c r="NEF34" s="150"/>
      <c r="NEG34" s="150"/>
      <c r="NEH34" s="150"/>
      <c r="NEI34" s="150"/>
      <c r="NEJ34" s="150"/>
      <c r="NEK34" s="150"/>
      <c r="NEL34" s="150"/>
      <c r="NEM34" s="150"/>
      <c r="NEN34" s="150"/>
      <c r="NEO34" s="150"/>
      <c r="NEP34" s="150"/>
      <c r="NEQ34" s="150"/>
      <c r="NER34" s="150"/>
      <c r="NES34" s="150"/>
      <c r="NET34" s="150"/>
      <c r="NEU34" s="150"/>
      <c r="NEV34" s="150"/>
      <c r="NEW34" s="150"/>
      <c r="NEX34" s="150"/>
      <c r="NEY34" s="150"/>
      <c r="NEZ34" s="150"/>
      <c r="NFA34" s="150"/>
      <c r="NFB34" s="150"/>
      <c r="NFC34" s="150"/>
      <c r="NFD34" s="150"/>
      <c r="NFE34" s="150"/>
      <c r="NFF34" s="150"/>
      <c r="NFG34" s="150"/>
      <c r="NFH34" s="150"/>
      <c r="NFI34" s="150"/>
      <c r="NFJ34" s="14"/>
      <c r="NFK34" s="14"/>
      <c r="NFL34" s="345"/>
      <c r="NFM34" s="346"/>
      <c r="NFN34" s="346"/>
      <c r="NFO34" s="347"/>
      <c r="NFP34" s="150"/>
      <c r="NFQ34" s="150"/>
      <c r="NFR34" s="150"/>
      <c r="NFS34" s="150"/>
      <c r="NFT34" s="150"/>
      <c r="NFU34" s="150"/>
      <c r="NFV34" s="150"/>
      <c r="NFW34" s="150"/>
      <c r="NFX34" s="150"/>
      <c r="NFY34" s="150"/>
      <c r="NFZ34" s="150"/>
      <c r="NGA34" s="150"/>
      <c r="NGB34" s="150"/>
      <c r="NGC34" s="150"/>
      <c r="NGD34" s="150"/>
      <c r="NGE34" s="150"/>
      <c r="NGF34" s="150"/>
      <c r="NGG34" s="150"/>
      <c r="NGH34" s="150"/>
      <c r="NGI34" s="150"/>
      <c r="NGJ34" s="150"/>
      <c r="NGK34" s="150"/>
      <c r="NGL34" s="150"/>
      <c r="NGM34" s="150"/>
      <c r="NGN34" s="150"/>
      <c r="NGO34" s="150"/>
      <c r="NGP34" s="150"/>
      <c r="NGQ34" s="150"/>
      <c r="NGR34" s="150"/>
      <c r="NGS34" s="150"/>
      <c r="NGT34" s="150"/>
      <c r="NGU34" s="150"/>
      <c r="NGV34" s="150"/>
      <c r="NGW34" s="14"/>
      <c r="NGX34" s="14"/>
      <c r="NGY34" s="345"/>
      <c r="NGZ34" s="346"/>
      <c r="NHA34" s="346"/>
      <c r="NHB34" s="347"/>
      <c r="NHC34" s="150"/>
      <c r="NHD34" s="150"/>
      <c r="NHE34" s="150"/>
      <c r="NHF34" s="150"/>
      <c r="NHG34" s="150"/>
      <c r="NHH34" s="150"/>
      <c r="NHI34" s="150"/>
      <c r="NHJ34" s="150"/>
      <c r="NHK34" s="150"/>
      <c r="NHL34" s="150"/>
      <c r="NHM34" s="150"/>
      <c r="NHN34" s="150"/>
      <c r="NHO34" s="150"/>
      <c r="NHP34" s="150"/>
      <c r="NHQ34" s="150"/>
      <c r="NHR34" s="150"/>
      <c r="NHS34" s="150"/>
      <c r="NHT34" s="150"/>
      <c r="NHU34" s="150"/>
      <c r="NHV34" s="150"/>
      <c r="NHW34" s="150"/>
      <c r="NHX34" s="150"/>
      <c r="NHY34" s="150"/>
      <c r="NHZ34" s="150"/>
      <c r="NIA34" s="150"/>
      <c r="NIB34" s="150"/>
      <c r="NIC34" s="150"/>
      <c r="NID34" s="150"/>
      <c r="NIE34" s="150"/>
      <c r="NIF34" s="150"/>
      <c r="NIG34" s="150"/>
      <c r="NIH34" s="150"/>
      <c r="NII34" s="150"/>
      <c r="NIJ34" s="14"/>
      <c r="NIK34" s="14"/>
      <c r="NIL34" s="345"/>
      <c r="NIM34" s="346"/>
      <c r="NIN34" s="346"/>
      <c r="NIO34" s="347"/>
      <c r="NIP34" s="150"/>
      <c r="NIQ34" s="150"/>
      <c r="NIR34" s="150"/>
      <c r="NIS34" s="150"/>
      <c r="NIT34" s="150"/>
      <c r="NIU34" s="150"/>
      <c r="NIV34" s="150"/>
      <c r="NIW34" s="150"/>
      <c r="NIX34" s="150"/>
      <c r="NIY34" s="150"/>
      <c r="NIZ34" s="150"/>
      <c r="NJA34" s="150"/>
      <c r="NJB34" s="150"/>
      <c r="NJC34" s="150"/>
      <c r="NJD34" s="150"/>
      <c r="NJE34" s="150"/>
      <c r="NJF34" s="150"/>
      <c r="NJG34" s="150"/>
      <c r="NJH34" s="150"/>
      <c r="NJI34" s="150"/>
      <c r="NJJ34" s="150"/>
      <c r="NJK34" s="150"/>
      <c r="NJL34" s="150"/>
      <c r="NJM34" s="150"/>
      <c r="NJN34" s="150"/>
      <c r="NJO34" s="150"/>
      <c r="NJP34" s="150"/>
      <c r="NJQ34" s="150"/>
      <c r="NJR34" s="150"/>
      <c r="NJS34" s="150"/>
      <c r="NJT34" s="150"/>
      <c r="NJU34" s="150"/>
      <c r="NJV34" s="150"/>
      <c r="NJW34" s="14"/>
      <c r="NJX34" s="14"/>
      <c r="NJY34" s="345"/>
      <c r="NJZ34" s="346"/>
      <c r="NKA34" s="346"/>
      <c r="NKB34" s="347"/>
      <c r="NKC34" s="150"/>
      <c r="NKD34" s="150"/>
      <c r="NKE34" s="150"/>
      <c r="NKF34" s="150"/>
      <c r="NKG34" s="150"/>
      <c r="NKH34" s="150"/>
      <c r="NKI34" s="150"/>
      <c r="NKJ34" s="150"/>
      <c r="NKK34" s="150"/>
      <c r="NKL34" s="150"/>
      <c r="NKM34" s="150"/>
      <c r="NKN34" s="150"/>
      <c r="NKO34" s="150"/>
      <c r="NKP34" s="150"/>
      <c r="NKQ34" s="150"/>
      <c r="NKR34" s="150"/>
      <c r="NKS34" s="150"/>
      <c r="NKT34" s="150"/>
      <c r="NKU34" s="150"/>
      <c r="NKV34" s="150"/>
      <c r="NKW34" s="150"/>
      <c r="NKX34" s="150"/>
      <c r="NKY34" s="150"/>
      <c r="NKZ34" s="150"/>
      <c r="NLA34" s="150"/>
      <c r="NLB34" s="150"/>
      <c r="NLC34" s="150"/>
      <c r="NLD34" s="150"/>
      <c r="NLE34" s="150"/>
      <c r="NLF34" s="150"/>
      <c r="NLG34" s="150"/>
      <c r="NLH34" s="150"/>
      <c r="NLI34" s="150"/>
      <c r="NLJ34" s="14"/>
      <c r="NLK34" s="14"/>
      <c r="NLL34" s="345"/>
      <c r="NLM34" s="346"/>
      <c r="NLN34" s="346"/>
      <c r="NLO34" s="347"/>
      <c r="NLP34" s="150"/>
      <c r="NLQ34" s="150"/>
      <c r="NLR34" s="150"/>
      <c r="NLS34" s="150"/>
      <c r="NLT34" s="150"/>
      <c r="NLU34" s="150"/>
      <c r="NLV34" s="150"/>
      <c r="NLW34" s="150"/>
      <c r="NLX34" s="150"/>
      <c r="NLY34" s="150"/>
      <c r="NLZ34" s="150"/>
      <c r="NMA34" s="150"/>
      <c r="NMB34" s="150"/>
      <c r="NMC34" s="150"/>
      <c r="NMD34" s="150"/>
      <c r="NME34" s="150"/>
      <c r="NMF34" s="150"/>
      <c r="NMG34" s="150"/>
      <c r="NMH34" s="150"/>
      <c r="NMI34" s="150"/>
      <c r="NMJ34" s="150"/>
      <c r="NMK34" s="150"/>
      <c r="NML34" s="150"/>
      <c r="NMM34" s="150"/>
      <c r="NMN34" s="150"/>
      <c r="NMO34" s="150"/>
      <c r="NMP34" s="150"/>
      <c r="NMQ34" s="150"/>
      <c r="NMR34" s="150"/>
      <c r="NMS34" s="150"/>
      <c r="NMT34" s="150"/>
      <c r="NMU34" s="150"/>
      <c r="NMV34" s="150"/>
      <c r="NMW34" s="14"/>
      <c r="NMX34" s="14"/>
      <c r="NMY34" s="345"/>
      <c r="NMZ34" s="346"/>
      <c r="NNA34" s="346"/>
      <c r="NNB34" s="347"/>
      <c r="NNC34" s="150"/>
      <c r="NND34" s="150"/>
      <c r="NNE34" s="150"/>
      <c r="NNF34" s="150"/>
      <c r="NNG34" s="150"/>
      <c r="NNH34" s="150"/>
      <c r="NNI34" s="150"/>
      <c r="NNJ34" s="150"/>
      <c r="NNK34" s="150"/>
      <c r="NNL34" s="150"/>
      <c r="NNM34" s="150"/>
      <c r="NNN34" s="150"/>
      <c r="NNO34" s="150"/>
      <c r="NNP34" s="150"/>
      <c r="NNQ34" s="150"/>
      <c r="NNR34" s="150"/>
      <c r="NNS34" s="150"/>
      <c r="NNT34" s="150"/>
      <c r="NNU34" s="150"/>
      <c r="NNV34" s="150"/>
      <c r="NNW34" s="150"/>
      <c r="NNX34" s="150"/>
      <c r="NNY34" s="150"/>
      <c r="NNZ34" s="150"/>
      <c r="NOA34" s="150"/>
      <c r="NOB34" s="150"/>
      <c r="NOC34" s="150"/>
      <c r="NOD34" s="150"/>
      <c r="NOE34" s="150"/>
      <c r="NOF34" s="150"/>
      <c r="NOG34" s="150"/>
      <c r="NOH34" s="150"/>
      <c r="NOI34" s="150"/>
      <c r="NOJ34" s="14"/>
      <c r="NOK34" s="14"/>
      <c r="NOL34" s="345"/>
      <c r="NOM34" s="346"/>
      <c r="NON34" s="346"/>
      <c r="NOO34" s="347"/>
      <c r="NOP34" s="150"/>
      <c r="NOQ34" s="150"/>
      <c r="NOR34" s="150"/>
      <c r="NOS34" s="150"/>
      <c r="NOT34" s="150"/>
      <c r="NOU34" s="150"/>
      <c r="NOV34" s="150"/>
      <c r="NOW34" s="150"/>
      <c r="NOX34" s="150"/>
      <c r="NOY34" s="150"/>
      <c r="NOZ34" s="150"/>
      <c r="NPA34" s="150"/>
      <c r="NPB34" s="150"/>
      <c r="NPC34" s="150"/>
      <c r="NPD34" s="150"/>
      <c r="NPE34" s="150"/>
      <c r="NPF34" s="150"/>
      <c r="NPG34" s="150"/>
      <c r="NPH34" s="150"/>
      <c r="NPI34" s="150"/>
      <c r="NPJ34" s="150"/>
      <c r="NPK34" s="150"/>
      <c r="NPL34" s="150"/>
      <c r="NPM34" s="150"/>
      <c r="NPN34" s="150"/>
      <c r="NPO34" s="150"/>
      <c r="NPP34" s="150"/>
      <c r="NPQ34" s="150"/>
      <c r="NPR34" s="150"/>
      <c r="NPS34" s="150"/>
      <c r="NPT34" s="150"/>
      <c r="NPU34" s="150"/>
      <c r="NPV34" s="150"/>
      <c r="NPW34" s="14"/>
      <c r="NPX34" s="14"/>
      <c r="NPY34" s="345"/>
      <c r="NPZ34" s="346"/>
      <c r="NQA34" s="346"/>
      <c r="NQB34" s="347"/>
      <c r="NQC34" s="150"/>
      <c r="NQD34" s="150"/>
      <c r="NQE34" s="150"/>
      <c r="NQF34" s="150"/>
      <c r="NQG34" s="150"/>
      <c r="NQH34" s="150"/>
      <c r="NQI34" s="150"/>
      <c r="NQJ34" s="150"/>
      <c r="NQK34" s="150"/>
      <c r="NQL34" s="150"/>
      <c r="NQM34" s="150"/>
      <c r="NQN34" s="150"/>
      <c r="NQO34" s="150"/>
      <c r="NQP34" s="150"/>
      <c r="NQQ34" s="150"/>
      <c r="NQR34" s="150"/>
      <c r="NQS34" s="150"/>
      <c r="NQT34" s="150"/>
      <c r="NQU34" s="150"/>
      <c r="NQV34" s="150"/>
      <c r="NQW34" s="150"/>
      <c r="NQX34" s="150"/>
      <c r="NQY34" s="150"/>
      <c r="NQZ34" s="150"/>
      <c r="NRA34" s="150"/>
      <c r="NRB34" s="150"/>
      <c r="NRC34" s="150"/>
      <c r="NRD34" s="150"/>
      <c r="NRE34" s="150"/>
      <c r="NRF34" s="150"/>
      <c r="NRG34" s="150"/>
      <c r="NRH34" s="150"/>
      <c r="NRI34" s="150"/>
      <c r="NRJ34" s="14"/>
      <c r="NRK34" s="14"/>
      <c r="NRL34" s="345"/>
      <c r="NRM34" s="346"/>
      <c r="NRN34" s="346"/>
      <c r="NRO34" s="347"/>
      <c r="NRP34" s="150"/>
      <c r="NRQ34" s="150"/>
      <c r="NRR34" s="150"/>
      <c r="NRS34" s="150"/>
      <c r="NRT34" s="150"/>
      <c r="NRU34" s="150"/>
      <c r="NRV34" s="150"/>
      <c r="NRW34" s="150"/>
      <c r="NRX34" s="150"/>
      <c r="NRY34" s="150"/>
      <c r="NRZ34" s="150"/>
      <c r="NSA34" s="150"/>
      <c r="NSB34" s="150"/>
      <c r="NSC34" s="150"/>
      <c r="NSD34" s="150"/>
      <c r="NSE34" s="150"/>
      <c r="NSF34" s="150"/>
      <c r="NSG34" s="150"/>
      <c r="NSH34" s="150"/>
      <c r="NSI34" s="150"/>
      <c r="NSJ34" s="150"/>
      <c r="NSK34" s="150"/>
      <c r="NSL34" s="150"/>
      <c r="NSM34" s="150"/>
      <c r="NSN34" s="150"/>
      <c r="NSO34" s="150"/>
      <c r="NSP34" s="150"/>
      <c r="NSQ34" s="150"/>
      <c r="NSR34" s="150"/>
      <c r="NSS34" s="150"/>
      <c r="NST34" s="150"/>
      <c r="NSU34" s="150"/>
      <c r="NSV34" s="150"/>
      <c r="NSW34" s="14"/>
      <c r="NSX34" s="14"/>
      <c r="NSY34" s="345"/>
      <c r="NSZ34" s="346"/>
      <c r="NTA34" s="346"/>
      <c r="NTB34" s="347"/>
      <c r="NTC34" s="150"/>
      <c r="NTD34" s="150"/>
      <c r="NTE34" s="150"/>
      <c r="NTF34" s="150"/>
      <c r="NTG34" s="150"/>
      <c r="NTH34" s="150"/>
      <c r="NTI34" s="150"/>
      <c r="NTJ34" s="150"/>
      <c r="NTK34" s="150"/>
      <c r="NTL34" s="150"/>
      <c r="NTM34" s="150"/>
      <c r="NTN34" s="150"/>
      <c r="NTO34" s="150"/>
      <c r="NTP34" s="150"/>
      <c r="NTQ34" s="150"/>
      <c r="NTR34" s="150"/>
      <c r="NTS34" s="150"/>
      <c r="NTT34" s="150"/>
      <c r="NTU34" s="150"/>
      <c r="NTV34" s="150"/>
      <c r="NTW34" s="150"/>
      <c r="NTX34" s="150"/>
      <c r="NTY34" s="150"/>
      <c r="NTZ34" s="150"/>
      <c r="NUA34" s="150"/>
      <c r="NUB34" s="150"/>
      <c r="NUC34" s="150"/>
      <c r="NUD34" s="150"/>
      <c r="NUE34" s="150"/>
      <c r="NUF34" s="150"/>
      <c r="NUG34" s="150"/>
      <c r="NUH34" s="150"/>
      <c r="NUI34" s="150"/>
      <c r="NUJ34" s="14"/>
      <c r="NUK34" s="14"/>
      <c r="NUL34" s="345"/>
      <c r="NUM34" s="346"/>
      <c r="NUN34" s="346"/>
      <c r="NUO34" s="347"/>
      <c r="NUP34" s="150"/>
      <c r="NUQ34" s="150"/>
      <c r="NUR34" s="150"/>
      <c r="NUS34" s="150"/>
      <c r="NUT34" s="150"/>
      <c r="NUU34" s="150"/>
      <c r="NUV34" s="150"/>
      <c r="NUW34" s="150"/>
      <c r="NUX34" s="150"/>
      <c r="NUY34" s="150"/>
      <c r="NUZ34" s="150"/>
      <c r="NVA34" s="150"/>
      <c r="NVB34" s="150"/>
      <c r="NVC34" s="150"/>
      <c r="NVD34" s="150"/>
      <c r="NVE34" s="150"/>
      <c r="NVF34" s="150"/>
      <c r="NVG34" s="150"/>
      <c r="NVH34" s="150"/>
      <c r="NVI34" s="150"/>
      <c r="NVJ34" s="150"/>
      <c r="NVK34" s="150"/>
      <c r="NVL34" s="150"/>
      <c r="NVM34" s="150"/>
      <c r="NVN34" s="150"/>
      <c r="NVO34" s="150"/>
      <c r="NVP34" s="150"/>
      <c r="NVQ34" s="150"/>
      <c r="NVR34" s="150"/>
      <c r="NVS34" s="150"/>
      <c r="NVT34" s="150"/>
      <c r="NVU34" s="150"/>
      <c r="NVV34" s="150"/>
      <c r="NVW34" s="14"/>
      <c r="NVX34" s="14"/>
      <c r="NVY34" s="345"/>
      <c r="NVZ34" s="346"/>
      <c r="NWA34" s="346"/>
      <c r="NWB34" s="347"/>
      <c r="NWC34" s="150"/>
      <c r="NWD34" s="150"/>
      <c r="NWE34" s="150"/>
      <c r="NWF34" s="150"/>
      <c r="NWG34" s="150"/>
      <c r="NWH34" s="150"/>
      <c r="NWI34" s="150"/>
      <c r="NWJ34" s="150"/>
      <c r="NWK34" s="150"/>
      <c r="NWL34" s="150"/>
      <c r="NWM34" s="150"/>
      <c r="NWN34" s="150"/>
      <c r="NWO34" s="150"/>
      <c r="NWP34" s="150"/>
      <c r="NWQ34" s="150"/>
      <c r="NWR34" s="150"/>
      <c r="NWS34" s="150"/>
      <c r="NWT34" s="150"/>
      <c r="NWU34" s="150"/>
      <c r="NWV34" s="150"/>
      <c r="NWW34" s="150"/>
      <c r="NWX34" s="150"/>
      <c r="NWY34" s="150"/>
      <c r="NWZ34" s="150"/>
      <c r="NXA34" s="150"/>
      <c r="NXB34" s="150"/>
      <c r="NXC34" s="150"/>
      <c r="NXD34" s="150"/>
      <c r="NXE34" s="150"/>
      <c r="NXF34" s="150"/>
      <c r="NXG34" s="150"/>
      <c r="NXH34" s="150"/>
      <c r="NXI34" s="150"/>
      <c r="NXJ34" s="14"/>
      <c r="NXK34" s="14"/>
      <c r="NXL34" s="345"/>
      <c r="NXM34" s="346"/>
      <c r="NXN34" s="346"/>
      <c r="NXO34" s="347"/>
      <c r="NXP34" s="150"/>
      <c r="NXQ34" s="150"/>
      <c r="NXR34" s="150"/>
      <c r="NXS34" s="150"/>
      <c r="NXT34" s="150"/>
      <c r="NXU34" s="150"/>
      <c r="NXV34" s="150"/>
      <c r="NXW34" s="150"/>
      <c r="NXX34" s="150"/>
      <c r="NXY34" s="150"/>
      <c r="NXZ34" s="150"/>
      <c r="NYA34" s="150"/>
      <c r="NYB34" s="150"/>
      <c r="NYC34" s="150"/>
      <c r="NYD34" s="150"/>
      <c r="NYE34" s="150"/>
      <c r="NYF34" s="150"/>
      <c r="NYG34" s="150"/>
      <c r="NYH34" s="150"/>
      <c r="NYI34" s="150"/>
      <c r="NYJ34" s="150"/>
      <c r="NYK34" s="150"/>
      <c r="NYL34" s="150"/>
      <c r="NYM34" s="150"/>
      <c r="NYN34" s="150"/>
      <c r="NYO34" s="150"/>
      <c r="NYP34" s="150"/>
      <c r="NYQ34" s="150"/>
      <c r="NYR34" s="150"/>
      <c r="NYS34" s="150"/>
      <c r="NYT34" s="150"/>
      <c r="NYU34" s="150"/>
      <c r="NYV34" s="150"/>
      <c r="NYW34" s="14"/>
      <c r="NYX34" s="14"/>
      <c r="NYY34" s="345"/>
      <c r="NYZ34" s="346"/>
      <c r="NZA34" s="346"/>
      <c r="NZB34" s="347"/>
      <c r="NZC34" s="150"/>
      <c r="NZD34" s="150"/>
      <c r="NZE34" s="150"/>
      <c r="NZF34" s="150"/>
      <c r="NZG34" s="150"/>
      <c r="NZH34" s="150"/>
      <c r="NZI34" s="150"/>
      <c r="NZJ34" s="150"/>
      <c r="NZK34" s="150"/>
      <c r="NZL34" s="150"/>
      <c r="NZM34" s="150"/>
      <c r="NZN34" s="150"/>
      <c r="NZO34" s="150"/>
      <c r="NZP34" s="150"/>
      <c r="NZQ34" s="150"/>
      <c r="NZR34" s="150"/>
      <c r="NZS34" s="150"/>
      <c r="NZT34" s="150"/>
      <c r="NZU34" s="150"/>
      <c r="NZV34" s="150"/>
      <c r="NZW34" s="150"/>
      <c r="NZX34" s="150"/>
      <c r="NZY34" s="150"/>
      <c r="NZZ34" s="150"/>
      <c r="OAA34" s="150"/>
      <c r="OAB34" s="150"/>
      <c r="OAC34" s="150"/>
      <c r="OAD34" s="150"/>
      <c r="OAE34" s="150"/>
      <c r="OAF34" s="150"/>
      <c r="OAG34" s="150"/>
      <c r="OAH34" s="150"/>
      <c r="OAI34" s="150"/>
      <c r="OAJ34" s="14"/>
      <c r="OAK34" s="14"/>
      <c r="OAL34" s="345"/>
      <c r="OAM34" s="346"/>
      <c r="OAN34" s="346"/>
      <c r="OAO34" s="347"/>
      <c r="OAP34" s="150"/>
      <c r="OAQ34" s="150"/>
      <c r="OAR34" s="150"/>
      <c r="OAS34" s="150"/>
      <c r="OAT34" s="150"/>
      <c r="OAU34" s="150"/>
      <c r="OAV34" s="150"/>
      <c r="OAW34" s="150"/>
      <c r="OAX34" s="150"/>
      <c r="OAY34" s="150"/>
      <c r="OAZ34" s="150"/>
      <c r="OBA34" s="150"/>
      <c r="OBB34" s="150"/>
      <c r="OBC34" s="150"/>
      <c r="OBD34" s="150"/>
      <c r="OBE34" s="150"/>
      <c r="OBF34" s="150"/>
      <c r="OBG34" s="150"/>
      <c r="OBH34" s="150"/>
      <c r="OBI34" s="150"/>
      <c r="OBJ34" s="150"/>
      <c r="OBK34" s="150"/>
      <c r="OBL34" s="150"/>
      <c r="OBM34" s="150"/>
      <c r="OBN34" s="150"/>
      <c r="OBO34" s="150"/>
      <c r="OBP34" s="150"/>
      <c r="OBQ34" s="150"/>
      <c r="OBR34" s="150"/>
      <c r="OBS34" s="150"/>
      <c r="OBT34" s="150"/>
      <c r="OBU34" s="150"/>
      <c r="OBV34" s="150"/>
      <c r="OBW34" s="14"/>
      <c r="OBX34" s="14"/>
      <c r="OBY34" s="345"/>
      <c r="OBZ34" s="346"/>
      <c r="OCA34" s="346"/>
      <c r="OCB34" s="347"/>
      <c r="OCC34" s="150"/>
      <c r="OCD34" s="150"/>
      <c r="OCE34" s="150"/>
      <c r="OCF34" s="150"/>
      <c r="OCG34" s="150"/>
      <c r="OCH34" s="150"/>
      <c r="OCI34" s="150"/>
      <c r="OCJ34" s="150"/>
      <c r="OCK34" s="150"/>
      <c r="OCL34" s="150"/>
      <c r="OCM34" s="150"/>
      <c r="OCN34" s="150"/>
      <c r="OCO34" s="150"/>
      <c r="OCP34" s="150"/>
      <c r="OCQ34" s="150"/>
      <c r="OCR34" s="150"/>
      <c r="OCS34" s="150"/>
      <c r="OCT34" s="150"/>
      <c r="OCU34" s="150"/>
      <c r="OCV34" s="150"/>
      <c r="OCW34" s="150"/>
      <c r="OCX34" s="150"/>
      <c r="OCY34" s="150"/>
      <c r="OCZ34" s="150"/>
      <c r="ODA34" s="150"/>
      <c r="ODB34" s="150"/>
      <c r="ODC34" s="150"/>
      <c r="ODD34" s="150"/>
      <c r="ODE34" s="150"/>
      <c r="ODF34" s="150"/>
      <c r="ODG34" s="150"/>
      <c r="ODH34" s="150"/>
      <c r="ODI34" s="150"/>
      <c r="ODJ34" s="14"/>
      <c r="ODK34" s="14"/>
      <c r="ODL34" s="345"/>
      <c r="ODM34" s="346"/>
      <c r="ODN34" s="346"/>
      <c r="ODO34" s="347"/>
      <c r="ODP34" s="150"/>
      <c r="ODQ34" s="150"/>
      <c r="ODR34" s="150"/>
      <c r="ODS34" s="150"/>
      <c r="ODT34" s="150"/>
      <c r="ODU34" s="150"/>
      <c r="ODV34" s="150"/>
      <c r="ODW34" s="150"/>
      <c r="ODX34" s="150"/>
      <c r="ODY34" s="150"/>
      <c r="ODZ34" s="150"/>
      <c r="OEA34" s="150"/>
      <c r="OEB34" s="150"/>
      <c r="OEC34" s="150"/>
      <c r="OED34" s="150"/>
      <c r="OEE34" s="150"/>
      <c r="OEF34" s="150"/>
      <c r="OEG34" s="150"/>
      <c r="OEH34" s="150"/>
      <c r="OEI34" s="150"/>
      <c r="OEJ34" s="150"/>
      <c r="OEK34" s="150"/>
      <c r="OEL34" s="150"/>
      <c r="OEM34" s="150"/>
      <c r="OEN34" s="150"/>
      <c r="OEO34" s="150"/>
      <c r="OEP34" s="150"/>
      <c r="OEQ34" s="150"/>
      <c r="OER34" s="150"/>
      <c r="OES34" s="150"/>
      <c r="OET34" s="150"/>
      <c r="OEU34" s="150"/>
      <c r="OEV34" s="150"/>
      <c r="OEW34" s="14"/>
      <c r="OEX34" s="14"/>
      <c r="OEY34" s="345"/>
      <c r="OEZ34" s="346"/>
      <c r="OFA34" s="346"/>
      <c r="OFB34" s="347"/>
      <c r="OFC34" s="150"/>
      <c r="OFD34" s="150"/>
      <c r="OFE34" s="150"/>
      <c r="OFF34" s="150"/>
      <c r="OFG34" s="150"/>
      <c r="OFH34" s="150"/>
      <c r="OFI34" s="150"/>
      <c r="OFJ34" s="150"/>
      <c r="OFK34" s="150"/>
      <c r="OFL34" s="150"/>
      <c r="OFM34" s="150"/>
      <c r="OFN34" s="150"/>
      <c r="OFO34" s="150"/>
      <c r="OFP34" s="150"/>
      <c r="OFQ34" s="150"/>
      <c r="OFR34" s="150"/>
      <c r="OFS34" s="150"/>
      <c r="OFT34" s="150"/>
      <c r="OFU34" s="150"/>
      <c r="OFV34" s="150"/>
      <c r="OFW34" s="150"/>
      <c r="OFX34" s="150"/>
      <c r="OFY34" s="150"/>
      <c r="OFZ34" s="150"/>
      <c r="OGA34" s="150"/>
      <c r="OGB34" s="150"/>
      <c r="OGC34" s="150"/>
      <c r="OGD34" s="150"/>
      <c r="OGE34" s="150"/>
      <c r="OGF34" s="150"/>
      <c r="OGG34" s="150"/>
      <c r="OGH34" s="150"/>
      <c r="OGI34" s="150"/>
      <c r="OGJ34" s="14"/>
      <c r="OGK34" s="14"/>
      <c r="OGL34" s="345"/>
      <c r="OGM34" s="346"/>
      <c r="OGN34" s="346"/>
      <c r="OGO34" s="347"/>
      <c r="OGP34" s="150"/>
      <c r="OGQ34" s="150"/>
      <c r="OGR34" s="150"/>
      <c r="OGS34" s="150"/>
      <c r="OGT34" s="150"/>
      <c r="OGU34" s="150"/>
      <c r="OGV34" s="150"/>
      <c r="OGW34" s="150"/>
      <c r="OGX34" s="150"/>
      <c r="OGY34" s="150"/>
      <c r="OGZ34" s="150"/>
      <c r="OHA34" s="150"/>
      <c r="OHB34" s="150"/>
      <c r="OHC34" s="150"/>
      <c r="OHD34" s="150"/>
      <c r="OHE34" s="150"/>
      <c r="OHF34" s="150"/>
      <c r="OHG34" s="150"/>
      <c r="OHH34" s="150"/>
      <c r="OHI34" s="150"/>
      <c r="OHJ34" s="150"/>
      <c r="OHK34" s="150"/>
      <c r="OHL34" s="150"/>
      <c r="OHM34" s="150"/>
      <c r="OHN34" s="150"/>
      <c r="OHO34" s="150"/>
      <c r="OHP34" s="150"/>
      <c r="OHQ34" s="150"/>
      <c r="OHR34" s="150"/>
      <c r="OHS34" s="150"/>
      <c r="OHT34" s="150"/>
      <c r="OHU34" s="150"/>
      <c r="OHV34" s="150"/>
      <c r="OHW34" s="14"/>
      <c r="OHX34" s="14"/>
      <c r="OHY34" s="345"/>
      <c r="OHZ34" s="346"/>
      <c r="OIA34" s="346"/>
      <c r="OIB34" s="347"/>
      <c r="OIC34" s="150"/>
      <c r="OID34" s="150"/>
      <c r="OIE34" s="150"/>
      <c r="OIF34" s="150"/>
      <c r="OIG34" s="150"/>
      <c r="OIH34" s="150"/>
      <c r="OII34" s="150"/>
      <c r="OIJ34" s="150"/>
      <c r="OIK34" s="150"/>
      <c r="OIL34" s="150"/>
      <c r="OIM34" s="150"/>
      <c r="OIN34" s="150"/>
      <c r="OIO34" s="150"/>
      <c r="OIP34" s="150"/>
      <c r="OIQ34" s="150"/>
      <c r="OIR34" s="150"/>
      <c r="OIS34" s="150"/>
      <c r="OIT34" s="150"/>
      <c r="OIU34" s="150"/>
      <c r="OIV34" s="150"/>
      <c r="OIW34" s="150"/>
      <c r="OIX34" s="150"/>
      <c r="OIY34" s="150"/>
      <c r="OIZ34" s="150"/>
      <c r="OJA34" s="150"/>
      <c r="OJB34" s="150"/>
      <c r="OJC34" s="150"/>
      <c r="OJD34" s="150"/>
      <c r="OJE34" s="150"/>
      <c r="OJF34" s="150"/>
      <c r="OJG34" s="150"/>
      <c r="OJH34" s="150"/>
      <c r="OJI34" s="150"/>
      <c r="OJJ34" s="14"/>
      <c r="OJK34" s="14"/>
      <c r="OJL34" s="345"/>
      <c r="OJM34" s="346"/>
      <c r="OJN34" s="346"/>
      <c r="OJO34" s="347"/>
      <c r="OJP34" s="150"/>
      <c r="OJQ34" s="150"/>
      <c r="OJR34" s="150"/>
      <c r="OJS34" s="150"/>
      <c r="OJT34" s="150"/>
      <c r="OJU34" s="150"/>
      <c r="OJV34" s="150"/>
      <c r="OJW34" s="150"/>
      <c r="OJX34" s="150"/>
      <c r="OJY34" s="150"/>
      <c r="OJZ34" s="150"/>
      <c r="OKA34" s="150"/>
      <c r="OKB34" s="150"/>
      <c r="OKC34" s="150"/>
      <c r="OKD34" s="150"/>
      <c r="OKE34" s="150"/>
      <c r="OKF34" s="150"/>
      <c r="OKG34" s="150"/>
      <c r="OKH34" s="150"/>
      <c r="OKI34" s="150"/>
      <c r="OKJ34" s="150"/>
      <c r="OKK34" s="150"/>
      <c r="OKL34" s="150"/>
      <c r="OKM34" s="150"/>
      <c r="OKN34" s="150"/>
      <c r="OKO34" s="150"/>
      <c r="OKP34" s="150"/>
      <c r="OKQ34" s="150"/>
      <c r="OKR34" s="150"/>
      <c r="OKS34" s="150"/>
      <c r="OKT34" s="150"/>
      <c r="OKU34" s="150"/>
      <c r="OKV34" s="150"/>
      <c r="OKW34" s="14"/>
      <c r="OKX34" s="14"/>
      <c r="OKY34" s="345"/>
      <c r="OKZ34" s="346"/>
      <c r="OLA34" s="346"/>
      <c r="OLB34" s="347"/>
      <c r="OLC34" s="150"/>
      <c r="OLD34" s="150"/>
      <c r="OLE34" s="150"/>
      <c r="OLF34" s="150"/>
      <c r="OLG34" s="150"/>
      <c r="OLH34" s="150"/>
      <c r="OLI34" s="150"/>
      <c r="OLJ34" s="150"/>
      <c r="OLK34" s="150"/>
      <c r="OLL34" s="150"/>
      <c r="OLM34" s="150"/>
      <c r="OLN34" s="150"/>
      <c r="OLO34" s="150"/>
      <c r="OLP34" s="150"/>
      <c r="OLQ34" s="150"/>
      <c r="OLR34" s="150"/>
      <c r="OLS34" s="150"/>
      <c r="OLT34" s="150"/>
      <c r="OLU34" s="150"/>
      <c r="OLV34" s="150"/>
      <c r="OLW34" s="150"/>
      <c r="OLX34" s="150"/>
      <c r="OLY34" s="150"/>
      <c r="OLZ34" s="150"/>
      <c r="OMA34" s="150"/>
      <c r="OMB34" s="150"/>
      <c r="OMC34" s="150"/>
      <c r="OMD34" s="150"/>
      <c r="OME34" s="150"/>
      <c r="OMF34" s="150"/>
      <c r="OMG34" s="150"/>
      <c r="OMH34" s="150"/>
      <c r="OMI34" s="150"/>
      <c r="OMJ34" s="14"/>
      <c r="OMK34" s="14"/>
      <c r="OML34" s="345"/>
      <c r="OMM34" s="346"/>
      <c r="OMN34" s="346"/>
      <c r="OMO34" s="347"/>
      <c r="OMP34" s="150"/>
      <c r="OMQ34" s="150"/>
      <c r="OMR34" s="150"/>
      <c r="OMS34" s="150"/>
      <c r="OMT34" s="150"/>
      <c r="OMU34" s="150"/>
      <c r="OMV34" s="150"/>
      <c r="OMW34" s="150"/>
      <c r="OMX34" s="150"/>
      <c r="OMY34" s="150"/>
      <c r="OMZ34" s="150"/>
      <c r="ONA34" s="150"/>
      <c r="ONB34" s="150"/>
      <c r="ONC34" s="150"/>
      <c r="OND34" s="150"/>
      <c r="ONE34" s="150"/>
      <c r="ONF34" s="150"/>
      <c r="ONG34" s="150"/>
      <c r="ONH34" s="150"/>
      <c r="ONI34" s="150"/>
      <c r="ONJ34" s="150"/>
      <c r="ONK34" s="150"/>
      <c r="ONL34" s="150"/>
      <c r="ONM34" s="150"/>
      <c r="ONN34" s="150"/>
      <c r="ONO34" s="150"/>
      <c r="ONP34" s="150"/>
      <c r="ONQ34" s="150"/>
      <c r="ONR34" s="150"/>
      <c r="ONS34" s="150"/>
      <c r="ONT34" s="150"/>
      <c r="ONU34" s="150"/>
      <c r="ONV34" s="150"/>
      <c r="ONW34" s="14"/>
      <c r="ONX34" s="14"/>
      <c r="ONY34" s="345"/>
      <c r="ONZ34" s="346"/>
      <c r="OOA34" s="346"/>
      <c r="OOB34" s="347"/>
      <c r="OOC34" s="150"/>
      <c r="OOD34" s="150"/>
      <c r="OOE34" s="150"/>
      <c r="OOF34" s="150"/>
      <c r="OOG34" s="150"/>
      <c r="OOH34" s="150"/>
      <c r="OOI34" s="150"/>
      <c r="OOJ34" s="150"/>
      <c r="OOK34" s="150"/>
      <c r="OOL34" s="150"/>
      <c r="OOM34" s="150"/>
      <c r="OON34" s="150"/>
      <c r="OOO34" s="150"/>
      <c r="OOP34" s="150"/>
      <c r="OOQ34" s="150"/>
      <c r="OOR34" s="150"/>
      <c r="OOS34" s="150"/>
      <c r="OOT34" s="150"/>
      <c r="OOU34" s="150"/>
      <c r="OOV34" s="150"/>
      <c r="OOW34" s="150"/>
      <c r="OOX34" s="150"/>
      <c r="OOY34" s="150"/>
      <c r="OOZ34" s="150"/>
      <c r="OPA34" s="150"/>
      <c r="OPB34" s="150"/>
      <c r="OPC34" s="150"/>
      <c r="OPD34" s="150"/>
      <c r="OPE34" s="150"/>
      <c r="OPF34" s="150"/>
      <c r="OPG34" s="150"/>
      <c r="OPH34" s="150"/>
      <c r="OPI34" s="150"/>
      <c r="OPJ34" s="14"/>
      <c r="OPK34" s="14"/>
      <c r="OPL34" s="345"/>
      <c r="OPM34" s="346"/>
      <c r="OPN34" s="346"/>
      <c r="OPO34" s="347"/>
      <c r="OPP34" s="150"/>
      <c r="OPQ34" s="150"/>
      <c r="OPR34" s="150"/>
      <c r="OPS34" s="150"/>
      <c r="OPT34" s="150"/>
      <c r="OPU34" s="150"/>
      <c r="OPV34" s="150"/>
      <c r="OPW34" s="150"/>
      <c r="OPX34" s="150"/>
      <c r="OPY34" s="150"/>
      <c r="OPZ34" s="150"/>
      <c r="OQA34" s="150"/>
      <c r="OQB34" s="150"/>
      <c r="OQC34" s="150"/>
      <c r="OQD34" s="150"/>
      <c r="OQE34" s="150"/>
      <c r="OQF34" s="150"/>
      <c r="OQG34" s="150"/>
      <c r="OQH34" s="150"/>
      <c r="OQI34" s="150"/>
      <c r="OQJ34" s="150"/>
      <c r="OQK34" s="150"/>
      <c r="OQL34" s="150"/>
      <c r="OQM34" s="150"/>
      <c r="OQN34" s="150"/>
      <c r="OQO34" s="150"/>
      <c r="OQP34" s="150"/>
      <c r="OQQ34" s="150"/>
      <c r="OQR34" s="150"/>
      <c r="OQS34" s="150"/>
      <c r="OQT34" s="150"/>
      <c r="OQU34" s="150"/>
      <c r="OQV34" s="150"/>
      <c r="OQW34" s="14"/>
      <c r="OQX34" s="14"/>
      <c r="OQY34" s="345"/>
      <c r="OQZ34" s="346"/>
      <c r="ORA34" s="346"/>
      <c r="ORB34" s="347"/>
      <c r="ORC34" s="150"/>
      <c r="ORD34" s="150"/>
      <c r="ORE34" s="150"/>
      <c r="ORF34" s="150"/>
      <c r="ORG34" s="150"/>
      <c r="ORH34" s="150"/>
      <c r="ORI34" s="150"/>
      <c r="ORJ34" s="150"/>
      <c r="ORK34" s="150"/>
      <c r="ORL34" s="150"/>
      <c r="ORM34" s="150"/>
      <c r="ORN34" s="150"/>
      <c r="ORO34" s="150"/>
      <c r="ORP34" s="150"/>
      <c r="ORQ34" s="150"/>
      <c r="ORR34" s="150"/>
      <c r="ORS34" s="150"/>
      <c r="ORT34" s="150"/>
      <c r="ORU34" s="150"/>
      <c r="ORV34" s="150"/>
      <c r="ORW34" s="150"/>
      <c r="ORX34" s="150"/>
      <c r="ORY34" s="150"/>
      <c r="ORZ34" s="150"/>
      <c r="OSA34" s="150"/>
      <c r="OSB34" s="150"/>
      <c r="OSC34" s="150"/>
      <c r="OSD34" s="150"/>
      <c r="OSE34" s="150"/>
      <c r="OSF34" s="150"/>
      <c r="OSG34" s="150"/>
      <c r="OSH34" s="150"/>
      <c r="OSI34" s="150"/>
      <c r="OSJ34" s="14"/>
      <c r="OSK34" s="14"/>
      <c r="OSL34" s="345"/>
      <c r="OSM34" s="346"/>
      <c r="OSN34" s="346"/>
      <c r="OSO34" s="347"/>
      <c r="OSP34" s="150"/>
      <c r="OSQ34" s="150"/>
      <c r="OSR34" s="150"/>
      <c r="OSS34" s="150"/>
      <c r="OST34" s="150"/>
      <c r="OSU34" s="150"/>
      <c r="OSV34" s="150"/>
      <c r="OSW34" s="150"/>
      <c r="OSX34" s="150"/>
      <c r="OSY34" s="150"/>
      <c r="OSZ34" s="150"/>
      <c r="OTA34" s="150"/>
      <c r="OTB34" s="150"/>
      <c r="OTC34" s="150"/>
      <c r="OTD34" s="150"/>
      <c r="OTE34" s="150"/>
      <c r="OTF34" s="150"/>
      <c r="OTG34" s="150"/>
      <c r="OTH34" s="150"/>
      <c r="OTI34" s="150"/>
      <c r="OTJ34" s="150"/>
      <c r="OTK34" s="150"/>
      <c r="OTL34" s="150"/>
      <c r="OTM34" s="150"/>
      <c r="OTN34" s="150"/>
      <c r="OTO34" s="150"/>
      <c r="OTP34" s="150"/>
      <c r="OTQ34" s="150"/>
      <c r="OTR34" s="150"/>
      <c r="OTS34" s="150"/>
      <c r="OTT34" s="150"/>
      <c r="OTU34" s="150"/>
      <c r="OTV34" s="150"/>
      <c r="OTW34" s="14"/>
      <c r="OTX34" s="14"/>
      <c r="OTY34" s="345"/>
      <c r="OTZ34" s="346"/>
      <c r="OUA34" s="346"/>
      <c r="OUB34" s="347"/>
      <c r="OUC34" s="150"/>
      <c r="OUD34" s="150"/>
      <c r="OUE34" s="150"/>
      <c r="OUF34" s="150"/>
      <c r="OUG34" s="150"/>
      <c r="OUH34" s="150"/>
      <c r="OUI34" s="150"/>
      <c r="OUJ34" s="150"/>
      <c r="OUK34" s="150"/>
      <c r="OUL34" s="150"/>
      <c r="OUM34" s="150"/>
      <c r="OUN34" s="150"/>
      <c r="OUO34" s="150"/>
      <c r="OUP34" s="150"/>
      <c r="OUQ34" s="150"/>
      <c r="OUR34" s="150"/>
      <c r="OUS34" s="150"/>
      <c r="OUT34" s="150"/>
      <c r="OUU34" s="150"/>
      <c r="OUV34" s="150"/>
      <c r="OUW34" s="150"/>
      <c r="OUX34" s="150"/>
      <c r="OUY34" s="150"/>
      <c r="OUZ34" s="150"/>
      <c r="OVA34" s="150"/>
      <c r="OVB34" s="150"/>
      <c r="OVC34" s="150"/>
      <c r="OVD34" s="150"/>
      <c r="OVE34" s="150"/>
      <c r="OVF34" s="150"/>
      <c r="OVG34" s="150"/>
      <c r="OVH34" s="150"/>
      <c r="OVI34" s="150"/>
      <c r="OVJ34" s="14"/>
      <c r="OVK34" s="14"/>
      <c r="OVL34" s="345"/>
      <c r="OVM34" s="346"/>
      <c r="OVN34" s="346"/>
      <c r="OVO34" s="347"/>
      <c r="OVP34" s="150"/>
      <c r="OVQ34" s="150"/>
      <c r="OVR34" s="150"/>
      <c r="OVS34" s="150"/>
      <c r="OVT34" s="150"/>
      <c r="OVU34" s="150"/>
      <c r="OVV34" s="150"/>
      <c r="OVW34" s="150"/>
      <c r="OVX34" s="150"/>
      <c r="OVY34" s="150"/>
      <c r="OVZ34" s="150"/>
      <c r="OWA34" s="150"/>
      <c r="OWB34" s="150"/>
      <c r="OWC34" s="150"/>
      <c r="OWD34" s="150"/>
      <c r="OWE34" s="150"/>
      <c r="OWF34" s="150"/>
      <c r="OWG34" s="150"/>
      <c r="OWH34" s="150"/>
      <c r="OWI34" s="150"/>
      <c r="OWJ34" s="150"/>
      <c r="OWK34" s="150"/>
      <c r="OWL34" s="150"/>
      <c r="OWM34" s="150"/>
      <c r="OWN34" s="150"/>
      <c r="OWO34" s="150"/>
      <c r="OWP34" s="150"/>
      <c r="OWQ34" s="150"/>
      <c r="OWR34" s="150"/>
      <c r="OWS34" s="150"/>
      <c r="OWT34" s="150"/>
      <c r="OWU34" s="150"/>
      <c r="OWV34" s="150"/>
      <c r="OWW34" s="14"/>
      <c r="OWX34" s="14"/>
      <c r="OWY34" s="345"/>
      <c r="OWZ34" s="346"/>
      <c r="OXA34" s="346"/>
      <c r="OXB34" s="347"/>
      <c r="OXC34" s="150"/>
      <c r="OXD34" s="150"/>
      <c r="OXE34" s="150"/>
      <c r="OXF34" s="150"/>
      <c r="OXG34" s="150"/>
      <c r="OXH34" s="150"/>
      <c r="OXI34" s="150"/>
      <c r="OXJ34" s="150"/>
      <c r="OXK34" s="150"/>
      <c r="OXL34" s="150"/>
      <c r="OXM34" s="150"/>
      <c r="OXN34" s="150"/>
      <c r="OXO34" s="150"/>
      <c r="OXP34" s="150"/>
      <c r="OXQ34" s="150"/>
      <c r="OXR34" s="150"/>
      <c r="OXS34" s="150"/>
      <c r="OXT34" s="150"/>
      <c r="OXU34" s="150"/>
      <c r="OXV34" s="150"/>
      <c r="OXW34" s="150"/>
      <c r="OXX34" s="150"/>
      <c r="OXY34" s="150"/>
      <c r="OXZ34" s="150"/>
      <c r="OYA34" s="150"/>
      <c r="OYB34" s="150"/>
      <c r="OYC34" s="150"/>
      <c r="OYD34" s="150"/>
      <c r="OYE34" s="150"/>
      <c r="OYF34" s="150"/>
      <c r="OYG34" s="150"/>
      <c r="OYH34" s="150"/>
      <c r="OYI34" s="150"/>
      <c r="OYJ34" s="14"/>
      <c r="OYK34" s="14"/>
      <c r="OYL34" s="345"/>
      <c r="OYM34" s="346"/>
      <c r="OYN34" s="346"/>
      <c r="OYO34" s="347"/>
      <c r="OYP34" s="150"/>
      <c r="OYQ34" s="150"/>
      <c r="OYR34" s="150"/>
      <c r="OYS34" s="150"/>
      <c r="OYT34" s="150"/>
      <c r="OYU34" s="150"/>
      <c r="OYV34" s="150"/>
      <c r="OYW34" s="150"/>
      <c r="OYX34" s="150"/>
      <c r="OYY34" s="150"/>
      <c r="OYZ34" s="150"/>
      <c r="OZA34" s="150"/>
      <c r="OZB34" s="150"/>
      <c r="OZC34" s="150"/>
      <c r="OZD34" s="150"/>
      <c r="OZE34" s="150"/>
      <c r="OZF34" s="150"/>
      <c r="OZG34" s="150"/>
      <c r="OZH34" s="150"/>
      <c r="OZI34" s="150"/>
      <c r="OZJ34" s="150"/>
      <c r="OZK34" s="150"/>
      <c r="OZL34" s="150"/>
      <c r="OZM34" s="150"/>
      <c r="OZN34" s="150"/>
      <c r="OZO34" s="150"/>
      <c r="OZP34" s="150"/>
      <c r="OZQ34" s="150"/>
      <c r="OZR34" s="150"/>
      <c r="OZS34" s="150"/>
      <c r="OZT34" s="150"/>
      <c r="OZU34" s="150"/>
      <c r="OZV34" s="150"/>
      <c r="OZW34" s="14"/>
      <c r="OZX34" s="14"/>
      <c r="OZY34" s="345"/>
      <c r="OZZ34" s="346"/>
      <c r="PAA34" s="346"/>
      <c r="PAB34" s="347"/>
      <c r="PAC34" s="150"/>
      <c r="PAD34" s="150"/>
      <c r="PAE34" s="150"/>
      <c r="PAF34" s="150"/>
      <c r="PAG34" s="150"/>
      <c r="PAH34" s="150"/>
      <c r="PAI34" s="150"/>
      <c r="PAJ34" s="150"/>
      <c r="PAK34" s="150"/>
      <c r="PAL34" s="150"/>
      <c r="PAM34" s="150"/>
      <c r="PAN34" s="150"/>
      <c r="PAO34" s="150"/>
      <c r="PAP34" s="150"/>
      <c r="PAQ34" s="150"/>
      <c r="PAR34" s="150"/>
      <c r="PAS34" s="150"/>
      <c r="PAT34" s="150"/>
      <c r="PAU34" s="150"/>
      <c r="PAV34" s="150"/>
      <c r="PAW34" s="150"/>
      <c r="PAX34" s="150"/>
      <c r="PAY34" s="150"/>
      <c r="PAZ34" s="150"/>
      <c r="PBA34" s="150"/>
      <c r="PBB34" s="150"/>
      <c r="PBC34" s="150"/>
      <c r="PBD34" s="150"/>
      <c r="PBE34" s="150"/>
      <c r="PBF34" s="150"/>
      <c r="PBG34" s="150"/>
      <c r="PBH34" s="150"/>
      <c r="PBI34" s="150"/>
      <c r="PBJ34" s="14"/>
      <c r="PBK34" s="14"/>
      <c r="PBL34" s="345"/>
      <c r="PBM34" s="346"/>
      <c r="PBN34" s="346"/>
      <c r="PBO34" s="347"/>
      <c r="PBP34" s="150"/>
      <c r="PBQ34" s="150"/>
      <c r="PBR34" s="150"/>
      <c r="PBS34" s="150"/>
      <c r="PBT34" s="150"/>
      <c r="PBU34" s="150"/>
      <c r="PBV34" s="150"/>
      <c r="PBW34" s="150"/>
      <c r="PBX34" s="150"/>
      <c r="PBY34" s="150"/>
      <c r="PBZ34" s="150"/>
      <c r="PCA34" s="150"/>
      <c r="PCB34" s="150"/>
      <c r="PCC34" s="150"/>
      <c r="PCD34" s="150"/>
      <c r="PCE34" s="150"/>
      <c r="PCF34" s="150"/>
      <c r="PCG34" s="150"/>
      <c r="PCH34" s="150"/>
      <c r="PCI34" s="150"/>
      <c r="PCJ34" s="150"/>
      <c r="PCK34" s="150"/>
      <c r="PCL34" s="150"/>
      <c r="PCM34" s="150"/>
      <c r="PCN34" s="150"/>
      <c r="PCO34" s="150"/>
      <c r="PCP34" s="150"/>
      <c r="PCQ34" s="150"/>
      <c r="PCR34" s="150"/>
      <c r="PCS34" s="150"/>
      <c r="PCT34" s="150"/>
      <c r="PCU34" s="150"/>
      <c r="PCV34" s="150"/>
      <c r="PCW34" s="14"/>
      <c r="PCX34" s="14"/>
      <c r="PCY34" s="345"/>
      <c r="PCZ34" s="346"/>
      <c r="PDA34" s="346"/>
      <c r="PDB34" s="347"/>
      <c r="PDC34" s="150"/>
      <c r="PDD34" s="150"/>
      <c r="PDE34" s="150"/>
      <c r="PDF34" s="150"/>
      <c r="PDG34" s="150"/>
      <c r="PDH34" s="150"/>
      <c r="PDI34" s="150"/>
      <c r="PDJ34" s="150"/>
      <c r="PDK34" s="150"/>
      <c r="PDL34" s="150"/>
      <c r="PDM34" s="150"/>
      <c r="PDN34" s="150"/>
      <c r="PDO34" s="150"/>
      <c r="PDP34" s="150"/>
      <c r="PDQ34" s="150"/>
      <c r="PDR34" s="150"/>
      <c r="PDS34" s="150"/>
      <c r="PDT34" s="150"/>
      <c r="PDU34" s="150"/>
      <c r="PDV34" s="150"/>
      <c r="PDW34" s="150"/>
      <c r="PDX34" s="150"/>
      <c r="PDY34" s="150"/>
      <c r="PDZ34" s="150"/>
      <c r="PEA34" s="150"/>
      <c r="PEB34" s="150"/>
      <c r="PEC34" s="150"/>
      <c r="PED34" s="150"/>
      <c r="PEE34" s="150"/>
      <c r="PEF34" s="150"/>
      <c r="PEG34" s="150"/>
      <c r="PEH34" s="150"/>
      <c r="PEI34" s="150"/>
      <c r="PEJ34" s="14"/>
      <c r="PEK34" s="14"/>
      <c r="PEL34" s="345"/>
      <c r="PEM34" s="346"/>
      <c r="PEN34" s="346"/>
      <c r="PEO34" s="347"/>
      <c r="PEP34" s="150"/>
      <c r="PEQ34" s="150"/>
      <c r="PER34" s="150"/>
      <c r="PES34" s="150"/>
      <c r="PET34" s="150"/>
      <c r="PEU34" s="150"/>
      <c r="PEV34" s="150"/>
      <c r="PEW34" s="150"/>
      <c r="PEX34" s="150"/>
      <c r="PEY34" s="150"/>
      <c r="PEZ34" s="150"/>
      <c r="PFA34" s="150"/>
      <c r="PFB34" s="150"/>
      <c r="PFC34" s="150"/>
      <c r="PFD34" s="150"/>
      <c r="PFE34" s="150"/>
      <c r="PFF34" s="150"/>
      <c r="PFG34" s="150"/>
      <c r="PFH34" s="150"/>
      <c r="PFI34" s="150"/>
      <c r="PFJ34" s="150"/>
      <c r="PFK34" s="150"/>
      <c r="PFL34" s="150"/>
      <c r="PFM34" s="150"/>
      <c r="PFN34" s="150"/>
      <c r="PFO34" s="150"/>
      <c r="PFP34" s="150"/>
      <c r="PFQ34" s="150"/>
      <c r="PFR34" s="150"/>
      <c r="PFS34" s="150"/>
      <c r="PFT34" s="150"/>
      <c r="PFU34" s="150"/>
      <c r="PFV34" s="150"/>
      <c r="PFW34" s="14"/>
      <c r="PFX34" s="14"/>
      <c r="PFY34" s="345"/>
      <c r="PFZ34" s="346"/>
      <c r="PGA34" s="346"/>
      <c r="PGB34" s="347"/>
      <c r="PGC34" s="150"/>
      <c r="PGD34" s="150"/>
      <c r="PGE34" s="150"/>
      <c r="PGF34" s="150"/>
      <c r="PGG34" s="150"/>
      <c r="PGH34" s="150"/>
      <c r="PGI34" s="150"/>
      <c r="PGJ34" s="150"/>
      <c r="PGK34" s="150"/>
      <c r="PGL34" s="150"/>
      <c r="PGM34" s="150"/>
      <c r="PGN34" s="150"/>
      <c r="PGO34" s="150"/>
      <c r="PGP34" s="150"/>
      <c r="PGQ34" s="150"/>
      <c r="PGR34" s="150"/>
      <c r="PGS34" s="150"/>
      <c r="PGT34" s="150"/>
      <c r="PGU34" s="150"/>
      <c r="PGV34" s="150"/>
      <c r="PGW34" s="150"/>
      <c r="PGX34" s="150"/>
      <c r="PGY34" s="150"/>
      <c r="PGZ34" s="150"/>
      <c r="PHA34" s="150"/>
      <c r="PHB34" s="150"/>
      <c r="PHC34" s="150"/>
      <c r="PHD34" s="150"/>
      <c r="PHE34" s="150"/>
      <c r="PHF34" s="150"/>
      <c r="PHG34" s="150"/>
      <c r="PHH34" s="150"/>
      <c r="PHI34" s="150"/>
      <c r="PHJ34" s="14"/>
      <c r="PHK34" s="14"/>
      <c r="PHL34" s="345"/>
      <c r="PHM34" s="346"/>
      <c r="PHN34" s="346"/>
      <c r="PHO34" s="347"/>
      <c r="PHP34" s="150"/>
      <c r="PHQ34" s="150"/>
      <c r="PHR34" s="150"/>
      <c r="PHS34" s="150"/>
      <c r="PHT34" s="150"/>
      <c r="PHU34" s="150"/>
      <c r="PHV34" s="150"/>
      <c r="PHW34" s="150"/>
      <c r="PHX34" s="150"/>
      <c r="PHY34" s="150"/>
      <c r="PHZ34" s="150"/>
      <c r="PIA34" s="150"/>
      <c r="PIB34" s="150"/>
      <c r="PIC34" s="150"/>
      <c r="PID34" s="150"/>
      <c r="PIE34" s="150"/>
      <c r="PIF34" s="150"/>
      <c r="PIG34" s="150"/>
      <c r="PIH34" s="150"/>
      <c r="PII34" s="150"/>
      <c r="PIJ34" s="150"/>
      <c r="PIK34" s="150"/>
      <c r="PIL34" s="150"/>
      <c r="PIM34" s="150"/>
      <c r="PIN34" s="150"/>
      <c r="PIO34" s="150"/>
      <c r="PIP34" s="150"/>
      <c r="PIQ34" s="150"/>
      <c r="PIR34" s="150"/>
      <c r="PIS34" s="150"/>
      <c r="PIT34" s="150"/>
      <c r="PIU34" s="150"/>
      <c r="PIV34" s="150"/>
      <c r="PIW34" s="14"/>
      <c r="PIX34" s="14"/>
      <c r="PIY34" s="345"/>
      <c r="PIZ34" s="346"/>
      <c r="PJA34" s="346"/>
      <c r="PJB34" s="347"/>
      <c r="PJC34" s="150"/>
      <c r="PJD34" s="150"/>
      <c r="PJE34" s="150"/>
      <c r="PJF34" s="150"/>
      <c r="PJG34" s="150"/>
      <c r="PJH34" s="150"/>
      <c r="PJI34" s="150"/>
      <c r="PJJ34" s="150"/>
      <c r="PJK34" s="150"/>
      <c r="PJL34" s="150"/>
      <c r="PJM34" s="150"/>
      <c r="PJN34" s="150"/>
      <c r="PJO34" s="150"/>
      <c r="PJP34" s="150"/>
      <c r="PJQ34" s="150"/>
      <c r="PJR34" s="150"/>
      <c r="PJS34" s="150"/>
      <c r="PJT34" s="150"/>
      <c r="PJU34" s="150"/>
      <c r="PJV34" s="150"/>
      <c r="PJW34" s="150"/>
      <c r="PJX34" s="150"/>
      <c r="PJY34" s="150"/>
      <c r="PJZ34" s="150"/>
      <c r="PKA34" s="150"/>
      <c r="PKB34" s="150"/>
      <c r="PKC34" s="150"/>
      <c r="PKD34" s="150"/>
      <c r="PKE34" s="150"/>
      <c r="PKF34" s="150"/>
      <c r="PKG34" s="150"/>
      <c r="PKH34" s="150"/>
      <c r="PKI34" s="150"/>
      <c r="PKJ34" s="14"/>
      <c r="PKK34" s="14"/>
      <c r="PKL34" s="345"/>
      <c r="PKM34" s="346"/>
      <c r="PKN34" s="346"/>
      <c r="PKO34" s="347"/>
      <c r="PKP34" s="150"/>
      <c r="PKQ34" s="150"/>
      <c r="PKR34" s="150"/>
      <c r="PKS34" s="150"/>
      <c r="PKT34" s="150"/>
      <c r="PKU34" s="150"/>
      <c r="PKV34" s="150"/>
      <c r="PKW34" s="150"/>
      <c r="PKX34" s="150"/>
      <c r="PKY34" s="150"/>
      <c r="PKZ34" s="150"/>
      <c r="PLA34" s="150"/>
      <c r="PLB34" s="150"/>
      <c r="PLC34" s="150"/>
      <c r="PLD34" s="150"/>
      <c r="PLE34" s="150"/>
      <c r="PLF34" s="150"/>
      <c r="PLG34" s="150"/>
      <c r="PLH34" s="150"/>
      <c r="PLI34" s="150"/>
      <c r="PLJ34" s="150"/>
      <c r="PLK34" s="150"/>
      <c r="PLL34" s="150"/>
      <c r="PLM34" s="150"/>
      <c r="PLN34" s="150"/>
      <c r="PLO34" s="150"/>
      <c r="PLP34" s="150"/>
      <c r="PLQ34" s="150"/>
      <c r="PLR34" s="150"/>
      <c r="PLS34" s="150"/>
      <c r="PLT34" s="150"/>
      <c r="PLU34" s="150"/>
      <c r="PLV34" s="150"/>
      <c r="PLW34" s="14"/>
      <c r="PLX34" s="14"/>
      <c r="PLY34" s="345"/>
      <c r="PLZ34" s="346"/>
      <c r="PMA34" s="346"/>
      <c r="PMB34" s="347"/>
      <c r="PMC34" s="150"/>
      <c r="PMD34" s="150"/>
      <c r="PME34" s="150"/>
      <c r="PMF34" s="150"/>
      <c r="PMG34" s="150"/>
      <c r="PMH34" s="150"/>
      <c r="PMI34" s="150"/>
      <c r="PMJ34" s="150"/>
      <c r="PMK34" s="150"/>
      <c r="PML34" s="150"/>
      <c r="PMM34" s="150"/>
      <c r="PMN34" s="150"/>
      <c r="PMO34" s="150"/>
      <c r="PMP34" s="150"/>
      <c r="PMQ34" s="150"/>
      <c r="PMR34" s="150"/>
      <c r="PMS34" s="150"/>
      <c r="PMT34" s="150"/>
      <c r="PMU34" s="150"/>
      <c r="PMV34" s="150"/>
      <c r="PMW34" s="150"/>
      <c r="PMX34" s="150"/>
      <c r="PMY34" s="150"/>
      <c r="PMZ34" s="150"/>
      <c r="PNA34" s="150"/>
      <c r="PNB34" s="150"/>
      <c r="PNC34" s="150"/>
      <c r="PND34" s="150"/>
      <c r="PNE34" s="150"/>
      <c r="PNF34" s="150"/>
      <c r="PNG34" s="150"/>
      <c r="PNH34" s="150"/>
      <c r="PNI34" s="150"/>
      <c r="PNJ34" s="14"/>
      <c r="PNK34" s="14"/>
      <c r="PNL34" s="345"/>
      <c r="PNM34" s="346"/>
      <c r="PNN34" s="346"/>
      <c r="PNO34" s="347"/>
      <c r="PNP34" s="150"/>
      <c r="PNQ34" s="150"/>
      <c r="PNR34" s="150"/>
      <c r="PNS34" s="150"/>
      <c r="PNT34" s="150"/>
      <c r="PNU34" s="150"/>
      <c r="PNV34" s="150"/>
      <c r="PNW34" s="150"/>
      <c r="PNX34" s="150"/>
      <c r="PNY34" s="150"/>
      <c r="PNZ34" s="150"/>
      <c r="POA34" s="150"/>
      <c r="POB34" s="150"/>
      <c r="POC34" s="150"/>
      <c r="POD34" s="150"/>
      <c r="POE34" s="150"/>
      <c r="POF34" s="150"/>
      <c r="POG34" s="150"/>
      <c r="POH34" s="150"/>
      <c r="POI34" s="150"/>
      <c r="POJ34" s="150"/>
      <c r="POK34" s="150"/>
      <c r="POL34" s="150"/>
      <c r="POM34" s="150"/>
      <c r="PON34" s="150"/>
      <c r="POO34" s="150"/>
      <c r="POP34" s="150"/>
      <c r="POQ34" s="150"/>
      <c r="POR34" s="150"/>
      <c r="POS34" s="150"/>
      <c r="POT34" s="150"/>
      <c r="POU34" s="150"/>
      <c r="POV34" s="150"/>
      <c r="POW34" s="14"/>
      <c r="POX34" s="14"/>
      <c r="POY34" s="345"/>
      <c r="POZ34" s="346"/>
      <c r="PPA34" s="346"/>
      <c r="PPB34" s="347"/>
      <c r="PPC34" s="150"/>
      <c r="PPD34" s="150"/>
      <c r="PPE34" s="150"/>
      <c r="PPF34" s="150"/>
      <c r="PPG34" s="150"/>
      <c r="PPH34" s="150"/>
      <c r="PPI34" s="150"/>
      <c r="PPJ34" s="150"/>
      <c r="PPK34" s="150"/>
      <c r="PPL34" s="150"/>
      <c r="PPM34" s="150"/>
      <c r="PPN34" s="150"/>
      <c r="PPO34" s="150"/>
      <c r="PPP34" s="150"/>
      <c r="PPQ34" s="150"/>
      <c r="PPR34" s="150"/>
      <c r="PPS34" s="150"/>
      <c r="PPT34" s="150"/>
      <c r="PPU34" s="150"/>
      <c r="PPV34" s="150"/>
      <c r="PPW34" s="150"/>
      <c r="PPX34" s="150"/>
      <c r="PPY34" s="150"/>
      <c r="PPZ34" s="150"/>
      <c r="PQA34" s="150"/>
      <c r="PQB34" s="150"/>
      <c r="PQC34" s="150"/>
      <c r="PQD34" s="150"/>
      <c r="PQE34" s="150"/>
      <c r="PQF34" s="150"/>
      <c r="PQG34" s="150"/>
      <c r="PQH34" s="150"/>
      <c r="PQI34" s="150"/>
      <c r="PQJ34" s="14"/>
      <c r="PQK34" s="14"/>
      <c r="PQL34" s="345"/>
      <c r="PQM34" s="346"/>
      <c r="PQN34" s="346"/>
      <c r="PQO34" s="347"/>
      <c r="PQP34" s="150"/>
      <c r="PQQ34" s="150"/>
      <c r="PQR34" s="150"/>
      <c r="PQS34" s="150"/>
      <c r="PQT34" s="150"/>
      <c r="PQU34" s="150"/>
      <c r="PQV34" s="150"/>
      <c r="PQW34" s="150"/>
      <c r="PQX34" s="150"/>
      <c r="PQY34" s="150"/>
      <c r="PQZ34" s="150"/>
      <c r="PRA34" s="150"/>
      <c r="PRB34" s="150"/>
      <c r="PRC34" s="150"/>
      <c r="PRD34" s="150"/>
      <c r="PRE34" s="150"/>
      <c r="PRF34" s="150"/>
      <c r="PRG34" s="150"/>
      <c r="PRH34" s="150"/>
      <c r="PRI34" s="150"/>
      <c r="PRJ34" s="150"/>
      <c r="PRK34" s="150"/>
      <c r="PRL34" s="150"/>
      <c r="PRM34" s="150"/>
      <c r="PRN34" s="150"/>
      <c r="PRO34" s="150"/>
      <c r="PRP34" s="150"/>
      <c r="PRQ34" s="150"/>
      <c r="PRR34" s="150"/>
      <c r="PRS34" s="150"/>
      <c r="PRT34" s="150"/>
      <c r="PRU34" s="150"/>
      <c r="PRV34" s="150"/>
      <c r="PRW34" s="14"/>
      <c r="PRX34" s="14"/>
      <c r="PRY34" s="345"/>
      <c r="PRZ34" s="346"/>
      <c r="PSA34" s="346"/>
      <c r="PSB34" s="347"/>
      <c r="PSC34" s="150"/>
      <c r="PSD34" s="150"/>
      <c r="PSE34" s="150"/>
      <c r="PSF34" s="150"/>
      <c r="PSG34" s="150"/>
      <c r="PSH34" s="150"/>
      <c r="PSI34" s="150"/>
      <c r="PSJ34" s="150"/>
      <c r="PSK34" s="150"/>
      <c r="PSL34" s="150"/>
      <c r="PSM34" s="150"/>
      <c r="PSN34" s="150"/>
      <c r="PSO34" s="150"/>
      <c r="PSP34" s="150"/>
      <c r="PSQ34" s="150"/>
      <c r="PSR34" s="150"/>
      <c r="PSS34" s="150"/>
      <c r="PST34" s="150"/>
      <c r="PSU34" s="150"/>
      <c r="PSV34" s="150"/>
      <c r="PSW34" s="150"/>
      <c r="PSX34" s="150"/>
      <c r="PSY34" s="150"/>
      <c r="PSZ34" s="150"/>
      <c r="PTA34" s="150"/>
      <c r="PTB34" s="150"/>
      <c r="PTC34" s="150"/>
      <c r="PTD34" s="150"/>
      <c r="PTE34" s="150"/>
      <c r="PTF34" s="150"/>
      <c r="PTG34" s="150"/>
      <c r="PTH34" s="150"/>
      <c r="PTI34" s="150"/>
      <c r="PTJ34" s="14"/>
      <c r="PTK34" s="14"/>
      <c r="PTL34" s="345"/>
      <c r="PTM34" s="346"/>
      <c r="PTN34" s="346"/>
      <c r="PTO34" s="347"/>
      <c r="PTP34" s="150"/>
      <c r="PTQ34" s="150"/>
      <c r="PTR34" s="150"/>
      <c r="PTS34" s="150"/>
      <c r="PTT34" s="150"/>
      <c r="PTU34" s="150"/>
      <c r="PTV34" s="150"/>
      <c r="PTW34" s="150"/>
      <c r="PTX34" s="150"/>
      <c r="PTY34" s="150"/>
      <c r="PTZ34" s="150"/>
      <c r="PUA34" s="150"/>
      <c r="PUB34" s="150"/>
      <c r="PUC34" s="150"/>
      <c r="PUD34" s="150"/>
      <c r="PUE34" s="150"/>
      <c r="PUF34" s="150"/>
      <c r="PUG34" s="150"/>
      <c r="PUH34" s="150"/>
      <c r="PUI34" s="150"/>
      <c r="PUJ34" s="150"/>
      <c r="PUK34" s="150"/>
      <c r="PUL34" s="150"/>
      <c r="PUM34" s="150"/>
      <c r="PUN34" s="150"/>
      <c r="PUO34" s="150"/>
      <c r="PUP34" s="150"/>
      <c r="PUQ34" s="150"/>
      <c r="PUR34" s="150"/>
      <c r="PUS34" s="150"/>
      <c r="PUT34" s="150"/>
      <c r="PUU34" s="150"/>
      <c r="PUV34" s="150"/>
      <c r="PUW34" s="14"/>
      <c r="PUX34" s="14"/>
      <c r="PUY34" s="345"/>
      <c r="PUZ34" s="346"/>
      <c r="PVA34" s="346"/>
      <c r="PVB34" s="347"/>
      <c r="PVC34" s="150"/>
      <c r="PVD34" s="150"/>
      <c r="PVE34" s="150"/>
      <c r="PVF34" s="150"/>
      <c r="PVG34" s="150"/>
      <c r="PVH34" s="150"/>
      <c r="PVI34" s="150"/>
      <c r="PVJ34" s="150"/>
      <c r="PVK34" s="150"/>
      <c r="PVL34" s="150"/>
      <c r="PVM34" s="150"/>
      <c r="PVN34" s="150"/>
      <c r="PVO34" s="150"/>
      <c r="PVP34" s="150"/>
      <c r="PVQ34" s="150"/>
      <c r="PVR34" s="150"/>
      <c r="PVS34" s="150"/>
      <c r="PVT34" s="150"/>
      <c r="PVU34" s="150"/>
      <c r="PVV34" s="150"/>
      <c r="PVW34" s="150"/>
      <c r="PVX34" s="150"/>
      <c r="PVY34" s="150"/>
      <c r="PVZ34" s="150"/>
      <c r="PWA34" s="150"/>
      <c r="PWB34" s="150"/>
      <c r="PWC34" s="150"/>
      <c r="PWD34" s="150"/>
      <c r="PWE34" s="150"/>
      <c r="PWF34" s="150"/>
      <c r="PWG34" s="150"/>
      <c r="PWH34" s="150"/>
      <c r="PWI34" s="150"/>
      <c r="PWJ34" s="14"/>
      <c r="PWK34" s="14"/>
      <c r="PWL34" s="345"/>
      <c r="PWM34" s="346"/>
      <c r="PWN34" s="346"/>
      <c r="PWO34" s="347"/>
      <c r="PWP34" s="150"/>
      <c r="PWQ34" s="150"/>
      <c r="PWR34" s="150"/>
      <c r="PWS34" s="150"/>
      <c r="PWT34" s="150"/>
      <c r="PWU34" s="150"/>
      <c r="PWV34" s="150"/>
      <c r="PWW34" s="150"/>
      <c r="PWX34" s="150"/>
      <c r="PWY34" s="150"/>
      <c r="PWZ34" s="150"/>
      <c r="PXA34" s="150"/>
      <c r="PXB34" s="150"/>
      <c r="PXC34" s="150"/>
      <c r="PXD34" s="150"/>
      <c r="PXE34" s="150"/>
      <c r="PXF34" s="150"/>
      <c r="PXG34" s="150"/>
      <c r="PXH34" s="150"/>
      <c r="PXI34" s="150"/>
      <c r="PXJ34" s="150"/>
      <c r="PXK34" s="150"/>
      <c r="PXL34" s="150"/>
      <c r="PXM34" s="150"/>
      <c r="PXN34" s="150"/>
      <c r="PXO34" s="150"/>
      <c r="PXP34" s="150"/>
      <c r="PXQ34" s="150"/>
      <c r="PXR34" s="150"/>
      <c r="PXS34" s="150"/>
      <c r="PXT34" s="150"/>
      <c r="PXU34" s="150"/>
      <c r="PXV34" s="150"/>
      <c r="PXW34" s="14"/>
      <c r="PXX34" s="14"/>
      <c r="PXY34" s="345"/>
      <c r="PXZ34" s="346"/>
      <c r="PYA34" s="346"/>
      <c r="PYB34" s="347"/>
      <c r="PYC34" s="150"/>
      <c r="PYD34" s="150"/>
      <c r="PYE34" s="150"/>
      <c r="PYF34" s="150"/>
      <c r="PYG34" s="150"/>
      <c r="PYH34" s="150"/>
      <c r="PYI34" s="150"/>
      <c r="PYJ34" s="150"/>
      <c r="PYK34" s="150"/>
      <c r="PYL34" s="150"/>
      <c r="PYM34" s="150"/>
      <c r="PYN34" s="150"/>
      <c r="PYO34" s="150"/>
      <c r="PYP34" s="150"/>
      <c r="PYQ34" s="150"/>
      <c r="PYR34" s="150"/>
      <c r="PYS34" s="150"/>
      <c r="PYT34" s="150"/>
      <c r="PYU34" s="150"/>
      <c r="PYV34" s="150"/>
      <c r="PYW34" s="150"/>
      <c r="PYX34" s="150"/>
      <c r="PYY34" s="150"/>
      <c r="PYZ34" s="150"/>
      <c r="PZA34" s="150"/>
      <c r="PZB34" s="150"/>
      <c r="PZC34" s="150"/>
      <c r="PZD34" s="150"/>
      <c r="PZE34" s="150"/>
      <c r="PZF34" s="150"/>
      <c r="PZG34" s="150"/>
      <c r="PZH34" s="150"/>
      <c r="PZI34" s="150"/>
      <c r="PZJ34" s="14"/>
      <c r="PZK34" s="14"/>
      <c r="PZL34" s="345"/>
      <c r="PZM34" s="346"/>
      <c r="PZN34" s="346"/>
      <c r="PZO34" s="347"/>
      <c r="PZP34" s="150"/>
      <c r="PZQ34" s="150"/>
      <c r="PZR34" s="150"/>
      <c r="PZS34" s="150"/>
      <c r="PZT34" s="150"/>
      <c r="PZU34" s="150"/>
      <c r="PZV34" s="150"/>
      <c r="PZW34" s="150"/>
      <c r="PZX34" s="150"/>
      <c r="PZY34" s="150"/>
      <c r="PZZ34" s="150"/>
      <c r="QAA34" s="150"/>
      <c r="QAB34" s="150"/>
      <c r="QAC34" s="150"/>
      <c r="QAD34" s="150"/>
      <c r="QAE34" s="150"/>
      <c r="QAF34" s="150"/>
      <c r="QAG34" s="150"/>
      <c r="QAH34" s="150"/>
      <c r="QAI34" s="150"/>
      <c r="QAJ34" s="150"/>
      <c r="QAK34" s="150"/>
      <c r="QAL34" s="150"/>
      <c r="QAM34" s="150"/>
      <c r="QAN34" s="150"/>
      <c r="QAO34" s="150"/>
      <c r="QAP34" s="150"/>
      <c r="QAQ34" s="150"/>
      <c r="QAR34" s="150"/>
      <c r="QAS34" s="150"/>
      <c r="QAT34" s="150"/>
      <c r="QAU34" s="150"/>
      <c r="QAV34" s="150"/>
      <c r="QAW34" s="14"/>
      <c r="QAX34" s="14"/>
      <c r="QAY34" s="345"/>
      <c r="QAZ34" s="346"/>
      <c r="QBA34" s="346"/>
      <c r="QBB34" s="347"/>
      <c r="QBC34" s="150"/>
      <c r="QBD34" s="150"/>
      <c r="QBE34" s="150"/>
      <c r="QBF34" s="150"/>
      <c r="QBG34" s="150"/>
      <c r="QBH34" s="150"/>
      <c r="QBI34" s="150"/>
      <c r="QBJ34" s="150"/>
      <c r="QBK34" s="150"/>
      <c r="QBL34" s="150"/>
      <c r="QBM34" s="150"/>
      <c r="QBN34" s="150"/>
      <c r="QBO34" s="150"/>
      <c r="QBP34" s="150"/>
      <c r="QBQ34" s="150"/>
      <c r="QBR34" s="150"/>
      <c r="QBS34" s="150"/>
      <c r="QBT34" s="150"/>
      <c r="QBU34" s="150"/>
      <c r="QBV34" s="150"/>
      <c r="QBW34" s="150"/>
      <c r="QBX34" s="150"/>
      <c r="QBY34" s="150"/>
      <c r="QBZ34" s="150"/>
      <c r="QCA34" s="150"/>
      <c r="QCB34" s="150"/>
      <c r="QCC34" s="150"/>
      <c r="QCD34" s="150"/>
      <c r="QCE34" s="150"/>
      <c r="QCF34" s="150"/>
      <c r="QCG34" s="150"/>
      <c r="QCH34" s="150"/>
      <c r="QCI34" s="150"/>
      <c r="QCJ34" s="14"/>
      <c r="QCK34" s="14"/>
      <c r="QCL34" s="345"/>
      <c r="QCM34" s="346"/>
      <c r="QCN34" s="346"/>
      <c r="QCO34" s="347"/>
      <c r="QCP34" s="150"/>
      <c r="QCQ34" s="150"/>
      <c r="QCR34" s="150"/>
      <c r="QCS34" s="150"/>
      <c r="QCT34" s="150"/>
      <c r="QCU34" s="150"/>
      <c r="QCV34" s="150"/>
      <c r="QCW34" s="150"/>
      <c r="QCX34" s="150"/>
      <c r="QCY34" s="150"/>
      <c r="QCZ34" s="150"/>
      <c r="QDA34" s="150"/>
      <c r="QDB34" s="150"/>
      <c r="QDC34" s="150"/>
      <c r="QDD34" s="150"/>
      <c r="QDE34" s="150"/>
      <c r="QDF34" s="150"/>
      <c r="QDG34" s="150"/>
      <c r="QDH34" s="150"/>
      <c r="QDI34" s="150"/>
      <c r="QDJ34" s="150"/>
      <c r="QDK34" s="150"/>
      <c r="QDL34" s="150"/>
      <c r="QDM34" s="150"/>
      <c r="QDN34" s="150"/>
      <c r="QDO34" s="150"/>
      <c r="QDP34" s="150"/>
      <c r="QDQ34" s="150"/>
      <c r="QDR34" s="150"/>
      <c r="QDS34" s="150"/>
      <c r="QDT34" s="150"/>
      <c r="QDU34" s="150"/>
      <c r="QDV34" s="150"/>
      <c r="QDW34" s="14"/>
      <c r="QDX34" s="14"/>
      <c r="QDY34" s="345"/>
      <c r="QDZ34" s="346"/>
      <c r="QEA34" s="346"/>
      <c r="QEB34" s="347"/>
      <c r="QEC34" s="150"/>
      <c r="QED34" s="150"/>
      <c r="QEE34" s="150"/>
      <c r="QEF34" s="150"/>
      <c r="QEG34" s="150"/>
      <c r="QEH34" s="150"/>
      <c r="QEI34" s="150"/>
      <c r="QEJ34" s="150"/>
      <c r="QEK34" s="150"/>
      <c r="QEL34" s="150"/>
      <c r="QEM34" s="150"/>
      <c r="QEN34" s="150"/>
      <c r="QEO34" s="150"/>
      <c r="QEP34" s="150"/>
      <c r="QEQ34" s="150"/>
      <c r="QER34" s="150"/>
      <c r="QES34" s="150"/>
      <c r="QET34" s="150"/>
      <c r="QEU34" s="150"/>
      <c r="QEV34" s="150"/>
      <c r="QEW34" s="150"/>
      <c r="QEX34" s="150"/>
      <c r="QEY34" s="150"/>
      <c r="QEZ34" s="150"/>
      <c r="QFA34" s="150"/>
      <c r="QFB34" s="150"/>
      <c r="QFC34" s="150"/>
      <c r="QFD34" s="150"/>
      <c r="QFE34" s="150"/>
      <c r="QFF34" s="150"/>
      <c r="QFG34" s="150"/>
      <c r="QFH34" s="150"/>
      <c r="QFI34" s="150"/>
      <c r="QFJ34" s="14"/>
      <c r="QFK34" s="14"/>
      <c r="QFL34" s="345"/>
      <c r="QFM34" s="346"/>
      <c r="QFN34" s="346"/>
      <c r="QFO34" s="347"/>
      <c r="QFP34" s="150"/>
      <c r="QFQ34" s="150"/>
      <c r="QFR34" s="150"/>
      <c r="QFS34" s="150"/>
      <c r="QFT34" s="150"/>
      <c r="QFU34" s="150"/>
      <c r="QFV34" s="150"/>
      <c r="QFW34" s="150"/>
      <c r="QFX34" s="150"/>
      <c r="QFY34" s="150"/>
      <c r="QFZ34" s="150"/>
      <c r="QGA34" s="150"/>
      <c r="QGB34" s="150"/>
      <c r="QGC34" s="150"/>
      <c r="QGD34" s="150"/>
      <c r="QGE34" s="150"/>
      <c r="QGF34" s="150"/>
      <c r="QGG34" s="150"/>
      <c r="QGH34" s="150"/>
      <c r="QGI34" s="150"/>
      <c r="QGJ34" s="150"/>
      <c r="QGK34" s="150"/>
      <c r="QGL34" s="150"/>
      <c r="QGM34" s="150"/>
      <c r="QGN34" s="150"/>
      <c r="QGO34" s="150"/>
      <c r="QGP34" s="150"/>
      <c r="QGQ34" s="150"/>
      <c r="QGR34" s="150"/>
      <c r="QGS34" s="150"/>
      <c r="QGT34" s="150"/>
      <c r="QGU34" s="150"/>
      <c r="QGV34" s="150"/>
      <c r="QGW34" s="14"/>
      <c r="QGX34" s="14"/>
      <c r="QGY34" s="345"/>
      <c r="QGZ34" s="346"/>
      <c r="QHA34" s="346"/>
      <c r="QHB34" s="347"/>
      <c r="QHC34" s="150"/>
      <c r="QHD34" s="150"/>
      <c r="QHE34" s="150"/>
      <c r="QHF34" s="150"/>
      <c r="QHG34" s="150"/>
      <c r="QHH34" s="150"/>
      <c r="QHI34" s="150"/>
      <c r="QHJ34" s="150"/>
      <c r="QHK34" s="150"/>
      <c r="QHL34" s="150"/>
      <c r="QHM34" s="150"/>
      <c r="QHN34" s="150"/>
      <c r="QHO34" s="150"/>
      <c r="QHP34" s="150"/>
      <c r="QHQ34" s="150"/>
      <c r="QHR34" s="150"/>
      <c r="QHS34" s="150"/>
      <c r="QHT34" s="150"/>
      <c r="QHU34" s="150"/>
      <c r="QHV34" s="150"/>
      <c r="QHW34" s="150"/>
      <c r="QHX34" s="150"/>
      <c r="QHY34" s="150"/>
      <c r="QHZ34" s="150"/>
      <c r="QIA34" s="150"/>
      <c r="QIB34" s="150"/>
      <c r="QIC34" s="150"/>
      <c r="QID34" s="150"/>
      <c r="QIE34" s="150"/>
      <c r="QIF34" s="150"/>
      <c r="QIG34" s="150"/>
      <c r="QIH34" s="150"/>
      <c r="QII34" s="150"/>
      <c r="QIJ34" s="14"/>
      <c r="QIK34" s="14"/>
      <c r="QIL34" s="345"/>
      <c r="QIM34" s="346"/>
      <c r="QIN34" s="346"/>
      <c r="QIO34" s="347"/>
      <c r="QIP34" s="150"/>
      <c r="QIQ34" s="150"/>
      <c r="QIR34" s="150"/>
      <c r="QIS34" s="150"/>
      <c r="QIT34" s="150"/>
      <c r="QIU34" s="150"/>
      <c r="QIV34" s="150"/>
      <c r="QIW34" s="150"/>
      <c r="QIX34" s="150"/>
      <c r="QIY34" s="150"/>
      <c r="QIZ34" s="150"/>
      <c r="QJA34" s="150"/>
      <c r="QJB34" s="150"/>
      <c r="QJC34" s="150"/>
      <c r="QJD34" s="150"/>
      <c r="QJE34" s="150"/>
      <c r="QJF34" s="150"/>
      <c r="QJG34" s="150"/>
      <c r="QJH34" s="150"/>
      <c r="QJI34" s="150"/>
      <c r="QJJ34" s="150"/>
      <c r="QJK34" s="150"/>
      <c r="QJL34" s="150"/>
      <c r="QJM34" s="150"/>
      <c r="QJN34" s="150"/>
      <c r="QJO34" s="150"/>
      <c r="QJP34" s="150"/>
      <c r="QJQ34" s="150"/>
      <c r="QJR34" s="150"/>
      <c r="QJS34" s="150"/>
      <c r="QJT34" s="150"/>
      <c r="QJU34" s="150"/>
      <c r="QJV34" s="150"/>
      <c r="QJW34" s="14"/>
      <c r="QJX34" s="14"/>
      <c r="QJY34" s="345"/>
      <c r="QJZ34" s="346"/>
      <c r="QKA34" s="346"/>
      <c r="QKB34" s="347"/>
      <c r="QKC34" s="150"/>
      <c r="QKD34" s="150"/>
      <c r="QKE34" s="150"/>
      <c r="QKF34" s="150"/>
      <c r="QKG34" s="150"/>
      <c r="QKH34" s="150"/>
      <c r="QKI34" s="150"/>
      <c r="QKJ34" s="150"/>
      <c r="QKK34" s="150"/>
      <c r="QKL34" s="150"/>
      <c r="QKM34" s="150"/>
      <c r="QKN34" s="150"/>
      <c r="QKO34" s="150"/>
      <c r="QKP34" s="150"/>
      <c r="QKQ34" s="150"/>
      <c r="QKR34" s="150"/>
      <c r="QKS34" s="150"/>
      <c r="QKT34" s="150"/>
      <c r="QKU34" s="150"/>
      <c r="QKV34" s="150"/>
      <c r="QKW34" s="150"/>
      <c r="QKX34" s="150"/>
      <c r="QKY34" s="150"/>
      <c r="QKZ34" s="150"/>
      <c r="QLA34" s="150"/>
      <c r="QLB34" s="150"/>
      <c r="QLC34" s="150"/>
      <c r="QLD34" s="150"/>
      <c r="QLE34" s="150"/>
      <c r="QLF34" s="150"/>
      <c r="QLG34" s="150"/>
      <c r="QLH34" s="150"/>
      <c r="QLI34" s="150"/>
      <c r="QLJ34" s="14"/>
      <c r="QLK34" s="14"/>
      <c r="QLL34" s="345"/>
      <c r="QLM34" s="346"/>
      <c r="QLN34" s="346"/>
      <c r="QLO34" s="347"/>
      <c r="QLP34" s="150"/>
      <c r="QLQ34" s="150"/>
      <c r="QLR34" s="150"/>
      <c r="QLS34" s="150"/>
      <c r="QLT34" s="150"/>
      <c r="QLU34" s="150"/>
      <c r="QLV34" s="150"/>
      <c r="QLW34" s="150"/>
      <c r="QLX34" s="150"/>
      <c r="QLY34" s="150"/>
      <c r="QLZ34" s="150"/>
      <c r="QMA34" s="150"/>
      <c r="QMB34" s="150"/>
      <c r="QMC34" s="150"/>
      <c r="QMD34" s="150"/>
      <c r="QME34" s="150"/>
      <c r="QMF34" s="150"/>
      <c r="QMG34" s="150"/>
      <c r="QMH34" s="150"/>
      <c r="QMI34" s="150"/>
      <c r="QMJ34" s="150"/>
      <c r="QMK34" s="150"/>
      <c r="QML34" s="150"/>
      <c r="QMM34" s="150"/>
      <c r="QMN34" s="150"/>
      <c r="QMO34" s="150"/>
      <c r="QMP34" s="150"/>
      <c r="QMQ34" s="150"/>
      <c r="QMR34" s="150"/>
      <c r="QMS34" s="150"/>
      <c r="QMT34" s="150"/>
      <c r="QMU34" s="150"/>
      <c r="QMV34" s="150"/>
      <c r="QMW34" s="14"/>
      <c r="QMX34" s="14"/>
      <c r="QMY34" s="345"/>
      <c r="QMZ34" s="346"/>
      <c r="QNA34" s="346"/>
      <c r="QNB34" s="347"/>
      <c r="QNC34" s="150"/>
      <c r="QND34" s="150"/>
      <c r="QNE34" s="150"/>
      <c r="QNF34" s="150"/>
      <c r="QNG34" s="150"/>
      <c r="QNH34" s="150"/>
      <c r="QNI34" s="150"/>
      <c r="QNJ34" s="150"/>
      <c r="QNK34" s="150"/>
      <c r="QNL34" s="150"/>
      <c r="QNM34" s="150"/>
      <c r="QNN34" s="150"/>
      <c r="QNO34" s="150"/>
      <c r="QNP34" s="150"/>
      <c r="QNQ34" s="150"/>
      <c r="QNR34" s="150"/>
      <c r="QNS34" s="150"/>
      <c r="QNT34" s="150"/>
      <c r="QNU34" s="150"/>
      <c r="QNV34" s="150"/>
      <c r="QNW34" s="150"/>
      <c r="QNX34" s="150"/>
      <c r="QNY34" s="150"/>
      <c r="QNZ34" s="150"/>
      <c r="QOA34" s="150"/>
      <c r="QOB34" s="150"/>
      <c r="QOC34" s="150"/>
      <c r="QOD34" s="150"/>
      <c r="QOE34" s="150"/>
      <c r="QOF34" s="150"/>
      <c r="QOG34" s="150"/>
      <c r="QOH34" s="150"/>
      <c r="QOI34" s="150"/>
      <c r="QOJ34" s="14"/>
      <c r="QOK34" s="14"/>
      <c r="QOL34" s="345"/>
      <c r="QOM34" s="346"/>
      <c r="QON34" s="346"/>
      <c r="QOO34" s="347"/>
      <c r="QOP34" s="150"/>
      <c r="QOQ34" s="150"/>
      <c r="QOR34" s="150"/>
      <c r="QOS34" s="150"/>
      <c r="QOT34" s="150"/>
      <c r="QOU34" s="150"/>
      <c r="QOV34" s="150"/>
      <c r="QOW34" s="150"/>
      <c r="QOX34" s="150"/>
      <c r="QOY34" s="150"/>
      <c r="QOZ34" s="150"/>
      <c r="QPA34" s="150"/>
      <c r="QPB34" s="150"/>
      <c r="QPC34" s="150"/>
      <c r="QPD34" s="150"/>
      <c r="QPE34" s="150"/>
      <c r="QPF34" s="150"/>
      <c r="QPG34" s="150"/>
      <c r="QPH34" s="150"/>
      <c r="QPI34" s="150"/>
      <c r="QPJ34" s="150"/>
      <c r="QPK34" s="150"/>
      <c r="QPL34" s="150"/>
      <c r="QPM34" s="150"/>
      <c r="QPN34" s="150"/>
      <c r="QPO34" s="150"/>
      <c r="QPP34" s="150"/>
      <c r="QPQ34" s="150"/>
      <c r="QPR34" s="150"/>
      <c r="QPS34" s="150"/>
      <c r="QPT34" s="150"/>
      <c r="QPU34" s="150"/>
      <c r="QPV34" s="150"/>
      <c r="QPW34" s="14"/>
      <c r="QPX34" s="14"/>
      <c r="QPY34" s="345"/>
      <c r="QPZ34" s="346"/>
      <c r="QQA34" s="346"/>
      <c r="QQB34" s="347"/>
      <c r="QQC34" s="150"/>
      <c r="QQD34" s="150"/>
      <c r="QQE34" s="150"/>
      <c r="QQF34" s="150"/>
      <c r="QQG34" s="150"/>
      <c r="QQH34" s="150"/>
      <c r="QQI34" s="150"/>
      <c r="QQJ34" s="150"/>
      <c r="QQK34" s="150"/>
      <c r="QQL34" s="150"/>
      <c r="QQM34" s="150"/>
      <c r="QQN34" s="150"/>
      <c r="QQO34" s="150"/>
      <c r="QQP34" s="150"/>
      <c r="QQQ34" s="150"/>
      <c r="QQR34" s="150"/>
      <c r="QQS34" s="150"/>
      <c r="QQT34" s="150"/>
      <c r="QQU34" s="150"/>
      <c r="QQV34" s="150"/>
      <c r="QQW34" s="150"/>
      <c r="QQX34" s="150"/>
      <c r="QQY34" s="150"/>
      <c r="QQZ34" s="150"/>
      <c r="QRA34" s="150"/>
      <c r="QRB34" s="150"/>
      <c r="QRC34" s="150"/>
      <c r="QRD34" s="150"/>
      <c r="QRE34" s="150"/>
      <c r="QRF34" s="150"/>
      <c r="QRG34" s="150"/>
      <c r="QRH34" s="150"/>
      <c r="QRI34" s="150"/>
      <c r="QRJ34" s="14"/>
      <c r="QRK34" s="14"/>
      <c r="QRL34" s="345"/>
      <c r="QRM34" s="346"/>
      <c r="QRN34" s="346"/>
      <c r="QRO34" s="347"/>
      <c r="QRP34" s="150"/>
      <c r="QRQ34" s="150"/>
      <c r="QRR34" s="150"/>
      <c r="QRS34" s="150"/>
      <c r="QRT34" s="150"/>
      <c r="QRU34" s="150"/>
      <c r="QRV34" s="150"/>
      <c r="QRW34" s="150"/>
      <c r="QRX34" s="150"/>
      <c r="QRY34" s="150"/>
      <c r="QRZ34" s="150"/>
      <c r="QSA34" s="150"/>
      <c r="QSB34" s="150"/>
      <c r="QSC34" s="150"/>
      <c r="QSD34" s="150"/>
      <c r="QSE34" s="150"/>
      <c r="QSF34" s="150"/>
      <c r="QSG34" s="150"/>
      <c r="QSH34" s="150"/>
      <c r="QSI34" s="150"/>
      <c r="QSJ34" s="150"/>
      <c r="QSK34" s="150"/>
      <c r="QSL34" s="150"/>
      <c r="QSM34" s="150"/>
      <c r="QSN34" s="150"/>
      <c r="QSO34" s="150"/>
      <c r="QSP34" s="150"/>
      <c r="QSQ34" s="150"/>
      <c r="QSR34" s="150"/>
      <c r="QSS34" s="150"/>
      <c r="QST34" s="150"/>
      <c r="QSU34" s="150"/>
      <c r="QSV34" s="150"/>
      <c r="QSW34" s="14"/>
      <c r="QSX34" s="14"/>
      <c r="QSY34" s="345"/>
      <c r="QSZ34" s="346"/>
      <c r="QTA34" s="346"/>
      <c r="QTB34" s="347"/>
      <c r="QTC34" s="150"/>
      <c r="QTD34" s="150"/>
      <c r="QTE34" s="150"/>
      <c r="QTF34" s="150"/>
      <c r="QTG34" s="150"/>
      <c r="QTH34" s="150"/>
      <c r="QTI34" s="150"/>
      <c r="QTJ34" s="150"/>
      <c r="QTK34" s="150"/>
      <c r="QTL34" s="150"/>
      <c r="QTM34" s="150"/>
      <c r="QTN34" s="150"/>
      <c r="QTO34" s="150"/>
      <c r="QTP34" s="150"/>
      <c r="QTQ34" s="150"/>
      <c r="QTR34" s="150"/>
      <c r="QTS34" s="150"/>
      <c r="QTT34" s="150"/>
      <c r="QTU34" s="150"/>
      <c r="QTV34" s="150"/>
      <c r="QTW34" s="150"/>
      <c r="QTX34" s="150"/>
      <c r="QTY34" s="150"/>
      <c r="QTZ34" s="150"/>
      <c r="QUA34" s="150"/>
      <c r="QUB34" s="150"/>
      <c r="QUC34" s="150"/>
      <c r="QUD34" s="150"/>
      <c r="QUE34" s="150"/>
      <c r="QUF34" s="150"/>
      <c r="QUG34" s="150"/>
      <c r="QUH34" s="150"/>
      <c r="QUI34" s="150"/>
      <c r="QUJ34" s="14"/>
      <c r="QUK34" s="14"/>
      <c r="QUL34" s="345"/>
      <c r="QUM34" s="346"/>
      <c r="QUN34" s="346"/>
      <c r="QUO34" s="347"/>
      <c r="QUP34" s="150"/>
      <c r="QUQ34" s="150"/>
      <c r="QUR34" s="150"/>
      <c r="QUS34" s="150"/>
      <c r="QUT34" s="150"/>
      <c r="QUU34" s="150"/>
      <c r="QUV34" s="150"/>
      <c r="QUW34" s="150"/>
      <c r="QUX34" s="150"/>
      <c r="QUY34" s="150"/>
      <c r="QUZ34" s="150"/>
      <c r="QVA34" s="150"/>
      <c r="QVB34" s="150"/>
      <c r="QVC34" s="150"/>
      <c r="QVD34" s="150"/>
      <c r="QVE34" s="150"/>
      <c r="QVF34" s="150"/>
      <c r="QVG34" s="150"/>
      <c r="QVH34" s="150"/>
      <c r="QVI34" s="150"/>
      <c r="QVJ34" s="150"/>
      <c r="QVK34" s="150"/>
      <c r="QVL34" s="150"/>
      <c r="QVM34" s="150"/>
      <c r="QVN34" s="150"/>
      <c r="QVO34" s="150"/>
      <c r="QVP34" s="150"/>
      <c r="QVQ34" s="150"/>
      <c r="QVR34" s="150"/>
      <c r="QVS34" s="150"/>
      <c r="QVT34" s="150"/>
      <c r="QVU34" s="150"/>
      <c r="QVV34" s="150"/>
      <c r="QVW34" s="14"/>
      <c r="QVX34" s="14"/>
      <c r="QVY34" s="345"/>
      <c r="QVZ34" s="346"/>
      <c r="QWA34" s="346"/>
      <c r="QWB34" s="347"/>
      <c r="QWC34" s="150"/>
      <c r="QWD34" s="150"/>
      <c r="QWE34" s="150"/>
      <c r="QWF34" s="150"/>
      <c r="QWG34" s="150"/>
      <c r="QWH34" s="150"/>
      <c r="QWI34" s="150"/>
      <c r="QWJ34" s="150"/>
      <c r="QWK34" s="150"/>
      <c r="QWL34" s="150"/>
      <c r="QWM34" s="150"/>
      <c r="QWN34" s="150"/>
      <c r="QWO34" s="150"/>
      <c r="QWP34" s="150"/>
      <c r="QWQ34" s="150"/>
      <c r="QWR34" s="150"/>
      <c r="QWS34" s="150"/>
      <c r="QWT34" s="150"/>
      <c r="QWU34" s="150"/>
      <c r="QWV34" s="150"/>
      <c r="QWW34" s="150"/>
      <c r="QWX34" s="150"/>
      <c r="QWY34" s="150"/>
      <c r="QWZ34" s="150"/>
      <c r="QXA34" s="150"/>
      <c r="QXB34" s="150"/>
      <c r="QXC34" s="150"/>
      <c r="QXD34" s="150"/>
      <c r="QXE34" s="150"/>
      <c r="QXF34" s="150"/>
      <c r="QXG34" s="150"/>
      <c r="QXH34" s="150"/>
      <c r="QXI34" s="150"/>
      <c r="QXJ34" s="14"/>
      <c r="QXK34" s="14"/>
      <c r="QXL34" s="345"/>
      <c r="QXM34" s="346"/>
      <c r="QXN34" s="346"/>
      <c r="QXO34" s="347"/>
      <c r="QXP34" s="150"/>
      <c r="QXQ34" s="150"/>
      <c r="QXR34" s="150"/>
      <c r="QXS34" s="150"/>
      <c r="QXT34" s="150"/>
      <c r="QXU34" s="150"/>
      <c r="QXV34" s="150"/>
      <c r="QXW34" s="150"/>
      <c r="QXX34" s="150"/>
      <c r="QXY34" s="150"/>
      <c r="QXZ34" s="150"/>
      <c r="QYA34" s="150"/>
      <c r="QYB34" s="150"/>
      <c r="QYC34" s="150"/>
      <c r="QYD34" s="150"/>
      <c r="QYE34" s="150"/>
      <c r="QYF34" s="150"/>
      <c r="QYG34" s="150"/>
      <c r="QYH34" s="150"/>
      <c r="QYI34" s="150"/>
      <c r="QYJ34" s="150"/>
      <c r="QYK34" s="150"/>
      <c r="QYL34" s="150"/>
      <c r="QYM34" s="150"/>
      <c r="QYN34" s="150"/>
      <c r="QYO34" s="150"/>
      <c r="QYP34" s="150"/>
      <c r="QYQ34" s="150"/>
      <c r="QYR34" s="150"/>
      <c r="QYS34" s="150"/>
      <c r="QYT34" s="150"/>
      <c r="QYU34" s="150"/>
      <c r="QYV34" s="150"/>
      <c r="QYW34" s="14"/>
      <c r="QYX34" s="14"/>
      <c r="QYY34" s="345"/>
      <c r="QYZ34" s="346"/>
      <c r="QZA34" s="346"/>
      <c r="QZB34" s="347"/>
      <c r="QZC34" s="150"/>
      <c r="QZD34" s="150"/>
      <c r="QZE34" s="150"/>
      <c r="QZF34" s="150"/>
      <c r="QZG34" s="150"/>
      <c r="QZH34" s="150"/>
      <c r="QZI34" s="150"/>
      <c r="QZJ34" s="150"/>
      <c r="QZK34" s="150"/>
      <c r="QZL34" s="150"/>
      <c r="QZM34" s="150"/>
      <c r="QZN34" s="150"/>
      <c r="QZO34" s="150"/>
      <c r="QZP34" s="150"/>
      <c r="QZQ34" s="150"/>
      <c r="QZR34" s="150"/>
      <c r="QZS34" s="150"/>
      <c r="QZT34" s="150"/>
      <c r="QZU34" s="150"/>
      <c r="QZV34" s="150"/>
      <c r="QZW34" s="150"/>
      <c r="QZX34" s="150"/>
      <c r="QZY34" s="150"/>
      <c r="QZZ34" s="150"/>
      <c r="RAA34" s="150"/>
      <c r="RAB34" s="150"/>
      <c r="RAC34" s="150"/>
      <c r="RAD34" s="150"/>
      <c r="RAE34" s="150"/>
      <c r="RAF34" s="150"/>
      <c r="RAG34" s="150"/>
      <c r="RAH34" s="150"/>
      <c r="RAI34" s="150"/>
      <c r="RAJ34" s="14"/>
      <c r="RAK34" s="14"/>
      <c r="RAL34" s="345"/>
      <c r="RAM34" s="346"/>
      <c r="RAN34" s="346"/>
      <c r="RAO34" s="347"/>
      <c r="RAP34" s="150"/>
      <c r="RAQ34" s="150"/>
      <c r="RAR34" s="150"/>
      <c r="RAS34" s="150"/>
      <c r="RAT34" s="150"/>
      <c r="RAU34" s="150"/>
      <c r="RAV34" s="150"/>
      <c r="RAW34" s="150"/>
      <c r="RAX34" s="150"/>
      <c r="RAY34" s="150"/>
      <c r="RAZ34" s="150"/>
      <c r="RBA34" s="150"/>
      <c r="RBB34" s="150"/>
      <c r="RBC34" s="150"/>
      <c r="RBD34" s="150"/>
      <c r="RBE34" s="150"/>
      <c r="RBF34" s="150"/>
      <c r="RBG34" s="150"/>
      <c r="RBH34" s="150"/>
      <c r="RBI34" s="150"/>
      <c r="RBJ34" s="150"/>
      <c r="RBK34" s="150"/>
      <c r="RBL34" s="150"/>
      <c r="RBM34" s="150"/>
      <c r="RBN34" s="150"/>
      <c r="RBO34" s="150"/>
      <c r="RBP34" s="150"/>
      <c r="RBQ34" s="150"/>
      <c r="RBR34" s="150"/>
      <c r="RBS34" s="150"/>
      <c r="RBT34" s="150"/>
      <c r="RBU34" s="150"/>
      <c r="RBV34" s="150"/>
      <c r="RBW34" s="14"/>
      <c r="RBX34" s="14"/>
      <c r="RBY34" s="345"/>
      <c r="RBZ34" s="346"/>
      <c r="RCA34" s="346"/>
      <c r="RCB34" s="347"/>
      <c r="RCC34" s="150"/>
      <c r="RCD34" s="150"/>
      <c r="RCE34" s="150"/>
      <c r="RCF34" s="150"/>
      <c r="RCG34" s="150"/>
      <c r="RCH34" s="150"/>
      <c r="RCI34" s="150"/>
      <c r="RCJ34" s="150"/>
      <c r="RCK34" s="150"/>
      <c r="RCL34" s="150"/>
      <c r="RCM34" s="150"/>
      <c r="RCN34" s="150"/>
      <c r="RCO34" s="150"/>
      <c r="RCP34" s="150"/>
      <c r="RCQ34" s="150"/>
      <c r="RCR34" s="150"/>
      <c r="RCS34" s="150"/>
      <c r="RCT34" s="150"/>
      <c r="RCU34" s="150"/>
      <c r="RCV34" s="150"/>
      <c r="RCW34" s="150"/>
      <c r="RCX34" s="150"/>
      <c r="RCY34" s="150"/>
      <c r="RCZ34" s="150"/>
      <c r="RDA34" s="150"/>
      <c r="RDB34" s="150"/>
      <c r="RDC34" s="150"/>
      <c r="RDD34" s="150"/>
      <c r="RDE34" s="150"/>
      <c r="RDF34" s="150"/>
      <c r="RDG34" s="150"/>
      <c r="RDH34" s="150"/>
      <c r="RDI34" s="150"/>
      <c r="RDJ34" s="14"/>
      <c r="RDK34" s="14"/>
      <c r="RDL34" s="345"/>
      <c r="RDM34" s="346"/>
      <c r="RDN34" s="346"/>
      <c r="RDO34" s="347"/>
      <c r="RDP34" s="150"/>
      <c r="RDQ34" s="150"/>
      <c r="RDR34" s="150"/>
      <c r="RDS34" s="150"/>
      <c r="RDT34" s="150"/>
      <c r="RDU34" s="150"/>
      <c r="RDV34" s="150"/>
      <c r="RDW34" s="150"/>
      <c r="RDX34" s="150"/>
      <c r="RDY34" s="150"/>
      <c r="RDZ34" s="150"/>
      <c r="REA34" s="150"/>
      <c r="REB34" s="150"/>
      <c r="REC34" s="150"/>
      <c r="RED34" s="150"/>
      <c r="REE34" s="150"/>
      <c r="REF34" s="150"/>
      <c r="REG34" s="150"/>
      <c r="REH34" s="150"/>
      <c r="REI34" s="150"/>
      <c r="REJ34" s="150"/>
      <c r="REK34" s="150"/>
      <c r="REL34" s="150"/>
      <c r="REM34" s="150"/>
      <c r="REN34" s="150"/>
      <c r="REO34" s="150"/>
      <c r="REP34" s="150"/>
      <c r="REQ34" s="150"/>
      <c r="RER34" s="150"/>
      <c r="RES34" s="150"/>
      <c r="RET34" s="150"/>
      <c r="REU34" s="150"/>
      <c r="REV34" s="150"/>
      <c r="REW34" s="14"/>
      <c r="REX34" s="14"/>
      <c r="REY34" s="345"/>
      <c r="REZ34" s="346"/>
      <c r="RFA34" s="346"/>
      <c r="RFB34" s="347"/>
      <c r="RFC34" s="150"/>
      <c r="RFD34" s="150"/>
      <c r="RFE34" s="150"/>
      <c r="RFF34" s="150"/>
      <c r="RFG34" s="150"/>
      <c r="RFH34" s="150"/>
      <c r="RFI34" s="150"/>
      <c r="RFJ34" s="150"/>
      <c r="RFK34" s="150"/>
      <c r="RFL34" s="150"/>
      <c r="RFM34" s="150"/>
      <c r="RFN34" s="150"/>
      <c r="RFO34" s="150"/>
      <c r="RFP34" s="150"/>
      <c r="RFQ34" s="150"/>
      <c r="RFR34" s="150"/>
      <c r="RFS34" s="150"/>
      <c r="RFT34" s="150"/>
      <c r="RFU34" s="150"/>
      <c r="RFV34" s="150"/>
      <c r="RFW34" s="150"/>
      <c r="RFX34" s="150"/>
      <c r="RFY34" s="150"/>
      <c r="RFZ34" s="150"/>
      <c r="RGA34" s="150"/>
      <c r="RGB34" s="150"/>
      <c r="RGC34" s="150"/>
      <c r="RGD34" s="150"/>
      <c r="RGE34" s="150"/>
      <c r="RGF34" s="150"/>
      <c r="RGG34" s="150"/>
      <c r="RGH34" s="150"/>
      <c r="RGI34" s="150"/>
      <c r="RGJ34" s="14"/>
      <c r="RGK34" s="14"/>
      <c r="RGL34" s="345"/>
      <c r="RGM34" s="346"/>
      <c r="RGN34" s="346"/>
      <c r="RGO34" s="347"/>
      <c r="RGP34" s="150"/>
      <c r="RGQ34" s="150"/>
      <c r="RGR34" s="150"/>
      <c r="RGS34" s="150"/>
      <c r="RGT34" s="150"/>
      <c r="RGU34" s="150"/>
      <c r="RGV34" s="150"/>
      <c r="RGW34" s="150"/>
      <c r="RGX34" s="150"/>
      <c r="RGY34" s="150"/>
      <c r="RGZ34" s="150"/>
      <c r="RHA34" s="150"/>
      <c r="RHB34" s="150"/>
      <c r="RHC34" s="150"/>
      <c r="RHD34" s="150"/>
      <c r="RHE34" s="150"/>
      <c r="RHF34" s="150"/>
      <c r="RHG34" s="150"/>
      <c r="RHH34" s="150"/>
      <c r="RHI34" s="150"/>
      <c r="RHJ34" s="150"/>
      <c r="RHK34" s="150"/>
      <c r="RHL34" s="150"/>
      <c r="RHM34" s="150"/>
      <c r="RHN34" s="150"/>
      <c r="RHO34" s="150"/>
      <c r="RHP34" s="150"/>
      <c r="RHQ34" s="150"/>
      <c r="RHR34" s="150"/>
      <c r="RHS34" s="150"/>
      <c r="RHT34" s="150"/>
      <c r="RHU34" s="150"/>
      <c r="RHV34" s="150"/>
      <c r="RHW34" s="14"/>
      <c r="RHX34" s="14"/>
      <c r="RHY34" s="345"/>
      <c r="RHZ34" s="346"/>
      <c r="RIA34" s="346"/>
      <c r="RIB34" s="347"/>
      <c r="RIC34" s="150"/>
      <c r="RID34" s="150"/>
      <c r="RIE34" s="150"/>
      <c r="RIF34" s="150"/>
      <c r="RIG34" s="150"/>
      <c r="RIH34" s="150"/>
      <c r="RII34" s="150"/>
      <c r="RIJ34" s="150"/>
      <c r="RIK34" s="150"/>
      <c r="RIL34" s="150"/>
      <c r="RIM34" s="150"/>
      <c r="RIN34" s="150"/>
      <c r="RIO34" s="150"/>
      <c r="RIP34" s="150"/>
      <c r="RIQ34" s="150"/>
      <c r="RIR34" s="150"/>
      <c r="RIS34" s="150"/>
      <c r="RIT34" s="150"/>
      <c r="RIU34" s="150"/>
      <c r="RIV34" s="150"/>
      <c r="RIW34" s="150"/>
      <c r="RIX34" s="150"/>
      <c r="RIY34" s="150"/>
      <c r="RIZ34" s="150"/>
      <c r="RJA34" s="150"/>
      <c r="RJB34" s="150"/>
      <c r="RJC34" s="150"/>
      <c r="RJD34" s="150"/>
      <c r="RJE34" s="150"/>
      <c r="RJF34" s="150"/>
      <c r="RJG34" s="150"/>
      <c r="RJH34" s="150"/>
      <c r="RJI34" s="150"/>
      <c r="RJJ34" s="14"/>
      <c r="RJK34" s="14"/>
      <c r="RJL34" s="345"/>
      <c r="RJM34" s="346"/>
      <c r="RJN34" s="346"/>
      <c r="RJO34" s="347"/>
      <c r="RJP34" s="150"/>
      <c r="RJQ34" s="150"/>
      <c r="RJR34" s="150"/>
      <c r="RJS34" s="150"/>
      <c r="RJT34" s="150"/>
      <c r="RJU34" s="150"/>
      <c r="RJV34" s="150"/>
      <c r="RJW34" s="150"/>
      <c r="RJX34" s="150"/>
      <c r="RJY34" s="150"/>
      <c r="RJZ34" s="150"/>
      <c r="RKA34" s="150"/>
      <c r="RKB34" s="150"/>
      <c r="RKC34" s="150"/>
      <c r="RKD34" s="150"/>
      <c r="RKE34" s="150"/>
      <c r="RKF34" s="150"/>
      <c r="RKG34" s="150"/>
      <c r="RKH34" s="150"/>
      <c r="RKI34" s="150"/>
      <c r="RKJ34" s="150"/>
      <c r="RKK34" s="150"/>
      <c r="RKL34" s="150"/>
      <c r="RKM34" s="150"/>
      <c r="RKN34" s="150"/>
      <c r="RKO34" s="150"/>
      <c r="RKP34" s="150"/>
      <c r="RKQ34" s="150"/>
      <c r="RKR34" s="150"/>
      <c r="RKS34" s="150"/>
      <c r="RKT34" s="150"/>
      <c r="RKU34" s="150"/>
      <c r="RKV34" s="150"/>
      <c r="RKW34" s="14"/>
      <c r="RKX34" s="14"/>
      <c r="RKY34" s="345"/>
      <c r="RKZ34" s="346"/>
      <c r="RLA34" s="346"/>
      <c r="RLB34" s="347"/>
      <c r="RLC34" s="150"/>
      <c r="RLD34" s="150"/>
      <c r="RLE34" s="150"/>
      <c r="RLF34" s="150"/>
      <c r="RLG34" s="150"/>
      <c r="RLH34" s="150"/>
      <c r="RLI34" s="150"/>
      <c r="RLJ34" s="150"/>
      <c r="RLK34" s="150"/>
      <c r="RLL34" s="150"/>
      <c r="RLM34" s="150"/>
      <c r="RLN34" s="150"/>
      <c r="RLO34" s="150"/>
      <c r="RLP34" s="150"/>
      <c r="RLQ34" s="150"/>
      <c r="RLR34" s="150"/>
      <c r="RLS34" s="150"/>
      <c r="RLT34" s="150"/>
      <c r="RLU34" s="150"/>
      <c r="RLV34" s="150"/>
      <c r="RLW34" s="150"/>
      <c r="RLX34" s="150"/>
      <c r="RLY34" s="150"/>
      <c r="RLZ34" s="150"/>
      <c r="RMA34" s="150"/>
      <c r="RMB34" s="150"/>
      <c r="RMC34" s="150"/>
      <c r="RMD34" s="150"/>
      <c r="RME34" s="150"/>
      <c r="RMF34" s="150"/>
      <c r="RMG34" s="150"/>
      <c r="RMH34" s="150"/>
      <c r="RMI34" s="150"/>
      <c r="RMJ34" s="14"/>
      <c r="RMK34" s="14"/>
      <c r="RML34" s="345"/>
      <c r="RMM34" s="346"/>
      <c r="RMN34" s="346"/>
      <c r="RMO34" s="347"/>
      <c r="RMP34" s="150"/>
      <c r="RMQ34" s="150"/>
      <c r="RMR34" s="150"/>
      <c r="RMS34" s="150"/>
      <c r="RMT34" s="150"/>
      <c r="RMU34" s="150"/>
      <c r="RMV34" s="150"/>
      <c r="RMW34" s="150"/>
      <c r="RMX34" s="150"/>
      <c r="RMY34" s="150"/>
      <c r="RMZ34" s="150"/>
      <c r="RNA34" s="150"/>
      <c r="RNB34" s="150"/>
      <c r="RNC34" s="150"/>
      <c r="RND34" s="150"/>
      <c r="RNE34" s="150"/>
      <c r="RNF34" s="150"/>
      <c r="RNG34" s="150"/>
      <c r="RNH34" s="150"/>
      <c r="RNI34" s="150"/>
      <c r="RNJ34" s="150"/>
      <c r="RNK34" s="150"/>
      <c r="RNL34" s="150"/>
      <c r="RNM34" s="150"/>
      <c r="RNN34" s="150"/>
      <c r="RNO34" s="150"/>
      <c r="RNP34" s="150"/>
      <c r="RNQ34" s="150"/>
      <c r="RNR34" s="150"/>
      <c r="RNS34" s="150"/>
      <c r="RNT34" s="150"/>
      <c r="RNU34" s="150"/>
      <c r="RNV34" s="150"/>
      <c r="RNW34" s="14"/>
      <c r="RNX34" s="14"/>
      <c r="RNY34" s="345"/>
      <c r="RNZ34" s="346"/>
      <c r="ROA34" s="346"/>
      <c r="ROB34" s="347"/>
      <c r="ROC34" s="150"/>
      <c r="ROD34" s="150"/>
      <c r="ROE34" s="150"/>
      <c r="ROF34" s="150"/>
      <c r="ROG34" s="150"/>
      <c r="ROH34" s="150"/>
      <c r="ROI34" s="150"/>
      <c r="ROJ34" s="150"/>
      <c r="ROK34" s="150"/>
      <c r="ROL34" s="150"/>
      <c r="ROM34" s="150"/>
      <c r="RON34" s="150"/>
      <c r="ROO34" s="150"/>
      <c r="ROP34" s="150"/>
      <c r="ROQ34" s="150"/>
      <c r="ROR34" s="150"/>
      <c r="ROS34" s="150"/>
      <c r="ROT34" s="150"/>
      <c r="ROU34" s="150"/>
      <c r="ROV34" s="150"/>
      <c r="ROW34" s="150"/>
      <c r="ROX34" s="150"/>
      <c r="ROY34" s="150"/>
      <c r="ROZ34" s="150"/>
      <c r="RPA34" s="150"/>
      <c r="RPB34" s="150"/>
      <c r="RPC34" s="150"/>
      <c r="RPD34" s="150"/>
      <c r="RPE34" s="150"/>
      <c r="RPF34" s="150"/>
      <c r="RPG34" s="150"/>
      <c r="RPH34" s="150"/>
      <c r="RPI34" s="150"/>
      <c r="RPJ34" s="14"/>
      <c r="RPK34" s="14"/>
      <c r="RPL34" s="345"/>
      <c r="RPM34" s="346"/>
      <c r="RPN34" s="346"/>
      <c r="RPO34" s="347"/>
      <c r="RPP34" s="150"/>
      <c r="RPQ34" s="150"/>
      <c r="RPR34" s="150"/>
      <c r="RPS34" s="150"/>
      <c r="RPT34" s="150"/>
      <c r="RPU34" s="150"/>
      <c r="RPV34" s="150"/>
      <c r="RPW34" s="150"/>
      <c r="RPX34" s="150"/>
      <c r="RPY34" s="150"/>
      <c r="RPZ34" s="150"/>
      <c r="RQA34" s="150"/>
      <c r="RQB34" s="150"/>
      <c r="RQC34" s="150"/>
      <c r="RQD34" s="150"/>
      <c r="RQE34" s="150"/>
      <c r="RQF34" s="150"/>
      <c r="RQG34" s="150"/>
      <c r="RQH34" s="150"/>
      <c r="RQI34" s="150"/>
      <c r="RQJ34" s="150"/>
      <c r="RQK34" s="150"/>
      <c r="RQL34" s="150"/>
      <c r="RQM34" s="150"/>
      <c r="RQN34" s="150"/>
      <c r="RQO34" s="150"/>
      <c r="RQP34" s="150"/>
      <c r="RQQ34" s="150"/>
      <c r="RQR34" s="150"/>
      <c r="RQS34" s="150"/>
      <c r="RQT34" s="150"/>
      <c r="RQU34" s="150"/>
      <c r="RQV34" s="150"/>
      <c r="RQW34" s="14"/>
      <c r="RQX34" s="14"/>
      <c r="RQY34" s="345"/>
      <c r="RQZ34" s="346"/>
      <c r="RRA34" s="346"/>
      <c r="RRB34" s="347"/>
      <c r="RRC34" s="150"/>
      <c r="RRD34" s="150"/>
      <c r="RRE34" s="150"/>
      <c r="RRF34" s="150"/>
      <c r="RRG34" s="150"/>
      <c r="RRH34" s="150"/>
      <c r="RRI34" s="150"/>
      <c r="RRJ34" s="150"/>
      <c r="RRK34" s="150"/>
      <c r="RRL34" s="150"/>
      <c r="RRM34" s="150"/>
      <c r="RRN34" s="150"/>
      <c r="RRO34" s="150"/>
      <c r="RRP34" s="150"/>
      <c r="RRQ34" s="150"/>
      <c r="RRR34" s="150"/>
      <c r="RRS34" s="150"/>
      <c r="RRT34" s="150"/>
      <c r="RRU34" s="150"/>
      <c r="RRV34" s="150"/>
      <c r="RRW34" s="150"/>
      <c r="RRX34" s="150"/>
      <c r="RRY34" s="150"/>
      <c r="RRZ34" s="150"/>
      <c r="RSA34" s="150"/>
      <c r="RSB34" s="150"/>
      <c r="RSC34" s="150"/>
      <c r="RSD34" s="150"/>
      <c r="RSE34" s="150"/>
      <c r="RSF34" s="150"/>
      <c r="RSG34" s="150"/>
      <c r="RSH34" s="150"/>
      <c r="RSI34" s="150"/>
      <c r="RSJ34" s="14"/>
      <c r="RSK34" s="14"/>
      <c r="RSL34" s="345"/>
      <c r="RSM34" s="346"/>
      <c r="RSN34" s="346"/>
      <c r="RSO34" s="347"/>
      <c r="RSP34" s="150"/>
      <c r="RSQ34" s="150"/>
      <c r="RSR34" s="150"/>
      <c r="RSS34" s="150"/>
      <c r="RST34" s="150"/>
      <c r="RSU34" s="150"/>
      <c r="RSV34" s="150"/>
      <c r="RSW34" s="150"/>
      <c r="RSX34" s="150"/>
      <c r="RSY34" s="150"/>
      <c r="RSZ34" s="150"/>
      <c r="RTA34" s="150"/>
      <c r="RTB34" s="150"/>
      <c r="RTC34" s="150"/>
      <c r="RTD34" s="150"/>
      <c r="RTE34" s="150"/>
      <c r="RTF34" s="150"/>
      <c r="RTG34" s="150"/>
      <c r="RTH34" s="150"/>
      <c r="RTI34" s="150"/>
      <c r="RTJ34" s="150"/>
      <c r="RTK34" s="150"/>
      <c r="RTL34" s="150"/>
      <c r="RTM34" s="150"/>
      <c r="RTN34" s="150"/>
      <c r="RTO34" s="150"/>
      <c r="RTP34" s="150"/>
      <c r="RTQ34" s="150"/>
      <c r="RTR34" s="150"/>
      <c r="RTS34" s="150"/>
      <c r="RTT34" s="150"/>
      <c r="RTU34" s="150"/>
      <c r="RTV34" s="150"/>
      <c r="RTW34" s="14"/>
      <c r="RTX34" s="14"/>
      <c r="RTY34" s="345"/>
      <c r="RTZ34" s="346"/>
      <c r="RUA34" s="346"/>
      <c r="RUB34" s="347"/>
      <c r="RUC34" s="150"/>
      <c r="RUD34" s="150"/>
      <c r="RUE34" s="150"/>
      <c r="RUF34" s="150"/>
      <c r="RUG34" s="150"/>
      <c r="RUH34" s="150"/>
      <c r="RUI34" s="150"/>
      <c r="RUJ34" s="150"/>
      <c r="RUK34" s="150"/>
      <c r="RUL34" s="150"/>
      <c r="RUM34" s="150"/>
      <c r="RUN34" s="150"/>
      <c r="RUO34" s="150"/>
      <c r="RUP34" s="150"/>
      <c r="RUQ34" s="150"/>
      <c r="RUR34" s="150"/>
      <c r="RUS34" s="150"/>
      <c r="RUT34" s="150"/>
      <c r="RUU34" s="150"/>
      <c r="RUV34" s="150"/>
      <c r="RUW34" s="150"/>
      <c r="RUX34" s="150"/>
      <c r="RUY34" s="150"/>
      <c r="RUZ34" s="150"/>
      <c r="RVA34" s="150"/>
      <c r="RVB34" s="150"/>
      <c r="RVC34" s="150"/>
      <c r="RVD34" s="150"/>
      <c r="RVE34" s="150"/>
      <c r="RVF34" s="150"/>
      <c r="RVG34" s="150"/>
      <c r="RVH34" s="150"/>
      <c r="RVI34" s="150"/>
      <c r="RVJ34" s="14"/>
      <c r="RVK34" s="14"/>
      <c r="RVL34" s="345"/>
      <c r="RVM34" s="346"/>
      <c r="RVN34" s="346"/>
      <c r="RVO34" s="347"/>
      <c r="RVP34" s="150"/>
      <c r="RVQ34" s="150"/>
      <c r="RVR34" s="150"/>
      <c r="RVS34" s="150"/>
      <c r="RVT34" s="150"/>
      <c r="RVU34" s="150"/>
      <c r="RVV34" s="150"/>
      <c r="RVW34" s="150"/>
      <c r="RVX34" s="150"/>
      <c r="RVY34" s="150"/>
      <c r="RVZ34" s="150"/>
      <c r="RWA34" s="150"/>
      <c r="RWB34" s="150"/>
      <c r="RWC34" s="150"/>
      <c r="RWD34" s="150"/>
      <c r="RWE34" s="150"/>
      <c r="RWF34" s="150"/>
      <c r="RWG34" s="150"/>
      <c r="RWH34" s="150"/>
      <c r="RWI34" s="150"/>
      <c r="RWJ34" s="150"/>
      <c r="RWK34" s="150"/>
      <c r="RWL34" s="150"/>
      <c r="RWM34" s="150"/>
      <c r="RWN34" s="150"/>
      <c r="RWO34" s="150"/>
      <c r="RWP34" s="150"/>
      <c r="RWQ34" s="150"/>
      <c r="RWR34" s="150"/>
      <c r="RWS34" s="150"/>
      <c r="RWT34" s="150"/>
      <c r="RWU34" s="150"/>
      <c r="RWV34" s="150"/>
      <c r="RWW34" s="14"/>
      <c r="RWX34" s="14"/>
      <c r="RWY34" s="345"/>
      <c r="RWZ34" s="346"/>
      <c r="RXA34" s="346"/>
      <c r="RXB34" s="347"/>
      <c r="RXC34" s="150"/>
      <c r="RXD34" s="150"/>
      <c r="RXE34" s="150"/>
      <c r="RXF34" s="150"/>
      <c r="RXG34" s="150"/>
      <c r="RXH34" s="150"/>
      <c r="RXI34" s="150"/>
      <c r="RXJ34" s="150"/>
      <c r="RXK34" s="150"/>
      <c r="RXL34" s="150"/>
      <c r="RXM34" s="150"/>
      <c r="RXN34" s="150"/>
      <c r="RXO34" s="150"/>
      <c r="RXP34" s="150"/>
      <c r="RXQ34" s="150"/>
      <c r="RXR34" s="150"/>
      <c r="RXS34" s="150"/>
      <c r="RXT34" s="150"/>
      <c r="RXU34" s="150"/>
      <c r="RXV34" s="150"/>
      <c r="RXW34" s="150"/>
      <c r="RXX34" s="150"/>
      <c r="RXY34" s="150"/>
      <c r="RXZ34" s="150"/>
      <c r="RYA34" s="150"/>
      <c r="RYB34" s="150"/>
      <c r="RYC34" s="150"/>
      <c r="RYD34" s="150"/>
      <c r="RYE34" s="150"/>
      <c r="RYF34" s="150"/>
      <c r="RYG34" s="150"/>
      <c r="RYH34" s="150"/>
      <c r="RYI34" s="150"/>
      <c r="RYJ34" s="14"/>
      <c r="RYK34" s="14"/>
      <c r="RYL34" s="345"/>
      <c r="RYM34" s="346"/>
      <c r="RYN34" s="346"/>
      <c r="RYO34" s="347"/>
      <c r="RYP34" s="150"/>
      <c r="RYQ34" s="150"/>
      <c r="RYR34" s="150"/>
      <c r="RYS34" s="150"/>
      <c r="RYT34" s="150"/>
      <c r="RYU34" s="150"/>
      <c r="RYV34" s="150"/>
      <c r="RYW34" s="150"/>
      <c r="RYX34" s="150"/>
      <c r="RYY34" s="150"/>
      <c r="RYZ34" s="150"/>
      <c r="RZA34" s="150"/>
      <c r="RZB34" s="150"/>
      <c r="RZC34" s="150"/>
      <c r="RZD34" s="150"/>
      <c r="RZE34" s="150"/>
      <c r="RZF34" s="150"/>
      <c r="RZG34" s="150"/>
      <c r="RZH34" s="150"/>
      <c r="RZI34" s="150"/>
      <c r="RZJ34" s="150"/>
      <c r="RZK34" s="150"/>
      <c r="RZL34" s="150"/>
      <c r="RZM34" s="150"/>
      <c r="RZN34" s="150"/>
      <c r="RZO34" s="150"/>
      <c r="RZP34" s="150"/>
      <c r="RZQ34" s="150"/>
      <c r="RZR34" s="150"/>
      <c r="RZS34" s="150"/>
      <c r="RZT34" s="150"/>
      <c r="RZU34" s="150"/>
      <c r="RZV34" s="150"/>
      <c r="RZW34" s="14"/>
      <c r="RZX34" s="14"/>
      <c r="RZY34" s="345"/>
      <c r="RZZ34" s="346"/>
      <c r="SAA34" s="346"/>
      <c r="SAB34" s="347"/>
      <c r="SAC34" s="150"/>
      <c r="SAD34" s="150"/>
      <c r="SAE34" s="150"/>
      <c r="SAF34" s="150"/>
      <c r="SAG34" s="150"/>
      <c r="SAH34" s="150"/>
      <c r="SAI34" s="150"/>
      <c r="SAJ34" s="150"/>
      <c r="SAK34" s="150"/>
      <c r="SAL34" s="150"/>
      <c r="SAM34" s="150"/>
      <c r="SAN34" s="150"/>
      <c r="SAO34" s="150"/>
      <c r="SAP34" s="150"/>
      <c r="SAQ34" s="150"/>
      <c r="SAR34" s="150"/>
      <c r="SAS34" s="150"/>
      <c r="SAT34" s="150"/>
      <c r="SAU34" s="150"/>
      <c r="SAV34" s="150"/>
      <c r="SAW34" s="150"/>
      <c r="SAX34" s="150"/>
      <c r="SAY34" s="150"/>
      <c r="SAZ34" s="150"/>
      <c r="SBA34" s="150"/>
      <c r="SBB34" s="150"/>
      <c r="SBC34" s="150"/>
      <c r="SBD34" s="150"/>
      <c r="SBE34" s="150"/>
      <c r="SBF34" s="150"/>
      <c r="SBG34" s="150"/>
      <c r="SBH34" s="150"/>
      <c r="SBI34" s="150"/>
      <c r="SBJ34" s="14"/>
      <c r="SBK34" s="14"/>
      <c r="SBL34" s="345"/>
      <c r="SBM34" s="346"/>
      <c r="SBN34" s="346"/>
      <c r="SBO34" s="347"/>
      <c r="SBP34" s="150"/>
      <c r="SBQ34" s="150"/>
      <c r="SBR34" s="150"/>
      <c r="SBS34" s="150"/>
      <c r="SBT34" s="150"/>
      <c r="SBU34" s="150"/>
      <c r="SBV34" s="150"/>
      <c r="SBW34" s="150"/>
      <c r="SBX34" s="150"/>
      <c r="SBY34" s="150"/>
      <c r="SBZ34" s="150"/>
      <c r="SCA34" s="150"/>
      <c r="SCB34" s="150"/>
      <c r="SCC34" s="150"/>
      <c r="SCD34" s="150"/>
      <c r="SCE34" s="150"/>
      <c r="SCF34" s="150"/>
      <c r="SCG34" s="150"/>
      <c r="SCH34" s="150"/>
      <c r="SCI34" s="150"/>
      <c r="SCJ34" s="150"/>
      <c r="SCK34" s="150"/>
      <c r="SCL34" s="150"/>
      <c r="SCM34" s="150"/>
      <c r="SCN34" s="150"/>
      <c r="SCO34" s="150"/>
      <c r="SCP34" s="150"/>
      <c r="SCQ34" s="150"/>
      <c r="SCR34" s="150"/>
      <c r="SCS34" s="150"/>
      <c r="SCT34" s="150"/>
      <c r="SCU34" s="150"/>
      <c r="SCV34" s="150"/>
      <c r="SCW34" s="14"/>
      <c r="SCX34" s="14"/>
      <c r="SCY34" s="345"/>
      <c r="SCZ34" s="346"/>
      <c r="SDA34" s="346"/>
      <c r="SDB34" s="347"/>
      <c r="SDC34" s="150"/>
      <c r="SDD34" s="150"/>
      <c r="SDE34" s="150"/>
      <c r="SDF34" s="150"/>
      <c r="SDG34" s="150"/>
      <c r="SDH34" s="150"/>
      <c r="SDI34" s="150"/>
      <c r="SDJ34" s="150"/>
      <c r="SDK34" s="150"/>
      <c r="SDL34" s="150"/>
      <c r="SDM34" s="150"/>
      <c r="SDN34" s="150"/>
      <c r="SDO34" s="150"/>
      <c r="SDP34" s="150"/>
      <c r="SDQ34" s="150"/>
      <c r="SDR34" s="150"/>
      <c r="SDS34" s="150"/>
      <c r="SDT34" s="150"/>
      <c r="SDU34" s="150"/>
      <c r="SDV34" s="150"/>
      <c r="SDW34" s="150"/>
      <c r="SDX34" s="150"/>
      <c r="SDY34" s="150"/>
      <c r="SDZ34" s="150"/>
      <c r="SEA34" s="150"/>
      <c r="SEB34" s="150"/>
      <c r="SEC34" s="150"/>
      <c r="SED34" s="150"/>
      <c r="SEE34" s="150"/>
      <c r="SEF34" s="150"/>
      <c r="SEG34" s="150"/>
      <c r="SEH34" s="150"/>
      <c r="SEI34" s="150"/>
      <c r="SEJ34" s="14"/>
      <c r="SEK34" s="14"/>
      <c r="SEL34" s="345"/>
      <c r="SEM34" s="346"/>
      <c r="SEN34" s="346"/>
      <c r="SEO34" s="347"/>
      <c r="SEP34" s="150"/>
      <c r="SEQ34" s="150"/>
      <c r="SER34" s="150"/>
      <c r="SES34" s="150"/>
      <c r="SET34" s="150"/>
      <c r="SEU34" s="150"/>
      <c r="SEV34" s="150"/>
      <c r="SEW34" s="150"/>
      <c r="SEX34" s="150"/>
      <c r="SEY34" s="150"/>
      <c r="SEZ34" s="150"/>
      <c r="SFA34" s="150"/>
      <c r="SFB34" s="150"/>
      <c r="SFC34" s="150"/>
      <c r="SFD34" s="150"/>
      <c r="SFE34" s="150"/>
      <c r="SFF34" s="150"/>
      <c r="SFG34" s="150"/>
      <c r="SFH34" s="150"/>
      <c r="SFI34" s="150"/>
      <c r="SFJ34" s="150"/>
      <c r="SFK34" s="150"/>
      <c r="SFL34" s="150"/>
      <c r="SFM34" s="150"/>
      <c r="SFN34" s="150"/>
      <c r="SFO34" s="150"/>
      <c r="SFP34" s="150"/>
      <c r="SFQ34" s="150"/>
      <c r="SFR34" s="150"/>
      <c r="SFS34" s="150"/>
      <c r="SFT34" s="150"/>
      <c r="SFU34" s="150"/>
      <c r="SFV34" s="150"/>
      <c r="SFW34" s="14"/>
      <c r="SFX34" s="14"/>
      <c r="SFY34" s="345"/>
      <c r="SFZ34" s="346"/>
      <c r="SGA34" s="346"/>
      <c r="SGB34" s="347"/>
      <c r="SGC34" s="150"/>
      <c r="SGD34" s="150"/>
      <c r="SGE34" s="150"/>
      <c r="SGF34" s="150"/>
      <c r="SGG34" s="150"/>
      <c r="SGH34" s="150"/>
      <c r="SGI34" s="150"/>
      <c r="SGJ34" s="150"/>
      <c r="SGK34" s="150"/>
      <c r="SGL34" s="150"/>
      <c r="SGM34" s="150"/>
      <c r="SGN34" s="150"/>
      <c r="SGO34" s="150"/>
      <c r="SGP34" s="150"/>
      <c r="SGQ34" s="150"/>
      <c r="SGR34" s="150"/>
      <c r="SGS34" s="150"/>
      <c r="SGT34" s="150"/>
      <c r="SGU34" s="150"/>
      <c r="SGV34" s="150"/>
      <c r="SGW34" s="150"/>
      <c r="SGX34" s="150"/>
      <c r="SGY34" s="150"/>
      <c r="SGZ34" s="150"/>
      <c r="SHA34" s="150"/>
      <c r="SHB34" s="150"/>
      <c r="SHC34" s="150"/>
      <c r="SHD34" s="150"/>
      <c r="SHE34" s="150"/>
      <c r="SHF34" s="150"/>
      <c r="SHG34" s="150"/>
      <c r="SHH34" s="150"/>
      <c r="SHI34" s="150"/>
      <c r="SHJ34" s="14"/>
      <c r="SHK34" s="14"/>
      <c r="SHL34" s="345"/>
      <c r="SHM34" s="346"/>
      <c r="SHN34" s="346"/>
      <c r="SHO34" s="347"/>
      <c r="SHP34" s="150"/>
      <c r="SHQ34" s="150"/>
      <c r="SHR34" s="150"/>
      <c r="SHS34" s="150"/>
      <c r="SHT34" s="150"/>
      <c r="SHU34" s="150"/>
      <c r="SHV34" s="150"/>
      <c r="SHW34" s="150"/>
      <c r="SHX34" s="150"/>
      <c r="SHY34" s="150"/>
      <c r="SHZ34" s="150"/>
      <c r="SIA34" s="150"/>
      <c r="SIB34" s="150"/>
      <c r="SIC34" s="150"/>
      <c r="SID34" s="150"/>
      <c r="SIE34" s="150"/>
      <c r="SIF34" s="150"/>
      <c r="SIG34" s="150"/>
      <c r="SIH34" s="150"/>
      <c r="SII34" s="150"/>
      <c r="SIJ34" s="150"/>
      <c r="SIK34" s="150"/>
      <c r="SIL34" s="150"/>
      <c r="SIM34" s="150"/>
      <c r="SIN34" s="150"/>
      <c r="SIO34" s="150"/>
      <c r="SIP34" s="150"/>
      <c r="SIQ34" s="150"/>
      <c r="SIR34" s="150"/>
      <c r="SIS34" s="150"/>
      <c r="SIT34" s="150"/>
      <c r="SIU34" s="150"/>
      <c r="SIV34" s="150"/>
      <c r="SIW34" s="14"/>
      <c r="SIX34" s="14"/>
      <c r="SIY34" s="345"/>
      <c r="SIZ34" s="346"/>
      <c r="SJA34" s="346"/>
      <c r="SJB34" s="347"/>
      <c r="SJC34" s="150"/>
      <c r="SJD34" s="150"/>
      <c r="SJE34" s="150"/>
      <c r="SJF34" s="150"/>
      <c r="SJG34" s="150"/>
      <c r="SJH34" s="150"/>
      <c r="SJI34" s="150"/>
      <c r="SJJ34" s="150"/>
      <c r="SJK34" s="150"/>
      <c r="SJL34" s="150"/>
      <c r="SJM34" s="150"/>
      <c r="SJN34" s="150"/>
      <c r="SJO34" s="150"/>
      <c r="SJP34" s="150"/>
      <c r="SJQ34" s="150"/>
      <c r="SJR34" s="150"/>
      <c r="SJS34" s="150"/>
      <c r="SJT34" s="150"/>
      <c r="SJU34" s="150"/>
      <c r="SJV34" s="150"/>
      <c r="SJW34" s="150"/>
      <c r="SJX34" s="150"/>
      <c r="SJY34" s="150"/>
      <c r="SJZ34" s="150"/>
      <c r="SKA34" s="150"/>
      <c r="SKB34" s="150"/>
      <c r="SKC34" s="150"/>
      <c r="SKD34" s="150"/>
      <c r="SKE34" s="150"/>
      <c r="SKF34" s="150"/>
      <c r="SKG34" s="150"/>
      <c r="SKH34" s="150"/>
      <c r="SKI34" s="150"/>
      <c r="SKJ34" s="14"/>
      <c r="SKK34" s="14"/>
      <c r="SKL34" s="345"/>
      <c r="SKM34" s="346"/>
      <c r="SKN34" s="346"/>
      <c r="SKO34" s="347"/>
      <c r="SKP34" s="150"/>
      <c r="SKQ34" s="150"/>
      <c r="SKR34" s="150"/>
      <c r="SKS34" s="150"/>
      <c r="SKT34" s="150"/>
      <c r="SKU34" s="150"/>
      <c r="SKV34" s="150"/>
      <c r="SKW34" s="150"/>
      <c r="SKX34" s="150"/>
      <c r="SKY34" s="150"/>
      <c r="SKZ34" s="150"/>
      <c r="SLA34" s="150"/>
      <c r="SLB34" s="150"/>
      <c r="SLC34" s="150"/>
      <c r="SLD34" s="150"/>
      <c r="SLE34" s="150"/>
      <c r="SLF34" s="150"/>
      <c r="SLG34" s="150"/>
      <c r="SLH34" s="150"/>
      <c r="SLI34" s="150"/>
      <c r="SLJ34" s="150"/>
      <c r="SLK34" s="150"/>
      <c r="SLL34" s="150"/>
      <c r="SLM34" s="150"/>
      <c r="SLN34" s="150"/>
      <c r="SLO34" s="150"/>
      <c r="SLP34" s="150"/>
      <c r="SLQ34" s="150"/>
      <c r="SLR34" s="150"/>
      <c r="SLS34" s="150"/>
      <c r="SLT34" s="150"/>
      <c r="SLU34" s="150"/>
      <c r="SLV34" s="150"/>
      <c r="SLW34" s="14"/>
      <c r="SLX34" s="14"/>
      <c r="SLY34" s="345"/>
      <c r="SLZ34" s="346"/>
      <c r="SMA34" s="346"/>
      <c r="SMB34" s="347"/>
      <c r="SMC34" s="150"/>
      <c r="SMD34" s="150"/>
      <c r="SME34" s="150"/>
      <c r="SMF34" s="150"/>
      <c r="SMG34" s="150"/>
      <c r="SMH34" s="150"/>
      <c r="SMI34" s="150"/>
      <c r="SMJ34" s="150"/>
      <c r="SMK34" s="150"/>
      <c r="SML34" s="150"/>
      <c r="SMM34" s="150"/>
      <c r="SMN34" s="150"/>
      <c r="SMO34" s="150"/>
      <c r="SMP34" s="150"/>
      <c r="SMQ34" s="150"/>
      <c r="SMR34" s="150"/>
      <c r="SMS34" s="150"/>
      <c r="SMT34" s="150"/>
      <c r="SMU34" s="150"/>
      <c r="SMV34" s="150"/>
      <c r="SMW34" s="150"/>
      <c r="SMX34" s="150"/>
      <c r="SMY34" s="150"/>
      <c r="SMZ34" s="150"/>
      <c r="SNA34" s="150"/>
      <c r="SNB34" s="150"/>
      <c r="SNC34" s="150"/>
      <c r="SND34" s="150"/>
      <c r="SNE34" s="150"/>
      <c r="SNF34" s="150"/>
      <c r="SNG34" s="150"/>
      <c r="SNH34" s="150"/>
      <c r="SNI34" s="150"/>
      <c r="SNJ34" s="14"/>
      <c r="SNK34" s="14"/>
      <c r="SNL34" s="345"/>
      <c r="SNM34" s="346"/>
      <c r="SNN34" s="346"/>
      <c r="SNO34" s="347"/>
      <c r="SNP34" s="150"/>
      <c r="SNQ34" s="150"/>
      <c r="SNR34" s="150"/>
      <c r="SNS34" s="150"/>
      <c r="SNT34" s="150"/>
      <c r="SNU34" s="150"/>
      <c r="SNV34" s="150"/>
      <c r="SNW34" s="150"/>
      <c r="SNX34" s="150"/>
      <c r="SNY34" s="150"/>
      <c r="SNZ34" s="150"/>
      <c r="SOA34" s="150"/>
      <c r="SOB34" s="150"/>
      <c r="SOC34" s="150"/>
      <c r="SOD34" s="150"/>
      <c r="SOE34" s="150"/>
      <c r="SOF34" s="150"/>
      <c r="SOG34" s="150"/>
      <c r="SOH34" s="150"/>
      <c r="SOI34" s="150"/>
      <c r="SOJ34" s="150"/>
      <c r="SOK34" s="150"/>
      <c r="SOL34" s="150"/>
      <c r="SOM34" s="150"/>
      <c r="SON34" s="150"/>
      <c r="SOO34" s="150"/>
      <c r="SOP34" s="150"/>
      <c r="SOQ34" s="150"/>
      <c r="SOR34" s="150"/>
      <c r="SOS34" s="150"/>
      <c r="SOT34" s="150"/>
      <c r="SOU34" s="150"/>
      <c r="SOV34" s="150"/>
      <c r="SOW34" s="14"/>
      <c r="SOX34" s="14"/>
      <c r="SOY34" s="345"/>
      <c r="SOZ34" s="346"/>
      <c r="SPA34" s="346"/>
      <c r="SPB34" s="347"/>
      <c r="SPC34" s="150"/>
      <c r="SPD34" s="150"/>
      <c r="SPE34" s="150"/>
      <c r="SPF34" s="150"/>
      <c r="SPG34" s="150"/>
      <c r="SPH34" s="150"/>
      <c r="SPI34" s="150"/>
      <c r="SPJ34" s="150"/>
      <c r="SPK34" s="150"/>
      <c r="SPL34" s="150"/>
      <c r="SPM34" s="150"/>
      <c r="SPN34" s="150"/>
      <c r="SPO34" s="150"/>
      <c r="SPP34" s="150"/>
      <c r="SPQ34" s="150"/>
      <c r="SPR34" s="150"/>
      <c r="SPS34" s="150"/>
      <c r="SPT34" s="150"/>
      <c r="SPU34" s="150"/>
      <c r="SPV34" s="150"/>
      <c r="SPW34" s="150"/>
      <c r="SPX34" s="150"/>
      <c r="SPY34" s="150"/>
      <c r="SPZ34" s="150"/>
      <c r="SQA34" s="150"/>
      <c r="SQB34" s="150"/>
      <c r="SQC34" s="150"/>
      <c r="SQD34" s="150"/>
      <c r="SQE34" s="150"/>
      <c r="SQF34" s="150"/>
      <c r="SQG34" s="150"/>
      <c r="SQH34" s="150"/>
      <c r="SQI34" s="150"/>
      <c r="SQJ34" s="14"/>
      <c r="SQK34" s="14"/>
      <c r="SQL34" s="345"/>
      <c r="SQM34" s="346"/>
      <c r="SQN34" s="346"/>
      <c r="SQO34" s="347"/>
      <c r="SQP34" s="150"/>
      <c r="SQQ34" s="150"/>
      <c r="SQR34" s="150"/>
      <c r="SQS34" s="150"/>
      <c r="SQT34" s="150"/>
      <c r="SQU34" s="150"/>
      <c r="SQV34" s="150"/>
      <c r="SQW34" s="150"/>
      <c r="SQX34" s="150"/>
      <c r="SQY34" s="150"/>
      <c r="SQZ34" s="150"/>
      <c r="SRA34" s="150"/>
      <c r="SRB34" s="150"/>
      <c r="SRC34" s="150"/>
      <c r="SRD34" s="150"/>
      <c r="SRE34" s="150"/>
      <c r="SRF34" s="150"/>
      <c r="SRG34" s="150"/>
      <c r="SRH34" s="150"/>
      <c r="SRI34" s="150"/>
      <c r="SRJ34" s="150"/>
      <c r="SRK34" s="150"/>
      <c r="SRL34" s="150"/>
      <c r="SRM34" s="150"/>
      <c r="SRN34" s="150"/>
      <c r="SRO34" s="150"/>
      <c r="SRP34" s="150"/>
      <c r="SRQ34" s="150"/>
      <c r="SRR34" s="150"/>
      <c r="SRS34" s="150"/>
      <c r="SRT34" s="150"/>
      <c r="SRU34" s="150"/>
      <c r="SRV34" s="150"/>
      <c r="SRW34" s="14"/>
      <c r="SRX34" s="14"/>
      <c r="SRY34" s="345"/>
      <c r="SRZ34" s="346"/>
      <c r="SSA34" s="346"/>
      <c r="SSB34" s="347"/>
      <c r="SSC34" s="150"/>
      <c r="SSD34" s="150"/>
      <c r="SSE34" s="150"/>
      <c r="SSF34" s="150"/>
      <c r="SSG34" s="150"/>
      <c r="SSH34" s="150"/>
      <c r="SSI34" s="150"/>
      <c r="SSJ34" s="150"/>
      <c r="SSK34" s="150"/>
      <c r="SSL34" s="150"/>
      <c r="SSM34" s="150"/>
      <c r="SSN34" s="150"/>
      <c r="SSO34" s="150"/>
      <c r="SSP34" s="150"/>
      <c r="SSQ34" s="150"/>
      <c r="SSR34" s="150"/>
      <c r="SSS34" s="150"/>
      <c r="SST34" s="150"/>
      <c r="SSU34" s="150"/>
      <c r="SSV34" s="150"/>
      <c r="SSW34" s="150"/>
      <c r="SSX34" s="150"/>
      <c r="SSY34" s="150"/>
      <c r="SSZ34" s="150"/>
      <c r="STA34" s="150"/>
      <c r="STB34" s="150"/>
      <c r="STC34" s="150"/>
      <c r="STD34" s="150"/>
      <c r="STE34" s="150"/>
      <c r="STF34" s="150"/>
      <c r="STG34" s="150"/>
      <c r="STH34" s="150"/>
      <c r="STI34" s="150"/>
      <c r="STJ34" s="14"/>
      <c r="STK34" s="14"/>
      <c r="STL34" s="345"/>
      <c r="STM34" s="346"/>
      <c r="STN34" s="346"/>
      <c r="STO34" s="347"/>
      <c r="STP34" s="150"/>
      <c r="STQ34" s="150"/>
      <c r="STR34" s="150"/>
      <c r="STS34" s="150"/>
      <c r="STT34" s="150"/>
      <c r="STU34" s="150"/>
      <c r="STV34" s="150"/>
      <c r="STW34" s="150"/>
      <c r="STX34" s="150"/>
      <c r="STY34" s="150"/>
      <c r="STZ34" s="150"/>
      <c r="SUA34" s="150"/>
      <c r="SUB34" s="150"/>
      <c r="SUC34" s="150"/>
      <c r="SUD34" s="150"/>
      <c r="SUE34" s="150"/>
      <c r="SUF34" s="150"/>
      <c r="SUG34" s="150"/>
      <c r="SUH34" s="150"/>
      <c r="SUI34" s="150"/>
      <c r="SUJ34" s="150"/>
      <c r="SUK34" s="150"/>
      <c r="SUL34" s="150"/>
      <c r="SUM34" s="150"/>
      <c r="SUN34" s="150"/>
      <c r="SUO34" s="150"/>
      <c r="SUP34" s="150"/>
      <c r="SUQ34" s="150"/>
      <c r="SUR34" s="150"/>
      <c r="SUS34" s="150"/>
      <c r="SUT34" s="150"/>
      <c r="SUU34" s="150"/>
      <c r="SUV34" s="150"/>
      <c r="SUW34" s="14"/>
      <c r="SUX34" s="14"/>
      <c r="SUY34" s="345"/>
      <c r="SUZ34" s="346"/>
      <c r="SVA34" s="346"/>
      <c r="SVB34" s="347"/>
      <c r="SVC34" s="150"/>
      <c r="SVD34" s="150"/>
      <c r="SVE34" s="150"/>
      <c r="SVF34" s="150"/>
      <c r="SVG34" s="150"/>
      <c r="SVH34" s="150"/>
      <c r="SVI34" s="150"/>
      <c r="SVJ34" s="150"/>
      <c r="SVK34" s="150"/>
      <c r="SVL34" s="150"/>
      <c r="SVM34" s="150"/>
      <c r="SVN34" s="150"/>
      <c r="SVO34" s="150"/>
      <c r="SVP34" s="150"/>
      <c r="SVQ34" s="150"/>
      <c r="SVR34" s="150"/>
      <c r="SVS34" s="150"/>
      <c r="SVT34" s="150"/>
      <c r="SVU34" s="150"/>
      <c r="SVV34" s="150"/>
      <c r="SVW34" s="150"/>
      <c r="SVX34" s="150"/>
      <c r="SVY34" s="150"/>
      <c r="SVZ34" s="150"/>
      <c r="SWA34" s="150"/>
      <c r="SWB34" s="150"/>
      <c r="SWC34" s="150"/>
      <c r="SWD34" s="150"/>
      <c r="SWE34" s="150"/>
      <c r="SWF34" s="150"/>
      <c r="SWG34" s="150"/>
      <c r="SWH34" s="150"/>
      <c r="SWI34" s="150"/>
      <c r="SWJ34" s="14"/>
      <c r="SWK34" s="14"/>
      <c r="SWL34" s="345"/>
      <c r="SWM34" s="346"/>
      <c r="SWN34" s="346"/>
      <c r="SWO34" s="347"/>
      <c r="SWP34" s="150"/>
      <c r="SWQ34" s="150"/>
      <c r="SWR34" s="150"/>
      <c r="SWS34" s="150"/>
      <c r="SWT34" s="150"/>
      <c r="SWU34" s="150"/>
      <c r="SWV34" s="150"/>
      <c r="SWW34" s="150"/>
      <c r="SWX34" s="150"/>
      <c r="SWY34" s="150"/>
      <c r="SWZ34" s="150"/>
      <c r="SXA34" s="150"/>
      <c r="SXB34" s="150"/>
      <c r="SXC34" s="150"/>
      <c r="SXD34" s="150"/>
      <c r="SXE34" s="150"/>
      <c r="SXF34" s="150"/>
      <c r="SXG34" s="150"/>
      <c r="SXH34" s="150"/>
      <c r="SXI34" s="150"/>
      <c r="SXJ34" s="150"/>
      <c r="SXK34" s="150"/>
      <c r="SXL34" s="150"/>
      <c r="SXM34" s="150"/>
      <c r="SXN34" s="150"/>
      <c r="SXO34" s="150"/>
      <c r="SXP34" s="150"/>
      <c r="SXQ34" s="150"/>
      <c r="SXR34" s="150"/>
      <c r="SXS34" s="150"/>
      <c r="SXT34" s="150"/>
      <c r="SXU34" s="150"/>
      <c r="SXV34" s="150"/>
      <c r="SXW34" s="14"/>
      <c r="SXX34" s="14"/>
      <c r="SXY34" s="345"/>
      <c r="SXZ34" s="346"/>
      <c r="SYA34" s="346"/>
      <c r="SYB34" s="347"/>
      <c r="SYC34" s="150"/>
      <c r="SYD34" s="150"/>
      <c r="SYE34" s="150"/>
      <c r="SYF34" s="150"/>
      <c r="SYG34" s="150"/>
      <c r="SYH34" s="150"/>
      <c r="SYI34" s="150"/>
      <c r="SYJ34" s="150"/>
      <c r="SYK34" s="150"/>
      <c r="SYL34" s="150"/>
      <c r="SYM34" s="150"/>
      <c r="SYN34" s="150"/>
      <c r="SYO34" s="150"/>
      <c r="SYP34" s="150"/>
      <c r="SYQ34" s="150"/>
      <c r="SYR34" s="150"/>
      <c r="SYS34" s="150"/>
      <c r="SYT34" s="150"/>
      <c r="SYU34" s="150"/>
      <c r="SYV34" s="150"/>
      <c r="SYW34" s="150"/>
      <c r="SYX34" s="150"/>
      <c r="SYY34" s="150"/>
      <c r="SYZ34" s="150"/>
      <c r="SZA34" s="150"/>
      <c r="SZB34" s="150"/>
      <c r="SZC34" s="150"/>
      <c r="SZD34" s="150"/>
      <c r="SZE34" s="150"/>
      <c r="SZF34" s="150"/>
      <c r="SZG34" s="150"/>
      <c r="SZH34" s="150"/>
      <c r="SZI34" s="150"/>
      <c r="SZJ34" s="14"/>
      <c r="SZK34" s="14"/>
      <c r="SZL34" s="345"/>
      <c r="SZM34" s="346"/>
      <c r="SZN34" s="346"/>
      <c r="SZO34" s="347"/>
      <c r="SZP34" s="150"/>
      <c r="SZQ34" s="150"/>
      <c r="SZR34" s="150"/>
      <c r="SZS34" s="150"/>
      <c r="SZT34" s="150"/>
      <c r="SZU34" s="150"/>
      <c r="SZV34" s="150"/>
      <c r="SZW34" s="150"/>
      <c r="SZX34" s="150"/>
      <c r="SZY34" s="150"/>
      <c r="SZZ34" s="150"/>
      <c r="TAA34" s="150"/>
      <c r="TAB34" s="150"/>
      <c r="TAC34" s="150"/>
      <c r="TAD34" s="150"/>
      <c r="TAE34" s="150"/>
      <c r="TAF34" s="150"/>
      <c r="TAG34" s="150"/>
      <c r="TAH34" s="150"/>
      <c r="TAI34" s="150"/>
      <c r="TAJ34" s="150"/>
      <c r="TAK34" s="150"/>
      <c r="TAL34" s="150"/>
      <c r="TAM34" s="150"/>
      <c r="TAN34" s="150"/>
      <c r="TAO34" s="150"/>
      <c r="TAP34" s="150"/>
      <c r="TAQ34" s="150"/>
      <c r="TAR34" s="150"/>
      <c r="TAS34" s="150"/>
      <c r="TAT34" s="150"/>
      <c r="TAU34" s="150"/>
      <c r="TAV34" s="150"/>
      <c r="TAW34" s="14"/>
      <c r="TAX34" s="14"/>
      <c r="TAY34" s="345"/>
      <c r="TAZ34" s="346"/>
      <c r="TBA34" s="346"/>
      <c r="TBB34" s="347"/>
      <c r="TBC34" s="150"/>
      <c r="TBD34" s="150"/>
      <c r="TBE34" s="150"/>
      <c r="TBF34" s="150"/>
      <c r="TBG34" s="150"/>
      <c r="TBH34" s="150"/>
      <c r="TBI34" s="150"/>
      <c r="TBJ34" s="150"/>
      <c r="TBK34" s="150"/>
      <c r="TBL34" s="150"/>
      <c r="TBM34" s="150"/>
      <c r="TBN34" s="150"/>
      <c r="TBO34" s="150"/>
      <c r="TBP34" s="150"/>
      <c r="TBQ34" s="150"/>
      <c r="TBR34" s="150"/>
      <c r="TBS34" s="150"/>
      <c r="TBT34" s="150"/>
      <c r="TBU34" s="150"/>
      <c r="TBV34" s="150"/>
      <c r="TBW34" s="150"/>
      <c r="TBX34" s="150"/>
      <c r="TBY34" s="150"/>
      <c r="TBZ34" s="150"/>
      <c r="TCA34" s="150"/>
      <c r="TCB34" s="150"/>
      <c r="TCC34" s="150"/>
      <c r="TCD34" s="150"/>
      <c r="TCE34" s="150"/>
      <c r="TCF34" s="150"/>
      <c r="TCG34" s="150"/>
      <c r="TCH34" s="150"/>
      <c r="TCI34" s="150"/>
      <c r="TCJ34" s="14"/>
      <c r="TCK34" s="14"/>
      <c r="TCL34" s="345"/>
      <c r="TCM34" s="346"/>
      <c r="TCN34" s="346"/>
      <c r="TCO34" s="347"/>
      <c r="TCP34" s="150"/>
      <c r="TCQ34" s="150"/>
      <c r="TCR34" s="150"/>
      <c r="TCS34" s="150"/>
      <c r="TCT34" s="150"/>
      <c r="TCU34" s="150"/>
      <c r="TCV34" s="150"/>
      <c r="TCW34" s="150"/>
      <c r="TCX34" s="150"/>
      <c r="TCY34" s="150"/>
      <c r="TCZ34" s="150"/>
      <c r="TDA34" s="150"/>
      <c r="TDB34" s="150"/>
      <c r="TDC34" s="150"/>
      <c r="TDD34" s="150"/>
      <c r="TDE34" s="150"/>
      <c r="TDF34" s="150"/>
      <c r="TDG34" s="150"/>
      <c r="TDH34" s="150"/>
      <c r="TDI34" s="150"/>
      <c r="TDJ34" s="150"/>
      <c r="TDK34" s="150"/>
      <c r="TDL34" s="150"/>
      <c r="TDM34" s="150"/>
      <c r="TDN34" s="150"/>
      <c r="TDO34" s="150"/>
      <c r="TDP34" s="150"/>
      <c r="TDQ34" s="150"/>
      <c r="TDR34" s="150"/>
      <c r="TDS34" s="150"/>
      <c r="TDT34" s="150"/>
      <c r="TDU34" s="150"/>
      <c r="TDV34" s="150"/>
      <c r="TDW34" s="14"/>
      <c r="TDX34" s="14"/>
      <c r="TDY34" s="345"/>
      <c r="TDZ34" s="346"/>
      <c r="TEA34" s="346"/>
      <c r="TEB34" s="347"/>
      <c r="TEC34" s="150"/>
      <c r="TED34" s="150"/>
      <c r="TEE34" s="150"/>
      <c r="TEF34" s="150"/>
      <c r="TEG34" s="150"/>
      <c r="TEH34" s="150"/>
      <c r="TEI34" s="150"/>
      <c r="TEJ34" s="150"/>
      <c r="TEK34" s="150"/>
      <c r="TEL34" s="150"/>
      <c r="TEM34" s="150"/>
      <c r="TEN34" s="150"/>
      <c r="TEO34" s="150"/>
      <c r="TEP34" s="150"/>
      <c r="TEQ34" s="150"/>
      <c r="TER34" s="150"/>
      <c r="TES34" s="150"/>
      <c r="TET34" s="150"/>
      <c r="TEU34" s="150"/>
      <c r="TEV34" s="150"/>
      <c r="TEW34" s="150"/>
      <c r="TEX34" s="150"/>
      <c r="TEY34" s="150"/>
      <c r="TEZ34" s="150"/>
      <c r="TFA34" s="150"/>
      <c r="TFB34" s="150"/>
      <c r="TFC34" s="150"/>
      <c r="TFD34" s="150"/>
      <c r="TFE34" s="150"/>
      <c r="TFF34" s="150"/>
      <c r="TFG34" s="150"/>
      <c r="TFH34" s="150"/>
      <c r="TFI34" s="150"/>
      <c r="TFJ34" s="14"/>
      <c r="TFK34" s="14"/>
      <c r="TFL34" s="345"/>
      <c r="TFM34" s="346"/>
      <c r="TFN34" s="346"/>
      <c r="TFO34" s="347"/>
      <c r="TFP34" s="150"/>
      <c r="TFQ34" s="150"/>
      <c r="TFR34" s="150"/>
      <c r="TFS34" s="150"/>
      <c r="TFT34" s="150"/>
      <c r="TFU34" s="150"/>
      <c r="TFV34" s="150"/>
      <c r="TFW34" s="150"/>
      <c r="TFX34" s="150"/>
      <c r="TFY34" s="150"/>
      <c r="TFZ34" s="150"/>
      <c r="TGA34" s="150"/>
      <c r="TGB34" s="150"/>
      <c r="TGC34" s="150"/>
      <c r="TGD34" s="150"/>
      <c r="TGE34" s="150"/>
      <c r="TGF34" s="150"/>
      <c r="TGG34" s="150"/>
      <c r="TGH34" s="150"/>
      <c r="TGI34" s="150"/>
      <c r="TGJ34" s="150"/>
      <c r="TGK34" s="150"/>
      <c r="TGL34" s="150"/>
      <c r="TGM34" s="150"/>
      <c r="TGN34" s="150"/>
      <c r="TGO34" s="150"/>
      <c r="TGP34" s="150"/>
      <c r="TGQ34" s="150"/>
      <c r="TGR34" s="150"/>
      <c r="TGS34" s="150"/>
      <c r="TGT34" s="150"/>
      <c r="TGU34" s="150"/>
      <c r="TGV34" s="150"/>
      <c r="TGW34" s="14"/>
      <c r="TGX34" s="14"/>
      <c r="TGY34" s="345"/>
      <c r="TGZ34" s="346"/>
      <c r="THA34" s="346"/>
      <c r="THB34" s="347"/>
      <c r="THC34" s="150"/>
      <c r="THD34" s="150"/>
      <c r="THE34" s="150"/>
      <c r="THF34" s="150"/>
      <c r="THG34" s="150"/>
      <c r="THH34" s="150"/>
      <c r="THI34" s="150"/>
      <c r="THJ34" s="150"/>
      <c r="THK34" s="150"/>
      <c r="THL34" s="150"/>
      <c r="THM34" s="150"/>
      <c r="THN34" s="150"/>
      <c r="THO34" s="150"/>
      <c r="THP34" s="150"/>
      <c r="THQ34" s="150"/>
      <c r="THR34" s="150"/>
      <c r="THS34" s="150"/>
      <c r="THT34" s="150"/>
      <c r="THU34" s="150"/>
      <c r="THV34" s="150"/>
      <c r="THW34" s="150"/>
      <c r="THX34" s="150"/>
      <c r="THY34" s="150"/>
      <c r="THZ34" s="150"/>
      <c r="TIA34" s="150"/>
      <c r="TIB34" s="150"/>
      <c r="TIC34" s="150"/>
      <c r="TID34" s="150"/>
      <c r="TIE34" s="150"/>
      <c r="TIF34" s="150"/>
      <c r="TIG34" s="150"/>
      <c r="TIH34" s="150"/>
      <c r="TII34" s="150"/>
      <c r="TIJ34" s="14"/>
      <c r="TIK34" s="14"/>
      <c r="TIL34" s="345"/>
      <c r="TIM34" s="346"/>
      <c r="TIN34" s="346"/>
      <c r="TIO34" s="347"/>
      <c r="TIP34" s="150"/>
      <c r="TIQ34" s="150"/>
      <c r="TIR34" s="150"/>
      <c r="TIS34" s="150"/>
      <c r="TIT34" s="150"/>
      <c r="TIU34" s="150"/>
      <c r="TIV34" s="150"/>
      <c r="TIW34" s="150"/>
      <c r="TIX34" s="150"/>
      <c r="TIY34" s="150"/>
      <c r="TIZ34" s="150"/>
      <c r="TJA34" s="150"/>
      <c r="TJB34" s="150"/>
      <c r="TJC34" s="150"/>
      <c r="TJD34" s="150"/>
      <c r="TJE34" s="150"/>
      <c r="TJF34" s="150"/>
      <c r="TJG34" s="150"/>
      <c r="TJH34" s="150"/>
      <c r="TJI34" s="150"/>
      <c r="TJJ34" s="150"/>
      <c r="TJK34" s="150"/>
      <c r="TJL34" s="150"/>
      <c r="TJM34" s="150"/>
      <c r="TJN34" s="150"/>
      <c r="TJO34" s="150"/>
      <c r="TJP34" s="150"/>
      <c r="TJQ34" s="150"/>
      <c r="TJR34" s="150"/>
      <c r="TJS34" s="150"/>
      <c r="TJT34" s="150"/>
      <c r="TJU34" s="150"/>
      <c r="TJV34" s="150"/>
      <c r="TJW34" s="14"/>
      <c r="TJX34" s="14"/>
      <c r="TJY34" s="345"/>
      <c r="TJZ34" s="346"/>
      <c r="TKA34" s="346"/>
      <c r="TKB34" s="347"/>
      <c r="TKC34" s="150"/>
      <c r="TKD34" s="150"/>
      <c r="TKE34" s="150"/>
      <c r="TKF34" s="150"/>
      <c r="TKG34" s="150"/>
      <c r="TKH34" s="150"/>
      <c r="TKI34" s="150"/>
      <c r="TKJ34" s="150"/>
      <c r="TKK34" s="150"/>
      <c r="TKL34" s="150"/>
      <c r="TKM34" s="150"/>
      <c r="TKN34" s="150"/>
      <c r="TKO34" s="150"/>
      <c r="TKP34" s="150"/>
      <c r="TKQ34" s="150"/>
      <c r="TKR34" s="150"/>
      <c r="TKS34" s="150"/>
      <c r="TKT34" s="150"/>
      <c r="TKU34" s="150"/>
      <c r="TKV34" s="150"/>
      <c r="TKW34" s="150"/>
      <c r="TKX34" s="150"/>
      <c r="TKY34" s="150"/>
      <c r="TKZ34" s="150"/>
      <c r="TLA34" s="150"/>
      <c r="TLB34" s="150"/>
      <c r="TLC34" s="150"/>
      <c r="TLD34" s="150"/>
      <c r="TLE34" s="150"/>
      <c r="TLF34" s="150"/>
      <c r="TLG34" s="150"/>
      <c r="TLH34" s="150"/>
      <c r="TLI34" s="150"/>
      <c r="TLJ34" s="14"/>
      <c r="TLK34" s="14"/>
      <c r="TLL34" s="345"/>
      <c r="TLM34" s="346"/>
      <c r="TLN34" s="346"/>
      <c r="TLO34" s="347"/>
      <c r="TLP34" s="150"/>
      <c r="TLQ34" s="150"/>
      <c r="TLR34" s="150"/>
      <c r="TLS34" s="150"/>
      <c r="TLT34" s="150"/>
      <c r="TLU34" s="150"/>
      <c r="TLV34" s="150"/>
      <c r="TLW34" s="150"/>
      <c r="TLX34" s="150"/>
      <c r="TLY34" s="150"/>
      <c r="TLZ34" s="150"/>
      <c r="TMA34" s="150"/>
      <c r="TMB34" s="150"/>
      <c r="TMC34" s="150"/>
      <c r="TMD34" s="150"/>
      <c r="TME34" s="150"/>
      <c r="TMF34" s="150"/>
      <c r="TMG34" s="150"/>
      <c r="TMH34" s="150"/>
      <c r="TMI34" s="150"/>
      <c r="TMJ34" s="150"/>
      <c r="TMK34" s="150"/>
      <c r="TML34" s="150"/>
      <c r="TMM34" s="150"/>
      <c r="TMN34" s="150"/>
      <c r="TMO34" s="150"/>
      <c r="TMP34" s="150"/>
      <c r="TMQ34" s="150"/>
      <c r="TMR34" s="150"/>
      <c r="TMS34" s="150"/>
      <c r="TMT34" s="150"/>
      <c r="TMU34" s="150"/>
      <c r="TMV34" s="150"/>
      <c r="TMW34" s="14"/>
      <c r="TMX34" s="14"/>
      <c r="TMY34" s="345"/>
      <c r="TMZ34" s="346"/>
      <c r="TNA34" s="346"/>
      <c r="TNB34" s="347"/>
      <c r="TNC34" s="150"/>
      <c r="TND34" s="150"/>
      <c r="TNE34" s="150"/>
      <c r="TNF34" s="150"/>
      <c r="TNG34" s="150"/>
      <c r="TNH34" s="150"/>
      <c r="TNI34" s="150"/>
      <c r="TNJ34" s="150"/>
      <c r="TNK34" s="150"/>
      <c r="TNL34" s="150"/>
      <c r="TNM34" s="150"/>
      <c r="TNN34" s="150"/>
      <c r="TNO34" s="150"/>
      <c r="TNP34" s="150"/>
      <c r="TNQ34" s="150"/>
      <c r="TNR34" s="150"/>
      <c r="TNS34" s="150"/>
      <c r="TNT34" s="150"/>
      <c r="TNU34" s="150"/>
      <c r="TNV34" s="150"/>
      <c r="TNW34" s="150"/>
      <c r="TNX34" s="150"/>
      <c r="TNY34" s="150"/>
      <c r="TNZ34" s="150"/>
      <c r="TOA34" s="150"/>
      <c r="TOB34" s="150"/>
      <c r="TOC34" s="150"/>
      <c r="TOD34" s="150"/>
      <c r="TOE34" s="150"/>
      <c r="TOF34" s="150"/>
      <c r="TOG34" s="150"/>
      <c r="TOH34" s="150"/>
      <c r="TOI34" s="150"/>
      <c r="TOJ34" s="14"/>
      <c r="TOK34" s="14"/>
      <c r="TOL34" s="345"/>
      <c r="TOM34" s="346"/>
      <c r="TON34" s="346"/>
      <c r="TOO34" s="347"/>
      <c r="TOP34" s="150"/>
      <c r="TOQ34" s="150"/>
      <c r="TOR34" s="150"/>
      <c r="TOS34" s="150"/>
      <c r="TOT34" s="150"/>
      <c r="TOU34" s="150"/>
      <c r="TOV34" s="150"/>
      <c r="TOW34" s="150"/>
      <c r="TOX34" s="150"/>
      <c r="TOY34" s="150"/>
      <c r="TOZ34" s="150"/>
      <c r="TPA34" s="150"/>
      <c r="TPB34" s="150"/>
      <c r="TPC34" s="150"/>
      <c r="TPD34" s="150"/>
      <c r="TPE34" s="150"/>
      <c r="TPF34" s="150"/>
      <c r="TPG34" s="150"/>
      <c r="TPH34" s="150"/>
      <c r="TPI34" s="150"/>
      <c r="TPJ34" s="150"/>
      <c r="TPK34" s="150"/>
      <c r="TPL34" s="150"/>
      <c r="TPM34" s="150"/>
      <c r="TPN34" s="150"/>
      <c r="TPO34" s="150"/>
      <c r="TPP34" s="150"/>
      <c r="TPQ34" s="150"/>
      <c r="TPR34" s="150"/>
      <c r="TPS34" s="150"/>
      <c r="TPT34" s="150"/>
      <c r="TPU34" s="150"/>
      <c r="TPV34" s="150"/>
      <c r="TPW34" s="14"/>
      <c r="TPX34" s="14"/>
      <c r="TPY34" s="345"/>
      <c r="TPZ34" s="346"/>
      <c r="TQA34" s="346"/>
      <c r="TQB34" s="347"/>
      <c r="TQC34" s="150"/>
      <c r="TQD34" s="150"/>
      <c r="TQE34" s="150"/>
      <c r="TQF34" s="150"/>
      <c r="TQG34" s="150"/>
      <c r="TQH34" s="150"/>
      <c r="TQI34" s="150"/>
      <c r="TQJ34" s="150"/>
      <c r="TQK34" s="150"/>
      <c r="TQL34" s="150"/>
      <c r="TQM34" s="150"/>
      <c r="TQN34" s="150"/>
      <c r="TQO34" s="150"/>
      <c r="TQP34" s="150"/>
      <c r="TQQ34" s="150"/>
      <c r="TQR34" s="150"/>
      <c r="TQS34" s="150"/>
      <c r="TQT34" s="150"/>
      <c r="TQU34" s="150"/>
      <c r="TQV34" s="150"/>
      <c r="TQW34" s="150"/>
      <c r="TQX34" s="150"/>
      <c r="TQY34" s="150"/>
      <c r="TQZ34" s="150"/>
      <c r="TRA34" s="150"/>
      <c r="TRB34" s="150"/>
      <c r="TRC34" s="150"/>
      <c r="TRD34" s="150"/>
      <c r="TRE34" s="150"/>
      <c r="TRF34" s="150"/>
      <c r="TRG34" s="150"/>
      <c r="TRH34" s="150"/>
      <c r="TRI34" s="150"/>
      <c r="TRJ34" s="14"/>
      <c r="TRK34" s="14"/>
      <c r="TRL34" s="345"/>
      <c r="TRM34" s="346"/>
      <c r="TRN34" s="346"/>
      <c r="TRO34" s="347"/>
      <c r="TRP34" s="150"/>
      <c r="TRQ34" s="150"/>
      <c r="TRR34" s="150"/>
      <c r="TRS34" s="150"/>
      <c r="TRT34" s="150"/>
      <c r="TRU34" s="150"/>
      <c r="TRV34" s="150"/>
      <c r="TRW34" s="150"/>
      <c r="TRX34" s="150"/>
      <c r="TRY34" s="150"/>
      <c r="TRZ34" s="150"/>
      <c r="TSA34" s="150"/>
      <c r="TSB34" s="150"/>
      <c r="TSC34" s="150"/>
      <c r="TSD34" s="150"/>
      <c r="TSE34" s="150"/>
      <c r="TSF34" s="150"/>
      <c r="TSG34" s="150"/>
      <c r="TSH34" s="150"/>
      <c r="TSI34" s="150"/>
      <c r="TSJ34" s="150"/>
      <c r="TSK34" s="150"/>
      <c r="TSL34" s="150"/>
      <c r="TSM34" s="150"/>
      <c r="TSN34" s="150"/>
      <c r="TSO34" s="150"/>
      <c r="TSP34" s="150"/>
      <c r="TSQ34" s="150"/>
      <c r="TSR34" s="150"/>
      <c r="TSS34" s="150"/>
      <c r="TST34" s="150"/>
      <c r="TSU34" s="150"/>
      <c r="TSV34" s="150"/>
      <c r="TSW34" s="14"/>
      <c r="TSX34" s="14"/>
      <c r="TSY34" s="345"/>
      <c r="TSZ34" s="346"/>
      <c r="TTA34" s="346"/>
      <c r="TTB34" s="347"/>
      <c r="TTC34" s="150"/>
      <c r="TTD34" s="150"/>
      <c r="TTE34" s="150"/>
      <c r="TTF34" s="150"/>
      <c r="TTG34" s="150"/>
      <c r="TTH34" s="150"/>
      <c r="TTI34" s="150"/>
      <c r="TTJ34" s="150"/>
      <c r="TTK34" s="150"/>
      <c r="TTL34" s="150"/>
      <c r="TTM34" s="150"/>
      <c r="TTN34" s="150"/>
      <c r="TTO34" s="150"/>
      <c r="TTP34" s="150"/>
      <c r="TTQ34" s="150"/>
      <c r="TTR34" s="150"/>
      <c r="TTS34" s="150"/>
      <c r="TTT34" s="150"/>
      <c r="TTU34" s="150"/>
      <c r="TTV34" s="150"/>
      <c r="TTW34" s="150"/>
      <c r="TTX34" s="150"/>
      <c r="TTY34" s="150"/>
      <c r="TTZ34" s="150"/>
      <c r="TUA34" s="150"/>
      <c r="TUB34" s="150"/>
      <c r="TUC34" s="150"/>
      <c r="TUD34" s="150"/>
      <c r="TUE34" s="150"/>
      <c r="TUF34" s="150"/>
      <c r="TUG34" s="150"/>
      <c r="TUH34" s="150"/>
      <c r="TUI34" s="150"/>
      <c r="TUJ34" s="14"/>
      <c r="TUK34" s="14"/>
      <c r="TUL34" s="345"/>
      <c r="TUM34" s="346"/>
      <c r="TUN34" s="346"/>
      <c r="TUO34" s="347"/>
      <c r="TUP34" s="150"/>
      <c r="TUQ34" s="150"/>
      <c r="TUR34" s="150"/>
      <c r="TUS34" s="150"/>
      <c r="TUT34" s="150"/>
      <c r="TUU34" s="150"/>
      <c r="TUV34" s="150"/>
      <c r="TUW34" s="150"/>
      <c r="TUX34" s="150"/>
      <c r="TUY34" s="150"/>
      <c r="TUZ34" s="150"/>
      <c r="TVA34" s="150"/>
      <c r="TVB34" s="150"/>
      <c r="TVC34" s="150"/>
      <c r="TVD34" s="150"/>
      <c r="TVE34" s="150"/>
      <c r="TVF34" s="150"/>
      <c r="TVG34" s="150"/>
      <c r="TVH34" s="150"/>
      <c r="TVI34" s="150"/>
      <c r="TVJ34" s="150"/>
      <c r="TVK34" s="150"/>
      <c r="TVL34" s="150"/>
      <c r="TVM34" s="150"/>
      <c r="TVN34" s="150"/>
      <c r="TVO34" s="150"/>
      <c r="TVP34" s="150"/>
      <c r="TVQ34" s="150"/>
      <c r="TVR34" s="150"/>
      <c r="TVS34" s="150"/>
      <c r="TVT34" s="150"/>
      <c r="TVU34" s="150"/>
      <c r="TVV34" s="150"/>
      <c r="TVW34" s="14"/>
      <c r="TVX34" s="14"/>
      <c r="TVY34" s="345"/>
      <c r="TVZ34" s="346"/>
      <c r="TWA34" s="346"/>
      <c r="TWB34" s="347"/>
      <c r="TWC34" s="150"/>
      <c r="TWD34" s="150"/>
      <c r="TWE34" s="150"/>
      <c r="TWF34" s="150"/>
      <c r="TWG34" s="150"/>
      <c r="TWH34" s="150"/>
      <c r="TWI34" s="150"/>
      <c r="TWJ34" s="150"/>
      <c r="TWK34" s="150"/>
      <c r="TWL34" s="150"/>
      <c r="TWM34" s="150"/>
      <c r="TWN34" s="150"/>
      <c r="TWO34" s="150"/>
      <c r="TWP34" s="150"/>
      <c r="TWQ34" s="150"/>
      <c r="TWR34" s="150"/>
      <c r="TWS34" s="150"/>
      <c r="TWT34" s="150"/>
      <c r="TWU34" s="150"/>
      <c r="TWV34" s="150"/>
      <c r="TWW34" s="150"/>
      <c r="TWX34" s="150"/>
      <c r="TWY34" s="150"/>
      <c r="TWZ34" s="150"/>
      <c r="TXA34" s="150"/>
      <c r="TXB34" s="150"/>
      <c r="TXC34" s="150"/>
      <c r="TXD34" s="150"/>
      <c r="TXE34" s="150"/>
      <c r="TXF34" s="150"/>
      <c r="TXG34" s="150"/>
      <c r="TXH34" s="150"/>
      <c r="TXI34" s="150"/>
      <c r="TXJ34" s="14"/>
      <c r="TXK34" s="14"/>
      <c r="TXL34" s="345"/>
      <c r="TXM34" s="346"/>
      <c r="TXN34" s="346"/>
      <c r="TXO34" s="347"/>
      <c r="TXP34" s="150"/>
      <c r="TXQ34" s="150"/>
      <c r="TXR34" s="150"/>
      <c r="TXS34" s="150"/>
      <c r="TXT34" s="150"/>
      <c r="TXU34" s="150"/>
      <c r="TXV34" s="150"/>
      <c r="TXW34" s="150"/>
      <c r="TXX34" s="150"/>
      <c r="TXY34" s="150"/>
      <c r="TXZ34" s="150"/>
      <c r="TYA34" s="150"/>
      <c r="TYB34" s="150"/>
      <c r="TYC34" s="150"/>
      <c r="TYD34" s="150"/>
      <c r="TYE34" s="150"/>
      <c r="TYF34" s="150"/>
      <c r="TYG34" s="150"/>
      <c r="TYH34" s="150"/>
      <c r="TYI34" s="150"/>
      <c r="TYJ34" s="150"/>
      <c r="TYK34" s="150"/>
      <c r="TYL34" s="150"/>
      <c r="TYM34" s="150"/>
      <c r="TYN34" s="150"/>
      <c r="TYO34" s="150"/>
      <c r="TYP34" s="150"/>
      <c r="TYQ34" s="150"/>
      <c r="TYR34" s="150"/>
      <c r="TYS34" s="150"/>
      <c r="TYT34" s="150"/>
      <c r="TYU34" s="150"/>
      <c r="TYV34" s="150"/>
      <c r="TYW34" s="14"/>
      <c r="TYX34" s="14"/>
      <c r="TYY34" s="345"/>
      <c r="TYZ34" s="346"/>
      <c r="TZA34" s="346"/>
      <c r="TZB34" s="347"/>
      <c r="TZC34" s="150"/>
      <c r="TZD34" s="150"/>
      <c r="TZE34" s="150"/>
      <c r="TZF34" s="150"/>
      <c r="TZG34" s="150"/>
      <c r="TZH34" s="150"/>
      <c r="TZI34" s="150"/>
      <c r="TZJ34" s="150"/>
      <c r="TZK34" s="150"/>
      <c r="TZL34" s="150"/>
      <c r="TZM34" s="150"/>
      <c r="TZN34" s="150"/>
      <c r="TZO34" s="150"/>
      <c r="TZP34" s="150"/>
      <c r="TZQ34" s="150"/>
      <c r="TZR34" s="150"/>
      <c r="TZS34" s="150"/>
      <c r="TZT34" s="150"/>
      <c r="TZU34" s="150"/>
      <c r="TZV34" s="150"/>
      <c r="TZW34" s="150"/>
      <c r="TZX34" s="150"/>
      <c r="TZY34" s="150"/>
      <c r="TZZ34" s="150"/>
      <c r="UAA34" s="150"/>
      <c r="UAB34" s="150"/>
      <c r="UAC34" s="150"/>
      <c r="UAD34" s="150"/>
      <c r="UAE34" s="150"/>
      <c r="UAF34" s="150"/>
      <c r="UAG34" s="150"/>
      <c r="UAH34" s="150"/>
      <c r="UAI34" s="150"/>
      <c r="UAJ34" s="14"/>
      <c r="UAK34" s="14"/>
      <c r="UAL34" s="345"/>
      <c r="UAM34" s="346"/>
      <c r="UAN34" s="346"/>
      <c r="UAO34" s="347"/>
      <c r="UAP34" s="150"/>
      <c r="UAQ34" s="150"/>
      <c r="UAR34" s="150"/>
      <c r="UAS34" s="150"/>
      <c r="UAT34" s="150"/>
      <c r="UAU34" s="150"/>
      <c r="UAV34" s="150"/>
      <c r="UAW34" s="150"/>
      <c r="UAX34" s="150"/>
      <c r="UAY34" s="150"/>
      <c r="UAZ34" s="150"/>
      <c r="UBA34" s="150"/>
      <c r="UBB34" s="150"/>
      <c r="UBC34" s="150"/>
      <c r="UBD34" s="150"/>
      <c r="UBE34" s="150"/>
      <c r="UBF34" s="150"/>
      <c r="UBG34" s="150"/>
      <c r="UBH34" s="150"/>
      <c r="UBI34" s="150"/>
      <c r="UBJ34" s="150"/>
      <c r="UBK34" s="150"/>
      <c r="UBL34" s="150"/>
      <c r="UBM34" s="150"/>
      <c r="UBN34" s="150"/>
      <c r="UBO34" s="150"/>
      <c r="UBP34" s="150"/>
      <c r="UBQ34" s="150"/>
      <c r="UBR34" s="150"/>
      <c r="UBS34" s="150"/>
      <c r="UBT34" s="150"/>
      <c r="UBU34" s="150"/>
      <c r="UBV34" s="150"/>
      <c r="UBW34" s="14"/>
      <c r="UBX34" s="14"/>
      <c r="UBY34" s="345"/>
      <c r="UBZ34" s="346"/>
      <c r="UCA34" s="346"/>
      <c r="UCB34" s="347"/>
      <c r="UCC34" s="150"/>
      <c r="UCD34" s="150"/>
      <c r="UCE34" s="150"/>
      <c r="UCF34" s="150"/>
      <c r="UCG34" s="150"/>
      <c r="UCH34" s="150"/>
      <c r="UCI34" s="150"/>
      <c r="UCJ34" s="150"/>
      <c r="UCK34" s="150"/>
      <c r="UCL34" s="150"/>
      <c r="UCM34" s="150"/>
      <c r="UCN34" s="150"/>
      <c r="UCO34" s="150"/>
      <c r="UCP34" s="150"/>
      <c r="UCQ34" s="150"/>
      <c r="UCR34" s="150"/>
      <c r="UCS34" s="150"/>
      <c r="UCT34" s="150"/>
      <c r="UCU34" s="150"/>
      <c r="UCV34" s="150"/>
      <c r="UCW34" s="150"/>
      <c r="UCX34" s="150"/>
      <c r="UCY34" s="150"/>
      <c r="UCZ34" s="150"/>
      <c r="UDA34" s="150"/>
      <c r="UDB34" s="150"/>
      <c r="UDC34" s="150"/>
      <c r="UDD34" s="150"/>
      <c r="UDE34" s="150"/>
      <c r="UDF34" s="150"/>
      <c r="UDG34" s="150"/>
      <c r="UDH34" s="150"/>
      <c r="UDI34" s="150"/>
      <c r="UDJ34" s="14"/>
      <c r="UDK34" s="14"/>
      <c r="UDL34" s="345"/>
      <c r="UDM34" s="346"/>
      <c r="UDN34" s="346"/>
      <c r="UDO34" s="347"/>
      <c r="UDP34" s="150"/>
      <c r="UDQ34" s="150"/>
      <c r="UDR34" s="150"/>
      <c r="UDS34" s="150"/>
      <c r="UDT34" s="150"/>
      <c r="UDU34" s="150"/>
      <c r="UDV34" s="150"/>
      <c r="UDW34" s="150"/>
      <c r="UDX34" s="150"/>
      <c r="UDY34" s="150"/>
      <c r="UDZ34" s="150"/>
      <c r="UEA34" s="150"/>
      <c r="UEB34" s="150"/>
      <c r="UEC34" s="150"/>
      <c r="UED34" s="150"/>
      <c r="UEE34" s="150"/>
      <c r="UEF34" s="150"/>
      <c r="UEG34" s="150"/>
      <c r="UEH34" s="150"/>
      <c r="UEI34" s="150"/>
      <c r="UEJ34" s="150"/>
      <c r="UEK34" s="150"/>
      <c r="UEL34" s="150"/>
      <c r="UEM34" s="150"/>
      <c r="UEN34" s="150"/>
      <c r="UEO34" s="150"/>
      <c r="UEP34" s="150"/>
      <c r="UEQ34" s="150"/>
      <c r="UER34" s="150"/>
      <c r="UES34" s="150"/>
      <c r="UET34" s="150"/>
      <c r="UEU34" s="150"/>
      <c r="UEV34" s="150"/>
      <c r="UEW34" s="14"/>
      <c r="UEX34" s="14"/>
      <c r="UEY34" s="345"/>
      <c r="UEZ34" s="346"/>
      <c r="UFA34" s="346"/>
      <c r="UFB34" s="347"/>
      <c r="UFC34" s="150"/>
      <c r="UFD34" s="150"/>
      <c r="UFE34" s="150"/>
      <c r="UFF34" s="150"/>
      <c r="UFG34" s="150"/>
      <c r="UFH34" s="150"/>
      <c r="UFI34" s="150"/>
      <c r="UFJ34" s="150"/>
      <c r="UFK34" s="150"/>
      <c r="UFL34" s="150"/>
      <c r="UFM34" s="150"/>
      <c r="UFN34" s="150"/>
      <c r="UFO34" s="150"/>
      <c r="UFP34" s="150"/>
      <c r="UFQ34" s="150"/>
      <c r="UFR34" s="150"/>
      <c r="UFS34" s="150"/>
      <c r="UFT34" s="150"/>
      <c r="UFU34" s="150"/>
      <c r="UFV34" s="150"/>
      <c r="UFW34" s="150"/>
      <c r="UFX34" s="150"/>
      <c r="UFY34" s="150"/>
      <c r="UFZ34" s="150"/>
      <c r="UGA34" s="150"/>
      <c r="UGB34" s="150"/>
      <c r="UGC34" s="150"/>
      <c r="UGD34" s="150"/>
      <c r="UGE34" s="150"/>
      <c r="UGF34" s="150"/>
      <c r="UGG34" s="150"/>
      <c r="UGH34" s="150"/>
      <c r="UGI34" s="150"/>
      <c r="UGJ34" s="14"/>
      <c r="UGK34" s="14"/>
      <c r="UGL34" s="345"/>
      <c r="UGM34" s="346"/>
      <c r="UGN34" s="346"/>
      <c r="UGO34" s="347"/>
      <c r="UGP34" s="150"/>
      <c r="UGQ34" s="150"/>
      <c r="UGR34" s="150"/>
      <c r="UGS34" s="150"/>
      <c r="UGT34" s="150"/>
      <c r="UGU34" s="150"/>
      <c r="UGV34" s="150"/>
      <c r="UGW34" s="150"/>
      <c r="UGX34" s="150"/>
      <c r="UGY34" s="150"/>
      <c r="UGZ34" s="150"/>
      <c r="UHA34" s="150"/>
      <c r="UHB34" s="150"/>
      <c r="UHC34" s="150"/>
      <c r="UHD34" s="150"/>
      <c r="UHE34" s="150"/>
      <c r="UHF34" s="150"/>
      <c r="UHG34" s="150"/>
      <c r="UHH34" s="150"/>
      <c r="UHI34" s="150"/>
      <c r="UHJ34" s="150"/>
      <c r="UHK34" s="150"/>
      <c r="UHL34" s="150"/>
      <c r="UHM34" s="150"/>
      <c r="UHN34" s="150"/>
      <c r="UHO34" s="150"/>
      <c r="UHP34" s="150"/>
      <c r="UHQ34" s="150"/>
      <c r="UHR34" s="150"/>
      <c r="UHS34" s="150"/>
      <c r="UHT34" s="150"/>
      <c r="UHU34" s="150"/>
      <c r="UHV34" s="150"/>
      <c r="UHW34" s="14"/>
      <c r="UHX34" s="14"/>
      <c r="UHY34" s="345"/>
      <c r="UHZ34" s="346"/>
      <c r="UIA34" s="346"/>
      <c r="UIB34" s="347"/>
      <c r="UIC34" s="150"/>
      <c r="UID34" s="150"/>
      <c r="UIE34" s="150"/>
      <c r="UIF34" s="150"/>
      <c r="UIG34" s="150"/>
      <c r="UIH34" s="150"/>
      <c r="UII34" s="150"/>
      <c r="UIJ34" s="150"/>
      <c r="UIK34" s="150"/>
      <c r="UIL34" s="150"/>
      <c r="UIM34" s="150"/>
      <c r="UIN34" s="150"/>
      <c r="UIO34" s="150"/>
      <c r="UIP34" s="150"/>
      <c r="UIQ34" s="150"/>
      <c r="UIR34" s="150"/>
      <c r="UIS34" s="150"/>
      <c r="UIT34" s="150"/>
      <c r="UIU34" s="150"/>
      <c r="UIV34" s="150"/>
      <c r="UIW34" s="150"/>
      <c r="UIX34" s="150"/>
      <c r="UIY34" s="150"/>
      <c r="UIZ34" s="150"/>
      <c r="UJA34" s="150"/>
      <c r="UJB34" s="150"/>
      <c r="UJC34" s="150"/>
      <c r="UJD34" s="150"/>
      <c r="UJE34" s="150"/>
      <c r="UJF34" s="150"/>
      <c r="UJG34" s="150"/>
      <c r="UJH34" s="150"/>
      <c r="UJI34" s="150"/>
      <c r="UJJ34" s="14"/>
      <c r="UJK34" s="14"/>
      <c r="UJL34" s="345"/>
      <c r="UJM34" s="346"/>
      <c r="UJN34" s="346"/>
      <c r="UJO34" s="347"/>
      <c r="UJP34" s="150"/>
      <c r="UJQ34" s="150"/>
      <c r="UJR34" s="150"/>
      <c r="UJS34" s="150"/>
      <c r="UJT34" s="150"/>
      <c r="UJU34" s="150"/>
      <c r="UJV34" s="150"/>
      <c r="UJW34" s="150"/>
      <c r="UJX34" s="150"/>
      <c r="UJY34" s="150"/>
      <c r="UJZ34" s="150"/>
      <c r="UKA34" s="150"/>
      <c r="UKB34" s="150"/>
      <c r="UKC34" s="150"/>
      <c r="UKD34" s="150"/>
      <c r="UKE34" s="150"/>
      <c r="UKF34" s="150"/>
      <c r="UKG34" s="150"/>
      <c r="UKH34" s="150"/>
      <c r="UKI34" s="150"/>
      <c r="UKJ34" s="150"/>
      <c r="UKK34" s="150"/>
      <c r="UKL34" s="150"/>
      <c r="UKM34" s="150"/>
      <c r="UKN34" s="150"/>
      <c r="UKO34" s="150"/>
      <c r="UKP34" s="150"/>
      <c r="UKQ34" s="150"/>
      <c r="UKR34" s="150"/>
      <c r="UKS34" s="150"/>
      <c r="UKT34" s="150"/>
      <c r="UKU34" s="150"/>
      <c r="UKV34" s="150"/>
      <c r="UKW34" s="14"/>
      <c r="UKX34" s="14"/>
      <c r="UKY34" s="345"/>
      <c r="UKZ34" s="346"/>
      <c r="ULA34" s="346"/>
      <c r="ULB34" s="347"/>
      <c r="ULC34" s="150"/>
      <c r="ULD34" s="150"/>
      <c r="ULE34" s="150"/>
      <c r="ULF34" s="150"/>
      <c r="ULG34" s="150"/>
      <c r="ULH34" s="150"/>
      <c r="ULI34" s="150"/>
      <c r="ULJ34" s="150"/>
      <c r="ULK34" s="150"/>
      <c r="ULL34" s="150"/>
      <c r="ULM34" s="150"/>
      <c r="ULN34" s="150"/>
      <c r="ULO34" s="150"/>
      <c r="ULP34" s="150"/>
      <c r="ULQ34" s="150"/>
      <c r="ULR34" s="150"/>
      <c r="ULS34" s="150"/>
      <c r="ULT34" s="150"/>
      <c r="ULU34" s="150"/>
      <c r="ULV34" s="150"/>
      <c r="ULW34" s="150"/>
      <c r="ULX34" s="150"/>
      <c r="ULY34" s="150"/>
      <c r="ULZ34" s="150"/>
      <c r="UMA34" s="150"/>
      <c r="UMB34" s="150"/>
      <c r="UMC34" s="150"/>
      <c r="UMD34" s="150"/>
      <c r="UME34" s="150"/>
      <c r="UMF34" s="150"/>
      <c r="UMG34" s="150"/>
      <c r="UMH34" s="150"/>
      <c r="UMI34" s="150"/>
      <c r="UMJ34" s="14"/>
      <c r="UMK34" s="14"/>
      <c r="UML34" s="345"/>
      <c r="UMM34" s="346"/>
      <c r="UMN34" s="346"/>
      <c r="UMO34" s="347"/>
      <c r="UMP34" s="150"/>
      <c r="UMQ34" s="150"/>
      <c r="UMR34" s="150"/>
      <c r="UMS34" s="150"/>
      <c r="UMT34" s="150"/>
      <c r="UMU34" s="150"/>
      <c r="UMV34" s="150"/>
      <c r="UMW34" s="150"/>
      <c r="UMX34" s="150"/>
      <c r="UMY34" s="150"/>
      <c r="UMZ34" s="150"/>
      <c r="UNA34" s="150"/>
      <c r="UNB34" s="150"/>
      <c r="UNC34" s="150"/>
      <c r="UND34" s="150"/>
      <c r="UNE34" s="150"/>
      <c r="UNF34" s="150"/>
      <c r="UNG34" s="150"/>
      <c r="UNH34" s="150"/>
      <c r="UNI34" s="150"/>
      <c r="UNJ34" s="150"/>
      <c r="UNK34" s="150"/>
      <c r="UNL34" s="150"/>
      <c r="UNM34" s="150"/>
      <c r="UNN34" s="150"/>
      <c r="UNO34" s="150"/>
      <c r="UNP34" s="150"/>
      <c r="UNQ34" s="150"/>
      <c r="UNR34" s="150"/>
      <c r="UNS34" s="150"/>
      <c r="UNT34" s="150"/>
      <c r="UNU34" s="150"/>
      <c r="UNV34" s="150"/>
      <c r="UNW34" s="14"/>
      <c r="UNX34" s="14"/>
      <c r="UNY34" s="345"/>
      <c r="UNZ34" s="346"/>
      <c r="UOA34" s="346"/>
      <c r="UOB34" s="347"/>
      <c r="UOC34" s="150"/>
      <c r="UOD34" s="150"/>
      <c r="UOE34" s="150"/>
      <c r="UOF34" s="150"/>
      <c r="UOG34" s="150"/>
      <c r="UOH34" s="150"/>
      <c r="UOI34" s="150"/>
      <c r="UOJ34" s="150"/>
      <c r="UOK34" s="150"/>
      <c r="UOL34" s="150"/>
      <c r="UOM34" s="150"/>
      <c r="UON34" s="150"/>
      <c r="UOO34" s="150"/>
      <c r="UOP34" s="150"/>
      <c r="UOQ34" s="150"/>
      <c r="UOR34" s="150"/>
      <c r="UOS34" s="150"/>
      <c r="UOT34" s="150"/>
      <c r="UOU34" s="150"/>
      <c r="UOV34" s="150"/>
      <c r="UOW34" s="150"/>
      <c r="UOX34" s="150"/>
      <c r="UOY34" s="150"/>
      <c r="UOZ34" s="150"/>
      <c r="UPA34" s="150"/>
      <c r="UPB34" s="150"/>
      <c r="UPC34" s="150"/>
      <c r="UPD34" s="150"/>
      <c r="UPE34" s="150"/>
      <c r="UPF34" s="150"/>
      <c r="UPG34" s="150"/>
      <c r="UPH34" s="150"/>
      <c r="UPI34" s="150"/>
      <c r="UPJ34" s="14"/>
      <c r="UPK34" s="14"/>
      <c r="UPL34" s="345"/>
      <c r="UPM34" s="346"/>
      <c r="UPN34" s="346"/>
      <c r="UPO34" s="347"/>
      <c r="UPP34" s="150"/>
      <c r="UPQ34" s="150"/>
      <c r="UPR34" s="150"/>
      <c r="UPS34" s="150"/>
      <c r="UPT34" s="150"/>
      <c r="UPU34" s="150"/>
      <c r="UPV34" s="150"/>
      <c r="UPW34" s="150"/>
      <c r="UPX34" s="150"/>
      <c r="UPY34" s="150"/>
      <c r="UPZ34" s="150"/>
      <c r="UQA34" s="150"/>
      <c r="UQB34" s="150"/>
      <c r="UQC34" s="150"/>
      <c r="UQD34" s="150"/>
      <c r="UQE34" s="150"/>
      <c r="UQF34" s="150"/>
      <c r="UQG34" s="150"/>
      <c r="UQH34" s="150"/>
      <c r="UQI34" s="150"/>
      <c r="UQJ34" s="150"/>
      <c r="UQK34" s="150"/>
      <c r="UQL34" s="150"/>
      <c r="UQM34" s="150"/>
      <c r="UQN34" s="150"/>
      <c r="UQO34" s="150"/>
      <c r="UQP34" s="150"/>
      <c r="UQQ34" s="150"/>
      <c r="UQR34" s="150"/>
      <c r="UQS34" s="150"/>
      <c r="UQT34" s="150"/>
      <c r="UQU34" s="150"/>
      <c r="UQV34" s="150"/>
      <c r="UQW34" s="14"/>
      <c r="UQX34" s="14"/>
      <c r="UQY34" s="345"/>
      <c r="UQZ34" s="346"/>
      <c r="URA34" s="346"/>
      <c r="URB34" s="347"/>
      <c r="URC34" s="150"/>
      <c r="URD34" s="150"/>
      <c r="URE34" s="150"/>
      <c r="URF34" s="150"/>
      <c r="URG34" s="150"/>
      <c r="URH34" s="150"/>
      <c r="URI34" s="150"/>
      <c r="URJ34" s="150"/>
      <c r="URK34" s="150"/>
      <c r="URL34" s="150"/>
      <c r="URM34" s="150"/>
      <c r="URN34" s="150"/>
      <c r="URO34" s="150"/>
      <c r="URP34" s="150"/>
      <c r="URQ34" s="150"/>
      <c r="URR34" s="150"/>
      <c r="URS34" s="150"/>
      <c r="URT34" s="150"/>
      <c r="URU34" s="150"/>
      <c r="URV34" s="150"/>
      <c r="URW34" s="150"/>
      <c r="URX34" s="150"/>
      <c r="URY34" s="150"/>
      <c r="URZ34" s="150"/>
      <c r="USA34" s="150"/>
      <c r="USB34" s="150"/>
      <c r="USC34" s="150"/>
      <c r="USD34" s="150"/>
      <c r="USE34" s="150"/>
      <c r="USF34" s="150"/>
      <c r="USG34" s="150"/>
      <c r="USH34" s="150"/>
      <c r="USI34" s="150"/>
      <c r="USJ34" s="14"/>
      <c r="USK34" s="14"/>
      <c r="USL34" s="345"/>
      <c r="USM34" s="346"/>
      <c r="USN34" s="346"/>
      <c r="USO34" s="347"/>
      <c r="USP34" s="150"/>
      <c r="USQ34" s="150"/>
      <c r="USR34" s="150"/>
      <c r="USS34" s="150"/>
      <c r="UST34" s="150"/>
      <c r="USU34" s="150"/>
      <c r="USV34" s="150"/>
      <c r="USW34" s="150"/>
      <c r="USX34" s="150"/>
      <c r="USY34" s="150"/>
      <c r="USZ34" s="150"/>
      <c r="UTA34" s="150"/>
      <c r="UTB34" s="150"/>
      <c r="UTC34" s="150"/>
      <c r="UTD34" s="150"/>
      <c r="UTE34" s="150"/>
      <c r="UTF34" s="150"/>
      <c r="UTG34" s="150"/>
      <c r="UTH34" s="150"/>
      <c r="UTI34" s="150"/>
      <c r="UTJ34" s="150"/>
      <c r="UTK34" s="150"/>
      <c r="UTL34" s="150"/>
      <c r="UTM34" s="150"/>
      <c r="UTN34" s="150"/>
      <c r="UTO34" s="150"/>
      <c r="UTP34" s="150"/>
      <c r="UTQ34" s="150"/>
      <c r="UTR34" s="150"/>
      <c r="UTS34" s="150"/>
      <c r="UTT34" s="150"/>
      <c r="UTU34" s="150"/>
      <c r="UTV34" s="150"/>
      <c r="UTW34" s="14"/>
      <c r="UTX34" s="14"/>
      <c r="UTY34" s="345"/>
      <c r="UTZ34" s="346"/>
      <c r="UUA34" s="346"/>
      <c r="UUB34" s="347"/>
      <c r="UUC34" s="150"/>
      <c r="UUD34" s="150"/>
      <c r="UUE34" s="150"/>
      <c r="UUF34" s="150"/>
      <c r="UUG34" s="150"/>
      <c r="UUH34" s="150"/>
      <c r="UUI34" s="150"/>
      <c r="UUJ34" s="150"/>
      <c r="UUK34" s="150"/>
      <c r="UUL34" s="150"/>
      <c r="UUM34" s="150"/>
      <c r="UUN34" s="150"/>
      <c r="UUO34" s="150"/>
      <c r="UUP34" s="150"/>
      <c r="UUQ34" s="150"/>
      <c r="UUR34" s="150"/>
      <c r="UUS34" s="150"/>
      <c r="UUT34" s="150"/>
      <c r="UUU34" s="150"/>
      <c r="UUV34" s="150"/>
      <c r="UUW34" s="150"/>
      <c r="UUX34" s="150"/>
      <c r="UUY34" s="150"/>
      <c r="UUZ34" s="150"/>
      <c r="UVA34" s="150"/>
      <c r="UVB34" s="150"/>
      <c r="UVC34" s="150"/>
      <c r="UVD34" s="150"/>
      <c r="UVE34" s="150"/>
      <c r="UVF34" s="150"/>
      <c r="UVG34" s="150"/>
      <c r="UVH34" s="150"/>
      <c r="UVI34" s="150"/>
      <c r="UVJ34" s="14"/>
      <c r="UVK34" s="14"/>
      <c r="UVL34" s="345"/>
      <c r="UVM34" s="346"/>
      <c r="UVN34" s="346"/>
      <c r="UVO34" s="347"/>
      <c r="UVP34" s="150"/>
      <c r="UVQ34" s="150"/>
      <c r="UVR34" s="150"/>
      <c r="UVS34" s="150"/>
      <c r="UVT34" s="150"/>
      <c r="UVU34" s="150"/>
      <c r="UVV34" s="150"/>
      <c r="UVW34" s="150"/>
      <c r="UVX34" s="150"/>
      <c r="UVY34" s="150"/>
      <c r="UVZ34" s="150"/>
      <c r="UWA34" s="150"/>
      <c r="UWB34" s="150"/>
      <c r="UWC34" s="150"/>
      <c r="UWD34" s="150"/>
      <c r="UWE34" s="150"/>
      <c r="UWF34" s="150"/>
      <c r="UWG34" s="150"/>
      <c r="UWH34" s="150"/>
      <c r="UWI34" s="150"/>
      <c r="UWJ34" s="150"/>
      <c r="UWK34" s="150"/>
      <c r="UWL34" s="150"/>
      <c r="UWM34" s="150"/>
      <c r="UWN34" s="150"/>
      <c r="UWO34" s="150"/>
      <c r="UWP34" s="150"/>
      <c r="UWQ34" s="150"/>
      <c r="UWR34" s="150"/>
      <c r="UWS34" s="150"/>
      <c r="UWT34" s="150"/>
      <c r="UWU34" s="150"/>
      <c r="UWV34" s="150"/>
      <c r="UWW34" s="14"/>
      <c r="UWX34" s="14"/>
      <c r="UWY34" s="345"/>
      <c r="UWZ34" s="346"/>
      <c r="UXA34" s="346"/>
      <c r="UXB34" s="347"/>
      <c r="UXC34" s="150"/>
      <c r="UXD34" s="150"/>
      <c r="UXE34" s="150"/>
      <c r="UXF34" s="150"/>
      <c r="UXG34" s="150"/>
      <c r="UXH34" s="150"/>
      <c r="UXI34" s="150"/>
      <c r="UXJ34" s="150"/>
      <c r="UXK34" s="150"/>
      <c r="UXL34" s="150"/>
      <c r="UXM34" s="150"/>
      <c r="UXN34" s="150"/>
      <c r="UXO34" s="150"/>
      <c r="UXP34" s="150"/>
      <c r="UXQ34" s="150"/>
      <c r="UXR34" s="150"/>
      <c r="UXS34" s="150"/>
      <c r="UXT34" s="150"/>
      <c r="UXU34" s="150"/>
      <c r="UXV34" s="150"/>
      <c r="UXW34" s="150"/>
      <c r="UXX34" s="150"/>
      <c r="UXY34" s="150"/>
      <c r="UXZ34" s="150"/>
      <c r="UYA34" s="150"/>
      <c r="UYB34" s="150"/>
      <c r="UYC34" s="150"/>
      <c r="UYD34" s="150"/>
      <c r="UYE34" s="150"/>
      <c r="UYF34" s="150"/>
      <c r="UYG34" s="150"/>
      <c r="UYH34" s="150"/>
      <c r="UYI34" s="150"/>
      <c r="UYJ34" s="14"/>
      <c r="UYK34" s="14"/>
      <c r="UYL34" s="345"/>
      <c r="UYM34" s="346"/>
      <c r="UYN34" s="346"/>
      <c r="UYO34" s="347"/>
      <c r="UYP34" s="150"/>
      <c r="UYQ34" s="150"/>
      <c r="UYR34" s="150"/>
      <c r="UYS34" s="150"/>
      <c r="UYT34" s="150"/>
      <c r="UYU34" s="150"/>
      <c r="UYV34" s="150"/>
      <c r="UYW34" s="150"/>
      <c r="UYX34" s="150"/>
      <c r="UYY34" s="150"/>
      <c r="UYZ34" s="150"/>
      <c r="UZA34" s="150"/>
      <c r="UZB34" s="150"/>
      <c r="UZC34" s="150"/>
      <c r="UZD34" s="150"/>
      <c r="UZE34" s="150"/>
      <c r="UZF34" s="150"/>
      <c r="UZG34" s="150"/>
      <c r="UZH34" s="150"/>
      <c r="UZI34" s="150"/>
      <c r="UZJ34" s="150"/>
      <c r="UZK34" s="150"/>
      <c r="UZL34" s="150"/>
      <c r="UZM34" s="150"/>
      <c r="UZN34" s="150"/>
      <c r="UZO34" s="150"/>
      <c r="UZP34" s="150"/>
      <c r="UZQ34" s="150"/>
      <c r="UZR34" s="150"/>
      <c r="UZS34" s="150"/>
      <c r="UZT34" s="150"/>
      <c r="UZU34" s="150"/>
      <c r="UZV34" s="150"/>
      <c r="UZW34" s="14"/>
      <c r="UZX34" s="14"/>
      <c r="UZY34" s="345"/>
      <c r="UZZ34" s="346"/>
      <c r="VAA34" s="346"/>
      <c r="VAB34" s="347"/>
      <c r="VAC34" s="150"/>
      <c r="VAD34" s="150"/>
      <c r="VAE34" s="150"/>
      <c r="VAF34" s="150"/>
      <c r="VAG34" s="150"/>
      <c r="VAH34" s="150"/>
      <c r="VAI34" s="150"/>
      <c r="VAJ34" s="150"/>
      <c r="VAK34" s="150"/>
      <c r="VAL34" s="150"/>
      <c r="VAM34" s="150"/>
      <c r="VAN34" s="150"/>
      <c r="VAO34" s="150"/>
      <c r="VAP34" s="150"/>
      <c r="VAQ34" s="150"/>
      <c r="VAR34" s="150"/>
      <c r="VAS34" s="150"/>
      <c r="VAT34" s="150"/>
      <c r="VAU34" s="150"/>
      <c r="VAV34" s="150"/>
      <c r="VAW34" s="150"/>
      <c r="VAX34" s="150"/>
      <c r="VAY34" s="150"/>
      <c r="VAZ34" s="150"/>
      <c r="VBA34" s="150"/>
      <c r="VBB34" s="150"/>
      <c r="VBC34" s="150"/>
      <c r="VBD34" s="150"/>
      <c r="VBE34" s="150"/>
      <c r="VBF34" s="150"/>
      <c r="VBG34" s="150"/>
      <c r="VBH34" s="150"/>
      <c r="VBI34" s="150"/>
      <c r="VBJ34" s="14"/>
      <c r="VBK34" s="14"/>
      <c r="VBL34" s="345"/>
      <c r="VBM34" s="346"/>
      <c r="VBN34" s="346"/>
      <c r="VBO34" s="347"/>
      <c r="VBP34" s="150"/>
      <c r="VBQ34" s="150"/>
      <c r="VBR34" s="150"/>
      <c r="VBS34" s="150"/>
      <c r="VBT34" s="150"/>
      <c r="VBU34" s="150"/>
      <c r="VBV34" s="150"/>
      <c r="VBW34" s="150"/>
      <c r="VBX34" s="150"/>
      <c r="VBY34" s="150"/>
      <c r="VBZ34" s="150"/>
      <c r="VCA34" s="150"/>
      <c r="VCB34" s="150"/>
      <c r="VCC34" s="150"/>
      <c r="VCD34" s="150"/>
      <c r="VCE34" s="150"/>
      <c r="VCF34" s="150"/>
      <c r="VCG34" s="150"/>
      <c r="VCH34" s="150"/>
      <c r="VCI34" s="150"/>
      <c r="VCJ34" s="150"/>
      <c r="VCK34" s="150"/>
      <c r="VCL34" s="150"/>
      <c r="VCM34" s="150"/>
      <c r="VCN34" s="150"/>
      <c r="VCO34" s="150"/>
      <c r="VCP34" s="150"/>
      <c r="VCQ34" s="150"/>
      <c r="VCR34" s="150"/>
      <c r="VCS34" s="150"/>
      <c r="VCT34" s="150"/>
      <c r="VCU34" s="150"/>
      <c r="VCV34" s="150"/>
      <c r="VCW34" s="14"/>
      <c r="VCX34" s="14"/>
      <c r="VCY34" s="345"/>
      <c r="VCZ34" s="346"/>
      <c r="VDA34" s="346"/>
      <c r="VDB34" s="347"/>
      <c r="VDC34" s="150"/>
      <c r="VDD34" s="150"/>
      <c r="VDE34" s="150"/>
      <c r="VDF34" s="150"/>
      <c r="VDG34" s="150"/>
      <c r="VDH34" s="150"/>
      <c r="VDI34" s="150"/>
      <c r="VDJ34" s="150"/>
      <c r="VDK34" s="150"/>
      <c r="VDL34" s="150"/>
      <c r="VDM34" s="150"/>
      <c r="VDN34" s="150"/>
      <c r="VDO34" s="150"/>
      <c r="VDP34" s="150"/>
      <c r="VDQ34" s="150"/>
      <c r="VDR34" s="150"/>
      <c r="VDS34" s="150"/>
      <c r="VDT34" s="150"/>
      <c r="VDU34" s="150"/>
      <c r="VDV34" s="150"/>
      <c r="VDW34" s="150"/>
      <c r="VDX34" s="150"/>
      <c r="VDY34" s="150"/>
      <c r="VDZ34" s="150"/>
      <c r="VEA34" s="150"/>
      <c r="VEB34" s="150"/>
      <c r="VEC34" s="150"/>
      <c r="VED34" s="150"/>
      <c r="VEE34" s="150"/>
      <c r="VEF34" s="150"/>
      <c r="VEG34" s="150"/>
      <c r="VEH34" s="150"/>
      <c r="VEI34" s="150"/>
      <c r="VEJ34" s="14"/>
      <c r="VEK34" s="14"/>
      <c r="VEL34" s="345"/>
      <c r="VEM34" s="346"/>
      <c r="VEN34" s="346"/>
      <c r="VEO34" s="347"/>
      <c r="VEP34" s="150"/>
      <c r="VEQ34" s="150"/>
      <c r="VER34" s="150"/>
      <c r="VES34" s="150"/>
      <c r="VET34" s="150"/>
      <c r="VEU34" s="150"/>
      <c r="VEV34" s="150"/>
      <c r="VEW34" s="150"/>
      <c r="VEX34" s="150"/>
      <c r="VEY34" s="150"/>
      <c r="VEZ34" s="150"/>
      <c r="VFA34" s="150"/>
      <c r="VFB34" s="150"/>
      <c r="VFC34" s="150"/>
      <c r="VFD34" s="150"/>
      <c r="VFE34" s="150"/>
      <c r="VFF34" s="150"/>
      <c r="VFG34" s="150"/>
      <c r="VFH34" s="150"/>
      <c r="VFI34" s="150"/>
      <c r="VFJ34" s="150"/>
      <c r="VFK34" s="150"/>
      <c r="VFL34" s="150"/>
      <c r="VFM34" s="150"/>
      <c r="VFN34" s="150"/>
      <c r="VFO34" s="150"/>
      <c r="VFP34" s="150"/>
      <c r="VFQ34" s="150"/>
      <c r="VFR34" s="150"/>
      <c r="VFS34" s="150"/>
      <c r="VFT34" s="150"/>
      <c r="VFU34" s="150"/>
      <c r="VFV34" s="150"/>
      <c r="VFW34" s="14"/>
      <c r="VFX34" s="14"/>
      <c r="VFY34" s="345"/>
      <c r="VFZ34" s="346"/>
      <c r="VGA34" s="346"/>
      <c r="VGB34" s="347"/>
      <c r="VGC34" s="150"/>
      <c r="VGD34" s="150"/>
      <c r="VGE34" s="150"/>
      <c r="VGF34" s="150"/>
      <c r="VGG34" s="150"/>
      <c r="VGH34" s="150"/>
      <c r="VGI34" s="150"/>
      <c r="VGJ34" s="150"/>
      <c r="VGK34" s="150"/>
      <c r="VGL34" s="150"/>
      <c r="VGM34" s="150"/>
      <c r="VGN34" s="150"/>
      <c r="VGO34" s="150"/>
      <c r="VGP34" s="150"/>
      <c r="VGQ34" s="150"/>
      <c r="VGR34" s="150"/>
      <c r="VGS34" s="150"/>
      <c r="VGT34" s="150"/>
      <c r="VGU34" s="150"/>
      <c r="VGV34" s="150"/>
      <c r="VGW34" s="150"/>
      <c r="VGX34" s="150"/>
      <c r="VGY34" s="150"/>
      <c r="VGZ34" s="150"/>
      <c r="VHA34" s="150"/>
      <c r="VHB34" s="150"/>
      <c r="VHC34" s="150"/>
      <c r="VHD34" s="150"/>
      <c r="VHE34" s="150"/>
      <c r="VHF34" s="150"/>
      <c r="VHG34" s="150"/>
      <c r="VHH34" s="150"/>
      <c r="VHI34" s="150"/>
      <c r="VHJ34" s="14"/>
      <c r="VHK34" s="14"/>
      <c r="VHL34" s="345"/>
      <c r="VHM34" s="346"/>
      <c r="VHN34" s="346"/>
      <c r="VHO34" s="347"/>
      <c r="VHP34" s="150"/>
      <c r="VHQ34" s="150"/>
      <c r="VHR34" s="150"/>
      <c r="VHS34" s="150"/>
      <c r="VHT34" s="150"/>
      <c r="VHU34" s="150"/>
      <c r="VHV34" s="150"/>
      <c r="VHW34" s="150"/>
      <c r="VHX34" s="150"/>
      <c r="VHY34" s="150"/>
      <c r="VHZ34" s="150"/>
      <c r="VIA34" s="150"/>
      <c r="VIB34" s="150"/>
      <c r="VIC34" s="150"/>
      <c r="VID34" s="150"/>
      <c r="VIE34" s="150"/>
      <c r="VIF34" s="150"/>
      <c r="VIG34" s="150"/>
      <c r="VIH34" s="150"/>
      <c r="VII34" s="150"/>
      <c r="VIJ34" s="150"/>
      <c r="VIK34" s="150"/>
      <c r="VIL34" s="150"/>
      <c r="VIM34" s="150"/>
      <c r="VIN34" s="150"/>
      <c r="VIO34" s="150"/>
      <c r="VIP34" s="150"/>
      <c r="VIQ34" s="150"/>
      <c r="VIR34" s="150"/>
      <c r="VIS34" s="150"/>
      <c r="VIT34" s="150"/>
      <c r="VIU34" s="150"/>
      <c r="VIV34" s="150"/>
      <c r="VIW34" s="14"/>
      <c r="VIX34" s="14"/>
      <c r="VIY34" s="345"/>
      <c r="VIZ34" s="346"/>
      <c r="VJA34" s="346"/>
      <c r="VJB34" s="347"/>
      <c r="VJC34" s="150"/>
      <c r="VJD34" s="150"/>
      <c r="VJE34" s="150"/>
      <c r="VJF34" s="150"/>
      <c r="VJG34" s="150"/>
      <c r="VJH34" s="150"/>
      <c r="VJI34" s="150"/>
      <c r="VJJ34" s="150"/>
      <c r="VJK34" s="150"/>
      <c r="VJL34" s="150"/>
      <c r="VJM34" s="150"/>
      <c r="VJN34" s="150"/>
      <c r="VJO34" s="150"/>
      <c r="VJP34" s="150"/>
      <c r="VJQ34" s="150"/>
      <c r="VJR34" s="150"/>
      <c r="VJS34" s="150"/>
      <c r="VJT34" s="150"/>
      <c r="VJU34" s="150"/>
      <c r="VJV34" s="150"/>
      <c r="VJW34" s="150"/>
      <c r="VJX34" s="150"/>
      <c r="VJY34" s="150"/>
      <c r="VJZ34" s="150"/>
      <c r="VKA34" s="150"/>
      <c r="VKB34" s="150"/>
      <c r="VKC34" s="150"/>
      <c r="VKD34" s="150"/>
      <c r="VKE34" s="150"/>
      <c r="VKF34" s="150"/>
      <c r="VKG34" s="150"/>
      <c r="VKH34" s="150"/>
      <c r="VKI34" s="150"/>
      <c r="VKJ34" s="14"/>
      <c r="VKK34" s="14"/>
      <c r="VKL34" s="345"/>
      <c r="VKM34" s="346"/>
      <c r="VKN34" s="346"/>
      <c r="VKO34" s="347"/>
      <c r="VKP34" s="150"/>
      <c r="VKQ34" s="150"/>
      <c r="VKR34" s="150"/>
      <c r="VKS34" s="150"/>
      <c r="VKT34" s="150"/>
      <c r="VKU34" s="150"/>
      <c r="VKV34" s="150"/>
      <c r="VKW34" s="150"/>
      <c r="VKX34" s="150"/>
      <c r="VKY34" s="150"/>
      <c r="VKZ34" s="150"/>
      <c r="VLA34" s="150"/>
      <c r="VLB34" s="150"/>
      <c r="VLC34" s="150"/>
      <c r="VLD34" s="150"/>
      <c r="VLE34" s="150"/>
      <c r="VLF34" s="150"/>
      <c r="VLG34" s="150"/>
      <c r="VLH34" s="150"/>
      <c r="VLI34" s="150"/>
      <c r="VLJ34" s="150"/>
      <c r="VLK34" s="150"/>
      <c r="VLL34" s="150"/>
      <c r="VLM34" s="150"/>
      <c r="VLN34" s="150"/>
      <c r="VLO34" s="150"/>
      <c r="VLP34" s="150"/>
      <c r="VLQ34" s="150"/>
      <c r="VLR34" s="150"/>
      <c r="VLS34" s="150"/>
      <c r="VLT34" s="150"/>
      <c r="VLU34" s="150"/>
      <c r="VLV34" s="150"/>
      <c r="VLW34" s="14"/>
      <c r="VLX34" s="14"/>
      <c r="VLY34" s="345"/>
      <c r="VLZ34" s="346"/>
      <c r="VMA34" s="346"/>
      <c r="VMB34" s="347"/>
      <c r="VMC34" s="150"/>
      <c r="VMD34" s="150"/>
      <c r="VME34" s="150"/>
      <c r="VMF34" s="150"/>
      <c r="VMG34" s="150"/>
      <c r="VMH34" s="150"/>
      <c r="VMI34" s="150"/>
      <c r="VMJ34" s="150"/>
      <c r="VMK34" s="150"/>
      <c r="VML34" s="150"/>
      <c r="VMM34" s="150"/>
      <c r="VMN34" s="150"/>
      <c r="VMO34" s="150"/>
      <c r="VMP34" s="150"/>
      <c r="VMQ34" s="150"/>
      <c r="VMR34" s="150"/>
      <c r="VMS34" s="150"/>
      <c r="VMT34" s="150"/>
      <c r="VMU34" s="150"/>
      <c r="VMV34" s="150"/>
      <c r="VMW34" s="150"/>
      <c r="VMX34" s="150"/>
      <c r="VMY34" s="150"/>
      <c r="VMZ34" s="150"/>
      <c r="VNA34" s="150"/>
      <c r="VNB34" s="150"/>
      <c r="VNC34" s="150"/>
      <c r="VND34" s="150"/>
      <c r="VNE34" s="150"/>
      <c r="VNF34" s="150"/>
      <c r="VNG34" s="150"/>
      <c r="VNH34" s="150"/>
      <c r="VNI34" s="150"/>
      <c r="VNJ34" s="14"/>
      <c r="VNK34" s="14"/>
      <c r="VNL34" s="345"/>
      <c r="VNM34" s="346"/>
      <c r="VNN34" s="346"/>
      <c r="VNO34" s="347"/>
      <c r="VNP34" s="150"/>
      <c r="VNQ34" s="150"/>
      <c r="VNR34" s="150"/>
      <c r="VNS34" s="150"/>
      <c r="VNT34" s="150"/>
      <c r="VNU34" s="150"/>
      <c r="VNV34" s="150"/>
      <c r="VNW34" s="150"/>
      <c r="VNX34" s="150"/>
      <c r="VNY34" s="150"/>
      <c r="VNZ34" s="150"/>
      <c r="VOA34" s="150"/>
      <c r="VOB34" s="150"/>
      <c r="VOC34" s="150"/>
      <c r="VOD34" s="150"/>
      <c r="VOE34" s="150"/>
      <c r="VOF34" s="150"/>
      <c r="VOG34" s="150"/>
      <c r="VOH34" s="150"/>
      <c r="VOI34" s="150"/>
      <c r="VOJ34" s="150"/>
      <c r="VOK34" s="150"/>
      <c r="VOL34" s="150"/>
      <c r="VOM34" s="150"/>
      <c r="VON34" s="150"/>
      <c r="VOO34" s="150"/>
      <c r="VOP34" s="150"/>
      <c r="VOQ34" s="150"/>
      <c r="VOR34" s="150"/>
      <c r="VOS34" s="150"/>
      <c r="VOT34" s="150"/>
      <c r="VOU34" s="150"/>
      <c r="VOV34" s="150"/>
      <c r="VOW34" s="14"/>
      <c r="VOX34" s="14"/>
      <c r="VOY34" s="345"/>
      <c r="VOZ34" s="346"/>
      <c r="VPA34" s="346"/>
      <c r="VPB34" s="347"/>
      <c r="VPC34" s="150"/>
      <c r="VPD34" s="150"/>
      <c r="VPE34" s="150"/>
      <c r="VPF34" s="150"/>
      <c r="VPG34" s="150"/>
      <c r="VPH34" s="150"/>
      <c r="VPI34" s="150"/>
      <c r="VPJ34" s="150"/>
      <c r="VPK34" s="150"/>
      <c r="VPL34" s="150"/>
      <c r="VPM34" s="150"/>
      <c r="VPN34" s="150"/>
      <c r="VPO34" s="150"/>
      <c r="VPP34" s="150"/>
      <c r="VPQ34" s="150"/>
      <c r="VPR34" s="150"/>
      <c r="VPS34" s="150"/>
      <c r="VPT34" s="150"/>
      <c r="VPU34" s="150"/>
      <c r="VPV34" s="150"/>
      <c r="VPW34" s="150"/>
      <c r="VPX34" s="150"/>
      <c r="VPY34" s="150"/>
      <c r="VPZ34" s="150"/>
      <c r="VQA34" s="150"/>
      <c r="VQB34" s="150"/>
      <c r="VQC34" s="150"/>
      <c r="VQD34" s="150"/>
      <c r="VQE34" s="150"/>
      <c r="VQF34" s="150"/>
      <c r="VQG34" s="150"/>
      <c r="VQH34" s="150"/>
      <c r="VQI34" s="150"/>
      <c r="VQJ34" s="14"/>
      <c r="VQK34" s="14"/>
      <c r="VQL34" s="345"/>
      <c r="VQM34" s="346"/>
      <c r="VQN34" s="346"/>
      <c r="VQO34" s="347"/>
      <c r="VQP34" s="150"/>
      <c r="VQQ34" s="150"/>
      <c r="VQR34" s="150"/>
      <c r="VQS34" s="150"/>
      <c r="VQT34" s="150"/>
      <c r="VQU34" s="150"/>
      <c r="VQV34" s="150"/>
      <c r="VQW34" s="150"/>
      <c r="VQX34" s="150"/>
      <c r="VQY34" s="150"/>
      <c r="VQZ34" s="150"/>
      <c r="VRA34" s="150"/>
      <c r="VRB34" s="150"/>
      <c r="VRC34" s="150"/>
      <c r="VRD34" s="150"/>
      <c r="VRE34" s="150"/>
      <c r="VRF34" s="150"/>
      <c r="VRG34" s="150"/>
      <c r="VRH34" s="150"/>
      <c r="VRI34" s="150"/>
      <c r="VRJ34" s="150"/>
      <c r="VRK34" s="150"/>
      <c r="VRL34" s="150"/>
      <c r="VRM34" s="150"/>
      <c r="VRN34" s="150"/>
      <c r="VRO34" s="150"/>
      <c r="VRP34" s="150"/>
      <c r="VRQ34" s="150"/>
      <c r="VRR34" s="150"/>
      <c r="VRS34" s="150"/>
      <c r="VRT34" s="150"/>
      <c r="VRU34" s="150"/>
      <c r="VRV34" s="150"/>
      <c r="VRW34" s="14"/>
      <c r="VRX34" s="14"/>
      <c r="VRY34" s="345"/>
      <c r="VRZ34" s="346"/>
      <c r="VSA34" s="346"/>
      <c r="VSB34" s="347"/>
      <c r="VSC34" s="150"/>
      <c r="VSD34" s="150"/>
      <c r="VSE34" s="150"/>
      <c r="VSF34" s="150"/>
      <c r="VSG34" s="150"/>
      <c r="VSH34" s="150"/>
      <c r="VSI34" s="150"/>
      <c r="VSJ34" s="150"/>
      <c r="VSK34" s="150"/>
      <c r="VSL34" s="150"/>
      <c r="VSM34" s="150"/>
      <c r="VSN34" s="150"/>
      <c r="VSO34" s="150"/>
      <c r="VSP34" s="150"/>
      <c r="VSQ34" s="150"/>
      <c r="VSR34" s="150"/>
      <c r="VSS34" s="150"/>
      <c r="VST34" s="150"/>
      <c r="VSU34" s="150"/>
      <c r="VSV34" s="150"/>
      <c r="VSW34" s="150"/>
      <c r="VSX34" s="150"/>
      <c r="VSY34" s="150"/>
      <c r="VSZ34" s="150"/>
      <c r="VTA34" s="150"/>
      <c r="VTB34" s="150"/>
      <c r="VTC34" s="150"/>
      <c r="VTD34" s="150"/>
      <c r="VTE34" s="150"/>
      <c r="VTF34" s="150"/>
      <c r="VTG34" s="150"/>
      <c r="VTH34" s="150"/>
      <c r="VTI34" s="150"/>
      <c r="VTJ34" s="14"/>
      <c r="VTK34" s="14"/>
      <c r="VTL34" s="345"/>
      <c r="VTM34" s="346"/>
      <c r="VTN34" s="346"/>
      <c r="VTO34" s="347"/>
      <c r="VTP34" s="150"/>
      <c r="VTQ34" s="150"/>
      <c r="VTR34" s="150"/>
      <c r="VTS34" s="150"/>
      <c r="VTT34" s="150"/>
      <c r="VTU34" s="150"/>
      <c r="VTV34" s="150"/>
      <c r="VTW34" s="150"/>
      <c r="VTX34" s="150"/>
      <c r="VTY34" s="150"/>
      <c r="VTZ34" s="150"/>
      <c r="VUA34" s="150"/>
      <c r="VUB34" s="150"/>
      <c r="VUC34" s="150"/>
      <c r="VUD34" s="150"/>
      <c r="VUE34" s="150"/>
      <c r="VUF34" s="150"/>
      <c r="VUG34" s="150"/>
      <c r="VUH34" s="150"/>
      <c r="VUI34" s="150"/>
      <c r="VUJ34" s="150"/>
      <c r="VUK34" s="150"/>
      <c r="VUL34" s="150"/>
      <c r="VUM34" s="150"/>
      <c r="VUN34" s="150"/>
      <c r="VUO34" s="150"/>
      <c r="VUP34" s="150"/>
      <c r="VUQ34" s="150"/>
      <c r="VUR34" s="150"/>
      <c r="VUS34" s="150"/>
      <c r="VUT34" s="150"/>
      <c r="VUU34" s="150"/>
      <c r="VUV34" s="150"/>
      <c r="VUW34" s="14"/>
      <c r="VUX34" s="14"/>
      <c r="VUY34" s="345"/>
      <c r="VUZ34" s="346"/>
      <c r="VVA34" s="346"/>
      <c r="VVB34" s="347"/>
      <c r="VVC34" s="150"/>
      <c r="VVD34" s="150"/>
      <c r="VVE34" s="150"/>
      <c r="VVF34" s="150"/>
      <c r="VVG34" s="150"/>
      <c r="VVH34" s="150"/>
      <c r="VVI34" s="150"/>
      <c r="VVJ34" s="150"/>
      <c r="VVK34" s="150"/>
      <c r="VVL34" s="150"/>
      <c r="VVM34" s="150"/>
      <c r="VVN34" s="150"/>
      <c r="VVO34" s="150"/>
      <c r="VVP34" s="150"/>
      <c r="VVQ34" s="150"/>
      <c r="VVR34" s="150"/>
      <c r="VVS34" s="150"/>
      <c r="VVT34" s="150"/>
      <c r="VVU34" s="150"/>
      <c r="VVV34" s="150"/>
      <c r="VVW34" s="150"/>
      <c r="VVX34" s="150"/>
      <c r="VVY34" s="150"/>
      <c r="VVZ34" s="150"/>
      <c r="VWA34" s="150"/>
      <c r="VWB34" s="150"/>
      <c r="VWC34" s="150"/>
      <c r="VWD34" s="150"/>
      <c r="VWE34" s="150"/>
      <c r="VWF34" s="150"/>
      <c r="VWG34" s="150"/>
      <c r="VWH34" s="150"/>
      <c r="VWI34" s="150"/>
      <c r="VWJ34" s="14"/>
      <c r="VWK34" s="14"/>
      <c r="VWL34" s="345"/>
      <c r="VWM34" s="346"/>
      <c r="VWN34" s="346"/>
      <c r="VWO34" s="347"/>
      <c r="VWP34" s="150"/>
      <c r="VWQ34" s="150"/>
      <c r="VWR34" s="150"/>
      <c r="VWS34" s="150"/>
      <c r="VWT34" s="150"/>
      <c r="VWU34" s="150"/>
      <c r="VWV34" s="150"/>
      <c r="VWW34" s="150"/>
      <c r="VWX34" s="150"/>
      <c r="VWY34" s="150"/>
      <c r="VWZ34" s="150"/>
      <c r="VXA34" s="150"/>
      <c r="VXB34" s="150"/>
      <c r="VXC34" s="150"/>
      <c r="VXD34" s="150"/>
      <c r="VXE34" s="150"/>
      <c r="VXF34" s="150"/>
      <c r="VXG34" s="150"/>
      <c r="VXH34" s="150"/>
      <c r="VXI34" s="150"/>
      <c r="VXJ34" s="150"/>
      <c r="VXK34" s="150"/>
      <c r="VXL34" s="150"/>
      <c r="VXM34" s="150"/>
      <c r="VXN34" s="150"/>
      <c r="VXO34" s="150"/>
      <c r="VXP34" s="150"/>
      <c r="VXQ34" s="150"/>
      <c r="VXR34" s="150"/>
      <c r="VXS34" s="150"/>
      <c r="VXT34" s="150"/>
      <c r="VXU34" s="150"/>
      <c r="VXV34" s="150"/>
      <c r="VXW34" s="14"/>
      <c r="VXX34" s="14"/>
      <c r="VXY34" s="345"/>
      <c r="VXZ34" s="346"/>
      <c r="VYA34" s="346"/>
      <c r="VYB34" s="347"/>
      <c r="VYC34" s="150"/>
      <c r="VYD34" s="150"/>
      <c r="VYE34" s="150"/>
      <c r="VYF34" s="150"/>
      <c r="VYG34" s="150"/>
      <c r="VYH34" s="150"/>
      <c r="VYI34" s="150"/>
      <c r="VYJ34" s="150"/>
      <c r="VYK34" s="150"/>
      <c r="VYL34" s="150"/>
      <c r="VYM34" s="150"/>
      <c r="VYN34" s="150"/>
      <c r="VYO34" s="150"/>
      <c r="VYP34" s="150"/>
      <c r="VYQ34" s="150"/>
      <c r="VYR34" s="150"/>
      <c r="VYS34" s="150"/>
      <c r="VYT34" s="150"/>
      <c r="VYU34" s="150"/>
      <c r="VYV34" s="150"/>
      <c r="VYW34" s="150"/>
      <c r="VYX34" s="150"/>
      <c r="VYY34" s="150"/>
      <c r="VYZ34" s="150"/>
      <c r="VZA34" s="150"/>
      <c r="VZB34" s="150"/>
      <c r="VZC34" s="150"/>
      <c r="VZD34" s="150"/>
      <c r="VZE34" s="150"/>
      <c r="VZF34" s="150"/>
      <c r="VZG34" s="150"/>
      <c r="VZH34" s="150"/>
      <c r="VZI34" s="150"/>
      <c r="VZJ34" s="14"/>
      <c r="VZK34" s="14"/>
      <c r="VZL34" s="345"/>
      <c r="VZM34" s="346"/>
      <c r="VZN34" s="346"/>
      <c r="VZO34" s="347"/>
      <c r="VZP34" s="150"/>
      <c r="VZQ34" s="150"/>
      <c r="VZR34" s="150"/>
      <c r="VZS34" s="150"/>
      <c r="VZT34" s="150"/>
      <c r="VZU34" s="150"/>
      <c r="VZV34" s="150"/>
      <c r="VZW34" s="150"/>
      <c r="VZX34" s="150"/>
      <c r="VZY34" s="150"/>
      <c r="VZZ34" s="150"/>
      <c r="WAA34" s="150"/>
      <c r="WAB34" s="150"/>
      <c r="WAC34" s="150"/>
      <c r="WAD34" s="150"/>
      <c r="WAE34" s="150"/>
      <c r="WAF34" s="150"/>
      <c r="WAG34" s="150"/>
      <c r="WAH34" s="150"/>
      <c r="WAI34" s="150"/>
      <c r="WAJ34" s="150"/>
      <c r="WAK34" s="150"/>
      <c r="WAL34" s="150"/>
      <c r="WAM34" s="150"/>
      <c r="WAN34" s="150"/>
      <c r="WAO34" s="150"/>
      <c r="WAP34" s="150"/>
      <c r="WAQ34" s="150"/>
      <c r="WAR34" s="150"/>
      <c r="WAS34" s="150"/>
      <c r="WAT34" s="150"/>
      <c r="WAU34" s="150"/>
      <c r="WAV34" s="150"/>
      <c r="WAW34" s="14"/>
      <c r="WAX34" s="14"/>
      <c r="WAY34" s="345"/>
      <c r="WAZ34" s="346"/>
      <c r="WBA34" s="346"/>
      <c r="WBB34" s="347"/>
      <c r="WBC34" s="150"/>
      <c r="WBD34" s="150"/>
      <c r="WBE34" s="150"/>
      <c r="WBF34" s="150"/>
      <c r="WBG34" s="150"/>
      <c r="WBH34" s="150"/>
      <c r="WBI34" s="150"/>
      <c r="WBJ34" s="150"/>
      <c r="WBK34" s="150"/>
      <c r="WBL34" s="150"/>
      <c r="WBM34" s="150"/>
      <c r="WBN34" s="150"/>
      <c r="WBO34" s="150"/>
      <c r="WBP34" s="150"/>
      <c r="WBQ34" s="150"/>
      <c r="WBR34" s="150"/>
      <c r="WBS34" s="150"/>
      <c r="WBT34" s="150"/>
      <c r="WBU34" s="150"/>
      <c r="WBV34" s="150"/>
      <c r="WBW34" s="150"/>
      <c r="WBX34" s="150"/>
      <c r="WBY34" s="150"/>
      <c r="WBZ34" s="150"/>
      <c r="WCA34" s="150"/>
      <c r="WCB34" s="150"/>
      <c r="WCC34" s="150"/>
      <c r="WCD34" s="150"/>
      <c r="WCE34" s="150"/>
      <c r="WCF34" s="150"/>
      <c r="WCG34" s="150"/>
      <c r="WCH34" s="150"/>
      <c r="WCI34" s="150"/>
      <c r="WCJ34" s="14"/>
      <c r="WCK34" s="14"/>
      <c r="WCL34" s="345"/>
      <c r="WCM34" s="346"/>
      <c r="WCN34" s="346"/>
      <c r="WCO34" s="347"/>
      <c r="WCP34" s="150"/>
      <c r="WCQ34" s="150"/>
      <c r="WCR34" s="150"/>
      <c r="WCS34" s="150"/>
      <c r="WCT34" s="150"/>
      <c r="WCU34" s="150"/>
      <c r="WCV34" s="150"/>
      <c r="WCW34" s="150"/>
      <c r="WCX34" s="150"/>
      <c r="WCY34" s="150"/>
      <c r="WCZ34" s="150"/>
      <c r="WDA34" s="150"/>
      <c r="WDB34" s="150"/>
      <c r="WDC34" s="150"/>
      <c r="WDD34" s="150"/>
      <c r="WDE34" s="150"/>
      <c r="WDF34" s="150"/>
      <c r="WDG34" s="150"/>
      <c r="WDH34" s="150"/>
      <c r="WDI34" s="150"/>
      <c r="WDJ34" s="150"/>
      <c r="WDK34" s="150"/>
      <c r="WDL34" s="150"/>
      <c r="WDM34" s="150"/>
      <c r="WDN34" s="150"/>
      <c r="WDO34" s="150"/>
      <c r="WDP34" s="150"/>
      <c r="WDQ34" s="150"/>
      <c r="WDR34" s="150"/>
      <c r="WDS34" s="150"/>
      <c r="WDT34" s="150"/>
      <c r="WDU34" s="150"/>
      <c r="WDV34" s="150"/>
      <c r="WDW34" s="14"/>
      <c r="WDX34" s="14"/>
      <c r="WDY34" s="345"/>
      <c r="WDZ34" s="346"/>
      <c r="WEA34" s="346"/>
      <c r="WEB34" s="347"/>
      <c r="WEC34" s="150"/>
      <c r="WED34" s="150"/>
      <c r="WEE34" s="150"/>
      <c r="WEF34" s="150"/>
      <c r="WEG34" s="150"/>
      <c r="WEH34" s="150"/>
      <c r="WEI34" s="150"/>
      <c r="WEJ34" s="150"/>
      <c r="WEK34" s="150"/>
      <c r="WEL34" s="150"/>
      <c r="WEM34" s="150"/>
      <c r="WEN34" s="150"/>
      <c r="WEO34" s="150"/>
      <c r="WEP34" s="150"/>
      <c r="WEQ34" s="150"/>
      <c r="WER34" s="150"/>
      <c r="WES34" s="150"/>
      <c r="WET34" s="150"/>
      <c r="WEU34" s="150"/>
      <c r="WEV34" s="150"/>
      <c r="WEW34" s="150"/>
      <c r="WEX34" s="150"/>
      <c r="WEY34" s="150"/>
      <c r="WEZ34" s="150"/>
      <c r="WFA34" s="150"/>
      <c r="WFB34" s="150"/>
      <c r="WFC34" s="150"/>
      <c r="WFD34" s="150"/>
      <c r="WFE34" s="150"/>
      <c r="WFF34" s="150"/>
      <c r="WFG34" s="150"/>
      <c r="WFH34" s="150"/>
      <c r="WFI34" s="150"/>
      <c r="WFJ34" s="14"/>
      <c r="WFK34" s="14"/>
      <c r="WFL34" s="345"/>
      <c r="WFM34" s="346"/>
      <c r="WFN34" s="346"/>
      <c r="WFO34" s="347"/>
      <c r="WFP34" s="150"/>
      <c r="WFQ34" s="150"/>
      <c r="WFR34" s="150"/>
      <c r="WFS34" s="150"/>
      <c r="WFT34" s="150"/>
      <c r="WFU34" s="150"/>
      <c r="WFV34" s="150"/>
      <c r="WFW34" s="150"/>
      <c r="WFX34" s="150"/>
      <c r="WFY34" s="150"/>
      <c r="WFZ34" s="150"/>
      <c r="WGA34" s="150"/>
      <c r="WGB34" s="150"/>
      <c r="WGC34" s="150"/>
      <c r="WGD34" s="150"/>
      <c r="WGE34" s="150"/>
      <c r="WGF34" s="150"/>
      <c r="WGG34" s="150"/>
      <c r="WGH34" s="150"/>
      <c r="WGI34" s="150"/>
      <c r="WGJ34" s="150"/>
      <c r="WGK34" s="150"/>
      <c r="WGL34" s="150"/>
      <c r="WGM34" s="150"/>
      <c r="WGN34" s="150"/>
      <c r="WGO34" s="150"/>
      <c r="WGP34" s="150"/>
      <c r="WGQ34" s="150"/>
      <c r="WGR34" s="150"/>
      <c r="WGS34" s="150"/>
      <c r="WGT34" s="150"/>
      <c r="WGU34" s="150"/>
      <c r="WGV34" s="150"/>
      <c r="WGW34" s="14"/>
      <c r="WGX34" s="14"/>
      <c r="WGY34" s="345"/>
      <c r="WGZ34" s="346"/>
      <c r="WHA34" s="346"/>
      <c r="WHB34" s="347"/>
      <c r="WHC34" s="150"/>
      <c r="WHD34" s="150"/>
      <c r="WHE34" s="150"/>
      <c r="WHF34" s="150"/>
      <c r="WHG34" s="150"/>
      <c r="WHH34" s="150"/>
      <c r="WHI34" s="150"/>
      <c r="WHJ34" s="150"/>
      <c r="WHK34" s="150"/>
      <c r="WHL34" s="150"/>
      <c r="WHM34" s="150"/>
      <c r="WHN34" s="150"/>
      <c r="WHO34" s="150"/>
      <c r="WHP34" s="150"/>
      <c r="WHQ34" s="150"/>
      <c r="WHR34" s="150"/>
      <c r="WHS34" s="150"/>
      <c r="WHT34" s="150"/>
      <c r="WHU34" s="150"/>
      <c r="WHV34" s="150"/>
      <c r="WHW34" s="150"/>
      <c r="WHX34" s="150"/>
      <c r="WHY34" s="150"/>
      <c r="WHZ34" s="150"/>
      <c r="WIA34" s="150"/>
      <c r="WIB34" s="150"/>
      <c r="WIC34" s="150"/>
      <c r="WID34" s="150"/>
      <c r="WIE34" s="150"/>
      <c r="WIF34" s="150"/>
      <c r="WIG34" s="150"/>
      <c r="WIH34" s="150"/>
      <c r="WII34" s="150"/>
      <c r="WIJ34" s="14"/>
      <c r="WIK34" s="14"/>
      <c r="WIL34" s="345"/>
      <c r="WIM34" s="346"/>
      <c r="WIN34" s="346"/>
      <c r="WIO34" s="347"/>
      <c r="WIP34" s="150"/>
      <c r="WIQ34" s="150"/>
      <c r="WIR34" s="150"/>
      <c r="WIS34" s="150"/>
      <c r="WIT34" s="150"/>
      <c r="WIU34" s="150"/>
      <c r="WIV34" s="150"/>
      <c r="WIW34" s="150"/>
      <c r="WIX34" s="150"/>
      <c r="WIY34" s="150"/>
      <c r="WIZ34" s="150"/>
      <c r="WJA34" s="150"/>
      <c r="WJB34" s="150"/>
      <c r="WJC34" s="150"/>
      <c r="WJD34" s="150"/>
      <c r="WJE34" s="150"/>
      <c r="WJF34" s="150"/>
      <c r="WJG34" s="150"/>
      <c r="WJH34" s="150"/>
      <c r="WJI34" s="150"/>
      <c r="WJJ34" s="150"/>
      <c r="WJK34" s="150"/>
      <c r="WJL34" s="150"/>
      <c r="WJM34" s="150"/>
      <c r="WJN34" s="150"/>
      <c r="WJO34" s="150"/>
      <c r="WJP34" s="150"/>
      <c r="WJQ34" s="150"/>
      <c r="WJR34" s="150"/>
      <c r="WJS34" s="150"/>
      <c r="WJT34" s="150"/>
      <c r="WJU34" s="150"/>
      <c r="WJV34" s="150"/>
      <c r="WJW34" s="14"/>
      <c r="WJX34" s="14"/>
      <c r="WJY34" s="345"/>
      <c r="WJZ34" s="346"/>
      <c r="WKA34" s="346"/>
      <c r="WKB34" s="347"/>
      <c r="WKC34" s="150"/>
      <c r="WKD34" s="150"/>
      <c r="WKE34" s="150"/>
      <c r="WKF34" s="150"/>
      <c r="WKG34" s="150"/>
      <c r="WKH34" s="150"/>
      <c r="WKI34" s="150"/>
      <c r="WKJ34" s="150"/>
      <c r="WKK34" s="150"/>
      <c r="WKL34" s="150"/>
      <c r="WKM34" s="150"/>
      <c r="WKN34" s="150"/>
      <c r="WKO34" s="150"/>
      <c r="WKP34" s="150"/>
      <c r="WKQ34" s="150"/>
      <c r="WKR34" s="150"/>
      <c r="WKS34" s="150"/>
      <c r="WKT34" s="150"/>
      <c r="WKU34" s="150"/>
      <c r="WKV34" s="150"/>
      <c r="WKW34" s="150"/>
      <c r="WKX34" s="150"/>
      <c r="WKY34" s="150"/>
      <c r="WKZ34" s="150"/>
      <c r="WLA34" s="150"/>
      <c r="WLB34" s="150"/>
      <c r="WLC34" s="150"/>
      <c r="WLD34" s="150"/>
      <c r="WLE34" s="150"/>
      <c r="WLF34" s="150"/>
      <c r="WLG34" s="150"/>
      <c r="WLH34" s="150"/>
      <c r="WLI34" s="150"/>
      <c r="WLJ34" s="14"/>
      <c r="WLK34" s="14"/>
      <c r="WLL34" s="345"/>
      <c r="WLM34" s="346"/>
      <c r="WLN34" s="346"/>
      <c r="WLO34" s="347"/>
      <c r="WLP34" s="150"/>
      <c r="WLQ34" s="150"/>
      <c r="WLR34" s="150"/>
      <c r="WLS34" s="150"/>
      <c r="WLT34" s="150"/>
      <c r="WLU34" s="150"/>
      <c r="WLV34" s="150"/>
      <c r="WLW34" s="150"/>
      <c r="WLX34" s="150"/>
      <c r="WLY34" s="150"/>
      <c r="WLZ34" s="150"/>
      <c r="WMA34" s="150"/>
      <c r="WMB34" s="150"/>
      <c r="WMC34" s="150"/>
      <c r="WMD34" s="150"/>
      <c r="WME34" s="150"/>
      <c r="WMF34" s="150"/>
      <c r="WMG34" s="150"/>
      <c r="WMH34" s="150"/>
      <c r="WMI34" s="150"/>
      <c r="WMJ34" s="150"/>
      <c r="WMK34" s="150"/>
      <c r="WML34" s="150"/>
      <c r="WMM34" s="150"/>
      <c r="WMN34" s="150"/>
      <c r="WMO34" s="150"/>
      <c r="WMP34" s="150"/>
      <c r="WMQ34" s="150"/>
      <c r="WMR34" s="150"/>
      <c r="WMS34" s="150"/>
      <c r="WMT34" s="150"/>
      <c r="WMU34" s="150"/>
      <c r="WMV34" s="150"/>
      <c r="WMW34" s="14"/>
      <c r="WMX34" s="14"/>
      <c r="WMY34" s="345"/>
      <c r="WMZ34" s="346"/>
      <c r="WNA34" s="346"/>
      <c r="WNB34" s="347"/>
      <c r="WNC34" s="150"/>
      <c r="WND34" s="150"/>
      <c r="WNE34" s="150"/>
      <c r="WNF34" s="150"/>
      <c r="WNG34" s="150"/>
      <c r="WNH34" s="150"/>
      <c r="WNI34" s="150"/>
      <c r="WNJ34" s="150"/>
      <c r="WNK34" s="150"/>
      <c r="WNL34" s="150"/>
      <c r="WNM34" s="150"/>
      <c r="WNN34" s="150"/>
      <c r="WNO34" s="150"/>
      <c r="WNP34" s="150"/>
      <c r="WNQ34" s="150"/>
      <c r="WNR34" s="150"/>
      <c r="WNS34" s="150"/>
      <c r="WNT34" s="150"/>
      <c r="WNU34" s="150"/>
      <c r="WNV34" s="150"/>
      <c r="WNW34" s="150"/>
      <c r="WNX34" s="150"/>
      <c r="WNY34" s="150"/>
      <c r="WNZ34" s="150"/>
      <c r="WOA34" s="150"/>
      <c r="WOB34" s="150"/>
      <c r="WOC34" s="150"/>
      <c r="WOD34" s="150"/>
      <c r="WOE34" s="150"/>
      <c r="WOF34" s="150"/>
      <c r="WOG34" s="150"/>
      <c r="WOH34" s="150"/>
      <c r="WOI34" s="150"/>
      <c r="WOJ34" s="14"/>
      <c r="WOK34" s="14"/>
      <c r="WOL34" s="345"/>
      <c r="WOM34" s="346"/>
      <c r="WON34" s="346"/>
      <c r="WOO34" s="347"/>
      <c r="WOP34" s="150"/>
      <c r="WOQ34" s="150"/>
      <c r="WOR34" s="150"/>
      <c r="WOS34" s="150"/>
      <c r="WOT34" s="150"/>
      <c r="WOU34" s="150"/>
      <c r="WOV34" s="150"/>
      <c r="WOW34" s="150"/>
      <c r="WOX34" s="150"/>
      <c r="WOY34" s="150"/>
      <c r="WOZ34" s="150"/>
      <c r="WPA34" s="150"/>
      <c r="WPB34" s="150"/>
      <c r="WPC34" s="150"/>
      <c r="WPD34" s="150"/>
      <c r="WPE34" s="150"/>
      <c r="WPF34" s="150"/>
      <c r="WPG34" s="150"/>
      <c r="WPH34" s="150"/>
      <c r="WPI34" s="150"/>
      <c r="WPJ34" s="150"/>
      <c r="WPK34" s="150"/>
      <c r="WPL34" s="150"/>
      <c r="WPM34" s="150"/>
      <c r="WPN34" s="150"/>
      <c r="WPO34" s="150"/>
      <c r="WPP34" s="150"/>
      <c r="WPQ34" s="150"/>
      <c r="WPR34" s="150"/>
      <c r="WPS34" s="150"/>
      <c r="WPT34" s="150"/>
      <c r="WPU34" s="150"/>
      <c r="WPV34" s="150"/>
      <c r="WPW34" s="14"/>
      <c r="WPX34" s="14"/>
      <c r="WPY34" s="345"/>
      <c r="WPZ34" s="346"/>
      <c r="WQA34" s="346"/>
      <c r="WQB34" s="347"/>
      <c r="WQC34" s="150"/>
      <c r="WQD34" s="150"/>
      <c r="WQE34" s="150"/>
      <c r="WQF34" s="150"/>
      <c r="WQG34" s="150"/>
      <c r="WQH34" s="150"/>
      <c r="WQI34" s="150"/>
      <c r="WQJ34" s="150"/>
      <c r="WQK34" s="150"/>
      <c r="WQL34" s="150"/>
      <c r="WQM34" s="150"/>
      <c r="WQN34" s="150"/>
      <c r="WQO34" s="150"/>
      <c r="WQP34" s="150"/>
      <c r="WQQ34" s="150"/>
      <c r="WQR34" s="150"/>
      <c r="WQS34" s="150"/>
      <c r="WQT34" s="150"/>
      <c r="WQU34" s="150"/>
      <c r="WQV34" s="150"/>
      <c r="WQW34" s="150"/>
      <c r="WQX34" s="150"/>
      <c r="WQY34" s="150"/>
      <c r="WQZ34" s="150"/>
      <c r="WRA34" s="150"/>
      <c r="WRB34" s="150"/>
      <c r="WRC34" s="150"/>
      <c r="WRD34" s="150"/>
      <c r="WRE34" s="150"/>
      <c r="WRF34" s="150"/>
      <c r="WRG34" s="150"/>
      <c r="WRH34" s="150"/>
      <c r="WRI34" s="150"/>
      <c r="WRJ34" s="14"/>
      <c r="WRK34" s="14"/>
      <c r="WRL34" s="345"/>
      <c r="WRM34" s="346"/>
      <c r="WRN34" s="346"/>
      <c r="WRO34" s="347"/>
      <c r="WRP34" s="150"/>
      <c r="WRQ34" s="150"/>
      <c r="WRR34" s="150"/>
      <c r="WRS34" s="150"/>
      <c r="WRT34" s="150"/>
      <c r="WRU34" s="150"/>
      <c r="WRV34" s="150"/>
      <c r="WRW34" s="150"/>
      <c r="WRX34" s="150"/>
      <c r="WRY34" s="150"/>
      <c r="WRZ34" s="150"/>
      <c r="WSA34" s="150"/>
      <c r="WSB34" s="150"/>
      <c r="WSC34" s="150"/>
      <c r="WSD34" s="150"/>
      <c r="WSE34" s="150"/>
      <c r="WSF34" s="150"/>
      <c r="WSG34" s="150"/>
      <c r="WSH34" s="150"/>
      <c r="WSI34" s="150"/>
      <c r="WSJ34" s="150"/>
      <c r="WSK34" s="150"/>
      <c r="WSL34" s="150"/>
      <c r="WSM34" s="150"/>
      <c r="WSN34" s="150"/>
      <c r="WSO34" s="150"/>
      <c r="WSP34" s="150"/>
      <c r="WSQ34" s="150"/>
      <c r="WSR34" s="150"/>
      <c r="WSS34" s="150"/>
      <c r="WST34" s="150"/>
      <c r="WSU34" s="150"/>
      <c r="WSV34" s="150"/>
      <c r="WSW34" s="14"/>
      <c r="WSX34" s="14"/>
      <c r="WSY34" s="345"/>
      <c r="WSZ34" s="346"/>
      <c r="WTA34" s="346"/>
      <c r="WTB34" s="347"/>
      <c r="WTC34" s="150"/>
      <c r="WTD34" s="150"/>
      <c r="WTE34" s="150"/>
      <c r="WTF34" s="150"/>
      <c r="WTG34" s="150"/>
      <c r="WTH34" s="150"/>
      <c r="WTI34" s="150"/>
      <c r="WTJ34" s="150"/>
      <c r="WTK34" s="150"/>
      <c r="WTL34" s="150"/>
      <c r="WTM34" s="150"/>
      <c r="WTN34" s="150"/>
      <c r="WTO34" s="150"/>
      <c r="WTP34" s="150"/>
      <c r="WTQ34" s="150"/>
      <c r="WTR34" s="150"/>
      <c r="WTS34" s="150"/>
      <c r="WTT34" s="150"/>
      <c r="WTU34" s="150"/>
      <c r="WTV34" s="150"/>
      <c r="WTW34" s="150"/>
      <c r="WTX34" s="150"/>
      <c r="WTY34" s="150"/>
      <c r="WTZ34" s="150"/>
      <c r="WUA34" s="150"/>
      <c r="WUB34" s="150"/>
      <c r="WUC34" s="150"/>
      <c r="WUD34" s="150"/>
      <c r="WUE34" s="150"/>
      <c r="WUF34" s="150"/>
      <c r="WUG34" s="150"/>
      <c r="WUH34" s="150"/>
      <c r="WUI34" s="150"/>
      <c r="WUJ34" s="14"/>
      <c r="WUK34" s="14"/>
      <c r="WUL34" s="345"/>
      <c r="WUM34" s="346"/>
      <c r="WUN34" s="346"/>
      <c r="WUO34" s="347"/>
      <c r="WUP34" s="150"/>
      <c r="WUQ34" s="150"/>
      <c r="WUR34" s="150"/>
      <c r="WUS34" s="150"/>
      <c r="WUT34" s="150"/>
      <c r="WUU34" s="150"/>
      <c r="WUV34" s="150"/>
      <c r="WUW34" s="150"/>
      <c r="WUX34" s="150"/>
      <c r="WUY34" s="150"/>
      <c r="WUZ34" s="150"/>
      <c r="WVA34" s="150"/>
      <c r="WVB34" s="150"/>
      <c r="WVC34" s="150"/>
      <c r="WVD34" s="150"/>
      <c r="WVE34" s="150"/>
      <c r="WVF34" s="150"/>
      <c r="WVG34" s="150"/>
      <c r="WVH34" s="150"/>
      <c r="WVI34" s="150"/>
      <c r="WVJ34" s="150"/>
      <c r="WVK34" s="150"/>
      <c r="WVL34" s="150"/>
      <c r="WVM34" s="150"/>
      <c r="WVN34" s="150"/>
      <c r="WVO34" s="150"/>
      <c r="WVP34" s="150"/>
      <c r="WVQ34" s="150"/>
      <c r="WVR34" s="150"/>
      <c r="WVS34" s="150"/>
      <c r="WVT34" s="150"/>
      <c r="WVU34" s="150"/>
      <c r="WVV34" s="150"/>
      <c r="WVW34" s="14"/>
      <c r="WVX34" s="14"/>
      <c r="WVY34" s="345"/>
      <c r="WVZ34" s="346"/>
      <c r="WWA34" s="346"/>
      <c r="WWB34" s="347"/>
      <c r="WWC34" s="150"/>
      <c r="WWD34" s="150"/>
      <c r="WWE34" s="150"/>
      <c r="WWF34" s="150"/>
      <c r="WWG34" s="150"/>
      <c r="WWH34" s="150"/>
      <c r="WWI34" s="150"/>
      <c r="WWJ34" s="150"/>
      <c r="WWK34" s="150"/>
      <c r="WWL34" s="150"/>
      <c r="WWM34" s="150"/>
      <c r="WWN34" s="150"/>
      <c r="WWO34" s="150"/>
      <c r="WWP34" s="150"/>
      <c r="WWQ34" s="150"/>
      <c r="WWR34" s="150"/>
      <c r="WWS34" s="150"/>
      <c r="WWT34" s="150"/>
      <c r="WWU34" s="150"/>
      <c r="WWV34" s="150"/>
      <c r="WWW34" s="150"/>
      <c r="WWX34" s="150"/>
      <c r="WWY34" s="150"/>
      <c r="WWZ34" s="150"/>
      <c r="WXA34" s="150"/>
      <c r="WXB34" s="150"/>
      <c r="WXC34" s="150"/>
      <c r="WXD34" s="150"/>
      <c r="WXE34" s="150"/>
      <c r="WXF34" s="150"/>
      <c r="WXG34" s="150"/>
      <c r="WXH34" s="150"/>
      <c r="WXI34" s="150"/>
      <c r="WXJ34" s="14"/>
      <c r="WXK34" s="14"/>
      <c r="WXL34" s="345"/>
      <c r="WXM34" s="346"/>
      <c r="WXN34" s="346"/>
      <c r="WXO34" s="347"/>
      <c r="WXP34" s="150"/>
      <c r="WXQ34" s="150"/>
      <c r="WXR34" s="150"/>
      <c r="WXS34" s="150"/>
      <c r="WXT34" s="150"/>
      <c r="WXU34" s="150"/>
      <c r="WXV34" s="150"/>
      <c r="WXW34" s="150"/>
      <c r="WXX34" s="150"/>
      <c r="WXY34" s="150"/>
      <c r="WXZ34" s="150"/>
      <c r="WYA34" s="150"/>
      <c r="WYB34" s="150"/>
      <c r="WYC34" s="150"/>
      <c r="WYD34" s="150"/>
      <c r="WYE34" s="150"/>
      <c r="WYF34" s="150"/>
      <c r="WYG34" s="150"/>
      <c r="WYH34" s="150"/>
      <c r="WYI34" s="150"/>
      <c r="WYJ34" s="150"/>
      <c r="WYK34" s="150"/>
      <c r="WYL34" s="150"/>
      <c r="WYM34" s="150"/>
      <c r="WYN34" s="150"/>
      <c r="WYO34" s="150"/>
      <c r="WYP34" s="150"/>
      <c r="WYQ34" s="150"/>
      <c r="WYR34" s="150"/>
      <c r="WYS34" s="150"/>
      <c r="WYT34" s="150"/>
      <c r="WYU34" s="150"/>
      <c r="WYV34" s="150"/>
      <c r="WYW34" s="14"/>
      <c r="WYX34" s="14"/>
      <c r="WYY34" s="345"/>
      <c r="WYZ34" s="346"/>
      <c r="WZA34" s="346"/>
      <c r="WZB34" s="347"/>
      <c r="WZC34" s="150"/>
      <c r="WZD34" s="150"/>
      <c r="WZE34" s="150"/>
      <c r="WZF34" s="150"/>
      <c r="WZG34" s="150"/>
      <c r="WZH34" s="150"/>
      <c r="WZI34" s="150"/>
      <c r="WZJ34" s="150"/>
      <c r="WZK34" s="150"/>
      <c r="WZL34" s="150"/>
      <c r="WZM34" s="150"/>
      <c r="WZN34" s="150"/>
      <c r="WZO34" s="150"/>
      <c r="WZP34" s="150"/>
      <c r="WZQ34" s="150"/>
      <c r="WZR34" s="150"/>
      <c r="WZS34" s="150"/>
      <c r="WZT34" s="150"/>
      <c r="WZU34" s="150"/>
      <c r="WZV34" s="150"/>
      <c r="WZW34" s="150"/>
      <c r="WZX34" s="150"/>
      <c r="WZY34" s="150"/>
      <c r="WZZ34" s="150"/>
      <c r="XAA34" s="150"/>
      <c r="XAB34" s="150"/>
      <c r="XAC34" s="150"/>
      <c r="XAD34" s="150"/>
      <c r="XAE34" s="150"/>
      <c r="XAF34" s="150"/>
      <c r="XAG34" s="150"/>
      <c r="XAH34" s="150"/>
      <c r="XAI34" s="150"/>
      <c r="XAJ34" s="14"/>
      <c r="XAK34" s="14"/>
      <c r="XAL34" s="345"/>
      <c r="XAM34" s="346"/>
      <c r="XAN34" s="346"/>
      <c r="XAO34" s="347"/>
      <c r="XAP34" s="150"/>
      <c r="XAQ34" s="150"/>
      <c r="XAR34" s="150"/>
      <c r="XAS34" s="150"/>
      <c r="XAT34" s="150"/>
      <c r="XAU34" s="150"/>
      <c r="XAV34" s="150"/>
      <c r="XAW34" s="150"/>
      <c r="XAX34" s="150"/>
      <c r="XAY34" s="150"/>
      <c r="XAZ34" s="150"/>
      <c r="XBA34" s="150"/>
      <c r="XBB34" s="150"/>
      <c r="XBC34" s="150"/>
      <c r="XBD34" s="150"/>
      <c r="XBE34" s="150"/>
      <c r="XBF34" s="150"/>
      <c r="XBG34" s="150"/>
      <c r="XBH34" s="150"/>
      <c r="XBI34" s="150"/>
      <c r="XBJ34" s="150"/>
      <c r="XBK34" s="150"/>
      <c r="XBL34" s="150"/>
      <c r="XBM34" s="150"/>
      <c r="XBN34" s="150"/>
      <c r="XBO34" s="150"/>
      <c r="XBP34" s="150"/>
      <c r="XBQ34" s="150"/>
      <c r="XBR34" s="150"/>
      <c r="XBS34" s="150"/>
      <c r="XBT34" s="150"/>
      <c r="XBU34" s="150"/>
      <c r="XBV34" s="150"/>
      <c r="XBW34" s="14"/>
      <c r="XBX34" s="14"/>
      <c r="XBY34" s="345"/>
      <c r="XBZ34" s="346"/>
      <c r="XCA34" s="346"/>
      <c r="XCB34" s="347"/>
      <c r="XCC34" s="150"/>
      <c r="XCD34" s="150"/>
      <c r="XCE34" s="150"/>
      <c r="XCF34" s="150"/>
      <c r="XCG34" s="150"/>
      <c r="XCH34" s="150"/>
      <c r="XCI34" s="150"/>
      <c r="XCJ34" s="150"/>
      <c r="XCK34" s="150"/>
      <c r="XCL34" s="150"/>
      <c r="XCM34" s="150"/>
      <c r="XCN34" s="150"/>
      <c r="XCO34" s="150"/>
      <c r="XCP34" s="150"/>
      <c r="XCQ34" s="150"/>
      <c r="XCR34" s="150"/>
      <c r="XCS34" s="150"/>
      <c r="XCT34" s="150"/>
      <c r="XCU34" s="150"/>
      <c r="XCV34" s="150"/>
      <c r="XCW34" s="150"/>
      <c r="XCX34" s="150"/>
      <c r="XCY34" s="150"/>
      <c r="XCZ34" s="150"/>
      <c r="XDA34" s="150"/>
      <c r="XDB34" s="150"/>
      <c r="XDC34" s="150"/>
      <c r="XDD34" s="150"/>
      <c r="XDE34" s="150"/>
      <c r="XDF34" s="150"/>
      <c r="XDG34" s="150"/>
      <c r="XDH34" s="150"/>
      <c r="XDI34" s="150"/>
      <c r="XDJ34" s="14"/>
      <c r="XDK34" s="14"/>
      <c r="XDL34" s="345"/>
      <c r="XDM34" s="346"/>
      <c r="XDN34" s="346"/>
      <c r="XDO34" s="347"/>
      <c r="XDP34" s="150"/>
      <c r="XDQ34" s="150"/>
      <c r="XDR34" s="150"/>
      <c r="XDS34" s="150"/>
      <c r="XDT34" s="150"/>
      <c r="XDU34" s="150"/>
      <c r="XDV34" s="150"/>
      <c r="XDW34" s="150"/>
      <c r="XDX34" s="150"/>
      <c r="XDY34" s="150"/>
      <c r="XDZ34" s="150"/>
      <c r="XEA34" s="150"/>
      <c r="XEB34" s="150"/>
      <c r="XEC34" s="150"/>
      <c r="XED34" s="150"/>
      <c r="XEE34" s="150"/>
      <c r="XEF34" s="150"/>
      <c r="XEG34" s="150"/>
      <c r="XEH34" s="150"/>
      <c r="XEI34" s="150"/>
      <c r="XEJ34" s="150"/>
      <c r="XEK34" s="150"/>
      <c r="XEL34" s="150"/>
      <c r="XEM34" s="150"/>
      <c r="XEN34" s="150"/>
      <c r="XEO34" s="150"/>
      <c r="XEP34" s="150"/>
      <c r="XEQ34" s="150"/>
      <c r="XER34" s="150"/>
      <c r="XES34" s="150"/>
      <c r="XET34" s="150"/>
      <c r="XEU34" s="150"/>
      <c r="XEV34" s="150"/>
      <c r="XEW34" s="14"/>
      <c r="XEX34" s="14"/>
      <c r="XEY34" s="345"/>
      <c r="XEZ34" s="345"/>
      <c r="XFA34" s="345"/>
      <c r="XFB34" s="345"/>
    </row>
    <row r="35" spans="1:16382" s="152" customFormat="1" ht="24.75" customHeight="1" x14ac:dyDescent="0.25">
      <c r="A35" s="367" t="s">
        <v>51</v>
      </c>
      <c r="B35" s="367"/>
      <c r="C35" s="367" t="s">
        <v>19</v>
      </c>
      <c r="D35" s="367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>
        <v>8756720665.4155903</v>
      </c>
      <c r="AF35" s="139"/>
      <c r="AG35" s="139"/>
      <c r="AH35" s="139">
        <v>11203822203.4552</v>
      </c>
      <c r="AI35" s="139"/>
      <c r="AJ35" s="139"/>
      <c r="AK35" s="139">
        <v>1925070177.3900001</v>
      </c>
      <c r="AL35" s="139">
        <v>21885613046.260799</v>
      </c>
      <c r="AM35" s="151"/>
      <c r="AN35" s="151"/>
    </row>
    <row r="36" spans="1:16382" s="152" customFormat="1" ht="24.75" customHeight="1" x14ac:dyDescent="0.25">
      <c r="A36" s="360" t="s">
        <v>52</v>
      </c>
      <c r="B36" s="360"/>
      <c r="C36" s="360"/>
      <c r="D36" s="360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>
        <v>3992726831.18472</v>
      </c>
      <c r="AI36" s="137"/>
      <c r="AJ36" s="137"/>
      <c r="AK36" s="137">
        <v>8446836487.0219002</v>
      </c>
      <c r="AL36" s="137">
        <v>12439563318.2066</v>
      </c>
      <c r="AM36" s="151"/>
      <c r="AN36" s="151"/>
    </row>
    <row r="37" spans="1:16382" s="152" customFormat="1" ht="24.75" customHeight="1" x14ac:dyDescent="0.25">
      <c r="A37" s="360" t="s">
        <v>55</v>
      </c>
      <c r="B37" s="360"/>
      <c r="C37" s="360"/>
      <c r="D37" s="360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>
        <v>8929721707.9432507</v>
      </c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>
        <v>404650712.35540098</v>
      </c>
      <c r="AI37" s="137"/>
      <c r="AJ37" s="137"/>
      <c r="AK37" s="137"/>
      <c r="AL37" s="137">
        <v>9334372420.2986507</v>
      </c>
      <c r="AM37" s="151"/>
      <c r="AN37" s="151"/>
    </row>
    <row r="38" spans="1:16382" ht="32.25" customHeight="1" x14ac:dyDescent="0.25">
      <c r="A38" s="359" t="s">
        <v>203</v>
      </c>
      <c r="B38" s="359"/>
      <c r="C38" s="359"/>
      <c r="D38" s="359"/>
      <c r="E38" s="154">
        <f>E39</f>
        <v>0</v>
      </c>
      <c r="F38" s="154">
        <f t="shared" ref="F38:AL38" si="12">F39</f>
        <v>0</v>
      </c>
      <c r="G38" s="154">
        <f t="shared" si="12"/>
        <v>0</v>
      </c>
      <c r="H38" s="154">
        <f t="shared" si="12"/>
        <v>0</v>
      </c>
      <c r="I38" s="154">
        <f t="shared" si="12"/>
        <v>0</v>
      </c>
      <c r="J38" s="154">
        <f t="shared" si="12"/>
        <v>0</v>
      </c>
      <c r="K38" s="154">
        <f t="shared" si="12"/>
        <v>34142530</v>
      </c>
      <c r="L38" s="154">
        <f t="shared" si="12"/>
        <v>18952841.600000001</v>
      </c>
      <c r="M38" s="154">
        <f t="shared" si="12"/>
        <v>0</v>
      </c>
      <c r="N38" s="154">
        <f t="shared" si="12"/>
        <v>0</v>
      </c>
      <c r="O38" s="154">
        <f t="shared" si="12"/>
        <v>33393286.050000001</v>
      </c>
      <c r="P38" s="154">
        <f t="shared" si="12"/>
        <v>0</v>
      </c>
      <c r="Q38" s="154">
        <f t="shared" si="12"/>
        <v>2031209.5</v>
      </c>
      <c r="R38" s="154">
        <f t="shared" si="12"/>
        <v>0</v>
      </c>
      <c r="S38" s="154">
        <f t="shared" si="12"/>
        <v>0</v>
      </c>
      <c r="T38" s="154">
        <f t="shared" si="12"/>
        <v>0</v>
      </c>
      <c r="U38" s="154">
        <f t="shared" si="12"/>
        <v>0</v>
      </c>
      <c r="V38" s="154">
        <f t="shared" si="12"/>
        <v>0</v>
      </c>
      <c r="W38" s="154">
        <f t="shared" si="12"/>
        <v>0</v>
      </c>
      <c r="X38" s="154">
        <f t="shared" si="12"/>
        <v>0</v>
      </c>
      <c r="Y38" s="154">
        <f t="shared" si="12"/>
        <v>13915159.369999999</v>
      </c>
      <c r="Z38" s="154">
        <f t="shared" si="12"/>
        <v>15728004.789999999</v>
      </c>
      <c r="AA38" s="154">
        <f t="shared" si="12"/>
        <v>0</v>
      </c>
      <c r="AB38" s="154">
        <f t="shared" si="12"/>
        <v>142644192.21833301</v>
      </c>
      <c r="AC38" s="154">
        <f t="shared" si="12"/>
        <v>0</v>
      </c>
      <c r="AD38" s="154">
        <f t="shared" si="12"/>
        <v>0</v>
      </c>
      <c r="AE38" s="154">
        <f t="shared" si="12"/>
        <v>18168089</v>
      </c>
      <c r="AF38" s="154">
        <f t="shared" si="12"/>
        <v>0</v>
      </c>
      <c r="AG38" s="154">
        <f t="shared" si="12"/>
        <v>0</v>
      </c>
      <c r="AH38" s="154">
        <f t="shared" si="12"/>
        <v>30604821.219999999</v>
      </c>
      <c r="AI38" s="154">
        <f t="shared" si="12"/>
        <v>41000</v>
      </c>
      <c r="AJ38" s="154">
        <f t="shared" si="12"/>
        <v>0</v>
      </c>
      <c r="AK38" s="154">
        <f t="shared" si="12"/>
        <v>266729872.09999999</v>
      </c>
      <c r="AL38" s="154">
        <f t="shared" si="12"/>
        <v>576351005.848333</v>
      </c>
      <c r="AM38" s="14"/>
      <c r="AN38" s="14"/>
    </row>
    <row r="39" spans="1:16382" ht="28.5" customHeight="1" x14ac:dyDescent="0.25">
      <c r="A39" s="376" t="s">
        <v>204</v>
      </c>
      <c r="B39" s="377"/>
      <c r="C39" s="377"/>
      <c r="D39" s="377"/>
      <c r="E39" s="133">
        <f>SUM(E40:E43)</f>
        <v>0</v>
      </c>
      <c r="F39" s="133">
        <f t="shared" ref="F39:AL39" si="13">SUM(F40:F43)</f>
        <v>0</v>
      </c>
      <c r="G39" s="133">
        <f t="shared" si="13"/>
        <v>0</v>
      </c>
      <c r="H39" s="133">
        <f t="shared" si="13"/>
        <v>0</v>
      </c>
      <c r="I39" s="133">
        <f t="shared" si="13"/>
        <v>0</v>
      </c>
      <c r="J39" s="133">
        <f t="shared" si="13"/>
        <v>0</v>
      </c>
      <c r="K39" s="133">
        <f t="shared" si="13"/>
        <v>34142530</v>
      </c>
      <c r="L39" s="133">
        <f t="shared" si="13"/>
        <v>18952841.600000001</v>
      </c>
      <c r="M39" s="133">
        <f t="shared" si="13"/>
        <v>0</v>
      </c>
      <c r="N39" s="133">
        <f t="shared" si="13"/>
        <v>0</v>
      </c>
      <c r="O39" s="133">
        <f t="shared" si="13"/>
        <v>33393286.050000001</v>
      </c>
      <c r="P39" s="133">
        <f t="shared" si="13"/>
        <v>0</v>
      </c>
      <c r="Q39" s="133">
        <f t="shared" si="13"/>
        <v>2031209.5</v>
      </c>
      <c r="R39" s="133">
        <f t="shared" si="13"/>
        <v>0</v>
      </c>
      <c r="S39" s="133">
        <f t="shared" si="13"/>
        <v>0</v>
      </c>
      <c r="T39" s="133">
        <f t="shared" si="13"/>
        <v>0</v>
      </c>
      <c r="U39" s="133">
        <f t="shared" si="13"/>
        <v>0</v>
      </c>
      <c r="V39" s="133">
        <f t="shared" si="13"/>
        <v>0</v>
      </c>
      <c r="W39" s="133">
        <f t="shared" si="13"/>
        <v>0</v>
      </c>
      <c r="X39" s="133">
        <f t="shared" si="13"/>
        <v>0</v>
      </c>
      <c r="Y39" s="133">
        <f t="shared" si="13"/>
        <v>13915159.369999999</v>
      </c>
      <c r="Z39" s="133">
        <f t="shared" si="13"/>
        <v>15728004.789999999</v>
      </c>
      <c r="AA39" s="133">
        <f t="shared" si="13"/>
        <v>0</v>
      </c>
      <c r="AB39" s="133">
        <f t="shared" si="13"/>
        <v>142644192.21833301</v>
      </c>
      <c r="AC39" s="133">
        <f t="shared" si="13"/>
        <v>0</v>
      </c>
      <c r="AD39" s="133">
        <f t="shared" si="13"/>
        <v>0</v>
      </c>
      <c r="AE39" s="133">
        <f t="shared" si="13"/>
        <v>18168089</v>
      </c>
      <c r="AF39" s="133">
        <f t="shared" si="13"/>
        <v>0</v>
      </c>
      <c r="AG39" s="133">
        <f t="shared" si="13"/>
        <v>0</v>
      </c>
      <c r="AH39" s="133">
        <f t="shared" si="13"/>
        <v>30604821.219999999</v>
      </c>
      <c r="AI39" s="133">
        <f t="shared" si="13"/>
        <v>41000</v>
      </c>
      <c r="AJ39" s="133">
        <f t="shared" si="13"/>
        <v>0</v>
      </c>
      <c r="AK39" s="133">
        <f t="shared" si="13"/>
        <v>266729872.09999999</v>
      </c>
      <c r="AL39" s="133">
        <f t="shared" si="13"/>
        <v>576351005.848333</v>
      </c>
      <c r="AM39" s="14"/>
      <c r="AN39" s="14"/>
      <c r="AO39" s="93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14"/>
      <c r="BX39" s="14"/>
      <c r="BY39" s="342"/>
      <c r="BZ39" s="343"/>
      <c r="CA39" s="343"/>
      <c r="CB39" s="344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14"/>
      <c r="DK39" s="14"/>
      <c r="DL39" s="342"/>
      <c r="DM39" s="343"/>
      <c r="DN39" s="343"/>
      <c r="DO39" s="344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14"/>
      <c r="EX39" s="14"/>
      <c r="EY39" s="342"/>
      <c r="EZ39" s="343"/>
      <c r="FA39" s="343"/>
      <c r="FB39" s="344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14"/>
      <c r="GK39" s="14"/>
      <c r="GL39" s="342"/>
      <c r="GM39" s="343"/>
      <c r="GN39" s="343"/>
      <c r="GO39" s="344"/>
      <c r="GP39" s="92"/>
      <c r="GQ39" s="92"/>
      <c r="GR39" s="92"/>
      <c r="GS39" s="92"/>
      <c r="GT39" s="92"/>
      <c r="GU39" s="92"/>
      <c r="GV39" s="92"/>
      <c r="GW39" s="92"/>
      <c r="GX39" s="92"/>
      <c r="GY39" s="92"/>
      <c r="GZ39" s="92"/>
      <c r="HA39" s="92"/>
      <c r="HB39" s="92"/>
      <c r="HC39" s="92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14"/>
      <c r="HX39" s="14"/>
      <c r="HY39" s="342"/>
      <c r="HZ39" s="343"/>
      <c r="IA39" s="343"/>
      <c r="IB39" s="344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  <c r="IV39" s="92"/>
      <c r="IW39" s="92"/>
      <c r="IX39" s="92"/>
      <c r="IY39" s="92"/>
      <c r="IZ39" s="92"/>
      <c r="JA39" s="92"/>
      <c r="JB39" s="92"/>
      <c r="JC39" s="92"/>
      <c r="JD39" s="92"/>
      <c r="JE39" s="92"/>
      <c r="JF39" s="92"/>
      <c r="JG39" s="92"/>
      <c r="JH39" s="92"/>
      <c r="JI39" s="92"/>
      <c r="JJ39" s="14"/>
      <c r="JK39" s="14"/>
      <c r="JL39" s="342"/>
      <c r="JM39" s="343"/>
      <c r="JN39" s="343"/>
      <c r="JO39" s="344"/>
      <c r="JP39" s="92"/>
      <c r="JQ39" s="92"/>
      <c r="JR39" s="92"/>
      <c r="JS39" s="92"/>
      <c r="JT39" s="92"/>
      <c r="JU39" s="92"/>
      <c r="JV39" s="92"/>
      <c r="JW39" s="92"/>
      <c r="JX39" s="92"/>
      <c r="JY39" s="92"/>
      <c r="JZ39" s="92"/>
      <c r="KA39" s="92"/>
      <c r="KB39" s="92"/>
      <c r="KC39" s="92"/>
      <c r="KD39" s="92"/>
      <c r="KE39" s="92"/>
      <c r="KF39" s="92"/>
      <c r="KG39" s="92"/>
      <c r="KH39" s="92"/>
      <c r="KI39" s="92"/>
      <c r="KJ39" s="92"/>
      <c r="KK39" s="92"/>
      <c r="KL39" s="92"/>
      <c r="KM39" s="92"/>
      <c r="KN39" s="92"/>
      <c r="KO39" s="92"/>
      <c r="KP39" s="92"/>
      <c r="KQ39" s="92"/>
      <c r="KR39" s="92"/>
      <c r="KS39" s="92"/>
      <c r="KT39" s="92"/>
      <c r="KU39" s="92"/>
      <c r="KV39" s="92"/>
      <c r="KW39" s="14"/>
      <c r="KX39" s="14"/>
      <c r="KY39" s="342"/>
      <c r="KZ39" s="343"/>
      <c r="LA39" s="343"/>
      <c r="LB39" s="344"/>
      <c r="LC39" s="92"/>
      <c r="LD39" s="92"/>
      <c r="LE39" s="92"/>
      <c r="LF39" s="92"/>
      <c r="LG39" s="92"/>
      <c r="LH39" s="92"/>
      <c r="LI39" s="92"/>
      <c r="LJ39" s="92"/>
      <c r="LK39" s="92"/>
      <c r="LL39" s="92"/>
      <c r="LM39" s="92"/>
      <c r="LN39" s="92"/>
      <c r="LO39" s="92"/>
      <c r="LP39" s="92"/>
      <c r="LQ39" s="92"/>
      <c r="LR39" s="92"/>
      <c r="LS39" s="92"/>
      <c r="LT39" s="92"/>
      <c r="LU39" s="92"/>
      <c r="LV39" s="92"/>
      <c r="LW39" s="92"/>
      <c r="LX39" s="92"/>
      <c r="LY39" s="92"/>
      <c r="LZ39" s="92"/>
      <c r="MA39" s="92"/>
      <c r="MB39" s="92"/>
      <c r="MC39" s="92"/>
      <c r="MD39" s="92"/>
      <c r="ME39" s="92"/>
      <c r="MF39" s="92"/>
      <c r="MG39" s="92"/>
      <c r="MH39" s="92"/>
      <c r="MI39" s="92"/>
      <c r="MJ39" s="14"/>
      <c r="MK39" s="14"/>
      <c r="ML39" s="342"/>
      <c r="MM39" s="343"/>
      <c r="MN39" s="343"/>
      <c r="MO39" s="344"/>
      <c r="MP39" s="92"/>
      <c r="MQ39" s="92"/>
      <c r="MR39" s="92"/>
      <c r="MS39" s="92"/>
      <c r="MT39" s="92"/>
      <c r="MU39" s="92"/>
      <c r="MV39" s="92"/>
      <c r="MW39" s="92"/>
      <c r="MX39" s="92"/>
      <c r="MY39" s="92"/>
      <c r="MZ39" s="92"/>
      <c r="NA39" s="92"/>
      <c r="NB39" s="92"/>
      <c r="NC39" s="92"/>
      <c r="ND39" s="92"/>
      <c r="NE39" s="92"/>
      <c r="NF39" s="92"/>
      <c r="NG39" s="92"/>
      <c r="NH39" s="92"/>
      <c r="NI39" s="92"/>
      <c r="NJ39" s="92"/>
      <c r="NK39" s="92"/>
      <c r="NL39" s="92"/>
      <c r="NM39" s="92"/>
      <c r="NN39" s="92"/>
      <c r="NO39" s="92"/>
      <c r="NP39" s="92"/>
      <c r="NQ39" s="92"/>
      <c r="NR39" s="92"/>
      <c r="NS39" s="92"/>
      <c r="NT39" s="92"/>
      <c r="NU39" s="92"/>
      <c r="NV39" s="92"/>
      <c r="NW39" s="14"/>
      <c r="NX39" s="14"/>
      <c r="NY39" s="342"/>
      <c r="NZ39" s="343"/>
      <c r="OA39" s="343"/>
      <c r="OB39" s="344"/>
      <c r="OC39" s="92"/>
      <c r="OD39" s="92"/>
      <c r="OE39" s="92"/>
      <c r="OF39" s="92"/>
      <c r="OG39" s="92"/>
      <c r="OH39" s="92"/>
      <c r="OI39" s="92"/>
      <c r="OJ39" s="92"/>
      <c r="OK39" s="92"/>
      <c r="OL39" s="92"/>
      <c r="OM39" s="92"/>
      <c r="ON39" s="92"/>
      <c r="OO39" s="92"/>
      <c r="OP39" s="92"/>
      <c r="OQ39" s="92"/>
      <c r="OR39" s="92"/>
      <c r="OS39" s="92"/>
      <c r="OT39" s="92"/>
      <c r="OU39" s="92"/>
      <c r="OV39" s="92"/>
      <c r="OW39" s="92"/>
      <c r="OX39" s="92"/>
      <c r="OY39" s="92"/>
      <c r="OZ39" s="92"/>
      <c r="PA39" s="92"/>
      <c r="PB39" s="92"/>
      <c r="PC39" s="92"/>
      <c r="PD39" s="92"/>
      <c r="PE39" s="92"/>
      <c r="PF39" s="92"/>
      <c r="PG39" s="92"/>
      <c r="PH39" s="92"/>
      <c r="PI39" s="92"/>
      <c r="PJ39" s="14"/>
      <c r="PK39" s="14"/>
      <c r="PL39" s="342"/>
      <c r="PM39" s="343"/>
      <c r="PN39" s="343"/>
      <c r="PO39" s="344"/>
      <c r="PP39" s="92"/>
      <c r="PQ39" s="92"/>
      <c r="PR39" s="92"/>
      <c r="PS39" s="92"/>
      <c r="PT39" s="92"/>
      <c r="PU39" s="92"/>
      <c r="PV39" s="92"/>
      <c r="PW39" s="92"/>
      <c r="PX39" s="92"/>
      <c r="PY39" s="92"/>
      <c r="PZ39" s="92"/>
      <c r="QA39" s="92"/>
      <c r="QB39" s="92"/>
      <c r="QC39" s="92"/>
      <c r="QD39" s="92"/>
      <c r="QE39" s="92"/>
      <c r="QF39" s="92"/>
      <c r="QG39" s="92"/>
      <c r="QH39" s="92"/>
      <c r="QI39" s="92"/>
      <c r="QJ39" s="92"/>
      <c r="QK39" s="92"/>
      <c r="QL39" s="92"/>
      <c r="QM39" s="92"/>
      <c r="QN39" s="92"/>
      <c r="QO39" s="92"/>
      <c r="QP39" s="92"/>
      <c r="QQ39" s="92"/>
      <c r="QR39" s="92"/>
      <c r="QS39" s="92"/>
      <c r="QT39" s="92"/>
      <c r="QU39" s="92"/>
      <c r="QV39" s="92"/>
      <c r="QW39" s="14"/>
      <c r="QX39" s="14"/>
      <c r="QY39" s="342"/>
      <c r="QZ39" s="343"/>
      <c r="RA39" s="343"/>
      <c r="RB39" s="344"/>
      <c r="RC39" s="92"/>
      <c r="RD39" s="92"/>
      <c r="RE39" s="92"/>
      <c r="RF39" s="92"/>
      <c r="RG39" s="92"/>
      <c r="RH39" s="92"/>
      <c r="RI39" s="92"/>
      <c r="RJ39" s="92"/>
      <c r="RK39" s="92"/>
      <c r="RL39" s="92"/>
      <c r="RM39" s="92"/>
      <c r="RN39" s="92"/>
      <c r="RO39" s="92"/>
      <c r="RP39" s="92"/>
      <c r="RQ39" s="92"/>
      <c r="RR39" s="92"/>
      <c r="RS39" s="92"/>
      <c r="RT39" s="92"/>
      <c r="RU39" s="92"/>
      <c r="RV39" s="92"/>
      <c r="RW39" s="92"/>
      <c r="RX39" s="92"/>
      <c r="RY39" s="92"/>
      <c r="RZ39" s="92"/>
      <c r="SA39" s="92"/>
      <c r="SB39" s="92"/>
      <c r="SC39" s="92"/>
      <c r="SD39" s="92"/>
      <c r="SE39" s="92"/>
      <c r="SF39" s="92"/>
      <c r="SG39" s="92"/>
      <c r="SH39" s="92"/>
      <c r="SI39" s="92"/>
      <c r="SJ39" s="14"/>
      <c r="SK39" s="14"/>
      <c r="SL39" s="342"/>
      <c r="SM39" s="343"/>
      <c r="SN39" s="343"/>
      <c r="SO39" s="344"/>
      <c r="SP39" s="92"/>
      <c r="SQ39" s="92"/>
      <c r="SR39" s="92"/>
      <c r="SS39" s="92"/>
      <c r="ST39" s="92"/>
      <c r="SU39" s="92"/>
      <c r="SV39" s="92"/>
      <c r="SW39" s="92"/>
      <c r="SX39" s="92"/>
      <c r="SY39" s="92"/>
      <c r="SZ39" s="92"/>
      <c r="TA39" s="92"/>
      <c r="TB39" s="92"/>
      <c r="TC39" s="92"/>
      <c r="TD39" s="92"/>
      <c r="TE39" s="92"/>
      <c r="TF39" s="92"/>
      <c r="TG39" s="92"/>
      <c r="TH39" s="92"/>
      <c r="TI39" s="92"/>
      <c r="TJ39" s="92"/>
      <c r="TK39" s="92"/>
      <c r="TL39" s="92"/>
      <c r="TM39" s="92"/>
      <c r="TN39" s="92"/>
      <c r="TO39" s="92"/>
      <c r="TP39" s="92"/>
      <c r="TQ39" s="92"/>
      <c r="TR39" s="92"/>
      <c r="TS39" s="92"/>
      <c r="TT39" s="92"/>
      <c r="TU39" s="92"/>
      <c r="TV39" s="92"/>
      <c r="TW39" s="14"/>
      <c r="TX39" s="14"/>
      <c r="TY39" s="342"/>
      <c r="TZ39" s="343"/>
      <c r="UA39" s="343"/>
      <c r="UB39" s="344"/>
      <c r="UC39" s="92"/>
      <c r="UD39" s="92"/>
      <c r="UE39" s="92"/>
      <c r="UF39" s="92"/>
      <c r="UG39" s="92"/>
      <c r="UH39" s="92"/>
      <c r="UI39" s="92"/>
      <c r="UJ39" s="92"/>
      <c r="UK39" s="92"/>
      <c r="UL39" s="92"/>
      <c r="UM39" s="92"/>
      <c r="UN39" s="92"/>
      <c r="UO39" s="92"/>
      <c r="UP39" s="92"/>
      <c r="UQ39" s="92"/>
      <c r="UR39" s="92"/>
      <c r="US39" s="92"/>
      <c r="UT39" s="92"/>
      <c r="UU39" s="92"/>
      <c r="UV39" s="92"/>
      <c r="UW39" s="92"/>
      <c r="UX39" s="92"/>
      <c r="UY39" s="92"/>
      <c r="UZ39" s="92"/>
      <c r="VA39" s="92"/>
      <c r="VB39" s="92"/>
      <c r="VC39" s="92"/>
      <c r="VD39" s="92"/>
      <c r="VE39" s="92"/>
      <c r="VF39" s="92"/>
      <c r="VG39" s="92"/>
      <c r="VH39" s="92"/>
      <c r="VI39" s="92"/>
      <c r="VJ39" s="14"/>
      <c r="VK39" s="14"/>
      <c r="VL39" s="342"/>
      <c r="VM39" s="343"/>
      <c r="VN39" s="343"/>
      <c r="VO39" s="344"/>
      <c r="VP39" s="92"/>
      <c r="VQ39" s="92"/>
      <c r="VR39" s="92"/>
      <c r="VS39" s="92"/>
      <c r="VT39" s="92"/>
      <c r="VU39" s="92"/>
      <c r="VV39" s="92"/>
      <c r="VW39" s="92"/>
      <c r="VX39" s="92"/>
      <c r="VY39" s="92"/>
      <c r="VZ39" s="92"/>
      <c r="WA39" s="92"/>
      <c r="WB39" s="92"/>
      <c r="WC39" s="92"/>
      <c r="WD39" s="92"/>
      <c r="WE39" s="92"/>
      <c r="WF39" s="92"/>
      <c r="WG39" s="92"/>
      <c r="WH39" s="92"/>
      <c r="WI39" s="92"/>
      <c r="WJ39" s="92"/>
      <c r="WK39" s="92"/>
      <c r="WL39" s="92"/>
      <c r="WM39" s="92"/>
      <c r="WN39" s="92"/>
      <c r="WO39" s="92"/>
      <c r="WP39" s="92"/>
      <c r="WQ39" s="92"/>
      <c r="WR39" s="92"/>
      <c r="WS39" s="92"/>
      <c r="WT39" s="92"/>
      <c r="WU39" s="92"/>
      <c r="WV39" s="92"/>
      <c r="WW39" s="14"/>
      <c r="WX39" s="14"/>
      <c r="WY39" s="342"/>
      <c r="WZ39" s="343"/>
      <c r="XA39" s="343"/>
      <c r="XB39" s="344"/>
      <c r="XC39" s="92"/>
      <c r="XD39" s="92"/>
      <c r="XE39" s="92"/>
      <c r="XF39" s="92"/>
      <c r="XG39" s="92"/>
      <c r="XH39" s="92"/>
      <c r="XI39" s="92"/>
      <c r="XJ39" s="92"/>
      <c r="XK39" s="92"/>
      <c r="XL39" s="92"/>
      <c r="XM39" s="92"/>
      <c r="XN39" s="92"/>
      <c r="XO39" s="92"/>
      <c r="XP39" s="92"/>
      <c r="XQ39" s="92"/>
      <c r="XR39" s="92"/>
      <c r="XS39" s="92"/>
      <c r="XT39" s="92"/>
      <c r="XU39" s="92"/>
      <c r="XV39" s="92"/>
      <c r="XW39" s="92"/>
      <c r="XX39" s="92"/>
      <c r="XY39" s="92"/>
      <c r="XZ39" s="92"/>
      <c r="YA39" s="92"/>
      <c r="YB39" s="92"/>
      <c r="YC39" s="92"/>
      <c r="YD39" s="92"/>
      <c r="YE39" s="92"/>
      <c r="YF39" s="92"/>
      <c r="YG39" s="92"/>
      <c r="YH39" s="92"/>
      <c r="YI39" s="92"/>
      <c r="YJ39" s="14"/>
      <c r="YK39" s="14"/>
      <c r="YL39" s="342"/>
      <c r="YM39" s="343"/>
      <c r="YN39" s="343"/>
      <c r="YO39" s="344"/>
      <c r="YP39" s="92"/>
      <c r="YQ39" s="92"/>
      <c r="YR39" s="92"/>
      <c r="YS39" s="92"/>
      <c r="YT39" s="92"/>
      <c r="YU39" s="92"/>
      <c r="YV39" s="92"/>
      <c r="YW39" s="92"/>
      <c r="YX39" s="92"/>
      <c r="YY39" s="92"/>
      <c r="YZ39" s="92"/>
      <c r="ZA39" s="92"/>
      <c r="ZB39" s="92"/>
      <c r="ZC39" s="92"/>
      <c r="ZD39" s="92"/>
      <c r="ZE39" s="92"/>
      <c r="ZF39" s="92"/>
      <c r="ZG39" s="92"/>
      <c r="ZH39" s="92"/>
      <c r="ZI39" s="92"/>
      <c r="ZJ39" s="92"/>
      <c r="ZK39" s="92"/>
      <c r="ZL39" s="92"/>
      <c r="ZM39" s="92"/>
      <c r="ZN39" s="92"/>
      <c r="ZO39" s="92"/>
      <c r="ZP39" s="92"/>
      <c r="ZQ39" s="92"/>
      <c r="ZR39" s="92"/>
      <c r="ZS39" s="92"/>
      <c r="ZT39" s="92"/>
      <c r="ZU39" s="92"/>
      <c r="ZV39" s="92"/>
      <c r="ZW39" s="14"/>
      <c r="ZX39" s="14"/>
      <c r="ZY39" s="342"/>
      <c r="ZZ39" s="343"/>
      <c r="AAA39" s="343"/>
      <c r="AAB39" s="344"/>
      <c r="AAC39" s="92"/>
      <c r="AAD39" s="92"/>
      <c r="AAE39" s="92"/>
      <c r="AAF39" s="92"/>
      <c r="AAG39" s="92"/>
      <c r="AAH39" s="92"/>
      <c r="AAI39" s="92"/>
      <c r="AAJ39" s="92"/>
      <c r="AAK39" s="92"/>
      <c r="AAL39" s="92"/>
      <c r="AAM39" s="92"/>
      <c r="AAN39" s="92"/>
      <c r="AAO39" s="92"/>
      <c r="AAP39" s="92"/>
      <c r="AAQ39" s="92"/>
      <c r="AAR39" s="92"/>
      <c r="AAS39" s="92"/>
      <c r="AAT39" s="92"/>
      <c r="AAU39" s="92"/>
      <c r="AAV39" s="92"/>
      <c r="AAW39" s="92"/>
      <c r="AAX39" s="92"/>
      <c r="AAY39" s="92"/>
      <c r="AAZ39" s="92"/>
      <c r="ABA39" s="92"/>
      <c r="ABB39" s="92"/>
      <c r="ABC39" s="92"/>
      <c r="ABD39" s="92"/>
      <c r="ABE39" s="92"/>
      <c r="ABF39" s="92"/>
      <c r="ABG39" s="92"/>
      <c r="ABH39" s="92"/>
      <c r="ABI39" s="92"/>
      <c r="ABJ39" s="14"/>
      <c r="ABK39" s="14"/>
      <c r="ABL39" s="342"/>
      <c r="ABM39" s="343"/>
      <c r="ABN39" s="343"/>
      <c r="ABO39" s="344"/>
      <c r="ABP39" s="92"/>
      <c r="ABQ39" s="92"/>
      <c r="ABR39" s="92"/>
      <c r="ABS39" s="92"/>
      <c r="ABT39" s="92"/>
      <c r="ABU39" s="92"/>
      <c r="ABV39" s="92"/>
      <c r="ABW39" s="92"/>
      <c r="ABX39" s="92"/>
      <c r="ABY39" s="92"/>
      <c r="ABZ39" s="92"/>
      <c r="ACA39" s="92"/>
      <c r="ACB39" s="92"/>
      <c r="ACC39" s="92"/>
      <c r="ACD39" s="92"/>
      <c r="ACE39" s="92"/>
      <c r="ACF39" s="92"/>
      <c r="ACG39" s="92"/>
      <c r="ACH39" s="92"/>
      <c r="ACI39" s="92"/>
      <c r="ACJ39" s="92"/>
      <c r="ACK39" s="92"/>
      <c r="ACL39" s="92"/>
      <c r="ACM39" s="92"/>
      <c r="ACN39" s="92"/>
      <c r="ACO39" s="92"/>
      <c r="ACP39" s="92"/>
      <c r="ACQ39" s="92"/>
      <c r="ACR39" s="92"/>
      <c r="ACS39" s="92"/>
      <c r="ACT39" s="92"/>
      <c r="ACU39" s="92"/>
      <c r="ACV39" s="92"/>
      <c r="ACW39" s="14"/>
      <c r="ACX39" s="14"/>
      <c r="ACY39" s="342"/>
      <c r="ACZ39" s="343"/>
      <c r="ADA39" s="343"/>
      <c r="ADB39" s="344"/>
      <c r="ADC39" s="92"/>
      <c r="ADD39" s="92"/>
      <c r="ADE39" s="92"/>
      <c r="ADF39" s="92"/>
      <c r="ADG39" s="92"/>
      <c r="ADH39" s="92"/>
      <c r="ADI39" s="92"/>
      <c r="ADJ39" s="92"/>
      <c r="ADK39" s="92"/>
      <c r="ADL39" s="92"/>
      <c r="ADM39" s="92"/>
      <c r="ADN39" s="92"/>
      <c r="ADO39" s="92"/>
      <c r="ADP39" s="92"/>
      <c r="ADQ39" s="92"/>
      <c r="ADR39" s="92"/>
      <c r="ADS39" s="92"/>
      <c r="ADT39" s="92"/>
      <c r="ADU39" s="92"/>
      <c r="ADV39" s="92"/>
      <c r="ADW39" s="92"/>
      <c r="ADX39" s="92"/>
      <c r="ADY39" s="92"/>
      <c r="ADZ39" s="92"/>
      <c r="AEA39" s="92"/>
      <c r="AEB39" s="92"/>
      <c r="AEC39" s="92"/>
      <c r="AED39" s="92"/>
      <c r="AEE39" s="92"/>
      <c r="AEF39" s="92"/>
      <c r="AEG39" s="92"/>
      <c r="AEH39" s="92"/>
      <c r="AEI39" s="92"/>
      <c r="AEJ39" s="14"/>
      <c r="AEK39" s="14"/>
      <c r="AEL39" s="342"/>
      <c r="AEM39" s="343"/>
      <c r="AEN39" s="343"/>
      <c r="AEO39" s="344"/>
      <c r="AEP39" s="92"/>
      <c r="AEQ39" s="92"/>
      <c r="AER39" s="92"/>
      <c r="AES39" s="92"/>
      <c r="AET39" s="92"/>
      <c r="AEU39" s="92"/>
      <c r="AEV39" s="92"/>
      <c r="AEW39" s="92"/>
      <c r="AEX39" s="92"/>
      <c r="AEY39" s="92"/>
      <c r="AEZ39" s="92"/>
      <c r="AFA39" s="92"/>
      <c r="AFB39" s="92"/>
      <c r="AFC39" s="92"/>
      <c r="AFD39" s="92"/>
      <c r="AFE39" s="92"/>
      <c r="AFF39" s="92"/>
      <c r="AFG39" s="92"/>
      <c r="AFH39" s="92"/>
      <c r="AFI39" s="92"/>
      <c r="AFJ39" s="92"/>
      <c r="AFK39" s="92"/>
      <c r="AFL39" s="92"/>
      <c r="AFM39" s="92"/>
      <c r="AFN39" s="92"/>
      <c r="AFO39" s="92"/>
      <c r="AFP39" s="92"/>
      <c r="AFQ39" s="92"/>
      <c r="AFR39" s="92"/>
      <c r="AFS39" s="92"/>
      <c r="AFT39" s="92"/>
      <c r="AFU39" s="92"/>
      <c r="AFV39" s="92"/>
      <c r="AFW39" s="14"/>
      <c r="AFX39" s="14"/>
      <c r="AFY39" s="342"/>
      <c r="AFZ39" s="343"/>
      <c r="AGA39" s="343"/>
      <c r="AGB39" s="344"/>
      <c r="AGC39" s="92"/>
      <c r="AGD39" s="92"/>
      <c r="AGE39" s="92"/>
      <c r="AGF39" s="92"/>
      <c r="AGG39" s="92"/>
      <c r="AGH39" s="92"/>
      <c r="AGI39" s="92"/>
      <c r="AGJ39" s="92"/>
      <c r="AGK39" s="92"/>
      <c r="AGL39" s="92"/>
      <c r="AGM39" s="92"/>
      <c r="AGN39" s="92"/>
      <c r="AGO39" s="92"/>
      <c r="AGP39" s="92"/>
      <c r="AGQ39" s="92"/>
      <c r="AGR39" s="92"/>
      <c r="AGS39" s="92"/>
      <c r="AGT39" s="92"/>
      <c r="AGU39" s="92"/>
      <c r="AGV39" s="92"/>
      <c r="AGW39" s="92"/>
      <c r="AGX39" s="92"/>
      <c r="AGY39" s="92"/>
      <c r="AGZ39" s="92"/>
      <c r="AHA39" s="92"/>
      <c r="AHB39" s="92"/>
      <c r="AHC39" s="92"/>
      <c r="AHD39" s="92"/>
      <c r="AHE39" s="92"/>
      <c r="AHF39" s="92"/>
      <c r="AHG39" s="92"/>
      <c r="AHH39" s="92"/>
      <c r="AHI39" s="92"/>
      <c r="AHJ39" s="14"/>
      <c r="AHK39" s="14"/>
      <c r="AHL39" s="342"/>
      <c r="AHM39" s="343"/>
      <c r="AHN39" s="343"/>
      <c r="AHO39" s="344"/>
      <c r="AHP39" s="92"/>
      <c r="AHQ39" s="92"/>
      <c r="AHR39" s="92"/>
      <c r="AHS39" s="92"/>
      <c r="AHT39" s="92"/>
      <c r="AHU39" s="92"/>
      <c r="AHV39" s="92"/>
      <c r="AHW39" s="92"/>
      <c r="AHX39" s="92"/>
      <c r="AHY39" s="92"/>
      <c r="AHZ39" s="92"/>
      <c r="AIA39" s="92"/>
      <c r="AIB39" s="92"/>
      <c r="AIC39" s="92"/>
      <c r="AID39" s="92"/>
      <c r="AIE39" s="92"/>
      <c r="AIF39" s="92"/>
      <c r="AIG39" s="92"/>
      <c r="AIH39" s="92"/>
      <c r="AII39" s="92"/>
      <c r="AIJ39" s="92"/>
      <c r="AIK39" s="92"/>
      <c r="AIL39" s="92"/>
      <c r="AIM39" s="92"/>
      <c r="AIN39" s="92"/>
      <c r="AIO39" s="92"/>
      <c r="AIP39" s="92"/>
      <c r="AIQ39" s="92"/>
      <c r="AIR39" s="92"/>
      <c r="AIS39" s="92"/>
      <c r="AIT39" s="92"/>
      <c r="AIU39" s="92"/>
      <c r="AIV39" s="92"/>
      <c r="AIW39" s="14"/>
      <c r="AIX39" s="14"/>
      <c r="AIY39" s="342"/>
      <c r="AIZ39" s="343"/>
      <c r="AJA39" s="343"/>
      <c r="AJB39" s="344"/>
      <c r="AJC39" s="92"/>
      <c r="AJD39" s="92"/>
      <c r="AJE39" s="92"/>
      <c r="AJF39" s="92"/>
      <c r="AJG39" s="92"/>
      <c r="AJH39" s="92"/>
      <c r="AJI39" s="92"/>
      <c r="AJJ39" s="92"/>
      <c r="AJK39" s="92"/>
      <c r="AJL39" s="92"/>
      <c r="AJM39" s="92"/>
      <c r="AJN39" s="92"/>
      <c r="AJO39" s="92"/>
      <c r="AJP39" s="92"/>
      <c r="AJQ39" s="92"/>
      <c r="AJR39" s="92"/>
      <c r="AJS39" s="92"/>
      <c r="AJT39" s="92"/>
      <c r="AJU39" s="92"/>
      <c r="AJV39" s="92"/>
      <c r="AJW39" s="92"/>
      <c r="AJX39" s="92"/>
      <c r="AJY39" s="92"/>
      <c r="AJZ39" s="92"/>
      <c r="AKA39" s="92"/>
      <c r="AKB39" s="92"/>
      <c r="AKC39" s="92"/>
      <c r="AKD39" s="92"/>
      <c r="AKE39" s="92"/>
      <c r="AKF39" s="92"/>
      <c r="AKG39" s="92"/>
      <c r="AKH39" s="92"/>
      <c r="AKI39" s="92"/>
      <c r="AKJ39" s="14"/>
      <c r="AKK39" s="14"/>
      <c r="AKL39" s="342"/>
      <c r="AKM39" s="343"/>
      <c r="AKN39" s="343"/>
      <c r="AKO39" s="344"/>
      <c r="AKP39" s="92"/>
      <c r="AKQ39" s="92"/>
      <c r="AKR39" s="92"/>
      <c r="AKS39" s="92"/>
      <c r="AKT39" s="92"/>
      <c r="AKU39" s="92"/>
      <c r="AKV39" s="92"/>
      <c r="AKW39" s="92"/>
      <c r="AKX39" s="92"/>
      <c r="AKY39" s="92"/>
      <c r="AKZ39" s="92"/>
      <c r="ALA39" s="92"/>
      <c r="ALB39" s="92"/>
      <c r="ALC39" s="92"/>
      <c r="ALD39" s="92"/>
      <c r="ALE39" s="92"/>
      <c r="ALF39" s="92"/>
      <c r="ALG39" s="92"/>
      <c r="ALH39" s="92"/>
      <c r="ALI39" s="92"/>
      <c r="ALJ39" s="92"/>
      <c r="ALK39" s="92"/>
      <c r="ALL39" s="92"/>
      <c r="ALM39" s="92"/>
      <c r="ALN39" s="92"/>
      <c r="ALO39" s="92"/>
      <c r="ALP39" s="92"/>
      <c r="ALQ39" s="92"/>
      <c r="ALR39" s="92"/>
      <c r="ALS39" s="92"/>
      <c r="ALT39" s="92"/>
      <c r="ALU39" s="92"/>
      <c r="ALV39" s="92"/>
      <c r="ALW39" s="14"/>
      <c r="ALX39" s="14"/>
      <c r="ALY39" s="342"/>
      <c r="ALZ39" s="343"/>
      <c r="AMA39" s="343"/>
      <c r="AMB39" s="344"/>
      <c r="AMC39" s="92"/>
      <c r="AMD39" s="92"/>
      <c r="AME39" s="92"/>
      <c r="AMF39" s="92"/>
      <c r="AMG39" s="92"/>
      <c r="AMH39" s="92"/>
      <c r="AMI39" s="92"/>
      <c r="AMJ39" s="92"/>
      <c r="AMK39" s="92"/>
      <c r="AML39" s="92"/>
      <c r="AMM39" s="92"/>
      <c r="AMN39" s="92"/>
      <c r="AMO39" s="92"/>
      <c r="AMP39" s="92"/>
      <c r="AMQ39" s="92"/>
      <c r="AMR39" s="92"/>
      <c r="AMS39" s="92"/>
      <c r="AMT39" s="92"/>
      <c r="AMU39" s="92"/>
      <c r="AMV39" s="92"/>
      <c r="AMW39" s="92"/>
      <c r="AMX39" s="92"/>
      <c r="AMY39" s="92"/>
      <c r="AMZ39" s="92"/>
      <c r="ANA39" s="92"/>
      <c r="ANB39" s="92"/>
      <c r="ANC39" s="92"/>
      <c r="AND39" s="92"/>
      <c r="ANE39" s="92"/>
      <c r="ANF39" s="92"/>
      <c r="ANG39" s="92"/>
      <c r="ANH39" s="92"/>
      <c r="ANI39" s="92"/>
      <c r="ANJ39" s="14"/>
      <c r="ANK39" s="14"/>
      <c r="ANL39" s="342"/>
      <c r="ANM39" s="343"/>
      <c r="ANN39" s="343"/>
      <c r="ANO39" s="344"/>
      <c r="ANP39" s="92"/>
      <c r="ANQ39" s="92"/>
      <c r="ANR39" s="92"/>
      <c r="ANS39" s="92"/>
      <c r="ANT39" s="92"/>
      <c r="ANU39" s="92"/>
      <c r="ANV39" s="92"/>
      <c r="ANW39" s="92"/>
      <c r="ANX39" s="92"/>
      <c r="ANY39" s="92"/>
      <c r="ANZ39" s="92"/>
      <c r="AOA39" s="92"/>
      <c r="AOB39" s="92"/>
      <c r="AOC39" s="92"/>
      <c r="AOD39" s="92"/>
      <c r="AOE39" s="92"/>
      <c r="AOF39" s="92"/>
      <c r="AOG39" s="92"/>
      <c r="AOH39" s="92"/>
      <c r="AOI39" s="92"/>
      <c r="AOJ39" s="92"/>
      <c r="AOK39" s="92"/>
      <c r="AOL39" s="92"/>
      <c r="AOM39" s="92"/>
      <c r="AON39" s="92"/>
      <c r="AOO39" s="92"/>
      <c r="AOP39" s="92"/>
      <c r="AOQ39" s="92"/>
      <c r="AOR39" s="92"/>
      <c r="AOS39" s="92"/>
      <c r="AOT39" s="92"/>
      <c r="AOU39" s="92"/>
      <c r="AOV39" s="92"/>
      <c r="AOW39" s="14"/>
      <c r="AOX39" s="14"/>
      <c r="AOY39" s="342"/>
      <c r="AOZ39" s="343"/>
      <c r="APA39" s="343"/>
      <c r="APB39" s="344"/>
      <c r="APC39" s="92"/>
      <c r="APD39" s="92"/>
      <c r="APE39" s="92"/>
      <c r="APF39" s="92"/>
      <c r="APG39" s="92"/>
      <c r="APH39" s="92"/>
      <c r="API39" s="92"/>
      <c r="APJ39" s="92"/>
      <c r="APK39" s="92"/>
      <c r="APL39" s="92"/>
      <c r="APM39" s="92"/>
      <c r="APN39" s="92"/>
      <c r="APO39" s="92"/>
      <c r="APP39" s="92"/>
      <c r="APQ39" s="92"/>
      <c r="APR39" s="92"/>
      <c r="APS39" s="92"/>
      <c r="APT39" s="92"/>
      <c r="APU39" s="92"/>
      <c r="APV39" s="92"/>
      <c r="APW39" s="92"/>
      <c r="APX39" s="92"/>
      <c r="APY39" s="92"/>
      <c r="APZ39" s="92"/>
      <c r="AQA39" s="92"/>
      <c r="AQB39" s="92"/>
      <c r="AQC39" s="92"/>
      <c r="AQD39" s="92"/>
      <c r="AQE39" s="92"/>
      <c r="AQF39" s="92"/>
      <c r="AQG39" s="92"/>
      <c r="AQH39" s="92"/>
      <c r="AQI39" s="92"/>
      <c r="AQJ39" s="14"/>
      <c r="AQK39" s="14"/>
      <c r="AQL39" s="342"/>
      <c r="AQM39" s="343"/>
      <c r="AQN39" s="343"/>
      <c r="AQO39" s="344"/>
      <c r="AQP39" s="92"/>
      <c r="AQQ39" s="92"/>
      <c r="AQR39" s="92"/>
      <c r="AQS39" s="92"/>
      <c r="AQT39" s="92"/>
      <c r="AQU39" s="92"/>
      <c r="AQV39" s="92"/>
      <c r="AQW39" s="92"/>
      <c r="AQX39" s="92"/>
      <c r="AQY39" s="92"/>
      <c r="AQZ39" s="92"/>
      <c r="ARA39" s="92"/>
      <c r="ARB39" s="92"/>
      <c r="ARC39" s="92"/>
      <c r="ARD39" s="92"/>
      <c r="ARE39" s="92"/>
      <c r="ARF39" s="92"/>
      <c r="ARG39" s="92"/>
      <c r="ARH39" s="92"/>
      <c r="ARI39" s="92"/>
      <c r="ARJ39" s="92"/>
      <c r="ARK39" s="92"/>
      <c r="ARL39" s="92"/>
      <c r="ARM39" s="92"/>
      <c r="ARN39" s="92"/>
      <c r="ARO39" s="92"/>
      <c r="ARP39" s="92"/>
      <c r="ARQ39" s="92"/>
      <c r="ARR39" s="92"/>
      <c r="ARS39" s="92"/>
      <c r="ART39" s="92"/>
      <c r="ARU39" s="92"/>
      <c r="ARV39" s="92"/>
      <c r="ARW39" s="14"/>
      <c r="ARX39" s="14"/>
      <c r="ARY39" s="342"/>
      <c r="ARZ39" s="343"/>
      <c r="ASA39" s="343"/>
      <c r="ASB39" s="344"/>
      <c r="ASC39" s="92"/>
      <c r="ASD39" s="92"/>
      <c r="ASE39" s="92"/>
      <c r="ASF39" s="92"/>
      <c r="ASG39" s="92"/>
      <c r="ASH39" s="92"/>
      <c r="ASI39" s="92"/>
      <c r="ASJ39" s="92"/>
      <c r="ASK39" s="92"/>
      <c r="ASL39" s="92"/>
      <c r="ASM39" s="92"/>
      <c r="ASN39" s="92"/>
      <c r="ASO39" s="92"/>
      <c r="ASP39" s="92"/>
      <c r="ASQ39" s="92"/>
      <c r="ASR39" s="92"/>
      <c r="ASS39" s="92"/>
      <c r="AST39" s="92"/>
      <c r="ASU39" s="92"/>
      <c r="ASV39" s="92"/>
      <c r="ASW39" s="92"/>
      <c r="ASX39" s="92"/>
      <c r="ASY39" s="92"/>
      <c r="ASZ39" s="92"/>
      <c r="ATA39" s="92"/>
      <c r="ATB39" s="92"/>
      <c r="ATC39" s="92"/>
      <c r="ATD39" s="92"/>
      <c r="ATE39" s="92"/>
      <c r="ATF39" s="92"/>
      <c r="ATG39" s="92"/>
      <c r="ATH39" s="92"/>
      <c r="ATI39" s="92"/>
      <c r="ATJ39" s="14"/>
      <c r="ATK39" s="14"/>
      <c r="ATL39" s="342"/>
      <c r="ATM39" s="343"/>
      <c r="ATN39" s="343"/>
      <c r="ATO39" s="344"/>
      <c r="ATP39" s="92"/>
      <c r="ATQ39" s="92"/>
      <c r="ATR39" s="92"/>
      <c r="ATS39" s="92"/>
      <c r="ATT39" s="92"/>
      <c r="ATU39" s="92"/>
      <c r="ATV39" s="92"/>
      <c r="ATW39" s="92"/>
      <c r="ATX39" s="92"/>
      <c r="ATY39" s="92"/>
      <c r="ATZ39" s="92"/>
      <c r="AUA39" s="92"/>
      <c r="AUB39" s="92"/>
      <c r="AUC39" s="92"/>
      <c r="AUD39" s="92"/>
      <c r="AUE39" s="92"/>
      <c r="AUF39" s="92"/>
      <c r="AUG39" s="92"/>
      <c r="AUH39" s="92"/>
      <c r="AUI39" s="92"/>
      <c r="AUJ39" s="92"/>
      <c r="AUK39" s="92"/>
      <c r="AUL39" s="92"/>
      <c r="AUM39" s="92"/>
      <c r="AUN39" s="92"/>
      <c r="AUO39" s="92"/>
      <c r="AUP39" s="92"/>
      <c r="AUQ39" s="92"/>
      <c r="AUR39" s="92"/>
      <c r="AUS39" s="92"/>
      <c r="AUT39" s="92"/>
      <c r="AUU39" s="92"/>
      <c r="AUV39" s="92"/>
      <c r="AUW39" s="14"/>
      <c r="AUX39" s="14"/>
      <c r="AUY39" s="342"/>
      <c r="AUZ39" s="343"/>
      <c r="AVA39" s="343"/>
      <c r="AVB39" s="344"/>
      <c r="AVC39" s="92"/>
      <c r="AVD39" s="92"/>
      <c r="AVE39" s="92"/>
      <c r="AVF39" s="92"/>
      <c r="AVG39" s="92"/>
      <c r="AVH39" s="92"/>
      <c r="AVI39" s="92"/>
      <c r="AVJ39" s="92"/>
      <c r="AVK39" s="92"/>
      <c r="AVL39" s="92"/>
      <c r="AVM39" s="92"/>
      <c r="AVN39" s="92"/>
      <c r="AVO39" s="92"/>
      <c r="AVP39" s="92"/>
      <c r="AVQ39" s="92"/>
      <c r="AVR39" s="92"/>
      <c r="AVS39" s="92"/>
      <c r="AVT39" s="92"/>
      <c r="AVU39" s="92"/>
      <c r="AVV39" s="92"/>
      <c r="AVW39" s="92"/>
      <c r="AVX39" s="92"/>
      <c r="AVY39" s="92"/>
      <c r="AVZ39" s="92"/>
      <c r="AWA39" s="92"/>
      <c r="AWB39" s="92"/>
      <c r="AWC39" s="92"/>
      <c r="AWD39" s="92"/>
      <c r="AWE39" s="92"/>
      <c r="AWF39" s="92"/>
      <c r="AWG39" s="92"/>
      <c r="AWH39" s="92"/>
      <c r="AWI39" s="92"/>
      <c r="AWJ39" s="14"/>
      <c r="AWK39" s="14"/>
      <c r="AWL39" s="342"/>
      <c r="AWM39" s="343"/>
      <c r="AWN39" s="343"/>
      <c r="AWO39" s="344"/>
      <c r="AWP39" s="92"/>
      <c r="AWQ39" s="92"/>
      <c r="AWR39" s="92"/>
      <c r="AWS39" s="92"/>
      <c r="AWT39" s="92"/>
      <c r="AWU39" s="92"/>
      <c r="AWV39" s="92"/>
      <c r="AWW39" s="92"/>
      <c r="AWX39" s="92"/>
      <c r="AWY39" s="92"/>
      <c r="AWZ39" s="92"/>
      <c r="AXA39" s="92"/>
      <c r="AXB39" s="92"/>
      <c r="AXC39" s="92"/>
      <c r="AXD39" s="92"/>
      <c r="AXE39" s="92"/>
      <c r="AXF39" s="92"/>
      <c r="AXG39" s="92"/>
      <c r="AXH39" s="92"/>
      <c r="AXI39" s="92"/>
      <c r="AXJ39" s="92"/>
      <c r="AXK39" s="92"/>
      <c r="AXL39" s="92"/>
      <c r="AXM39" s="92"/>
      <c r="AXN39" s="92"/>
      <c r="AXO39" s="92"/>
      <c r="AXP39" s="92"/>
      <c r="AXQ39" s="92"/>
      <c r="AXR39" s="92"/>
      <c r="AXS39" s="92"/>
      <c r="AXT39" s="92"/>
      <c r="AXU39" s="92"/>
      <c r="AXV39" s="92"/>
      <c r="AXW39" s="14"/>
      <c r="AXX39" s="14"/>
      <c r="AXY39" s="342"/>
      <c r="AXZ39" s="343"/>
      <c r="AYA39" s="343"/>
      <c r="AYB39" s="344"/>
      <c r="AYC39" s="92"/>
      <c r="AYD39" s="92"/>
      <c r="AYE39" s="92"/>
      <c r="AYF39" s="92"/>
      <c r="AYG39" s="92"/>
      <c r="AYH39" s="92"/>
      <c r="AYI39" s="92"/>
      <c r="AYJ39" s="92"/>
      <c r="AYK39" s="92"/>
      <c r="AYL39" s="92"/>
      <c r="AYM39" s="92"/>
      <c r="AYN39" s="92"/>
      <c r="AYO39" s="92"/>
      <c r="AYP39" s="92"/>
      <c r="AYQ39" s="92"/>
      <c r="AYR39" s="92"/>
      <c r="AYS39" s="92"/>
      <c r="AYT39" s="92"/>
      <c r="AYU39" s="92"/>
      <c r="AYV39" s="92"/>
      <c r="AYW39" s="92"/>
      <c r="AYX39" s="92"/>
      <c r="AYY39" s="92"/>
      <c r="AYZ39" s="92"/>
      <c r="AZA39" s="92"/>
      <c r="AZB39" s="92"/>
      <c r="AZC39" s="92"/>
      <c r="AZD39" s="92"/>
      <c r="AZE39" s="92"/>
      <c r="AZF39" s="92"/>
      <c r="AZG39" s="92"/>
      <c r="AZH39" s="92"/>
      <c r="AZI39" s="92"/>
      <c r="AZJ39" s="14"/>
      <c r="AZK39" s="14"/>
      <c r="AZL39" s="342"/>
      <c r="AZM39" s="343"/>
      <c r="AZN39" s="343"/>
      <c r="AZO39" s="344"/>
      <c r="AZP39" s="92"/>
      <c r="AZQ39" s="92"/>
      <c r="AZR39" s="92"/>
      <c r="AZS39" s="92"/>
      <c r="AZT39" s="92"/>
      <c r="AZU39" s="92"/>
      <c r="AZV39" s="92"/>
      <c r="AZW39" s="92"/>
      <c r="AZX39" s="92"/>
      <c r="AZY39" s="92"/>
      <c r="AZZ39" s="92"/>
      <c r="BAA39" s="92"/>
      <c r="BAB39" s="92"/>
      <c r="BAC39" s="92"/>
      <c r="BAD39" s="92"/>
      <c r="BAE39" s="92"/>
      <c r="BAF39" s="92"/>
      <c r="BAG39" s="92"/>
      <c r="BAH39" s="92"/>
      <c r="BAI39" s="92"/>
      <c r="BAJ39" s="92"/>
      <c r="BAK39" s="92"/>
      <c r="BAL39" s="92"/>
      <c r="BAM39" s="92"/>
      <c r="BAN39" s="92"/>
      <c r="BAO39" s="92"/>
      <c r="BAP39" s="92"/>
      <c r="BAQ39" s="92"/>
      <c r="BAR39" s="92"/>
      <c r="BAS39" s="92"/>
      <c r="BAT39" s="92"/>
      <c r="BAU39" s="92"/>
      <c r="BAV39" s="92"/>
      <c r="BAW39" s="14"/>
      <c r="BAX39" s="14"/>
      <c r="BAY39" s="342"/>
      <c r="BAZ39" s="343"/>
      <c r="BBA39" s="343"/>
      <c r="BBB39" s="344"/>
      <c r="BBC39" s="92"/>
      <c r="BBD39" s="92"/>
      <c r="BBE39" s="92"/>
      <c r="BBF39" s="92"/>
      <c r="BBG39" s="92"/>
      <c r="BBH39" s="92"/>
      <c r="BBI39" s="92"/>
      <c r="BBJ39" s="92"/>
      <c r="BBK39" s="92"/>
      <c r="BBL39" s="92"/>
      <c r="BBM39" s="92"/>
      <c r="BBN39" s="92"/>
      <c r="BBO39" s="92"/>
      <c r="BBP39" s="92"/>
      <c r="BBQ39" s="92"/>
      <c r="BBR39" s="92"/>
      <c r="BBS39" s="92"/>
      <c r="BBT39" s="92"/>
      <c r="BBU39" s="92"/>
      <c r="BBV39" s="92"/>
      <c r="BBW39" s="92"/>
      <c r="BBX39" s="92"/>
      <c r="BBY39" s="92"/>
      <c r="BBZ39" s="92"/>
      <c r="BCA39" s="92"/>
      <c r="BCB39" s="92"/>
      <c r="BCC39" s="92"/>
      <c r="BCD39" s="92"/>
      <c r="BCE39" s="92"/>
      <c r="BCF39" s="92"/>
      <c r="BCG39" s="92"/>
      <c r="BCH39" s="92"/>
      <c r="BCI39" s="92"/>
      <c r="BCJ39" s="14"/>
      <c r="BCK39" s="14"/>
      <c r="BCL39" s="342"/>
      <c r="BCM39" s="343"/>
      <c r="BCN39" s="343"/>
      <c r="BCO39" s="344"/>
      <c r="BCP39" s="92"/>
      <c r="BCQ39" s="92"/>
      <c r="BCR39" s="92"/>
      <c r="BCS39" s="92"/>
      <c r="BCT39" s="92"/>
      <c r="BCU39" s="92"/>
      <c r="BCV39" s="92"/>
      <c r="BCW39" s="92"/>
      <c r="BCX39" s="92"/>
      <c r="BCY39" s="92"/>
      <c r="BCZ39" s="92"/>
      <c r="BDA39" s="92"/>
      <c r="BDB39" s="92"/>
      <c r="BDC39" s="92"/>
      <c r="BDD39" s="92"/>
      <c r="BDE39" s="92"/>
      <c r="BDF39" s="92"/>
      <c r="BDG39" s="92"/>
      <c r="BDH39" s="92"/>
      <c r="BDI39" s="92"/>
      <c r="BDJ39" s="92"/>
      <c r="BDK39" s="92"/>
      <c r="BDL39" s="92"/>
      <c r="BDM39" s="92"/>
      <c r="BDN39" s="92"/>
      <c r="BDO39" s="92"/>
      <c r="BDP39" s="92"/>
      <c r="BDQ39" s="92"/>
      <c r="BDR39" s="92"/>
      <c r="BDS39" s="92"/>
      <c r="BDT39" s="92"/>
      <c r="BDU39" s="92"/>
      <c r="BDV39" s="92"/>
      <c r="BDW39" s="14"/>
      <c r="BDX39" s="14"/>
      <c r="BDY39" s="342"/>
      <c r="BDZ39" s="343"/>
      <c r="BEA39" s="343"/>
      <c r="BEB39" s="344"/>
      <c r="BEC39" s="92"/>
      <c r="BED39" s="92"/>
      <c r="BEE39" s="92"/>
      <c r="BEF39" s="92"/>
      <c r="BEG39" s="92"/>
      <c r="BEH39" s="92"/>
      <c r="BEI39" s="92"/>
      <c r="BEJ39" s="92"/>
      <c r="BEK39" s="92"/>
      <c r="BEL39" s="92"/>
      <c r="BEM39" s="92"/>
      <c r="BEN39" s="92"/>
      <c r="BEO39" s="92"/>
      <c r="BEP39" s="92"/>
      <c r="BEQ39" s="92"/>
      <c r="BER39" s="92"/>
      <c r="BES39" s="92"/>
      <c r="BET39" s="92"/>
      <c r="BEU39" s="92"/>
      <c r="BEV39" s="92"/>
      <c r="BEW39" s="92"/>
      <c r="BEX39" s="92"/>
      <c r="BEY39" s="92"/>
      <c r="BEZ39" s="92"/>
      <c r="BFA39" s="92"/>
      <c r="BFB39" s="92"/>
      <c r="BFC39" s="92"/>
      <c r="BFD39" s="92"/>
      <c r="BFE39" s="92"/>
      <c r="BFF39" s="92"/>
      <c r="BFG39" s="92"/>
      <c r="BFH39" s="92"/>
      <c r="BFI39" s="92"/>
      <c r="BFJ39" s="14"/>
      <c r="BFK39" s="14"/>
      <c r="BFL39" s="342"/>
      <c r="BFM39" s="343"/>
      <c r="BFN39" s="343"/>
      <c r="BFO39" s="344"/>
      <c r="BFP39" s="92"/>
      <c r="BFQ39" s="92"/>
      <c r="BFR39" s="92"/>
      <c r="BFS39" s="92"/>
      <c r="BFT39" s="92"/>
      <c r="BFU39" s="92"/>
      <c r="BFV39" s="92"/>
      <c r="BFW39" s="92"/>
      <c r="BFX39" s="92"/>
      <c r="BFY39" s="92"/>
      <c r="BFZ39" s="92"/>
      <c r="BGA39" s="92"/>
      <c r="BGB39" s="92"/>
      <c r="BGC39" s="92"/>
      <c r="BGD39" s="92"/>
      <c r="BGE39" s="92"/>
      <c r="BGF39" s="92"/>
      <c r="BGG39" s="92"/>
      <c r="BGH39" s="92"/>
      <c r="BGI39" s="92"/>
      <c r="BGJ39" s="92"/>
      <c r="BGK39" s="92"/>
      <c r="BGL39" s="92"/>
      <c r="BGM39" s="92"/>
      <c r="BGN39" s="92"/>
      <c r="BGO39" s="92"/>
      <c r="BGP39" s="92"/>
      <c r="BGQ39" s="92"/>
      <c r="BGR39" s="92"/>
      <c r="BGS39" s="92"/>
      <c r="BGT39" s="92"/>
      <c r="BGU39" s="92"/>
      <c r="BGV39" s="92"/>
      <c r="BGW39" s="14"/>
      <c r="BGX39" s="14"/>
      <c r="BGY39" s="342"/>
      <c r="BGZ39" s="343"/>
      <c r="BHA39" s="343"/>
      <c r="BHB39" s="344"/>
      <c r="BHC39" s="92"/>
      <c r="BHD39" s="92"/>
      <c r="BHE39" s="92"/>
      <c r="BHF39" s="92"/>
      <c r="BHG39" s="92"/>
      <c r="BHH39" s="92"/>
      <c r="BHI39" s="92"/>
      <c r="BHJ39" s="92"/>
      <c r="BHK39" s="92"/>
      <c r="BHL39" s="92"/>
      <c r="BHM39" s="92"/>
      <c r="BHN39" s="92"/>
      <c r="BHO39" s="92"/>
      <c r="BHP39" s="92"/>
      <c r="BHQ39" s="92"/>
      <c r="BHR39" s="92"/>
      <c r="BHS39" s="92"/>
      <c r="BHT39" s="92"/>
      <c r="BHU39" s="92"/>
      <c r="BHV39" s="92"/>
      <c r="BHW39" s="92"/>
      <c r="BHX39" s="92"/>
      <c r="BHY39" s="92"/>
      <c r="BHZ39" s="92"/>
      <c r="BIA39" s="92"/>
      <c r="BIB39" s="92"/>
      <c r="BIC39" s="92"/>
      <c r="BID39" s="92"/>
      <c r="BIE39" s="92"/>
      <c r="BIF39" s="92"/>
      <c r="BIG39" s="92"/>
      <c r="BIH39" s="92"/>
      <c r="BII39" s="92"/>
      <c r="BIJ39" s="14"/>
      <c r="BIK39" s="14"/>
      <c r="BIL39" s="342"/>
      <c r="BIM39" s="343"/>
      <c r="BIN39" s="343"/>
      <c r="BIO39" s="344"/>
      <c r="BIP39" s="92"/>
      <c r="BIQ39" s="92"/>
      <c r="BIR39" s="92"/>
      <c r="BIS39" s="92"/>
      <c r="BIT39" s="92"/>
      <c r="BIU39" s="92"/>
      <c r="BIV39" s="92"/>
      <c r="BIW39" s="92"/>
      <c r="BIX39" s="92"/>
      <c r="BIY39" s="92"/>
      <c r="BIZ39" s="92"/>
      <c r="BJA39" s="92"/>
      <c r="BJB39" s="92"/>
      <c r="BJC39" s="92"/>
      <c r="BJD39" s="92"/>
      <c r="BJE39" s="92"/>
      <c r="BJF39" s="92"/>
      <c r="BJG39" s="92"/>
      <c r="BJH39" s="92"/>
      <c r="BJI39" s="92"/>
      <c r="BJJ39" s="92"/>
      <c r="BJK39" s="92"/>
      <c r="BJL39" s="92"/>
      <c r="BJM39" s="92"/>
      <c r="BJN39" s="92"/>
      <c r="BJO39" s="92"/>
      <c r="BJP39" s="92"/>
      <c r="BJQ39" s="92"/>
      <c r="BJR39" s="92"/>
      <c r="BJS39" s="92"/>
      <c r="BJT39" s="92"/>
      <c r="BJU39" s="92"/>
      <c r="BJV39" s="92"/>
      <c r="BJW39" s="14"/>
      <c r="BJX39" s="14"/>
      <c r="BJY39" s="342"/>
      <c r="BJZ39" s="343"/>
      <c r="BKA39" s="343"/>
      <c r="BKB39" s="344"/>
      <c r="BKC39" s="92"/>
      <c r="BKD39" s="92"/>
      <c r="BKE39" s="92"/>
      <c r="BKF39" s="92"/>
      <c r="BKG39" s="92"/>
      <c r="BKH39" s="92"/>
      <c r="BKI39" s="92"/>
      <c r="BKJ39" s="92"/>
      <c r="BKK39" s="92"/>
      <c r="BKL39" s="92"/>
      <c r="BKM39" s="92"/>
      <c r="BKN39" s="92"/>
      <c r="BKO39" s="92"/>
      <c r="BKP39" s="92"/>
      <c r="BKQ39" s="92"/>
      <c r="BKR39" s="92"/>
      <c r="BKS39" s="92"/>
      <c r="BKT39" s="92"/>
      <c r="BKU39" s="92"/>
      <c r="BKV39" s="92"/>
      <c r="BKW39" s="92"/>
      <c r="BKX39" s="92"/>
      <c r="BKY39" s="92"/>
      <c r="BKZ39" s="92"/>
      <c r="BLA39" s="92"/>
      <c r="BLB39" s="92"/>
      <c r="BLC39" s="92"/>
      <c r="BLD39" s="92"/>
      <c r="BLE39" s="92"/>
      <c r="BLF39" s="92"/>
      <c r="BLG39" s="92"/>
      <c r="BLH39" s="92"/>
      <c r="BLI39" s="92"/>
      <c r="BLJ39" s="14"/>
      <c r="BLK39" s="14"/>
      <c r="BLL39" s="342"/>
      <c r="BLM39" s="343"/>
      <c r="BLN39" s="343"/>
      <c r="BLO39" s="344"/>
      <c r="BLP39" s="92"/>
      <c r="BLQ39" s="92"/>
      <c r="BLR39" s="92"/>
      <c r="BLS39" s="92"/>
      <c r="BLT39" s="92"/>
      <c r="BLU39" s="92"/>
      <c r="BLV39" s="92"/>
      <c r="BLW39" s="92"/>
      <c r="BLX39" s="92"/>
      <c r="BLY39" s="92"/>
      <c r="BLZ39" s="92"/>
      <c r="BMA39" s="92"/>
      <c r="BMB39" s="92"/>
      <c r="BMC39" s="92"/>
      <c r="BMD39" s="92"/>
      <c r="BME39" s="92"/>
      <c r="BMF39" s="92"/>
      <c r="BMG39" s="92"/>
      <c r="BMH39" s="92"/>
      <c r="BMI39" s="92"/>
      <c r="BMJ39" s="92"/>
      <c r="BMK39" s="92"/>
      <c r="BML39" s="92"/>
      <c r="BMM39" s="92"/>
      <c r="BMN39" s="92"/>
      <c r="BMO39" s="92"/>
      <c r="BMP39" s="92"/>
      <c r="BMQ39" s="92"/>
      <c r="BMR39" s="92"/>
      <c r="BMS39" s="92"/>
      <c r="BMT39" s="92"/>
      <c r="BMU39" s="92"/>
      <c r="BMV39" s="92"/>
      <c r="BMW39" s="14"/>
      <c r="BMX39" s="14"/>
      <c r="BMY39" s="342"/>
      <c r="BMZ39" s="343"/>
      <c r="BNA39" s="343"/>
      <c r="BNB39" s="344"/>
      <c r="BNC39" s="92"/>
      <c r="BND39" s="92"/>
      <c r="BNE39" s="92"/>
      <c r="BNF39" s="92"/>
      <c r="BNG39" s="92"/>
      <c r="BNH39" s="92"/>
      <c r="BNI39" s="92"/>
      <c r="BNJ39" s="92"/>
      <c r="BNK39" s="92"/>
      <c r="BNL39" s="92"/>
      <c r="BNM39" s="92"/>
      <c r="BNN39" s="92"/>
      <c r="BNO39" s="92"/>
      <c r="BNP39" s="92"/>
      <c r="BNQ39" s="92"/>
      <c r="BNR39" s="92"/>
      <c r="BNS39" s="92"/>
      <c r="BNT39" s="92"/>
      <c r="BNU39" s="92"/>
      <c r="BNV39" s="92"/>
      <c r="BNW39" s="92"/>
      <c r="BNX39" s="92"/>
      <c r="BNY39" s="92"/>
      <c r="BNZ39" s="92"/>
      <c r="BOA39" s="92"/>
      <c r="BOB39" s="92"/>
      <c r="BOC39" s="92"/>
      <c r="BOD39" s="92"/>
      <c r="BOE39" s="92"/>
      <c r="BOF39" s="92"/>
      <c r="BOG39" s="92"/>
      <c r="BOH39" s="92"/>
      <c r="BOI39" s="92"/>
      <c r="BOJ39" s="14"/>
      <c r="BOK39" s="14"/>
      <c r="BOL39" s="342"/>
      <c r="BOM39" s="343"/>
      <c r="BON39" s="343"/>
      <c r="BOO39" s="344"/>
      <c r="BOP39" s="92"/>
      <c r="BOQ39" s="92"/>
      <c r="BOR39" s="92"/>
      <c r="BOS39" s="92"/>
      <c r="BOT39" s="92"/>
      <c r="BOU39" s="92"/>
      <c r="BOV39" s="92"/>
      <c r="BOW39" s="92"/>
      <c r="BOX39" s="92"/>
      <c r="BOY39" s="92"/>
      <c r="BOZ39" s="92"/>
      <c r="BPA39" s="92"/>
      <c r="BPB39" s="92"/>
      <c r="BPC39" s="92"/>
      <c r="BPD39" s="92"/>
      <c r="BPE39" s="92"/>
      <c r="BPF39" s="92"/>
      <c r="BPG39" s="92"/>
      <c r="BPH39" s="92"/>
      <c r="BPI39" s="92"/>
      <c r="BPJ39" s="92"/>
      <c r="BPK39" s="92"/>
      <c r="BPL39" s="92"/>
      <c r="BPM39" s="92"/>
      <c r="BPN39" s="92"/>
      <c r="BPO39" s="92"/>
      <c r="BPP39" s="92"/>
      <c r="BPQ39" s="92"/>
      <c r="BPR39" s="92"/>
      <c r="BPS39" s="92"/>
      <c r="BPT39" s="92"/>
      <c r="BPU39" s="92"/>
      <c r="BPV39" s="92"/>
      <c r="BPW39" s="14"/>
      <c r="BPX39" s="14"/>
      <c r="BPY39" s="342"/>
      <c r="BPZ39" s="343"/>
      <c r="BQA39" s="343"/>
      <c r="BQB39" s="344"/>
      <c r="BQC39" s="92"/>
      <c r="BQD39" s="92"/>
      <c r="BQE39" s="92"/>
      <c r="BQF39" s="92"/>
      <c r="BQG39" s="92"/>
      <c r="BQH39" s="92"/>
      <c r="BQI39" s="92"/>
      <c r="BQJ39" s="92"/>
      <c r="BQK39" s="92"/>
      <c r="BQL39" s="92"/>
      <c r="BQM39" s="92"/>
      <c r="BQN39" s="92"/>
      <c r="BQO39" s="92"/>
      <c r="BQP39" s="92"/>
      <c r="BQQ39" s="92"/>
      <c r="BQR39" s="92"/>
      <c r="BQS39" s="92"/>
      <c r="BQT39" s="92"/>
      <c r="BQU39" s="92"/>
      <c r="BQV39" s="92"/>
      <c r="BQW39" s="92"/>
      <c r="BQX39" s="92"/>
      <c r="BQY39" s="92"/>
      <c r="BQZ39" s="92"/>
      <c r="BRA39" s="92"/>
      <c r="BRB39" s="92"/>
      <c r="BRC39" s="92"/>
      <c r="BRD39" s="92"/>
      <c r="BRE39" s="92"/>
      <c r="BRF39" s="92"/>
      <c r="BRG39" s="92"/>
      <c r="BRH39" s="92"/>
      <c r="BRI39" s="92"/>
      <c r="BRJ39" s="14"/>
      <c r="BRK39" s="14"/>
      <c r="BRL39" s="342"/>
      <c r="BRM39" s="343"/>
      <c r="BRN39" s="343"/>
      <c r="BRO39" s="344"/>
      <c r="BRP39" s="92"/>
      <c r="BRQ39" s="92"/>
      <c r="BRR39" s="92"/>
      <c r="BRS39" s="92"/>
      <c r="BRT39" s="92"/>
      <c r="BRU39" s="92"/>
      <c r="BRV39" s="92"/>
      <c r="BRW39" s="92"/>
      <c r="BRX39" s="92"/>
      <c r="BRY39" s="92"/>
      <c r="BRZ39" s="92"/>
      <c r="BSA39" s="92"/>
      <c r="BSB39" s="92"/>
      <c r="BSC39" s="92"/>
      <c r="BSD39" s="92"/>
      <c r="BSE39" s="92"/>
      <c r="BSF39" s="92"/>
      <c r="BSG39" s="92"/>
      <c r="BSH39" s="92"/>
      <c r="BSI39" s="92"/>
      <c r="BSJ39" s="92"/>
      <c r="BSK39" s="92"/>
      <c r="BSL39" s="92"/>
      <c r="BSM39" s="92"/>
      <c r="BSN39" s="92"/>
      <c r="BSO39" s="92"/>
      <c r="BSP39" s="92"/>
      <c r="BSQ39" s="92"/>
      <c r="BSR39" s="92"/>
      <c r="BSS39" s="92"/>
      <c r="BST39" s="92"/>
      <c r="BSU39" s="92"/>
      <c r="BSV39" s="92"/>
      <c r="BSW39" s="14"/>
      <c r="BSX39" s="14"/>
      <c r="BSY39" s="342"/>
      <c r="BSZ39" s="343"/>
      <c r="BTA39" s="343"/>
      <c r="BTB39" s="344"/>
      <c r="BTC39" s="92"/>
      <c r="BTD39" s="92"/>
      <c r="BTE39" s="92"/>
      <c r="BTF39" s="92"/>
      <c r="BTG39" s="92"/>
      <c r="BTH39" s="92"/>
      <c r="BTI39" s="92"/>
      <c r="BTJ39" s="92"/>
      <c r="BTK39" s="92"/>
      <c r="BTL39" s="92"/>
      <c r="BTM39" s="92"/>
      <c r="BTN39" s="92"/>
      <c r="BTO39" s="92"/>
      <c r="BTP39" s="92"/>
      <c r="BTQ39" s="92"/>
      <c r="BTR39" s="92"/>
      <c r="BTS39" s="92"/>
      <c r="BTT39" s="92"/>
      <c r="BTU39" s="92"/>
      <c r="BTV39" s="92"/>
      <c r="BTW39" s="92"/>
      <c r="BTX39" s="92"/>
      <c r="BTY39" s="92"/>
      <c r="BTZ39" s="92"/>
      <c r="BUA39" s="92"/>
      <c r="BUB39" s="92"/>
      <c r="BUC39" s="92"/>
      <c r="BUD39" s="92"/>
      <c r="BUE39" s="92"/>
      <c r="BUF39" s="92"/>
      <c r="BUG39" s="92"/>
      <c r="BUH39" s="92"/>
      <c r="BUI39" s="92"/>
      <c r="BUJ39" s="14"/>
      <c r="BUK39" s="14"/>
      <c r="BUL39" s="342"/>
      <c r="BUM39" s="343"/>
      <c r="BUN39" s="343"/>
      <c r="BUO39" s="344"/>
      <c r="BUP39" s="92"/>
      <c r="BUQ39" s="92"/>
      <c r="BUR39" s="92"/>
      <c r="BUS39" s="92"/>
      <c r="BUT39" s="92"/>
      <c r="BUU39" s="92"/>
      <c r="BUV39" s="92"/>
      <c r="BUW39" s="92"/>
      <c r="BUX39" s="92"/>
      <c r="BUY39" s="92"/>
      <c r="BUZ39" s="92"/>
      <c r="BVA39" s="92"/>
      <c r="BVB39" s="92"/>
      <c r="BVC39" s="92"/>
      <c r="BVD39" s="92"/>
      <c r="BVE39" s="92"/>
      <c r="BVF39" s="92"/>
      <c r="BVG39" s="92"/>
      <c r="BVH39" s="92"/>
      <c r="BVI39" s="92"/>
      <c r="BVJ39" s="92"/>
      <c r="BVK39" s="92"/>
      <c r="BVL39" s="92"/>
      <c r="BVM39" s="92"/>
      <c r="BVN39" s="92"/>
      <c r="BVO39" s="92"/>
      <c r="BVP39" s="92"/>
      <c r="BVQ39" s="92"/>
      <c r="BVR39" s="92"/>
      <c r="BVS39" s="92"/>
      <c r="BVT39" s="92"/>
      <c r="BVU39" s="92"/>
      <c r="BVV39" s="92"/>
      <c r="BVW39" s="14"/>
      <c r="BVX39" s="14"/>
      <c r="BVY39" s="342"/>
      <c r="BVZ39" s="343"/>
      <c r="BWA39" s="343"/>
      <c r="BWB39" s="344"/>
      <c r="BWC39" s="92"/>
      <c r="BWD39" s="92"/>
      <c r="BWE39" s="92"/>
      <c r="BWF39" s="92"/>
      <c r="BWG39" s="92"/>
      <c r="BWH39" s="92"/>
      <c r="BWI39" s="92"/>
      <c r="BWJ39" s="92"/>
      <c r="BWK39" s="92"/>
      <c r="BWL39" s="92"/>
      <c r="BWM39" s="92"/>
      <c r="BWN39" s="92"/>
      <c r="BWO39" s="92"/>
      <c r="BWP39" s="92"/>
      <c r="BWQ39" s="92"/>
      <c r="BWR39" s="92"/>
      <c r="BWS39" s="92"/>
      <c r="BWT39" s="92"/>
      <c r="BWU39" s="92"/>
      <c r="BWV39" s="92"/>
      <c r="BWW39" s="92"/>
      <c r="BWX39" s="92"/>
      <c r="BWY39" s="92"/>
      <c r="BWZ39" s="92"/>
      <c r="BXA39" s="92"/>
      <c r="BXB39" s="92"/>
      <c r="BXC39" s="92"/>
      <c r="BXD39" s="92"/>
      <c r="BXE39" s="92"/>
      <c r="BXF39" s="92"/>
      <c r="BXG39" s="92"/>
      <c r="BXH39" s="92"/>
      <c r="BXI39" s="92"/>
      <c r="BXJ39" s="14"/>
      <c r="BXK39" s="14"/>
      <c r="BXL39" s="342"/>
      <c r="BXM39" s="343"/>
      <c r="BXN39" s="343"/>
      <c r="BXO39" s="344"/>
      <c r="BXP39" s="92"/>
      <c r="BXQ39" s="92"/>
      <c r="BXR39" s="92"/>
      <c r="BXS39" s="92"/>
      <c r="BXT39" s="92"/>
      <c r="BXU39" s="92"/>
      <c r="BXV39" s="92"/>
      <c r="BXW39" s="92"/>
      <c r="BXX39" s="92"/>
      <c r="BXY39" s="92"/>
      <c r="BXZ39" s="92"/>
      <c r="BYA39" s="92"/>
      <c r="BYB39" s="92"/>
      <c r="BYC39" s="92"/>
      <c r="BYD39" s="92"/>
      <c r="BYE39" s="92"/>
      <c r="BYF39" s="92"/>
      <c r="BYG39" s="92"/>
      <c r="BYH39" s="92"/>
      <c r="BYI39" s="92"/>
      <c r="BYJ39" s="92"/>
      <c r="BYK39" s="92"/>
      <c r="BYL39" s="92"/>
      <c r="BYM39" s="92"/>
      <c r="BYN39" s="92"/>
      <c r="BYO39" s="92"/>
      <c r="BYP39" s="92"/>
      <c r="BYQ39" s="92"/>
      <c r="BYR39" s="92"/>
      <c r="BYS39" s="92"/>
      <c r="BYT39" s="92"/>
      <c r="BYU39" s="92"/>
      <c r="BYV39" s="92"/>
      <c r="BYW39" s="14"/>
      <c r="BYX39" s="14"/>
      <c r="BYY39" s="342"/>
      <c r="BYZ39" s="343"/>
      <c r="BZA39" s="343"/>
      <c r="BZB39" s="344"/>
      <c r="BZC39" s="92"/>
      <c r="BZD39" s="92"/>
      <c r="BZE39" s="92"/>
      <c r="BZF39" s="92"/>
      <c r="BZG39" s="92"/>
      <c r="BZH39" s="92"/>
      <c r="BZI39" s="92"/>
      <c r="BZJ39" s="92"/>
      <c r="BZK39" s="92"/>
      <c r="BZL39" s="92"/>
      <c r="BZM39" s="92"/>
      <c r="BZN39" s="92"/>
      <c r="BZO39" s="92"/>
      <c r="BZP39" s="92"/>
      <c r="BZQ39" s="92"/>
      <c r="BZR39" s="92"/>
      <c r="BZS39" s="92"/>
      <c r="BZT39" s="92"/>
      <c r="BZU39" s="92"/>
      <c r="BZV39" s="92"/>
      <c r="BZW39" s="92"/>
      <c r="BZX39" s="92"/>
      <c r="BZY39" s="92"/>
      <c r="BZZ39" s="92"/>
      <c r="CAA39" s="92"/>
      <c r="CAB39" s="92"/>
      <c r="CAC39" s="92"/>
      <c r="CAD39" s="92"/>
      <c r="CAE39" s="92"/>
      <c r="CAF39" s="92"/>
      <c r="CAG39" s="92"/>
      <c r="CAH39" s="92"/>
      <c r="CAI39" s="92"/>
      <c r="CAJ39" s="14"/>
      <c r="CAK39" s="14"/>
      <c r="CAL39" s="342"/>
      <c r="CAM39" s="343"/>
      <c r="CAN39" s="343"/>
      <c r="CAO39" s="344"/>
      <c r="CAP39" s="92"/>
      <c r="CAQ39" s="92"/>
      <c r="CAR39" s="92"/>
      <c r="CAS39" s="92"/>
      <c r="CAT39" s="92"/>
      <c r="CAU39" s="92"/>
      <c r="CAV39" s="92"/>
      <c r="CAW39" s="92"/>
      <c r="CAX39" s="92"/>
      <c r="CAY39" s="92"/>
      <c r="CAZ39" s="92"/>
      <c r="CBA39" s="92"/>
      <c r="CBB39" s="92"/>
      <c r="CBC39" s="92"/>
      <c r="CBD39" s="92"/>
      <c r="CBE39" s="92"/>
      <c r="CBF39" s="92"/>
      <c r="CBG39" s="92"/>
      <c r="CBH39" s="92"/>
      <c r="CBI39" s="92"/>
      <c r="CBJ39" s="92"/>
      <c r="CBK39" s="92"/>
      <c r="CBL39" s="92"/>
      <c r="CBM39" s="92"/>
      <c r="CBN39" s="92"/>
      <c r="CBO39" s="92"/>
      <c r="CBP39" s="92"/>
      <c r="CBQ39" s="92"/>
      <c r="CBR39" s="92"/>
      <c r="CBS39" s="92"/>
      <c r="CBT39" s="92"/>
      <c r="CBU39" s="92"/>
      <c r="CBV39" s="92"/>
      <c r="CBW39" s="14"/>
      <c r="CBX39" s="14"/>
      <c r="CBY39" s="342"/>
      <c r="CBZ39" s="343"/>
      <c r="CCA39" s="343"/>
      <c r="CCB39" s="344"/>
      <c r="CCC39" s="92"/>
      <c r="CCD39" s="92"/>
      <c r="CCE39" s="92"/>
      <c r="CCF39" s="92"/>
      <c r="CCG39" s="92"/>
      <c r="CCH39" s="92"/>
      <c r="CCI39" s="92"/>
      <c r="CCJ39" s="92"/>
      <c r="CCK39" s="92"/>
      <c r="CCL39" s="92"/>
      <c r="CCM39" s="92"/>
      <c r="CCN39" s="92"/>
      <c r="CCO39" s="92"/>
      <c r="CCP39" s="92"/>
      <c r="CCQ39" s="92"/>
      <c r="CCR39" s="92"/>
      <c r="CCS39" s="92"/>
      <c r="CCT39" s="92"/>
      <c r="CCU39" s="92"/>
      <c r="CCV39" s="92"/>
      <c r="CCW39" s="92"/>
      <c r="CCX39" s="92"/>
      <c r="CCY39" s="92"/>
      <c r="CCZ39" s="92"/>
      <c r="CDA39" s="92"/>
      <c r="CDB39" s="92"/>
      <c r="CDC39" s="92"/>
      <c r="CDD39" s="92"/>
      <c r="CDE39" s="92"/>
      <c r="CDF39" s="92"/>
      <c r="CDG39" s="92"/>
      <c r="CDH39" s="92"/>
      <c r="CDI39" s="92"/>
      <c r="CDJ39" s="14"/>
      <c r="CDK39" s="14"/>
      <c r="CDL39" s="342"/>
      <c r="CDM39" s="343"/>
      <c r="CDN39" s="343"/>
      <c r="CDO39" s="344"/>
      <c r="CDP39" s="92"/>
      <c r="CDQ39" s="92"/>
      <c r="CDR39" s="92"/>
      <c r="CDS39" s="92"/>
      <c r="CDT39" s="92"/>
      <c r="CDU39" s="92"/>
      <c r="CDV39" s="92"/>
      <c r="CDW39" s="92"/>
      <c r="CDX39" s="92"/>
      <c r="CDY39" s="92"/>
      <c r="CDZ39" s="92"/>
      <c r="CEA39" s="92"/>
      <c r="CEB39" s="92"/>
      <c r="CEC39" s="92"/>
      <c r="CED39" s="92"/>
      <c r="CEE39" s="92"/>
      <c r="CEF39" s="92"/>
      <c r="CEG39" s="92"/>
      <c r="CEH39" s="92"/>
      <c r="CEI39" s="92"/>
      <c r="CEJ39" s="92"/>
      <c r="CEK39" s="92"/>
      <c r="CEL39" s="92"/>
      <c r="CEM39" s="92"/>
      <c r="CEN39" s="92"/>
      <c r="CEO39" s="92"/>
      <c r="CEP39" s="92"/>
      <c r="CEQ39" s="92"/>
      <c r="CER39" s="92"/>
      <c r="CES39" s="92"/>
      <c r="CET39" s="92"/>
      <c r="CEU39" s="92"/>
      <c r="CEV39" s="92"/>
      <c r="CEW39" s="14"/>
      <c r="CEX39" s="14"/>
      <c r="CEY39" s="342"/>
      <c r="CEZ39" s="343"/>
      <c r="CFA39" s="343"/>
      <c r="CFB39" s="344"/>
      <c r="CFC39" s="92"/>
      <c r="CFD39" s="92"/>
      <c r="CFE39" s="92"/>
      <c r="CFF39" s="92"/>
      <c r="CFG39" s="92"/>
      <c r="CFH39" s="92"/>
      <c r="CFI39" s="92"/>
      <c r="CFJ39" s="92"/>
      <c r="CFK39" s="92"/>
      <c r="CFL39" s="92"/>
      <c r="CFM39" s="92"/>
      <c r="CFN39" s="92"/>
      <c r="CFO39" s="92"/>
      <c r="CFP39" s="92"/>
      <c r="CFQ39" s="92"/>
      <c r="CFR39" s="92"/>
      <c r="CFS39" s="92"/>
      <c r="CFT39" s="92"/>
      <c r="CFU39" s="92"/>
      <c r="CFV39" s="92"/>
      <c r="CFW39" s="92"/>
      <c r="CFX39" s="92"/>
      <c r="CFY39" s="92"/>
      <c r="CFZ39" s="92"/>
      <c r="CGA39" s="92"/>
      <c r="CGB39" s="92"/>
      <c r="CGC39" s="92"/>
      <c r="CGD39" s="92"/>
      <c r="CGE39" s="92"/>
      <c r="CGF39" s="92"/>
      <c r="CGG39" s="92"/>
      <c r="CGH39" s="92"/>
      <c r="CGI39" s="92"/>
      <c r="CGJ39" s="14"/>
      <c r="CGK39" s="14"/>
      <c r="CGL39" s="342"/>
      <c r="CGM39" s="343"/>
      <c r="CGN39" s="343"/>
      <c r="CGO39" s="344"/>
      <c r="CGP39" s="92"/>
      <c r="CGQ39" s="92"/>
      <c r="CGR39" s="92"/>
      <c r="CGS39" s="92"/>
      <c r="CGT39" s="92"/>
      <c r="CGU39" s="92"/>
      <c r="CGV39" s="92"/>
      <c r="CGW39" s="92"/>
      <c r="CGX39" s="92"/>
      <c r="CGY39" s="92"/>
      <c r="CGZ39" s="92"/>
      <c r="CHA39" s="92"/>
      <c r="CHB39" s="92"/>
      <c r="CHC39" s="92"/>
      <c r="CHD39" s="92"/>
      <c r="CHE39" s="92"/>
      <c r="CHF39" s="92"/>
      <c r="CHG39" s="92"/>
      <c r="CHH39" s="92"/>
      <c r="CHI39" s="92"/>
      <c r="CHJ39" s="92"/>
      <c r="CHK39" s="92"/>
      <c r="CHL39" s="92"/>
      <c r="CHM39" s="92"/>
      <c r="CHN39" s="92"/>
      <c r="CHO39" s="92"/>
      <c r="CHP39" s="92"/>
      <c r="CHQ39" s="92"/>
      <c r="CHR39" s="92"/>
      <c r="CHS39" s="92"/>
      <c r="CHT39" s="92"/>
      <c r="CHU39" s="92"/>
      <c r="CHV39" s="92"/>
      <c r="CHW39" s="14"/>
      <c r="CHX39" s="14"/>
      <c r="CHY39" s="342"/>
      <c r="CHZ39" s="343"/>
      <c r="CIA39" s="343"/>
      <c r="CIB39" s="344"/>
      <c r="CIC39" s="92"/>
      <c r="CID39" s="92"/>
      <c r="CIE39" s="92"/>
      <c r="CIF39" s="92"/>
      <c r="CIG39" s="92"/>
      <c r="CIH39" s="92"/>
      <c r="CII39" s="92"/>
      <c r="CIJ39" s="92"/>
      <c r="CIK39" s="92"/>
      <c r="CIL39" s="92"/>
      <c r="CIM39" s="92"/>
      <c r="CIN39" s="92"/>
      <c r="CIO39" s="92"/>
      <c r="CIP39" s="92"/>
      <c r="CIQ39" s="92"/>
      <c r="CIR39" s="92"/>
      <c r="CIS39" s="92"/>
      <c r="CIT39" s="92"/>
      <c r="CIU39" s="92"/>
      <c r="CIV39" s="92"/>
      <c r="CIW39" s="92"/>
      <c r="CIX39" s="92"/>
      <c r="CIY39" s="92"/>
      <c r="CIZ39" s="92"/>
      <c r="CJA39" s="92"/>
      <c r="CJB39" s="92"/>
      <c r="CJC39" s="92"/>
      <c r="CJD39" s="92"/>
      <c r="CJE39" s="92"/>
      <c r="CJF39" s="92"/>
      <c r="CJG39" s="92"/>
      <c r="CJH39" s="92"/>
      <c r="CJI39" s="92"/>
      <c r="CJJ39" s="14"/>
      <c r="CJK39" s="14"/>
      <c r="CJL39" s="342"/>
      <c r="CJM39" s="343"/>
      <c r="CJN39" s="343"/>
      <c r="CJO39" s="344"/>
      <c r="CJP39" s="92"/>
      <c r="CJQ39" s="92"/>
      <c r="CJR39" s="92"/>
      <c r="CJS39" s="92"/>
      <c r="CJT39" s="92"/>
      <c r="CJU39" s="92"/>
      <c r="CJV39" s="92"/>
      <c r="CJW39" s="92"/>
      <c r="CJX39" s="92"/>
      <c r="CJY39" s="92"/>
      <c r="CJZ39" s="92"/>
      <c r="CKA39" s="92"/>
      <c r="CKB39" s="92"/>
      <c r="CKC39" s="92"/>
      <c r="CKD39" s="92"/>
      <c r="CKE39" s="92"/>
      <c r="CKF39" s="92"/>
      <c r="CKG39" s="92"/>
      <c r="CKH39" s="92"/>
      <c r="CKI39" s="92"/>
      <c r="CKJ39" s="92"/>
      <c r="CKK39" s="92"/>
      <c r="CKL39" s="92"/>
      <c r="CKM39" s="92"/>
      <c r="CKN39" s="92"/>
      <c r="CKO39" s="92"/>
      <c r="CKP39" s="92"/>
      <c r="CKQ39" s="92"/>
      <c r="CKR39" s="92"/>
      <c r="CKS39" s="92"/>
      <c r="CKT39" s="92"/>
      <c r="CKU39" s="92"/>
      <c r="CKV39" s="92"/>
      <c r="CKW39" s="14"/>
      <c r="CKX39" s="14"/>
      <c r="CKY39" s="342"/>
      <c r="CKZ39" s="343"/>
      <c r="CLA39" s="343"/>
      <c r="CLB39" s="344"/>
      <c r="CLC39" s="92"/>
      <c r="CLD39" s="92"/>
      <c r="CLE39" s="92"/>
      <c r="CLF39" s="92"/>
      <c r="CLG39" s="92"/>
      <c r="CLH39" s="92"/>
      <c r="CLI39" s="92"/>
      <c r="CLJ39" s="92"/>
      <c r="CLK39" s="92"/>
      <c r="CLL39" s="92"/>
      <c r="CLM39" s="92"/>
      <c r="CLN39" s="92"/>
      <c r="CLO39" s="92"/>
      <c r="CLP39" s="92"/>
      <c r="CLQ39" s="92"/>
      <c r="CLR39" s="92"/>
      <c r="CLS39" s="92"/>
      <c r="CLT39" s="92"/>
      <c r="CLU39" s="92"/>
      <c r="CLV39" s="92"/>
      <c r="CLW39" s="92"/>
      <c r="CLX39" s="92"/>
      <c r="CLY39" s="92"/>
      <c r="CLZ39" s="92"/>
      <c r="CMA39" s="92"/>
      <c r="CMB39" s="92"/>
      <c r="CMC39" s="92"/>
      <c r="CMD39" s="92"/>
      <c r="CME39" s="92"/>
      <c r="CMF39" s="92"/>
      <c r="CMG39" s="92"/>
      <c r="CMH39" s="92"/>
      <c r="CMI39" s="92"/>
      <c r="CMJ39" s="14"/>
      <c r="CMK39" s="14"/>
      <c r="CML39" s="342"/>
      <c r="CMM39" s="343"/>
      <c r="CMN39" s="343"/>
      <c r="CMO39" s="344"/>
      <c r="CMP39" s="92"/>
      <c r="CMQ39" s="92"/>
      <c r="CMR39" s="92"/>
      <c r="CMS39" s="92"/>
      <c r="CMT39" s="92"/>
      <c r="CMU39" s="92"/>
      <c r="CMV39" s="92"/>
      <c r="CMW39" s="92"/>
      <c r="CMX39" s="92"/>
      <c r="CMY39" s="92"/>
      <c r="CMZ39" s="92"/>
      <c r="CNA39" s="92"/>
      <c r="CNB39" s="92"/>
      <c r="CNC39" s="92"/>
      <c r="CND39" s="92"/>
      <c r="CNE39" s="92"/>
      <c r="CNF39" s="92"/>
      <c r="CNG39" s="92"/>
      <c r="CNH39" s="92"/>
      <c r="CNI39" s="92"/>
      <c r="CNJ39" s="92"/>
      <c r="CNK39" s="92"/>
      <c r="CNL39" s="92"/>
      <c r="CNM39" s="92"/>
      <c r="CNN39" s="92"/>
      <c r="CNO39" s="92"/>
      <c r="CNP39" s="92"/>
      <c r="CNQ39" s="92"/>
      <c r="CNR39" s="92"/>
      <c r="CNS39" s="92"/>
      <c r="CNT39" s="92"/>
      <c r="CNU39" s="92"/>
      <c r="CNV39" s="92"/>
      <c r="CNW39" s="14"/>
      <c r="CNX39" s="14"/>
      <c r="CNY39" s="342"/>
      <c r="CNZ39" s="343"/>
      <c r="COA39" s="343"/>
      <c r="COB39" s="344"/>
      <c r="COC39" s="92"/>
      <c r="COD39" s="92"/>
      <c r="COE39" s="92"/>
      <c r="COF39" s="92"/>
      <c r="COG39" s="92"/>
      <c r="COH39" s="92"/>
      <c r="COI39" s="92"/>
      <c r="COJ39" s="92"/>
      <c r="COK39" s="92"/>
      <c r="COL39" s="92"/>
      <c r="COM39" s="92"/>
      <c r="CON39" s="92"/>
      <c r="COO39" s="92"/>
      <c r="COP39" s="92"/>
      <c r="COQ39" s="92"/>
      <c r="COR39" s="92"/>
      <c r="COS39" s="92"/>
      <c r="COT39" s="92"/>
      <c r="COU39" s="92"/>
      <c r="COV39" s="92"/>
      <c r="COW39" s="92"/>
      <c r="COX39" s="92"/>
      <c r="COY39" s="92"/>
      <c r="COZ39" s="92"/>
      <c r="CPA39" s="92"/>
      <c r="CPB39" s="92"/>
      <c r="CPC39" s="92"/>
      <c r="CPD39" s="92"/>
      <c r="CPE39" s="92"/>
      <c r="CPF39" s="92"/>
      <c r="CPG39" s="92"/>
      <c r="CPH39" s="92"/>
      <c r="CPI39" s="92"/>
      <c r="CPJ39" s="14"/>
      <c r="CPK39" s="14"/>
      <c r="CPL39" s="342"/>
      <c r="CPM39" s="343"/>
      <c r="CPN39" s="343"/>
      <c r="CPO39" s="344"/>
      <c r="CPP39" s="92"/>
      <c r="CPQ39" s="92"/>
      <c r="CPR39" s="92"/>
      <c r="CPS39" s="92"/>
      <c r="CPT39" s="92"/>
      <c r="CPU39" s="92"/>
      <c r="CPV39" s="92"/>
      <c r="CPW39" s="92"/>
      <c r="CPX39" s="92"/>
      <c r="CPY39" s="92"/>
      <c r="CPZ39" s="92"/>
      <c r="CQA39" s="92"/>
      <c r="CQB39" s="92"/>
      <c r="CQC39" s="92"/>
      <c r="CQD39" s="92"/>
      <c r="CQE39" s="92"/>
      <c r="CQF39" s="92"/>
      <c r="CQG39" s="92"/>
      <c r="CQH39" s="92"/>
      <c r="CQI39" s="92"/>
      <c r="CQJ39" s="92"/>
      <c r="CQK39" s="92"/>
      <c r="CQL39" s="92"/>
      <c r="CQM39" s="92"/>
      <c r="CQN39" s="92"/>
      <c r="CQO39" s="92"/>
      <c r="CQP39" s="92"/>
      <c r="CQQ39" s="92"/>
      <c r="CQR39" s="92"/>
      <c r="CQS39" s="92"/>
      <c r="CQT39" s="92"/>
      <c r="CQU39" s="92"/>
      <c r="CQV39" s="92"/>
      <c r="CQW39" s="14"/>
      <c r="CQX39" s="14"/>
      <c r="CQY39" s="342"/>
      <c r="CQZ39" s="343"/>
      <c r="CRA39" s="343"/>
      <c r="CRB39" s="344"/>
      <c r="CRC39" s="92"/>
      <c r="CRD39" s="92"/>
      <c r="CRE39" s="92"/>
      <c r="CRF39" s="92"/>
      <c r="CRG39" s="92"/>
      <c r="CRH39" s="92"/>
      <c r="CRI39" s="92"/>
      <c r="CRJ39" s="92"/>
      <c r="CRK39" s="92"/>
      <c r="CRL39" s="92"/>
      <c r="CRM39" s="92"/>
      <c r="CRN39" s="92"/>
      <c r="CRO39" s="92"/>
      <c r="CRP39" s="92"/>
      <c r="CRQ39" s="92"/>
      <c r="CRR39" s="92"/>
      <c r="CRS39" s="92"/>
      <c r="CRT39" s="92"/>
      <c r="CRU39" s="92"/>
      <c r="CRV39" s="92"/>
      <c r="CRW39" s="92"/>
      <c r="CRX39" s="92"/>
      <c r="CRY39" s="92"/>
      <c r="CRZ39" s="92"/>
      <c r="CSA39" s="92"/>
      <c r="CSB39" s="92"/>
      <c r="CSC39" s="92"/>
      <c r="CSD39" s="92"/>
      <c r="CSE39" s="92"/>
      <c r="CSF39" s="92"/>
      <c r="CSG39" s="92"/>
      <c r="CSH39" s="92"/>
      <c r="CSI39" s="92"/>
      <c r="CSJ39" s="14"/>
      <c r="CSK39" s="14"/>
      <c r="CSL39" s="342"/>
      <c r="CSM39" s="343"/>
      <c r="CSN39" s="343"/>
      <c r="CSO39" s="344"/>
      <c r="CSP39" s="92"/>
      <c r="CSQ39" s="92"/>
      <c r="CSR39" s="92"/>
      <c r="CSS39" s="92"/>
      <c r="CST39" s="92"/>
      <c r="CSU39" s="92"/>
      <c r="CSV39" s="92"/>
      <c r="CSW39" s="92"/>
      <c r="CSX39" s="92"/>
      <c r="CSY39" s="92"/>
      <c r="CSZ39" s="92"/>
      <c r="CTA39" s="92"/>
      <c r="CTB39" s="92"/>
      <c r="CTC39" s="92"/>
      <c r="CTD39" s="92"/>
      <c r="CTE39" s="92"/>
      <c r="CTF39" s="92"/>
      <c r="CTG39" s="92"/>
      <c r="CTH39" s="92"/>
      <c r="CTI39" s="92"/>
      <c r="CTJ39" s="92"/>
      <c r="CTK39" s="92"/>
      <c r="CTL39" s="92"/>
      <c r="CTM39" s="92"/>
      <c r="CTN39" s="92"/>
      <c r="CTO39" s="92"/>
      <c r="CTP39" s="92"/>
      <c r="CTQ39" s="92"/>
      <c r="CTR39" s="92"/>
      <c r="CTS39" s="92"/>
      <c r="CTT39" s="92"/>
      <c r="CTU39" s="92"/>
      <c r="CTV39" s="92"/>
      <c r="CTW39" s="14"/>
      <c r="CTX39" s="14"/>
      <c r="CTY39" s="342"/>
      <c r="CTZ39" s="343"/>
      <c r="CUA39" s="343"/>
      <c r="CUB39" s="344"/>
      <c r="CUC39" s="92"/>
      <c r="CUD39" s="92"/>
      <c r="CUE39" s="92"/>
      <c r="CUF39" s="92"/>
      <c r="CUG39" s="92"/>
      <c r="CUH39" s="92"/>
      <c r="CUI39" s="92"/>
      <c r="CUJ39" s="92"/>
      <c r="CUK39" s="92"/>
      <c r="CUL39" s="92"/>
      <c r="CUM39" s="92"/>
      <c r="CUN39" s="92"/>
      <c r="CUO39" s="92"/>
      <c r="CUP39" s="92"/>
      <c r="CUQ39" s="92"/>
      <c r="CUR39" s="92"/>
      <c r="CUS39" s="92"/>
      <c r="CUT39" s="92"/>
      <c r="CUU39" s="92"/>
      <c r="CUV39" s="92"/>
      <c r="CUW39" s="92"/>
      <c r="CUX39" s="92"/>
      <c r="CUY39" s="92"/>
      <c r="CUZ39" s="92"/>
      <c r="CVA39" s="92"/>
      <c r="CVB39" s="92"/>
      <c r="CVC39" s="92"/>
      <c r="CVD39" s="92"/>
      <c r="CVE39" s="92"/>
      <c r="CVF39" s="92"/>
      <c r="CVG39" s="92"/>
      <c r="CVH39" s="92"/>
      <c r="CVI39" s="92"/>
      <c r="CVJ39" s="14"/>
      <c r="CVK39" s="14"/>
      <c r="CVL39" s="342"/>
      <c r="CVM39" s="343"/>
      <c r="CVN39" s="343"/>
      <c r="CVO39" s="344"/>
      <c r="CVP39" s="92"/>
      <c r="CVQ39" s="92"/>
      <c r="CVR39" s="92"/>
      <c r="CVS39" s="92"/>
      <c r="CVT39" s="92"/>
      <c r="CVU39" s="92"/>
      <c r="CVV39" s="92"/>
      <c r="CVW39" s="92"/>
      <c r="CVX39" s="92"/>
      <c r="CVY39" s="92"/>
      <c r="CVZ39" s="92"/>
      <c r="CWA39" s="92"/>
      <c r="CWB39" s="92"/>
      <c r="CWC39" s="92"/>
      <c r="CWD39" s="92"/>
      <c r="CWE39" s="92"/>
      <c r="CWF39" s="92"/>
      <c r="CWG39" s="92"/>
      <c r="CWH39" s="92"/>
      <c r="CWI39" s="92"/>
      <c r="CWJ39" s="92"/>
      <c r="CWK39" s="92"/>
      <c r="CWL39" s="92"/>
      <c r="CWM39" s="92"/>
      <c r="CWN39" s="92"/>
      <c r="CWO39" s="92"/>
      <c r="CWP39" s="92"/>
      <c r="CWQ39" s="92"/>
      <c r="CWR39" s="92"/>
      <c r="CWS39" s="92"/>
      <c r="CWT39" s="92"/>
      <c r="CWU39" s="92"/>
      <c r="CWV39" s="92"/>
      <c r="CWW39" s="14"/>
      <c r="CWX39" s="14"/>
      <c r="CWY39" s="342"/>
      <c r="CWZ39" s="343"/>
      <c r="CXA39" s="343"/>
      <c r="CXB39" s="344"/>
      <c r="CXC39" s="92"/>
      <c r="CXD39" s="92"/>
      <c r="CXE39" s="92"/>
      <c r="CXF39" s="92"/>
      <c r="CXG39" s="92"/>
      <c r="CXH39" s="92"/>
      <c r="CXI39" s="92"/>
      <c r="CXJ39" s="92"/>
      <c r="CXK39" s="92"/>
      <c r="CXL39" s="92"/>
      <c r="CXM39" s="92"/>
      <c r="CXN39" s="92"/>
      <c r="CXO39" s="92"/>
      <c r="CXP39" s="92"/>
      <c r="CXQ39" s="92"/>
      <c r="CXR39" s="92"/>
      <c r="CXS39" s="92"/>
      <c r="CXT39" s="92"/>
      <c r="CXU39" s="92"/>
      <c r="CXV39" s="92"/>
      <c r="CXW39" s="92"/>
      <c r="CXX39" s="92"/>
      <c r="CXY39" s="92"/>
      <c r="CXZ39" s="92"/>
      <c r="CYA39" s="92"/>
      <c r="CYB39" s="92"/>
      <c r="CYC39" s="92"/>
      <c r="CYD39" s="92"/>
      <c r="CYE39" s="92"/>
      <c r="CYF39" s="92"/>
      <c r="CYG39" s="92"/>
      <c r="CYH39" s="92"/>
      <c r="CYI39" s="92"/>
      <c r="CYJ39" s="14"/>
      <c r="CYK39" s="14"/>
      <c r="CYL39" s="342"/>
      <c r="CYM39" s="343"/>
      <c r="CYN39" s="343"/>
      <c r="CYO39" s="344"/>
      <c r="CYP39" s="92"/>
      <c r="CYQ39" s="92"/>
      <c r="CYR39" s="92"/>
      <c r="CYS39" s="92"/>
      <c r="CYT39" s="92"/>
      <c r="CYU39" s="92"/>
      <c r="CYV39" s="92"/>
      <c r="CYW39" s="92"/>
      <c r="CYX39" s="92"/>
      <c r="CYY39" s="92"/>
      <c r="CYZ39" s="92"/>
      <c r="CZA39" s="92"/>
      <c r="CZB39" s="92"/>
      <c r="CZC39" s="92"/>
      <c r="CZD39" s="92"/>
      <c r="CZE39" s="92"/>
      <c r="CZF39" s="92"/>
      <c r="CZG39" s="92"/>
      <c r="CZH39" s="92"/>
      <c r="CZI39" s="92"/>
      <c r="CZJ39" s="92"/>
      <c r="CZK39" s="92"/>
      <c r="CZL39" s="92"/>
      <c r="CZM39" s="92"/>
      <c r="CZN39" s="92"/>
      <c r="CZO39" s="92"/>
      <c r="CZP39" s="92"/>
      <c r="CZQ39" s="92"/>
      <c r="CZR39" s="92"/>
      <c r="CZS39" s="92"/>
      <c r="CZT39" s="92"/>
      <c r="CZU39" s="92"/>
      <c r="CZV39" s="92"/>
      <c r="CZW39" s="14"/>
      <c r="CZX39" s="14"/>
      <c r="CZY39" s="342"/>
      <c r="CZZ39" s="343"/>
      <c r="DAA39" s="343"/>
      <c r="DAB39" s="344"/>
      <c r="DAC39" s="92"/>
      <c r="DAD39" s="92"/>
      <c r="DAE39" s="92"/>
      <c r="DAF39" s="92"/>
      <c r="DAG39" s="92"/>
      <c r="DAH39" s="92"/>
      <c r="DAI39" s="92"/>
      <c r="DAJ39" s="92"/>
      <c r="DAK39" s="92"/>
      <c r="DAL39" s="92"/>
      <c r="DAM39" s="92"/>
      <c r="DAN39" s="92"/>
      <c r="DAO39" s="92"/>
      <c r="DAP39" s="92"/>
      <c r="DAQ39" s="92"/>
      <c r="DAR39" s="92"/>
      <c r="DAS39" s="92"/>
      <c r="DAT39" s="92"/>
      <c r="DAU39" s="92"/>
      <c r="DAV39" s="92"/>
      <c r="DAW39" s="92"/>
      <c r="DAX39" s="92"/>
      <c r="DAY39" s="92"/>
      <c r="DAZ39" s="92"/>
      <c r="DBA39" s="92"/>
      <c r="DBB39" s="92"/>
      <c r="DBC39" s="92"/>
      <c r="DBD39" s="92"/>
      <c r="DBE39" s="92"/>
      <c r="DBF39" s="92"/>
      <c r="DBG39" s="92"/>
      <c r="DBH39" s="92"/>
      <c r="DBI39" s="92"/>
      <c r="DBJ39" s="14"/>
      <c r="DBK39" s="14"/>
      <c r="DBL39" s="342"/>
      <c r="DBM39" s="343"/>
      <c r="DBN39" s="343"/>
      <c r="DBO39" s="344"/>
      <c r="DBP39" s="92"/>
      <c r="DBQ39" s="92"/>
      <c r="DBR39" s="92"/>
      <c r="DBS39" s="92"/>
      <c r="DBT39" s="92"/>
      <c r="DBU39" s="92"/>
      <c r="DBV39" s="92"/>
      <c r="DBW39" s="92"/>
      <c r="DBX39" s="92"/>
      <c r="DBY39" s="92"/>
      <c r="DBZ39" s="92"/>
      <c r="DCA39" s="92"/>
      <c r="DCB39" s="92"/>
      <c r="DCC39" s="92"/>
      <c r="DCD39" s="92"/>
      <c r="DCE39" s="92"/>
      <c r="DCF39" s="92"/>
      <c r="DCG39" s="92"/>
      <c r="DCH39" s="92"/>
      <c r="DCI39" s="92"/>
      <c r="DCJ39" s="92"/>
      <c r="DCK39" s="92"/>
      <c r="DCL39" s="92"/>
      <c r="DCM39" s="92"/>
      <c r="DCN39" s="92"/>
      <c r="DCO39" s="92"/>
      <c r="DCP39" s="92"/>
      <c r="DCQ39" s="92"/>
      <c r="DCR39" s="92"/>
      <c r="DCS39" s="92"/>
      <c r="DCT39" s="92"/>
      <c r="DCU39" s="92"/>
      <c r="DCV39" s="92"/>
      <c r="DCW39" s="14"/>
      <c r="DCX39" s="14"/>
      <c r="DCY39" s="342"/>
      <c r="DCZ39" s="343"/>
      <c r="DDA39" s="343"/>
      <c r="DDB39" s="344"/>
      <c r="DDC39" s="92"/>
      <c r="DDD39" s="92"/>
      <c r="DDE39" s="92"/>
      <c r="DDF39" s="92"/>
      <c r="DDG39" s="92"/>
      <c r="DDH39" s="92"/>
      <c r="DDI39" s="92"/>
      <c r="DDJ39" s="92"/>
      <c r="DDK39" s="92"/>
      <c r="DDL39" s="92"/>
      <c r="DDM39" s="92"/>
      <c r="DDN39" s="92"/>
      <c r="DDO39" s="92"/>
      <c r="DDP39" s="92"/>
      <c r="DDQ39" s="92"/>
      <c r="DDR39" s="92"/>
      <c r="DDS39" s="92"/>
      <c r="DDT39" s="92"/>
      <c r="DDU39" s="92"/>
      <c r="DDV39" s="92"/>
      <c r="DDW39" s="92"/>
      <c r="DDX39" s="92"/>
      <c r="DDY39" s="92"/>
      <c r="DDZ39" s="92"/>
      <c r="DEA39" s="92"/>
      <c r="DEB39" s="92"/>
      <c r="DEC39" s="92"/>
      <c r="DED39" s="92"/>
      <c r="DEE39" s="92"/>
      <c r="DEF39" s="92"/>
      <c r="DEG39" s="92"/>
      <c r="DEH39" s="92"/>
      <c r="DEI39" s="92"/>
      <c r="DEJ39" s="14"/>
      <c r="DEK39" s="14"/>
      <c r="DEL39" s="342"/>
      <c r="DEM39" s="343"/>
      <c r="DEN39" s="343"/>
      <c r="DEO39" s="344"/>
      <c r="DEP39" s="92"/>
      <c r="DEQ39" s="92"/>
      <c r="DER39" s="92"/>
      <c r="DES39" s="92"/>
      <c r="DET39" s="92"/>
      <c r="DEU39" s="92"/>
      <c r="DEV39" s="92"/>
      <c r="DEW39" s="92"/>
      <c r="DEX39" s="92"/>
      <c r="DEY39" s="92"/>
      <c r="DEZ39" s="92"/>
      <c r="DFA39" s="92"/>
      <c r="DFB39" s="92"/>
      <c r="DFC39" s="92"/>
      <c r="DFD39" s="92"/>
      <c r="DFE39" s="92"/>
      <c r="DFF39" s="92"/>
      <c r="DFG39" s="92"/>
      <c r="DFH39" s="92"/>
      <c r="DFI39" s="92"/>
      <c r="DFJ39" s="92"/>
      <c r="DFK39" s="92"/>
      <c r="DFL39" s="92"/>
      <c r="DFM39" s="92"/>
      <c r="DFN39" s="92"/>
      <c r="DFO39" s="92"/>
      <c r="DFP39" s="92"/>
      <c r="DFQ39" s="92"/>
      <c r="DFR39" s="92"/>
      <c r="DFS39" s="92"/>
      <c r="DFT39" s="92"/>
      <c r="DFU39" s="92"/>
      <c r="DFV39" s="92"/>
      <c r="DFW39" s="14"/>
      <c r="DFX39" s="14"/>
      <c r="DFY39" s="342"/>
      <c r="DFZ39" s="343"/>
      <c r="DGA39" s="343"/>
      <c r="DGB39" s="344"/>
      <c r="DGC39" s="92"/>
      <c r="DGD39" s="92"/>
      <c r="DGE39" s="92"/>
      <c r="DGF39" s="92"/>
      <c r="DGG39" s="92"/>
      <c r="DGH39" s="92"/>
      <c r="DGI39" s="92"/>
      <c r="DGJ39" s="92"/>
      <c r="DGK39" s="92"/>
      <c r="DGL39" s="92"/>
      <c r="DGM39" s="92"/>
      <c r="DGN39" s="92"/>
      <c r="DGO39" s="92"/>
      <c r="DGP39" s="92"/>
      <c r="DGQ39" s="92"/>
      <c r="DGR39" s="92"/>
      <c r="DGS39" s="92"/>
      <c r="DGT39" s="92"/>
      <c r="DGU39" s="92"/>
      <c r="DGV39" s="92"/>
      <c r="DGW39" s="92"/>
      <c r="DGX39" s="92"/>
      <c r="DGY39" s="92"/>
      <c r="DGZ39" s="92"/>
      <c r="DHA39" s="92"/>
      <c r="DHB39" s="92"/>
      <c r="DHC39" s="92"/>
      <c r="DHD39" s="92"/>
      <c r="DHE39" s="92"/>
      <c r="DHF39" s="92"/>
      <c r="DHG39" s="92"/>
      <c r="DHH39" s="92"/>
      <c r="DHI39" s="92"/>
      <c r="DHJ39" s="14"/>
      <c r="DHK39" s="14"/>
      <c r="DHL39" s="342"/>
      <c r="DHM39" s="343"/>
      <c r="DHN39" s="343"/>
      <c r="DHO39" s="344"/>
      <c r="DHP39" s="92"/>
      <c r="DHQ39" s="92"/>
      <c r="DHR39" s="92"/>
      <c r="DHS39" s="92"/>
      <c r="DHT39" s="92"/>
      <c r="DHU39" s="92"/>
      <c r="DHV39" s="92"/>
      <c r="DHW39" s="92"/>
      <c r="DHX39" s="92"/>
      <c r="DHY39" s="92"/>
      <c r="DHZ39" s="92"/>
      <c r="DIA39" s="92"/>
      <c r="DIB39" s="92"/>
      <c r="DIC39" s="92"/>
      <c r="DID39" s="92"/>
      <c r="DIE39" s="92"/>
      <c r="DIF39" s="92"/>
      <c r="DIG39" s="92"/>
      <c r="DIH39" s="92"/>
      <c r="DII39" s="92"/>
      <c r="DIJ39" s="92"/>
      <c r="DIK39" s="92"/>
      <c r="DIL39" s="92"/>
      <c r="DIM39" s="92"/>
      <c r="DIN39" s="92"/>
      <c r="DIO39" s="92"/>
      <c r="DIP39" s="92"/>
      <c r="DIQ39" s="92"/>
      <c r="DIR39" s="92"/>
      <c r="DIS39" s="92"/>
      <c r="DIT39" s="92"/>
      <c r="DIU39" s="92"/>
      <c r="DIV39" s="92"/>
      <c r="DIW39" s="14"/>
      <c r="DIX39" s="14"/>
      <c r="DIY39" s="342"/>
      <c r="DIZ39" s="343"/>
      <c r="DJA39" s="343"/>
      <c r="DJB39" s="344"/>
      <c r="DJC39" s="92"/>
      <c r="DJD39" s="92"/>
      <c r="DJE39" s="92"/>
      <c r="DJF39" s="92"/>
      <c r="DJG39" s="92"/>
      <c r="DJH39" s="92"/>
      <c r="DJI39" s="92"/>
      <c r="DJJ39" s="92"/>
      <c r="DJK39" s="92"/>
      <c r="DJL39" s="92"/>
      <c r="DJM39" s="92"/>
      <c r="DJN39" s="92"/>
      <c r="DJO39" s="92"/>
      <c r="DJP39" s="92"/>
      <c r="DJQ39" s="92"/>
      <c r="DJR39" s="92"/>
      <c r="DJS39" s="92"/>
      <c r="DJT39" s="92"/>
      <c r="DJU39" s="92"/>
      <c r="DJV39" s="92"/>
      <c r="DJW39" s="92"/>
      <c r="DJX39" s="92"/>
      <c r="DJY39" s="92"/>
      <c r="DJZ39" s="92"/>
      <c r="DKA39" s="92"/>
      <c r="DKB39" s="92"/>
      <c r="DKC39" s="92"/>
      <c r="DKD39" s="92"/>
      <c r="DKE39" s="92"/>
      <c r="DKF39" s="92"/>
      <c r="DKG39" s="92"/>
      <c r="DKH39" s="92"/>
      <c r="DKI39" s="92"/>
      <c r="DKJ39" s="14"/>
      <c r="DKK39" s="14"/>
      <c r="DKL39" s="342"/>
      <c r="DKM39" s="343"/>
      <c r="DKN39" s="343"/>
      <c r="DKO39" s="344"/>
      <c r="DKP39" s="92"/>
      <c r="DKQ39" s="92"/>
      <c r="DKR39" s="92"/>
      <c r="DKS39" s="92"/>
      <c r="DKT39" s="92"/>
      <c r="DKU39" s="92"/>
      <c r="DKV39" s="92"/>
      <c r="DKW39" s="92"/>
      <c r="DKX39" s="92"/>
      <c r="DKY39" s="92"/>
      <c r="DKZ39" s="92"/>
      <c r="DLA39" s="92"/>
      <c r="DLB39" s="92"/>
      <c r="DLC39" s="92"/>
      <c r="DLD39" s="92"/>
      <c r="DLE39" s="92"/>
      <c r="DLF39" s="92"/>
      <c r="DLG39" s="92"/>
      <c r="DLH39" s="92"/>
      <c r="DLI39" s="92"/>
      <c r="DLJ39" s="92"/>
      <c r="DLK39" s="92"/>
      <c r="DLL39" s="92"/>
      <c r="DLM39" s="92"/>
      <c r="DLN39" s="92"/>
      <c r="DLO39" s="92"/>
      <c r="DLP39" s="92"/>
      <c r="DLQ39" s="92"/>
      <c r="DLR39" s="92"/>
      <c r="DLS39" s="92"/>
      <c r="DLT39" s="92"/>
      <c r="DLU39" s="92"/>
      <c r="DLV39" s="92"/>
      <c r="DLW39" s="14"/>
      <c r="DLX39" s="14"/>
      <c r="DLY39" s="342"/>
      <c r="DLZ39" s="343"/>
      <c r="DMA39" s="343"/>
      <c r="DMB39" s="344"/>
      <c r="DMC39" s="92"/>
      <c r="DMD39" s="92"/>
      <c r="DME39" s="92"/>
      <c r="DMF39" s="92"/>
      <c r="DMG39" s="92"/>
      <c r="DMH39" s="92"/>
      <c r="DMI39" s="92"/>
      <c r="DMJ39" s="92"/>
      <c r="DMK39" s="92"/>
      <c r="DML39" s="92"/>
      <c r="DMM39" s="92"/>
      <c r="DMN39" s="92"/>
      <c r="DMO39" s="92"/>
      <c r="DMP39" s="92"/>
      <c r="DMQ39" s="92"/>
      <c r="DMR39" s="92"/>
      <c r="DMS39" s="92"/>
      <c r="DMT39" s="92"/>
      <c r="DMU39" s="92"/>
      <c r="DMV39" s="92"/>
      <c r="DMW39" s="92"/>
      <c r="DMX39" s="92"/>
      <c r="DMY39" s="92"/>
      <c r="DMZ39" s="92"/>
      <c r="DNA39" s="92"/>
      <c r="DNB39" s="92"/>
      <c r="DNC39" s="92"/>
      <c r="DND39" s="92"/>
      <c r="DNE39" s="92"/>
      <c r="DNF39" s="92"/>
      <c r="DNG39" s="92"/>
      <c r="DNH39" s="92"/>
      <c r="DNI39" s="92"/>
      <c r="DNJ39" s="14"/>
      <c r="DNK39" s="14"/>
      <c r="DNL39" s="342"/>
      <c r="DNM39" s="343"/>
      <c r="DNN39" s="343"/>
      <c r="DNO39" s="344"/>
      <c r="DNP39" s="92"/>
      <c r="DNQ39" s="92"/>
      <c r="DNR39" s="92"/>
      <c r="DNS39" s="92"/>
      <c r="DNT39" s="92"/>
      <c r="DNU39" s="92"/>
      <c r="DNV39" s="92"/>
      <c r="DNW39" s="92"/>
      <c r="DNX39" s="92"/>
      <c r="DNY39" s="92"/>
      <c r="DNZ39" s="92"/>
      <c r="DOA39" s="92"/>
      <c r="DOB39" s="92"/>
      <c r="DOC39" s="92"/>
      <c r="DOD39" s="92"/>
      <c r="DOE39" s="92"/>
      <c r="DOF39" s="92"/>
      <c r="DOG39" s="92"/>
      <c r="DOH39" s="92"/>
      <c r="DOI39" s="92"/>
      <c r="DOJ39" s="92"/>
      <c r="DOK39" s="92"/>
      <c r="DOL39" s="92"/>
      <c r="DOM39" s="92"/>
      <c r="DON39" s="92"/>
      <c r="DOO39" s="92"/>
      <c r="DOP39" s="92"/>
      <c r="DOQ39" s="92"/>
      <c r="DOR39" s="92"/>
      <c r="DOS39" s="92"/>
      <c r="DOT39" s="92"/>
      <c r="DOU39" s="92"/>
      <c r="DOV39" s="92"/>
      <c r="DOW39" s="14"/>
      <c r="DOX39" s="14"/>
      <c r="DOY39" s="342"/>
      <c r="DOZ39" s="343"/>
      <c r="DPA39" s="343"/>
      <c r="DPB39" s="344"/>
      <c r="DPC39" s="92"/>
      <c r="DPD39" s="92"/>
      <c r="DPE39" s="92"/>
      <c r="DPF39" s="92"/>
      <c r="DPG39" s="92"/>
      <c r="DPH39" s="92"/>
      <c r="DPI39" s="92"/>
      <c r="DPJ39" s="92"/>
      <c r="DPK39" s="92"/>
      <c r="DPL39" s="92"/>
      <c r="DPM39" s="92"/>
      <c r="DPN39" s="92"/>
      <c r="DPO39" s="92"/>
      <c r="DPP39" s="92"/>
      <c r="DPQ39" s="92"/>
      <c r="DPR39" s="92"/>
      <c r="DPS39" s="92"/>
      <c r="DPT39" s="92"/>
      <c r="DPU39" s="92"/>
      <c r="DPV39" s="92"/>
      <c r="DPW39" s="92"/>
      <c r="DPX39" s="92"/>
      <c r="DPY39" s="92"/>
      <c r="DPZ39" s="92"/>
      <c r="DQA39" s="92"/>
      <c r="DQB39" s="92"/>
      <c r="DQC39" s="92"/>
      <c r="DQD39" s="92"/>
      <c r="DQE39" s="92"/>
      <c r="DQF39" s="92"/>
      <c r="DQG39" s="92"/>
      <c r="DQH39" s="92"/>
      <c r="DQI39" s="92"/>
      <c r="DQJ39" s="14"/>
      <c r="DQK39" s="14"/>
      <c r="DQL39" s="342"/>
      <c r="DQM39" s="343"/>
      <c r="DQN39" s="343"/>
      <c r="DQO39" s="344"/>
      <c r="DQP39" s="92"/>
      <c r="DQQ39" s="92"/>
      <c r="DQR39" s="92"/>
      <c r="DQS39" s="92"/>
      <c r="DQT39" s="92"/>
      <c r="DQU39" s="92"/>
      <c r="DQV39" s="92"/>
      <c r="DQW39" s="92"/>
      <c r="DQX39" s="92"/>
      <c r="DQY39" s="92"/>
      <c r="DQZ39" s="92"/>
      <c r="DRA39" s="92"/>
      <c r="DRB39" s="92"/>
      <c r="DRC39" s="92"/>
      <c r="DRD39" s="92"/>
      <c r="DRE39" s="92"/>
      <c r="DRF39" s="92"/>
      <c r="DRG39" s="92"/>
      <c r="DRH39" s="92"/>
      <c r="DRI39" s="92"/>
      <c r="DRJ39" s="92"/>
      <c r="DRK39" s="92"/>
      <c r="DRL39" s="92"/>
      <c r="DRM39" s="92"/>
      <c r="DRN39" s="92"/>
      <c r="DRO39" s="92"/>
      <c r="DRP39" s="92"/>
      <c r="DRQ39" s="92"/>
      <c r="DRR39" s="92"/>
      <c r="DRS39" s="92"/>
      <c r="DRT39" s="92"/>
      <c r="DRU39" s="92"/>
      <c r="DRV39" s="92"/>
      <c r="DRW39" s="14"/>
      <c r="DRX39" s="14"/>
      <c r="DRY39" s="342"/>
      <c r="DRZ39" s="343"/>
      <c r="DSA39" s="343"/>
      <c r="DSB39" s="344"/>
      <c r="DSC39" s="92"/>
      <c r="DSD39" s="92"/>
      <c r="DSE39" s="92"/>
      <c r="DSF39" s="92"/>
      <c r="DSG39" s="92"/>
      <c r="DSH39" s="92"/>
      <c r="DSI39" s="92"/>
      <c r="DSJ39" s="92"/>
      <c r="DSK39" s="92"/>
      <c r="DSL39" s="92"/>
      <c r="DSM39" s="92"/>
      <c r="DSN39" s="92"/>
      <c r="DSO39" s="92"/>
      <c r="DSP39" s="92"/>
      <c r="DSQ39" s="92"/>
      <c r="DSR39" s="92"/>
      <c r="DSS39" s="92"/>
      <c r="DST39" s="92"/>
      <c r="DSU39" s="92"/>
      <c r="DSV39" s="92"/>
      <c r="DSW39" s="92"/>
      <c r="DSX39" s="92"/>
      <c r="DSY39" s="92"/>
      <c r="DSZ39" s="92"/>
      <c r="DTA39" s="92"/>
      <c r="DTB39" s="92"/>
      <c r="DTC39" s="92"/>
      <c r="DTD39" s="92"/>
      <c r="DTE39" s="92"/>
      <c r="DTF39" s="92"/>
      <c r="DTG39" s="92"/>
      <c r="DTH39" s="92"/>
      <c r="DTI39" s="92"/>
      <c r="DTJ39" s="14"/>
      <c r="DTK39" s="14"/>
      <c r="DTL39" s="342"/>
      <c r="DTM39" s="343"/>
      <c r="DTN39" s="343"/>
      <c r="DTO39" s="344"/>
      <c r="DTP39" s="92"/>
      <c r="DTQ39" s="92"/>
      <c r="DTR39" s="92"/>
      <c r="DTS39" s="92"/>
      <c r="DTT39" s="92"/>
      <c r="DTU39" s="92"/>
      <c r="DTV39" s="92"/>
      <c r="DTW39" s="92"/>
      <c r="DTX39" s="92"/>
      <c r="DTY39" s="92"/>
      <c r="DTZ39" s="92"/>
      <c r="DUA39" s="92"/>
      <c r="DUB39" s="92"/>
      <c r="DUC39" s="92"/>
      <c r="DUD39" s="92"/>
      <c r="DUE39" s="92"/>
      <c r="DUF39" s="92"/>
      <c r="DUG39" s="92"/>
      <c r="DUH39" s="92"/>
      <c r="DUI39" s="92"/>
      <c r="DUJ39" s="92"/>
      <c r="DUK39" s="92"/>
      <c r="DUL39" s="92"/>
      <c r="DUM39" s="92"/>
      <c r="DUN39" s="92"/>
      <c r="DUO39" s="92"/>
      <c r="DUP39" s="92"/>
      <c r="DUQ39" s="92"/>
      <c r="DUR39" s="92"/>
      <c r="DUS39" s="92"/>
      <c r="DUT39" s="92"/>
      <c r="DUU39" s="92"/>
      <c r="DUV39" s="92"/>
      <c r="DUW39" s="14"/>
      <c r="DUX39" s="14"/>
      <c r="DUY39" s="342"/>
      <c r="DUZ39" s="343"/>
      <c r="DVA39" s="343"/>
      <c r="DVB39" s="344"/>
      <c r="DVC39" s="92"/>
      <c r="DVD39" s="92"/>
      <c r="DVE39" s="92"/>
      <c r="DVF39" s="92"/>
      <c r="DVG39" s="92"/>
      <c r="DVH39" s="92"/>
      <c r="DVI39" s="92"/>
      <c r="DVJ39" s="92"/>
      <c r="DVK39" s="92"/>
      <c r="DVL39" s="92"/>
      <c r="DVM39" s="92"/>
      <c r="DVN39" s="92"/>
      <c r="DVO39" s="92"/>
      <c r="DVP39" s="92"/>
      <c r="DVQ39" s="92"/>
      <c r="DVR39" s="92"/>
      <c r="DVS39" s="92"/>
      <c r="DVT39" s="92"/>
      <c r="DVU39" s="92"/>
      <c r="DVV39" s="92"/>
      <c r="DVW39" s="92"/>
      <c r="DVX39" s="92"/>
      <c r="DVY39" s="92"/>
      <c r="DVZ39" s="92"/>
      <c r="DWA39" s="92"/>
      <c r="DWB39" s="92"/>
      <c r="DWC39" s="92"/>
      <c r="DWD39" s="92"/>
      <c r="DWE39" s="92"/>
      <c r="DWF39" s="92"/>
      <c r="DWG39" s="92"/>
      <c r="DWH39" s="92"/>
      <c r="DWI39" s="92"/>
      <c r="DWJ39" s="14"/>
      <c r="DWK39" s="14"/>
      <c r="DWL39" s="342"/>
      <c r="DWM39" s="343"/>
      <c r="DWN39" s="343"/>
      <c r="DWO39" s="344"/>
      <c r="DWP39" s="92"/>
      <c r="DWQ39" s="92"/>
      <c r="DWR39" s="92"/>
      <c r="DWS39" s="92"/>
      <c r="DWT39" s="92"/>
      <c r="DWU39" s="92"/>
      <c r="DWV39" s="92"/>
      <c r="DWW39" s="92"/>
      <c r="DWX39" s="92"/>
      <c r="DWY39" s="92"/>
      <c r="DWZ39" s="92"/>
      <c r="DXA39" s="92"/>
      <c r="DXB39" s="92"/>
      <c r="DXC39" s="92"/>
      <c r="DXD39" s="92"/>
      <c r="DXE39" s="92"/>
      <c r="DXF39" s="92"/>
      <c r="DXG39" s="92"/>
      <c r="DXH39" s="92"/>
      <c r="DXI39" s="92"/>
      <c r="DXJ39" s="92"/>
      <c r="DXK39" s="92"/>
      <c r="DXL39" s="92"/>
      <c r="DXM39" s="92"/>
      <c r="DXN39" s="92"/>
      <c r="DXO39" s="92"/>
      <c r="DXP39" s="92"/>
      <c r="DXQ39" s="92"/>
      <c r="DXR39" s="92"/>
      <c r="DXS39" s="92"/>
      <c r="DXT39" s="92"/>
      <c r="DXU39" s="92"/>
      <c r="DXV39" s="92"/>
      <c r="DXW39" s="14"/>
      <c r="DXX39" s="14"/>
      <c r="DXY39" s="342"/>
      <c r="DXZ39" s="343"/>
      <c r="DYA39" s="343"/>
      <c r="DYB39" s="344"/>
      <c r="DYC39" s="92"/>
      <c r="DYD39" s="92"/>
      <c r="DYE39" s="92"/>
      <c r="DYF39" s="92"/>
      <c r="DYG39" s="92"/>
      <c r="DYH39" s="92"/>
      <c r="DYI39" s="92"/>
      <c r="DYJ39" s="92"/>
      <c r="DYK39" s="92"/>
      <c r="DYL39" s="92"/>
      <c r="DYM39" s="92"/>
      <c r="DYN39" s="92"/>
      <c r="DYO39" s="92"/>
      <c r="DYP39" s="92"/>
      <c r="DYQ39" s="92"/>
      <c r="DYR39" s="92"/>
      <c r="DYS39" s="92"/>
      <c r="DYT39" s="92"/>
      <c r="DYU39" s="92"/>
      <c r="DYV39" s="92"/>
      <c r="DYW39" s="92"/>
      <c r="DYX39" s="92"/>
      <c r="DYY39" s="92"/>
      <c r="DYZ39" s="92"/>
      <c r="DZA39" s="92"/>
      <c r="DZB39" s="92"/>
      <c r="DZC39" s="92"/>
      <c r="DZD39" s="92"/>
      <c r="DZE39" s="92"/>
      <c r="DZF39" s="92"/>
      <c r="DZG39" s="92"/>
      <c r="DZH39" s="92"/>
      <c r="DZI39" s="92"/>
      <c r="DZJ39" s="14"/>
      <c r="DZK39" s="14"/>
      <c r="DZL39" s="342"/>
      <c r="DZM39" s="343"/>
      <c r="DZN39" s="343"/>
      <c r="DZO39" s="344"/>
      <c r="DZP39" s="92"/>
      <c r="DZQ39" s="92"/>
      <c r="DZR39" s="92"/>
      <c r="DZS39" s="92"/>
      <c r="DZT39" s="92"/>
      <c r="DZU39" s="92"/>
      <c r="DZV39" s="92"/>
      <c r="DZW39" s="92"/>
      <c r="DZX39" s="92"/>
      <c r="DZY39" s="92"/>
      <c r="DZZ39" s="92"/>
      <c r="EAA39" s="92"/>
      <c r="EAB39" s="92"/>
      <c r="EAC39" s="92"/>
      <c r="EAD39" s="92"/>
      <c r="EAE39" s="92"/>
      <c r="EAF39" s="92"/>
      <c r="EAG39" s="92"/>
      <c r="EAH39" s="92"/>
      <c r="EAI39" s="92"/>
      <c r="EAJ39" s="92"/>
      <c r="EAK39" s="92"/>
      <c r="EAL39" s="92"/>
      <c r="EAM39" s="92"/>
      <c r="EAN39" s="92"/>
      <c r="EAO39" s="92"/>
      <c r="EAP39" s="92"/>
      <c r="EAQ39" s="92"/>
      <c r="EAR39" s="92"/>
      <c r="EAS39" s="92"/>
      <c r="EAT39" s="92"/>
      <c r="EAU39" s="92"/>
      <c r="EAV39" s="92"/>
      <c r="EAW39" s="14"/>
      <c r="EAX39" s="14"/>
      <c r="EAY39" s="342"/>
      <c r="EAZ39" s="343"/>
      <c r="EBA39" s="343"/>
      <c r="EBB39" s="344"/>
      <c r="EBC39" s="92"/>
      <c r="EBD39" s="92"/>
      <c r="EBE39" s="92"/>
      <c r="EBF39" s="92"/>
      <c r="EBG39" s="92"/>
      <c r="EBH39" s="92"/>
      <c r="EBI39" s="92"/>
      <c r="EBJ39" s="92"/>
      <c r="EBK39" s="92"/>
      <c r="EBL39" s="92"/>
      <c r="EBM39" s="92"/>
      <c r="EBN39" s="92"/>
      <c r="EBO39" s="92"/>
      <c r="EBP39" s="92"/>
      <c r="EBQ39" s="92"/>
      <c r="EBR39" s="92"/>
      <c r="EBS39" s="92"/>
      <c r="EBT39" s="92"/>
      <c r="EBU39" s="92"/>
      <c r="EBV39" s="92"/>
      <c r="EBW39" s="92"/>
      <c r="EBX39" s="92"/>
      <c r="EBY39" s="92"/>
      <c r="EBZ39" s="92"/>
      <c r="ECA39" s="92"/>
      <c r="ECB39" s="92"/>
      <c r="ECC39" s="92"/>
      <c r="ECD39" s="92"/>
      <c r="ECE39" s="92"/>
      <c r="ECF39" s="92"/>
      <c r="ECG39" s="92"/>
      <c r="ECH39" s="92"/>
      <c r="ECI39" s="92"/>
      <c r="ECJ39" s="14"/>
      <c r="ECK39" s="14"/>
      <c r="ECL39" s="342"/>
      <c r="ECM39" s="343"/>
      <c r="ECN39" s="343"/>
      <c r="ECO39" s="344"/>
      <c r="ECP39" s="92"/>
      <c r="ECQ39" s="92"/>
      <c r="ECR39" s="92"/>
      <c r="ECS39" s="92"/>
      <c r="ECT39" s="92"/>
      <c r="ECU39" s="92"/>
      <c r="ECV39" s="92"/>
      <c r="ECW39" s="92"/>
      <c r="ECX39" s="92"/>
      <c r="ECY39" s="92"/>
      <c r="ECZ39" s="92"/>
      <c r="EDA39" s="92"/>
      <c r="EDB39" s="92"/>
      <c r="EDC39" s="92"/>
      <c r="EDD39" s="92"/>
      <c r="EDE39" s="92"/>
      <c r="EDF39" s="92"/>
      <c r="EDG39" s="92"/>
      <c r="EDH39" s="92"/>
      <c r="EDI39" s="92"/>
      <c r="EDJ39" s="92"/>
      <c r="EDK39" s="92"/>
      <c r="EDL39" s="92"/>
      <c r="EDM39" s="92"/>
      <c r="EDN39" s="92"/>
      <c r="EDO39" s="92"/>
      <c r="EDP39" s="92"/>
      <c r="EDQ39" s="92"/>
      <c r="EDR39" s="92"/>
      <c r="EDS39" s="92"/>
      <c r="EDT39" s="92"/>
      <c r="EDU39" s="92"/>
      <c r="EDV39" s="92"/>
      <c r="EDW39" s="14"/>
      <c r="EDX39" s="14"/>
      <c r="EDY39" s="342"/>
      <c r="EDZ39" s="343"/>
      <c r="EEA39" s="343"/>
      <c r="EEB39" s="344"/>
      <c r="EEC39" s="92"/>
      <c r="EED39" s="92"/>
      <c r="EEE39" s="92"/>
      <c r="EEF39" s="92"/>
      <c r="EEG39" s="92"/>
      <c r="EEH39" s="92"/>
      <c r="EEI39" s="92"/>
      <c r="EEJ39" s="92"/>
      <c r="EEK39" s="92"/>
      <c r="EEL39" s="92"/>
      <c r="EEM39" s="92"/>
      <c r="EEN39" s="92"/>
      <c r="EEO39" s="92"/>
      <c r="EEP39" s="92"/>
      <c r="EEQ39" s="92"/>
      <c r="EER39" s="92"/>
      <c r="EES39" s="92"/>
      <c r="EET39" s="92"/>
      <c r="EEU39" s="92"/>
      <c r="EEV39" s="92"/>
      <c r="EEW39" s="92"/>
      <c r="EEX39" s="92"/>
      <c r="EEY39" s="92"/>
      <c r="EEZ39" s="92"/>
      <c r="EFA39" s="92"/>
      <c r="EFB39" s="92"/>
      <c r="EFC39" s="92"/>
      <c r="EFD39" s="92"/>
      <c r="EFE39" s="92"/>
      <c r="EFF39" s="92"/>
      <c r="EFG39" s="92"/>
      <c r="EFH39" s="92"/>
      <c r="EFI39" s="92"/>
      <c r="EFJ39" s="14"/>
      <c r="EFK39" s="14"/>
      <c r="EFL39" s="342"/>
      <c r="EFM39" s="343"/>
      <c r="EFN39" s="343"/>
      <c r="EFO39" s="344"/>
      <c r="EFP39" s="92"/>
      <c r="EFQ39" s="92"/>
      <c r="EFR39" s="92"/>
      <c r="EFS39" s="92"/>
      <c r="EFT39" s="92"/>
      <c r="EFU39" s="92"/>
      <c r="EFV39" s="92"/>
      <c r="EFW39" s="92"/>
      <c r="EFX39" s="92"/>
      <c r="EFY39" s="92"/>
      <c r="EFZ39" s="92"/>
      <c r="EGA39" s="92"/>
      <c r="EGB39" s="92"/>
      <c r="EGC39" s="92"/>
      <c r="EGD39" s="92"/>
      <c r="EGE39" s="92"/>
      <c r="EGF39" s="92"/>
      <c r="EGG39" s="92"/>
      <c r="EGH39" s="92"/>
      <c r="EGI39" s="92"/>
      <c r="EGJ39" s="92"/>
      <c r="EGK39" s="92"/>
      <c r="EGL39" s="92"/>
      <c r="EGM39" s="92"/>
      <c r="EGN39" s="92"/>
      <c r="EGO39" s="92"/>
      <c r="EGP39" s="92"/>
      <c r="EGQ39" s="92"/>
      <c r="EGR39" s="92"/>
      <c r="EGS39" s="92"/>
      <c r="EGT39" s="92"/>
      <c r="EGU39" s="92"/>
      <c r="EGV39" s="92"/>
      <c r="EGW39" s="14"/>
      <c r="EGX39" s="14"/>
      <c r="EGY39" s="342"/>
      <c r="EGZ39" s="343"/>
      <c r="EHA39" s="343"/>
      <c r="EHB39" s="344"/>
      <c r="EHC39" s="92"/>
      <c r="EHD39" s="92"/>
      <c r="EHE39" s="92"/>
      <c r="EHF39" s="92"/>
      <c r="EHG39" s="92"/>
      <c r="EHH39" s="92"/>
      <c r="EHI39" s="92"/>
      <c r="EHJ39" s="92"/>
      <c r="EHK39" s="92"/>
      <c r="EHL39" s="92"/>
      <c r="EHM39" s="92"/>
      <c r="EHN39" s="92"/>
      <c r="EHO39" s="92"/>
      <c r="EHP39" s="92"/>
      <c r="EHQ39" s="92"/>
      <c r="EHR39" s="92"/>
      <c r="EHS39" s="92"/>
      <c r="EHT39" s="92"/>
      <c r="EHU39" s="92"/>
      <c r="EHV39" s="92"/>
      <c r="EHW39" s="92"/>
      <c r="EHX39" s="92"/>
      <c r="EHY39" s="92"/>
      <c r="EHZ39" s="92"/>
      <c r="EIA39" s="92"/>
      <c r="EIB39" s="92"/>
      <c r="EIC39" s="92"/>
      <c r="EID39" s="92"/>
      <c r="EIE39" s="92"/>
      <c r="EIF39" s="92"/>
      <c r="EIG39" s="92"/>
      <c r="EIH39" s="92"/>
      <c r="EII39" s="92"/>
      <c r="EIJ39" s="14"/>
      <c r="EIK39" s="14"/>
      <c r="EIL39" s="342"/>
      <c r="EIM39" s="343"/>
      <c r="EIN39" s="343"/>
      <c r="EIO39" s="344"/>
      <c r="EIP39" s="92"/>
      <c r="EIQ39" s="92"/>
      <c r="EIR39" s="92"/>
      <c r="EIS39" s="92"/>
      <c r="EIT39" s="92"/>
      <c r="EIU39" s="92"/>
      <c r="EIV39" s="92"/>
      <c r="EIW39" s="92"/>
      <c r="EIX39" s="92"/>
      <c r="EIY39" s="92"/>
      <c r="EIZ39" s="92"/>
      <c r="EJA39" s="92"/>
      <c r="EJB39" s="92"/>
      <c r="EJC39" s="92"/>
      <c r="EJD39" s="92"/>
      <c r="EJE39" s="92"/>
      <c r="EJF39" s="92"/>
      <c r="EJG39" s="92"/>
      <c r="EJH39" s="92"/>
      <c r="EJI39" s="92"/>
      <c r="EJJ39" s="92"/>
      <c r="EJK39" s="92"/>
      <c r="EJL39" s="92"/>
      <c r="EJM39" s="92"/>
      <c r="EJN39" s="92"/>
      <c r="EJO39" s="92"/>
      <c r="EJP39" s="92"/>
      <c r="EJQ39" s="92"/>
      <c r="EJR39" s="92"/>
      <c r="EJS39" s="92"/>
      <c r="EJT39" s="92"/>
      <c r="EJU39" s="92"/>
      <c r="EJV39" s="92"/>
      <c r="EJW39" s="14"/>
      <c r="EJX39" s="14"/>
      <c r="EJY39" s="342"/>
      <c r="EJZ39" s="343"/>
      <c r="EKA39" s="343"/>
      <c r="EKB39" s="344"/>
      <c r="EKC39" s="92"/>
      <c r="EKD39" s="92"/>
      <c r="EKE39" s="92"/>
      <c r="EKF39" s="92"/>
      <c r="EKG39" s="92"/>
      <c r="EKH39" s="92"/>
      <c r="EKI39" s="92"/>
      <c r="EKJ39" s="92"/>
      <c r="EKK39" s="92"/>
      <c r="EKL39" s="92"/>
      <c r="EKM39" s="92"/>
      <c r="EKN39" s="92"/>
      <c r="EKO39" s="92"/>
      <c r="EKP39" s="92"/>
      <c r="EKQ39" s="92"/>
      <c r="EKR39" s="92"/>
      <c r="EKS39" s="92"/>
      <c r="EKT39" s="92"/>
      <c r="EKU39" s="92"/>
      <c r="EKV39" s="92"/>
      <c r="EKW39" s="92"/>
      <c r="EKX39" s="92"/>
      <c r="EKY39" s="92"/>
      <c r="EKZ39" s="92"/>
      <c r="ELA39" s="92"/>
      <c r="ELB39" s="92"/>
      <c r="ELC39" s="92"/>
      <c r="ELD39" s="92"/>
      <c r="ELE39" s="92"/>
      <c r="ELF39" s="92"/>
      <c r="ELG39" s="92"/>
      <c r="ELH39" s="92"/>
      <c r="ELI39" s="92"/>
      <c r="ELJ39" s="14"/>
      <c r="ELK39" s="14"/>
      <c r="ELL39" s="342"/>
      <c r="ELM39" s="343"/>
      <c r="ELN39" s="343"/>
      <c r="ELO39" s="344"/>
      <c r="ELP39" s="92"/>
      <c r="ELQ39" s="92"/>
      <c r="ELR39" s="92"/>
      <c r="ELS39" s="92"/>
      <c r="ELT39" s="92"/>
      <c r="ELU39" s="92"/>
      <c r="ELV39" s="92"/>
      <c r="ELW39" s="92"/>
      <c r="ELX39" s="92"/>
      <c r="ELY39" s="92"/>
      <c r="ELZ39" s="92"/>
      <c r="EMA39" s="92"/>
      <c r="EMB39" s="92"/>
      <c r="EMC39" s="92"/>
      <c r="EMD39" s="92"/>
      <c r="EME39" s="92"/>
      <c r="EMF39" s="92"/>
      <c r="EMG39" s="92"/>
      <c r="EMH39" s="92"/>
      <c r="EMI39" s="92"/>
      <c r="EMJ39" s="92"/>
      <c r="EMK39" s="92"/>
      <c r="EML39" s="92"/>
      <c r="EMM39" s="92"/>
      <c r="EMN39" s="92"/>
      <c r="EMO39" s="92"/>
      <c r="EMP39" s="92"/>
      <c r="EMQ39" s="92"/>
      <c r="EMR39" s="92"/>
      <c r="EMS39" s="92"/>
      <c r="EMT39" s="92"/>
      <c r="EMU39" s="92"/>
      <c r="EMV39" s="92"/>
      <c r="EMW39" s="14"/>
      <c r="EMX39" s="14"/>
      <c r="EMY39" s="342"/>
      <c r="EMZ39" s="343"/>
      <c r="ENA39" s="343"/>
      <c r="ENB39" s="344"/>
      <c r="ENC39" s="92"/>
      <c r="END39" s="92"/>
      <c r="ENE39" s="92"/>
      <c r="ENF39" s="92"/>
      <c r="ENG39" s="92"/>
      <c r="ENH39" s="92"/>
      <c r="ENI39" s="92"/>
      <c r="ENJ39" s="92"/>
      <c r="ENK39" s="92"/>
      <c r="ENL39" s="92"/>
      <c r="ENM39" s="92"/>
      <c r="ENN39" s="92"/>
      <c r="ENO39" s="92"/>
      <c r="ENP39" s="92"/>
      <c r="ENQ39" s="92"/>
      <c r="ENR39" s="92"/>
      <c r="ENS39" s="92"/>
      <c r="ENT39" s="92"/>
      <c r="ENU39" s="92"/>
      <c r="ENV39" s="92"/>
      <c r="ENW39" s="92"/>
      <c r="ENX39" s="92"/>
      <c r="ENY39" s="92"/>
      <c r="ENZ39" s="92"/>
      <c r="EOA39" s="92"/>
      <c r="EOB39" s="92"/>
      <c r="EOC39" s="92"/>
      <c r="EOD39" s="92"/>
      <c r="EOE39" s="92"/>
      <c r="EOF39" s="92"/>
      <c r="EOG39" s="92"/>
      <c r="EOH39" s="92"/>
      <c r="EOI39" s="92"/>
      <c r="EOJ39" s="14"/>
      <c r="EOK39" s="14"/>
      <c r="EOL39" s="342"/>
      <c r="EOM39" s="343"/>
      <c r="EON39" s="343"/>
      <c r="EOO39" s="344"/>
      <c r="EOP39" s="92"/>
      <c r="EOQ39" s="92"/>
      <c r="EOR39" s="92"/>
      <c r="EOS39" s="92"/>
      <c r="EOT39" s="92"/>
      <c r="EOU39" s="92"/>
      <c r="EOV39" s="92"/>
      <c r="EOW39" s="92"/>
      <c r="EOX39" s="92"/>
      <c r="EOY39" s="92"/>
      <c r="EOZ39" s="92"/>
      <c r="EPA39" s="92"/>
      <c r="EPB39" s="92"/>
      <c r="EPC39" s="92"/>
      <c r="EPD39" s="92"/>
      <c r="EPE39" s="92"/>
      <c r="EPF39" s="92"/>
      <c r="EPG39" s="92"/>
      <c r="EPH39" s="92"/>
      <c r="EPI39" s="92"/>
      <c r="EPJ39" s="92"/>
      <c r="EPK39" s="92"/>
      <c r="EPL39" s="92"/>
      <c r="EPM39" s="92"/>
      <c r="EPN39" s="92"/>
      <c r="EPO39" s="92"/>
      <c r="EPP39" s="92"/>
      <c r="EPQ39" s="92"/>
      <c r="EPR39" s="92"/>
      <c r="EPS39" s="92"/>
      <c r="EPT39" s="92"/>
      <c r="EPU39" s="92"/>
      <c r="EPV39" s="92"/>
      <c r="EPW39" s="14"/>
      <c r="EPX39" s="14"/>
      <c r="EPY39" s="342"/>
      <c r="EPZ39" s="343"/>
      <c r="EQA39" s="343"/>
      <c r="EQB39" s="344"/>
      <c r="EQC39" s="92"/>
      <c r="EQD39" s="92"/>
      <c r="EQE39" s="92"/>
      <c r="EQF39" s="92"/>
      <c r="EQG39" s="92"/>
      <c r="EQH39" s="92"/>
      <c r="EQI39" s="92"/>
      <c r="EQJ39" s="92"/>
      <c r="EQK39" s="92"/>
      <c r="EQL39" s="92"/>
      <c r="EQM39" s="92"/>
      <c r="EQN39" s="92"/>
      <c r="EQO39" s="92"/>
      <c r="EQP39" s="92"/>
      <c r="EQQ39" s="92"/>
      <c r="EQR39" s="92"/>
      <c r="EQS39" s="92"/>
      <c r="EQT39" s="92"/>
      <c r="EQU39" s="92"/>
      <c r="EQV39" s="92"/>
      <c r="EQW39" s="92"/>
      <c r="EQX39" s="92"/>
      <c r="EQY39" s="92"/>
      <c r="EQZ39" s="92"/>
      <c r="ERA39" s="92"/>
      <c r="ERB39" s="92"/>
      <c r="ERC39" s="92"/>
      <c r="ERD39" s="92"/>
      <c r="ERE39" s="92"/>
      <c r="ERF39" s="92"/>
      <c r="ERG39" s="92"/>
      <c r="ERH39" s="92"/>
      <c r="ERI39" s="92"/>
      <c r="ERJ39" s="14"/>
      <c r="ERK39" s="14"/>
      <c r="ERL39" s="342"/>
      <c r="ERM39" s="343"/>
      <c r="ERN39" s="343"/>
      <c r="ERO39" s="344"/>
      <c r="ERP39" s="92"/>
      <c r="ERQ39" s="92"/>
      <c r="ERR39" s="92"/>
      <c r="ERS39" s="92"/>
      <c r="ERT39" s="92"/>
      <c r="ERU39" s="92"/>
      <c r="ERV39" s="92"/>
      <c r="ERW39" s="92"/>
      <c r="ERX39" s="92"/>
      <c r="ERY39" s="92"/>
      <c r="ERZ39" s="92"/>
      <c r="ESA39" s="92"/>
      <c r="ESB39" s="92"/>
      <c r="ESC39" s="92"/>
      <c r="ESD39" s="92"/>
      <c r="ESE39" s="92"/>
      <c r="ESF39" s="92"/>
      <c r="ESG39" s="92"/>
      <c r="ESH39" s="92"/>
      <c r="ESI39" s="92"/>
      <c r="ESJ39" s="92"/>
      <c r="ESK39" s="92"/>
      <c r="ESL39" s="92"/>
      <c r="ESM39" s="92"/>
      <c r="ESN39" s="92"/>
      <c r="ESO39" s="92"/>
      <c r="ESP39" s="92"/>
      <c r="ESQ39" s="92"/>
      <c r="ESR39" s="92"/>
      <c r="ESS39" s="92"/>
      <c r="EST39" s="92"/>
      <c r="ESU39" s="92"/>
      <c r="ESV39" s="92"/>
      <c r="ESW39" s="14"/>
      <c r="ESX39" s="14"/>
      <c r="ESY39" s="342"/>
      <c r="ESZ39" s="343"/>
      <c r="ETA39" s="343"/>
      <c r="ETB39" s="344"/>
      <c r="ETC39" s="92"/>
      <c r="ETD39" s="92"/>
      <c r="ETE39" s="92"/>
      <c r="ETF39" s="92"/>
      <c r="ETG39" s="92"/>
      <c r="ETH39" s="92"/>
      <c r="ETI39" s="92"/>
      <c r="ETJ39" s="92"/>
      <c r="ETK39" s="92"/>
      <c r="ETL39" s="92"/>
      <c r="ETM39" s="92"/>
      <c r="ETN39" s="92"/>
      <c r="ETO39" s="92"/>
      <c r="ETP39" s="92"/>
      <c r="ETQ39" s="92"/>
      <c r="ETR39" s="92"/>
      <c r="ETS39" s="92"/>
      <c r="ETT39" s="92"/>
      <c r="ETU39" s="92"/>
      <c r="ETV39" s="92"/>
      <c r="ETW39" s="92"/>
      <c r="ETX39" s="92"/>
      <c r="ETY39" s="92"/>
      <c r="ETZ39" s="92"/>
      <c r="EUA39" s="92"/>
      <c r="EUB39" s="92"/>
      <c r="EUC39" s="92"/>
      <c r="EUD39" s="92"/>
      <c r="EUE39" s="92"/>
      <c r="EUF39" s="92"/>
      <c r="EUG39" s="92"/>
      <c r="EUH39" s="92"/>
      <c r="EUI39" s="92"/>
      <c r="EUJ39" s="14"/>
      <c r="EUK39" s="14"/>
      <c r="EUL39" s="342"/>
      <c r="EUM39" s="343"/>
      <c r="EUN39" s="343"/>
      <c r="EUO39" s="344"/>
      <c r="EUP39" s="92"/>
      <c r="EUQ39" s="92"/>
      <c r="EUR39" s="92"/>
      <c r="EUS39" s="92"/>
      <c r="EUT39" s="92"/>
      <c r="EUU39" s="92"/>
      <c r="EUV39" s="92"/>
      <c r="EUW39" s="92"/>
      <c r="EUX39" s="92"/>
      <c r="EUY39" s="92"/>
      <c r="EUZ39" s="92"/>
      <c r="EVA39" s="92"/>
      <c r="EVB39" s="92"/>
      <c r="EVC39" s="92"/>
      <c r="EVD39" s="92"/>
      <c r="EVE39" s="92"/>
      <c r="EVF39" s="92"/>
      <c r="EVG39" s="92"/>
      <c r="EVH39" s="92"/>
      <c r="EVI39" s="92"/>
      <c r="EVJ39" s="92"/>
      <c r="EVK39" s="92"/>
      <c r="EVL39" s="92"/>
      <c r="EVM39" s="92"/>
      <c r="EVN39" s="92"/>
      <c r="EVO39" s="92"/>
      <c r="EVP39" s="92"/>
      <c r="EVQ39" s="92"/>
      <c r="EVR39" s="92"/>
      <c r="EVS39" s="92"/>
      <c r="EVT39" s="92"/>
      <c r="EVU39" s="92"/>
      <c r="EVV39" s="92"/>
      <c r="EVW39" s="14"/>
      <c r="EVX39" s="14"/>
      <c r="EVY39" s="342"/>
      <c r="EVZ39" s="343"/>
      <c r="EWA39" s="343"/>
      <c r="EWB39" s="344"/>
      <c r="EWC39" s="92"/>
      <c r="EWD39" s="92"/>
      <c r="EWE39" s="92"/>
      <c r="EWF39" s="92"/>
      <c r="EWG39" s="92"/>
      <c r="EWH39" s="92"/>
      <c r="EWI39" s="92"/>
      <c r="EWJ39" s="92"/>
      <c r="EWK39" s="92"/>
      <c r="EWL39" s="92"/>
      <c r="EWM39" s="92"/>
      <c r="EWN39" s="92"/>
      <c r="EWO39" s="92"/>
      <c r="EWP39" s="92"/>
      <c r="EWQ39" s="92"/>
      <c r="EWR39" s="92"/>
      <c r="EWS39" s="92"/>
      <c r="EWT39" s="92"/>
      <c r="EWU39" s="92"/>
      <c r="EWV39" s="92"/>
      <c r="EWW39" s="92"/>
      <c r="EWX39" s="92"/>
      <c r="EWY39" s="92"/>
      <c r="EWZ39" s="92"/>
      <c r="EXA39" s="92"/>
      <c r="EXB39" s="92"/>
      <c r="EXC39" s="92"/>
      <c r="EXD39" s="92"/>
      <c r="EXE39" s="92"/>
      <c r="EXF39" s="92"/>
      <c r="EXG39" s="92"/>
      <c r="EXH39" s="92"/>
      <c r="EXI39" s="92"/>
      <c r="EXJ39" s="14"/>
      <c r="EXK39" s="14"/>
      <c r="EXL39" s="342"/>
      <c r="EXM39" s="343"/>
      <c r="EXN39" s="343"/>
      <c r="EXO39" s="344"/>
      <c r="EXP39" s="92"/>
      <c r="EXQ39" s="92"/>
      <c r="EXR39" s="92"/>
      <c r="EXS39" s="92"/>
      <c r="EXT39" s="92"/>
      <c r="EXU39" s="92"/>
      <c r="EXV39" s="92"/>
      <c r="EXW39" s="92"/>
      <c r="EXX39" s="92"/>
      <c r="EXY39" s="92"/>
      <c r="EXZ39" s="92"/>
      <c r="EYA39" s="92"/>
      <c r="EYB39" s="92"/>
      <c r="EYC39" s="92"/>
      <c r="EYD39" s="92"/>
      <c r="EYE39" s="92"/>
      <c r="EYF39" s="92"/>
      <c r="EYG39" s="92"/>
      <c r="EYH39" s="92"/>
      <c r="EYI39" s="92"/>
      <c r="EYJ39" s="92"/>
      <c r="EYK39" s="92"/>
      <c r="EYL39" s="92"/>
      <c r="EYM39" s="92"/>
      <c r="EYN39" s="92"/>
      <c r="EYO39" s="92"/>
      <c r="EYP39" s="92"/>
      <c r="EYQ39" s="92"/>
      <c r="EYR39" s="92"/>
      <c r="EYS39" s="92"/>
      <c r="EYT39" s="92"/>
      <c r="EYU39" s="92"/>
      <c r="EYV39" s="92"/>
      <c r="EYW39" s="14"/>
      <c r="EYX39" s="14"/>
      <c r="EYY39" s="342"/>
      <c r="EYZ39" s="343"/>
      <c r="EZA39" s="343"/>
      <c r="EZB39" s="344"/>
      <c r="EZC39" s="92"/>
      <c r="EZD39" s="92"/>
      <c r="EZE39" s="92"/>
      <c r="EZF39" s="92"/>
      <c r="EZG39" s="92"/>
      <c r="EZH39" s="92"/>
      <c r="EZI39" s="92"/>
      <c r="EZJ39" s="92"/>
      <c r="EZK39" s="92"/>
      <c r="EZL39" s="92"/>
      <c r="EZM39" s="92"/>
      <c r="EZN39" s="92"/>
      <c r="EZO39" s="92"/>
      <c r="EZP39" s="92"/>
      <c r="EZQ39" s="92"/>
      <c r="EZR39" s="92"/>
      <c r="EZS39" s="92"/>
      <c r="EZT39" s="92"/>
      <c r="EZU39" s="92"/>
      <c r="EZV39" s="92"/>
      <c r="EZW39" s="92"/>
      <c r="EZX39" s="92"/>
      <c r="EZY39" s="92"/>
      <c r="EZZ39" s="92"/>
      <c r="FAA39" s="92"/>
      <c r="FAB39" s="92"/>
      <c r="FAC39" s="92"/>
      <c r="FAD39" s="92"/>
      <c r="FAE39" s="92"/>
      <c r="FAF39" s="92"/>
      <c r="FAG39" s="92"/>
      <c r="FAH39" s="92"/>
      <c r="FAI39" s="92"/>
      <c r="FAJ39" s="14"/>
      <c r="FAK39" s="14"/>
      <c r="FAL39" s="342"/>
      <c r="FAM39" s="343"/>
      <c r="FAN39" s="343"/>
      <c r="FAO39" s="344"/>
      <c r="FAP39" s="92"/>
      <c r="FAQ39" s="92"/>
      <c r="FAR39" s="92"/>
      <c r="FAS39" s="92"/>
      <c r="FAT39" s="92"/>
      <c r="FAU39" s="92"/>
      <c r="FAV39" s="92"/>
      <c r="FAW39" s="92"/>
      <c r="FAX39" s="92"/>
      <c r="FAY39" s="92"/>
      <c r="FAZ39" s="92"/>
      <c r="FBA39" s="92"/>
      <c r="FBB39" s="92"/>
      <c r="FBC39" s="92"/>
      <c r="FBD39" s="92"/>
      <c r="FBE39" s="92"/>
      <c r="FBF39" s="92"/>
      <c r="FBG39" s="92"/>
      <c r="FBH39" s="92"/>
      <c r="FBI39" s="92"/>
      <c r="FBJ39" s="92"/>
      <c r="FBK39" s="92"/>
      <c r="FBL39" s="92"/>
      <c r="FBM39" s="92"/>
      <c r="FBN39" s="92"/>
      <c r="FBO39" s="92"/>
      <c r="FBP39" s="92"/>
      <c r="FBQ39" s="92"/>
      <c r="FBR39" s="92"/>
      <c r="FBS39" s="92"/>
      <c r="FBT39" s="92"/>
      <c r="FBU39" s="92"/>
      <c r="FBV39" s="92"/>
      <c r="FBW39" s="14"/>
      <c r="FBX39" s="14"/>
      <c r="FBY39" s="342"/>
      <c r="FBZ39" s="343"/>
      <c r="FCA39" s="343"/>
      <c r="FCB39" s="344"/>
      <c r="FCC39" s="92"/>
      <c r="FCD39" s="92"/>
      <c r="FCE39" s="92"/>
      <c r="FCF39" s="92"/>
      <c r="FCG39" s="92"/>
      <c r="FCH39" s="92"/>
      <c r="FCI39" s="92"/>
      <c r="FCJ39" s="92"/>
      <c r="FCK39" s="92"/>
      <c r="FCL39" s="92"/>
      <c r="FCM39" s="92"/>
      <c r="FCN39" s="92"/>
      <c r="FCO39" s="92"/>
      <c r="FCP39" s="92"/>
      <c r="FCQ39" s="92"/>
      <c r="FCR39" s="92"/>
      <c r="FCS39" s="92"/>
      <c r="FCT39" s="92"/>
      <c r="FCU39" s="92"/>
      <c r="FCV39" s="92"/>
      <c r="FCW39" s="92"/>
      <c r="FCX39" s="92"/>
      <c r="FCY39" s="92"/>
      <c r="FCZ39" s="92"/>
      <c r="FDA39" s="92"/>
      <c r="FDB39" s="92"/>
      <c r="FDC39" s="92"/>
      <c r="FDD39" s="92"/>
      <c r="FDE39" s="92"/>
      <c r="FDF39" s="92"/>
      <c r="FDG39" s="92"/>
      <c r="FDH39" s="92"/>
      <c r="FDI39" s="92"/>
      <c r="FDJ39" s="14"/>
      <c r="FDK39" s="14"/>
      <c r="FDL39" s="342"/>
      <c r="FDM39" s="343"/>
      <c r="FDN39" s="343"/>
      <c r="FDO39" s="344"/>
      <c r="FDP39" s="92"/>
      <c r="FDQ39" s="92"/>
      <c r="FDR39" s="92"/>
      <c r="FDS39" s="92"/>
      <c r="FDT39" s="92"/>
      <c r="FDU39" s="92"/>
      <c r="FDV39" s="92"/>
      <c r="FDW39" s="92"/>
      <c r="FDX39" s="92"/>
      <c r="FDY39" s="92"/>
      <c r="FDZ39" s="92"/>
      <c r="FEA39" s="92"/>
      <c r="FEB39" s="92"/>
      <c r="FEC39" s="92"/>
      <c r="FED39" s="92"/>
      <c r="FEE39" s="92"/>
      <c r="FEF39" s="92"/>
      <c r="FEG39" s="92"/>
      <c r="FEH39" s="92"/>
      <c r="FEI39" s="92"/>
      <c r="FEJ39" s="92"/>
      <c r="FEK39" s="92"/>
      <c r="FEL39" s="92"/>
      <c r="FEM39" s="92"/>
      <c r="FEN39" s="92"/>
      <c r="FEO39" s="92"/>
      <c r="FEP39" s="92"/>
      <c r="FEQ39" s="92"/>
      <c r="FER39" s="92"/>
      <c r="FES39" s="92"/>
      <c r="FET39" s="92"/>
      <c r="FEU39" s="92"/>
      <c r="FEV39" s="92"/>
      <c r="FEW39" s="14"/>
      <c r="FEX39" s="14"/>
      <c r="FEY39" s="342"/>
      <c r="FEZ39" s="343"/>
      <c r="FFA39" s="343"/>
      <c r="FFB39" s="344"/>
      <c r="FFC39" s="92"/>
      <c r="FFD39" s="92"/>
      <c r="FFE39" s="92"/>
      <c r="FFF39" s="92"/>
      <c r="FFG39" s="92"/>
      <c r="FFH39" s="92"/>
      <c r="FFI39" s="92"/>
      <c r="FFJ39" s="92"/>
      <c r="FFK39" s="92"/>
      <c r="FFL39" s="92"/>
      <c r="FFM39" s="92"/>
      <c r="FFN39" s="92"/>
      <c r="FFO39" s="92"/>
      <c r="FFP39" s="92"/>
      <c r="FFQ39" s="92"/>
      <c r="FFR39" s="92"/>
      <c r="FFS39" s="92"/>
      <c r="FFT39" s="92"/>
      <c r="FFU39" s="92"/>
      <c r="FFV39" s="92"/>
      <c r="FFW39" s="92"/>
      <c r="FFX39" s="92"/>
      <c r="FFY39" s="92"/>
      <c r="FFZ39" s="92"/>
      <c r="FGA39" s="92"/>
      <c r="FGB39" s="92"/>
      <c r="FGC39" s="92"/>
      <c r="FGD39" s="92"/>
      <c r="FGE39" s="92"/>
      <c r="FGF39" s="92"/>
      <c r="FGG39" s="92"/>
      <c r="FGH39" s="92"/>
      <c r="FGI39" s="92"/>
      <c r="FGJ39" s="14"/>
      <c r="FGK39" s="14"/>
      <c r="FGL39" s="342"/>
      <c r="FGM39" s="343"/>
      <c r="FGN39" s="343"/>
      <c r="FGO39" s="344"/>
      <c r="FGP39" s="92"/>
      <c r="FGQ39" s="92"/>
      <c r="FGR39" s="92"/>
      <c r="FGS39" s="92"/>
      <c r="FGT39" s="92"/>
      <c r="FGU39" s="92"/>
      <c r="FGV39" s="92"/>
      <c r="FGW39" s="92"/>
      <c r="FGX39" s="92"/>
      <c r="FGY39" s="92"/>
      <c r="FGZ39" s="92"/>
      <c r="FHA39" s="92"/>
      <c r="FHB39" s="92"/>
      <c r="FHC39" s="92"/>
      <c r="FHD39" s="92"/>
      <c r="FHE39" s="92"/>
      <c r="FHF39" s="92"/>
      <c r="FHG39" s="92"/>
      <c r="FHH39" s="92"/>
      <c r="FHI39" s="92"/>
      <c r="FHJ39" s="92"/>
      <c r="FHK39" s="92"/>
      <c r="FHL39" s="92"/>
      <c r="FHM39" s="92"/>
      <c r="FHN39" s="92"/>
      <c r="FHO39" s="92"/>
      <c r="FHP39" s="92"/>
      <c r="FHQ39" s="92"/>
      <c r="FHR39" s="92"/>
      <c r="FHS39" s="92"/>
      <c r="FHT39" s="92"/>
      <c r="FHU39" s="92"/>
      <c r="FHV39" s="92"/>
      <c r="FHW39" s="14"/>
      <c r="FHX39" s="14"/>
      <c r="FHY39" s="342"/>
      <c r="FHZ39" s="343"/>
      <c r="FIA39" s="343"/>
      <c r="FIB39" s="344"/>
      <c r="FIC39" s="92"/>
      <c r="FID39" s="92"/>
      <c r="FIE39" s="92"/>
      <c r="FIF39" s="92"/>
      <c r="FIG39" s="92"/>
      <c r="FIH39" s="92"/>
      <c r="FII39" s="92"/>
      <c r="FIJ39" s="92"/>
      <c r="FIK39" s="92"/>
      <c r="FIL39" s="92"/>
      <c r="FIM39" s="92"/>
      <c r="FIN39" s="92"/>
      <c r="FIO39" s="92"/>
      <c r="FIP39" s="92"/>
      <c r="FIQ39" s="92"/>
      <c r="FIR39" s="92"/>
      <c r="FIS39" s="92"/>
      <c r="FIT39" s="92"/>
      <c r="FIU39" s="92"/>
      <c r="FIV39" s="92"/>
      <c r="FIW39" s="92"/>
      <c r="FIX39" s="92"/>
      <c r="FIY39" s="92"/>
      <c r="FIZ39" s="92"/>
      <c r="FJA39" s="92"/>
      <c r="FJB39" s="92"/>
      <c r="FJC39" s="92"/>
      <c r="FJD39" s="92"/>
      <c r="FJE39" s="92"/>
      <c r="FJF39" s="92"/>
      <c r="FJG39" s="92"/>
      <c r="FJH39" s="92"/>
      <c r="FJI39" s="92"/>
      <c r="FJJ39" s="14"/>
      <c r="FJK39" s="14"/>
      <c r="FJL39" s="342"/>
      <c r="FJM39" s="343"/>
      <c r="FJN39" s="343"/>
      <c r="FJO39" s="344"/>
      <c r="FJP39" s="92"/>
      <c r="FJQ39" s="92"/>
      <c r="FJR39" s="92"/>
      <c r="FJS39" s="92"/>
      <c r="FJT39" s="92"/>
      <c r="FJU39" s="92"/>
      <c r="FJV39" s="92"/>
      <c r="FJW39" s="92"/>
      <c r="FJX39" s="92"/>
      <c r="FJY39" s="92"/>
      <c r="FJZ39" s="92"/>
      <c r="FKA39" s="92"/>
      <c r="FKB39" s="92"/>
      <c r="FKC39" s="92"/>
      <c r="FKD39" s="92"/>
      <c r="FKE39" s="92"/>
      <c r="FKF39" s="92"/>
      <c r="FKG39" s="92"/>
      <c r="FKH39" s="92"/>
      <c r="FKI39" s="92"/>
      <c r="FKJ39" s="92"/>
      <c r="FKK39" s="92"/>
      <c r="FKL39" s="92"/>
      <c r="FKM39" s="92"/>
      <c r="FKN39" s="92"/>
      <c r="FKO39" s="92"/>
      <c r="FKP39" s="92"/>
      <c r="FKQ39" s="92"/>
      <c r="FKR39" s="92"/>
      <c r="FKS39" s="92"/>
      <c r="FKT39" s="92"/>
      <c r="FKU39" s="92"/>
      <c r="FKV39" s="92"/>
      <c r="FKW39" s="14"/>
      <c r="FKX39" s="14"/>
      <c r="FKY39" s="342"/>
      <c r="FKZ39" s="343"/>
      <c r="FLA39" s="343"/>
      <c r="FLB39" s="344"/>
      <c r="FLC39" s="92"/>
      <c r="FLD39" s="92"/>
      <c r="FLE39" s="92"/>
      <c r="FLF39" s="92"/>
      <c r="FLG39" s="92"/>
      <c r="FLH39" s="92"/>
      <c r="FLI39" s="92"/>
      <c r="FLJ39" s="92"/>
      <c r="FLK39" s="92"/>
      <c r="FLL39" s="92"/>
      <c r="FLM39" s="92"/>
      <c r="FLN39" s="92"/>
      <c r="FLO39" s="92"/>
      <c r="FLP39" s="92"/>
      <c r="FLQ39" s="92"/>
      <c r="FLR39" s="92"/>
      <c r="FLS39" s="92"/>
      <c r="FLT39" s="92"/>
      <c r="FLU39" s="92"/>
      <c r="FLV39" s="92"/>
      <c r="FLW39" s="92"/>
      <c r="FLX39" s="92"/>
      <c r="FLY39" s="92"/>
      <c r="FLZ39" s="92"/>
      <c r="FMA39" s="92"/>
      <c r="FMB39" s="92"/>
      <c r="FMC39" s="92"/>
      <c r="FMD39" s="92"/>
      <c r="FME39" s="92"/>
      <c r="FMF39" s="92"/>
      <c r="FMG39" s="92"/>
      <c r="FMH39" s="92"/>
      <c r="FMI39" s="92"/>
      <c r="FMJ39" s="14"/>
      <c r="FMK39" s="14"/>
      <c r="FML39" s="342"/>
      <c r="FMM39" s="343"/>
      <c r="FMN39" s="343"/>
      <c r="FMO39" s="344"/>
      <c r="FMP39" s="92"/>
      <c r="FMQ39" s="92"/>
      <c r="FMR39" s="92"/>
      <c r="FMS39" s="92"/>
      <c r="FMT39" s="92"/>
      <c r="FMU39" s="92"/>
      <c r="FMV39" s="92"/>
      <c r="FMW39" s="92"/>
      <c r="FMX39" s="92"/>
      <c r="FMY39" s="92"/>
      <c r="FMZ39" s="92"/>
      <c r="FNA39" s="92"/>
      <c r="FNB39" s="92"/>
      <c r="FNC39" s="92"/>
      <c r="FND39" s="92"/>
      <c r="FNE39" s="92"/>
      <c r="FNF39" s="92"/>
      <c r="FNG39" s="92"/>
      <c r="FNH39" s="92"/>
      <c r="FNI39" s="92"/>
      <c r="FNJ39" s="92"/>
      <c r="FNK39" s="92"/>
      <c r="FNL39" s="92"/>
      <c r="FNM39" s="92"/>
      <c r="FNN39" s="92"/>
      <c r="FNO39" s="92"/>
      <c r="FNP39" s="92"/>
      <c r="FNQ39" s="92"/>
      <c r="FNR39" s="92"/>
      <c r="FNS39" s="92"/>
      <c r="FNT39" s="92"/>
      <c r="FNU39" s="92"/>
      <c r="FNV39" s="92"/>
      <c r="FNW39" s="14"/>
      <c r="FNX39" s="14"/>
      <c r="FNY39" s="342"/>
      <c r="FNZ39" s="343"/>
      <c r="FOA39" s="343"/>
      <c r="FOB39" s="344"/>
      <c r="FOC39" s="92"/>
      <c r="FOD39" s="92"/>
      <c r="FOE39" s="92"/>
      <c r="FOF39" s="92"/>
      <c r="FOG39" s="92"/>
      <c r="FOH39" s="92"/>
      <c r="FOI39" s="92"/>
      <c r="FOJ39" s="92"/>
      <c r="FOK39" s="92"/>
      <c r="FOL39" s="92"/>
      <c r="FOM39" s="92"/>
      <c r="FON39" s="92"/>
      <c r="FOO39" s="92"/>
      <c r="FOP39" s="92"/>
      <c r="FOQ39" s="92"/>
      <c r="FOR39" s="92"/>
      <c r="FOS39" s="92"/>
      <c r="FOT39" s="92"/>
      <c r="FOU39" s="92"/>
      <c r="FOV39" s="92"/>
      <c r="FOW39" s="92"/>
      <c r="FOX39" s="92"/>
      <c r="FOY39" s="92"/>
      <c r="FOZ39" s="92"/>
      <c r="FPA39" s="92"/>
      <c r="FPB39" s="92"/>
      <c r="FPC39" s="92"/>
      <c r="FPD39" s="92"/>
      <c r="FPE39" s="92"/>
      <c r="FPF39" s="92"/>
      <c r="FPG39" s="92"/>
      <c r="FPH39" s="92"/>
      <c r="FPI39" s="92"/>
      <c r="FPJ39" s="14"/>
      <c r="FPK39" s="14"/>
      <c r="FPL39" s="342"/>
      <c r="FPM39" s="343"/>
      <c r="FPN39" s="343"/>
      <c r="FPO39" s="344"/>
      <c r="FPP39" s="92"/>
      <c r="FPQ39" s="92"/>
      <c r="FPR39" s="92"/>
      <c r="FPS39" s="92"/>
      <c r="FPT39" s="92"/>
      <c r="FPU39" s="92"/>
      <c r="FPV39" s="92"/>
      <c r="FPW39" s="92"/>
      <c r="FPX39" s="92"/>
      <c r="FPY39" s="92"/>
      <c r="FPZ39" s="92"/>
      <c r="FQA39" s="92"/>
      <c r="FQB39" s="92"/>
      <c r="FQC39" s="92"/>
      <c r="FQD39" s="92"/>
      <c r="FQE39" s="92"/>
      <c r="FQF39" s="92"/>
      <c r="FQG39" s="92"/>
      <c r="FQH39" s="92"/>
      <c r="FQI39" s="92"/>
      <c r="FQJ39" s="92"/>
      <c r="FQK39" s="92"/>
      <c r="FQL39" s="92"/>
      <c r="FQM39" s="92"/>
      <c r="FQN39" s="92"/>
      <c r="FQO39" s="92"/>
      <c r="FQP39" s="92"/>
      <c r="FQQ39" s="92"/>
      <c r="FQR39" s="92"/>
      <c r="FQS39" s="92"/>
      <c r="FQT39" s="92"/>
      <c r="FQU39" s="92"/>
      <c r="FQV39" s="92"/>
      <c r="FQW39" s="14"/>
      <c r="FQX39" s="14"/>
      <c r="FQY39" s="342"/>
      <c r="FQZ39" s="343"/>
      <c r="FRA39" s="343"/>
      <c r="FRB39" s="344"/>
      <c r="FRC39" s="92"/>
      <c r="FRD39" s="92"/>
      <c r="FRE39" s="92"/>
      <c r="FRF39" s="92"/>
      <c r="FRG39" s="92"/>
      <c r="FRH39" s="92"/>
      <c r="FRI39" s="92"/>
      <c r="FRJ39" s="92"/>
      <c r="FRK39" s="92"/>
      <c r="FRL39" s="92"/>
      <c r="FRM39" s="92"/>
      <c r="FRN39" s="92"/>
      <c r="FRO39" s="92"/>
      <c r="FRP39" s="92"/>
      <c r="FRQ39" s="92"/>
      <c r="FRR39" s="92"/>
      <c r="FRS39" s="92"/>
      <c r="FRT39" s="92"/>
      <c r="FRU39" s="92"/>
      <c r="FRV39" s="92"/>
      <c r="FRW39" s="92"/>
      <c r="FRX39" s="92"/>
      <c r="FRY39" s="92"/>
      <c r="FRZ39" s="92"/>
      <c r="FSA39" s="92"/>
      <c r="FSB39" s="92"/>
      <c r="FSC39" s="92"/>
      <c r="FSD39" s="92"/>
      <c r="FSE39" s="92"/>
      <c r="FSF39" s="92"/>
      <c r="FSG39" s="92"/>
      <c r="FSH39" s="92"/>
      <c r="FSI39" s="92"/>
      <c r="FSJ39" s="14"/>
      <c r="FSK39" s="14"/>
      <c r="FSL39" s="342"/>
      <c r="FSM39" s="343"/>
      <c r="FSN39" s="343"/>
      <c r="FSO39" s="344"/>
      <c r="FSP39" s="92"/>
      <c r="FSQ39" s="92"/>
      <c r="FSR39" s="92"/>
      <c r="FSS39" s="92"/>
      <c r="FST39" s="92"/>
      <c r="FSU39" s="92"/>
      <c r="FSV39" s="92"/>
      <c r="FSW39" s="92"/>
      <c r="FSX39" s="92"/>
      <c r="FSY39" s="92"/>
      <c r="FSZ39" s="92"/>
      <c r="FTA39" s="92"/>
      <c r="FTB39" s="92"/>
      <c r="FTC39" s="92"/>
      <c r="FTD39" s="92"/>
      <c r="FTE39" s="92"/>
      <c r="FTF39" s="92"/>
      <c r="FTG39" s="92"/>
      <c r="FTH39" s="92"/>
      <c r="FTI39" s="92"/>
      <c r="FTJ39" s="92"/>
      <c r="FTK39" s="92"/>
      <c r="FTL39" s="92"/>
      <c r="FTM39" s="92"/>
      <c r="FTN39" s="92"/>
      <c r="FTO39" s="92"/>
      <c r="FTP39" s="92"/>
      <c r="FTQ39" s="92"/>
      <c r="FTR39" s="92"/>
      <c r="FTS39" s="92"/>
      <c r="FTT39" s="92"/>
      <c r="FTU39" s="92"/>
      <c r="FTV39" s="92"/>
      <c r="FTW39" s="14"/>
      <c r="FTX39" s="14"/>
      <c r="FTY39" s="342"/>
      <c r="FTZ39" s="343"/>
      <c r="FUA39" s="343"/>
      <c r="FUB39" s="344"/>
      <c r="FUC39" s="92"/>
      <c r="FUD39" s="92"/>
      <c r="FUE39" s="92"/>
      <c r="FUF39" s="92"/>
      <c r="FUG39" s="92"/>
      <c r="FUH39" s="92"/>
      <c r="FUI39" s="92"/>
      <c r="FUJ39" s="92"/>
      <c r="FUK39" s="92"/>
      <c r="FUL39" s="92"/>
      <c r="FUM39" s="92"/>
      <c r="FUN39" s="92"/>
      <c r="FUO39" s="92"/>
      <c r="FUP39" s="92"/>
      <c r="FUQ39" s="92"/>
      <c r="FUR39" s="92"/>
      <c r="FUS39" s="92"/>
      <c r="FUT39" s="92"/>
      <c r="FUU39" s="92"/>
      <c r="FUV39" s="92"/>
      <c r="FUW39" s="92"/>
      <c r="FUX39" s="92"/>
      <c r="FUY39" s="92"/>
      <c r="FUZ39" s="92"/>
      <c r="FVA39" s="92"/>
      <c r="FVB39" s="92"/>
      <c r="FVC39" s="92"/>
      <c r="FVD39" s="92"/>
      <c r="FVE39" s="92"/>
      <c r="FVF39" s="92"/>
      <c r="FVG39" s="92"/>
      <c r="FVH39" s="92"/>
      <c r="FVI39" s="92"/>
      <c r="FVJ39" s="14"/>
      <c r="FVK39" s="14"/>
      <c r="FVL39" s="342"/>
      <c r="FVM39" s="343"/>
      <c r="FVN39" s="343"/>
      <c r="FVO39" s="344"/>
      <c r="FVP39" s="92"/>
      <c r="FVQ39" s="92"/>
      <c r="FVR39" s="92"/>
      <c r="FVS39" s="92"/>
      <c r="FVT39" s="92"/>
      <c r="FVU39" s="92"/>
      <c r="FVV39" s="92"/>
      <c r="FVW39" s="92"/>
      <c r="FVX39" s="92"/>
      <c r="FVY39" s="92"/>
      <c r="FVZ39" s="92"/>
      <c r="FWA39" s="92"/>
      <c r="FWB39" s="92"/>
      <c r="FWC39" s="92"/>
      <c r="FWD39" s="92"/>
      <c r="FWE39" s="92"/>
      <c r="FWF39" s="92"/>
      <c r="FWG39" s="92"/>
      <c r="FWH39" s="92"/>
      <c r="FWI39" s="92"/>
      <c r="FWJ39" s="92"/>
      <c r="FWK39" s="92"/>
      <c r="FWL39" s="92"/>
      <c r="FWM39" s="92"/>
      <c r="FWN39" s="92"/>
      <c r="FWO39" s="92"/>
      <c r="FWP39" s="92"/>
      <c r="FWQ39" s="92"/>
      <c r="FWR39" s="92"/>
      <c r="FWS39" s="92"/>
      <c r="FWT39" s="92"/>
      <c r="FWU39" s="92"/>
      <c r="FWV39" s="92"/>
      <c r="FWW39" s="14"/>
      <c r="FWX39" s="14"/>
      <c r="FWY39" s="342"/>
      <c r="FWZ39" s="343"/>
      <c r="FXA39" s="343"/>
      <c r="FXB39" s="344"/>
      <c r="FXC39" s="92"/>
      <c r="FXD39" s="92"/>
      <c r="FXE39" s="92"/>
      <c r="FXF39" s="92"/>
      <c r="FXG39" s="92"/>
      <c r="FXH39" s="92"/>
      <c r="FXI39" s="92"/>
      <c r="FXJ39" s="92"/>
      <c r="FXK39" s="92"/>
      <c r="FXL39" s="92"/>
      <c r="FXM39" s="92"/>
      <c r="FXN39" s="92"/>
      <c r="FXO39" s="92"/>
      <c r="FXP39" s="92"/>
      <c r="FXQ39" s="92"/>
      <c r="FXR39" s="92"/>
      <c r="FXS39" s="92"/>
      <c r="FXT39" s="92"/>
      <c r="FXU39" s="92"/>
      <c r="FXV39" s="92"/>
      <c r="FXW39" s="92"/>
      <c r="FXX39" s="92"/>
      <c r="FXY39" s="92"/>
      <c r="FXZ39" s="92"/>
      <c r="FYA39" s="92"/>
      <c r="FYB39" s="92"/>
      <c r="FYC39" s="92"/>
      <c r="FYD39" s="92"/>
      <c r="FYE39" s="92"/>
      <c r="FYF39" s="92"/>
      <c r="FYG39" s="92"/>
      <c r="FYH39" s="92"/>
      <c r="FYI39" s="92"/>
      <c r="FYJ39" s="14"/>
      <c r="FYK39" s="14"/>
      <c r="FYL39" s="342"/>
      <c r="FYM39" s="343"/>
      <c r="FYN39" s="343"/>
      <c r="FYO39" s="344"/>
      <c r="FYP39" s="92"/>
      <c r="FYQ39" s="92"/>
      <c r="FYR39" s="92"/>
      <c r="FYS39" s="92"/>
      <c r="FYT39" s="92"/>
      <c r="FYU39" s="92"/>
      <c r="FYV39" s="92"/>
      <c r="FYW39" s="92"/>
      <c r="FYX39" s="92"/>
      <c r="FYY39" s="92"/>
      <c r="FYZ39" s="92"/>
      <c r="FZA39" s="92"/>
      <c r="FZB39" s="92"/>
      <c r="FZC39" s="92"/>
      <c r="FZD39" s="92"/>
      <c r="FZE39" s="92"/>
      <c r="FZF39" s="92"/>
      <c r="FZG39" s="92"/>
      <c r="FZH39" s="92"/>
      <c r="FZI39" s="92"/>
      <c r="FZJ39" s="92"/>
      <c r="FZK39" s="92"/>
      <c r="FZL39" s="92"/>
      <c r="FZM39" s="92"/>
      <c r="FZN39" s="92"/>
      <c r="FZO39" s="92"/>
      <c r="FZP39" s="92"/>
      <c r="FZQ39" s="92"/>
      <c r="FZR39" s="92"/>
      <c r="FZS39" s="92"/>
      <c r="FZT39" s="92"/>
      <c r="FZU39" s="92"/>
      <c r="FZV39" s="92"/>
      <c r="FZW39" s="14"/>
      <c r="FZX39" s="14"/>
      <c r="FZY39" s="342"/>
      <c r="FZZ39" s="343"/>
      <c r="GAA39" s="343"/>
      <c r="GAB39" s="344"/>
      <c r="GAC39" s="92"/>
      <c r="GAD39" s="92"/>
      <c r="GAE39" s="92"/>
      <c r="GAF39" s="92"/>
      <c r="GAG39" s="92"/>
      <c r="GAH39" s="92"/>
      <c r="GAI39" s="92"/>
      <c r="GAJ39" s="92"/>
      <c r="GAK39" s="92"/>
      <c r="GAL39" s="92"/>
      <c r="GAM39" s="92"/>
      <c r="GAN39" s="92"/>
      <c r="GAO39" s="92"/>
      <c r="GAP39" s="92"/>
      <c r="GAQ39" s="92"/>
      <c r="GAR39" s="92"/>
      <c r="GAS39" s="92"/>
      <c r="GAT39" s="92"/>
      <c r="GAU39" s="92"/>
      <c r="GAV39" s="92"/>
      <c r="GAW39" s="92"/>
      <c r="GAX39" s="92"/>
      <c r="GAY39" s="92"/>
      <c r="GAZ39" s="92"/>
      <c r="GBA39" s="92"/>
      <c r="GBB39" s="92"/>
      <c r="GBC39" s="92"/>
      <c r="GBD39" s="92"/>
      <c r="GBE39" s="92"/>
      <c r="GBF39" s="92"/>
      <c r="GBG39" s="92"/>
      <c r="GBH39" s="92"/>
      <c r="GBI39" s="92"/>
      <c r="GBJ39" s="14"/>
      <c r="GBK39" s="14"/>
      <c r="GBL39" s="342"/>
      <c r="GBM39" s="343"/>
      <c r="GBN39" s="343"/>
      <c r="GBO39" s="344"/>
      <c r="GBP39" s="92"/>
      <c r="GBQ39" s="92"/>
      <c r="GBR39" s="92"/>
      <c r="GBS39" s="92"/>
      <c r="GBT39" s="92"/>
      <c r="GBU39" s="92"/>
      <c r="GBV39" s="92"/>
      <c r="GBW39" s="92"/>
      <c r="GBX39" s="92"/>
      <c r="GBY39" s="92"/>
      <c r="GBZ39" s="92"/>
      <c r="GCA39" s="92"/>
      <c r="GCB39" s="92"/>
      <c r="GCC39" s="92"/>
      <c r="GCD39" s="92"/>
      <c r="GCE39" s="92"/>
      <c r="GCF39" s="92"/>
      <c r="GCG39" s="92"/>
      <c r="GCH39" s="92"/>
      <c r="GCI39" s="92"/>
      <c r="GCJ39" s="92"/>
      <c r="GCK39" s="92"/>
      <c r="GCL39" s="92"/>
      <c r="GCM39" s="92"/>
      <c r="GCN39" s="92"/>
      <c r="GCO39" s="92"/>
      <c r="GCP39" s="92"/>
      <c r="GCQ39" s="92"/>
      <c r="GCR39" s="92"/>
      <c r="GCS39" s="92"/>
      <c r="GCT39" s="92"/>
      <c r="GCU39" s="92"/>
      <c r="GCV39" s="92"/>
      <c r="GCW39" s="14"/>
      <c r="GCX39" s="14"/>
      <c r="GCY39" s="342"/>
      <c r="GCZ39" s="343"/>
      <c r="GDA39" s="343"/>
      <c r="GDB39" s="344"/>
      <c r="GDC39" s="92"/>
      <c r="GDD39" s="92"/>
      <c r="GDE39" s="92"/>
      <c r="GDF39" s="92"/>
      <c r="GDG39" s="92"/>
      <c r="GDH39" s="92"/>
      <c r="GDI39" s="92"/>
      <c r="GDJ39" s="92"/>
      <c r="GDK39" s="92"/>
      <c r="GDL39" s="92"/>
      <c r="GDM39" s="92"/>
      <c r="GDN39" s="92"/>
      <c r="GDO39" s="92"/>
      <c r="GDP39" s="92"/>
      <c r="GDQ39" s="92"/>
      <c r="GDR39" s="92"/>
      <c r="GDS39" s="92"/>
      <c r="GDT39" s="92"/>
      <c r="GDU39" s="92"/>
      <c r="GDV39" s="92"/>
      <c r="GDW39" s="92"/>
      <c r="GDX39" s="92"/>
      <c r="GDY39" s="92"/>
      <c r="GDZ39" s="92"/>
      <c r="GEA39" s="92"/>
      <c r="GEB39" s="92"/>
      <c r="GEC39" s="92"/>
      <c r="GED39" s="92"/>
      <c r="GEE39" s="92"/>
      <c r="GEF39" s="92"/>
      <c r="GEG39" s="92"/>
      <c r="GEH39" s="92"/>
      <c r="GEI39" s="92"/>
      <c r="GEJ39" s="14"/>
      <c r="GEK39" s="14"/>
      <c r="GEL39" s="342"/>
      <c r="GEM39" s="343"/>
      <c r="GEN39" s="343"/>
      <c r="GEO39" s="344"/>
      <c r="GEP39" s="92"/>
      <c r="GEQ39" s="92"/>
      <c r="GER39" s="92"/>
      <c r="GES39" s="92"/>
      <c r="GET39" s="92"/>
      <c r="GEU39" s="92"/>
      <c r="GEV39" s="92"/>
      <c r="GEW39" s="92"/>
      <c r="GEX39" s="92"/>
      <c r="GEY39" s="92"/>
      <c r="GEZ39" s="92"/>
      <c r="GFA39" s="92"/>
      <c r="GFB39" s="92"/>
      <c r="GFC39" s="92"/>
      <c r="GFD39" s="92"/>
      <c r="GFE39" s="92"/>
      <c r="GFF39" s="92"/>
      <c r="GFG39" s="92"/>
      <c r="GFH39" s="92"/>
      <c r="GFI39" s="92"/>
      <c r="GFJ39" s="92"/>
      <c r="GFK39" s="92"/>
      <c r="GFL39" s="92"/>
      <c r="GFM39" s="92"/>
      <c r="GFN39" s="92"/>
      <c r="GFO39" s="92"/>
      <c r="GFP39" s="92"/>
      <c r="GFQ39" s="92"/>
      <c r="GFR39" s="92"/>
      <c r="GFS39" s="92"/>
      <c r="GFT39" s="92"/>
      <c r="GFU39" s="92"/>
      <c r="GFV39" s="92"/>
      <c r="GFW39" s="14"/>
      <c r="GFX39" s="14"/>
      <c r="GFY39" s="342"/>
      <c r="GFZ39" s="343"/>
      <c r="GGA39" s="343"/>
      <c r="GGB39" s="344"/>
      <c r="GGC39" s="92"/>
      <c r="GGD39" s="92"/>
      <c r="GGE39" s="92"/>
      <c r="GGF39" s="92"/>
      <c r="GGG39" s="92"/>
      <c r="GGH39" s="92"/>
      <c r="GGI39" s="92"/>
      <c r="GGJ39" s="92"/>
      <c r="GGK39" s="92"/>
      <c r="GGL39" s="92"/>
      <c r="GGM39" s="92"/>
      <c r="GGN39" s="92"/>
      <c r="GGO39" s="92"/>
      <c r="GGP39" s="92"/>
      <c r="GGQ39" s="92"/>
      <c r="GGR39" s="92"/>
      <c r="GGS39" s="92"/>
      <c r="GGT39" s="92"/>
      <c r="GGU39" s="92"/>
      <c r="GGV39" s="92"/>
      <c r="GGW39" s="92"/>
      <c r="GGX39" s="92"/>
      <c r="GGY39" s="92"/>
      <c r="GGZ39" s="92"/>
      <c r="GHA39" s="92"/>
      <c r="GHB39" s="92"/>
      <c r="GHC39" s="92"/>
      <c r="GHD39" s="92"/>
      <c r="GHE39" s="92"/>
      <c r="GHF39" s="92"/>
      <c r="GHG39" s="92"/>
      <c r="GHH39" s="92"/>
      <c r="GHI39" s="92"/>
      <c r="GHJ39" s="14"/>
      <c r="GHK39" s="14"/>
      <c r="GHL39" s="342"/>
      <c r="GHM39" s="343"/>
      <c r="GHN39" s="343"/>
      <c r="GHO39" s="344"/>
      <c r="GHP39" s="92"/>
      <c r="GHQ39" s="92"/>
      <c r="GHR39" s="92"/>
      <c r="GHS39" s="92"/>
      <c r="GHT39" s="92"/>
      <c r="GHU39" s="92"/>
      <c r="GHV39" s="92"/>
      <c r="GHW39" s="92"/>
      <c r="GHX39" s="92"/>
      <c r="GHY39" s="92"/>
      <c r="GHZ39" s="92"/>
      <c r="GIA39" s="92"/>
      <c r="GIB39" s="92"/>
      <c r="GIC39" s="92"/>
      <c r="GID39" s="92"/>
      <c r="GIE39" s="92"/>
      <c r="GIF39" s="92"/>
      <c r="GIG39" s="92"/>
      <c r="GIH39" s="92"/>
      <c r="GII39" s="92"/>
      <c r="GIJ39" s="92"/>
      <c r="GIK39" s="92"/>
      <c r="GIL39" s="92"/>
      <c r="GIM39" s="92"/>
      <c r="GIN39" s="92"/>
      <c r="GIO39" s="92"/>
      <c r="GIP39" s="92"/>
      <c r="GIQ39" s="92"/>
      <c r="GIR39" s="92"/>
      <c r="GIS39" s="92"/>
      <c r="GIT39" s="92"/>
      <c r="GIU39" s="92"/>
      <c r="GIV39" s="92"/>
      <c r="GIW39" s="14"/>
      <c r="GIX39" s="14"/>
      <c r="GIY39" s="342"/>
      <c r="GIZ39" s="343"/>
      <c r="GJA39" s="343"/>
      <c r="GJB39" s="344"/>
      <c r="GJC39" s="92"/>
      <c r="GJD39" s="92"/>
      <c r="GJE39" s="92"/>
      <c r="GJF39" s="92"/>
      <c r="GJG39" s="92"/>
      <c r="GJH39" s="92"/>
      <c r="GJI39" s="92"/>
      <c r="GJJ39" s="92"/>
      <c r="GJK39" s="92"/>
      <c r="GJL39" s="92"/>
      <c r="GJM39" s="92"/>
      <c r="GJN39" s="92"/>
      <c r="GJO39" s="92"/>
      <c r="GJP39" s="92"/>
      <c r="GJQ39" s="92"/>
      <c r="GJR39" s="92"/>
      <c r="GJS39" s="92"/>
      <c r="GJT39" s="92"/>
      <c r="GJU39" s="92"/>
      <c r="GJV39" s="92"/>
      <c r="GJW39" s="92"/>
      <c r="GJX39" s="92"/>
      <c r="GJY39" s="92"/>
      <c r="GJZ39" s="92"/>
      <c r="GKA39" s="92"/>
      <c r="GKB39" s="92"/>
      <c r="GKC39" s="92"/>
      <c r="GKD39" s="92"/>
      <c r="GKE39" s="92"/>
      <c r="GKF39" s="92"/>
      <c r="GKG39" s="92"/>
      <c r="GKH39" s="92"/>
      <c r="GKI39" s="92"/>
      <c r="GKJ39" s="14"/>
      <c r="GKK39" s="14"/>
      <c r="GKL39" s="342"/>
      <c r="GKM39" s="343"/>
      <c r="GKN39" s="343"/>
      <c r="GKO39" s="344"/>
      <c r="GKP39" s="92"/>
      <c r="GKQ39" s="92"/>
      <c r="GKR39" s="92"/>
      <c r="GKS39" s="92"/>
      <c r="GKT39" s="92"/>
      <c r="GKU39" s="92"/>
      <c r="GKV39" s="92"/>
      <c r="GKW39" s="92"/>
      <c r="GKX39" s="92"/>
      <c r="GKY39" s="92"/>
      <c r="GKZ39" s="92"/>
      <c r="GLA39" s="92"/>
      <c r="GLB39" s="92"/>
      <c r="GLC39" s="92"/>
      <c r="GLD39" s="92"/>
      <c r="GLE39" s="92"/>
      <c r="GLF39" s="92"/>
      <c r="GLG39" s="92"/>
      <c r="GLH39" s="92"/>
      <c r="GLI39" s="92"/>
      <c r="GLJ39" s="92"/>
      <c r="GLK39" s="92"/>
      <c r="GLL39" s="92"/>
      <c r="GLM39" s="92"/>
      <c r="GLN39" s="92"/>
      <c r="GLO39" s="92"/>
      <c r="GLP39" s="92"/>
      <c r="GLQ39" s="92"/>
      <c r="GLR39" s="92"/>
      <c r="GLS39" s="92"/>
      <c r="GLT39" s="92"/>
      <c r="GLU39" s="92"/>
      <c r="GLV39" s="92"/>
      <c r="GLW39" s="14"/>
      <c r="GLX39" s="14"/>
      <c r="GLY39" s="342"/>
      <c r="GLZ39" s="343"/>
      <c r="GMA39" s="343"/>
      <c r="GMB39" s="344"/>
      <c r="GMC39" s="92"/>
      <c r="GMD39" s="92"/>
      <c r="GME39" s="92"/>
      <c r="GMF39" s="92"/>
      <c r="GMG39" s="92"/>
      <c r="GMH39" s="92"/>
      <c r="GMI39" s="92"/>
      <c r="GMJ39" s="92"/>
      <c r="GMK39" s="92"/>
      <c r="GML39" s="92"/>
      <c r="GMM39" s="92"/>
      <c r="GMN39" s="92"/>
      <c r="GMO39" s="92"/>
      <c r="GMP39" s="92"/>
      <c r="GMQ39" s="92"/>
      <c r="GMR39" s="92"/>
      <c r="GMS39" s="92"/>
      <c r="GMT39" s="92"/>
      <c r="GMU39" s="92"/>
      <c r="GMV39" s="92"/>
      <c r="GMW39" s="92"/>
      <c r="GMX39" s="92"/>
      <c r="GMY39" s="92"/>
      <c r="GMZ39" s="92"/>
      <c r="GNA39" s="92"/>
      <c r="GNB39" s="92"/>
      <c r="GNC39" s="92"/>
      <c r="GND39" s="92"/>
      <c r="GNE39" s="92"/>
      <c r="GNF39" s="92"/>
      <c r="GNG39" s="92"/>
      <c r="GNH39" s="92"/>
      <c r="GNI39" s="92"/>
      <c r="GNJ39" s="14"/>
      <c r="GNK39" s="14"/>
      <c r="GNL39" s="342"/>
      <c r="GNM39" s="343"/>
      <c r="GNN39" s="343"/>
      <c r="GNO39" s="344"/>
      <c r="GNP39" s="92"/>
      <c r="GNQ39" s="92"/>
      <c r="GNR39" s="92"/>
      <c r="GNS39" s="92"/>
      <c r="GNT39" s="92"/>
      <c r="GNU39" s="92"/>
      <c r="GNV39" s="92"/>
      <c r="GNW39" s="92"/>
      <c r="GNX39" s="92"/>
      <c r="GNY39" s="92"/>
      <c r="GNZ39" s="92"/>
      <c r="GOA39" s="92"/>
      <c r="GOB39" s="92"/>
      <c r="GOC39" s="92"/>
      <c r="GOD39" s="92"/>
      <c r="GOE39" s="92"/>
      <c r="GOF39" s="92"/>
      <c r="GOG39" s="92"/>
      <c r="GOH39" s="92"/>
      <c r="GOI39" s="92"/>
      <c r="GOJ39" s="92"/>
      <c r="GOK39" s="92"/>
      <c r="GOL39" s="92"/>
      <c r="GOM39" s="92"/>
      <c r="GON39" s="92"/>
      <c r="GOO39" s="92"/>
      <c r="GOP39" s="92"/>
      <c r="GOQ39" s="92"/>
      <c r="GOR39" s="92"/>
      <c r="GOS39" s="92"/>
      <c r="GOT39" s="92"/>
      <c r="GOU39" s="92"/>
      <c r="GOV39" s="92"/>
      <c r="GOW39" s="14"/>
      <c r="GOX39" s="14"/>
      <c r="GOY39" s="342"/>
      <c r="GOZ39" s="343"/>
      <c r="GPA39" s="343"/>
      <c r="GPB39" s="344"/>
      <c r="GPC39" s="92"/>
      <c r="GPD39" s="92"/>
      <c r="GPE39" s="92"/>
      <c r="GPF39" s="92"/>
      <c r="GPG39" s="92"/>
      <c r="GPH39" s="92"/>
      <c r="GPI39" s="92"/>
      <c r="GPJ39" s="92"/>
      <c r="GPK39" s="92"/>
      <c r="GPL39" s="92"/>
      <c r="GPM39" s="92"/>
      <c r="GPN39" s="92"/>
      <c r="GPO39" s="92"/>
      <c r="GPP39" s="92"/>
      <c r="GPQ39" s="92"/>
      <c r="GPR39" s="92"/>
      <c r="GPS39" s="92"/>
      <c r="GPT39" s="92"/>
      <c r="GPU39" s="92"/>
      <c r="GPV39" s="92"/>
      <c r="GPW39" s="92"/>
      <c r="GPX39" s="92"/>
      <c r="GPY39" s="92"/>
      <c r="GPZ39" s="92"/>
      <c r="GQA39" s="92"/>
      <c r="GQB39" s="92"/>
      <c r="GQC39" s="92"/>
      <c r="GQD39" s="92"/>
      <c r="GQE39" s="92"/>
      <c r="GQF39" s="92"/>
      <c r="GQG39" s="92"/>
      <c r="GQH39" s="92"/>
      <c r="GQI39" s="92"/>
      <c r="GQJ39" s="14"/>
      <c r="GQK39" s="14"/>
      <c r="GQL39" s="342"/>
      <c r="GQM39" s="343"/>
      <c r="GQN39" s="343"/>
      <c r="GQO39" s="344"/>
      <c r="GQP39" s="92"/>
      <c r="GQQ39" s="92"/>
      <c r="GQR39" s="92"/>
      <c r="GQS39" s="92"/>
      <c r="GQT39" s="92"/>
      <c r="GQU39" s="92"/>
      <c r="GQV39" s="92"/>
      <c r="GQW39" s="92"/>
      <c r="GQX39" s="92"/>
      <c r="GQY39" s="92"/>
      <c r="GQZ39" s="92"/>
      <c r="GRA39" s="92"/>
      <c r="GRB39" s="92"/>
      <c r="GRC39" s="92"/>
      <c r="GRD39" s="92"/>
      <c r="GRE39" s="92"/>
      <c r="GRF39" s="92"/>
      <c r="GRG39" s="92"/>
      <c r="GRH39" s="92"/>
      <c r="GRI39" s="92"/>
      <c r="GRJ39" s="92"/>
      <c r="GRK39" s="92"/>
      <c r="GRL39" s="92"/>
      <c r="GRM39" s="92"/>
      <c r="GRN39" s="92"/>
      <c r="GRO39" s="92"/>
      <c r="GRP39" s="92"/>
      <c r="GRQ39" s="92"/>
      <c r="GRR39" s="92"/>
      <c r="GRS39" s="92"/>
      <c r="GRT39" s="92"/>
      <c r="GRU39" s="92"/>
      <c r="GRV39" s="92"/>
      <c r="GRW39" s="14"/>
      <c r="GRX39" s="14"/>
      <c r="GRY39" s="342"/>
      <c r="GRZ39" s="343"/>
      <c r="GSA39" s="343"/>
      <c r="GSB39" s="344"/>
      <c r="GSC39" s="92"/>
      <c r="GSD39" s="92"/>
      <c r="GSE39" s="92"/>
      <c r="GSF39" s="92"/>
      <c r="GSG39" s="92"/>
      <c r="GSH39" s="92"/>
      <c r="GSI39" s="92"/>
      <c r="GSJ39" s="92"/>
      <c r="GSK39" s="92"/>
      <c r="GSL39" s="92"/>
      <c r="GSM39" s="92"/>
      <c r="GSN39" s="92"/>
      <c r="GSO39" s="92"/>
      <c r="GSP39" s="92"/>
      <c r="GSQ39" s="92"/>
      <c r="GSR39" s="92"/>
      <c r="GSS39" s="92"/>
      <c r="GST39" s="92"/>
      <c r="GSU39" s="92"/>
      <c r="GSV39" s="92"/>
      <c r="GSW39" s="92"/>
      <c r="GSX39" s="92"/>
      <c r="GSY39" s="92"/>
      <c r="GSZ39" s="92"/>
      <c r="GTA39" s="92"/>
      <c r="GTB39" s="92"/>
      <c r="GTC39" s="92"/>
      <c r="GTD39" s="92"/>
      <c r="GTE39" s="92"/>
      <c r="GTF39" s="92"/>
      <c r="GTG39" s="92"/>
      <c r="GTH39" s="92"/>
      <c r="GTI39" s="92"/>
      <c r="GTJ39" s="14"/>
      <c r="GTK39" s="14"/>
      <c r="GTL39" s="342"/>
      <c r="GTM39" s="343"/>
      <c r="GTN39" s="343"/>
      <c r="GTO39" s="344"/>
      <c r="GTP39" s="92"/>
      <c r="GTQ39" s="92"/>
      <c r="GTR39" s="92"/>
      <c r="GTS39" s="92"/>
      <c r="GTT39" s="92"/>
      <c r="GTU39" s="92"/>
      <c r="GTV39" s="92"/>
      <c r="GTW39" s="92"/>
      <c r="GTX39" s="92"/>
      <c r="GTY39" s="92"/>
      <c r="GTZ39" s="92"/>
      <c r="GUA39" s="92"/>
      <c r="GUB39" s="92"/>
      <c r="GUC39" s="92"/>
      <c r="GUD39" s="92"/>
      <c r="GUE39" s="92"/>
      <c r="GUF39" s="92"/>
      <c r="GUG39" s="92"/>
      <c r="GUH39" s="92"/>
      <c r="GUI39" s="92"/>
      <c r="GUJ39" s="92"/>
      <c r="GUK39" s="92"/>
      <c r="GUL39" s="92"/>
      <c r="GUM39" s="92"/>
      <c r="GUN39" s="92"/>
      <c r="GUO39" s="92"/>
      <c r="GUP39" s="92"/>
      <c r="GUQ39" s="92"/>
      <c r="GUR39" s="92"/>
      <c r="GUS39" s="92"/>
      <c r="GUT39" s="92"/>
      <c r="GUU39" s="92"/>
      <c r="GUV39" s="92"/>
      <c r="GUW39" s="14"/>
      <c r="GUX39" s="14"/>
      <c r="GUY39" s="342"/>
      <c r="GUZ39" s="343"/>
      <c r="GVA39" s="343"/>
      <c r="GVB39" s="344"/>
      <c r="GVC39" s="92"/>
      <c r="GVD39" s="92"/>
      <c r="GVE39" s="92"/>
      <c r="GVF39" s="92"/>
      <c r="GVG39" s="92"/>
      <c r="GVH39" s="92"/>
      <c r="GVI39" s="92"/>
      <c r="GVJ39" s="92"/>
      <c r="GVK39" s="92"/>
      <c r="GVL39" s="92"/>
      <c r="GVM39" s="92"/>
      <c r="GVN39" s="92"/>
      <c r="GVO39" s="92"/>
      <c r="GVP39" s="92"/>
      <c r="GVQ39" s="92"/>
      <c r="GVR39" s="92"/>
      <c r="GVS39" s="92"/>
      <c r="GVT39" s="92"/>
      <c r="GVU39" s="92"/>
      <c r="GVV39" s="92"/>
      <c r="GVW39" s="92"/>
      <c r="GVX39" s="92"/>
      <c r="GVY39" s="92"/>
      <c r="GVZ39" s="92"/>
      <c r="GWA39" s="92"/>
      <c r="GWB39" s="92"/>
      <c r="GWC39" s="92"/>
      <c r="GWD39" s="92"/>
      <c r="GWE39" s="92"/>
      <c r="GWF39" s="92"/>
      <c r="GWG39" s="92"/>
      <c r="GWH39" s="92"/>
      <c r="GWI39" s="92"/>
      <c r="GWJ39" s="14"/>
      <c r="GWK39" s="14"/>
      <c r="GWL39" s="342"/>
      <c r="GWM39" s="343"/>
      <c r="GWN39" s="343"/>
      <c r="GWO39" s="344"/>
      <c r="GWP39" s="92"/>
      <c r="GWQ39" s="92"/>
      <c r="GWR39" s="92"/>
      <c r="GWS39" s="92"/>
      <c r="GWT39" s="92"/>
      <c r="GWU39" s="92"/>
      <c r="GWV39" s="92"/>
      <c r="GWW39" s="92"/>
      <c r="GWX39" s="92"/>
      <c r="GWY39" s="92"/>
      <c r="GWZ39" s="92"/>
      <c r="GXA39" s="92"/>
      <c r="GXB39" s="92"/>
      <c r="GXC39" s="92"/>
      <c r="GXD39" s="92"/>
      <c r="GXE39" s="92"/>
      <c r="GXF39" s="92"/>
      <c r="GXG39" s="92"/>
      <c r="GXH39" s="92"/>
      <c r="GXI39" s="92"/>
      <c r="GXJ39" s="92"/>
      <c r="GXK39" s="92"/>
      <c r="GXL39" s="92"/>
      <c r="GXM39" s="92"/>
      <c r="GXN39" s="92"/>
      <c r="GXO39" s="92"/>
      <c r="GXP39" s="92"/>
      <c r="GXQ39" s="92"/>
      <c r="GXR39" s="92"/>
      <c r="GXS39" s="92"/>
      <c r="GXT39" s="92"/>
      <c r="GXU39" s="92"/>
      <c r="GXV39" s="92"/>
      <c r="GXW39" s="14"/>
      <c r="GXX39" s="14"/>
      <c r="GXY39" s="342"/>
      <c r="GXZ39" s="343"/>
      <c r="GYA39" s="343"/>
      <c r="GYB39" s="344"/>
      <c r="GYC39" s="92"/>
      <c r="GYD39" s="92"/>
      <c r="GYE39" s="92"/>
      <c r="GYF39" s="92"/>
      <c r="GYG39" s="92"/>
      <c r="GYH39" s="92"/>
      <c r="GYI39" s="92"/>
      <c r="GYJ39" s="92"/>
      <c r="GYK39" s="92"/>
      <c r="GYL39" s="92"/>
      <c r="GYM39" s="92"/>
      <c r="GYN39" s="92"/>
      <c r="GYO39" s="92"/>
      <c r="GYP39" s="92"/>
      <c r="GYQ39" s="92"/>
      <c r="GYR39" s="92"/>
      <c r="GYS39" s="92"/>
      <c r="GYT39" s="92"/>
      <c r="GYU39" s="92"/>
      <c r="GYV39" s="92"/>
      <c r="GYW39" s="92"/>
      <c r="GYX39" s="92"/>
      <c r="GYY39" s="92"/>
      <c r="GYZ39" s="92"/>
      <c r="GZA39" s="92"/>
      <c r="GZB39" s="92"/>
      <c r="GZC39" s="92"/>
      <c r="GZD39" s="92"/>
      <c r="GZE39" s="92"/>
      <c r="GZF39" s="92"/>
      <c r="GZG39" s="92"/>
      <c r="GZH39" s="92"/>
      <c r="GZI39" s="92"/>
      <c r="GZJ39" s="14"/>
      <c r="GZK39" s="14"/>
      <c r="GZL39" s="342"/>
      <c r="GZM39" s="343"/>
      <c r="GZN39" s="343"/>
      <c r="GZO39" s="344"/>
      <c r="GZP39" s="92"/>
      <c r="GZQ39" s="92"/>
      <c r="GZR39" s="92"/>
      <c r="GZS39" s="92"/>
      <c r="GZT39" s="92"/>
      <c r="GZU39" s="92"/>
      <c r="GZV39" s="92"/>
      <c r="GZW39" s="92"/>
      <c r="GZX39" s="92"/>
      <c r="GZY39" s="92"/>
      <c r="GZZ39" s="92"/>
      <c r="HAA39" s="92"/>
      <c r="HAB39" s="92"/>
      <c r="HAC39" s="92"/>
      <c r="HAD39" s="92"/>
      <c r="HAE39" s="92"/>
      <c r="HAF39" s="92"/>
      <c r="HAG39" s="92"/>
      <c r="HAH39" s="92"/>
      <c r="HAI39" s="92"/>
      <c r="HAJ39" s="92"/>
      <c r="HAK39" s="92"/>
      <c r="HAL39" s="92"/>
      <c r="HAM39" s="92"/>
      <c r="HAN39" s="92"/>
      <c r="HAO39" s="92"/>
      <c r="HAP39" s="92"/>
      <c r="HAQ39" s="92"/>
      <c r="HAR39" s="92"/>
      <c r="HAS39" s="92"/>
      <c r="HAT39" s="92"/>
      <c r="HAU39" s="92"/>
      <c r="HAV39" s="92"/>
      <c r="HAW39" s="14"/>
      <c r="HAX39" s="14"/>
      <c r="HAY39" s="342"/>
      <c r="HAZ39" s="343"/>
      <c r="HBA39" s="343"/>
      <c r="HBB39" s="344"/>
      <c r="HBC39" s="92"/>
      <c r="HBD39" s="92"/>
      <c r="HBE39" s="92"/>
      <c r="HBF39" s="92"/>
      <c r="HBG39" s="92"/>
      <c r="HBH39" s="92"/>
      <c r="HBI39" s="92"/>
      <c r="HBJ39" s="92"/>
      <c r="HBK39" s="92"/>
      <c r="HBL39" s="92"/>
      <c r="HBM39" s="92"/>
      <c r="HBN39" s="92"/>
      <c r="HBO39" s="92"/>
      <c r="HBP39" s="92"/>
      <c r="HBQ39" s="92"/>
      <c r="HBR39" s="92"/>
      <c r="HBS39" s="92"/>
      <c r="HBT39" s="92"/>
      <c r="HBU39" s="92"/>
      <c r="HBV39" s="92"/>
      <c r="HBW39" s="92"/>
      <c r="HBX39" s="92"/>
      <c r="HBY39" s="92"/>
      <c r="HBZ39" s="92"/>
      <c r="HCA39" s="92"/>
      <c r="HCB39" s="92"/>
      <c r="HCC39" s="92"/>
      <c r="HCD39" s="92"/>
      <c r="HCE39" s="92"/>
      <c r="HCF39" s="92"/>
      <c r="HCG39" s="92"/>
      <c r="HCH39" s="92"/>
      <c r="HCI39" s="92"/>
      <c r="HCJ39" s="14"/>
      <c r="HCK39" s="14"/>
      <c r="HCL39" s="342"/>
      <c r="HCM39" s="343"/>
      <c r="HCN39" s="343"/>
      <c r="HCO39" s="344"/>
      <c r="HCP39" s="92"/>
      <c r="HCQ39" s="92"/>
      <c r="HCR39" s="92"/>
      <c r="HCS39" s="92"/>
      <c r="HCT39" s="92"/>
      <c r="HCU39" s="92"/>
      <c r="HCV39" s="92"/>
      <c r="HCW39" s="92"/>
      <c r="HCX39" s="92"/>
      <c r="HCY39" s="92"/>
      <c r="HCZ39" s="92"/>
      <c r="HDA39" s="92"/>
      <c r="HDB39" s="92"/>
      <c r="HDC39" s="92"/>
      <c r="HDD39" s="92"/>
      <c r="HDE39" s="92"/>
      <c r="HDF39" s="92"/>
      <c r="HDG39" s="92"/>
      <c r="HDH39" s="92"/>
      <c r="HDI39" s="92"/>
      <c r="HDJ39" s="92"/>
      <c r="HDK39" s="92"/>
      <c r="HDL39" s="92"/>
      <c r="HDM39" s="92"/>
      <c r="HDN39" s="92"/>
      <c r="HDO39" s="92"/>
      <c r="HDP39" s="92"/>
      <c r="HDQ39" s="92"/>
      <c r="HDR39" s="92"/>
      <c r="HDS39" s="92"/>
      <c r="HDT39" s="92"/>
      <c r="HDU39" s="92"/>
      <c r="HDV39" s="92"/>
      <c r="HDW39" s="14"/>
      <c r="HDX39" s="14"/>
      <c r="HDY39" s="342"/>
      <c r="HDZ39" s="343"/>
      <c r="HEA39" s="343"/>
      <c r="HEB39" s="344"/>
      <c r="HEC39" s="92"/>
      <c r="HED39" s="92"/>
      <c r="HEE39" s="92"/>
      <c r="HEF39" s="92"/>
      <c r="HEG39" s="92"/>
      <c r="HEH39" s="92"/>
      <c r="HEI39" s="92"/>
      <c r="HEJ39" s="92"/>
      <c r="HEK39" s="92"/>
      <c r="HEL39" s="92"/>
      <c r="HEM39" s="92"/>
      <c r="HEN39" s="92"/>
      <c r="HEO39" s="92"/>
      <c r="HEP39" s="92"/>
      <c r="HEQ39" s="92"/>
      <c r="HER39" s="92"/>
      <c r="HES39" s="92"/>
      <c r="HET39" s="92"/>
      <c r="HEU39" s="92"/>
      <c r="HEV39" s="92"/>
      <c r="HEW39" s="92"/>
      <c r="HEX39" s="92"/>
      <c r="HEY39" s="92"/>
      <c r="HEZ39" s="92"/>
      <c r="HFA39" s="92"/>
      <c r="HFB39" s="92"/>
      <c r="HFC39" s="92"/>
      <c r="HFD39" s="92"/>
      <c r="HFE39" s="92"/>
      <c r="HFF39" s="92"/>
      <c r="HFG39" s="92"/>
      <c r="HFH39" s="92"/>
      <c r="HFI39" s="92"/>
      <c r="HFJ39" s="14"/>
      <c r="HFK39" s="14"/>
      <c r="HFL39" s="342"/>
      <c r="HFM39" s="343"/>
      <c r="HFN39" s="343"/>
      <c r="HFO39" s="344"/>
      <c r="HFP39" s="92"/>
      <c r="HFQ39" s="92"/>
      <c r="HFR39" s="92"/>
      <c r="HFS39" s="92"/>
      <c r="HFT39" s="92"/>
      <c r="HFU39" s="92"/>
      <c r="HFV39" s="92"/>
      <c r="HFW39" s="92"/>
      <c r="HFX39" s="92"/>
      <c r="HFY39" s="92"/>
      <c r="HFZ39" s="92"/>
      <c r="HGA39" s="92"/>
      <c r="HGB39" s="92"/>
      <c r="HGC39" s="92"/>
      <c r="HGD39" s="92"/>
      <c r="HGE39" s="92"/>
      <c r="HGF39" s="92"/>
      <c r="HGG39" s="92"/>
      <c r="HGH39" s="92"/>
      <c r="HGI39" s="92"/>
      <c r="HGJ39" s="92"/>
      <c r="HGK39" s="92"/>
      <c r="HGL39" s="92"/>
      <c r="HGM39" s="92"/>
      <c r="HGN39" s="92"/>
      <c r="HGO39" s="92"/>
      <c r="HGP39" s="92"/>
      <c r="HGQ39" s="92"/>
      <c r="HGR39" s="92"/>
      <c r="HGS39" s="92"/>
      <c r="HGT39" s="92"/>
      <c r="HGU39" s="92"/>
      <c r="HGV39" s="92"/>
      <c r="HGW39" s="14"/>
      <c r="HGX39" s="14"/>
      <c r="HGY39" s="342"/>
      <c r="HGZ39" s="343"/>
      <c r="HHA39" s="343"/>
      <c r="HHB39" s="344"/>
      <c r="HHC39" s="92"/>
      <c r="HHD39" s="92"/>
      <c r="HHE39" s="92"/>
      <c r="HHF39" s="92"/>
      <c r="HHG39" s="92"/>
      <c r="HHH39" s="92"/>
      <c r="HHI39" s="92"/>
      <c r="HHJ39" s="92"/>
      <c r="HHK39" s="92"/>
      <c r="HHL39" s="92"/>
      <c r="HHM39" s="92"/>
      <c r="HHN39" s="92"/>
      <c r="HHO39" s="92"/>
      <c r="HHP39" s="92"/>
      <c r="HHQ39" s="92"/>
      <c r="HHR39" s="92"/>
      <c r="HHS39" s="92"/>
      <c r="HHT39" s="92"/>
      <c r="HHU39" s="92"/>
      <c r="HHV39" s="92"/>
      <c r="HHW39" s="92"/>
      <c r="HHX39" s="92"/>
      <c r="HHY39" s="92"/>
      <c r="HHZ39" s="92"/>
      <c r="HIA39" s="92"/>
      <c r="HIB39" s="92"/>
      <c r="HIC39" s="92"/>
      <c r="HID39" s="92"/>
      <c r="HIE39" s="92"/>
      <c r="HIF39" s="92"/>
      <c r="HIG39" s="92"/>
      <c r="HIH39" s="92"/>
      <c r="HII39" s="92"/>
      <c r="HIJ39" s="14"/>
      <c r="HIK39" s="14"/>
      <c r="HIL39" s="342"/>
      <c r="HIM39" s="343"/>
      <c r="HIN39" s="343"/>
      <c r="HIO39" s="344"/>
      <c r="HIP39" s="92"/>
      <c r="HIQ39" s="92"/>
      <c r="HIR39" s="92"/>
      <c r="HIS39" s="92"/>
      <c r="HIT39" s="92"/>
      <c r="HIU39" s="92"/>
      <c r="HIV39" s="92"/>
      <c r="HIW39" s="92"/>
      <c r="HIX39" s="92"/>
      <c r="HIY39" s="92"/>
      <c r="HIZ39" s="92"/>
      <c r="HJA39" s="92"/>
      <c r="HJB39" s="92"/>
      <c r="HJC39" s="92"/>
      <c r="HJD39" s="92"/>
      <c r="HJE39" s="92"/>
      <c r="HJF39" s="92"/>
      <c r="HJG39" s="92"/>
      <c r="HJH39" s="92"/>
      <c r="HJI39" s="92"/>
      <c r="HJJ39" s="92"/>
      <c r="HJK39" s="92"/>
      <c r="HJL39" s="92"/>
      <c r="HJM39" s="92"/>
      <c r="HJN39" s="92"/>
      <c r="HJO39" s="92"/>
      <c r="HJP39" s="92"/>
      <c r="HJQ39" s="92"/>
      <c r="HJR39" s="92"/>
      <c r="HJS39" s="92"/>
      <c r="HJT39" s="92"/>
      <c r="HJU39" s="92"/>
      <c r="HJV39" s="92"/>
      <c r="HJW39" s="14"/>
      <c r="HJX39" s="14"/>
      <c r="HJY39" s="342"/>
      <c r="HJZ39" s="343"/>
      <c r="HKA39" s="343"/>
      <c r="HKB39" s="344"/>
      <c r="HKC39" s="92"/>
      <c r="HKD39" s="92"/>
      <c r="HKE39" s="92"/>
      <c r="HKF39" s="92"/>
      <c r="HKG39" s="92"/>
      <c r="HKH39" s="92"/>
      <c r="HKI39" s="92"/>
      <c r="HKJ39" s="92"/>
      <c r="HKK39" s="92"/>
      <c r="HKL39" s="92"/>
      <c r="HKM39" s="92"/>
      <c r="HKN39" s="92"/>
      <c r="HKO39" s="92"/>
      <c r="HKP39" s="92"/>
      <c r="HKQ39" s="92"/>
      <c r="HKR39" s="92"/>
      <c r="HKS39" s="92"/>
      <c r="HKT39" s="92"/>
      <c r="HKU39" s="92"/>
      <c r="HKV39" s="92"/>
      <c r="HKW39" s="92"/>
      <c r="HKX39" s="92"/>
      <c r="HKY39" s="92"/>
      <c r="HKZ39" s="92"/>
      <c r="HLA39" s="92"/>
      <c r="HLB39" s="92"/>
      <c r="HLC39" s="92"/>
      <c r="HLD39" s="92"/>
      <c r="HLE39" s="92"/>
      <c r="HLF39" s="92"/>
      <c r="HLG39" s="92"/>
      <c r="HLH39" s="92"/>
      <c r="HLI39" s="92"/>
      <c r="HLJ39" s="14"/>
      <c r="HLK39" s="14"/>
      <c r="HLL39" s="342"/>
      <c r="HLM39" s="343"/>
      <c r="HLN39" s="343"/>
      <c r="HLO39" s="344"/>
      <c r="HLP39" s="92"/>
      <c r="HLQ39" s="92"/>
      <c r="HLR39" s="92"/>
      <c r="HLS39" s="92"/>
      <c r="HLT39" s="92"/>
      <c r="HLU39" s="92"/>
      <c r="HLV39" s="92"/>
      <c r="HLW39" s="92"/>
      <c r="HLX39" s="92"/>
      <c r="HLY39" s="92"/>
      <c r="HLZ39" s="92"/>
      <c r="HMA39" s="92"/>
      <c r="HMB39" s="92"/>
      <c r="HMC39" s="92"/>
      <c r="HMD39" s="92"/>
      <c r="HME39" s="92"/>
      <c r="HMF39" s="92"/>
      <c r="HMG39" s="92"/>
      <c r="HMH39" s="92"/>
      <c r="HMI39" s="92"/>
      <c r="HMJ39" s="92"/>
      <c r="HMK39" s="92"/>
      <c r="HML39" s="92"/>
      <c r="HMM39" s="92"/>
      <c r="HMN39" s="92"/>
      <c r="HMO39" s="92"/>
      <c r="HMP39" s="92"/>
      <c r="HMQ39" s="92"/>
      <c r="HMR39" s="92"/>
      <c r="HMS39" s="92"/>
      <c r="HMT39" s="92"/>
      <c r="HMU39" s="92"/>
      <c r="HMV39" s="92"/>
      <c r="HMW39" s="14"/>
      <c r="HMX39" s="14"/>
      <c r="HMY39" s="342"/>
      <c r="HMZ39" s="343"/>
      <c r="HNA39" s="343"/>
      <c r="HNB39" s="344"/>
      <c r="HNC39" s="92"/>
      <c r="HND39" s="92"/>
      <c r="HNE39" s="92"/>
      <c r="HNF39" s="92"/>
      <c r="HNG39" s="92"/>
      <c r="HNH39" s="92"/>
      <c r="HNI39" s="92"/>
      <c r="HNJ39" s="92"/>
      <c r="HNK39" s="92"/>
      <c r="HNL39" s="92"/>
      <c r="HNM39" s="92"/>
      <c r="HNN39" s="92"/>
      <c r="HNO39" s="92"/>
      <c r="HNP39" s="92"/>
      <c r="HNQ39" s="92"/>
      <c r="HNR39" s="92"/>
      <c r="HNS39" s="92"/>
      <c r="HNT39" s="92"/>
      <c r="HNU39" s="92"/>
      <c r="HNV39" s="92"/>
      <c r="HNW39" s="92"/>
      <c r="HNX39" s="92"/>
      <c r="HNY39" s="92"/>
      <c r="HNZ39" s="92"/>
      <c r="HOA39" s="92"/>
      <c r="HOB39" s="92"/>
      <c r="HOC39" s="92"/>
      <c r="HOD39" s="92"/>
      <c r="HOE39" s="92"/>
      <c r="HOF39" s="92"/>
      <c r="HOG39" s="92"/>
      <c r="HOH39" s="92"/>
      <c r="HOI39" s="92"/>
      <c r="HOJ39" s="14"/>
      <c r="HOK39" s="14"/>
      <c r="HOL39" s="342"/>
      <c r="HOM39" s="343"/>
      <c r="HON39" s="343"/>
      <c r="HOO39" s="344"/>
      <c r="HOP39" s="92"/>
      <c r="HOQ39" s="92"/>
      <c r="HOR39" s="92"/>
      <c r="HOS39" s="92"/>
      <c r="HOT39" s="92"/>
      <c r="HOU39" s="92"/>
      <c r="HOV39" s="92"/>
      <c r="HOW39" s="92"/>
      <c r="HOX39" s="92"/>
      <c r="HOY39" s="92"/>
      <c r="HOZ39" s="92"/>
      <c r="HPA39" s="92"/>
      <c r="HPB39" s="92"/>
      <c r="HPC39" s="92"/>
      <c r="HPD39" s="92"/>
      <c r="HPE39" s="92"/>
      <c r="HPF39" s="92"/>
      <c r="HPG39" s="92"/>
      <c r="HPH39" s="92"/>
      <c r="HPI39" s="92"/>
      <c r="HPJ39" s="92"/>
      <c r="HPK39" s="92"/>
      <c r="HPL39" s="92"/>
      <c r="HPM39" s="92"/>
      <c r="HPN39" s="92"/>
      <c r="HPO39" s="92"/>
      <c r="HPP39" s="92"/>
      <c r="HPQ39" s="92"/>
      <c r="HPR39" s="92"/>
      <c r="HPS39" s="92"/>
      <c r="HPT39" s="92"/>
      <c r="HPU39" s="92"/>
      <c r="HPV39" s="92"/>
      <c r="HPW39" s="14"/>
      <c r="HPX39" s="14"/>
      <c r="HPY39" s="342"/>
      <c r="HPZ39" s="343"/>
      <c r="HQA39" s="343"/>
      <c r="HQB39" s="344"/>
      <c r="HQC39" s="92"/>
      <c r="HQD39" s="92"/>
      <c r="HQE39" s="92"/>
      <c r="HQF39" s="92"/>
      <c r="HQG39" s="92"/>
      <c r="HQH39" s="92"/>
      <c r="HQI39" s="92"/>
      <c r="HQJ39" s="92"/>
      <c r="HQK39" s="92"/>
      <c r="HQL39" s="92"/>
      <c r="HQM39" s="92"/>
      <c r="HQN39" s="92"/>
      <c r="HQO39" s="92"/>
      <c r="HQP39" s="92"/>
      <c r="HQQ39" s="92"/>
      <c r="HQR39" s="92"/>
      <c r="HQS39" s="92"/>
      <c r="HQT39" s="92"/>
      <c r="HQU39" s="92"/>
      <c r="HQV39" s="92"/>
      <c r="HQW39" s="92"/>
      <c r="HQX39" s="92"/>
      <c r="HQY39" s="92"/>
      <c r="HQZ39" s="92"/>
      <c r="HRA39" s="92"/>
      <c r="HRB39" s="92"/>
      <c r="HRC39" s="92"/>
      <c r="HRD39" s="92"/>
      <c r="HRE39" s="92"/>
      <c r="HRF39" s="92"/>
      <c r="HRG39" s="92"/>
      <c r="HRH39" s="92"/>
      <c r="HRI39" s="92"/>
      <c r="HRJ39" s="14"/>
      <c r="HRK39" s="14"/>
      <c r="HRL39" s="342"/>
      <c r="HRM39" s="343"/>
      <c r="HRN39" s="343"/>
      <c r="HRO39" s="344"/>
      <c r="HRP39" s="92"/>
      <c r="HRQ39" s="92"/>
      <c r="HRR39" s="92"/>
      <c r="HRS39" s="92"/>
      <c r="HRT39" s="92"/>
      <c r="HRU39" s="92"/>
      <c r="HRV39" s="92"/>
      <c r="HRW39" s="92"/>
      <c r="HRX39" s="92"/>
      <c r="HRY39" s="92"/>
      <c r="HRZ39" s="92"/>
      <c r="HSA39" s="92"/>
      <c r="HSB39" s="92"/>
      <c r="HSC39" s="92"/>
      <c r="HSD39" s="92"/>
      <c r="HSE39" s="92"/>
      <c r="HSF39" s="92"/>
      <c r="HSG39" s="92"/>
      <c r="HSH39" s="92"/>
      <c r="HSI39" s="92"/>
      <c r="HSJ39" s="92"/>
      <c r="HSK39" s="92"/>
      <c r="HSL39" s="92"/>
      <c r="HSM39" s="92"/>
      <c r="HSN39" s="92"/>
      <c r="HSO39" s="92"/>
      <c r="HSP39" s="92"/>
      <c r="HSQ39" s="92"/>
      <c r="HSR39" s="92"/>
      <c r="HSS39" s="92"/>
      <c r="HST39" s="92"/>
      <c r="HSU39" s="92"/>
      <c r="HSV39" s="92"/>
      <c r="HSW39" s="14"/>
      <c r="HSX39" s="14"/>
      <c r="HSY39" s="342"/>
      <c r="HSZ39" s="343"/>
      <c r="HTA39" s="343"/>
      <c r="HTB39" s="344"/>
      <c r="HTC39" s="92"/>
      <c r="HTD39" s="92"/>
      <c r="HTE39" s="92"/>
      <c r="HTF39" s="92"/>
      <c r="HTG39" s="92"/>
      <c r="HTH39" s="92"/>
      <c r="HTI39" s="92"/>
      <c r="HTJ39" s="92"/>
      <c r="HTK39" s="92"/>
      <c r="HTL39" s="92"/>
      <c r="HTM39" s="92"/>
      <c r="HTN39" s="92"/>
      <c r="HTO39" s="92"/>
      <c r="HTP39" s="92"/>
      <c r="HTQ39" s="92"/>
      <c r="HTR39" s="92"/>
      <c r="HTS39" s="92"/>
      <c r="HTT39" s="92"/>
      <c r="HTU39" s="92"/>
      <c r="HTV39" s="92"/>
      <c r="HTW39" s="92"/>
      <c r="HTX39" s="92"/>
      <c r="HTY39" s="92"/>
      <c r="HTZ39" s="92"/>
      <c r="HUA39" s="92"/>
      <c r="HUB39" s="92"/>
      <c r="HUC39" s="92"/>
      <c r="HUD39" s="92"/>
      <c r="HUE39" s="92"/>
      <c r="HUF39" s="92"/>
      <c r="HUG39" s="92"/>
      <c r="HUH39" s="92"/>
      <c r="HUI39" s="92"/>
      <c r="HUJ39" s="14"/>
      <c r="HUK39" s="14"/>
      <c r="HUL39" s="342"/>
      <c r="HUM39" s="343"/>
      <c r="HUN39" s="343"/>
      <c r="HUO39" s="344"/>
      <c r="HUP39" s="92"/>
      <c r="HUQ39" s="92"/>
      <c r="HUR39" s="92"/>
      <c r="HUS39" s="92"/>
      <c r="HUT39" s="92"/>
      <c r="HUU39" s="92"/>
      <c r="HUV39" s="92"/>
      <c r="HUW39" s="92"/>
      <c r="HUX39" s="92"/>
      <c r="HUY39" s="92"/>
      <c r="HUZ39" s="92"/>
      <c r="HVA39" s="92"/>
      <c r="HVB39" s="92"/>
      <c r="HVC39" s="92"/>
      <c r="HVD39" s="92"/>
      <c r="HVE39" s="92"/>
      <c r="HVF39" s="92"/>
      <c r="HVG39" s="92"/>
      <c r="HVH39" s="92"/>
      <c r="HVI39" s="92"/>
      <c r="HVJ39" s="92"/>
      <c r="HVK39" s="92"/>
      <c r="HVL39" s="92"/>
      <c r="HVM39" s="92"/>
      <c r="HVN39" s="92"/>
      <c r="HVO39" s="92"/>
      <c r="HVP39" s="92"/>
      <c r="HVQ39" s="92"/>
      <c r="HVR39" s="92"/>
      <c r="HVS39" s="92"/>
      <c r="HVT39" s="92"/>
      <c r="HVU39" s="92"/>
      <c r="HVV39" s="92"/>
      <c r="HVW39" s="14"/>
      <c r="HVX39" s="14"/>
      <c r="HVY39" s="342"/>
      <c r="HVZ39" s="343"/>
      <c r="HWA39" s="343"/>
      <c r="HWB39" s="344"/>
      <c r="HWC39" s="92"/>
      <c r="HWD39" s="92"/>
      <c r="HWE39" s="92"/>
      <c r="HWF39" s="92"/>
      <c r="HWG39" s="92"/>
      <c r="HWH39" s="92"/>
      <c r="HWI39" s="92"/>
      <c r="HWJ39" s="92"/>
      <c r="HWK39" s="92"/>
      <c r="HWL39" s="92"/>
      <c r="HWM39" s="92"/>
      <c r="HWN39" s="92"/>
      <c r="HWO39" s="92"/>
      <c r="HWP39" s="92"/>
      <c r="HWQ39" s="92"/>
      <c r="HWR39" s="92"/>
      <c r="HWS39" s="92"/>
      <c r="HWT39" s="92"/>
      <c r="HWU39" s="92"/>
      <c r="HWV39" s="92"/>
      <c r="HWW39" s="92"/>
      <c r="HWX39" s="92"/>
      <c r="HWY39" s="92"/>
      <c r="HWZ39" s="92"/>
      <c r="HXA39" s="92"/>
      <c r="HXB39" s="92"/>
      <c r="HXC39" s="92"/>
      <c r="HXD39" s="92"/>
      <c r="HXE39" s="92"/>
      <c r="HXF39" s="92"/>
      <c r="HXG39" s="92"/>
      <c r="HXH39" s="92"/>
      <c r="HXI39" s="92"/>
      <c r="HXJ39" s="14"/>
      <c r="HXK39" s="14"/>
      <c r="HXL39" s="342"/>
      <c r="HXM39" s="343"/>
      <c r="HXN39" s="343"/>
      <c r="HXO39" s="344"/>
      <c r="HXP39" s="92"/>
      <c r="HXQ39" s="92"/>
      <c r="HXR39" s="92"/>
      <c r="HXS39" s="92"/>
      <c r="HXT39" s="92"/>
      <c r="HXU39" s="92"/>
      <c r="HXV39" s="92"/>
      <c r="HXW39" s="92"/>
      <c r="HXX39" s="92"/>
      <c r="HXY39" s="92"/>
      <c r="HXZ39" s="92"/>
      <c r="HYA39" s="92"/>
      <c r="HYB39" s="92"/>
      <c r="HYC39" s="92"/>
      <c r="HYD39" s="92"/>
      <c r="HYE39" s="92"/>
      <c r="HYF39" s="92"/>
      <c r="HYG39" s="92"/>
      <c r="HYH39" s="92"/>
      <c r="HYI39" s="92"/>
      <c r="HYJ39" s="92"/>
      <c r="HYK39" s="92"/>
      <c r="HYL39" s="92"/>
      <c r="HYM39" s="92"/>
      <c r="HYN39" s="92"/>
      <c r="HYO39" s="92"/>
      <c r="HYP39" s="92"/>
      <c r="HYQ39" s="92"/>
      <c r="HYR39" s="92"/>
      <c r="HYS39" s="92"/>
      <c r="HYT39" s="92"/>
      <c r="HYU39" s="92"/>
      <c r="HYV39" s="92"/>
      <c r="HYW39" s="14"/>
      <c r="HYX39" s="14"/>
      <c r="HYY39" s="342"/>
      <c r="HYZ39" s="343"/>
      <c r="HZA39" s="343"/>
      <c r="HZB39" s="344"/>
      <c r="HZC39" s="92"/>
      <c r="HZD39" s="92"/>
      <c r="HZE39" s="92"/>
      <c r="HZF39" s="92"/>
      <c r="HZG39" s="92"/>
      <c r="HZH39" s="92"/>
      <c r="HZI39" s="92"/>
      <c r="HZJ39" s="92"/>
      <c r="HZK39" s="92"/>
      <c r="HZL39" s="92"/>
      <c r="HZM39" s="92"/>
      <c r="HZN39" s="92"/>
      <c r="HZO39" s="92"/>
      <c r="HZP39" s="92"/>
      <c r="HZQ39" s="92"/>
      <c r="HZR39" s="92"/>
      <c r="HZS39" s="92"/>
      <c r="HZT39" s="92"/>
      <c r="HZU39" s="92"/>
      <c r="HZV39" s="92"/>
      <c r="HZW39" s="92"/>
      <c r="HZX39" s="92"/>
      <c r="HZY39" s="92"/>
      <c r="HZZ39" s="92"/>
      <c r="IAA39" s="92"/>
      <c r="IAB39" s="92"/>
      <c r="IAC39" s="92"/>
      <c r="IAD39" s="92"/>
      <c r="IAE39" s="92"/>
      <c r="IAF39" s="92"/>
      <c r="IAG39" s="92"/>
      <c r="IAH39" s="92"/>
      <c r="IAI39" s="92"/>
      <c r="IAJ39" s="14"/>
      <c r="IAK39" s="14"/>
      <c r="IAL39" s="342"/>
      <c r="IAM39" s="343"/>
      <c r="IAN39" s="343"/>
      <c r="IAO39" s="344"/>
      <c r="IAP39" s="92"/>
      <c r="IAQ39" s="92"/>
      <c r="IAR39" s="92"/>
      <c r="IAS39" s="92"/>
      <c r="IAT39" s="92"/>
      <c r="IAU39" s="92"/>
      <c r="IAV39" s="92"/>
      <c r="IAW39" s="92"/>
      <c r="IAX39" s="92"/>
      <c r="IAY39" s="92"/>
      <c r="IAZ39" s="92"/>
      <c r="IBA39" s="92"/>
      <c r="IBB39" s="92"/>
      <c r="IBC39" s="92"/>
      <c r="IBD39" s="92"/>
      <c r="IBE39" s="92"/>
      <c r="IBF39" s="92"/>
      <c r="IBG39" s="92"/>
      <c r="IBH39" s="92"/>
      <c r="IBI39" s="92"/>
      <c r="IBJ39" s="92"/>
      <c r="IBK39" s="92"/>
      <c r="IBL39" s="92"/>
      <c r="IBM39" s="92"/>
      <c r="IBN39" s="92"/>
      <c r="IBO39" s="92"/>
      <c r="IBP39" s="92"/>
      <c r="IBQ39" s="92"/>
      <c r="IBR39" s="92"/>
      <c r="IBS39" s="92"/>
      <c r="IBT39" s="92"/>
      <c r="IBU39" s="92"/>
      <c r="IBV39" s="92"/>
      <c r="IBW39" s="14"/>
      <c r="IBX39" s="14"/>
      <c r="IBY39" s="342"/>
      <c r="IBZ39" s="343"/>
      <c r="ICA39" s="343"/>
      <c r="ICB39" s="344"/>
      <c r="ICC39" s="92"/>
      <c r="ICD39" s="92"/>
      <c r="ICE39" s="92"/>
      <c r="ICF39" s="92"/>
      <c r="ICG39" s="92"/>
      <c r="ICH39" s="92"/>
      <c r="ICI39" s="92"/>
      <c r="ICJ39" s="92"/>
      <c r="ICK39" s="92"/>
      <c r="ICL39" s="92"/>
      <c r="ICM39" s="92"/>
      <c r="ICN39" s="92"/>
      <c r="ICO39" s="92"/>
      <c r="ICP39" s="92"/>
      <c r="ICQ39" s="92"/>
      <c r="ICR39" s="92"/>
      <c r="ICS39" s="92"/>
      <c r="ICT39" s="92"/>
      <c r="ICU39" s="92"/>
      <c r="ICV39" s="92"/>
      <c r="ICW39" s="92"/>
      <c r="ICX39" s="92"/>
      <c r="ICY39" s="92"/>
      <c r="ICZ39" s="92"/>
      <c r="IDA39" s="92"/>
      <c r="IDB39" s="92"/>
      <c r="IDC39" s="92"/>
      <c r="IDD39" s="92"/>
      <c r="IDE39" s="92"/>
      <c r="IDF39" s="92"/>
      <c r="IDG39" s="92"/>
      <c r="IDH39" s="92"/>
      <c r="IDI39" s="92"/>
      <c r="IDJ39" s="14"/>
      <c r="IDK39" s="14"/>
      <c r="IDL39" s="342"/>
      <c r="IDM39" s="343"/>
      <c r="IDN39" s="343"/>
      <c r="IDO39" s="344"/>
      <c r="IDP39" s="92"/>
      <c r="IDQ39" s="92"/>
      <c r="IDR39" s="92"/>
      <c r="IDS39" s="92"/>
      <c r="IDT39" s="92"/>
      <c r="IDU39" s="92"/>
      <c r="IDV39" s="92"/>
      <c r="IDW39" s="92"/>
      <c r="IDX39" s="92"/>
      <c r="IDY39" s="92"/>
      <c r="IDZ39" s="92"/>
      <c r="IEA39" s="92"/>
      <c r="IEB39" s="92"/>
      <c r="IEC39" s="92"/>
      <c r="IED39" s="92"/>
      <c r="IEE39" s="92"/>
      <c r="IEF39" s="92"/>
      <c r="IEG39" s="92"/>
      <c r="IEH39" s="92"/>
      <c r="IEI39" s="92"/>
      <c r="IEJ39" s="92"/>
      <c r="IEK39" s="92"/>
      <c r="IEL39" s="92"/>
      <c r="IEM39" s="92"/>
      <c r="IEN39" s="92"/>
      <c r="IEO39" s="92"/>
      <c r="IEP39" s="92"/>
      <c r="IEQ39" s="92"/>
      <c r="IER39" s="92"/>
      <c r="IES39" s="92"/>
      <c r="IET39" s="92"/>
      <c r="IEU39" s="92"/>
      <c r="IEV39" s="92"/>
      <c r="IEW39" s="14"/>
      <c r="IEX39" s="14"/>
      <c r="IEY39" s="342"/>
      <c r="IEZ39" s="343"/>
      <c r="IFA39" s="343"/>
      <c r="IFB39" s="344"/>
      <c r="IFC39" s="92"/>
      <c r="IFD39" s="92"/>
      <c r="IFE39" s="92"/>
      <c r="IFF39" s="92"/>
      <c r="IFG39" s="92"/>
      <c r="IFH39" s="92"/>
      <c r="IFI39" s="92"/>
      <c r="IFJ39" s="92"/>
      <c r="IFK39" s="92"/>
      <c r="IFL39" s="92"/>
      <c r="IFM39" s="92"/>
      <c r="IFN39" s="92"/>
      <c r="IFO39" s="92"/>
      <c r="IFP39" s="92"/>
      <c r="IFQ39" s="92"/>
      <c r="IFR39" s="92"/>
      <c r="IFS39" s="92"/>
      <c r="IFT39" s="92"/>
      <c r="IFU39" s="92"/>
      <c r="IFV39" s="92"/>
      <c r="IFW39" s="92"/>
      <c r="IFX39" s="92"/>
      <c r="IFY39" s="92"/>
      <c r="IFZ39" s="92"/>
      <c r="IGA39" s="92"/>
      <c r="IGB39" s="92"/>
      <c r="IGC39" s="92"/>
      <c r="IGD39" s="92"/>
      <c r="IGE39" s="92"/>
      <c r="IGF39" s="92"/>
      <c r="IGG39" s="92"/>
      <c r="IGH39" s="92"/>
      <c r="IGI39" s="92"/>
      <c r="IGJ39" s="14"/>
      <c r="IGK39" s="14"/>
      <c r="IGL39" s="342"/>
      <c r="IGM39" s="343"/>
      <c r="IGN39" s="343"/>
      <c r="IGO39" s="344"/>
      <c r="IGP39" s="92"/>
      <c r="IGQ39" s="92"/>
      <c r="IGR39" s="92"/>
      <c r="IGS39" s="92"/>
      <c r="IGT39" s="92"/>
      <c r="IGU39" s="92"/>
      <c r="IGV39" s="92"/>
      <c r="IGW39" s="92"/>
      <c r="IGX39" s="92"/>
      <c r="IGY39" s="92"/>
      <c r="IGZ39" s="92"/>
      <c r="IHA39" s="92"/>
      <c r="IHB39" s="92"/>
      <c r="IHC39" s="92"/>
      <c r="IHD39" s="92"/>
      <c r="IHE39" s="92"/>
      <c r="IHF39" s="92"/>
      <c r="IHG39" s="92"/>
      <c r="IHH39" s="92"/>
      <c r="IHI39" s="92"/>
      <c r="IHJ39" s="92"/>
      <c r="IHK39" s="92"/>
      <c r="IHL39" s="92"/>
      <c r="IHM39" s="92"/>
      <c r="IHN39" s="92"/>
      <c r="IHO39" s="92"/>
      <c r="IHP39" s="92"/>
      <c r="IHQ39" s="92"/>
      <c r="IHR39" s="92"/>
      <c r="IHS39" s="92"/>
      <c r="IHT39" s="92"/>
      <c r="IHU39" s="92"/>
      <c r="IHV39" s="92"/>
      <c r="IHW39" s="14"/>
      <c r="IHX39" s="14"/>
      <c r="IHY39" s="342"/>
      <c r="IHZ39" s="343"/>
      <c r="IIA39" s="343"/>
      <c r="IIB39" s="344"/>
      <c r="IIC39" s="92"/>
      <c r="IID39" s="92"/>
      <c r="IIE39" s="92"/>
      <c r="IIF39" s="92"/>
      <c r="IIG39" s="92"/>
      <c r="IIH39" s="92"/>
      <c r="III39" s="92"/>
      <c r="IIJ39" s="92"/>
      <c r="IIK39" s="92"/>
      <c r="IIL39" s="92"/>
      <c r="IIM39" s="92"/>
      <c r="IIN39" s="92"/>
      <c r="IIO39" s="92"/>
      <c r="IIP39" s="92"/>
      <c r="IIQ39" s="92"/>
      <c r="IIR39" s="92"/>
      <c r="IIS39" s="92"/>
      <c r="IIT39" s="92"/>
      <c r="IIU39" s="92"/>
      <c r="IIV39" s="92"/>
      <c r="IIW39" s="92"/>
      <c r="IIX39" s="92"/>
      <c r="IIY39" s="92"/>
      <c r="IIZ39" s="92"/>
      <c r="IJA39" s="92"/>
      <c r="IJB39" s="92"/>
      <c r="IJC39" s="92"/>
      <c r="IJD39" s="92"/>
      <c r="IJE39" s="92"/>
      <c r="IJF39" s="92"/>
      <c r="IJG39" s="92"/>
      <c r="IJH39" s="92"/>
      <c r="IJI39" s="92"/>
      <c r="IJJ39" s="14"/>
      <c r="IJK39" s="14"/>
      <c r="IJL39" s="342"/>
      <c r="IJM39" s="343"/>
      <c r="IJN39" s="343"/>
      <c r="IJO39" s="344"/>
      <c r="IJP39" s="92"/>
      <c r="IJQ39" s="92"/>
      <c r="IJR39" s="92"/>
      <c r="IJS39" s="92"/>
      <c r="IJT39" s="92"/>
      <c r="IJU39" s="92"/>
      <c r="IJV39" s="92"/>
      <c r="IJW39" s="92"/>
      <c r="IJX39" s="92"/>
      <c r="IJY39" s="92"/>
      <c r="IJZ39" s="92"/>
      <c r="IKA39" s="92"/>
      <c r="IKB39" s="92"/>
      <c r="IKC39" s="92"/>
      <c r="IKD39" s="92"/>
      <c r="IKE39" s="92"/>
      <c r="IKF39" s="92"/>
      <c r="IKG39" s="92"/>
      <c r="IKH39" s="92"/>
      <c r="IKI39" s="92"/>
      <c r="IKJ39" s="92"/>
      <c r="IKK39" s="92"/>
      <c r="IKL39" s="92"/>
      <c r="IKM39" s="92"/>
      <c r="IKN39" s="92"/>
      <c r="IKO39" s="92"/>
      <c r="IKP39" s="92"/>
      <c r="IKQ39" s="92"/>
      <c r="IKR39" s="92"/>
      <c r="IKS39" s="92"/>
      <c r="IKT39" s="92"/>
      <c r="IKU39" s="92"/>
      <c r="IKV39" s="92"/>
      <c r="IKW39" s="14"/>
      <c r="IKX39" s="14"/>
      <c r="IKY39" s="342"/>
      <c r="IKZ39" s="343"/>
      <c r="ILA39" s="343"/>
      <c r="ILB39" s="344"/>
      <c r="ILC39" s="92"/>
      <c r="ILD39" s="92"/>
      <c r="ILE39" s="92"/>
      <c r="ILF39" s="92"/>
      <c r="ILG39" s="92"/>
      <c r="ILH39" s="92"/>
      <c r="ILI39" s="92"/>
      <c r="ILJ39" s="92"/>
      <c r="ILK39" s="92"/>
      <c r="ILL39" s="92"/>
      <c r="ILM39" s="92"/>
      <c r="ILN39" s="92"/>
      <c r="ILO39" s="92"/>
      <c r="ILP39" s="92"/>
      <c r="ILQ39" s="92"/>
      <c r="ILR39" s="92"/>
      <c r="ILS39" s="92"/>
      <c r="ILT39" s="92"/>
      <c r="ILU39" s="92"/>
      <c r="ILV39" s="92"/>
      <c r="ILW39" s="92"/>
      <c r="ILX39" s="92"/>
      <c r="ILY39" s="92"/>
      <c r="ILZ39" s="92"/>
      <c r="IMA39" s="92"/>
      <c r="IMB39" s="92"/>
      <c r="IMC39" s="92"/>
      <c r="IMD39" s="92"/>
      <c r="IME39" s="92"/>
      <c r="IMF39" s="92"/>
      <c r="IMG39" s="92"/>
      <c r="IMH39" s="92"/>
      <c r="IMI39" s="92"/>
      <c r="IMJ39" s="14"/>
      <c r="IMK39" s="14"/>
      <c r="IML39" s="342"/>
      <c r="IMM39" s="343"/>
      <c r="IMN39" s="343"/>
      <c r="IMO39" s="344"/>
      <c r="IMP39" s="92"/>
      <c r="IMQ39" s="92"/>
      <c r="IMR39" s="92"/>
      <c r="IMS39" s="92"/>
      <c r="IMT39" s="92"/>
      <c r="IMU39" s="92"/>
      <c r="IMV39" s="92"/>
      <c r="IMW39" s="92"/>
      <c r="IMX39" s="92"/>
      <c r="IMY39" s="92"/>
      <c r="IMZ39" s="92"/>
      <c r="INA39" s="92"/>
      <c r="INB39" s="92"/>
      <c r="INC39" s="92"/>
      <c r="IND39" s="92"/>
      <c r="INE39" s="92"/>
      <c r="INF39" s="92"/>
      <c r="ING39" s="92"/>
      <c r="INH39" s="92"/>
      <c r="INI39" s="92"/>
      <c r="INJ39" s="92"/>
      <c r="INK39" s="92"/>
      <c r="INL39" s="92"/>
      <c r="INM39" s="92"/>
      <c r="INN39" s="92"/>
      <c r="INO39" s="92"/>
      <c r="INP39" s="92"/>
      <c r="INQ39" s="92"/>
      <c r="INR39" s="92"/>
      <c r="INS39" s="92"/>
      <c r="INT39" s="92"/>
      <c r="INU39" s="92"/>
      <c r="INV39" s="92"/>
      <c r="INW39" s="14"/>
      <c r="INX39" s="14"/>
      <c r="INY39" s="342"/>
      <c r="INZ39" s="343"/>
      <c r="IOA39" s="343"/>
      <c r="IOB39" s="344"/>
      <c r="IOC39" s="92"/>
      <c r="IOD39" s="92"/>
      <c r="IOE39" s="92"/>
      <c r="IOF39" s="92"/>
      <c r="IOG39" s="92"/>
      <c r="IOH39" s="92"/>
      <c r="IOI39" s="92"/>
      <c r="IOJ39" s="92"/>
      <c r="IOK39" s="92"/>
      <c r="IOL39" s="92"/>
      <c r="IOM39" s="92"/>
      <c r="ION39" s="92"/>
      <c r="IOO39" s="92"/>
      <c r="IOP39" s="92"/>
      <c r="IOQ39" s="92"/>
      <c r="IOR39" s="92"/>
      <c r="IOS39" s="92"/>
      <c r="IOT39" s="92"/>
      <c r="IOU39" s="92"/>
      <c r="IOV39" s="92"/>
      <c r="IOW39" s="92"/>
      <c r="IOX39" s="92"/>
      <c r="IOY39" s="92"/>
      <c r="IOZ39" s="92"/>
      <c r="IPA39" s="92"/>
      <c r="IPB39" s="92"/>
      <c r="IPC39" s="92"/>
      <c r="IPD39" s="92"/>
      <c r="IPE39" s="92"/>
      <c r="IPF39" s="92"/>
      <c r="IPG39" s="92"/>
      <c r="IPH39" s="92"/>
      <c r="IPI39" s="92"/>
      <c r="IPJ39" s="14"/>
      <c r="IPK39" s="14"/>
      <c r="IPL39" s="342"/>
      <c r="IPM39" s="343"/>
      <c r="IPN39" s="343"/>
      <c r="IPO39" s="344"/>
      <c r="IPP39" s="92"/>
      <c r="IPQ39" s="92"/>
      <c r="IPR39" s="92"/>
      <c r="IPS39" s="92"/>
      <c r="IPT39" s="92"/>
      <c r="IPU39" s="92"/>
      <c r="IPV39" s="92"/>
      <c r="IPW39" s="92"/>
      <c r="IPX39" s="92"/>
      <c r="IPY39" s="92"/>
      <c r="IPZ39" s="92"/>
      <c r="IQA39" s="92"/>
      <c r="IQB39" s="92"/>
      <c r="IQC39" s="92"/>
      <c r="IQD39" s="92"/>
      <c r="IQE39" s="92"/>
      <c r="IQF39" s="92"/>
      <c r="IQG39" s="92"/>
      <c r="IQH39" s="92"/>
      <c r="IQI39" s="92"/>
      <c r="IQJ39" s="92"/>
      <c r="IQK39" s="92"/>
      <c r="IQL39" s="92"/>
      <c r="IQM39" s="92"/>
      <c r="IQN39" s="92"/>
      <c r="IQO39" s="92"/>
      <c r="IQP39" s="92"/>
      <c r="IQQ39" s="92"/>
      <c r="IQR39" s="92"/>
      <c r="IQS39" s="92"/>
      <c r="IQT39" s="92"/>
      <c r="IQU39" s="92"/>
      <c r="IQV39" s="92"/>
      <c r="IQW39" s="14"/>
      <c r="IQX39" s="14"/>
      <c r="IQY39" s="342"/>
      <c r="IQZ39" s="343"/>
      <c r="IRA39" s="343"/>
      <c r="IRB39" s="344"/>
      <c r="IRC39" s="92"/>
      <c r="IRD39" s="92"/>
      <c r="IRE39" s="92"/>
      <c r="IRF39" s="92"/>
      <c r="IRG39" s="92"/>
      <c r="IRH39" s="92"/>
      <c r="IRI39" s="92"/>
      <c r="IRJ39" s="92"/>
      <c r="IRK39" s="92"/>
      <c r="IRL39" s="92"/>
      <c r="IRM39" s="92"/>
      <c r="IRN39" s="92"/>
      <c r="IRO39" s="92"/>
      <c r="IRP39" s="92"/>
      <c r="IRQ39" s="92"/>
      <c r="IRR39" s="92"/>
      <c r="IRS39" s="92"/>
      <c r="IRT39" s="92"/>
      <c r="IRU39" s="92"/>
      <c r="IRV39" s="92"/>
      <c r="IRW39" s="92"/>
      <c r="IRX39" s="92"/>
      <c r="IRY39" s="92"/>
      <c r="IRZ39" s="92"/>
      <c r="ISA39" s="92"/>
      <c r="ISB39" s="92"/>
      <c r="ISC39" s="92"/>
      <c r="ISD39" s="92"/>
      <c r="ISE39" s="92"/>
      <c r="ISF39" s="92"/>
      <c r="ISG39" s="92"/>
      <c r="ISH39" s="92"/>
      <c r="ISI39" s="92"/>
      <c r="ISJ39" s="14"/>
      <c r="ISK39" s="14"/>
      <c r="ISL39" s="342"/>
      <c r="ISM39" s="343"/>
      <c r="ISN39" s="343"/>
      <c r="ISO39" s="344"/>
      <c r="ISP39" s="92"/>
      <c r="ISQ39" s="92"/>
      <c r="ISR39" s="92"/>
      <c r="ISS39" s="92"/>
      <c r="IST39" s="92"/>
      <c r="ISU39" s="92"/>
      <c r="ISV39" s="92"/>
      <c r="ISW39" s="92"/>
      <c r="ISX39" s="92"/>
      <c r="ISY39" s="92"/>
      <c r="ISZ39" s="92"/>
      <c r="ITA39" s="92"/>
      <c r="ITB39" s="92"/>
      <c r="ITC39" s="92"/>
      <c r="ITD39" s="92"/>
      <c r="ITE39" s="92"/>
      <c r="ITF39" s="92"/>
      <c r="ITG39" s="92"/>
      <c r="ITH39" s="92"/>
      <c r="ITI39" s="92"/>
      <c r="ITJ39" s="92"/>
      <c r="ITK39" s="92"/>
      <c r="ITL39" s="92"/>
      <c r="ITM39" s="92"/>
      <c r="ITN39" s="92"/>
      <c r="ITO39" s="92"/>
      <c r="ITP39" s="92"/>
      <c r="ITQ39" s="92"/>
      <c r="ITR39" s="92"/>
      <c r="ITS39" s="92"/>
      <c r="ITT39" s="92"/>
      <c r="ITU39" s="92"/>
      <c r="ITV39" s="92"/>
      <c r="ITW39" s="14"/>
      <c r="ITX39" s="14"/>
      <c r="ITY39" s="342"/>
      <c r="ITZ39" s="343"/>
      <c r="IUA39" s="343"/>
      <c r="IUB39" s="344"/>
      <c r="IUC39" s="92"/>
      <c r="IUD39" s="92"/>
      <c r="IUE39" s="92"/>
      <c r="IUF39" s="92"/>
      <c r="IUG39" s="92"/>
      <c r="IUH39" s="92"/>
      <c r="IUI39" s="92"/>
      <c r="IUJ39" s="92"/>
      <c r="IUK39" s="92"/>
      <c r="IUL39" s="92"/>
      <c r="IUM39" s="92"/>
      <c r="IUN39" s="92"/>
      <c r="IUO39" s="92"/>
      <c r="IUP39" s="92"/>
      <c r="IUQ39" s="92"/>
      <c r="IUR39" s="92"/>
      <c r="IUS39" s="92"/>
      <c r="IUT39" s="92"/>
      <c r="IUU39" s="92"/>
      <c r="IUV39" s="92"/>
      <c r="IUW39" s="92"/>
      <c r="IUX39" s="92"/>
      <c r="IUY39" s="92"/>
      <c r="IUZ39" s="92"/>
      <c r="IVA39" s="92"/>
      <c r="IVB39" s="92"/>
      <c r="IVC39" s="92"/>
      <c r="IVD39" s="92"/>
      <c r="IVE39" s="92"/>
      <c r="IVF39" s="92"/>
      <c r="IVG39" s="92"/>
      <c r="IVH39" s="92"/>
      <c r="IVI39" s="92"/>
      <c r="IVJ39" s="14"/>
      <c r="IVK39" s="14"/>
      <c r="IVL39" s="342"/>
      <c r="IVM39" s="343"/>
      <c r="IVN39" s="343"/>
      <c r="IVO39" s="344"/>
      <c r="IVP39" s="92"/>
      <c r="IVQ39" s="92"/>
      <c r="IVR39" s="92"/>
      <c r="IVS39" s="92"/>
      <c r="IVT39" s="92"/>
      <c r="IVU39" s="92"/>
      <c r="IVV39" s="92"/>
      <c r="IVW39" s="92"/>
      <c r="IVX39" s="92"/>
      <c r="IVY39" s="92"/>
      <c r="IVZ39" s="92"/>
      <c r="IWA39" s="92"/>
      <c r="IWB39" s="92"/>
      <c r="IWC39" s="92"/>
      <c r="IWD39" s="92"/>
      <c r="IWE39" s="92"/>
      <c r="IWF39" s="92"/>
      <c r="IWG39" s="92"/>
      <c r="IWH39" s="92"/>
      <c r="IWI39" s="92"/>
      <c r="IWJ39" s="92"/>
      <c r="IWK39" s="92"/>
      <c r="IWL39" s="92"/>
      <c r="IWM39" s="92"/>
      <c r="IWN39" s="92"/>
      <c r="IWO39" s="92"/>
      <c r="IWP39" s="92"/>
      <c r="IWQ39" s="92"/>
      <c r="IWR39" s="92"/>
      <c r="IWS39" s="92"/>
      <c r="IWT39" s="92"/>
      <c r="IWU39" s="92"/>
      <c r="IWV39" s="92"/>
      <c r="IWW39" s="14"/>
      <c r="IWX39" s="14"/>
      <c r="IWY39" s="342"/>
      <c r="IWZ39" s="343"/>
      <c r="IXA39" s="343"/>
      <c r="IXB39" s="344"/>
      <c r="IXC39" s="92"/>
      <c r="IXD39" s="92"/>
      <c r="IXE39" s="92"/>
      <c r="IXF39" s="92"/>
      <c r="IXG39" s="92"/>
      <c r="IXH39" s="92"/>
      <c r="IXI39" s="92"/>
      <c r="IXJ39" s="92"/>
      <c r="IXK39" s="92"/>
      <c r="IXL39" s="92"/>
      <c r="IXM39" s="92"/>
      <c r="IXN39" s="92"/>
      <c r="IXO39" s="92"/>
      <c r="IXP39" s="92"/>
      <c r="IXQ39" s="92"/>
      <c r="IXR39" s="92"/>
      <c r="IXS39" s="92"/>
      <c r="IXT39" s="92"/>
      <c r="IXU39" s="92"/>
      <c r="IXV39" s="92"/>
      <c r="IXW39" s="92"/>
      <c r="IXX39" s="92"/>
      <c r="IXY39" s="92"/>
      <c r="IXZ39" s="92"/>
      <c r="IYA39" s="92"/>
      <c r="IYB39" s="92"/>
      <c r="IYC39" s="92"/>
      <c r="IYD39" s="92"/>
      <c r="IYE39" s="92"/>
      <c r="IYF39" s="92"/>
      <c r="IYG39" s="92"/>
      <c r="IYH39" s="92"/>
      <c r="IYI39" s="92"/>
      <c r="IYJ39" s="14"/>
      <c r="IYK39" s="14"/>
      <c r="IYL39" s="342"/>
      <c r="IYM39" s="343"/>
      <c r="IYN39" s="343"/>
      <c r="IYO39" s="344"/>
      <c r="IYP39" s="92"/>
      <c r="IYQ39" s="92"/>
      <c r="IYR39" s="92"/>
      <c r="IYS39" s="92"/>
      <c r="IYT39" s="92"/>
      <c r="IYU39" s="92"/>
      <c r="IYV39" s="92"/>
      <c r="IYW39" s="92"/>
      <c r="IYX39" s="92"/>
      <c r="IYY39" s="92"/>
      <c r="IYZ39" s="92"/>
      <c r="IZA39" s="92"/>
      <c r="IZB39" s="92"/>
      <c r="IZC39" s="92"/>
      <c r="IZD39" s="92"/>
      <c r="IZE39" s="92"/>
      <c r="IZF39" s="92"/>
      <c r="IZG39" s="92"/>
      <c r="IZH39" s="92"/>
      <c r="IZI39" s="92"/>
      <c r="IZJ39" s="92"/>
      <c r="IZK39" s="92"/>
      <c r="IZL39" s="92"/>
      <c r="IZM39" s="92"/>
      <c r="IZN39" s="92"/>
      <c r="IZO39" s="92"/>
      <c r="IZP39" s="92"/>
      <c r="IZQ39" s="92"/>
      <c r="IZR39" s="92"/>
      <c r="IZS39" s="92"/>
      <c r="IZT39" s="92"/>
      <c r="IZU39" s="92"/>
      <c r="IZV39" s="92"/>
      <c r="IZW39" s="14"/>
      <c r="IZX39" s="14"/>
      <c r="IZY39" s="342"/>
      <c r="IZZ39" s="343"/>
      <c r="JAA39" s="343"/>
      <c r="JAB39" s="344"/>
      <c r="JAC39" s="92"/>
      <c r="JAD39" s="92"/>
      <c r="JAE39" s="92"/>
      <c r="JAF39" s="92"/>
      <c r="JAG39" s="92"/>
      <c r="JAH39" s="92"/>
      <c r="JAI39" s="92"/>
      <c r="JAJ39" s="92"/>
      <c r="JAK39" s="92"/>
      <c r="JAL39" s="92"/>
      <c r="JAM39" s="92"/>
      <c r="JAN39" s="92"/>
      <c r="JAO39" s="92"/>
      <c r="JAP39" s="92"/>
      <c r="JAQ39" s="92"/>
      <c r="JAR39" s="92"/>
      <c r="JAS39" s="92"/>
      <c r="JAT39" s="92"/>
      <c r="JAU39" s="92"/>
      <c r="JAV39" s="92"/>
      <c r="JAW39" s="92"/>
      <c r="JAX39" s="92"/>
      <c r="JAY39" s="92"/>
      <c r="JAZ39" s="92"/>
      <c r="JBA39" s="92"/>
      <c r="JBB39" s="92"/>
      <c r="JBC39" s="92"/>
      <c r="JBD39" s="92"/>
      <c r="JBE39" s="92"/>
      <c r="JBF39" s="92"/>
      <c r="JBG39" s="92"/>
      <c r="JBH39" s="92"/>
      <c r="JBI39" s="92"/>
      <c r="JBJ39" s="14"/>
      <c r="JBK39" s="14"/>
      <c r="JBL39" s="342"/>
      <c r="JBM39" s="343"/>
      <c r="JBN39" s="343"/>
      <c r="JBO39" s="344"/>
      <c r="JBP39" s="92"/>
      <c r="JBQ39" s="92"/>
      <c r="JBR39" s="92"/>
      <c r="JBS39" s="92"/>
      <c r="JBT39" s="92"/>
      <c r="JBU39" s="92"/>
      <c r="JBV39" s="92"/>
      <c r="JBW39" s="92"/>
      <c r="JBX39" s="92"/>
      <c r="JBY39" s="92"/>
      <c r="JBZ39" s="92"/>
      <c r="JCA39" s="92"/>
      <c r="JCB39" s="92"/>
      <c r="JCC39" s="92"/>
      <c r="JCD39" s="92"/>
      <c r="JCE39" s="92"/>
      <c r="JCF39" s="92"/>
      <c r="JCG39" s="92"/>
      <c r="JCH39" s="92"/>
      <c r="JCI39" s="92"/>
      <c r="JCJ39" s="92"/>
      <c r="JCK39" s="92"/>
      <c r="JCL39" s="92"/>
      <c r="JCM39" s="92"/>
      <c r="JCN39" s="92"/>
      <c r="JCO39" s="92"/>
      <c r="JCP39" s="92"/>
      <c r="JCQ39" s="92"/>
      <c r="JCR39" s="92"/>
      <c r="JCS39" s="92"/>
      <c r="JCT39" s="92"/>
      <c r="JCU39" s="92"/>
      <c r="JCV39" s="92"/>
      <c r="JCW39" s="14"/>
      <c r="JCX39" s="14"/>
      <c r="JCY39" s="342"/>
      <c r="JCZ39" s="343"/>
      <c r="JDA39" s="343"/>
      <c r="JDB39" s="344"/>
      <c r="JDC39" s="92"/>
      <c r="JDD39" s="92"/>
      <c r="JDE39" s="92"/>
      <c r="JDF39" s="92"/>
      <c r="JDG39" s="92"/>
      <c r="JDH39" s="92"/>
      <c r="JDI39" s="92"/>
      <c r="JDJ39" s="92"/>
      <c r="JDK39" s="92"/>
      <c r="JDL39" s="92"/>
      <c r="JDM39" s="92"/>
      <c r="JDN39" s="92"/>
      <c r="JDO39" s="92"/>
      <c r="JDP39" s="92"/>
      <c r="JDQ39" s="92"/>
      <c r="JDR39" s="92"/>
      <c r="JDS39" s="92"/>
      <c r="JDT39" s="92"/>
      <c r="JDU39" s="92"/>
      <c r="JDV39" s="92"/>
      <c r="JDW39" s="92"/>
      <c r="JDX39" s="92"/>
      <c r="JDY39" s="92"/>
      <c r="JDZ39" s="92"/>
      <c r="JEA39" s="92"/>
      <c r="JEB39" s="92"/>
      <c r="JEC39" s="92"/>
      <c r="JED39" s="92"/>
      <c r="JEE39" s="92"/>
      <c r="JEF39" s="92"/>
      <c r="JEG39" s="92"/>
      <c r="JEH39" s="92"/>
      <c r="JEI39" s="92"/>
      <c r="JEJ39" s="14"/>
      <c r="JEK39" s="14"/>
      <c r="JEL39" s="342"/>
      <c r="JEM39" s="343"/>
      <c r="JEN39" s="343"/>
      <c r="JEO39" s="344"/>
      <c r="JEP39" s="92"/>
      <c r="JEQ39" s="92"/>
      <c r="JER39" s="92"/>
      <c r="JES39" s="92"/>
      <c r="JET39" s="92"/>
      <c r="JEU39" s="92"/>
      <c r="JEV39" s="92"/>
      <c r="JEW39" s="92"/>
      <c r="JEX39" s="92"/>
      <c r="JEY39" s="92"/>
      <c r="JEZ39" s="92"/>
      <c r="JFA39" s="92"/>
      <c r="JFB39" s="92"/>
      <c r="JFC39" s="92"/>
      <c r="JFD39" s="92"/>
      <c r="JFE39" s="92"/>
      <c r="JFF39" s="92"/>
      <c r="JFG39" s="92"/>
      <c r="JFH39" s="92"/>
      <c r="JFI39" s="92"/>
      <c r="JFJ39" s="92"/>
      <c r="JFK39" s="92"/>
      <c r="JFL39" s="92"/>
      <c r="JFM39" s="92"/>
      <c r="JFN39" s="92"/>
      <c r="JFO39" s="92"/>
      <c r="JFP39" s="92"/>
      <c r="JFQ39" s="92"/>
      <c r="JFR39" s="92"/>
      <c r="JFS39" s="92"/>
      <c r="JFT39" s="92"/>
      <c r="JFU39" s="92"/>
      <c r="JFV39" s="92"/>
      <c r="JFW39" s="14"/>
      <c r="JFX39" s="14"/>
      <c r="JFY39" s="342"/>
      <c r="JFZ39" s="343"/>
      <c r="JGA39" s="343"/>
      <c r="JGB39" s="344"/>
      <c r="JGC39" s="92"/>
      <c r="JGD39" s="92"/>
      <c r="JGE39" s="92"/>
      <c r="JGF39" s="92"/>
      <c r="JGG39" s="92"/>
      <c r="JGH39" s="92"/>
      <c r="JGI39" s="92"/>
      <c r="JGJ39" s="92"/>
      <c r="JGK39" s="92"/>
      <c r="JGL39" s="92"/>
      <c r="JGM39" s="92"/>
      <c r="JGN39" s="92"/>
      <c r="JGO39" s="92"/>
      <c r="JGP39" s="92"/>
      <c r="JGQ39" s="92"/>
      <c r="JGR39" s="92"/>
      <c r="JGS39" s="92"/>
      <c r="JGT39" s="92"/>
      <c r="JGU39" s="92"/>
      <c r="JGV39" s="92"/>
      <c r="JGW39" s="92"/>
      <c r="JGX39" s="92"/>
      <c r="JGY39" s="92"/>
      <c r="JGZ39" s="92"/>
      <c r="JHA39" s="92"/>
      <c r="JHB39" s="92"/>
      <c r="JHC39" s="92"/>
      <c r="JHD39" s="92"/>
      <c r="JHE39" s="92"/>
      <c r="JHF39" s="92"/>
      <c r="JHG39" s="92"/>
      <c r="JHH39" s="92"/>
      <c r="JHI39" s="92"/>
      <c r="JHJ39" s="14"/>
      <c r="JHK39" s="14"/>
      <c r="JHL39" s="342"/>
      <c r="JHM39" s="343"/>
      <c r="JHN39" s="343"/>
      <c r="JHO39" s="344"/>
      <c r="JHP39" s="92"/>
      <c r="JHQ39" s="92"/>
      <c r="JHR39" s="92"/>
      <c r="JHS39" s="92"/>
      <c r="JHT39" s="92"/>
      <c r="JHU39" s="92"/>
      <c r="JHV39" s="92"/>
      <c r="JHW39" s="92"/>
      <c r="JHX39" s="92"/>
      <c r="JHY39" s="92"/>
      <c r="JHZ39" s="92"/>
      <c r="JIA39" s="92"/>
      <c r="JIB39" s="92"/>
      <c r="JIC39" s="92"/>
      <c r="JID39" s="92"/>
      <c r="JIE39" s="92"/>
      <c r="JIF39" s="92"/>
      <c r="JIG39" s="92"/>
      <c r="JIH39" s="92"/>
      <c r="JII39" s="92"/>
      <c r="JIJ39" s="92"/>
      <c r="JIK39" s="92"/>
      <c r="JIL39" s="92"/>
      <c r="JIM39" s="92"/>
      <c r="JIN39" s="92"/>
      <c r="JIO39" s="92"/>
      <c r="JIP39" s="92"/>
      <c r="JIQ39" s="92"/>
      <c r="JIR39" s="92"/>
      <c r="JIS39" s="92"/>
      <c r="JIT39" s="92"/>
      <c r="JIU39" s="92"/>
      <c r="JIV39" s="92"/>
      <c r="JIW39" s="14"/>
      <c r="JIX39" s="14"/>
      <c r="JIY39" s="342"/>
      <c r="JIZ39" s="343"/>
      <c r="JJA39" s="343"/>
      <c r="JJB39" s="344"/>
      <c r="JJC39" s="92"/>
      <c r="JJD39" s="92"/>
      <c r="JJE39" s="92"/>
      <c r="JJF39" s="92"/>
      <c r="JJG39" s="92"/>
      <c r="JJH39" s="92"/>
      <c r="JJI39" s="92"/>
      <c r="JJJ39" s="92"/>
      <c r="JJK39" s="92"/>
      <c r="JJL39" s="92"/>
      <c r="JJM39" s="92"/>
      <c r="JJN39" s="92"/>
      <c r="JJO39" s="92"/>
      <c r="JJP39" s="92"/>
      <c r="JJQ39" s="92"/>
      <c r="JJR39" s="92"/>
      <c r="JJS39" s="92"/>
      <c r="JJT39" s="92"/>
      <c r="JJU39" s="92"/>
      <c r="JJV39" s="92"/>
      <c r="JJW39" s="92"/>
      <c r="JJX39" s="92"/>
      <c r="JJY39" s="92"/>
      <c r="JJZ39" s="92"/>
      <c r="JKA39" s="92"/>
      <c r="JKB39" s="92"/>
      <c r="JKC39" s="92"/>
      <c r="JKD39" s="92"/>
      <c r="JKE39" s="92"/>
      <c r="JKF39" s="92"/>
      <c r="JKG39" s="92"/>
      <c r="JKH39" s="92"/>
      <c r="JKI39" s="92"/>
      <c r="JKJ39" s="14"/>
      <c r="JKK39" s="14"/>
      <c r="JKL39" s="342"/>
      <c r="JKM39" s="343"/>
      <c r="JKN39" s="343"/>
      <c r="JKO39" s="344"/>
      <c r="JKP39" s="92"/>
      <c r="JKQ39" s="92"/>
      <c r="JKR39" s="92"/>
      <c r="JKS39" s="92"/>
      <c r="JKT39" s="92"/>
      <c r="JKU39" s="92"/>
      <c r="JKV39" s="92"/>
      <c r="JKW39" s="92"/>
      <c r="JKX39" s="92"/>
      <c r="JKY39" s="92"/>
      <c r="JKZ39" s="92"/>
      <c r="JLA39" s="92"/>
      <c r="JLB39" s="92"/>
      <c r="JLC39" s="92"/>
      <c r="JLD39" s="92"/>
      <c r="JLE39" s="92"/>
      <c r="JLF39" s="92"/>
      <c r="JLG39" s="92"/>
      <c r="JLH39" s="92"/>
      <c r="JLI39" s="92"/>
      <c r="JLJ39" s="92"/>
      <c r="JLK39" s="92"/>
      <c r="JLL39" s="92"/>
      <c r="JLM39" s="92"/>
      <c r="JLN39" s="92"/>
      <c r="JLO39" s="92"/>
      <c r="JLP39" s="92"/>
      <c r="JLQ39" s="92"/>
      <c r="JLR39" s="92"/>
      <c r="JLS39" s="92"/>
      <c r="JLT39" s="92"/>
      <c r="JLU39" s="92"/>
      <c r="JLV39" s="92"/>
      <c r="JLW39" s="14"/>
      <c r="JLX39" s="14"/>
      <c r="JLY39" s="342"/>
      <c r="JLZ39" s="343"/>
      <c r="JMA39" s="343"/>
      <c r="JMB39" s="344"/>
      <c r="JMC39" s="92"/>
      <c r="JMD39" s="92"/>
      <c r="JME39" s="92"/>
      <c r="JMF39" s="92"/>
      <c r="JMG39" s="92"/>
      <c r="JMH39" s="92"/>
      <c r="JMI39" s="92"/>
      <c r="JMJ39" s="92"/>
      <c r="JMK39" s="92"/>
      <c r="JML39" s="92"/>
      <c r="JMM39" s="92"/>
      <c r="JMN39" s="92"/>
      <c r="JMO39" s="92"/>
      <c r="JMP39" s="92"/>
      <c r="JMQ39" s="92"/>
      <c r="JMR39" s="92"/>
      <c r="JMS39" s="92"/>
      <c r="JMT39" s="92"/>
      <c r="JMU39" s="92"/>
      <c r="JMV39" s="92"/>
      <c r="JMW39" s="92"/>
      <c r="JMX39" s="92"/>
      <c r="JMY39" s="92"/>
      <c r="JMZ39" s="92"/>
      <c r="JNA39" s="92"/>
      <c r="JNB39" s="92"/>
      <c r="JNC39" s="92"/>
      <c r="JND39" s="92"/>
      <c r="JNE39" s="92"/>
      <c r="JNF39" s="92"/>
      <c r="JNG39" s="92"/>
      <c r="JNH39" s="92"/>
      <c r="JNI39" s="92"/>
      <c r="JNJ39" s="14"/>
      <c r="JNK39" s="14"/>
      <c r="JNL39" s="342"/>
      <c r="JNM39" s="343"/>
      <c r="JNN39" s="343"/>
      <c r="JNO39" s="344"/>
      <c r="JNP39" s="92"/>
      <c r="JNQ39" s="92"/>
      <c r="JNR39" s="92"/>
      <c r="JNS39" s="92"/>
      <c r="JNT39" s="92"/>
      <c r="JNU39" s="92"/>
      <c r="JNV39" s="92"/>
      <c r="JNW39" s="92"/>
      <c r="JNX39" s="92"/>
      <c r="JNY39" s="92"/>
      <c r="JNZ39" s="92"/>
      <c r="JOA39" s="92"/>
      <c r="JOB39" s="92"/>
      <c r="JOC39" s="92"/>
      <c r="JOD39" s="92"/>
      <c r="JOE39" s="92"/>
      <c r="JOF39" s="92"/>
      <c r="JOG39" s="92"/>
      <c r="JOH39" s="92"/>
      <c r="JOI39" s="92"/>
      <c r="JOJ39" s="92"/>
      <c r="JOK39" s="92"/>
      <c r="JOL39" s="92"/>
      <c r="JOM39" s="92"/>
      <c r="JON39" s="92"/>
      <c r="JOO39" s="92"/>
      <c r="JOP39" s="92"/>
      <c r="JOQ39" s="92"/>
      <c r="JOR39" s="92"/>
      <c r="JOS39" s="92"/>
      <c r="JOT39" s="92"/>
      <c r="JOU39" s="92"/>
      <c r="JOV39" s="92"/>
      <c r="JOW39" s="14"/>
      <c r="JOX39" s="14"/>
      <c r="JOY39" s="342"/>
      <c r="JOZ39" s="343"/>
      <c r="JPA39" s="343"/>
      <c r="JPB39" s="344"/>
      <c r="JPC39" s="92"/>
      <c r="JPD39" s="92"/>
      <c r="JPE39" s="92"/>
      <c r="JPF39" s="92"/>
      <c r="JPG39" s="92"/>
      <c r="JPH39" s="92"/>
      <c r="JPI39" s="92"/>
      <c r="JPJ39" s="92"/>
      <c r="JPK39" s="92"/>
      <c r="JPL39" s="92"/>
      <c r="JPM39" s="92"/>
      <c r="JPN39" s="92"/>
      <c r="JPO39" s="92"/>
      <c r="JPP39" s="92"/>
      <c r="JPQ39" s="92"/>
      <c r="JPR39" s="92"/>
      <c r="JPS39" s="92"/>
      <c r="JPT39" s="92"/>
      <c r="JPU39" s="92"/>
      <c r="JPV39" s="92"/>
      <c r="JPW39" s="92"/>
      <c r="JPX39" s="92"/>
      <c r="JPY39" s="92"/>
      <c r="JPZ39" s="92"/>
      <c r="JQA39" s="92"/>
      <c r="JQB39" s="92"/>
      <c r="JQC39" s="92"/>
      <c r="JQD39" s="92"/>
      <c r="JQE39" s="92"/>
      <c r="JQF39" s="92"/>
      <c r="JQG39" s="92"/>
      <c r="JQH39" s="92"/>
      <c r="JQI39" s="92"/>
      <c r="JQJ39" s="14"/>
      <c r="JQK39" s="14"/>
      <c r="JQL39" s="342"/>
      <c r="JQM39" s="343"/>
      <c r="JQN39" s="343"/>
      <c r="JQO39" s="344"/>
      <c r="JQP39" s="92"/>
      <c r="JQQ39" s="92"/>
      <c r="JQR39" s="92"/>
      <c r="JQS39" s="92"/>
      <c r="JQT39" s="92"/>
      <c r="JQU39" s="92"/>
      <c r="JQV39" s="92"/>
      <c r="JQW39" s="92"/>
      <c r="JQX39" s="92"/>
      <c r="JQY39" s="92"/>
      <c r="JQZ39" s="92"/>
      <c r="JRA39" s="92"/>
      <c r="JRB39" s="92"/>
      <c r="JRC39" s="92"/>
      <c r="JRD39" s="92"/>
      <c r="JRE39" s="92"/>
      <c r="JRF39" s="92"/>
      <c r="JRG39" s="92"/>
      <c r="JRH39" s="92"/>
      <c r="JRI39" s="92"/>
      <c r="JRJ39" s="92"/>
      <c r="JRK39" s="92"/>
      <c r="JRL39" s="92"/>
      <c r="JRM39" s="92"/>
      <c r="JRN39" s="92"/>
      <c r="JRO39" s="92"/>
      <c r="JRP39" s="92"/>
      <c r="JRQ39" s="92"/>
      <c r="JRR39" s="92"/>
      <c r="JRS39" s="92"/>
      <c r="JRT39" s="92"/>
      <c r="JRU39" s="92"/>
      <c r="JRV39" s="92"/>
      <c r="JRW39" s="14"/>
      <c r="JRX39" s="14"/>
      <c r="JRY39" s="342"/>
      <c r="JRZ39" s="343"/>
      <c r="JSA39" s="343"/>
      <c r="JSB39" s="344"/>
      <c r="JSC39" s="92"/>
      <c r="JSD39" s="92"/>
      <c r="JSE39" s="92"/>
      <c r="JSF39" s="92"/>
      <c r="JSG39" s="92"/>
      <c r="JSH39" s="92"/>
      <c r="JSI39" s="92"/>
      <c r="JSJ39" s="92"/>
      <c r="JSK39" s="92"/>
      <c r="JSL39" s="92"/>
      <c r="JSM39" s="92"/>
      <c r="JSN39" s="92"/>
      <c r="JSO39" s="92"/>
      <c r="JSP39" s="92"/>
      <c r="JSQ39" s="92"/>
      <c r="JSR39" s="92"/>
      <c r="JSS39" s="92"/>
      <c r="JST39" s="92"/>
      <c r="JSU39" s="92"/>
      <c r="JSV39" s="92"/>
      <c r="JSW39" s="92"/>
      <c r="JSX39" s="92"/>
      <c r="JSY39" s="92"/>
      <c r="JSZ39" s="92"/>
      <c r="JTA39" s="92"/>
      <c r="JTB39" s="92"/>
      <c r="JTC39" s="92"/>
      <c r="JTD39" s="92"/>
      <c r="JTE39" s="92"/>
      <c r="JTF39" s="92"/>
      <c r="JTG39" s="92"/>
      <c r="JTH39" s="92"/>
      <c r="JTI39" s="92"/>
      <c r="JTJ39" s="14"/>
      <c r="JTK39" s="14"/>
      <c r="JTL39" s="342"/>
      <c r="JTM39" s="343"/>
      <c r="JTN39" s="343"/>
      <c r="JTO39" s="344"/>
      <c r="JTP39" s="92"/>
      <c r="JTQ39" s="92"/>
      <c r="JTR39" s="92"/>
      <c r="JTS39" s="92"/>
      <c r="JTT39" s="92"/>
      <c r="JTU39" s="92"/>
      <c r="JTV39" s="92"/>
      <c r="JTW39" s="92"/>
      <c r="JTX39" s="92"/>
      <c r="JTY39" s="92"/>
      <c r="JTZ39" s="92"/>
      <c r="JUA39" s="92"/>
      <c r="JUB39" s="92"/>
      <c r="JUC39" s="92"/>
      <c r="JUD39" s="92"/>
      <c r="JUE39" s="92"/>
      <c r="JUF39" s="92"/>
      <c r="JUG39" s="92"/>
      <c r="JUH39" s="92"/>
      <c r="JUI39" s="92"/>
      <c r="JUJ39" s="92"/>
      <c r="JUK39" s="92"/>
      <c r="JUL39" s="92"/>
      <c r="JUM39" s="92"/>
      <c r="JUN39" s="92"/>
      <c r="JUO39" s="92"/>
      <c r="JUP39" s="92"/>
      <c r="JUQ39" s="92"/>
      <c r="JUR39" s="92"/>
      <c r="JUS39" s="92"/>
      <c r="JUT39" s="92"/>
      <c r="JUU39" s="92"/>
      <c r="JUV39" s="92"/>
      <c r="JUW39" s="14"/>
      <c r="JUX39" s="14"/>
      <c r="JUY39" s="342"/>
      <c r="JUZ39" s="343"/>
      <c r="JVA39" s="343"/>
      <c r="JVB39" s="344"/>
      <c r="JVC39" s="92"/>
      <c r="JVD39" s="92"/>
      <c r="JVE39" s="92"/>
      <c r="JVF39" s="92"/>
      <c r="JVG39" s="92"/>
      <c r="JVH39" s="92"/>
      <c r="JVI39" s="92"/>
      <c r="JVJ39" s="92"/>
      <c r="JVK39" s="92"/>
      <c r="JVL39" s="92"/>
      <c r="JVM39" s="92"/>
      <c r="JVN39" s="92"/>
      <c r="JVO39" s="92"/>
      <c r="JVP39" s="92"/>
      <c r="JVQ39" s="92"/>
      <c r="JVR39" s="92"/>
      <c r="JVS39" s="92"/>
      <c r="JVT39" s="92"/>
      <c r="JVU39" s="92"/>
      <c r="JVV39" s="92"/>
      <c r="JVW39" s="92"/>
      <c r="JVX39" s="92"/>
      <c r="JVY39" s="92"/>
      <c r="JVZ39" s="92"/>
      <c r="JWA39" s="92"/>
      <c r="JWB39" s="92"/>
      <c r="JWC39" s="92"/>
      <c r="JWD39" s="92"/>
      <c r="JWE39" s="92"/>
      <c r="JWF39" s="92"/>
      <c r="JWG39" s="92"/>
      <c r="JWH39" s="92"/>
      <c r="JWI39" s="92"/>
      <c r="JWJ39" s="14"/>
      <c r="JWK39" s="14"/>
      <c r="JWL39" s="342"/>
      <c r="JWM39" s="343"/>
      <c r="JWN39" s="343"/>
      <c r="JWO39" s="344"/>
      <c r="JWP39" s="92"/>
      <c r="JWQ39" s="92"/>
      <c r="JWR39" s="92"/>
      <c r="JWS39" s="92"/>
      <c r="JWT39" s="92"/>
      <c r="JWU39" s="92"/>
      <c r="JWV39" s="92"/>
      <c r="JWW39" s="92"/>
      <c r="JWX39" s="92"/>
      <c r="JWY39" s="92"/>
      <c r="JWZ39" s="92"/>
      <c r="JXA39" s="92"/>
      <c r="JXB39" s="92"/>
      <c r="JXC39" s="92"/>
      <c r="JXD39" s="92"/>
      <c r="JXE39" s="92"/>
      <c r="JXF39" s="92"/>
      <c r="JXG39" s="92"/>
      <c r="JXH39" s="92"/>
      <c r="JXI39" s="92"/>
      <c r="JXJ39" s="92"/>
      <c r="JXK39" s="92"/>
      <c r="JXL39" s="92"/>
      <c r="JXM39" s="92"/>
      <c r="JXN39" s="92"/>
      <c r="JXO39" s="92"/>
      <c r="JXP39" s="92"/>
      <c r="JXQ39" s="92"/>
      <c r="JXR39" s="92"/>
      <c r="JXS39" s="92"/>
      <c r="JXT39" s="92"/>
      <c r="JXU39" s="92"/>
      <c r="JXV39" s="92"/>
      <c r="JXW39" s="14"/>
      <c r="JXX39" s="14"/>
      <c r="JXY39" s="342"/>
      <c r="JXZ39" s="343"/>
      <c r="JYA39" s="343"/>
      <c r="JYB39" s="344"/>
      <c r="JYC39" s="92"/>
      <c r="JYD39" s="92"/>
      <c r="JYE39" s="92"/>
      <c r="JYF39" s="92"/>
      <c r="JYG39" s="92"/>
      <c r="JYH39" s="92"/>
      <c r="JYI39" s="92"/>
      <c r="JYJ39" s="92"/>
      <c r="JYK39" s="92"/>
      <c r="JYL39" s="92"/>
      <c r="JYM39" s="92"/>
      <c r="JYN39" s="92"/>
      <c r="JYO39" s="92"/>
      <c r="JYP39" s="92"/>
      <c r="JYQ39" s="92"/>
      <c r="JYR39" s="92"/>
      <c r="JYS39" s="92"/>
      <c r="JYT39" s="92"/>
      <c r="JYU39" s="92"/>
      <c r="JYV39" s="92"/>
      <c r="JYW39" s="92"/>
      <c r="JYX39" s="92"/>
      <c r="JYY39" s="92"/>
      <c r="JYZ39" s="92"/>
      <c r="JZA39" s="92"/>
      <c r="JZB39" s="92"/>
      <c r="JZC39" s="92"/>
      <c r="JZD39" s="92"/>
      <c r="JZE39" s="92"/>
      <c r="JZF39" s="92"/>
      <c r="JZG39" s="92"/>
      <c r="JZH39" s="92"/>
      <c r="JZI39" s="92"/>
      <c r="JZJ39" s="14"/>
      <c r="JZK39" s="14"/>
      <c r="JZL39" s="342"/>
      <c r="JZM39" s="343"/>
      <c r="JZN39" s="343"/>
      <c r="JZO39" s="344"/>
      <c r="JZP39" s="92"/>
      <c r="JZQ39" s="92"/>
      <c r="JZR39" s="92"/>
      <c r="JZS39" s="92"/>
      <c r="JZT39" s="92"/>
      <c r="JZU39" s="92"/>
      <c r="JZV39" s="92"/>
      <c r="JZW39" s="92"/>
      <c r="JZX39" s="92"/>
      <c r="JZY39" s="92"/>
      <c r="JZZ39" s="92"/>
      <c r="KAA39" s="92"/>
      <c r="KAB39" s="92"/>
      <c r="KAC39" s="92"/>
      <c r="KAD39" s="92"/>
      <c r="KAE39" s="92"/>
      <c r="KAF39" s="92"/>
      <c r="KAG39" s="92"/>
      <c r="KAH39" s="92"/>
      <c r="KAI39" s="92"/>
      <c r="KAJ39" s="92"/>
      <c r="KAK39" s="92"/>
      <c r="KAL39" s="92"/>
      <c r="KAM39" s="92"/>
      <c r="KAN39" s="92"/>
      <c r="KAO39" s="92"/>
      <c r="KAP39" s="92"/>
      <c r="KAQ39" s="92"/>
      <c r="KAR39" s="92"/>
      <c r="KAS39" s="92"/>
      <c r="KAT39" s="92"/>
      <c r="KAU39" s="92"/>
      <c r="KAV39" s="92"/>
      <c r="KAW39" s="14"/>
      <c r="KAX39" s="14"/>
      <c r="KAY39" s="342"/>
      <c r="KAZ39" s="343"/>
      <c r="KBA39" s="343"/>
      <c r="KBB39" s="344"/>
      <c r="KBC39" s="92"/>
      <c r="KBD39" s="92"/>
      <c r="KBE39" s="92"/>
      <c r="KBF39" s="92"/>
      <c r="KBG39" s="92"/>
      <c r="KBH39" s="92"/>
      <c r="KBI39" s="92"/>
      <c r="KBJ39" s="92"/>
      <c r="KBK39" s="92"/>
      <c r="KBL39" s="92"/>
      <c r="KBM39" s="92"/>
      <c r="KBN39" s="92"/>
      <c r="KBO39" s="92"/>
      <c r="KBP39" s="92"/>
      <c r="KBQ39" s="92"/>
      <c r="KBR39" s="92"/>
      <c r="KBS39" s="92"/>
      <c r="KBT39" s="92"/>
      <c r="KBU39" s="92"/>
      <c r="KBV39" s="92"/>
      <c r="KBW39" s="92"/>
      <c r="KBX39" s="92"/>
      <c r="KBY39" s="92"/>
      <c r="KBZ39" s="92"/>
      <c r="KCA39" s="92"/>
      <c r="KCB39" s="92"/>
      <c r="KCC39" s="92"/>
      <c r="KCD39" s="92"/>
      <c r="KCE39" s="92"/>
      <c r="KCF39" s="92"/>
      <c r="KCG39" s="92"/>
      <c r="KCH39" s="92"/>
      <c r="KCI39" s="92"/>
      <c r="KCJ39" s="14"/>
      <c r="KCK39" s="14"/>
      <c r="KCL39" s="342"/>
      <c r="KCM39" s="343"/>
      <c r="KCN39" s="343"/>
      <c r="KCO39" s="344"/>
      <c r="KCP39" s="92"/>
      <c r="KCQ39" s="92"/>
      <c r="KCR39" s="92"/>
      <c r="KCS39" s="92"/>
      <c r="KCT39" s="92"/>
      <c r="KCU39" s="92"/>
      <c r="KCV39" s="92"/>
      <c r="KCW39" s="92"/>
      <c r="KCX39" s="92"/>
      <c r="KCY39" s="92"/>
      <c r="KCZ39" s="92"/>
      <c r="KDA39" s="92"/>
      <c r="KDB39" s="92"/>
      <c r="KDC39" s="92"/>
      <c r="KDD39" s="92"/>
      <c r="KDE39" s="92"/>
      <c r="KDF39" s="92"/>
      <c r="KDG39" s="92"/>
      <c r="KDH39" s="92"/>
      <c r="KDI39" s="92"/>
      <c r="KDJ39" s="92"/>
      <c r="KDK39" s="92"/>
      <c r="KDL39" s="92"/>
      <c r="KDM39" s="92"/>
      <c r="KDN39" s="92"/>
      <c r="KDO39" s="92"/>
      <c r="KDP39" s="92"/>
      <c r="KDQ39" s="92"/>
      <c r="KDR39" s="92"/>
      <c r="KDS39" s="92"/>
      <c r="KDT39" s="92"/>
      <c r="KDU39" s="92"/>
      <c r="KDV39" s="92"/>
      <c r="KDW39" s="14"/>
      <c r="KDX39" s="14"/>
      <c r="KDY39" s="342"/>
      <c r="KDZ39" s="343"/>
      <c r="KEA39" s="343"/>
      <c r="KEB39" s="344"/>
      <c r="KEC39" s="92"/>
      <c r="KED39" s="92"/>
      <c r="KEE39" s="92"/>
      <c r="KEF39" s="92"/>
      <c r="KEG39" s="92"/>
      <c r="KEH39" s="92"/>
      <c r="KEI39" s="92"/>
      <c r="KEJ39" s="92"/>
      <c r="KEK39" s="92"/>
      <c r="KEL39" s="92"/>
      <c r="KEM39" s="92"/>
      <c r="KEN39" s="92"/>
      <c r="KEO39" s="92"/>
      <c r="KEP39" s="92"/>
      <c r="KEQ39" s="92"/>
      <c r="KER39" s="92"/>
      <c r="KES39" s="92"/>
      <c r="KET39" s="92"/>
      <c r="KEU39" s="92"/>
      <c r="KEV39" s="92"/>
      <c r="KEW39" s="92"/>
      <c r="KEX39" s="92"/>
      <c r="KEY39" s="92"/>
      <c r="KEZ39" s="92"/>
      <c r="KFA39" s="92"/>
      <c r="KFB39" s="92"/>
      <c r="KFC39" s="92"/>
      <c r="KFD39" s="92"/>
      <c r="KFE39" s="92"/>
      <c r="KFF39" s="92"/>
      <c r="KFG39" s="92"/>
      <c r="KFH39" s="92"/>
      <c r="KFI39" s="92"/>
      <c r="KFJ39" s="14"/>
      <c r="KFK39" s="14"/>
      <c r="KFL39" s="342"/>
      <c r="KFM39" s="343"/>
      <c r="KFN39" s="343"/>
      <c r="KFO39" s="344"/>
      <c r="KFP39" s="92"/>
      <c r="KFQ39" s="92"/>
      <c r="KFR39" s="92"/>
      <c r="KFS39" s="92"/>
      <c r="KFT39" s="92"/>
      <c r="KFU39" s="92"/>
      <c r="KFV39" s="92"/>
      <c r="KFW39" s="92"/>
      <c r="KFX39" s="92"/>
      <c r="KFY39" s="92"/>
      <c r="KFZ39" s="92"/>
      <c r="KGA39" s="92"/>
      <c r="KGB39" s="92"/>
      <c r="KGC39" s="92"/>
      <c r="KGD39" s="92"/>
      <c r="KGE39" s="92"/>
      <c r="KGF39" s="92"/>
      <c r="KGG39" s="92"/>
      <c r="KGH39" s="92"/>
      <c r="KGI39" s="92"/>
      <c r="KGJ39" s="92"/>
      <c r="KGK39" s="92"/>
      <c r="KGL39" s="92"/>
      <c r="KGM39" s="92"/>
      <c r="KGN39" s="92"/>
      <c r="KGO39" s="92"/>
      <c r="KGP39" s="92"/>
      <c r="KGQ39" s="92"/>
      <c r="KGR39" s="92"/>
      <c r="KGS39" s="92"/>
      <c r="KGT39" s="92"/>
      <c r="KGU39" s="92"/>
      <c r="KGV39" s="92"/>
      <c r="KGW39" s="14"/>
      <c r="KGX39" s="14"/>
      <c r="KGY39" s="342"/>
      <c r="KGZ39" s="343"/>
      <c r="KHA39" s="343"/>
      <c r="KHB39" s="344"/>
      <c r="KHC39" s="92"/>
      <c r="KHD39" s="92"/>
      <c r="KHE39" s="92"/>
      <c r="KHF39" s="92"/>
      <c r="KHG39" s="92"/>
      <c r="KHH39" s="92"/>
      <c r="KHI39" s="92"/>
      <c r="KHJ39" s="92"/>
      <c r="KHK39" s="92"/>
      <c r="KHL39" s="92"/>
      <c r="KHM39" s="92"/>
      <c r="KHN39" s="92"/>
      <c r="KHO39" s="92"/>
      <c r="KHP39" s="92"/>
      <c r="KHQ39" s="92"/>
      <c r="KHR39" s="92"/>
      <c r="KHS39" s="92"/>
      <c r="KHT39" s="92"/>
      <c r="KHU39" s="92"/>
      <c r="KHV39" s="92"/>
      <c r="KHW39" s="92"/>
      <c r="KHX39" s="92"/>
      <c r="KHY39" s="92"/>
      <c r="KHZ39" s="92"/>
      <c r="KIA39" s="92"/>
      <c r="KIB39" s="92"/>
      <c r="KIC39" s="92"/>
      <c r="KID39" s="92"/>
      <c r="KIE39" s="92"/>
      <c r="KIF39" s="92"/>
      <c r="KIG39" s="92"/>
      <c r="KIH39" s="92"/>
      <c r="KII39" s="92"/>
      <c r="KIJ39" s="14"/>
      <c r="KIK39" s="14"/>
      <c r="KIL39" s="342"/>
      <c r="KIM39" s="343"/>
      <c r="KIN39" s="343"/>
      <c r="KIO39" s="344"/>
      <c r="KIP39" s="92"/>
      <c r="KIQ39" s="92"/>
      <c r="KIR39" s="92"/>
      <c r="KIS39" s="92"/>
      <c r="KIT39" s="92"/>
      <c r="KIU39" s="92"/>
      <c r="KIV39" s="92"/>
      <c r="KIW39" s="92"/>
      <c r="KIX39" s="92"/>
      <c r="KIY39" s="92"/>
      <c r="KIZ39" s="92"/>
      <c r="KJA39" s="92"/>
      <c r="KJB39" s="92"/>
      <c r="KJC39" s="92"/>
      <c r="KJD39" s="92"/>
      <c r="KJE39" s="92"/>
      <c r="KJF39" s="92"/>
      <c r="KJG39" s="92"/>
      <c r="KJH39" s="92"/>
      <c r="KJI39" s="92"/>
      <c r="KJJ39" s="92"/>
      <c r="KJK39" s="92"/>
      <c r="KJL39" s="92"/>
      <c r="KJM39" s="92"/>
      <c r="KJN39" s="92"/>
      <c r="KJO39" s="92"/>
      <c r="KJP39" s="92"/>
      <c r="KJQ39" s="92"/>
      <c r="KJR39" s="92"/>
      <c r="KJS39" s="92"/>
      <c r="KJT39" s="92"/>
      <c r="KJU39" s="92"/>
      <c r="KJV39" s="92"/>
      <c r="KJW39" s="14"/>
      <c r="KJX39" s="14"/>
      <c r="KJY39" s="342"/>
      <c r="KJZ39" s="343"/>
      <c r="KKA39" s="343"/>
      <c r="KKB39" s="344"/>
      <c r="KKC39" s="92"/>
      <c r="KKD39" s="92"/>
      <c r="KKE39" s="92"/>
      <c r="KKF39" s="92"/>
      <c r="KKG39" s="92"/>
      <c r="KKH39" s="92"/>
      <c r="KKI39" s="92"/>
      <c r="KKJ39" s="92"/>
      <c r="KKK39" s="92"/>
      <c r="KKL39" s="92"/>
      <c r="KKM39" s="92"/>
      <c r="KKN39" s="92"/>
      <c r="KKO39" s="92"/>
      <c r="KKP39" s="92"/>
      <c r="KKQ39" s="92"/>
      <c r="KKR39" s="92"/>
      <c r="KKS39" s="92"/>
      <c r="KKT39" s="92"/>
      <c r="KKU39" s="92"/>
      <c r="KKV39" s="92"/>
      <c r="KKW39" s="92"/>
      <c r="KKX39" s="92"/>
      <c r="KKY39" s="92"/>
      <c r="KKZ39" s="92"/>
      <c r="KLA39" s="92"/>
      <c r="KLB39" s="92"/>
      <c r="KLC39" s="92"/>
      <c r="KLD39" s="92"/>
      <c r="KLE39" s="92"/>
      <c r="KLF39" s="92"/>
      <c r="KLG39" s="92"/>
      <c r="KLH39" s="92"/>
      <c r="KLI39" s="92"/>
      <c r="KLJ39" s="14"/>
      <c r="KLK39" s="14"/>
      <c r="KLL39" s="342"/>
      <c r="KLM39" s="343"/>
      <c r="KLN39" s="343"/>
      <c r="KLO39" s="344"/>
      <c r="KLP39" s="92"/>
      <c r="KLQ39" s="92"/>
      <c r="KLR39" s="92"/>
      <c r="KLS39" s="92"/>
      <c r="KLT39" s="92"/>
      <c r="KLU39" s="92"/>
      <c r="KLV39" s="92"/>
      <c r="KLW39" s="92"/>
      <c r="KLX39" s="92"/>
      <c r="KLY39" s="92"/>
      <c r="KLZ39" s="92"/>
      <c r="KMA39" s="92"/>
      <c r="KMB39" s="92"/>
      <c r="KMC39" s="92"/>
      <c r="KMD39" s="92"/>
      <c r="KME39" s="92"/>
      <c r="KMF39" s="92"/>
      <c r="KMG39" s="92"/>
      <c r="KMH39" s="92"/>
      <c r="KMI39" s="92"/>
      <c r="KMJ39" s="92"/>
      <c r="KMK39" s="92"/>
      <c r="KML39" s="92"/>
      <c r="KMM39" s="92"/>
      <c r="KMN39" s="92"/>
      <c r="KMO39" s="92"/>
      <c r="KMP39" s="92"/>
      <c r="KMQ39" s="92"/>
      <c r="KMR39" s="92"/>
      <c r="KMS39" s="92"/>
      <c r="KMT39" s="92"/>
      <c r="KMU39" s="92"/>
      <c r="KMV39" s="92"/>
      <c r="KMW39" s="14"/>
      <c r="KMX39" s="14"/>
      <c r="KMY39" s="342"/>
      <c r="KMZ39" s="343"/>
      <c r="KNA39" s="343"/>
      <c r="KNB39" s="344"/>
      <c r="KNC39" s="92"/>
      <c r="KND39" s="92"/>
      <c r="KNE39" s="92"/>
      <c r="KNF39" s="92"/>
      <c r="KNG39" s="92"/>
      <c r="KNH39" s="92"/>
      <c r="KNI39" s="92"/>
      <c r="KNJ39" s="92"/>
      <c r="KNK39" s="92"/>
      <c r="KNL39" s="92"/>
      <c r="KNM39" s="92"/>
      <c r="KNN39" s="92"/>
      <c r="KNO39" s="92"/>
      <c r="KNP39" s="92"/>
      <c r="KNQ39" s="92"/>
      <c r="KNR39" s="92"/>
      <c r="KNS39" s="92"/>
      <c r="KNT39" s="92"/>
      <c r="KNU39" s="92"/>
      <c r="KNV39" s="92"/>
      <c r="KNW39" s="92"/>
      <c r="KNX39" s="92"/>
      <c r="KNY39" s="92"/>
      <c r="KNZ39" s="92"/>
      <c r="KOA39" s="92"/>
      <c r="KOB39" s="92"/>
      <c r="KOC39" s="92"/>
      <c r="KOD39" s="92"/>
      <c r="KOE39" s="92"/>
      <c r="KOF39" s="92"/>
      <c r="KOG39" s="92"/>
      <c r="KOH39" s="92"/>
      <c r="KOI39" s="92"/>
      <c r="KOJ39" s="14"/>
      <c r="KOK39" s="14"/>
      <c r="KOL39" s="342"/>
      <c r="KOM39" s="343"/>
      <c r="KON39" s="343"/>
      <c r="KOO39" s="344"/>
      <c r="KOP39" s="92"/>
      <c r="KOQ39" s="92"/>
      <c r="KOR39" s="92"/>
      <c r="KOS39" s="92"/>
      <c r="KOT39" s="92"/>
      <c r="KOU39" s="92"/>
      <c r="KOV39" s="92"/>
      <c r="KOW39" s="92"/>
      <c r="KOX39" s="92"/>
      <c r="KOY39" s="92"/>
      <c r="KOZ39" s="92"/>
      <c r="KPA39" s="92"/>
      <c r="KPB39" s="92"/>
      <c r="KPC39" s="92"/>
      <c r="KPD39" s="92"/>
      <c r="KPE39" s="92"/>
      <c r="KPF39" s="92"/>
      <c r="KPG39" s="92"/>
      <c r="KPH39" s="92"/>
      <c r="KPI39" s="92"/>
      <c r="KPJ39" s="92"/>
      <c r="KPK39" s="92"/>
      <c r="KPL39" s="92"/>
      <c r="KPM39" s="92"/>
      <c r="KPN39" s="92"/>
      <c r="KPO39" s="92"/>
      <c r="KPP39" s="92"/>
      <c r="KPQ39" s="92"/>
      <c r="KPR39" s="92"/>
      <c r="KPS39" s="92"/>
      <c r="KPT39" s="92"/>
      <c r="KPU39" s="92"/>
      <c r="KPV39" s="92"/>
      <c r="KPW39" s="14"/>
      <c r="KPX39" s="14"/>
      <c r="KPY39" s="342"/>
      <c r="KPZ39" s="343"/>
      <c r="KQA39" s="343"/>
      <c r="KQB39" s="344"/>
      <c r="KQC39" s="92"/>
      <c r="KQD39" s="92"/>
      <c r="KQE39" s="92"/>
      <c r="KQF39" s="92"/>
      <c r="KQG39" s="92"/>
      <c r="KQH39" s="92"/>
      <c r="KQI39" s="92"/>
      <c r="KQJ39" s="92"/>
      <c r="KQK39" s="92"/>
      <c r="KQL39" s="92"/>
      <c r="KQM39" s="92"/>
      <c r="KQN39" s="92"/>
      <c r="KQO39" s="92"/>
      <c r="KQP39" s="92"/>
      <c r="KQQ39" s="92"/>
      <c r="KQR39" s="92"/>
      <c r="KQS39" s="92"/>
      <c r="KQT39" s="92"/>
      <c r="KQU39" s="92"/>
      <c r="KQV39" s="92"/>
      <c r="KQW39" s="92"/>
      <c r="KQX39" s="92"/>
      <c r="KQY39" s="92"/>
      <c r="KQZ39" s="92"/>
      <c r="KRA39" s="92"/>
      <c r="KRB39" s="92"/>
      <c r="KRC39" s="92"/>
      <c r="KRD39" s="92"/>
      <c r="KRE39" s="92"/>
      <c r="KRF39" s="92"/>
      <c r="KRG39" s="92"/>
      <c r="KRH39" s="92"/>
      <c r="KRI39" s="92"/>
      <c r="KRJ39" s="14"/>
      <c r="KRK39" s="14"/>
      <c r="KRL39" s="342"/>
      <c r="KRM39" s="343"/>
      <c r="KRN39" s="343"/>
      <c r="KRO39" s="344"/>
      <c r="KRP39" s="92"/>
      <c r="KRQ39" s="92"/>
      <c r="KRR39" s="92"/>
      <c r="KRS39" s="92"/>
      <c r="KRT39" s="92"/>
      <c r="KRU39" s="92"/>
      <c r="KRV39" s="92"/>
      <c r="KRW39" s="92"/>
      <c r="KRX39" s="92"/>
      <c r="KRY39" s="92"/>
      <c r="KRZ39" s="92"/>
      <c r="KSA39" s="92"/>
      <c r="KSB39" s="92"/>
      <c r="KSC39" s="92"/>
      <c r="KSD39" s="92"/>
      <c r="KSE39" s="92"/>
      <c r="KSF39" s="92"/>
      <c r="KSG39" s="92"/>
      <c r="KSH39" s="92"/>
      <c r="KSI39" s="92"/>
      <c r="KSJ39" s="92"/>
      <c r="KSK39" s="92"/>
      <c r="KSL39" s="92"/>
      <c r="KSM39" s="92"/>
      <c r="KSN39" s="92"/>
      <c r="KSO39" s="92"/>
      <c r="KSP39" s="92"/>
      <c r="KSQ39" s="92"/>
      <c r="KSR39" s="92"/>
      <c r="KSS39" s="92"/>
      <c r="KST39" s="92"/>
      <c r="KSU39" s="92"/>
      <c r="KSV39" s="92"/>
      <c r="KSW39" s="14"/>
      <c r="KSX39" s="14"/>
      <c r="KSY39" s="342"/>
      <c r="KSZ39" s="343"/>
      <c r="KTA39" s="343"/>
      <c r="KTB39" s="344"/>
      <c r="KTC39" s="92"/>
      <c r="KTD39" s="92"/>
      <c r="KTE39" s="92"/>
      <c r="KTF39" s="92"/>
      <c r="KTG39" s="92"/>
      <c r="KTH39" s="92"/>
      <c r="KTI39" s="92"/>
      <c r="KTJ39" s="92"/>
      <c r="KTK39" s="92"/>
      <c r="KTL39" s="92"/>
      <c r="KTM39" s="92"/>
      <c r="KTN39" s="92"/>
      <c r="KTO39" s="92"/>
      <c r="KTP39" s="92"/>
      <c r="KTQ39" s="92"/>
      <c r="KTR39" s="92"/>
      <c r="KTS39" s="92"/>
      <c r="KTT39" s="92"/>
      <c r="KTU39" s="92"/>
      <c r="KTV39" s="92"/>
      <c r="KTW39" s="92"/>
      <c r="KTX39" s="92"/>
      <c r="KTY39" s="92"/>
      <c r="KTZ39" s="92"/>
      <c r="KUA39" s="92"/>
      <c r="KUB39" s="92"/>
      <c r="KUC39" s="92"/>
      <c r="KUD39" s="92"/>
      <c r="KUE39" s="92"/>
      <c r="KUF39" s="92"/>
      <c r="KUG39" s="92"/>
      <c r="KUH39" s="92"/>
      <c r="KUI39" s="92"/>
      <c r="KUJ39" s="14"/>
      <c r="KUK39" s="14"/>
      <c r="KUL39" s="342"/>
      <c r="KUM39" s="343"/>
      <c r="KUN39" s="343"/>
      <c r="KUO39" s="344"/>
      <c r="KUP39" s="92"/>
      <c r="KUQ39" s="92"/>
      <c r="KUR39" s="92"/>
      <c r="KUS39" s="92"/>
      <c r="KUT39" s="92"/>
      <c r="KUU39" s="92"/>
      <c r="KUV39" s="92"/>
      <c r="KUW39" s="92"/>
      <c r="KUX39" s="92"/>
      <c r="KUY39" s="92"/>
      <c r="KUZ39" s="92"/>
      <c r="KVA39" s="92"/>
      <c r="KVB39" s="92"/>
      <c r="KVC39" s="92"/>
      <c r="KVD39" s="92"/>
      <c r="KVE39" s="92"/>
      <c r="KVF39" s="92"/>
      <c r="KVG39" s="92"/>
      <c r="KVH39" s="92"/>
      <c r="KVI39" s="92"/>
      <c r="KVJ39" s="92"/>
      <c r="KVK39" s="92"/>
      <c r="KVL39" s="92"/>
      <c r="KVM39" s="92"/>
      <c r="KVN39" s="92"/>
      <c r="KVO39" s="92"/>
      <c r="KVP39" s="92"/>
      <c r="KVQ39" s="92"/>
      <c r="KVR39" s="92"/>
      <c r="KVS39" s="92"/>
      <c r="KVT39" s="92"/>
      <c r="KVU39" s="92"/>
      <c r="KVV39" s="92"/>
      <c r="KVW39" s="14"/>
      <c r="KVX39" s="14"/>
      <c r="KVY39" s="342"/>
      <c r="KVZ39" s="343"/>
      <c r="KWA39" s="343"/>
      <c r="KWB39" s="344"/>
      <c r="KWC39" s="92"/>
      <c r="KWD39" s="92"/>
      <c r="KWE39" s="92"/>
      <c r="KWF39" s="92"/>
      <c r="KWG39" s="92"/>
      <c r="KWH39" s="92"/>
      <c r="KWI39" s="92"/>
      <c r="KWJ39" s="92"/>
      <c r="KWK39" s="92"/>
      <c r="KWL39" s="92"/>
      <c r="KWM39" s="92"/>
      <c r="KWN39" s="92"/>
      <c r="KWO39" s="92"/>
      <c r="KWP39" s="92"/>
      <c r="KWQ39" s="92"/>
      <c r="KWR39" s="92"/>
      <c r="KWS39" s="92"/>
      <c r="KWT39" s="92"/>
      <c r="KWU39" s="92"/>
      <c r="KWV39" s="92"/>
      <c r="KWW39" s="92"/>
      <c r="KWX39" s="92"/>
      <c r="KWY39" s="92"/>
      <c r="KWZ39" s="92"/>
      <c r="KXA39" s="92"/>
      <c r="KXB39" s="92"/>
      <c r="KXC39" s="92"/>
      <c r="KXD39" s="92"/>
      <c r="KXE39" s="92"/>
      <c r="KXF39" s="92"/>
      <c r="KXG39" s="92"/>
      <c r="KXH39" s="92"/>
      <c r="KXI39" s="92"/>
      <c r="KXJ39" s="14"/>
      <c r="KXK39" s="14"/>
      <c r="KXL39" s="342"/>
      <c r="KXM39" s="343"/>
      <c r="KXN39" s="343"/>
      <c r="KXO39" s="344"/>
      <c r="KXP39" s="92"/>
      <c r="KXQ39" s="92"/>
      <c r="KXR39" s="92"/>
      <c r="KXS39" s="92"/>
      <c r="KXT39" s="92"/>
      <c r="KXU39" s="92"/>
      <c r="KXV39" s="92"/>
      <c r="KXW39" s="92"/>
      <c r="KXX39" s="92"/>
      <c r="KXY39" s="92"/>
      <c r="KXZ39" s="92"/>
      <c r="KYA39" s="92"/>
      <c r="KYB39" s="92"/>
      <c r="KYC39" s="92"/>
      <c r="KYD39" s="92"/>
      <c r="KYE39" s="92"/>
      <c r="KYF39" s="92"/>
      <c r="KYG39" s="92"/>
      <c r="KYH39" s="92"/>
      <c r="KYI39" s="92"/>
      <c r="KYJ39" s="92"/>
      <c r="KYK39" s="92"/>
      <c r="KYL39" s="92"/>
      <c r="KYM39" s="92"/>
      <c r="KYN39" s="92"/>
      <c r="KYO39" s="92"/>
      <c r="KYP39" s="92"/>
      <c r="KYQ39" s="92"/>
      <c r="KYR39" s="92"/>
      <c r="KYS39" s="92"/>
      <c r="KYT39" s="92"/>
      <c r="KYU39" s="92"/>
      <c r="KYV39" s="92"/>
      <c r="KYW39" s="14"/>
      <c r="KYX39" s="14"/>
      <c r="KYY39" s="342"/>
      <c r="KYZ39" s="343"/>
      <c r="KZA39" s="343"/>
      <c r="KZB39" s="344"/>
      <c r="KZC39" s="92"/>
      <c r="KZD39" s="92"/>
      <c r="KZE39" s="92"/>
      <c r="KZF39" s="92"/>
      <c r="KZG39" s="92"/>
      <c r="KZH39" s="92"/>
      <c r="KZI39" s="92"/>
      <c r="KZJ39" s="92"/>
      <c r="KZK39" s="92"/>
      <c r="KZL39" s="92"/>
      <c r="KZM39" s="92"/>
      <c r="KZN39" s="92"/>
      <c r="KZO39" s="92"/>
      <c r="KZP39" s="92"/>
      <c r="KZQ39" s="92"/>
      <c r="KZR39" s="92"/>
      <c r="KZS39" s="92"/>
      <c r="KZT39" s="92"/>
      <c r="KZU39" s="92"/>
      <c r="KZV39" s="92"/>
      <c r="KZW39" s="92"/>
      <c r="KZX39" s="92"/>
      <c r="KZY39" s="92"/>
      <c r="KZZ39" s="92"/>
      <c r="LAA39" s="92"/>
      <c r="LAB39" s="92"/>
      <c r="LAC39" s="92"/>
      <c r="LAD39" s="92"/>
      <c r="LAE39" s="92"/>
      <c r="LAF39" s="92"/>
      <c r="LAG39" s="92"/>
      <c r="LAH39" s="92"/>
      <c r="LAI39" s="92"/>
      <c r="LAJ39" s="14"/>
      <c r="LAK39" s="14"/>
      <c r="LAL39" s="342"/>
      <c r="LAM39" s="343"/>
      <c r="LAN39" s="343"/>
      <c r="LAO39" s="344"/>
      <c r="LAP39" s="92"/>
      <c r="LAQ39" s="92"/>
      <c r="LAR39" s="92"/>
      <c r="LAS39" s="92"/>
      <c r="LAT39" s="92"/>
      <c r="LAU39" s="92"/>
      <c r="LAV39" s="92"/>
      <c r="LAW39" s="92"/>
      <c r="LAX39" s="92"/>
      <c r="LAY39" s="92"/>
      <c r="LAZ39" s="92"/>
      <c r="LBA39" s="92"/>
      <c r="LBB39" s="92"/>
      <c r="LBC39" s="92"/>
      <c r="LBD39" s="92"/>
      <c r="LBE39" s="92"/>
      <c r="LBF39" s="92"/>
      <c r="LBG39" s="92"/>
      <c r="LBH39" s="92"/>
      <c r="LBI39" s="92"/>
      <c r="LBJ39" s="92"/>
      <c r="LBK39" s="92"/>
      <c r="LBL39" s="92"/>
      <c r="LBM39" s="92"/>
      <c r="LBN39" s="92"/>
      <c r="LBO39" s="92"/>
      <c r="LBP39" s="92"/>
      <c r="LBQ39" s="92"/>
      <c r="LBR39" s="92"/>
      <c r="LBS39" s="92"/>
      <c r="LBT39" s="92"/>
      <c r="LBU39" s="92"/>
      <c r="LBV39" s="92"/>
      <c r="LBW39" s="14"/>
      <c r="LBX39" s="14"/>
      <c r="LBY39" s="342"/>
      <c r="LBZ39" s="343"/>
      <c r="LCA39" s="343"/>
      <c r="LCB39" s="344"/>
      <c r="LCC39" s="92"/>
      <c r="LCD39" s="92"/>
      <c r="LCE39" s="92"/>
      <c r="LCF39" s="92"/>
      <c r="LCG39" s="92"/>
      <c r="LCH39" s="92"/>
      <c r="LCI39" s="92"/>
      <c r="LCJ39" s="92"/>
      <c r="LCK39" s="92"/>
      <c r="LCL39" s="92"/>
      <c r="LCM39" s="92"/>
      <c r="LCN39" s="92"/>
      <c r="LCO39" s="92"/>
      <c r="LCP39" s="92"/>
      <c r="LCQ39" s="92"/>
      <c r="LCR39" s="92"/>
      <c r="LCS39" s="92"/>
      <c r="LCT39" s="92"/>
      <c r="LCU39" s="92"/>
      <c r="LCV39" s="92"/>
      <c r="LCW39" s="92"/>
      <c r="LCX39" s="92"/>
      <c r="LCY39" s="92"/>
      <c r="LCZ39" s="92"/>
      <c r="LDA39" s="92"/>
      <c r="LDB39" s="92"/>
      <c r="LDC39" s="92"/>
      <c r="LDD39" s="92"/>
      <c r="LDE39" s="92"/>
      <c r="LDF39" s="92"/>
      <c r="LDG39" s="92"/>
      <c r="LDH39" s="92"/>
      <c r="LDI39" s="92"/>
      <c r="LDJ39" s="14"/>
      <c r="LDK39" s="14"/>
      <c r="LDL39" s="342"/>
      <c r="LDM39" s="343"/>
      <c r="LDN39" s="343"/>
      <c r="LDO39" s="344"/>
      <c r="LDP39" s="92"/>
      <c r="LDQ39" s="92"/>
      <c r="LDR39" s="92"/>
      <c r="LDS39" s="92"/>
      <c r="LDT39" s="92"/>
      <c r="LDU39" s="92"/>
      <c r="LDV39" s="92"/>
      <c r="LDW39" s="92"/>
      <c r="LDX39" s="92"/>
      <c r="LDY39" s="92"/>
      <c r="LDZ39" s="92"/>
      <c r="LEA39" s="92"/>
      <c r="LEB39" s="92"/>
      <c r="LEC39" s="92"/>
      <c r="LED39" s="92"/>
      <c r="LEE39" s="92"/>
      <c r="LEF39" s="92"/>
      <c r="LEG39" s="92"/>
      <c r="LEH39" s="92"/>
      <c r="LEI39" s="92"/>
      <c r="LEJ39" s="92"/>
      <c r="LEK39" s="92"/>
      <c r="LEL39" s="92"/>
      <c r="LEM39" s="92"/>
      <c r="LEN39" s="92"/>
      <c r="LEO39" s="92"/>
      <c r="LEP39" s="92"/>
      <c r="LEQ39" s="92"/>
      <c r="LER39" s="92"/>
      <c r="LES39" s="92"/>
      <c r="LET39" s="92"/>
      <c r="LEU39" s="92"/>
      <c r="LEV39" s="92"/>
      <c r="LEW39" s="14"/>
      <c r="LEX39" s="14"/>
      <c r="LEY39" s="342"/>
      <c r="LEZ39" s="343"/>
      <c r="LFA39" s="343"/>
      <c r="LFB39" s="344"/>
      <c r="LFC39" s="92"/>
      <c r="LFD39" s="92"/>
      <c r="LFE39" s="92"/>
      <c r="LFF39" s="92"/>
      <c r="LFG39" s="92"/>
      <c r="LFH39" s="92"/>
      <c r="LFI39" s="92"/>
      <c r="LFJ39" s="92"/>
      <c r="LFK39" s="92"/>
      <c r="LFL39" s="92"/>
      <c r="LFM39" s="92"/>
      <c r="LFN39" s="92"/>
      <c r="LFO39" s="92"/>
      <c r="LFP39" s="92"/>
      <c r="LFQ39" s="92"/>
      <c r="LFR39" s="92"/>
      <c r="LFS39" s="92"/>
      <c r="LFT39" s="92"/>
      <c r="LFU39" s="92"/>
      <c r="LFV39" s="92"/>
      <c r="LFW39" s="92"/>
      <c r="LFX39" s="92"/>
      <c r="LFY39" s="92"/>
      <c r="LFZ39" s="92"/>
      <c r="LGA39" s="92"/>
      <c r="LGB39" s="92"/>
      <c r="LGC39" s="92"/>
      <c r="LGD39" s="92"/>
      <c r="LGE39" s="92"/>
      <c r="LGF39" s="92"/>
      <c r="LGG39" s="92"/>
      <c r="LGH39" s="92"/>
      <c r="LGI39" s="92"/>
      <c r="LGJ39" s="14"/>
      <c r="LGK39" s="14"/>
      <c r="LGL39" s="342"/>
      <c r="LGM39" s="343"/>
      <c r="LGN39" s="343"/>
      <c r="LGO39" s="344"/>
      <c r="LGP39" s="92"/>
      <c r="LGQ39" s="92"/>
      <c r="LGR39" s="92"/>
      <c r="LGS39" s="92"/>
      <c r="LGT39" s="92"/>
      <c r="LGU39" s="92"/>
      <c r="LGV39" s="92"/>
      <c r="LGW39" s="92"/>
      <c r="LGX39" s="92"/>
      <c r="LGY39" s="92"/>
      <c r="LGZ39" s="92"/>
      <c r="LHA39" s="92"/>
      <c r="LHB39" s="92"/>
      <c r="LHC39" s="92"/>
      <c r="LHD39" s="92"/>
      <c r="LHE39" s="92"/>
      <c r="LHF39" s="92"/>
      <c r="LHG39" s="92"/>
      <c r="LHH39" s="92"/>
      <c r="LHI39" s="92"/>
      <c r="LHJ39" s="92"/>
      <c r="LHK39" s="92"/>
      <c r="LHL39" s="92"/>
      <c r="LHM39" s="92"/>
      <c r="LHN39" s="92"/>
      <c r="LHO39" s="92"/>
      <c r="LHP39" s="92"/>
      <c r="LHQ39" s="92"/>
      <c r="LHR39" s="92"/>
      <c r="LHS39" s="92"/>
      <c r="LHT39" s="92"/>
      <c r="LHU39" s="92"/>
      <c r="LHV39" s="92"/>
      <c r="LHW39" s="14"/>
      <c r="LHX39" s="14"/>
      <c r="LHY39" s="342"/>
      <c r="LHZ39" s="343"/>
      <c r="LIA39" s="343"/>
      <c r="LIB39" s="344"/>
      <c r="LIC39" s="92"/>
      <c r="LID39" s="92"/>
      <c r="LIE39" s="92"/>
      <c r="LIF39" s="92"/>
      <c r="LIG39" s="92"/>
      <c r="LIH39" s="92"/>
      <c r="LII39" s="92"/>
      <c r="LIJ39" s="92"/>
      <c r="LIK39" s="92"/>
      <c r="LIL39" s="92"/>
      <c r="LIM39" s="92"/>
      <c r="LIN39" s="92"/>
      <c r="LIO39" s="92"/>
      <c r="LIP39" s="92"/>
      <c r="LIQ39" s="92"/>
      <c r="LIR39" s="92"/>
      <c r="LIS39" s="92"/>
      <c r="LIT39" s="92"/>
      <c r="LIU39" s="92"/>
      <c r="LIV39" s="92"/>
      <c r="LIW39" s="92"/>
      <c r="LIX39" s="92"/>
      <c r="LIY39" s="92"/>
      <c r="LIZ39" s="92"/>
      <c r="LJA39" s="92"/>
      <c r="LJB39" s="92"/>
      <c r="LJC39" s="92"/>
      <c r="LJD39" s="92"/>
      <c r="LJE39" s="92"/>
      <c r="LJF39" s="92"/>
      <c r="LJG39" s="92"/>
      <c r="LJH39" s="92"/>
      <c r="LJI39" s="92"/>
      <c r="LJJ39" s="14"/>
      <c r="LJK39" s="14"/>
      <c r="LJL39" s="342"/>
      <c r="LJM39" s="343"/>
      <c r="LJN39" s="343"/>
      <c r="LJO39" s="344"/>
      <c r="LJP39" s="92"/>
      <c r="LJQ39" s="92"/>
      <c r="LJR39" s="92"/>
      <c r="LJS39" s="92"/>
      <c r="LJT39" s="92"/>
      <c r="LJU39" s="92"/>
      <c r="LJV39" s="92"/>
      <c r="LJW39" s="92"/>
      <c r="LJX39" s="92"/>
      <c r="LJY39" s="92"/>
      <c r="LJZ39" s="92"/>
      <c r="LKA39" s="92"/>
      <c r="LKB39" s="92"/>
      <c r="LKC39" s="92"/>
      <c r="LKD39" s="92"/>
      <c r="LKE39" s="92"/>
      <c r="LKF39" s="92"/>
      <c r="LKG39" s="92"/>
      <c r="LKH39" s="92"/>
      <c r="LKI39" s="92"/>
      <c r="LKJ39" s="92"/>
      <c r="LKK39" s="92"/>
      <c r="LKL39" s="92"/>
      <c r="LKM39" s="92"/>
      <c r="LKN39" s="92"/>
      <c r="LKO39" s="92"/>
      <c r="LKP39" s="92"/>
      <c r="LKQ39" s="92"/>
      <c r="LKR39" s="92"/>
      <c r="LKS39" s="92"/>
      <c r="LKT39" s="92"/>
      <c r="LKU39" s="92"/>
      <c r="LKV39" s="92"/>
      <c r="LKW39" s="14"/>
      <c r="LKX39" s="14"/>
      <c r="LKY39" s="342"/>
      <c r="LKZ39" s="343"/>
      <c r="LLA39" s="343"/>
      <c r="LLB39" s="344"/>
      <c r="LLC39" s="92"/>
      <c r="LLD39" s="92"/>
      <c r="LLE39" s="92"/>
      <c r="LLF39" s="92"/>
      <c r="LLG39" s="92"/>
      <c r="LLH39" s="92"/>
      <c r="LLI39" s="92"/>
      <c r="LLJ39" s="92"/>
      <c r="LLK39" s="92"/>
      <c r="LLL39" s="92"/>
      <c r="LLM39" s="92"/>
      <c r="LLN39" s="92"/>
      <c r="LLO39" s="92"/>
      <c r="LLP39" s="92"/>
      <c r="LLQ39" s="92"/>
      <c r="LLR39" s="92"/>
      <c r="LLS39" s="92"/>
      <c r="LLT39" s="92"/>
      <c r="LLU39" s="92"/>
      <c r="LLV39" s="92"/>
      <c r="LLW39" s="92"/>
      <c r="LLX39" s="92"/>
      <c r="LLY39" s="92"/>
      <c r="LLZ39" s="92"/>
      <c r="LMA39" s="92"/>
      <c r="LMB39" s="92"/>
      <c r="LMC39" s="92"/>
      <c r="LMD39" s="92"/>
      <c r="LME39" s="92"/>
      <c r="LMF39" s="92"/>
      <c r="LMG39" s="92"/>
      <c r="LMH39" s="92"/>
      <c r="LMI39" s="92"/>
      <c r="LMJ39" s="14"/>
      <c r="LMK39" s="14"/>
      <c r="LML39" s="342"/>
      <c r="LMM39" s="343"/>
      <c r="LMN39" s="343"/>
      <c r="LMO39" s="344"/>
      <c r="LMP39" s="92"/>
      <c r="LMQ39" s="92"/>
      <c r="LMR39" s="92"/>
      <c r="LMS39" s="92"/>
      <c r="LMT39" s="92"/>
      <c r="LMU39" s="92"/>
      <c r="LMV39" s="92"/>
      <c r="LMW39" s="92"/>
      <c r="LMX39" s="92"/>
      <c r="LMY39" s="92"/>
      <c r="LMZ39" s="92"/>
      <c r="LNA39" s="92"/>
      <c r="LNB39" s="92"/>
      <c r="LNC39" s="92"/>
      <c r="LND39" s="92"/>
      <c r="LNE39" s="92"/>
      <c r="LNF39" s="92"/>
      <c r="LNG39" s="92"/>
      <c r="LNH39" s="92"/>
      <c r="LNI39" s="92"/>
      <c r="LNJ39" s="92"/>
      <c r="LNK39" s="92"/>
      <c r="LNL39" s="92"/>
      <c r="LNM39" s="92"/>
      <c r="LNN39" s="92"/>
      <c r="LNO39" s="92"/>
      <c r="LNP39" s="92"/>
      <c r="LNQ39" s="92"/>
      <c r="LNR39" s="92"/>
      <c r="LNS39" s="92"/>
      <c r="LNT39" s="92"/>
      <c r="LNU39" s="92"/>
      <c r="LNV39" s="92"/>
      <c r="LNW39" s="14"/>
      <c r="LNX39" s="14"/>
      <c r="LNY39" s="342"/>
      <c r="LNZ39" s="343"/>
      <c r="LOA39" s="343"/>
      <c r="LOB39" s="344"/>
      <c r="LOC39" s="92"/>
      <c r="LOD39" s="92"/>
      <c r="LOE39" s="92"/>
      <c r="LOF39" s="92"/>
      <c r="LOG39" s="92"/>
      <c r="LOH39" s="92"/>
      <c r="LOI39" s="92"/>
      <c r="LOJ39" s="92"/>
      <c r="LOK39" s="92"/>
      <c r="LOL39" s="92"/>
      <c r="LOM39" s="92"/>
      <c r="LON39" s="92"/>
      <c r="LOO39" s="92"/>
      <c r="LOP39" s="92"/>
      <c r="LOQ39" s="92"/>
      <c r="LOR39" s="92"/>
      <c r="LOS39" s="92"/>
      <c r="LOT39" s="92"/>
      <c r="LOU39" s="92"/>
      <c r="LOV39" s="92"/>
      <c r="LOW39" s="92"/>
      <c r="LOX39" s="92"/>
      <c r="LOY39" s="92"/>
      <c r="LOZ39" s="92"/>
      <c r="LPA39" s="92"/>
      <c r="LPB39" s="92"/>
      <c r="LPC39" s="92"/>
      <c r="LPD39" s="92"/>
      <c r="LPE39" s="92"/>
      <c r="LPF39" s="92"/>
      <c r="LPG39" s="92"/>
      <c r="LPH39" s="92"/>
      <c r="LPI39" s="92"/>
      <c r="LPJ39" s="14"/>
      <c r="LPK39" s="14"/>
      <c r="LPL39" s="342"/>
      <c r="LPM39" s="343"/>
      <c r="LPN39" s="343"/>
      <c r="LPO39" s="344"/>
      <c r="LPP39" s="92"/>
      <c r="LPQ39" s="92"/>
      <c r="LPR39" s="92"/>
      <c r="LPS39" s="92"/>
      <c r="LPT39" s="92"/>
      <c r="LPU39" s="92"/>
      <c r="LPV39" s="92"/>
      <c r="LPW39" s="92"/>
      <c r="LPX39" s="92"/>
      <c r="LPY39" s="92"/>
      <c r="LPZ39" s="92"/>
      <c r="LQA39" s="92"/>
      <c r="LQB39" s="92"/>
      <c r="LQC39" s="92"/>
      <c r="LQD39" s="92"/>
      <c r="LQE39" s="92"/>
      <c r="LQF39" s="92"/>
      <c r="LQG39" s="92"/>
      <c r="LQH39" s="92"/>
      <c r="LQI39" s="92"/>
      <c r="LQJ39" s="92"/>
      <c r="LQK39" s="92"/>
      <c r="LQL39" s="92"/>
      <c r="LQM39" s="92"/>
      <c r="LQN39" s="92"/>
      <c r="LQO39" s="92"/>
      <c r="LQP39" s="92"/>
      <c r="LQQ39" s="92"/>
      <c r="LQR39" s="92"/>
      <c r="LQS39" s="92"/>
      <c r="LQT39" s="92"/>
      <c r="LQU39" s="92"/>
      <c r="LQV39" s="92"/>
      <c r="LQW39" s="14"/>
      <c r="LQX39" s="14"/>
      <c r="LQY39" s="342"/>
      <c r="LQZ39" s="343"/>
      <c r="LRA39" s="343"/>
      <c r="LRB39" s="344"/>
      <c r="LRC39" s="92"/>
      <c r="LRD39" s="92"/>
      <c r="LRE39" s="92"/>
      <c r="LRF39" s="92"/>
      <c r="LRG39" s="92"/>
      <c r="LRH39" s="92"/>
      <c r="LRI39" s="92"/>
      <c r="LRJ39" s="92"/>
      <c r="LRK39" s="92"/>
      <c r="LRL39" s="92"/>
      <c r="LRM39" s="92"/>
      <c r="LRN39" s="92"/>
      <c r="LRO39" s="92"/>
      <c r="LRP39" s="92"/>
      <c r="LRQ39" s="92"/>
      <c r="LRR39" s="92"/>
      <c r="LRS39" s="92"/>
      <c r="LRT39" s="92"/>
      <c r="LRU39" s="92"/>
      <c r="LRV39" s="92"/>
      <c r="LRW39" s="92"/>
      <c r="LRX39" s="92"/>
      <c r="LRY39" s="92"/>
      <c r="LRZ39" s="92"/>
      <c r="LSA39" s="92"/>
      <c r="LSB39" s="92"/>
      <c r="LSC39" s="92"/>
      <c r="LSD39" s="92"/>
      <c r="LSE39" s="92"/>
      <c r="LSF39" s="92"/>
      <c r="LSG39" s="92"/>
      <c r="LSH39" s="92"/>
      <c r="LSI39" s="92"/>
      <c r="LSJ39" s="14"/>
      <c r="LSK39" s="14"/>
      <c r="LSL39" s="342"/>
      <c r="LSM39" s="343"/>
      <c r="LSN39" s="343"/>
      <c r="LSO39" s="344"/>
      <c r="LSP39" s="92"/>
      <c r="LSQ39" s="92"/>
      <c r="LSR39" s="92"/>
      <c r="LSS39" s="92"/>
      <c r="LST39" s="92"/>
      <c r="LSU39" s="92"/>
      <c r="LSV39" s="92"/>
      <c r="LSW39" s="92"/>
      <c r="LSX39" s="92"/>
      <c r="LSY39" s="92"/>
      <c r="LSZ39" s="92"/>
      <c r="LTA39" s="92"/>
      <c r="LTB39" s="92"/>
      <c r="LTC39" s="92"/>
      <c r="LTD39" s="92"/>
      <c r="LTE39" s="92"/>
      <c r="LTF39" s="92"/>
      <c r="LTG39" s="92"/>
      <c r="LTH39" s="92"/>
      <c r="LTI39" s="92"/>
      <c r="LTJ39" s="92"/>
      <c r="LTK39" s="92"/>
      <c r="LTL39" s="92"/>
      <c r="LTM39" s="92"/>
      <c r="LTN39" s="92"/>
      <c r="LTO39" s="92"/>
      <c r="LTP39" s="92"/>
      <c r="LTQ39" s="92"/>
      <c r="LTR39" s="92"/>
      <c r="LTS39" s="92"/>
      <c r="LTT39" s="92"/>
      <c r="LTU39" s="92"/>
      <c r="LTV39" s="92"/>
      <c r="LTW39" s="14"/>
      <c r="LTX39" s="14"/>
      <c r="LTY39" s="342"/>
      <c r="LTZ39" s="343"/>
      <c r="LUA39" s="343"/>
      <c r="LUB39" s="344"/>
      <c r="LUC39" s="92"/>
      <c r="LUD39" s="92"/>
      <c r="LUE39" s="92"/>
      <c r="LUF39" s="92"/>
      <c r="LUG39" s="92"/>
      <c r="LUH39" s="92"/>
      <c r="LUI39" s="92"/>
      <c r="LUJ39" s="92"/>
      <c r="LUK39" s="92"/>
      <c r="LUL39" s="92"/>
      <c r="LUM39" s="92"/>
      <c r="LUN39" s="92"/>
      <c r="LUO39" s="92"/>
      <c r="LUP39" s="92"/>
      <c r="LUQ39" s="92"/>
      <c r="LUR39" s="92"/>
      <c r="LUS39" s="92"/>
      <c r="LUT39" s="92"/>
      <c r="LUU39" s="92"/>
      <c r="LUV39" s="92"/>
      <c r="LUW39" s="92"/>
      <c r="LUX39" s="92"/>
      <c r="LUY39" s="92"/>
      <c r="LUZ39" s="92"/>
      <c r="LVA39" s="92"/>
      <c r="LVB39" s="92"/>
      <c r="LVC39" s="92"/>
      <c r="LVD39" s="92"/>
      <c r="LVE39" s="92"/>
      <c r="LVF39" s="92"/>
      <c r="LVG39" s="92"/>
      <c r="LVH39" s="92"/>
      <c r="LVI39" s="92"/>
      <c r="LVJ39" s="14"/>
      <c r="LVK39" s="14"/>
      <c r="LVL39" s="342"/>
      <c r="LVM39" s="343"/>
      <c r="LVN39" s="343"/>
      <c r="LVO39" s="344"/>
      <c r="LVP39" s="92"/>
      <c r="LVQ39" s="92"/>
      <c r="LVR39" s="92"/>
      <c r="LVS39" s="92"/>
      <c r="LVT39" s="92"/>
      <c r="LVU39" s="92"/>
      <c r="LVV39" s="92"/>
      <c r="LVW39" s="92"/>
      <c r="LVX39" s="92"/>
      <c r="LVY39" s="92"/>
      <c r="LVZ39" s="92"/>
      <c r="LWA39" s="92"/>
      <c r="LWB39" s="92"/>
      <c r="LWC39" s="92"/>
      <c r="LWD39" s="92"/>
      <c r="LWE39" s="92"/>
      <c r="LWF39" s="92"/>
      <c r="LWG39" s="92"/>
      <c r="LWH39" s="92"/>
      <c r="LWI39" s="92"/>
      <c r="LWJ39" s="92"/>
      <c r="LWK39" s="92"/>
      <c r="LWL39" s="92"/>
      <c r="LWM39" s="92"/>
      <c r="LWN39" s="92"/>
      <c r="LWO39" s="92"/>
      <c r="LWP39" s="92"/>
      <c r="LWQ39" s="92"/>
      <c r="LWR39" s="92"/>
      <c r="LWS39" s="92"/>
      <c r="LWT39" s="92"/>
      <c r="LWU39" s="92"/>
      <c r="LWV39" s="92"/>
      <c r="LWW39" s="14"/>
      <c r="LWX39" s="14"/>
      <c r="LWY39" s="342"/>
      <c r="LWZ39" s="343"/>
      <c r="LXA39" s="343"/>
      <c r="LXB39" s="344"/>
      <c r="LXC39" s="92"/>
      <c r="LXD39" s="92"/>
      <c r="LXE39" s="92"/>
      <c r="LXF39" s="92"/>
      <c r="LXG39" s="92"/>
      <c r="LXH39" s="92"/>
      <c r="LXI39" s="92"/>
      <c r="LXJ39" s="92"/>
      <c r="LXK39" s="92"/>
      <c r="LXL39" s="92"/>
      <c r="LXM39" s="92"/>
      <c r="LXN39" s="92"/>
      <c r="LXO39" s="92"/>
      <c r="LXP39" s="92"/>
      <c r="LXQ39" s="92"/>
      <c r="LXR39" s="92"/>
      <c r="LXS39" s="92"/>
      <c r="LXT39" s="92"/>
      <c r="LXU39" s="92"/>
      <c r="LXV39" s="92"/>
      <c r="LXW39" s="92"/>
      <c r="LXX39" s="92"/>
      <c r="LXY39" s="92"/>
      <c r="LXZ39" s="92"/>
      <c r="LYA39" s="92"/>
      <c r="LYB39" s="92"/>
      <c r="LYC39" s="92"/>
      <c r="LYD39" s="92"/>
      <c r="LYE39" s="92"/>
      <c r="LYF39" s="92"/>
      <c r="LYG39" s="92"/>
      <c r="LYH39" s="92"/>
      <c r="LYI39" s="92"/>
      <c r="LYJ39" s="14"/>
      <c r="LYK39" s="14"/>
      <c r="LYL39" s="342"/>
      <c r="LYM39" s="343"/>
      <c r="LYN39" s="343"/>
      <c r="LYO39" s="344"/>
      <c r="LYP39" s="92"/>
      <c r="LYQ39" s="92"/>
      <c r="LYR39" s="92"/>
      <c r="LYS39" s="92"/>
      <c r="LYT39" s="92"/>
      <c r="LYU39" s="92"/>
      <c r="LYV39" s="92"/>
      <c r="LYW39" s="92"/>
      <c r="LYX39" s="92"/>
      <c r="LYY39" s="92"/>
      <c r="LYZ39" s="92"/>
      <c r="LZA39" s="92"/>
      <c r="LZB39" s="92"/>
      <c r="LZC39" s="92"/>
      <c r="LZD39" s="92"/>
      <c r="LZE39" s="92"/>
      <c r="LZF39" s="92"/>
      <c r="LZG39" s="92"/>
      <c r="LZH39" s="92"/>
      <c r="LZI39" s="92"/>
      <c r="LZJ39" s="92"/>
      <c r="LZK39" s="92"/>
      <c r="LZL39" s="92"/>
      <c r="LZM39" s="92"/>
      <c r="LZN39" s="92"/>
      <c r="LZO39" s="92"/>
      <c r="LZP39" s="92"/>
      <c r="LZQ39" s="92"/>
      <c r="LZR39" s="92"/>
      <c r="LZS39" s="92"/>
      <c r="LZT39" s="92"/>
      <c r="LZU39" s="92"/>
      <c r="LZV39" s="92"/>
      <c r="LZW39" s="14"/>
      <c r="LZX39" s="14"/>
      <c r="LZY39" s="342"/>
      <c r="LZZ39" s="343"/>
      <c r="MAA39" s="343"/>
      <c r="MAB39" s="344"/>
      <c r="MAC39" s="92"/>
      <c r="MAD39" s="92"/>
      <c r="MAE39" s="92"/>
      <c r="MAF39" s="92"/>
      <c r="MAG39" s="92"/>
      <c r="MAH39" s="92"/>
      <c r="MAI39" s="92"/>
      <c r="MAJ39" s="92"/>
      <c r="MAK39" s="92"/>
      <c r="MAL39" s="92"/>
      <c r="MAM39" s="92"/>
      <c r="MAN39" s="92"/>
      <c r="MAO39" s="92"/>
      <c r="MAP39" s="92"/>
      <c r="MAQ39" s="92"/>
      <c r="MAR39" s="92"/>
      <c r="MAS39" s="92"/>
      <c r="MAT39" s="92"/>
      <c r="MAU39" s="92"/>
      <c r="MAV39" s="92"/>
      <c r="MAW39" s="92"/>
      <c r="MAX39" s="92"/>
      <c r="MAY39" s="92"/>
      <c r="MAZ39" s="92"/>
      <c r="MBA39" s="92"/>
      <c r="MBB39" s="92"/>
      <c r="MBC39" s="92"/>
      <c r="MBD39" s="92"/>
      <c r="MBE39" s="92"/>
      <c r="MBF39" s="92"/>
      <c r="MBG39" s="92"/>
      <c r="MBH39" s="92"/>
      <c r="MBI39" s="92"/>
      <c r="MBJ39" s="14"/>
      <c r="MBK39" s="14"/>
      <c r="MBL39" s="342"/>
      <c r="MBM39" s="343"/>
      <c r="MBN39" s="343"/>
      <c r="MBO39" s="344"/>
      <c r="MBP39" s="92"/>
      <c r="MBQ39" s="92"/>
      <c r="MBR39" s="92"/>
      <c r="MBS39" s="92"/>
      <c r="MBT39" s="92"/>
      <c r="MBU39" s="92"/>
      <c r="MBV39" s="92"/>
      <c r="MBW39" s="92"/>
      <c r="MBX39" s="92"/>
      <c r="MBY39" s="92"/>
      <c r="MBZ39" s="92"/>
      <c r="MCA39" s="92"/>
      <c r="MCB39" s="92"/>
      <c r="MCC39" s="92"/>
      <c r="MCD39" s="92"/>
      <c r="MCE39" s="92"/>
      <c r="MCF39" s="92"/>
      <c r="MCG39" s="92"/>
      <c r="MCH39" s="92"/>
      <c r="MCI39" s="92"/>
      <c r="MCJ39" s="92"/>
      <c r="MCK39" s="92"/>
      <c r="MCL39" s="92"/>
      <c r="MCM39" s="92"/>
      <c r="MCN39" s="92"/>
      <c r="MCO39" s="92"/>
      <c r="MCP39" s="92"/>
      <c r="MCQ39" s="92"/>
      <c r="MCR39" s="92"/>
      <c r="MCS39" s="92"/>
      <c r="MCT39" s="92"/>
      <c r="MCU39" s="92"/>
      <c r="MCV39" s="92"/>
      <c r="MCW39" s="14"/>
      <c r="MCX39" s="14"/>
      <c r="MCY39" s="342"/>
      <c r="MCZ39" s="343"/>
      <c r="MDA39" s="343"/>
      <c r="MDB39" s="344"/>
      <c r="MDC39" s="92"/>
      <c r="MDD39" s="92"/>
      <c r="MDE39" s="92"/>
      <c r="MDF39" s="92"/>
      <c r="MDG39" s="92"/>
      <c r="MDH39" s="92"/>
      <c r="MDI39" s="92"/>
      <c r="MDJ39" s="92"/>
      <c r="MDK39" s="92"/>
      <c r="MDL39" s="92"/>
      <c r="MDM39" s="92"/>
      <c r="MDN39" s="92"/>
      <c r="MDO39" s="92"/>
      <c r="MDP39" s="92"/>
      <c r="MDQ39" s="92"/>
      <c r="MDR39" s="92"/>
      <c r="MDS39" s="92"/>
      <c r="MDT39" s="92"/>
      <c r="MDU39" s="92"/>
      <c r="MDV39" s="92"/>
      <c r="MDW39" s="92"/>
      <c r="MDX39" s="92"/>
      <c r="MDY39" s="92"/>
      <c r="MDZ39" s="92"/>
      <c r="MEA39" s="92"/>
      <c r="MEB39" s="92"/>
      <c r="MEC39" s="92"/>
      <c r="MED39" s="92"/>
      <c r="MEE39" s="92"/>
      <c r="MEF39" s="92"/>
      <c r="MEG39" s="92"/>
      <c r="MEH39" s="92"/>
      <c r="MEI39" s="92"/>
      <c r="MEJ39" s="14"/>
      <c r="MEK39" s="14"/>
      <c r="MEL39" s="342"/>
      <c r="MEM39" s="343"/>
      <c r="MEN39" s="343"/>
      <c r="MEO39" s="344"/>
      <c r="MEP39" s="92"/>
      <c r="MEQ39" s="92"/>
      <c r="MER39" s="92"/>
      <c r="MES39" s="92"/>
      <c r="MET39" s="92"/>
      <c r="MEU39" s="92"/>
      <c r="MEV39" s="92"/>
      <c r="MEW39" s="92"/>
      <c r="MEX39" s="92"/>
      <c r="MEY39" s="92"/>
      <c r="MEZ39" s="92"/>
      <c r="MFA39" s="92"/>
      <c r="MFB39" s="92"/>
      <c r="MFC39" s="92"/>
      <c r="MFD39" s="92"/>
      <c r="MFE39" s="92"/>
      <c r="MFF39" s="92"/>
      <c r="MFG39" s="92"/>
      <c r="MFH39" s="92"/>
      <c r="MFI39" s="92"/>
      <c r="MFJ39" s="92"/>
      <c r="MFK39" s="92"/>
      <c r="MFL39" s="92"/>
      <c r="MFM39" s="92"/>
      <c r="MFN39" s="92"/>
      <c r="MFO39" s="92"/>
      <c r="MFP39" s="92"/>
      <c r="MFQ39" s="92"/>
      <c r="MFR39" s="92"/>
      <c r="MFS39" s="92"/>
      <c r="MFT39" s="92"/>
      <c r="MFU39" s="92"/>
      <c r="MFV39" s="92"/>
      <c r="MFW39" s="14"/>
      <c r="MFX39" s="14"/>
      <c r="MFY39" s="342"/>
      <c r="MFZ39" s="343"/>
      <c r="MGA39" s="343"/>
      <c r="MGB39" s="344"/>
      <c r="MGC39" s="92"/>
      <c r="MGD39" s="92"/>
      <c r="MGE39" s="92"/>
      <c r="MGF39" s="92"/>
      <c r="MGG39" s="92"/>
      <c r="MGH39" s="92"/>
      <c r="MGI39" s="92"/>
      <c r="MGJ39" s="92"/>
      <c r="MGK39" s="92"/>
      <c r="MGL39" s="92"/>
      <c r="MGM39" s="92"/>
      <c r="MGN39" s="92"/>
      <c r="MGO39" s="92"/>
      <c r="MGP39" s="92"/>
      <c r="MGQ39" s="92"/>
      <c r="MGR39" s="92"/>
      <c r="MGS39" s="92"/>
      <c r="MGT39" s="92"/>
      <c r="MGU39" s="92"/>
      <c r="MGV39" s="92"/>
      <c r="MGW39" s="92"/>
      <c r="MGX39" s="92"/>
      <c r="MGY39" s="92"/>
      <c r="MGZ39" s="92"/>
      <c r="MHA39" s="92"/>
      <c r="MHB39" s="92"/>
      <c r="MHC39" s="92"/>
      <c r="MHD39" s="92"/>
      <c r="MHE39" s="92"/>
      <c r="MHF39" s="92"/>
      <c r="MHG39" s="92"/>
      <c r="MHH39" s="92"/>
      <c r="MHI39" s="92"/>
      <c r="MHJ39" s="14"/>
      <c r="MHK39" s="14"/>
      <c r="MHL39" s="342"/>
      <c r="MHM39" s="343"/>
      <c r="MHN39" s="343"/>
      <c r="MHO39" s="344"/>
      <c r="MHP39" s="92"/>
      <c r="MHQ39" s="92"/>
      <c r="MHR39" s="92"/>
      <c r="MHS39" s="92"/>
      <c r="MHT39" s="92"/>
      <c r="MHU39" s="92"/>
      <c r="MHV39" s="92"/>
      <c r="MHW39" s="92"/>
      <c r="MHX39" s="92"/>
      <c r="MHY39" s="92"/>
      <c r="MHZ39" s="92"/>
      <c r="MIA39" s="92"/>
      <c r="MIB39" s="92"/>
      <c r="MIC39" s="92"/>
      <c r="MID39" s="92"/>
      <c r="MIE39" s="92"/>
      <c r="MIF39" s="92"/>
      <c r="MIG39" s="92"/>
      <c r="MIH39" s="92"/>
      <c r="MII39" s="92"/>
      <c r="MIJ39" s="92"/>
      <c r="MIK39" s="92"/>
      <c r="MIL39" s="92"/>
      <c r="MIM39" s="92"/>
      <c r="MIN39" s="92"/>
      <c r="MIO39" s="92"/>
      <c r="MIP39" s="92"/>
      <c r="MIQ39" s="92"/>
      <c r="MIR39" s="92"/>
      <c r="MIS39" s="92"/>
      <c r="MIT39" s="92"/>
      <c r="MIU39" s="92"/>
      <c r="MIV39" s="92"/>
      <c r="MIW39" s="14"/>
      <c r="MIX39" s="14"/>
      <c r="MIY39" s="342"/>
      <c r="MIZ39" s="343"/>
      <c r="MJA39" s="343"/>
      <c r="MJB39" s="344"/>
      <c r="MJC39" s="92"/>
      <c r="MJD39" s="92"/>
      <c r="MJE39" s="92"/>
      <c r="MJF39" s="92"/>
      <c r="MJG39" s="92"/>
      <c r="MJH39" s="92"/>
      <c r="MJI39" s="92"/>
      <c r="MJJ39" s="92"/>
      <c r="MJK39" s="92"/>
      <c r="MJL39" s="92"/>
      <c r="MJM39" s="92"/>
      <c r="MJN39" s="92"/>
      <c r="MJO39" s="92"/>
      <c r="MJP39" s="92"/>
      <c r="MJQ39" s="92"/>
      <c r="MJR39" s="92"/>
      <c r="MJS39" s="92"/>
      <c r="MJT39" s="92"/>
      <c r="MJU39" s="92"/>
      <c r="MJV39" s="92"/>
      <c r="MJW39" s="92"/>
      <c r="MJX39" s="92"/>
      <c r="MJY39" s="92"/>
      <c r="MJZ39" s="92"/>
      <c r="MKA39" s="92"/>
      <c r="MKB39" s="92"/>
      <c r="MKC39" s="92"/>
      <c r="MKD39" s="92"/>
      <c r="MKE39" s="92"/>
      <c r="MKF39" s="92"/>
      <c r="MKG39" s="92"/>
      <c r="MKH39" s="92"/>
      <c r="MKI39" s="92"/>
      <c r="MKJ39" s="14"/>
      <c r="MKK39" s="14"/>
      <c r="MKL39" s="342"/>
      <c r="MKM39" s="343"/>
      <c r="MKN39" s="343"/>
      <c r="MKO39" s="344"/>
      <c r="MKP39" s="92"/>
      <c r="MKQ39" s="92"/>
      <c r="MKR39" s="92"/>
      <c r="MKS39" s="92"/>
      <c r="MKT39" s="92"/>
      <c r="MKU39" s="92"/>
      <c r="MKV39" s="92"/>
      <c r="MKW39" s="92"/>
      <c r="MKX39" s="92"/>
      <c r="MKY39" s="92"/>
      <c r="MKZ39" s="92"/>
      <c r="MLA39" s="92"/>
      <c r="MLB39" s="92"/>
      <c r="MLC39" s="92"/>
      <c r="MLD39" s="92"/>
      <c r="MLE39" s="92"/>
      <c r="MLF39" s="92"/>
      <c r="MLG39" s="92"/>
      <c r="MLH39" s="92"/>
      <c r="MLI39" s="92"/>
      <c r="MLJ39" s="92"/>
      <c r="MLK39" s="92"/>
      <c r="MLL39" s="92"/>
      <c r="MLM39" s="92"/>
      <c r="MLN39" s="92"/>
      <c r="MLO39" s="92"/>
      <c r="MLP39" s="92"/>
      <c r="MLQ39" s="92"/>
      <c r="MLR39" s="92"/>
      <c r="MLS39" s="92"/>
      <c r="MLT39" s="92"/>
      <c r="MLU39" s="92"/>
      <c r="MLV39" s="92"/>
      <c r="MLW39" s="14"/>
      <c r="MLX39" s="14"/>
      <c r="MLY39" s="342"/>
      <c r="MLZ39" s="343"/>
      <c r="MMA39" s="343"/>
      <c r="MMB39" s="344"/>
      <c r="MMC39" s="92"/>
      <c r="MMD39" s="92"/>
      <c r="MME39" s="92"/>
      <c r="MMF39" s="92"/>
      <c r="MMG39" s="92"/>
      <c r="MMH39" s="92"/>
      <c r="MMI39" s="92"/>
      <c r="MMJ39" s="92"/>
      <c r="MMK39" s="92"/>
      <c r="MML39" s="92"/>
      <c r="MMM39" s="92"/>
      <c r="MMN39" s="92"/>
      <c r="MMO39" s="92"/>
      <c r="MMP39" s="92"/>
      <c r="MMQ39" s="92"/>
      <c r="MMR39" s="92"/>
      <c r="MMS39" s="92"/>
      <c r="MMT39" s="92"/>
      <c r="MMU39" s="92"/>
      <c r="MMV39" s="92"/>
      <c r="MMW39" s="92"/>
      <c r="MMX39" s="92"/>
      <c r="MMY39" s="92"/>
      <c r="MMZ39" s="92"/>
      <c r="MNA39" s="92"/>
      <c r="MNB39" s="92"/>
      <c r="MNC39" s="92"/>
      <c r="MND39" s="92"/>
      <c r="MNE39" s="92"/>
      <c r="MNF39" s="92"/>
      <c r="MNG39" s="92"/>
      <c r="MNH39" s="92"/>
      <c r="MNI39" s="92"/>
      <c r="MNJ39" s="14"/>
      <c r="MNK39" s="14"/>
      <c r="MNL39" s="342"/>
      <c r="MNM39" s="343"/>
      <c r="MNN39" s="343"/>
      <c r="MNO39" s="344"/>
      <c r="MNP39" s="92"/>
      <c r="MNQ39" s="92"/>
      <c r="MNR39" s="92"/>
      <c r="MNS39" s="92"/>
      <c r="MNT39" s="92"/>
      <c r="MNU39" s="92"/>
      <c r="MNV39" s="92"/>
      <c r="MNW39" s="92"/>
      <c r="MNX39" s="92"/>
      <c r="MNY39" s="92"/>
      <c r="MNZ39" s="92"/>
      <c r="MOA39" s="92"/>
      <c r="MOB39" s="92"/>
      <c r="MOC39" s="92"/>
      <c r="MOD39" s="92"/>
      <c r="MOE39" s="92"/>
      <c r="MOF39" s="92"/>
      <c r="MOG39" s="92"/>
      <c r="MOH39" s="92"/>
      <c r="MOI39" s="92"/>
      <c r="MOJ39" s="92"/>
      <c r="MOK39" s="92"/>
      <c r="MOL39" s="92"/>
      <c r="MOM39" s="92"/>
      <c r="MON39" s="92"/>
      <c r="MOO39" s="92"/>
      <c r="MOP39" s="92"/>
      <c r="MOQ39" s="92"/>
      <c r="MOR39" s="92"/>
      <c r="MOS39" s="92"/>
      <c r="MOT39" s="92"/>
      <c r="MOU39" s="92"/>
      <c r="MOV39" s="92"/>
      <c r="MOW39" s="14"/>
      <c r="MOX39" s="14"/>
      <c r="MOY39" s="342"/>
      <c r="MOZ39" s="343"/>
      <c r="MPA39" s="343"/>
      <c r="MPB39" s="344"/>
      <c r="MPC39" s="92"/>
      <c r="MPD39" s="92"/>
      <c r="MPE39" s="92"/>
      <c r="MPF39" s="92"/>
      <c r="MPG39" s="92"/>
      <c r="MPH39" s="92"/>
      <c r="MPI39" s="92"/>
      <c r="MPJ39" s="92"/>
      <c r="MPK39" s="92"/>
      <c r="MPL39" s="92"/>
      <c r="MPM39" s="92"/>
      <c r="MPN39" s="92"/>
      <c r="MPO39" s="92"/>
      <c r="MPP39" s="92"/>
      <c r="MPQ39" s="92"/>
      <c r="MPR39" s="92"/>
      <c r="MPS39" s="92"/>
      <c r="MPT39" s="92"/>
      <c r="MPU39" s="92"/>
      <c r="MPV39" s="92"/>
      <c r="MPW39" s="92"/>
      <c r="MPX39" s="92"/>
      <c r="MPY39" s="92"/>
      <c r="MPZ39" s="92"/>
      <c r="MQA39" s="92"/>
      <c r="MQB39" s="92"/>
      <c r="MQC39" s="92"/>
      <c r="MQD39" s="92"/>
      <c r="MQE39" s="92"/>
      <c r="MQF39" s="92"/>
      <c r="MQG39" s="92"/>
      <c r="MQH39" s="92"/>
      <c r="MQI39" s="92"/>
      <c r="MQJ39" s="14"/>
      <c r="MQK39" s="14"/>
      <c r="MQL39" s="342"/>
      <c r="MQM39" s="343"/>
      <c r="MQN39" s="343"/>
      <c r="MQO39" s="344"/>
      <c r="MQP39" s="92"/>
      <c r="MQQ39" s="92"/>
      <c r="MQR39" s="92"/>
      <c r="MQS39" s="92"/>
      <c r="MQT39" s="92"/>
      <c r="MQU39" s="92"/>
      <c r="MQV39" s="92"/>
      <c r="MQW39" s="92"/>
      <c r="MQX39" s="92"/>
      <c r="MQY39" s="92"/>
      <c r="MQZ39" s="92"/>
      <c r="MRA39" s="92"/>
      <c r="MRB39" s="92"/>
      <c r="MRC39" s="92"/>
      <c r="MRD39" s="92"/>
      <c r="MRE39" s="92"/>
      <c r="MRF39" s="92"/>
      <c r="MRG39" s="92"/>
      <c r="MRH39" s="92"/>
      <c r="MRI39" s="92"/>
      <c r="MRJ39" s="92"/>
      <c r="MRK39" s="92"/>
      <c r="MRL39" s="92"/>
      <c r="MRM39" s="92"/>
      <c r="MRN39" s="92"/>
      <c r="MRO39" s="92"/>
      <c r="MRP39" s="92"/>
      <c r="MRQ39" s="92"/>
      <c r="MRR39" s="92"/>
      <c r="MRS39" s="92"/>
      <c r="MRT39" s="92"/>
      <c r="MRU39" s="92"/>
      <c r="MRV39" s="92"/>
      <c r="MRW39" s="14"/>
      <c r="MRX39" s="14"/>
      <c r="MRY39" s="342"/>
      <c r="MRZ39" s="343"/>
      <c r="MSA39" s="343"/>
      <c r="MSB39" s="344"/>
      <c r="MSC39" s="92"/>
      <c r="MSD39" s="92"/>
      <c r="MSE39" s="92"/>
      <c r="MSF39" s="92"/>
      <c r="MSG39" s="92"/>
      <c r="MSH39" s="92"/>
      <c r="MSI39" s="92"/>
      <c r="MSJ39" s="92"/>
      <c r="MSK39" s="92"/>
      <c r="MSL39" s="92"/>
      <c r="MSM39" s="92"/>
      <c r="MSN39" s="92"/>
      <c r="MSO39" s="92"/>
      <c r="MSP39" s="92"/>
      <c r="MSQ39" s="92"/>
      <c r="MSR39" s="92"/>
      <c r="MSS39" s="92"/>
      <c r="MST39" s="92"/>
      <c r="MSU39" s="92"/>
      <c r="MSV39" s="92"/>
      <c r="MSW39" s="92"/>
      <c r="MSX39" s="92"/>
      <c r="MSY39" s="92"/>
      <c r="MSZ39" s="92"/>
      <c r="MTA39" s="92"/>
      <c r="MTB39" s="92"/>
      <c r="MTC39" s="92"/>
      <c r="MTD39" s="92"/>
      <c r="MTE39" s="92"/>
      <c r="MTF39" s="92"/>
      <c r="MTG39" s="92"/>
      <c r="MTH39" s="92"/>
      <c r="MTI39" s="92"/>
      <c r="MTJ39" s="14"/>
      <c r="MTK39" s="14"/>
      <c r="MTL39" s="342"/>
      <c r="MTM39" s="343"/>
      <c r="MTN39" s="343"/>
      <c r="MTO39" s="344"/>
      <c r="MTP39" s="92"/>
      <c r="MTQ39" s="92"/>
      <c r="MTR39" s="92"/>
      <c r="MTS39" s="92"/>
      <c r="MTT39" s="92"/>
      <c r="MTU39" s="92"/>
      <c r="MTV39" s="92"/>
      <c r="MTW39" s="92"/>
      <c r="MTX39" s="92"/>
      <c r="MTY39" s="92"/>
      <c r="MTZ39" s="92"/>
      <c r="MUA39" s="92"/>
      <c r="MUB39" s="92"/>
      <c r="MUC39" s="92"/>
      <c r="MUD39" s="92"/>
      <c r="MUE39" s="92"/>
      <c r="MUF39" s="92"/>
      <c r="MUG39" s="92"/>
      <c r="MUH39" s="92"/>
      <c r="MUI39" s="92"/>
      <c r="MUJ39" s="92"/>
      <c r="MUK39" s="92"/>
      <c r="MUL39" s="92"/>
      <c r="MUM39" s="92"/>
      <c r="MUN39" s="92"/>
      <c r="MUO39" s="92"/>
      <c r="MUP39" s="92"/>
      <c r="MUQ39" s="92"/>
      <c r="MUR39" s="92"/>
      <c r="MUS39" s="92"/>
      <c r="MUT39" s="92"/>
      <c r="MUU39" s="92"/>
      <c r="MUV39" s="92"/>
      <c r="MUW39" s="14"/>
      <c r="MUX39" s="14"/>
      <c r="MUY39" s="342"/>
      <c r="MUZ39" s="343"/>
      <c r="MVA39" s="343"/>
      <c r="MVB39" s="344"/>
      <c r="MVC39" s="92"/>
      <c r="MVD39" s="92"/>
      <c r="MVE39" s="92"/>
      <c r="MVF39" s="92"/>
      <c r="MVG39" s="92"/>
      <c r="MVH39" s="92"/>
      <c r="MVI39" s="92"/>
      <c r="MVJ39" s="92"/>
      <c r="MVK39" s="92"/>
      <c r="MVL39" s="92"/>
      <c r="MVM39" s="92"/>
      <c r="MVN39" s="92"/>
      <c r="MVO39" s="92"/>
      <c r="MVP39" s="92"/>
      <c r="MVQ39" s="92"/>
      <c r="MVR39" s="92"/>
      <c r="MVS39" s="92"/>
      <c r="MVT39" s="92"/>
      <c r="MVU39" s="92"/>
      <c r="MVV39" s="92"/>
      <c r="MVW39" s="92"/>
      <c r="MVX39" s="92"/>
      <c r="MVY39" s="92"/>
      <c r="MVZ39" s="92"/>
      <c r="MWA39" s="92"/>
      <c r="MWB39" s="92"/>
      <c r="MWC39" s="92"/>
      <c r="MWD39" s="92"/>
      <c r="MWE39" s="92"/>
      <c r="MWF39" s="92"/>
      <c r="MWG39" s="92"/>
      <c r="MWH39" s="92"/>
      <c r="MWI39" s="92"/>
      <c r="MWJ39" s="14"/>
      <c r="MWK39" s="14"/>
      <c r="MWL39" s="342"/>
      <c r="MWM39" s="343"/>
      <c r="MWN39" s="343"/>
      <c r="MWO39" s="344"/>
      <c r="MWP39" s="92"/>
      <c r="MWQ39" s="92"/>
      <c r="MWR39" s="92"/>
      <c r="MWS39" s="92"/>
      <c r="MWT39" s="92"/>
      <c r="MWU39" s="92"/>
      <c r="MWV39" s="92"/>
      <c r="MWW39" s="92"/>
      <c r="MWX39" s="92"/>
      <c r="MWY39" s="92"/>
      <c r="MWZ39" s="92"/>
      <c r="MXA39" s="92"/>
      <c r="MXB39" s="92"/>
      <c r="MXC39" s="92"/>
      <c r="MXD39" s="92"/>
      <c r="MXE39" s="92"/>
      <c r="MXF39" s="92"/>
      <c r="MXG39" s="92"/>
      <c r="MXH39" s="92"/>
      <c r="MXI39" s="92"/>
      <c r="MXJ39" s="92"/>
      <c r="MXK39" s="92"/>
      <c r="MXL39" s="92"/>
      <c r="MXM39" s="92"/>
      <c r="MXN39" s="92"/>
      <c r="MXO39" s="92"/>
      <c r="MXP39" s="92"/>
      <c r="MXQ39" s="92"/>
      <c r="MXR39" s="92"/>
      <c r="MXS39" s="92"/>
      <c r="MXT39" s="92"/>
      <c r="MXU39" s="92"/>
      <c r="MXV39" s="92"/>
      <c r="MXW39" s="14"/>
      <c r="MXX39" s="14"/>
      <c r="MXY39" s="342"/>
      <c r="MXZ39" s="343"/>
      <c r="MYA39" s="343"/>
      <c r="MYB39" s="344"/>
      <c r="MYC39" s="92"/>
      <c r="MYD39" s="92"/>
      <c r="MYE39" s="92"/>
      <c r="MYF39" s="92"/>
      <c r="MYG39" s="92"/>
      <c r="MYH39" s="92"/>
      <c r="MYI39" s="92"/>
      <c r="MYJ39" s="92"/>
      <c r="MYK39" s="92"/>
      <c r="MYL39" s="92"/>
      <c r="MYM39" s="92"/>
      <c r="MYN39" s="92"/>
      <c r="MYO39" s="92"/>
      <c r="MYP39" s="92"/>
      <c r="MYQ39" s="92"/>
      <c r="MYR39" s="92"/>
      <c r="MYS39" s="92"/>
      <c r="MYT39" s="92"/>
      <c r="MYU39" s="92"/>
      <c r="MYV39" s="92"/>
      <c r="MYW39" s="92"/>
      <c r="MYX39" s="92"/>
      <c r="MYY39" s="92"/>
      <c r="MYZ39" s="92"/>
      <c r="MZA39" s="92"/>
      <c r="MZB39" s="92"/>
      <c r="MZC39" s="92"/>
      <c r="MZD39" s="92"/>
      <c r="MZE39" s="92"/>
      <c r="MZF39" s="92"/>
      <c r="MZG39" s="92"/>
      <c r="MZH39" s="92"/>
      <c r="MZI39" s="92"/>
      <c r="MZJ39" s="14"/>
      <c r="MZK39" s="14"/>
      <c r="MZL39" s="342"/>
      <c r="MZM39" s="343"/>
      <c r="MZN39" s="343"/>
      <c r="MZO39" s="344"/>
      <c r="MZP39" s="92"/>
      <c r="MZQ39" s="92"/>
      <c r="MZR39" s="92"/>
      <c r="MZS39" s="92"/>
      <c r="MZT39" s="92"/>
      <c r="MZU39" s="92"/>
      <c r="MZV39" s="92"/>
      <c r="MZW39" s="92"/>
      <c r="MZX39" s="92"/>
      <c r="MZY39" s="92"/>
      <c r="MZZ39" s="92"/>
      <c r="NAA39" s="92"/>
      <c r="NAB39" s="92"/>
      <c r="NAC39" s="92"/>
      <c r="NAD39" s="92"/>
      <c r="NAE39" s="92"/>
      <c r="NAF39" s="92"/>
      <c r="NAG39" s="92"/>
      <c r="NAH39" s="92"/>
      <c r="NAI39" s="92"/>
      <c r="NAJ39" s="92"/>
      <c r="NAK39" s="92"/>
      <c r="NAL39" s="92"/>
      <c r="NAM39" s="92"/>
      <c r="NAN39" s="92"/>
      <c r="NAO39" s="92"/>
      <c r="NAP39" s="92"/>
      <c r="NAQ39" s="92"/>
      <c r="NAR39" s="92"/>
      <c r="NAS39" s="92"/>
      <c r="NAT39" s="92"/>
      <c r="NAU39" s="92"/>
      <c r="NAV39" s="92"/>
      <c r="NAW39" s="14"/>
      <c r="NAX39" s="14"/>
      <c r="NAY39" s="342"/>
      <c r="NAZ39" s="343"/>
      <c r="NBA39" s="343"/>
      <c r="NBB39" s="344"/>
      <c r="NBC39" s="92"/>
      <c r="NBD39" s="92"/>
      <c r="NBE39" s="92"/>
      <c r="NBF39" s="92"/>
      <c r="NBG39" s="92"/>
      <c r="NBH39" s="92"/>
      <c r="NBI39" s="92"/>
      <c r="NBJ39" s="92"/>
      <c r="NBK39" s="92"/>
      <c r="NBL39" s="92"/>
      <c r="NBM39" s="92"/>
      <c r="NBN39" s="92"/>
      <c r="NBO39" s="92"/>
      <c r="NBP39" s="92"/>
      <c r="NBQ39" s="92"/>
      <c r="NBR39" s="92"/>
      <c r="NBS39" s="92"/>
      <c r="NBT39" s="92"/>
      <c r="NBU39" s="92"/>
      <c r="NBV39" s="92"/>
      <c r="NBW39" s="92"/>
      <c r="NBX39" s="92"/>
      <c r="NBY39" s="92"/>
      <c r="NBZ39" s="92"/>
      <c r="NCA39" s="92"/>
      <c r="NCB39" s="92"/>
      <c r="NCC39" s="92"/>
      <c r="NCD39" s="92"/>
      <c r="NCE39" s="92"/>
      <c r="NCF39" s="92"/>
      <c r="NCG39" s="92"/>
      <c r="NCH39" s="92"/>
      <c r="NCI39" s="92"/>
      <c r="NCJ39" s="14"/>
      <c r="NCK39" s="14"/>
      <c r="NCL39" s="342"/>
      <c r="NCM39" s="343"/>
      <c r="NCN39" s="343"/>
      <c r="NCO39" s="344"/>
      <c r="NCP39" s="92"/>
      <c r="NCQ39" s="92"/>
      <c r="NCR39" s="92"/>
      <c r="NCS39" s="92"/>
      <c r="NCT39" s="92"/>
      <c r="NCU39" s="92"/>
      <c r="NCV39" s="92"/>
      <c r="NCW39" s="92"/>
      <c r="NCX39" s="92"/>
      <c r="NCY39" s="92"/>
      <c r="NCZ39" s="92"/>
      <c r="NDA39" s="92"/>
      <c r="NDB39" s="92"/>
      <c r="NDC39" s="92"/>
      <c r="NDD39" s="92"/>
      <c r="NDE39" s="92"/>
      <c r="NDF39" s="92"/>
      <c r="NDG39" s="92"/>
      <c r="NDH39" s="92"/>
      <c r="NDI39" s="92"/>
      <c r="NDJ39" s="92"/>
      <c r="NDK39" s="92"/>
      <c r="NDL39" s="92"/>
      <c r="NDM39" s="92"/>
      <c r="NDN39" s="92"/>
      <c r="NDO39" s="92"/>
      <c r="NDP39" s="92"/>
      <c r="NDQ39" s="92"/>
      <c r="NDR39" s="92"/>
      <c r="NDS39" s="92"/>
      <c r="NDT39" s="92"/>
      <c r="NDU39" s="92"/>
      <c r="NDV39" s="92"/>
      <c r="NDW39" s="14"/>
      <c r="NDX39" s="14"/>
      <c r="NDY39" s="342"/>
      <c r="NDZ39" s="343"/>
      <c r="NEA39" s="343"/>
      <c r="NEB39" s="344"/>
      <c r="NEC39" s="92"/>
      <c r="NED39" s="92"/>
      <c r="NEE39" s="92"/>
      <c r="NEF39" s="92"/>
      <c r="NEG39" s="92"/>
      <c r="NEH39" s="92"/>
      <c r="NEI39" s="92"/>
      <c r="NEJ39" s="92"/>
      <c r="NEK39" s="92"/>
      <c r="NEL39" s="92"/>
      <c r="NEM39" s="92"/>
      <c r="NEN39" s="92"/>
      <c r="NEO39" s="92"/>
      <c r="NEP39" s="92"/>
      <c r="NEQ39" s="92"/>
      <c r="NER39" s="92"/>
      <c r="NES39" s="92"/>
      <c r="NET39" s="92"/>
      <c r="NEU39" s="92"/>
      <c r="NEV39" s="92"/>
      <c r="NEW39" s="92"/>
      <c r="NEX39" s="92"/>
      <c r="NEY39" s="92"/>
      <c r="NEZ39" s="92"/>
      <c r="NFA39" s="92"/>
      <c r="NFB39" s="92"/>
      <c r="NFC39" s="92"/>
      <c r="NFD39" s="92"/>
      <c r="NFE39" s="92"/>
      <c r="NFF39" s="92"/>
      <c r="NFG39" s="92"/>
      <c r="NFH39" s="92"/>
      <c r="NFI39" s="92"/>
      <c r="NFJ39" s="14"/>
      <c r="NFK39" s="14"/>
      <c r="NFL39" s="342"/>
      <c r="NFM39" s="343"/>
      <c r="NFN39" s="343"/>
      <c r="NFO39" s="344"/>
      <c r="NFP39" s="92"/>
      <c r="NFQ39" s="92"/>
      <c r="NFR39" s="92"/>
      <c r="NFS39" s="92"/>
      <c r="NFT39" s="92"/>
      <c r="NFU39" s="92"/>
      <c r="NFV39" s="92"/>
      <c r="NFW39" s="92"/>
      <c r="NFX39" s="92"/>
      <c r="NFY39" s="92"/>
      <c r="NFZ39" s="92"/>
      <c r="NGA39" s="92"/>
      <c r="NGB39" s="92"/>
      <c r="NGC39" s="92"/>
      <c r="NGD39" s="92"/>
      <c r="NGE39" s="92"/>
      <c r="NGF39" s="92"/>
      <c r="NGG39" s="92"/>
      <c r="NGH39" s="92"/>
      <c r="NGI39" s="92"/>
      <c r="NGJ39" s="92"/>
      <c r="NGK39" s="92"/>
      <c r="NGL39" s="92"/>
      <c r="NGM39" s="92"/>
      <c r="NGN39" s="92"/>
      <c r="NGO39" s="92"/>
      <c r="NGP39" s="92"/>
      <c r="NGQ39" s="92"/>
      <c r="NGR39" s="92"/>
      <c r="NGS39" s="92"/>
      <c r="NGT39" s="92"/>
      <c r="NGU39" s="92"/>
      <c r="NGV39" s="92"/>
      <c r="NGW39" s="14"/>
      <c r="NGX39" s="14"/>
      <c r="NGY39" s="342"/>
      <c r="NGZ39" s="343"/>
      <c r="NHA39" s="343"/>
      <c r="NHB39" s="344"/>
      <c r="NHC39" s="92"/>
      <c r="NHD39" s="92"/>
      <c r="NHE39" s="92"/>
      <c r="NHF39" s="92"/>
      <c r="NHG39" s="92"/>
      <c r="NHH39" s="92"/>
      <c r="NHI39" s="92"/>
      <c r="NHJ39" s="92"/>
      <c r="NHK39" s="92"/>
      <c r="NHL39" s="92"/>
      <c r="NHM39" s="92"/>
      <c r="NHN39" s="92"/>
      <c r="NHO39" s="92"/>
      <c r="NHP39" s="92"/>
      <c r="NHQ39" s="92"/>
      <c r="NHR39" s="92"/>
      <c r="NHS39" s="92"/>
      <c r="NHT39" s="92"/>
      <c r="NHU39" s="92"/>
      <c r="NHV39" s="92"/>
      <c r="NHW39" s="92"/>
      <c r="NHX39" s="92"/>
      <c r="NHY39" s="92"/>
      <c r="NHZ39" s="92"/>
      <c r="NIA39" s="92"/>
      <c r="NIB39" s="92"/>
      <c r="NIC39" s="92"/>
      <c r="NID39" s="92"/>
      <c r="NIE39" s="92"/>
      <c r="NIF39" s="92"/>
      <c r="NIG39" s="92"/>
      <c r="NIH39" s="92"/>
      <c r="NII39" s="92"/>
      <c r="NIJ39" s="14"/>
      <c r="NIK39" s="14"/>
      <c r="NIL39" s="342"/>
      <c r="NIM39" s="343"/>
      <c r="NIN39" s="343"/>
      <c r="NIO39" s="344"/>
      <c r="NIP39" s="92"/>
      <c r="NIQ39" s="92"/>
      <c r="NIR39" s="92"/>
      <c r="NIS39" s="92"/>
      <c r="NIT39" s="92"/>
      <c r="NIU39" s="92"/>
      <c r="NIV39" s="92"/>
      <c r="NIW39" s="92"/>
      <c r="NIX39" s="92"/>
      <c r="NIY39" s="92"/>
      <c r="NIZ39" s="92"/>
      <c r="NJA39" s="92"/>
      <c r="NJB39" s="92"/>
      <c r="NJC39" s="92"/>
      <c r="NJD39" s="92"/>
      <c r="NJE39" s="92"/>
      <c r="NJF39" s="92"/>
      <c r="NJG39" s="92"/>
      <c r="NJH39" s="92"/>
      <c r="NJI39" s="92"/>
      <c r="NJJ39" s="92"/>
      <c r="NJK39" s="92"/>
      <c r="NJL39" s="92"/>
      <c r="NJM39" s="92"/>
      <c r="NJN39" s="92"/>
      <c r="NJO39" s="92"/>
      <c r="NJP39" s="92"/>
      <c r="NJQ39" s="92"/>
      <c r="NJR39" s="92"/>
      <c r="NJS39" s="92"/>
      <c r="NJT39" s="92"/>
      <c r="NJU39" s="92"/>
      <c r="NJV39" s="92"/>
      <c r="NJW39" s="14"/>
      <c r="NJX39" s="14"/>
      <c r="NJY39" s="342"/>
      <c r="NJZ39" s="343"/>
      <c r="NKA39" s="343"/>
      <c r="NKB39" s="344"/>
      <c r="NKC39" s="92"/>
      <c r="NKD39" s="92"/>
      <c r="NKE39" s="92"/>
      <c r="NKF39" s="92"/>
      <c r="NKG39" s="92"/>
      <c r="NKH39" s="92"/>
      <c r="NKI39" s="92"/>
      <c r="NKJ39" s="92"/>
      <c r="NKK39" s="92"/>
      <c r="NKL39" s="92"/>
      <c r="NKM39" s="92"/>
      <c r="NKN39" s="92"/>
      <c r="NKO39" s="92"/>
      <c r="NKP39" s="92"/>
      <c r="NKQ39" s="92"/>
      <c r="NKR39" s="92"/>
      <c r="NKS39" s="92"/>
      <c r="NKT39" s="92"/>
      <c r="NKU39" s="92"/>
      <c r="NKV39" s="92"/>
      <c r="NKW39" s="92"/>
      <c r="NKX39" s="92"/>
      <c r="NKY39" s="92"/>
      <c r="NKZ39" s="92"/>
      <c r="NLA39" s="92"/>
      <c r="NLB39" s="92"/>
      <c r="NLC39" s="92"/>
      <c r="NLD39" s="92"/>
      <c r="NLE39" s="92"/>
      <c r="NLF39" s="92"/>
      <c r="NLG39" s="92"/>
      <c r="NLH39" s="92"/>
      <c r="NLI39" s="92"/>
      <c r="NLJ39" s="14"/>
      <c r="NLK39" s="14"/>
      <c r="NLL39" s="342"/>
      <c r="NLM39" s="343"/>
      <c r="NLN39" s="343"/>
      <c r="NLO39" s="344"/>
      <c r="NLP39" s="92"/>
      <c r="NLQ39" s="92"/>
      <c r="NLR39" s="92"/>
      <c r="NLS39" s="92"/>
      <c r="NLT39" s="92"/>
      <c r="NLU39" s="92"/>
      <c r="NLV39" s="92"/>
      <c r="NLW39" s="92"/>
      <c r="NLX39" s="92"/>
      <c r="NLY39" s="92"/>
      <c r="NLZ39" s="92"/>
      <c r="NMA39" s="92"/>
      <c r="NMB39" s="92"/>
      <c r="NMC39" s="92"/>
      <c r="NMD39" s="92"/>
      <c r="NME39" s="92"/>
      <c r="NMF39" s="92"/>
      <c r="NMG39" s="92"/>
      <c r="NMH39" s="92"/>
      <c r="NMI39" s="92"/>
      <c r="NMJ39" s="92"/>
      <c r="NMK39" s="92"/>
      <c r="NML39" s="92"/>
      <c r="NMM39" s="92"/>
      <c r="NMN39" s="92"/>
      <c r="NMO39" s="92"/>
      <c r="NMP39" s="92"/>
      <c r="NMQ39" s="92"/>
      <c r="NMR39" s="92"/>
      <c r="NMS39" s="92"/>
      <c r="NMT39" s="92"/>
      <c r="NMU39" s="92"/>
      <c r="NMV39" s="92"/>
      <c r="NMW39" s="14"/>
      <c r="NMX39" s="14"/>
      <c r="NMY39" s="342"/>
      <c r="NMZ39" s="343"/>
      <c r="NNA39" s="343"/>
      <c r="NNB39" s="344"/>
      <c r="NNC39" s="92"/>
      <c r="NND39" s="92"/>
      <c r="NNE39" s="92"/>
      <c r="NNF39" s="92"/>
      <c r="NNG39" s="92"/>
      <c r="NNH39" s="92"/>
      <c r="NNI39" s="92"/>
      <c r="NNJ39" s="92"/>
      <c r="NNK39" s="92"/>
      <c r="NNL39" s="92"/>
      <c r="NNM39" s="92"/>
      <c r="NNN39" s="92"/>
      <c r="NNO39" s="92"/>
      <c r="NNP39" s="92"/>
      <c r="NNQ39" s="92"/>
      <c r="NNR39" s="92"/>
      <c r="NNS39" s="92"/>
      <c r="NNT39" s="92"/>
      <c r="NNU39" s="92"/>
      <c r="NNV39" s="92"/>
      <c r="NNW39" s="92"/>
      <c r="NNX39" s="92"/>
      <c r="NNY39" s="92"/>
      <c r="NNZ39" s="92"/>
      <c r="NOA39" s="92"/>
      <c r="NOB39" s="92"/>
      <c r="NOC39" s="92"/>
      <c r="NOD39" s="92"/>
      <c r="NOE39" s="92"/>
      <c r="NOF39" s="92"/>
      <c r="NOG39" s="92"/>
      <c r="NOH39" s="92"/>
      <c r="NOI39" s="92"/>
      <c r="NOJ39" s="14"/>
      <c r="NOK39" s="14"/>
      <c r="NOL39" s="342"/>
      <c r="NOM39" s="343"/>
      <c r="NON39" s="343"/>
      <c r="NOO39" s="344"/>
      <c r="NOP39" s="92"/>
      <c r="NOQ39" s="92"/>
      <c r="NOR39" s="92"/>
      <c r="NOS39" s="92"/>
      <c r="NOT39" s="92"/>
      <c r="NOU39" s="92"/>
      <c r="NOV39" s="92"/>
      <c r="NOW39" s="92"/>
      <c r="NOX39" s="92"/>
      <c r="NOY39" s="92"/>
      <c r="NOZ39" s="92"/>
      <c r="NPA39" s="92"/>
      <c r="NPB39" s="92"/>
      <c r="NPC39" s="92"/>
      <c r="NPD39" s="92"/>
      <c r="NPE39" s="92"/>
      <c r="NPF39" s="92"/>
      <c r="NPG39" s="92"/>
      <c r="NPH39" s="92"/>
      <c r="NPI39" s="92"/>
      <c r="NPJ39" s="92"/>
      <c r="NPK39" s="92"/>
      <c r="NPL39" s="92"/>
      <c r="NPM39" s="92"/>
      <c r="NPN39" s="92"/>
      <c r="NPO39" s="92"/>
      <c r="NPP39" s="92"/>
      <c r="NPQ39" s="92"/>
      <c r="NPR39" s="92"/>
      <c r="NPS39" s="92"/>
      <c r="NPT39" s="92"/>
      <c r="NPU39" s="92"/>
      <c r="NPV39" s="92"/>
      <c r="NPW39" s="14"/>
      <c r="NPX39" s="14"/>
      <c r="NPY39" s="342"/>
      <c r="NPZ39" s="343"/>
      <c r="NQA39" s="343"/>
      <c r="NQB39" s="344"/>
      <c r="NQC39" s="92"/>
      <c r="NQD39" s="92"/>
      <c r="NQE39" s="92"/>
      <c r="NQF39" s="92"/>
      <c r="NQG39" s="92"/>
      <c r="NQH39" s="92"/>
      <c r="NQI39" s="92"/>
      <c r="NQJ39" s="92"/>
      <c r="NQK39" s="92"/>
      <c r="NQL39" s="92"/>
      <c r="NQM39" s="92"/>
      <c r="NQN39" s="92"/>
      <c r="NQO39" s="92"/>
      <c r="NQP39" s="92"/>
      <c r="NQQ39" s="92"/>
      <c r="NQR39" s="92"/>
      <c r="NQS39" s="92"/>
      <c r="NQT39" s="92"/>
      <c r="NQU39" s="92"/>
      <c r="NQV39" s="92"/>
      <c r="NQW39" s="92"/>
      <c r="NQX39" s="92"/>
      <c r="NQY39" s="92"/>
      <c r="NQZ39" s="92"/>
      <c r="NRA39" s="92"/>
      <c r="NRB39" s="92"/>
      <c r="NRC39" s="92"/>
      <c r="NRD39" s="92"/>
      <c r="NRE39" s="92"/>
      <c r="NRF39" s="92"/>
      <c r="NRG39" s="92"/>
      <c r="NRH39" s="92"/>
      <c r="NRI39" s="92"/>
      <c r="NRJ39" s="14"/>
      <c r="NRK39" s="14"/>
      <c r="NRL39" s="342"/>
      <c r="NRM39" s="343"/>
      <c r="NRN39" s="343"/>
      <c r="NRO39" s="344"/>
      <c r="NRP39" s="92"/>
      <c r="NRQ39" s="92"/>
      <c r="NRR39" s="92"/>
      <c r="NRS39" s="92"/>
      <c r="NRT39" s="92"/>
      <c r="NRU39" s="92"/>
      <c r="NRV39" s="92"/>
      <c r="NRW39" s="92"/>
      <c r="NRX39" s="92"/>
      <c r="NRY39" s="92"/>
      <c r="NRZ39" s="92"/>
      <c r="NSA39" s="92"/>
      <c r="NSB39" s="92"/>
      <c r="NSC39" s="92"/>
      <c r="NSD39" s="92"/>
      <c r="NSE39" s="92"/>
      <c r="NSF39" s="92"/>
      <c r="NSG39" s="92"/>
      <c r="NSH39" s="92"/>
      <c r="NSI39" s="92"/>
      <c r="NSJ39" s="92"/>
      <c r="NSK39" s="92"/>
      <c r="NSL39" s="92"/>
      <c r="NSM39" s="92"/>
      <c r="NSN39" s="92"/>
      <c r="NSO39" s="92"/>
      <c r="NSP39" s="92"/>
      <c r="NSQ39" s="92"/>
      <c r="NSR39" s="92"/>
      <c r="NSS39" s="92"/>
      <c r="NST39" s="92"/>
      <c r="NSU39" s="92"/>
      <c r="NSV39" s="92"/>
      <c r="NSW39" s="14"/>
      <c r="NSX39" s="14"/>
      <c r="NSY39" s="342"/>
      <c r="NSZ39" s="343"/>
      <c r="NTA39" s="343"/>
      <c r="NTB39" s="344"/>
      <c r="NTC39" s="92"/>
      <c r="NTD39" s="92"/>
      <c r="NTE39" s="92"/>
      <c r="NTF39" s="92"/>
      <c r="NTG39" s="92"/>
      <c r="NTH39" s="92"/>
      <c r="NTI39" s="92"/>
      <c r="NTJ39" s="92"/>
      <c r="NTK39" s="92"/>
      <c r="NTL39" s="92"/>
      <c r="NTM39" s="92"/>
      <c r="NTN39" s="92"/>
      <c r="NTO39" s="92"/>
      <c r="NTP39" s="92"/>
      <c r="NTQ39" s="92"/>
      <c r="NTR39" s="92"/>
      <c r="NTS39" s="92"/>
      <c r="NTT39" s="92"/>
      <c r="NTU39" s="92"/>
      <c r="NTV39" s="92"/>
      <c r="NTW39" s="92"/>
      <c r="NTX39" s="92"/>
      <c r="NTY39" s="92"/>
      <c r="NTZ39" s="92"/>
      <c r="NUA39" s="92"/>
      <c r="NUB39" s="92"/>
      <c r="NUC39" s="92"/>
      <c r="NUD39" s="92"/>
      <c r="NUE39" s="92"/>
      <c r="NUF39" s="92"/>
      <c r="NUG39" s="92"/>
      <c r="NUH39" s="92"/>
      <c r="NUI39" s="92"/>
      <c r="NUJ39" s="14"/>
      <c r="NUK39" s="14"/>
      <c r="NUL39" s="342"/>
      <c r="NUM39" s="343"/>
      <c r="NUN39" s="343"/>
      <c r="NUO39" s="344"/>
      <c r="NUP39" s="92"/>
      <c r="NUQ39" s="92"/>
      <c r="NUR39" s="92"/>
      <c r="NUS39" s="92"/>
      <c r="NUT39" s="92"/>
      <c r="NUU39" s="92"/>
      <c r="NUV39" s="92"/>
      <c r="NUW39" s="92"/>
      <c r="NUX39" s="92"/>
      <c r="NUY39" s="92"/>
      <c r="NUZ39" s="92"/>
      <c r="NVA39" s="92"/>
      <c r="NVB39" s="92"/>
      <c r="NVC39" s="92"/>
      <c r="NVD39" s="92"/>
      <c r="NVE39" s="92"/>
      <c r="NVF39" s="92"/>
      <c r="NVG39" s="92"/>
      <c r="NVH39" s="92"/>
      <c r="NVI39" s="92"/>
      <c r="NVJ39" s="92"/>
      <c r="NVK39" s="92"/>
      <c r="NVL39" s="92"/>
      <c r="NVM39" s="92"/>
      <c r="NVN39" s="92"/>
      <c r="NVO39" s="92"/>
      <c r="NVP39" s="92"/>
      <c r="NVQ39" s="92"/>
      <c r="NVR39" s="92"/>
      <c r="NVS39" s="92"/>
      <c r="NVT39" s="92"/>
      <c r="NVU39" s="92"/>
      <c r="NVV39" s="92"/>
      <c r="NVW39" s="14"/>
      <c r="NVX39" s="14"/>
      <c r="NVY39" s="342"/>
      <c r="NVZ39" s="343"/>
      <c r="NWA39" s="343"/>
      <c r="NWB39" s="344"/>
      <c r="NWC39" s="92"/>
      <c r="NWD39" s="92"/>
      <c r="NWE39" s="92"/>
      <c r="NWF39" s="92"/>
      <c r="NWG39" s="92"/>
      <c r="NWH39" s="92"/>
      <c r="NWI39" s="92"/>
      <c r="NWJ39" s="92"/>
      <c r="NWK39" s="92"/>
      <c r="NWL39" s="92"/>
      <c r="NWM39" s="92"/>
      <c r="NWN39" s="92"/>
      <c r="NWO39" s="92"/>
      <c r="NWP39" s="92"/>
      <c r="NWQ39" s="92"/>
      <c r="NWR39" s="92"/>
      <c r="NWS39" s="92"/>
      <c r="NWT39" s="92"/>
      <c r="NWU39" s="92"/>
      <c r="NWV39" s="92"/>
      <c r="NWW39" s="92"/>
      <c r="NWX39" s="92"/>
      <c r="NWY39" s="92"/>
      <c r="NWZ39" s="92"/>
      <c r="NXA39" s="92"/>
      <c r="NXB39" s="92"/>
      <c r="NXC39" s="92"/>
      <c r="NXD39" s="92"/>
      <c r="NXE39" s="92"/>
      <c r="NXF39" s="92"/>
      <c r="NXG39" s="92"/>
      <c r="NXH39" s="92"/>
      <c r="NXI39" s="92"/>
      <c r="NXJ39" s="14"/>
      <c r="NXK39" s="14"/>
      <c r="NXL39" s="342"/>
      <c r="NXM39" s="343"/>
      <c r="NXN39" s="343"/>
      <c r="NXO39" s="344"/>
      <c r="NXP39" s="92"/>
      <c r="NXQ39" s="92"/>
      <c r="NXR39" s="92"/>
      <c r="NXS39" s="92"/>
      <c r="NXT39" s="92"/>
      <c r="NXU39" s="92"/>
      <c r="NXV39" s="92"/>
      <c r="NXW39" s="92"/>
      <c r="NXX39" s="92"/>
      <c r="NXY39" s="92"/>
      <c r="NXZ39" s="92"/>
      <c r="NYA39" s="92"/>
      <c r="NYB39" s="92"/>
      <c r="NYC39" s="92"/>
      <c r="NYD39" s="92"/>
      <c r="NYE39" s="92"/>
      <c r="NYF39" s="92"/>
      <c r="NYG39" s="92"/>
      <c r="NYH39" s="92"/>
      <c r="NYI39" s="92"/>
      <c r="NYJ39" s="92"/>
      <c r="NYK39" s="92"/>
      <c r="NYL39" s="92"/>
      <c r="NYM39" s="92"/>
      <c r="NYN39" s="92"/>
      <c r="NYO39" s="92"/>
      <c r="NYP39" s="92"/>
      <c r="NYQ39" s="92"/>
      <c r="NYR39" s="92"/>
      <c r="NYS39" s="92"/>
      <c r="NYT39" s="92"/>
      <c r="NYU39" s="92"/>
      <c r="NYV39" s="92"/>
      <c r="NYW39" s="14"/>
      <c r="NYX39" s="14"/>
      <c r="NYY39" s="342"/>
      <c r="NYZ39" s="343"/>
      <c r="NZA39" s="343"/>
      <c r="NZB39" s="344"/>
      <c r="NZC39" s="92"/>
      <c r="NZD39" s="92"/>
      <c r="NZE39" s="92"/>
      <c r="NZF39" s="92"/>
      <c r="NZG39" s="92"/>
      <c r="NZH39" s="92"/>
      <c r="NZI39" s="92"/>
      <c r="NZJ39" s="92"/>
      <c r="NZK39" s="92"/>
      <c r="NZL39" s="92"/>
      <c r="NZM39" s="92"/>
      <c r="NZN39" s="92"/>
      <c r="NZO39" s="92"/>
      <c r="NZP39" s="92"/>
      <c r="NZQ39" s="92"/>
      <c r="NZR39" s="92"/>
      <c r="NZS39" s="92"/>
      <c r="NZT39" s="92"/>
      <c r="NZU39" s="92"/>
      <c r="NZV39" s="92"/>
      <c r="NZW39" s="92"/>
      <c r="NZX39" s="92"/>
      <c r="NZY39" s="92"/>
      <c r="NZZ39" s="92"/>
      <c r="OAA39" s="92"/>
      <c r="OAB39" s="92"/>
      <c r="OAC39" s="92"/>
      <c r="OAD39" s="92"/>
      <c r="OAE39" s="92"/>
      <c r="OAF39" s="92"/>
      <c r="OAG39" s="92"/>
      <c r="OAH39" s="92"/>
      <c r="OAI39" s="92"/>
      <c r="OAJ39" s="14"/>
      <c r="OAK39" s="14"/>
      <c r="OAL39" s="342"/>
      <c r="OAM39" s="343"/>
      <c r="OAN39" s="343"/>
      <c r="OAO39" s="344"/>
      <c r="OAP39" s="92"/>
      <c r="OAQ39" s="92"/>
      <c r="OAR39" s="92"/>
      <c r="OAS39" s="92"/>
      <c r="OAT39" s="92"/>
      <c r="OAU39" s="92"/>
      <c r="OAV39" s="92"/>
      <c r="OAW39" s="92"/>
      <c r="OAX39" s="92"/>
      <c r="OAY39" s="92"/>
      <c r="OAZ39" s="92"/>
      <c r="OBA39" s="92"/>
      <c r="OBB39" s="92"/>
      <c r="OBC39" s="92"/>
      <c r="OBD39" s="92"/>
      <c r="OBE39" s="92"/>
      <c r="OBF39" s="92"/>
      <c r="OBG39" s="92"/>
      <c r="OBH39" s="92"/>
      <c r="OBI39" s="92"/>
      <c r="OBJ39" s="92"/>
      <c r="OBK39" s="92"/>
      <c r="OBL39" s="92"/>
      <c r="OBM39" s="92"/>
      <c r="OBN39" s="92"/>
      <c r="OBO39" s="92"/>
      <c r="OBP39" s="92"/>
      <c r="OBQ39" s="92"/>
      <c r="OBR39" s="92"/>
      <c r="OBS39" s="92"/>
      <c r="OBT39" s="92"/>
      <c r="OBU39" s="92"/>
      <c r="OBV39" s="92"/>
      <c r="OBW39" s="14"/>
      <c r="OBX39" s="14"/>
      <c r="OBY39" s="342"/>
      <c r="OBZ39" s="343"/>
      <c r="OCA39" s="343"/>
      <c r="OCB39" s="344"/>
      <c r="OCC39" s="92"/>
      <c r="OCD39" s="92"/>
      <c r="OCE39" s="92"/>
      <c r="OCF39" s="92"/>
      <c r="OCG39" s="92"/>
      <c r="OCH39" s="92"/>
      <c r="OCI39" s="92"/>
      <c r="OCJ39" s="92"/>
      <c r="OCK39" s="92"/>
      <c r="OCL39" s="92"/>
      <c r="OCM39" s="92"/>
      <c r="OCN39" s="92"/>
      <c r="OCO39" s="92"/>
      <c r="OCP39" s="92"/>
      <c r="OCQ39" s="92"/>
      <c r="OCR39" s="92"/>
      <c r="OCS39" s="92"/>
      <c r="OCT39" s="92"/>
      <c r="OCU39" s="92"/>
      <c r="OCV39" s="92"/>
      <c r="OCW39" s="92"/>
      <c r="OCX39" s="92"/>
      <c r="OCY39" s="92"/>
      <c r="OCZ39" s="92"/>
      <c r="ODA39" s="92"/>
      <c r="ODB39" s="92"/>
      <c r="ODC39" s="92"/>
      <c r="ODD39" s="92"/>
      <c r="ODE39" s="92"/>
      <c r="ODF39" s="92"/>
      <c r="ODG39" s="92"/>
      <c r="ODH39" s="92"/>
      <c r="ODI39" s="92"/>
      <c r="ODJ39" s="14"/>
      <c r="ODK39" s="14"/>
      <c r="ODL39" s="342"/>
      <c r="ODM39" s="343"/>
      <c r="ODN39" s="343"/>
      <c r="ODO39" s="344"/>
      <c r="ODP39" s="92"/>
      <c r="ODQ39" s="92"/>
      <c r="ODR39" s="92"/>
      <c r="ODS39" s="92"/>
      <c r="ODT39" s="92"/>
      <c r="ODU39" s="92"/>
      <c r="ODV39" s="92"/>
      <c r="ODW39" s="92"/>
      <c r="ODX39" s="92"/>
      <c r="ODY39" s="92"/>
      <c r="ODZ39" s="92"/>
      <c r="OEA39" s="92"/>
      <c r="OEB39" s="92"/>
      <c r="OEC39" s="92"/>
      <c r="OED39" s="92"/>
      <c r="OEE39" s="92"/>
      <c r="OEF39" s="92"/>
      <c r="OEG39" s="92"/>
      <c r="OEH39" s="92"/>
      <c r="OEI39" s="92"/>
      <c r="OEJ39" s="92"/>
      <c r="OEK39" s="92"/>
      <c r="OEL39" s="92"/>
      <c r="OEM39" s="92"/>
      <c r="OEN39" s="92"/>
      <c r="OEO39" s="92"/>
      <c r="OEP39" s="92"/>
      <c r="OEQ39" s="92"/>
      <c r="OER39" s="92"/>
      <c r="OES39" s="92"/>
      <c r="OET39" s="92"/>
      <c r="OEU39" s="92"/>
      <c r="OEV39" s="92"/>
      <c r="OEW39" s="14"/>
      <c r="OEX39" s="14"/>
      <c r="OEY39" s="342"/>
      <c r="OEZ39" s="343"/>
      <c r="OFA39" s="343"/>
      <c r="OFB39" s="344"/>
      <c r="OFC39" s="92"/>
      <c r="OFD39" s="92"/>
      <c r="OFE39" s="92"/>
      <c r="OFF39" s="92"/>
      <c r="OFG39" s="92"/>
      <c r="OFH39" s="92"/>
      <c r="OFI39" s="92"/>
      <c r="OFJ39" s="92"/>
      <c r="OFK39" s="92"/>
      <c r="OFL39" s="92"/>
      <c r="OFM39" s="92"/>
      <c r="OFN39" s="92"/>
      <c r="OFO39" s="92"/>
      <c r="OFP39" s="92"/>
      <c r="OFQ39" s="92"/>
      <c r="OFR39" s="92"/>
      <c r="OFS39" s="92"/>
      <c r="OFT39" s="92"/>
      <c r="OFU39" s="92"/>
      <c r="OFV39" s="92"/>
      <c r="OFW39" s="92"/>
      <c r="OFX39" s="92"/>
      <c r="OFY39" s="92"/>
      <c r="OFZ39" s="92"/>
      <c r="OGA39" s="92"/>
      <c r="OGB39" s="92"/>
      <c r="OGC39" s="92"/>
      <c r="OGD39" s="92"/>
      <c r="OGE39" s="92"/>
      <c r="OGF39" s="92"/>
      <c r="OGG39" s="92"/>
      <c r="OGH39" s="92"/>
      <c r="OGI39" s="92"/>
      <c r="OGJ39" s="14"/>
      <c r="OGK39" s="14"/>
      <c r="OGL39" s="342"/>
      <c r="OGM39" s="343"/>
      <c r="OGN39" s="343"/>
      <c r="OGO39" s="344"/>
      <c r="OGP39" s="92"/>
      <c r="OGQ39" s="92"/>
      <c r="OGR39" s="92"/>
      <c r="OGS39" s="92"/>
      <c r="OGT39" s="92"/>
      <c r="OGU39" s="92"/>
      <c r="OGV39" s="92"/>
      <c r="OGW39" s="92"/>
      <c r="OGX39" s="92"/>
      <c r="OGY39" s="92"/>
      <c r="OGZ39" s="92"/>
      <c r="OHA39" s="92"/>
      <c r="OHB39" s="92"/>
      <c r="OHC39" s="92"/>
      <c r="OHD39" s="92"/>
      <c r="OHE39" s="92"/>
      <c r="OHF39" s="92"/>
      <c r="OHG39" s="92"/>
      <c r="OHH39" s="92"/>
      <c r="OHI39" s="92"/>
      <c r="OHJ39" s="92"/>
      <c r="OHK39" s="92"/>
      <c r="OHL39" s="92"/>
      <c r="OHM39" s="92"/>
      <c r="OHN39" s="92"/>
      <c r="OHO39" s="92"/>
      <c r="OHP39" s="92"/>
      <c r="OHQ39" s="92"/>
      <c r="OHR39" s="92"/>
      <c r="OHS39" s="92"/>
      <c r="OHT39" s="92"/>
      <c r="OHU39" s="92"/>
      <c r="OHV39" s="92"/>
      <c r="OHW39" s="14"/>
      <c r="OHX39" s="14"/>
      <c r="OHY39" s="342"/>
      <c r="OHZ39" s="343"/>
      <c r="OIA39" s="343"/>
      <c r="OIB39" s="344"/>
      <c r="OIC39" s="92"/>
      <c r="OID39" s="92"/>
      <c r="OIE39" s="92"/>
      <c r="OIF39" s="92"/>
      <c r="OIG39" s="92"/>
      <c r="OIH39" s="92"/>
      <c r="OII39" s="92"/>
      <c r="OIJ39" s="92"/>
      <c r="OIK39" s="92"/>
      <c r="OIL39" s="92"/>
      <c r="OIM39" s="92"/>
      <c r="OIN39" s="92"/>
      <c r="OIO39" s="92"/>
      <c r="OIP39" s="92"/>
      <c r="OIQ39" s="92"/>
      <c r="OIR39" s="92"/>
      <c r="OIS39" s="92"/>
      <c r="OIT39" s="92"/>
      <c r="OIU39" s="92"/>
      <c r="OIV39" s="92"/>
      <c r="OIW39" s="92"/>
      <c r="OIX39" s="92"/>
      <c r="OIY39" s="92"/>
      <c r="OIZ39" s="92"/>
      <c r="OJA39" s="92"/>
      <c r="OJB39" s="92"/>
      <c r="OJC39" s="92"/>
      <c r="OJD39" s="92"/>
      <c r="OJE39" s="92"/>
      <c r="OJF39" s="92"/>
      <c r="OJG39" s="92"/>
      <c r="OJH39" s="92"/>
      <c r="OJI39" s="92"/>
      <c r="OJJ39" s="14"/>
      <c r="OJK39" s="14"/>
      <c r="OJL39" s="342"/>
      <c r="OJM39" s="343"/>
      <c r="OJN39" s="343"/>
      <c r="OJO39" s="344"/>
      <c r="OJP39" s="92"/>
      <c r="OJQ39" s="92"/>
      <c r="OJR39" s="92"/>
      <c r="OJS39" s="92"/>
      <c r="OJT39" s="92"/>
      <c r="OJU39" s="92"/>
      <c r="OJV39" s="92"/>
      <c r="OJW39" s="92"/>
      <c r="OJX39" s="92"/>
      <c r="OJY39" s="92"/>
      <c r="OJZ39" s="92"/>
      <c r="OKA39" s="92"/>
      <c r="OKB39" s="92"/>
      <c r="OKC39" s="92"/>
      <c r="OKD39" s="92"/>
      <c r="OKE39" s="92"/>
      <c r="OKF39" s="92"/>
      <c r="OKG39" s="92"/>
      <c r="OKH39" s="92"/>
      <c r="OKI39" s="92"/>
      <c r="OKJ39" s="92"/>
      <c r="OKK39" s="92"/>
      <c r="OKL39" s="92"/>
      <c r="OKM39" s="92"/>
      <c r="OKN39" s="92"/>
      <c r="OKO39" s="92"/>
      <c r="OKP39" s="92"/>
      <c r="OKQ39" s="92"/>
      <c r="OKR39" s="92"/>
      <c r="OKS39" s="92"/>
      <c r="OKT39" s="92"/>
      <c r="OKU39" s="92"/>
      <c r="OKV39" s="92"/>
      <c r="OKW39" s="14"/>
      <c r="OKX39" s="14"/>
      <c r="OKY39" s="342"/>
      <c r="OKZ39" s="343"/>
      <c r="OLA39" s="343"/>
      <c r="OLB39" s="344"/>
      <c r="OLC39" s="92"/>
      <c r="OLD39" s="92"/>
      <c r="OLE39" s="92"/>
      <c r="OLF39" s="92"/>
      <c r="OLG39" s="92"/>
      <c r="OLH39" s="92"/>
      <c r="OLI39" s="92"/>
      <c r="OLJ39" s="92"/>
      <c r="OLK39" s="92"/>
      <c r="OLL39" s="92"/>
      <c r="OLM39" s="92"/>
      <c r="OLN39" s="92"/>
      <c r="OLO39" s="92"/>
      <c r="OLP39" s="92"/>
      <c r="OLQ39" s="92"/>
      <c r="OLR39" s="92"/>
      <c r="OLS39" s="92"/>
      <c r="OLT39" s="92"/>
      <c r="OLU39" s="92"/>
      <c r="OLV39" s="92"/>
      <c r="OLW39" s="92"/>
      <c r="OLX39" s="92"/>
      <c r="OLY39" s="92"/>
      <c r="OLZ39" s="92"/>
      <c r="OMA39" s="92"/>
      <c r="OMB39" s="92"/>
      <c r="OMC39" s="92"/>
      <c r="OMD39" s="92"/>
      <c r="OME39" s="92"/>
      <c r="OMF39" s="92"/>
      <c r="OMG39" s="92"/>
      <c r="OMH39" s="92"/>
      <c r="OMI39" s="92"/>
      <c r="OMJ39" s="14"/>
      <c r="OMK39" s="14"/>
      <c r="OML39" s="342"/>
      <c r="OMM39" s="343"/>
      <c r="OMN39" s="343"/>
      <c r="OMO39" s="344"/>
      <c r="OMP39" s="92"/>
      <c r="OMQ39" s="92"/>
      <c r="OMR39" s="92"/>
      <c r="OMS39" s="92"/>
      <c r="OMT39" s="92"/>
      <c r="OMU39" s="92"/>
      <c r="OMV39" s="92"/>
      <c r="OMW39" s="92"/>
      <c r="OMX39" s="92"/>
      <c r="OMY39" s="92"/>
      <c r="OMZ39" s="92"/>
      <c r="ONA39" s="92"/>
      <c r="ONB39" s="92"/>
      <c r="ONC39" s="92"/>
      <c r="OND39" s="92"/>
      <c r="ONE39" s="92"/>
      <c r="ONF39" s="92"/>
      <c r="ONG39" s="92"/>
      <c r="ONH39" s="92"/>
      <c r="ONI39" s="92"/>
      <c r="ONJ39" s="92"/>
      <c r="ONK39" s="92"/>
      <c r="ONL39" s="92"/>
      <c r="ONM39" s="92"/>
      <c r="ONN39" s="92"/>
      <c r="ONO39" s="92"/>
      <c r="ONP39" s="92"/>
      <c r="ONQ39" s="92"/>
      <c r="ONR39" s="92"/>
      <c r="ONS39" s="92"/>
      <c r="ONT39" s="92"/>
      <c r="ONU39" s="92"/>
      <c r="ONV39" s="92"/>
      <c r="ONW39" s="14"/>
      <c r="ONX39" s="14"/>
      <c r="ONY39" s="342"/>
      <c r="ONZ39" s="343"/>
      <c r="OOA39" s="343"/>
      <c r="OOB39" s="344"/>
      <c r="OOC39" s="92"/>
      <c r="OOD39" s="92"/>
      <c r="OOE39" s="92"/>
      <c r="OOF39" s="92"/>
      <c r="OOG39" s="92"/>
      <c r="OOH39" s="92"/>
      <c r="OOI39" s="92"/>
      <c r="OOJ39" s="92"/>
      <c r="OOK39" s="92"/>
      <c r="OOL39" s="92"/>
      <c r="OOM39" s="92"/>
      <c r="OON39" s="92"/>
      <c r="OOO39" s="92"/>
      <c r="OOP39" s="92"/>
      <c r="OOQ39" s="92"/>
      <c r="OOR39" s="92"/>
      <c r="OOS39" s="92"/>
      <c r="OOT39" s="92"/>
      <c r="OOU39" s="92"/>
      <c r="OOV39" s="92"/>
      <c r="OOW39" s="92"/>
      <c r="OOX39" s="92"/>
      <c r="OOY39" s="92"/>
      <c r="OOZ39" s="92"/>
      <c r="OPA39" s="92"/>
      <c r="OPB39" s="92"/>
      <c r="OPC39" s="92"/>
      <c r="OPD39" s="92"/>
      <c r="OPE39" s="92"/>
      <c r="OPF39" s="92"/>
      <c r="OPG39" s="92"/>
      <c r="OPH39" s="92"/>
      <c r="OPI39" s="92"/>
      <c r="OPJ39" s="14"/>
      <c r="OPK39" s="14"/>
      <c r="OPL39" s="342"/>
      <c r="OPM39" s="343"/>
      <c r="OPN39" s="343"/>
      <c r="OPO39" s="344"/>
      <c r="OPP39" s="92"/>
      <c r="OPQ39" s="92"/>
      <c r="OPR39" s="92"/>
      <c r="OPS39" s="92"/>
      <c r="OPT39" s="92"/>
      <c r="OPU39" s="92"/>
      <c r="OPV39" s="92"/>
      <c r="OPW39" s="92"/>
      <c r="OPX39" s="92"/>
      <c r="OPY39" s="92"/>
      <c r="OPZ39" s="92"/>
      <c r="OQA39" s="92"/>
      <c r="OQB39" s="92"/>
      <c r="OQC39" s="92"/>
      <c r="OQD39" s="92"/>
      <c r="OQE39" s="92"/>
      <c r="OQF39" s="92"/>
      <c r="OQG39" s="92"/>
      <c r="OQH39" s="92"/>
      <c r="OQI39" s="92"/>
      <c r="OQJ39" s="92"/>
      <c r="OQK39" s="92"/>
      <c r="OQL39" s="92"/>
      <c r="OQM39" s="92"/>
      <c r="OQN39" s="92"/>
      <c r="OQO39" s="92"/>
      <c r="OQP39" s="92"/>
      <c r="OQQ39" s="92"/>
      <c r="OQR39" s="92"/>
      <c r="OQS39" s="92"/>
      <c r="OQT39" s="92"/>
      <c r="OQU39" s="92"/>
      <c r="OQV39" s="92"/>
      <c r="OQW39" s="14"/>
      <c r="OQX39" s="14"/>
      <c r="OQY39" s="342"/>
      <c r="OQZ39" s="343"/>
      <c r="ORA39" s="343"/>
      <c r="ORB39" s="344"/>
      <c r="ORC39" s="92"/>
      <c r="ORD39" s="92"/>
      <c r="ORE39" s="92"/>
      <c r="ORF39" s="92"/>
      <c r="ORG39" s="92"/>
      <c r="ORH39" s="92"/>
      <c r="ORI39" s="92"/>
      <c r="ORJ39" s="92"/>
      <c r="ORK39" s="92"/>
      <c r="ORL39" s="92"/>
      <c r="ORM39" s="92"/>
      <c r="ORN39" s="92"/>
      <c r="ORO39" s="92"/>
      <c r="ORP39" s="92"/>
      <c r="ORQ39" s="92"/>
      <c r="ORR39" s="92"/>
      <c r="ORS39" s="92"/>
      <c r="ORT39" s="92"/>
      <c r="ORU39" s="92"/>
      <c r="ORV39" s="92"/>
      <c r="ORW39" s="92"/>
      <c r="ORX39" s="92"/>
      <c r="ORY39" s="92"/>
      <c r="ORZ39" s="92"/>
      <c r="OSA39" s="92"/>
      <c r="OSB39" s="92"/>
      <c r="OSC39" s="92"/>
      <c r="OSD39" s="92"/>
      <c r="OSE39" s="92"/>
      <c r="OSF39" s="92"/>
      <c r="OSG39" s="92"/>
      <c r="OSH39" s="92"/>
      <c r="OSI39" s="92"/>
      <c r="OSJ39" s="14"/>
      <c r="OSK39" s="14"/>
      <c r="OSL39" s="342"/>
      <c r="OSM39" s="343"/>
      <c r="OSN39" s="343"/>
      <c r="OSO39" s="344"/>
      <c r="OSP39" s="92"/>
      <c r="OSQ39" s="92"/>
      <c r="OSR39" s="92"/>
      <c r="OSS39" s="92"/>
      <c r="OST39" s="92"/>
      <c r="OSU39" s="92"/>
      <c r="OSV39" s="92"/>
      <c r="OSW39" s="92"/>
      <c r="OSX39" s="92"/>
      <c r="OSY39" s="92"/>
      <c r="OSZ39" s="92"/>
      <c r="OTA39" s="92"/>
      <c r="OTB39" s="92"/>
      <c r="OTC39" s="92"/>
      <c r="OTD39" s="92"/>
      <c r="OTE39" s="92"/>
      <c r="OTF39" s="92"/>
      <c r="OTG39" s="92"/>
      <c r="OTH39" s="92"/>
      <c r="OTI39" s="92"/>
      <c r="OTJ39" s="92"/>
      <c r="OTK39" s="92"/>
      <c r="OTL39" s="92"/>
      <c r="OTM39" s="92"/>
      <c r="OTN39" s="92"/>
      <c r="OTO39" s="92"/>
      <c r="OTP39" s="92"/>
      <c r="OTQ39" s="92"/>
      <c r="OTR39" s="92"/>
      <c r="OTS39" s="92"/>
      <c r="OTT39" s="92"/>
      <c r="OTU39" s="92"/>
      <c r="OTV39" s="92"/>
      <c r="OTW39" s="14"/>
      <c r="OTX39" s="14"/>
      <c r="OTY39" s="342"/>
      <c r="OTZ39" s="343"/>
      <c r="OUA39" s="343"/>
      <c r="OUB39" s="344"/>
      <c r="OUC39" s="92"/>
      <c r="OUD39" s="92"/>
      <c r="OUE39" s="92"/>
      <c r="OUF39" s="92"/>
      <c r="OUG39" s="92"/>
      <c r="OUH39" s="92"/>
      <c r="OUI39" s="92"/>
      <c r="OUJ39" s="92"/>
      <c r="OUK39" s="92"/>
      <c r="OUL39" s="92"/>
      <c r="OUM39" s="92"/>
      <c r="OUN39" s="92"/>
      <c r="OUO39" s="92"/>
      <c r="OUP39" s="92"/>
      <c r="OUQ39" s="92"/>
      <c r="OUR39" s="92"/>
      <c r="OUS39" s="92"/>
      <c r="OUT39" s="92"/>
      <c r="OUU39" s="92"/>
      <c r="OUV39" s="92"/>
      <c r="OUW39" s="92"/>
      <c r="OUX39" s="92"/>
      <c r="OUY39" s="92"/>
      <c r="OUZ39" s="92"/>
      <c r="OVA39" s="92"/>
      <c r="OVB39" s="92"/>
      <c r="OVC39" s="92"/>
      <c r="OVD39" s="92"/>
      <c r="OVE39" s="92"/>
      <c r="OVF39" s="92"/>
      <c r="OVG39" s="92"/>
      <c r="OVH39" s="92"/>
      <c r="OVI39" s="92"/>
      <c r="OVJ39" s="14"/>
      <c r="OVK39" s="14"/>
      <c r="OVL39" s="342"/>
      <c r="OVM39" s="343"/>
      <c r="OVN39" s="343"/>
      <c r="OVO39" s="344"/>
      <c r="OVP39" s="92"/>
      <c r="OVQ39" s="92"/>
      <c r="OVR39" s="92"/>
      <c r="OVS39" s="92"/>
      <c r="OVT39" s="92"/>
      <c r="OVU39" s="92"/>
      <c r="OVV39" s="92"/>
      <c r="OVW39" s="92"/>
      <c r="OVX39" s="92"/>
      <c r="OVY39" s="92"/>
      <c r="OVZ39" s="92"/>
      <c r="OWA39" s="92"/>
      <c r="OWB39" s="92"/>
      <c r="OWC39" s="92"/>
      <c r="OWD39" s="92"/>
      <c r="OWE39" s="92"/>
      <c r="OWF39" s="92"/>
      <c r="OWG39" s="92"/>
      <c r="OWH39" s="92"/>
      <c r="OWI39" s="92"/>
      <c r="OWJ39" s="92"/>
      <c r="OWK39" s="92"/>
      <c r="OWL39" s="92"/>
      <c r="OWM39" s="92"/>
      <c r="OWN39" s="92"/>
      <c r="OWO39" s="92"/>
      <c r="OWP39" s="92"/>
      <c r="OWQ39" s="92"/>
      <c r="OWR39" s="92"/>
      <c r="OWS39" s="92"/>
      <c r="OWT39" s="92"/>
      <c r="OWU39" s="92"/>
      <c r="OWV39" s="92"/>
      <c r="OWW39" s="14"/>
      <c r="OWX39" s="14"/>
      <c r="OWY39" s="342"/>
      <c r="OWZ39" s="343"/>
      <c r="OXA39" s="343"/>
      <c r="OXB39" s="344"/>
      <c r="OXC39" s="92"/>
      <c r="OXD39" s="92"/>
      <c r="OXE39" s="92"/>
      <c r="OXF39" s="92"/>
      <c r="OXG39" s="92"/>
      <c r="OXH39" s="92"/>
      <c r="OXI39" s="92"/>
      <c r="OXJ39" s="92"/>
      <c r="OXK39" s="92"/>
      <c r="OXL39" s="92"/>
      <c r="OXM39" s="92"/>
      <c r="OXN39" s="92"/>
      <c r="OXO39" s="92"/>
      <c r="OXP39" s="92"/>
      <c r="OXQ39" s="92"/>
      <c r="OXR39" s="92"/>
      <c r="OXS39" s="92"/>
      <c r="OXT39" s="92"/>
      <c r="OXU39" s="92"/>
      <c r="OXV39" s="92"/>
      <c r="OXW39" s="92"/>
      <c r="OXX39" s="92"/>
      <c r="OXY39" s="92"/>
      <c r="OXZ39" s="92"/>
      <c r="OYA39" s="92"/>
      <c r="OYB39" s="92"/>
      <c r="OYC39" s="92"/>
      <c r="OYD39" s="92"/>
      <c r="OYE39" s="92"/>
      <c r="OYF39" s="92"/>
      <c r="OYG39" s="92"/>
      <c r="OYH39" s="92"/>
      <c r="OYI39" s="92"/>
      <c r="OYJ39" s="14"/>
      <c r="OYK39" s="14"/>
      <c r="OYL39" s="342"/>
      <c r="OYM39" s="343"/>
      <c r="OYN39" s="343"/>
      <c r="OYO39" s="344"/>
      <c r="OYP39" s="92"/>
      <c r="OYQ39" s="92"/>
      <c r="OYR39" s="92"/>
      <c r="OYS39" s="92"/>
      <c r="OYT39" s="92"/>
      <c r="OYU39" s="92"/>
      <c r="OYV39" s="92"/>
      <c r="OYW39" s="92"/>
      <c r="OYX39" s="92"/>
      <c r="OYY39" s="92"/>
      <c r="OYZ39" s="92"/>
      <c r="OZA39" s="92"/>
      <c r="OZB39" s="92"/>
      <c r="OZC39" s="92"/>
      <c r="OZD39" s="92"/>
      <c r="OZE39" s="92"/>
      <c r="OZF39" s="92"/>
      <c r="OZG39" s="92"/>
      <c r="OZH39" s="92"/>
      <c r="OZI39" s="92"/>
      <c r="OZJ39" s="92"/>
      <c r="OZK39" s="92"/>
      <c r="OZL39" s="92"/>
      <c r="OZM39" s="92"/>
      <c r="OZN39" s="92"/>
      <c r="OZO39" s="92"/>
      <c r="OZP39" s="92"/>
      <c r="OZQ39" s="92"/>
      <c r="OZR39" s="92"/>
      <c r="OZS39" s="92"/>
      <c r="OZT39" s="92"/>
      <c r="OZU39" s="92"/>
      <c r="OZV39" s="92"/>
      <c r="OZW39" s="14"/>
      <c r="OZX39" s="14"/>
      <c r="OZY39" s="342"/>
      <c r="OZZ39" s="343"/>
      <c r="PAA39" s="343"/>
      <c r="PAB39" s="344"/>
      <c r="PAC39" s="92"/>
      <c r="PAD39" s="92"/>
      <c r="PAE39" s="92"/>
      <c r="PAF39" s="92"/>
      <c r="PAG39" s="92"/>
      <c r="PAH39" s="92"/>
      <c r="PAI39" s="92"/>
      <c r="PAJ39" s="92"/>
      <c r="PAK39" s="92"/>
      <c r="PAL39" s="92"/>
      <c r="PAM39" s="92"/>
      <c r="PAN39" s="92"/>
      <c r="PAO39" s="92"/>
      <c r="PAP39" s="92"/>
      <c r="PAQ39" s="92"/>
      <c r="PAR39" s="92"/>
      <c r="PAS39" s="92"/>
      <c r="PAT39" s="92"/>
      <c r="PAU39" s="92"/>
      <c r="PAV39" s="92"/>
      <c r="PAW39" s="92"/>
      <c r="PAX39" s="92"/>
      <c r="PAY39" s="92"/>
      <c r="PAZ39" s="92"/>
      <c r="PBA39" s="92"/>
      <c r="PBB39" s="92"/>
      <c r="PBC39" s="92"/>
      <c r="PBD39" s="92"/>
      <c r="PBE39" s="92"/>
      <c r="PBF39" s="92"/>
      <c r="PBG39" s="92"/>
      <c r="PBH39" s="92"/>
      <c r="PBI39" s="92"/>
      <c r="PBJ39" s="14"/>
      <c r="PBK39" s="14"/>
      <c r="PBL39" s="342"/>
      <c r="PBM39" s="343"/>
      <c r="PBN39" s="343"/>
      <c r="PBO39" s="344"/>
      <c r="PBP39" s="92"/>
      <c r="PBQ39" s="92"/>
      <c r="PBR39" s="92"/>
      <c r="PBS39" s="92"/>
      <c r="PBT39" s="92"/>
      <c r="PBU39" s="92"/>
      <c r="PBV39" s="92"/>
      <c r="PBW39" s="92"/>
      <c r="PBX39" s="92"/>
      <c r="PBY39" s="92"/>
      <c r="PBZ39" s="92"/>
      <c r="PCA39" s="92"/>
      <c r="PCB39" s="92"/>
      <c r="PCC39" s="92"/>
      <c r="PCD39" s="92"/>
      <c r="PCE39" s="92"/>
      <c r="PCF39" s="92"/>
      <c r="PCG39" s="92"/>
      <c r="PCH39" s="92"/>
      <c r="PCI39" s="92"/>
      <c r="PCJ39" s="92"/>
      <c r="PCK39" s="92"/>
      <c r="PCL39" s="92"/>
      <c r="PCM39" s="92"/>
      <c r="PCN39" s="92"/>
      <c r="PCO39" s="92"/>
      <c r="PCP39" s="92"/>
      <c r="PCQ39" s="92"/>
      <c r="PCR39" s="92"/>
      <c r="PCS39" s="92"/>
      <c r="PCT39" s="92"/>
      <c r="PCU39" s="92"/>
      <c r="PCV39" s="92"/>
      <c r="PCW39" s="14"/>
      <c r="PCX39" s="14"/>
      <c r="PCY39" s="342"/>
      <c r="PCZ39" s="343"/>
      <c r="PDA39" s="343"/>
      <c r="PDB39" s="344"/>
      <c r="PDC39" s="92"/>
      <c r="PDD39" s="92"/>
      <c r="PDE39" s="92"/>
      <c r="PDF39" s="92"/>
      <c r="PDG39" s="92"/>
      <c r="PDH39" s="92"/>
      <c r="PDI39" s="92"/>
      <c r="PDJ39" s="92"/>
      <c r="PDK39" s="92"/>
      <c r="PDL39" s="92"/>
      <c r="PDM39" s="92"/>
      <c r="PDN39" s="92"/>
      <c r="PDO39" s="92"/>
      <c r="PDP39" s="92"/>
      <c r="PDQ39" s="92"/>
      <c r="PDR39" s="92"/>
      <c r="PDS39" s="92"/>
      <c r="PDT39" s="92"/>
      <c r="PDU39" s="92"/>
      <c r="PDV39" s="92"/>
      <c r="PDW39" s="92"/>
      <c r="PDX39" s="92"/>
      <c r="PDY39" s="92"/>
      <c r="PDZ39" s="92"/>
      <c r="PEA39" s="92"/>
      <c r="PEB39" s="92"/>
      <c r="PEC39" s="92"/>
      <c r="PED39" s="92"/>
      <c r="PEE39" s="92"/>
      <c r="PEF39" s="92"/>
      <c r="PEG39" s="92"/>
      <c r="PEH39" s="92"/>
      <c r="PEI39" s="92"/>
      <c r="PEJ39" s="14"/>
      <c r="PEK39" s="14"/>
      <c r="PEL39" s="342"/>
      <c r="PEM39" s="343"/>
      <c r="PEN39" s="343"/>
      <c r="PEO39" s="344"/>
      <c r="PEP39" s="92"/>
      <c r="PEQ39" s="92"/>
      <c r="PER39" s="92"/>
      <c r="PES39" s="92"/>
      <c r="PET39" s="92"/>
      <c r="PEU39" s="92"/>
      <c r="PEV39" s="92"/>
      <c r="PEW39" s="92"/>
      <c r="PEX39" s="92"/>
      <c r="PEY39" s="92"/>
      <c r="PEZ39" s="92"/>
      <c r="PFA39" s="92"/>
      <c r="PFB39" s="92"/>
      <c r="PFC39" s="92"/>
      <c r="PFD39" s="92"/>
      <c r="PFE39" s="92"/>
      <c r="PFF39" s="92"/>
      <c r="PFG39" s="92"/>
      <c r="PFH39" s="92"/>
      <c r="PFI39" s="92"/>
      <c r="PFJ39" s="92"/>
      <c r="PFK39" s="92"/>
      <c r="PFL39" s="92"/>
      <c r="PFM39" s="92"/>
      <c r="PFN39" s="92"/>
      <c r="PFO39" s="92"/>
      <c r="PFP39" s="92"/>
      <c r="PFQ39" s="92"/>
      <c r="PFR39" s="92"/>
      <c r="PFS39" s="92"/>
      <c r="PFT39" s="92"/>
      <c r="PFU39" s="92"/>
      <c r="PFV39" s="92"/>
      <c r="PFW39" s="14"/>
      <c r="PFX39" s="14"/>
      <c r="PFY39" s="342"/>
      <c r="PFZ39" s="343"/>
      <c r="PGA39" s="343"/>
      <c r="PGB39" s="344"/>
      <c r="PGC39" s="92"/>
      <c r="PGD39" s="92"/>
      <c r="PGE39" s="92"/>
      <c r="PGF39" s="92"/>
      <c r="PGG39" s="92"/>
      <c r="PGH39" s="92"/>
      <c r="PGI39" s="92"/>
      <c r="PGJ39" s="92"/>
      <c r="PGK39" s="92"/>
      <c r="PGL39" s="92"/>
      <c r="PGM39" s="92"/>
      <c r="PGN39" s="92"/>
      <c r="PGO39" s="92"/>
      <c r="PGP39" s="92"/>
      <c r="PGQ39" s="92"/>
      <c r="PGR39" s="92"/>
      <c r="PGS39" s="92"/>
      <c r="PGT39" s="92"/>
      <c r="PGU39" s="92"/>
      <c r="PGV39" s="92"/>
      <c r="PGW39" s="92"/>
      <c r="PGX39" s="92"/>
      <c r="PGY39" s="92"/>
      <c r="PGZ39" s="92"/>
      <c r="PHA39" s="92"/>
      <c r="PHB39" s="92"/>
      <c r="PHC39" s="92"/>
      <c r="PHD39" s="92"/>
      <c r="PHE39" s="92"/>
      <c r="PHF39" s="92"/>
      <c r="PHG39" s="92"/>
      <c r="PHH39" s="92"/>
      <c r="PHI39" s="92"/>
      <c r="PHJ39" s="14"/>
      <c r="PHK39" s="14"/>
      <c r="PHL39" s="342"/>
      <c r="PHM39" s="343"/>
      <c r="PHN39" s="343"/>
      <c r="PHO39" s="344"/>
      <c r="PHP39" s="92"/>
      <c r="PHQ39" s="92"/>
      <c r="PHR39" s="92"/>
      <c r="PHS39" s="92"/>
      <c r="PHT39" s="92"/>
      <c r="PHU39" s="92"/>
      <c r="PHV39" s="92"/>
      <c r="PHW39" s="92"/>
      <c r="PHX39" s="92"/>
      <c r="PHY39" s="92"/>
      <c r="PHZ39" s="92"/>
      <c r="PIA39" s="92"/>
      <c r="PIB39" s="92"/>
      <c r="PIC39" s="92"/>
      <c r="PID39" s="92"/>
      <c r="PIE39" s="92"/>
      <c r="PIF39" s="92"/>
      <c r="PIG39" s="92"/>
      <c r="PIH39" s="92"/>
      <c r="PII39" s="92"/>
      <c r="PIJ39" s="92"/>
      <c r="PIK39" s="92"/>
      <c r="PIL39" s="92"/>
      <c r="PIM39" s="92"/>
      <c r="PIN39" s="92"/>
      <c r="PIO39" s="92"/>
      <c r="PIP39" s="92"/>
      <c r="PIQ39" s="92"/>
      <c r="PIR39" s="92"/>
      <c r="PIS39" s="92"/>
      <c r="PIT39" s="92"/>
      <c r="PIU39" s="92"/>
      <c r="PIV39" s="92"/>
      <c r="PIW39" s="14"/>
      <c r="PIX39" s="14"/>
      <c r="PIY39" s="342"/>
      <c r="PIZ39" s="343"/>
      <c r="PJA39" s="343"/>
      <c r="PJB39" s="344"/>
      <c r="PJC39" s="92"/>
      <c r="PJD39" s="92"/>
      <c r="PJE39" s="92"/>
      <c r="PJF39" s="92"/>
      <c r="PJG39" s="92"/>
      <c r="PJH39" s="92"/>
      <c r="PJI39" s="92"/>
      <c r="PJJ39" s="92"/>
      <c r="PJK39" s="92"/>
      <c r="PJL39" s="92"/>
      <c r="PJM39" s="92"/>
      <c r="PJN39" s="92"/>
      <c r="PJO39" s="92"/>
      <c r="PJP39" s="92"/>
      <c r="PJQ39" s="92"/>
      <c r="PJR39" s="92"/>
      <c r="PJS39" s="92"/>
      <c r="PJT39" s="92"/>
      <c r="PJU39" s="92"/>
      <c r="PJV39" s="92"/>
      <c r="PJW39" s="92"/>
      <c r="PJX39" s="92"/>
      <c r="PJY39" s="92"/>
      <c r="PJZ39" s="92"/>
      <c r="PKA39" s="92"/>
      <c r="PKB39" s="92"/>
      <c r="PKC39" s="92"/>
      <c r="PKD39" s="92"/>
      <c r="PKE39" s="92"/>
      <c r="PKF39" s="92"/>
      <c r="PKG39" s="92"/>
      <c r="PKH39" s="92"/>
      <c r="PKI39" s="92"/>
      <c r="PKJ39" s="14"/>
      <c r="PKK39" s="14"/>
      <c r="PKL39" s="342"/>
      <c r="PKM39" s="343"/>
      <c r="PKN39" s="343"/>
      <c r="PKO39" s="344"/>
      <c r="PKP39" s="92"/>
      <c r="PKQ39" s="92"/>
      <c r="PKR39" s="92"/>
      <c r="PKS39" s="92"/>
      <c r="PKT39" s="92"/>
      <c r="PKU39" s="92"/>
      <c r="PKV39" s="92"/>
      <c r="PKW39" s="92"/>
      <c r="PKX39" s="92"/>
      <c r="PKY39" s="92"/>
      <c r="PKZ39" s="92"/>
      <c r="PLA39" s="92"/>
      <c r="PLB39" s="92"/>
      <c r="PLC39" s="92"/>
      <c r="PLD39" s="92"/>
      <c r="PLE39" s="92"/>
      <c r="PLF39" s="92"/>
      <c r="PLG39" s="92"/>
      <c r="PLH39" s="92"/>
      <c r="PLI39" s="92"/>
      <c r="PLJ39" s="92"/>
      <c r="PLK39" s="92"/>
      <c r="PLL39" s="92"/>
      <c r="PLM39" s="92"/>
      <c r="PLN39" s="92"/>
      <c r="PLO39" s="92"/>
      <c r="PLP39" s="92"/>
      <c r="PLQ39" s="92"/>
      <c r="PLR39" s="92"/>
      <c r="PLS39" s="92"/>
      <c r="PLT39" s="92"/>
      <c r="PLU39" s="92"/>
      <c r="PLV39" s="92"/>
      <c r="PLW39" s="14"/>
      <c r="PLX39" s="14"/>
      <c r="PLY39" s="342"/>
      <c r="PLZ39" s="343"/>
      <c r="PMA39" s="343"/>
      <c r="PMB39" s="344"/>
      <c r="PMC39" s="92"/>
      <c r="PMD39" s="92"/>
      <c r="PME39" s="92"/>
      <c r="PMF39" s="92"/>
      <c r="PMG39" s="92"/>
      <c r="PMH39" s="92"/>
      <c r="PMI39" s="92"/>
      <c r="PMJ39" s="92"/>
      <c r="PMK39" s="92"/>
      <c r="PML39" s="92"/>
      <c r="PMM39" s="92"/>
      <c r="PMN39" s="92"/>
      <c r="PMO39" s="92"/>
      <c r="PMP39" s="92"/>
      <c r="PMQ39" s="92"/>
      <c r="PMR39" s="92"/>
      <c r="PMS39" s="92"/>
      <c r="PMT39" s="92"/>
      <c r="PMU39" s="92"/>
      <c r="PMV39" s="92"/>
      <c r="PMW39" s="92"/>
      <c r="PMX39" s="92"/>
      <c r="PMY39" s="92"/>
      <c r="PMZ39" s="92"/>
      <c r="PNA39" s="92"/>
      <c r="PNB39" s="92"/>
      <c r="PNC39" s="92"/>
      <c r="PND39" s="92"/>
      <c r="PNE39" s="92"/>
      <c r="PNF39" s="92"/>
      <c r="PNG39" s="92"/>
      <c r="PNH39" s="92"/>
      <c r="PNI39" s="92"/>
      <c r="PNJ39" s="14"/>
      <c r="PNK39" s="14"/>
      <c r="PNL39" s="342"/>
      <c r="PNM39" s="343"/>
      <c r="PNN39" s="343"/>
      <c r="PNO39" s="344"/>
      <c r="PNP39" s="92"/>
      <c r="PNQ39" s="92"/>
      <c r="PNR39" s="92"/>
      <c r="PNS39" s="92"/>
      <c r="PNT39" s="92"/>
      <c r="PNU39" s="92"/>
      <c r="PNV39" s="92"/>
      <c r="PNW39" s="92"/>
      <c r="PNX39" s="92"/>
      <c r="PNY39" s="92"/>
      <c r="PNZ39" s="92"/>
      <c r="POA39" s="92"/>
      <c r="POB39" s="92"/>
      <c r="POC39" s="92"/>
      <c r="POD39" s="92"/>
      <c r="POE39" s="92"/>
      <c r="POF39" s="92"/>
      <c r="POG39" s="92"/>
      <c r="POH39" s="92"/>
      <c r="POI39" s="92"/>
      <c r="POJ39" s="92"/>
      <c r="POK39" s="92"/>
      <c r="POL39" s="92"/>
      <c r="POM39" s="92"/>
      <c r="PON39" s="92"/>
      <c r="POO39" s="92"/>
      <c r="POP39" s="92"/>
      <c r="POQ39" s="92"/>
      <c r="POR39" s="92"/>
      <c r="POS39" s="92"/>
      <c r="POT39" s="92"/>
      <c r="POU39" s="92"/>
      <c r="POV39" s="92"/>
      <c r="POW39" s="14"/>
      <c r="POX39" s="14"/>
      <c r="POY39" s="342"/>
      <c r="POZ39" s="343"/>
      <c r="PPA39" s="343"/>
      <c r="PPB39" s="344"/>
      <c r="PPC39" s="92"/>
      <c r="PPD39" s="92"/>
      <c r="PPE39" s="92"/>
      <c r="PPF39" s="92"/>
      <c r="PPG39" s="92"/>
      <c r="PPH39" s="92"/>
      <c r="PPI39" s="92"/>
      <c r="PPJ39" s="92"/>
      <c r="PPK39" s="92"/>
      <c r="PPL39" s="92"/>
      <c r="PPM39" s="92"/>
      <c r="PPN39" s="92"/>
      <c r="PPO39" s="92"/>
      <c r="PPP39" s="92"/>
      <c r="PPQ39" s="92"/>
      <c r="PPR39" s="92"/>
      <c r="PPS39" s="92"/>
      <c r="PPT39" s="92"/>
      <c r="PPU39" s="92"/>
      <c r="PPV39" s="92"/>
      <c r="PPW39" s="92"/>
      <c r="PPX39" s="92"/>
      <c r="PPY39" s="92"/>
      <c r="PPZ39" s="92"/>
      <c r="PQA39" s="92"/>
      <c r="PQB39" s="92"/>
      <c r="PQC39" s="92"/>
      <c r="PQD39" s="92"/>
      <c r="PQE39" s="92"/>
      <c r="PQF39" s="92"/>
      <c r="PQG39" s="92"/>
      <c r="PQH39" s="92"/>
      <c r="PQI39" s="92"/>
      <c r="PQJ39" s="14"/>
      <c r="PQK39" s="14"/>
      <c r="PQL39" s="342"/>
      <c r="PQM39" s="343"/>
      <c r="PQN39" s="343"/>
      <c r="PQO39" s="344"/>
      <c r="PQP39" s="92"/>
      <c r="PQQ39" s="92"/>
      <c r="PQR39" s="92"/>
      <c r="PQS39" s="92"/>
      <c r="PQT39" s="92"/>
      <c r="PQU39" s="92"/>
      <c r="PQV39" s="92"/>
      <c r="PQW39" s="92"/>
      <c r="PQX39" s="92"/>
      <c r="PQY39" s="92"/>
      <c r="PQZ39" s="92"/>
      <c r="PRA39" s="92"/>
      <c r="PRB39" s="92"/>
      <c r="PRC39" s="92"/>
      <c r="PRD39" s="92"/>
      <c r="PRE39" s="92"/>
      <c r="PRF39" s="92"/>
      <c r="PRG39" s="92"/>
      <c r="PRH39" s="92"/>
      <c r="PRI39" s="92"/>
      <c r="PRJ39" s="92"/>
      <c r="PRK39" s="92"/>
      <c r="PRL39" s="92"/>
      <c r="PRM39" s="92"/>
      <c r="PRN39" s="92"/>
      <c r="PRO39" s="92"/>
      <c r="PRP39" s="92"/>
      <c r="PRQ39" s="92"/>
      <c r="PRR39" s="92"/>
      <c r="PRS39" s="92"/>
      <c r="PRT39" s="92"/>
      <c r="PRU39" s="92"/>
      <c r="PRV39" s="92"/>
      <c r="PRW39" s="14"/>
      <c r="PRX39" s="14"/>
      <c r="PRY39" s="342"/>
      <c r="PRZ39" s="343"/>
      <c r="PSA39" s="343"/>
      <c r="PSB39" s="344"/>
      <c r="PSC39" s="92"/>
      <c r="PSD39" s="92"/>
      <c r="PSE39" s="92"/>
      <c r="PSF39" s="92"/>
      <c r="PSG39" s="92"/>
      <c r="PSH39" s="92"/>
      <c r="PSI39" s="92"/>
      <c r="PSJ39" s="92"/>
      <c r="PSK39" s="92"/>
      <c r="PSL39" s="92"/>
      <c r="PSM39" s="92"/>
      <c r="PSN39" s="92"/>
      <c r="PSO39" s="92"/>
      <c r="PSP39" s="92"/>
      <c r="PSQ39" s="92"/>
      <c r="PSR39" s="92"/>
      <c r="PSS39" s="92"/>
      <c r="PST39" s="92"/>
      <c r="PSU39" s="92"/>
      <c r="PSV39" s="92"/>
      <c r="PSW39" s="92"/>
      <c r="PSX39" s="92"/>
      <c r="PSY39" s="92"/>
      <c r="PSZ39" s="92"/>
      <c r="PTA39" s="92"/>
      <c r="PTB39" s="92"/>
      <c r="PTC39" s="92"/>
      <c r="PTD39" s="92"/>
      <c r="PTE39" s="92"/>
      <c r="PTF39" s="92"/>
      <c r="PTG39" s="92"/>
      <c r="PTH39" s="92"/>
      <c r="PTI39" s="92"/>
      <c r="PTJ39" s="14"/>
      <c r="PTK39" s="14"/>
      <c r="PTL39" s="342"/>
      <c r="PTM39" s="343"/>
      <c r="PTN39" s="343"/>
      <c r="PTO39" s="344"/>
      <c r="PTP39" s="92"/>
      <c r="PTQ39" s="92"/>
      <c r="PTR39" s="92"/>
      <c r="PTS39" s="92"/>
      <c r="PTT39" s="92"/>
      <c r="PTU39" s="92"/>
      <c r="PTV39" s="92"/>
      <c r="PTW39" s="92"/>
      <c r="PTX39" s="92"/>
      <c r="PTY39" s="92"/>
      <c r="PTZ39" s="92"/>
      <c r="PUA39" s="92"/>
      <c r="PUB39" s="92"/>
      <c r="PUC39" s="92"/>
      <c r="PUD39" s="92"/>
      <c r="PUE39" s="92"/>
      <c r="PUF39" s="92"/>
      <c r="PUG39" s="92"/>
      <c r="PUH39" s="92"/>
      <c r="PUI39" s="92"/>
      <c r="PUJ39" s="92"/>
      <c r="PUK39" s="92"/>
      <c r="PUL39" s="92"/>
      <c r="PUM39" s="92"/>
      <c r="PUN39" s="92"/>
      <c r="PUO39" s="92"/>
      <c r="PUP39" s="92"/>
      <c r="PUQ39" s="92"/>
      <c r="PUR39" s="92"/>
      <c r="PUS39" s="92"/>
      <c r="PUT39" s="92"/>
      <c r="PUU39" s="92"/>
      <c r="PUV39" s="92"/>
      <c r="PUW39" s="14"/>
      <c r="PUX39" s="14"/>
      <c r="PUY39" s="342"/>
      <c r="PUZ39" s="343"/>
      <c r="PVA39" s="343"/>
      <c r="PVB39" s="344"/>
      <c r="PVC39" s="92"/>
      <c r="PVD39" s="92"/>
      <c r="PVE39" s="92"/>
      <c r="PVF39" s="92"/>
      <c r="PVG39" s="92"/>
      <c r="PVH39" s="92"/>
      <c r="PVI39" s="92"/>
      <c r="PVJ39" s="92"/>
      <c r="PVK39" s="92"/>
      <c r="PVL39" s="92"/>
      <c r="PVM39" s="92"/>
      <c r="PVN39" s="92"/>
      <c r="PVO39" s="92"/>
      <c r="PVP39" s="92"/>
      <c r="PVQ39" s="92"/>
      <c r="PVR39" s="92"/>
      <c r="PVS39" s="92"/>
      <c r="PVT39" s="92"/>
      <c r="PVU39" s="92"/>
      <c r="PVV39" s="92"/>
      <c r="PVW39" s="92"/>
      <c r="PVX39" s="92"/>
      <c r="PVY39" s="92"/>
      <c r="PVZ39" s="92"/>
      <c r="PWA39" s="92"/>
      <c r="PWB39" s="92"/>
      <c r="PWC39" s="92"/>
      <c r="PWD39" s="92"/>
      <c r="PWE39" s="92"/>
      <c r="PWF39" s="92"/>
      <c r="PWG39" s="92"/>
      <c r="PWH39" s="92"/>
      <c r="PWI39" s="92"/>
      <c r="PWJ39" s="14"/>
      <c r="PWK39" s="14"/>
      <c r="PWL39" s="342"/>
      <c r="PWM39" s="343"/>
      <c r="PWN39" s="343"/>
      <c r="PWO39" s="344"/>
      <c r="PWP39" s="92"/>
      <c r="PWQ39" s="92"/>
      <c r="PWR39" s="92"/>
      <c r="PWS39" s="92"/>
      <c r="PWT39" s="92"/>
      <c r="PWU39" s="92"/>
      <c r="PWV39" s="92"/>
      <c r="PWW39" s="92"/>
      <c r="PWX39" s="92"/>
      <c r="PWY39" s="92"/>
      <c r="PWZ39" s="92"/>
      <c r="PXA39" s="92"/>
      <c r="PXB39" s="92"/>
      <c r="PXC39" s="92"/>
      <c r="PXD39" s="92"/>
      <c r="PXE39" s="92"/>
      <c r="PXF39" s="92"/>
      <c r="PXG39" s="92"/>
      <c r="PXH39" s="92"/>
      <c r="PXI39" s="92"/>
      <c r="PXJ39" s="92"/>
      <c r="PXK39" s="92"/>
      <c r="PXL39" s="92"/>
      <c r="PXM39" s="92"/>
      <c r="PXN39" s="92"/>
      <c r="PXO39" s="92"/>
      <c r="PXP39" s="92"/>
      <c r="PXQ39" s="92"/>
      <c r="PXR39" s="92"/>
      <c r="PXS39" s="92"/>
      <c r="PXT39" s="92"/>
      <c r="PXU39" s="92"/>
      <c r="PXV39" s="92"/>
      <c r="PXW39" s="14"/>
      <c r="PXX39" s="14"/>
      <c r="PXY39" s="342"/>
      <c r="PXZ39" s="343"/>
      <c r="PYA39" s="343"/>
      <c r="PYB39" s="344"/>
      <c r="PYC39" s="92"/>
      <c r="PYD39" s="92"/>
      <c r="PYE39" s="92"/>
      <c r="PYF39" s="92"/>
      <c r="PYG39" s="92"/>
      <c r="PYH39" s="92"/>
      <c r="PYI39" s="92"/>
      <c r="PYJ39" s="92"/>
      <c r="PYK39" s="92"/>
      <c r="PYL39" s="92"/>
      <c r="PYM39" s="92"/>
      <c r="PYN39" s="92"/>
      <c r="PYO39" s="92"/>
      <c r="PYP39" s="92"/>
      <c r="PYQ39" s="92"/>
      <c r="PYR39" s="92"/>
      <c r="PYS39" s="92"/>
      <c r="PYT39" s="92"/>
      <c r="PYU39" s="92"/>
      <c r="PYV39" s="92"/>
      <c r="PYW39" s="92"/>
      <c r="PYX39" s="92"/>
      <c r="PYY39" s="92"/>
      <c r="PYZ39" s="92"/>
      <c r="PZA39" s="92"/>
      <c r="PZB39" s="92"/>
      <c r="PZC39" s="92"/>
      <c r="PZD39" s="92"/>
      <c r="PZE39" s="92"/>
      <c r="PZF39" s="92"/>
      <c r="PZG39" s="92"/>
      <c r="PZH39" s="92"/>
      <c r="PZI39" s="92"/>
      <c r="PZJ39" s="14"/>
      <c r="PZK39" s="14"/>
      <c r="PZL39" s="342"/>
      <c r="PZM39" s="343"/>
      <c r="PZN39" s="343"/>
      <c r="PZO39" s="344"/>
      <c r="PZP39" s="92"/>
      <c r="PZQ39" s="92"/>
      <c r="PZR39" s="92"/>
      <c r="PZS39" s="92"/>
      <c r="PZT39" s="92"/>
      <c r="PZU39" s="92"/>
      <c r="PZV39" s="92"/>
      <c r="PZW39" s="92"/>
      <c r="PZX39" s="92"/>
      <c r="PZY39" s="92"/>
      <c r="PZZ39" s="92"/>
      <c r="QAA39" s="92"/>
      <c r="QAB39" s="92"/>
      <c r="QAC39" s="92"/>
      <c r="QAD39" s="92"/>
      <c r="QAE39" s="92"/>
      <c r="QAF39" s="92"/>
      <c r="QAG39" s="92"/>
      <c r="QAH39" s="92"/>
      <c r="QAI39" s="92"/>
      <c r="QAJ39" s="92"/>
      <c r="QAK39" s="92"/>
      <c r="QAL39" s="92"/>
      <c r="QAM39" s="92"/>
      <c r="QAN39" s="92"/>
      <c r="QAO39" s="92"/>
      <c r="QAP39" s="92"/>
      <c r="QAQ39" s="92"/>
      <c r="QAR39" s="92"/>
      <c r="QAS39" s="92"/>
      <c r="QAT39" s="92"/>
      <c r="QAU39" s="92"/>
      <c r="QAV39" s="92"/>
      <c r="QAW39" s="14"/>
      <c r="QAX39" s="14"/>
      <c r="QAY39" s="342"/>
      <c r="QAZ39" s="343"/>
      <c r="QBA39" s="343"/>
      <c r="QBB39" s="344"/>
      <c r="QBC39" s="92"/>
      <c r="QBD39" s="92"/>
      <c r="QBE39" s="92"/>
      <c r="QBF39" s="92"/>
      <c r="QBG39" s="92"/>
      <c r="QBH39" s="92"/>
      <c r="QBI39" s="92"/>
      <c r="QBJ39" s="92"/>
      <c r="QBK39" s="92"/>
      <c r="QBL39" s="92"/>
      <c r="QBM39" s="92"/>
      <c r="QBN39" s="92"/>
      <c r="QBO39" s="92"/>
      <c r="QBP39" s="92"/>
      <c r="QBQ39" s="92"/>
      <c r="QBR39" s="92"/>
      <c r="QBS39" s="92"/>
      <c r="QBT39" s="92"/>
      <c r="QBU39" s="92"/>
      <c r="QBV39" s="92"/>
      <c r="QBW39" s="92"/>
      <c r="QBX39" s="92"/>
      <c r="QBY39" s="92"/>
      <c r="QBZ39" s="92"/>
      <c r="QCA39" s="92"/>
      <c r="QCB39" s="92"/>
      <c r="QCC39" s="92"/>
      <c r="QCD39" s="92"/>
      <c r="QCE39" s="92"/>
      <c r="QCF39" s="92"/>
      <c r="QCG39" s="92"/>
      <c r="QCH39" s="92"/>
      <c r="QCI39" s="92"/>
      <c r="QCJ39" s="14"/>
      <c r="QCK39" s="14"/>
      <c r="QCL39" s="342"/>
      <c r="QCM39" s="343"/>
      <c r="QCN39" s="343"/>
      <c r="QCO39" s="344"/>
      <c r="QCP39" s="92"/>
      <c r="QCQ39" s="92"/>
      <c r="QCR39" s="92"/>
      <c r="QCS39" s="92"/>
      <c r="QCT39" s="92"/>
      <c r="QCU39" s="92"/>
      <c r="QCV39" s="92"/>
      <c r="QCW39" s="92"/>
      <c r="QCX39" s="92"/>
      <c r="QCY39" s="92"/>
      <c r="QCZ39" s="92"/>
      <c r="QDA39" s="92"/>
      <c r="QDB39" s="92"/>
      <c r="QDC39" s="92"/>
      <c r="QDD39" s="92"/>
      <c r="QDE39" s="92"/>
      <c r="QDF39" s="92"/>
      <c r="QDG39" s="92"/>
      <c r="QDH39" s="92"/>
      <c r="QDI39" s="92"/>
      <c r="QDJ39" s="92"/>
      <c r="QDK39" s="92"/>
      <c r="QDL39" s="92"/>
      <c r="QDM39" s="92"/>
      <c r="QDN39" s="92"/>
      <c r="QDO39" s="92"/>
      <c r="QDP39" s="92"/>
      <c r="QDQ39" s="92"/>
      <c r="QDR39" s="92"/>
      <c r="QDS39" s="92"/>
      <c r="QDT39" s="92"/>
      <c r="QDU39" s="92"/>
      <c r="QDV39" s="92"/>
      <c r="QDW39" s="14"/>
      <c r="QDX39" s="14"/>
      <c r="QDY39" s="342"/>
      <c r="QDZ39" s="343"/>
      <c r="QEA39" s="343"/>
      <c r="QEB39" s="344"/>
      <c r="QEC39" s="92"/>
      <c r="QED39" s="92"/>
      <c r="QEE39" s="92"/>
      <c r="QEF39" s="92"/>
      <c r="QEG39" s="92"/>
      <c r="QEH39" s="92"/>
      <c r="QEI39" s="92"/>
      <c r="QEJ39" s="92"/>
      <c r="QEK39" s="92"/>
      <c r="QEL39" s="92"/>
      <c r="QEM39" s="92"/>
      <c r="QEN39" s="92"/>
      <c r="QEO39" s="92"/>
      <c r="QEP39" s="92"/>
      <c r="QEQ39" s="92"/>
      <c r="QER39" s="92"/>
      <c r="QES39" s="92"/>
      <c r="QET39" s="92"/>
      <c r="QEU39" s="92"/>
      <c r="QEV39" s="92"/>
      <c r="QEW39" s="92"/>
      <c r="QEX39" s="92"/>
      <c r="QEY39" s="92"/>
      <c r="QEZ39" s="92"/>
      <c r="QFA39" s="92"/>
      <c r="QFB39" s="92"/>
      <c r="QFC39" s="92"/>
      <c r="QFD39" s="92"/>
      <c r="QFE39" s="92"/>
      <c r="QFF39" s="92"/>
      <c r="QFG39" s="92"/>
      <c r="QFH39" s="92"/>
      <c r="QFI39" s="92"/>
      <c r="QFJ39" s="14"/>
      <c r="QFK39" s="14"/>
      <c r="QFL39" s="342"/>
      <c r="QFM39" s="343"/>
      <c r="QFN39" s="343"/>
      <c r="QFO39" s="344"/>
      <c r="QFP39" s="92"/>
      <c r="QFQ39" s="92"/>
      <c r="QFR39" s="92"/>
      <c r="QFS39" s="92"/>
      <c r="QFT39" s="92"/>
      <c r="QFU39" s="92"/>
      <c r="QFV39" s="92"/>
      <c r="QFW39" s="92"/>
      <c r="QFX39" s="92"/>
      <c r="QFY39" s="92"/>
      <c r="QFZ39" s="92"/>
      <c r="QGA39" s="92"/>
      <c r="QGB39" s="92"/>
      <c r="QGC39" s="92"/>
      <c r="QGD39" s="92"/>
      <c r="QGE39" s="92"/>
      <c r="QGF39" s="92"/>
      <c r="QGG39" s="92"/>
      <c r="QGH39" s="92"/>
      <c r="QGI39" s="92"/>
      <c r="QGJ39" s="92"/>
      <c r="QGK39" s="92"/>
      <c r="QGL39" s="92"/>
      <c r="QGM39" s="92"/>
      <c r="QGN39" s="92"/>
      <c r="QGO39" s="92"/>
      <c r="QGP39" s="92"/>
      <c r="QGQ39" s="92"/>
      <c r="QGR39" s="92"/>
      <c r="QGS39" s="92"/>
      <c r="QGT39" s="92"/>
      <c r="QGU39" s="92"/>
      <c r="QGV39" s="92"/>
      <c r="QGW39" s="14"/>
      <c r="QGX39" s="14"/>
      <c r="QGY39" s="342"/>
      <c r="QGZ39" s="343"/>
      <c r="QHA39" s="343"/>
      <c r="QHB39" s="344"/>
      <c r="QHC39" s="92"/>
      <c r="QHD39" s="92"/>
      <c r="QHE39" s="92"/>
      <c r="QHF39" s="92"/>
      <c r="QHG39" s="92"/>
      <c r="QHH39" s="92"/>
      <c r="QHI39" s="92"/>
      <c r="QHJ39" s="92"/>
      <c r="QHK39" s="92"/>
      <c r="QHL39" s="92"/>
      <c r="QHM39" s="92"/>
      <c r="QHN39" s="92"/>
      <c r="QHO39" s="92"/>
      <c r="QHP39" s="92"/>
      <c r="QHQ39" s="92"/>
      <c r="QHR39" s="92"/>
      <c r="QHS39" s="92"/>
      <c r="QHT39" s="92"/>
      <c r="QHU39" s="92"/>
      <c r="QHV39" s="92"/>
      <c r="QHW39" s="92"/>
      <c r="QHX39" s="92"/>
      <c r="QHY39" s="92"/>
      <c r="QHZ39" s="92"/>
      <c r="QIA39" s="92"/>
      <c r="QIB39" s="92"/>
      <c r="QIC39" s="92"/>
      <c r="QID39" s="92"/>
      <c r="QIE39" s="92"/>
      <c r="QIF39" s="92"/>
      <c r="QIG39" s="92"/>
      <c r="QIH39" s="92"/>
      <c r="QII39" s="92"/>
      <c r="QIJ39" s="14"/>
      <c r="QIK39" s="14"/>
      <c r="QIL39" s="342"/>
      <c r="QIM39" s="343"/>
      <c r="QIN39" s="343"/>
      <c r="QIO39" s="344"/>
      <c r="QIP39" s="92"/>
      <c r="QIQ39" s="92"/>
      <c r="QIR39" s="92"/>
      <c r="QIS39" s="92"/>
      <c r="QIT39" s="92"/>
      <c r="QIU39" s="92"/>
      <c r="QIV39" s="92"/>
      <c r="QIW39" s="92"/>
      <c r="QIX39" s="92"/>
      <c r="QIY39" s="92"/>
      <c r="QIZ39" s="92"/>
      <c r="QJA39" s="92"/>
      <c r="QJB39" s="92"/>
      <c r="QJC39" s="92"/>
      <c r="QJD39" s="92"/>
      <c r="QJE39" s="92"/>
      <c r="QJF39" s="92"/>
      <c r="QJG39" s="92"/>
      <c r="QJH39" s="92"/>
      <c r="QJI39" s="92"/>
      <c r="QJJ39" s="92"/>
      <c r="QJK39" s="92"/>
      <c r="QJL39" s="92"/>
      <c r="QJM39" s="92"/>
      <c r="QJN39" s="92"/>
      <c r="QJO39" s="92"/>
      <c r="QJP39" s="92"/>
      <c r="QJQ39" s="92"/>
      <c r="QJR39" s="92"/>
      <c r="QJS39" s="92"/>
      <c r="QJT39" s="92"/>
      <c r="QJU39" s="92"/>
      <c r="QJV39" s="92"/>
      <c r="QJW39" s="14"/>
      <c r="QJX39" s="14"/>
      <c r="QJY39" s="342"/>
      <c r="QJZ39" s="343"/>
      <c r="QKA39" s="343"/>
      <c r="QKB39" s="344"/>
      <c r="QKC39" s="92"/>
      <c r="QKD39" s="92"/>
      <c r="QKE39" s="92"/>
      <c r="QKF39" s="92"/>
      <c r="QKG39" s="92"/>
      <c r="QKH39" s="92"/>
      <c r="QKI39" s="92"/>
      <c r="QKJ39" s="92"/>
      <c r="QKK39" s="92"/>
      <c r="QKL39" s="92"/>
      <c r="QKM39" s="92"/>
      <c r="QKN39" s="92"/>
      <c r="QKO39" s="92"/>
      <c r="QKP39" s="92"/>
      <c r="QKQ39" s="92"/>
      <c r="QKR39" s="92"/>
      <c r="QKS39" s="92"/>
      <c r="QKT39" s="92"/>
      <c r="QKU39" s="92"/>
      <c r="QKV39" s="92"/>
      <c r="QKW39" s="92"/>
      <c r="QKX39" s="92"/>
      <c r="QKY39" s="92"/>
      <c r="QKZ39" s="92"/>
      <c r="QLA39" s="92"/>
      <c r="QLB39" s="92"/>
      <c r="QLC39" s="92"/>
      <c r="QLD39" s="92"/>
      <c r="QLE39" s="92"/>
      <c r="QLF39" s="92"/>
      <c r="QLG39" s="92"/>
      <c r="QLH39" s="92"/>
      <c r="QLI39" s="92"/>
      <c r="QLJ39" s="14"/>
      <c r="QLK39" s="14"/>
      <c r="QLL39" s="342"/>
      <c r="QLM39" s="343"/>
      <c r="QLN39" s="343"/>
      <c r="QLO39" s="344"/>
      <c r="QLP39" s="92"/>
      <c r="QLQ39" s="92"/>
      <c r="QLR39" s="92"/>
      <c r="QLS39" s="92"/>
      <c r="QLT39" s="92"/>
      <c r="QLU39" s="92"/>
      <c r="QLV39" s="92"/>
      <c r="QLW39" s="92"/>
      <c r="QLX39" s="92"/>
      <c r="QLY39" s="92"/>
      <c r="QLZ39" s="92"/>
      <c r="QMA39" s="92"/>
      <c r="QMB39" s="92"/>
      <c r="QMC39" s="92"/>
      <c r="QMD39" s="92"/>
      <c r="QME39" s="92"/>
      <c r="QMF39" s="92"/>
      <c r="QMG39" s="92"/>
      <c r="QMH39" s="92"/>
      <c r="QMI39" s="92"/>
      <c r="QMJ39" s="92"/>
      <c r="QMK39" s="92"/>
      <c r="QML39" s="92"/>
      <c r="QMM39" s="92"/>
      <c r="QMN39" s="92"/>
      <c r="QMO39" s="92"/>
      <c r="QMP39" s="92"/>
      <c r="QMQ39" s="92"/>
      <c r="QMR39" s="92"/>
      <c r="QMS39" s="92"/>
      <c r="QMT39" s="92"/>
      <c r="QMU39" s="92"/>
      <c r="QMV39" s="92"/>
      <c r="QMW39" s="14"/>
      <c r="QMX39" s="14"/>
      <c r="QMY39" s="342"/>
      <c r="QMZ39" s="343"/>
      <c r="QNA39" s="343"/>
      <c r="QNB39" s="344"/>
      <c r="QNC39" s="92"/>
      <c r="QND39" s="92"/>
      <c r="QNE39" s="92"/>
      <c r="QNF39" s="92"/>
      <c r="QNG39" s="92"/>
      <c r="QNH39" s="92"/>
      <c r="QNI39" s="92"/>
      <c r="QNJ39" s="92"/>
      <c r="QNK39" s="92"/>
      <c r="QNL39" s="92"/>
      <c r="QNM39" s="92"/>
      <c r="QNN39" s="92"/>
      <c r="QNO39" s="92"/>
      <c r="QNP39" s="92"/>
      <c r="QNQ39" s="92"/>
      <c r="QNR39" s="92"/>
      <c r="QNS39" s="92"/>
      <c r="QNT39" s="92"/>
      <c r="QNU39" s="92"/>
      <c r="QNV39" s="92"/>
      <c r="QNW39" s="92"/>
      <c r="QNX39" s="92"/>
      <c r="QNY39" s="92"/>
      <c r="QNZ39" s="92"/>
      <c r="QOA39" s="92"/>
      <c r="QOB39" s="92"/>
      <c r="QOC39" s="92"/>
      <c r="QOD39" s="92"/>
      <c r="QOE39" s="92"/>
      <c r="QOF39" s="92"/>
      <c r="QOG39" s="92"/>
      <c r="QOH39" s="92"/>
      <c r="QOI39" s="92"/>
      <c r="QOJ39" s="14"/>
      <c r="QOK39" s="14"/>
      <c r="QOL39" s="342"/>
      <c r="QOM39" s="343"/>
      <c r="QON39" s="343"/>
      <c r="QOO39" s="344"/>
      <c r="QOP39" s="92"/>
      <c r="QOQ39" s="92"/>
      <c r="QOR39" s="92"/>
      <c r="QOS39" s="92"/>
      <c r="QOT39" s="92"/>
      <c r="QOU39" s="92"/>
      <c r="QOV39" s="92"/>
      <c r="QOW39" s="92"/>
      <c r="QOX39" s="92"/>
      <c r="QOY39" s="92"/>
      <c r="QOZ39" s="92"/>
      <c r="QPA39" s="92"/>
      <c r="QPB39" s="92"/>
      <c r="QPC39" s="92"/>
      <c r="QPD39" s="92"/>
      <c r="QPE39" s="92"/>
      <c r="QPF39" s="92"/>
      <c r="QPG39" s="92"/>
      <c r="QPH39" s="92"/>
      <c r="QPI39" s="92"/>
      <c r="QPJ39" s="92"/>
      <c r="QPK39" s="92"/>
      <c r="QPL39" s="92"/>
      <c r="QPM39" s="92"/>
      <c r="QPN39" s="92"/>
      <c r="QPO39" s="92"/>
      <c r="QPP39" s="92"/>
      <c r="QPQ39" s="92"/>
      <c r="QPR39" s="92"/>
      <c r="QPS39" s="92"/>
      <c r="QPT39" s="92"/>
      <c r="QPU39" s="92"/>
      <c r="QPV39" s="92"/>
      <c r="QPW39" s="14"/>
      <c r="QPX39" s="14"/>
      <c r="QPY39" s="342"/>
      <c r="QPZ39" s="343"/>
      <c r="QQA39" s="343"/>
      <c r="QQB39" s="344"/>
      <c r="QQC39" s="92"/>
      <c r="QQD39" s="92"/>
      <c r="QQE39" s="92"/>
      <c r="QQF39" s="92"/>
      <c r="QQG39" s="92"/>
      <c r="QQH39" s="92"/>
      <c r="QQI39" s="92"/>
      <c r="QQJ39" s="92"/>
      <c r="QQK39" s="92"/>
      <c r="QQL39" s="92"/>
      <c r="QQM39" s="92"/>
      <c r="QQN39" s="92"/>
      <c r="QQO39" s="92"/>
      <c r="QQP39" s="92"/>
      <c r="QQQ39" s="92"/>
      <c r="QQR39" s="92"/>
      <c r="QQS39" s="92"/>
      <c r="QQT39" s="92"/>
      <c r="QQU39" s="92"/>
      <c r="QQV39" s="92"/>
      <c r="QQW39" s="92"/>
      <c r="QQX39" s="92"/>
      <c r="QQY39" s="92"/>
      <c r="QQZ39" s="92"/>
      <c r="QRA39" s="92"/>
      <c r="QRB39" s="92"/>
      <c r="QRC39" s="92"/>
      <c r="QRD39" s="92"/>
      <c r="QRE39" s="92"/>
      <c r="QRF39" s="92"/>
      <c r="QRG39" s="92"/>
      <c r="QRH39" s="92"/>
      <c r="QRI39" s="92"/>
      <c r="QRJ39" s="14"/>
      <c r="QRK39" s="14"/>
      <c r="QRL39" s="342"/>
      <c r="QRM39" s="343"/>
      <c r="QRN39" s="343"/>
      <c r="QRO39" s="344"/>
      <c r="QRP39" s="92"/>
      <c r="QRQ39" s="92"/>
      <c r="QRR39" s="92"/>
      <c r="QRS39" s="92"/>
      <c r="QRT39" s="92"/>
      <c r="QRU39" s="92"/>
      <c r="QRV39" s="92"/>
      <c r="QRW39" s="92"/>
      <c r="QRX39" s="92"/>
      <c r="QRY39" s="92"/>
      <c r="QRZ39" s="92"/>
      <c r="QSA39" s="92"/>
      <c r="QSB39" s="92"/>
      <c r="QSC39" s="92"/>
      <c r="QSD39" s="92"/>
      <c r="QSE39" s="92"/>
      <c r="QSF39" s="92"/>
      <c r="QSG39" s="92"/>
      <c r="QSH39" s="92"/>
      <c r="QSI39" s="92"/>
      <c r="QSJ39" s="92"/>
      <c r="QSK39" s="92"/>
      <c r="QSL39" s="92"/>
      <c r="QSM39" s="92"/>
      <c r="QSN39" s="92"/>
      <c r="QSO39" s="92"/>
      <c r="QSP39" s="92"/>
      <c r="QSQ39" s="92"/>
      <c r="QSR39" s="92"/>
      <c r="QSS39" s="92"/>
      <c r="QST39" s="92"/>
      <c r="QSU39" s="92"/>
      <c r="QSV39" s="92"/>
      <c r="QSW39" s="14"/>
      <c r="QSX39" s="14"/>
      <c r="QSY39" s="342"/>
      <c r="QSZ39" s="343"/>
      <c r="QTA39" s="343"/>
      <c r="QTB39" s="344"/>
      <c r="QTC39" s="92"/>
      <c r="QTD39" s="92"/>
      <c r="QTE39" s="92"/>
      <c r="QTF39" s="92"/>
      <c r="QTG39" s="92"/>
      <c r="QTH39" s="92"/>
      <c r="QTI39" s="92"/>
      <c r="QTJ39" s="92"/>
      <c r="QTK39" s="92"/>
      <c r="QTL39" s="92"/>
      <c r="QTM39" s="92"/>
      <c r="QTN39" s="92"/>
      <c r="QTO39" s="92"/>
      <c r="QTP39" s="92"/>
      <c r="QTQ39" s="92"/>
      <c r="QTR39" s="92"/>
      <c r="QTS39" s="92"/>
      <c r="QTT39" s="92"/>
      <c r="QTU39" s="92"/>
      <c r="QTV39" s="92"/>
      <c r="QTW39" s="92"/>
      <c r="QTX39" s="92"/>
      <c r="QTY39" s="92"/>
      <c r="QTZ39" s="92"/>
      <c r="QUA39" s="92"/>
      <c r="QUB39" s="92"/>
      <c r="QUC39" s="92"/>
      <c r="QUD39" s="92"/>
      <c r="QUE39" s="92"/>
      <c r="QUF39" s="92"/>
      <c r="QUG39" s="92"/>
      <c r="QUH39" s="92"/>
      <c r="QUI39" s="92"/>
      <c r="QUJ39" s="14"/>
      <c r="QUK39" s="14"/>
      <c r="QUL39" s="342"/>
      <c r="QUM39" s="343"/>
      <c r="QUN39" s="343"/>
      <c r="QUO39" s="344"/>
      <c r="QUP39" s="92"/>
      <c r="QUQ39" s="92"/>
      <c r="QUR39" s="92"/>
      <c r="QUS39" s="92"/>
      <c r="QUT39" s="92"/>
      <c r="QUU39" s="92"/>
      <c r="QUV39" s="92"/>
      <c r="QUW39" s="92"/>
      <c r="QUX39" s="92"/>
      <c r="QUY39" s="92"/>
      <c r="QUZ39" s="92"/>
      <c r="QVA39" s="92"/>
      <c r="QVB39" s="92"/>
      <c r="QVC39" s="92"/>
      <c r="QVD39" s="92"/>
      <c r="QVE39" s="92"/>
      <c r="QVF39" s="92"/>
      <c r="QVG39" s="92"/>
      <c r="QVH39" s="92"/>
      <c r="QVI39" s="92"/>
      <c r="QVJ39" s="92"/>
      <c r="QVK39" s="92"/>
      <c r="QVL39" s="92"/>
      <c r="QVM39" s="92"/>
      <c r="QVN39" s="92"/>
      <c r="QVO39" s="92"/>
      <c r="QVP39" s="92"/>
      <c r="QVQ39" s="92"/>
      <c r="QVR39" s="92"/>
      <c r="QVS39" s="92"/>
      <c r="QVT39" s="92"/>
      <c r="QVU39" s="92"/>
      <c r="QVV39" s="92"/>
      <c r="QVW39" s="14"/>
      <c r="QVX39" s="14"/>
      <c r="QVY39" s="342"/>
      <c r="QVZ39" s="343"/>
      <c r="QWA39" s="343"/>
      <c r="QWB39" s="344"/>
      <c r="QWC39" s="92"/>
      <c r="QWD39" s="92"/>
      <c r="QWE39" s="92"/>
      <c r="QWF39" s="92"/>
      <c r="QWG39" s="92"/>
      <c r="QWH39" s="92"/>
      <c r="QWI39" s="92"/>
      <c r="QWJ39" s="92"/>
      <c r="QWK39" s="92"/>
      <c r="QWL39" s="92"/>
      <c r="QWM39" s="92"/>
      <c r="QWN39" s="92"/>
      <c r="QWO39" s="92"/>
      <c r="QWP39" s="92"/>
      <c r="QWQ39" s="92"/>
      <c r="QWR39" s="92"/>
      <c r="QWS39" s="92"/>
      <c r="QWT39" s="92"/>
      <c r="QWU39" s="92"/>
      <c r="QWV39" s="92"/>
      <c r="QWW39" s="92"/>
      <c r="QWX39" s="92"/>
      <c r="QWY39" s="92"/>
      <c r="QWZ39" s="92"/>
      <c r="QXA39" s="92"/>
      <c r="QXB39" s="92"/>
      <c r="QXC39" s="92"/>
      <c r="QXD39" s="92"/>
      <c r="QXE39" s="92"/>
      <c r="QXF39" s="92"/>
      <c r="QXG39" s="92"/>
      <c r="QXH39" s="92"/>
      <c r="QXI39" s="92"/>
      <c r="QXJ39" s="14"/>
      <c r="QXK39" s="14"/>
      <c r="QXL39" s="342"/>
      <c r="QXM39" s="343"/>
      <c r="QXN39" s="343"/>
      <c r="QXO39" s="344"/>
      <c r="QXP39" s="92"/>
      <c r="QXQ39" s="92"/>
      <c r="QXR39" s="92"/>
      <c r="QXS39" s="92"/>
      <c r="QXT39" s="92"/>
      <c r="QXU39" s="92"/>
      <c r="QXV39" s="92"/>
      <c r="QXW39" s="92"/>
      <c r="QXX39" s="92"/>
      <c r="QXY39" s="92"/>
      <c r="QXZ39" s="92"/>
      <c r="QYA39" s="92"/>
      <c r="QYB39" s="92"/>
      <c r="QYC39" s="92"/>
      <c r="QYD39" s="92"/>
      <c r="QYE39" s="92"/>
      <c r="QYF39" s="92"/>
      <c r="QYG39" s="92"/>
      <c r="QYH39" s="92"/>
      <c r="QYI39" s="92"/>
      <c r="QYJ39" s="92"/>
      <c r="QYK39" s="92"/>
      <c r="QYL39" s="92"/>
      <c r="QYM39" s="92"/>
      <c r="QYN39" s="92"/>
      <c r="QYO39" s="92"/>
      <c r="QYP39" s="92"/>
      <c r="QYQ39" s="92"/>
      <c r="QYR39" s="92"/>
      <c r="QYS39" s="92"/>
      <c r="QYT39" s="92"/>
      <c r="QYU39" s="92"/>
      <c r="QYV39" s="92"/>
      <c r="QYW39" s="14"/>
      <c r="QYX39" s="14"/>
      <c r="QYY39" s="342"/>
      <c r="QYZ39" s="343"/>
      <c r="QZA39" s="343"/>
      <c r="QZB39" s="344"/>
      <c r="QZC39" s="92"/>
      <c r="QZD39" s="92"/>
      <c r="QZE39" s="92"/>
      <c r="QZF39" s="92"/>
      <c r="QZG39" s="92"/>
      <c r="QZH39" s="92"/>
      <c r="QZI39" s="92"/>
      <c r="QZJ39" s="92"/>
      <c r="QZK39" s="92"/>
      <c r="QZL39" s="92"/>
      <c r="QZM39" s="92"/>
      <c r="QZN39" s="92"/>
      <c r="QZO39" s="92"/>
      <c r="QZP39" s="92"/>
      <c r="QZQ39" s="92"/>
      <c r="QZR39" s="92"/>
      <c r="QZS39" s="92"/>
      <c r="QZT39" s="92"/>
      <c r="QZU39" s="92"/>
      <c r="QZV39" s="92"/>
      <c r="QZW39" s="92"/>
      <c r="QZX39" s="92"/>
      <c r="QZY39" s="92"/>
      <c r="QZZ39" s="92"/>
      <c r="RAA39" s="92"/>
      <c r="RAB39" s="92"/>
      <c r="RAC39" s="92"/>
      <c r="RAD39" s="92"/>
      <c r="RAE39" s="92"/>
      <c r="RAF39" s="92"/>
      <c r="RAG39" s="92"/>
      <c r="RAH39" s="92"/>
      <c r="RAI39" s="92"/>
      <c r="RAJ39" s="14"/>
      <c r="RAK39" s="14"/>
      <c r="RAL39" s="342"/>
      <c r="RAM39" s="343"/>
      <c r="RAN39" s="343"/>
      <c r="RAO39" s="344"/>
      <c r="RAP39" s="92"/>
      <c r="RAQ39" s="92"/>
      <c r="RAR39" s="92"/>
      <c r="RAS39" s="92"/>
      <c r="RAT39" s="92"/>
      <c r="RAU39" s="92"/>
      <c r="RAV39" s="92"/>
      <c r="RAW39" s="92"/>
      <c r="RAX39" s="92"/>
      <c r="RAY39" s="92"/>
      <c r="RAZ39" s="92"/>
      <c r="RBA39" s="92"/>
      <c r="RBB39" s="92"/>
      <c r="RBC39" s="92"/>
      <c r="RBD39" s="92"/>
      <c r="RBE39" s="92"/>
      <c r="RBF39" s="92"/>
      <c r="RBG39" s="92"/>
      <c r="RBH39" s="92"/>
      <c r="RBI39" s="92"/>
      <c r="RBJ39" s="92"/>
      <c r="RBK39" s="92"/>
      <c r="RBL39" s="92"/>
      <c r="RBM39" s="92"/>
      <c r="RBN39" s="92"/>
      <c r="RBO39" s="92"/>
      <c r="RBP39" s="92"/>
      <c r="RBQ39" s="92"/>
      <c r="RBR39" s="92"/>
      <c r="RBS39" s="92"/>
      <c r="RBT39" s="92"/>
      <c r="RBU39" s="92"/>
      <c r="RBV39" s="92"/>
      <c r="RBW39" s="14"/>
      <c r="RBX39" s="14"/>
      <c r="RBY39" s="342"/>
      <c r="RBZ39" s="343"/>
      <c r="RCA39" s="343"/>
      <c r="RCB39" s="344"/>
      <c r="RCC39" s="92"/>
      <c r="RCD39" s="92"/>
      <c r="RCE39" s="92"/>
      <c r="RCF39" s="92"/>
      <c r="RCG39" s="92"/>
      <c r="RCH39" s="92"/>
      <c r="RCI39" s="92"/>
      <c r="RCJ39" s="92"/>
      <c r="RCK39" s="92"/>
      <c r="RCL39" s="92"/>
      <c r="RCM39" s="92"/>
      <c r="RCN39" s="92"/>
      <c r="RCO39" s="92"/>
      <c r="RCP39" s="92"/>
      <c r="RCQ39" s="92"/>
      <c r="RCR39" s="92"/>
      <c r="RCS39" s="92"/>
      <c r="RCT39" s="92"/>
      <c r="RCU39" s="92"/>
      <c r="RCV39" s="92"/>
      <c r="RCW39" s="92"/>
      <c r="RCX39" s="92"/>
      <c r="RCY39" s="92"/>
      <c r="RCZ39" s="92"/>
      <c r="RDA39" s="92"/>
      <c r="RDB39" s="92"/>
      <c r="RDC39" s="92"/>
      <c r="RDD39" s="92"/>
      <c r="RDE39" s="92"/>
      <c r="RDF39" s="92"/>
      <c r="RDG39" s="92"/>
      <c r="RDH39" s="92"/>
      <c r="RDI39" s="92"/>
      <c r="RDJ39" s="14"/>
      <c r="RDK39" s="14"/>
      <c r="RDL39" s="342"/>
      <c r="RDM39" s="343"/>
      <c r="RDN39" s="343"/>
      <c r="RDO39" s="344"/>
      <c r="RDP39" s="92"/>
      <c r="RDQ39" s="92"/>
      <c r="RDR39" s="92"/>
      <c r="RDS39" s="92"/>
      <c r="RDT39" s="92"/>
      <c r="RDU39" s="92"/>
      <c r="RDV39" s="92"/>
      <c r="RDW39" s="92"/>
      <c r="RDX39" s="92"/>
      <c r="RDY39" s="92"/>
      <c r="RDZ39" s="92"/>
      <c r="REA39" s="92"/>
      <c r="REB39" s="92"/>
      <c r="REC39" s="92"/>
      <c r="RED39" s="92"/>
      <c r="REE39" s="92"/>
      <c r="REF39" s="92"/>
      <c r="REG39" s="92"/>
      <c r="REH39" s="92"/>
      <c r="REI39" s="92"/>
      <c r="REJ39" s="92"/>
      <c r="REK39" s="92"/>
      <c r="REL39" s="92"/>
      <c r="REM39" s="92"/>
      <c r="REN39" s="92"/>
      <c r="REO39" s="92"/>
      <c r="REP39" s="92"/>
      <c r="REQ39" s="92"/>
      <c r="RER39" s="92"/>
      <c r="RES39" s="92"/>
      <c r="RET39" s="92"/>
      <c r="REU39" s="92"/>
      <c r="REV39" s="92"/>
      <c r="REW39" s="14"/>
      <c r="REX39" s="14"/>
      <c r="REY39" s="342"/>
      <c r="REZ39" s="343"/>
      <c r="RFA39" s="343"/>
      <c r="RFB39" s="344"/>
      <c r="RFC39" s="92"/>
      <c r="RFD39" s="92"/>
      <c r="RFE39" s="92"/>
      <c r="RFF39" s="92"/>
      <c r="RFG39" s="92"/>
      <c r="RFH39" s="92"/>
      <c r="RFI39" s="92"/>
      <c r="RFJ39" s="92"/>
      <c r="RFK39" s="92"/>
      <c r="RFL39" s="92"/>
      <c r="RFM39" s="92"/>
      <c r="RFN39" s="92"/>
      <c r="RFO39" s="92"/>
      <c r="RFP39" s="92"/>
      <c r="RFQ39" s="92"/>
      <c r="RFR39" s="92"/>
      <c r="RFS39" s="92"/>
      <c r="RFT39" s="92"/>
      <c r="RFU39" s="92"/>
      <c r="RFV39" s="92"/>
      <c r="RFW39" s="92"/>
      <c r="RFX39" s="92"/>
      <c r="RFY39" s="92"/>
      <c r="RFZ39" s="92"/>
      <c r="RGA39" s="92"/>
      <c r="RGB39" s="92"/>
      <c r="RGC39" s="92"/>
      <c r="RGD39" s="92"/>
      <c r="RGE39" s="92"/>
      <c r="RGF39" s="92"/>
      <c r="RGG39" s="92"/>
      <c r="RGH39" s="92"/>
      <c r="RGI39" s="92"/>
      <c r="RGJ39" s="14"/>
      <c r="RGK39" s="14"/>
      <c r="RGL39" s="342"/>
      <c r="RGM39" s="343"/>
      <c r="RGN39" s="343"/>
      <c r="RGO39" s="344"/>
      <c r="RGP39" s="92"/>
      <c r="RGQ39" s="92"/>
      <c r="RGR39" s="92"/>
      <c r="RGS39" s="92"/>
      <c r="RGT39" s="92"/>
      <c r="RGU39" s="92"/>
      <c r="RGV39" s="92"/>
      <c r="RGW39" s="92"/>
      <c r="RGX39" s="92"/>
      <c r="RGY39" s="92"/>
      <c r="RGZ39" s="92"/>
      <c r="RHA39" s="92"/>
      <c r="RHB39" s="92"/>
      <c r="RHC39" s="92"/>
      <c r="RHD39" s="92"/>
      <c r="RHE39" s="92"/>
      <c r="RHF39" s="92"/>
      <c r="RHG39" s="92"/>
      <c r="RHH39" s="92"/>
      <c r="RHI39" s="92"/>
      <c r="RHJ39" s="92"/>
      <c r="RHK39" s="92"/>
      <c r="RHL39" s="92"/>
      <c r="RHM39" s="92"/>
      <c r="RHN39" s="92"/>
      <c r="RHO39" s="92"/>
      <c r="RHP39" s="92"/>
      <c r="RHQ39" s="92"/>
      <c r="RHR39" s="92"/>
      <c r="RHS39" s="92"/>
      <c r="RHT39" s="92"/>
      <c r="RHU39" s="92"/>
      <c r="RHV39" s="92"/>
      <c r="RHW39" s="14"/>
      <c r="RHX39" s="14"/>
      <c r="RHY39" s="342"/>
      <c r="RHZ39" s="343"/>
      <c r="RIA39" s="343"/>
      <c r="RIB39" s="344"/>
      <c r="RIC39" s="92"/>
      <c r="RID39" s="92"/>
      <c r="RIE39" s="92"/>
      <c r="RIF39" s="92"/>
      <c r="RIG39" s="92"/>
      <c r="RIH39" s="92"/>
      <c r="RII39" s="92"/>
      <c r="RIJ39" s="92"/>
      <c r="RIK39" s="92"/>
      <c r="RIL39" s="92"/>
      <c r="RIM39" s="92"/>
      <c r="RIN39" s="92"/>
      <c r="RIO39" s="92"/>
      <c r="RIP39" s="92"/>
      <c r="RIQ39" s="92"/>
      <c r="RIR39" s="92"/>
      <c r="RIS39" s="92"/>
      <c r="RIT39" s="92"/>
      <c r="RIU39" s="92"/>
      <c r="RIV39" s="92"/>
      <c r="RIW39" s="92"/>
      <c r="RIX39" s="92"/>
      <c r="RIY39" s="92"/>
      <c r="RIZ39" s="92"/>
      <c r="RJA39" s="92"/>
      <c r="RJB39" s="92"/>
      <c r="RJC39" s="92"/>
      <c r="RJD39" s="92"/>
      <c r="RJE39" s="92"/>
      <c r="RJF39" s="92"/>
      <c r="RJG39" s="92"/>
      <c r="RJH39" s="92"/>
      <c r="RJI39" s="92"/>
      <c r="RJJ39" s="14"/>
      <c r="RJK39" s="14"/>
      <c r="RJL39" s="342"/>
      <c r="RJM39" s="343"/>
      <c r="RJN39" s="343"/>
      <c r="RJO39" s="344"/>
      <c r="RJP39" s="92"/>
      <c r="RJQ39" s="92"/>
      <c r="RJR39" s="92"/>
      <c r="RJS39" s="92"/>
      <c r="RJT39" s="92"/>
      <c r="RJU39" s="92"/>
      <c r="RJV39" s="92"/>
      <c r="RJW39" s="92"/>
      <c r="RJX39" s="92"/>
      <c r="RJY39" s="92"/>
      <c r="RJZ39" s="92"/>
      <c r="RKA39" s="92"/>
      <c r="RKB39" s="92"/>
      <c r="RKC39" s="92"/>
      <c r="RKD39" s="92"/>
      <c r="RKE39" s="92"/>
      <c r="RKF39" s="92"/>
      <c r="RKG39" s="92"/>
      <c r="RKH39" s="92"/>
      <c r="RKI39" s="92"/>
      <c r="RKJ39" s="92"/>
      <c r="RKK39" s="92"/>
      <c r="RKL39" s="92"/>
      <c r="RKM39" s="92"/>
      <c r="RKN39" s="92"/>
      <c r="RKO39" s="92"/>
      <c r="RKP39" s="92"/>
      <c r="RKQ39" s="92"/>
      <c r="RKR39" s="92"/>
      <c r="RKS39" s="92"/>
      <c r="RKT39" s="92"/>
      <c r="RKU39" s="92"/>
      <c r="RKV39" s="92"/>
      <c r="RKW39" s="14"/>
      <c r="RKX39" s="14"/>
      <c r="RKY39" s="342"/>
      <c r="RKZ39" s="343"/>
      <c r="RLA39" s="343"/>
      <c r="RLB39" s="344"/>
      <c r="RLC39" s="92"/>
      <c r="RLD39" s="92"/>
      <c r="RLE39" s="92"/>
      <c r="RLF39" s="92"/>
      <c r="RLG39" s="92"/>
      <c r="RLH39" s="92"/>
      <c r="RLI39" s="92"/>
      <c r="RLJ39" s="92"/>
      <c r="RLK39" s="92"/>
      <c r="RLL39" s="92"/>
      <c r="RLM39" s="92"/>
      <c r="RLN39" s="92"/>
      <c r="RLO39" s="92"/>
      <c r="RLP39" s="92"/>
      <c r="RLQ39" s="92"/>
      <c r="RLR39" s="92"/>
      <c r="RLS39" s="92"/>
      <c r="RLT39" s="92"/>
      <c r="RLU39" s="92"/>
      <c r="RLV39" s="92"/>
      <c r="RLW39" s="92"/>
      <c r="RLX39" s="92"/>
      <c r="RLY39" s="92"/>
      <c r="RLZ39" s="92"/>
      <c r="RMA39" s="92"/>
      <c r="RMB39" s="92"/>
      <c r="RMC39" s="92"/>
      <c r="RMD39" s="92"/>
      <c r="RME39" s="92"/>
      <c r="RMF39" s="92"/>
      <c r="RMG39" s="92"/>
      <c r="RMH39" s="92"/>
      <c r="RMI39" s="92"/>
      <c r="RMJ39" s="14"/>
      <c r="RMK39" s="14"/>
      <c r="RML39" s="342"/>
      <c r="RMM39" s="343"/>
      <c r="RMN39" s="343"/>
      <c r="RMO39" s="344"/>
      <c r="RMP39" s="92"/>
      <c r="RMQ39" s="92"/>
      <c r="RMR39" s="92"/>
      <c r="RMS39" s="92"/>
      <c r="RMT39" s="92"/>
      <c r="RMU39" s="92"/>
      <c r="RMV39" s="92"/>
      <c r="RMW39" s="92"/>
      <c r="RMX39" s="92"/>
      <c r="RMY39" s="92"/>
      <c r="RMZ39" s="92"/>
      <c r="RNA39" s="92"/>
      <c r="RNB39" s="92"/>
      <c r="RNC39" s="92"/>
      <c r="RND39" s="92"/>
      <c r="RNE39" s="92"/>
      <c r="RNF39" s="92"/>
      <c r="RNG39" s="92"/>
      <c r="RNH39" s="92"/>
      <c r="RNI39" s="92"/>
      <c r="RNJ39" s="92"/>
      <c r="RNK39" s="92"/>
      <c r="RNL39" s="92"/>
      <c r="RNM39" s="92"/>
      <c r="RNN39" s="92"/>
      <c r="RNO39" s="92"/>
      <c r="RNP39" s="92"/>
      <c r="RNQ39" s="92"/>
      <c r="RNR39" s="92"/>
      <c r="RNS39" s="92"/>
      <c r="RNT39" s="92"/>
      <c r="RNU39" s="92"/>
      <c r="RNV39" s="92"/>
      <c r="RNW39" s="14"/>
      <c r="RNX39" s="14"/>
      <c r="RNY39" s="342"/>
      <c r="RNZ39" s="343"/>
      <c r="ROA39" s="343"/>
      <c r="ROB39" s="344"/>
      <c r="ROC39" s="92"/>
      <c r="ROD39" s="92"/>
      <c r="ROE39" s="92"/>
      <c r="ROF39" s="92"/>
      <c r="ROG39" s="92"/>
      <c r="ROH39" s="92"/>
      <c r="ROI39" s="92"/>
      <c r="ROJ39" s="92"/>
      <c r="ROK39" s="92"/>
      <c r="ROL39" s="92"/>
      <c r="ROM39" s="92"/>
      <c r="RON39" s="92"/>
      <c r="ROO39" s="92"/>
      <c r="ROP39" s="92"/>
      <c r="ROQ39" s="92"/>
      <c r="ROR39" s="92"/>
      <c r="ROS39" s="92"/>
      <c r="ROT39" s="92"/>
      <c r="ROU39" s="92"/>
      <c r="ROV39" s="92"/>
      <c r="ROW39" s="92"/>
      <c r="ROX39" s="92"/>
      <c r="ROY39" s="92"/>
      <c r="ROZ39" s="92"/>
      <c r="RPA39" s="92"/>
      <c r="RPB39" s="92"/>
      <c r="RPC39" s="92"/>
      <c r="RPD39" s="92"/>
      <c r="RPE39" s="92"/>
      <c r="RPF39" s="92"/>
      <c r="RPG39" s="92"/>
      <c r="RPH39" s="92"/>
      <c r="RPI39" s="92"/>
      <c r="RPJ39" s="14"/>
      <c r="RPK39" s="14"/>
      <c r="RPL39" s="342"/>
      <c r="RPM39" s="343"/>
      <c r="RPN39" s="343"/>
      <c r="RPO39" s="344"/>
      <c r="RPP39" s="92"/>
      <c r="RPQ39" s="92"/>
      <c r="RPR39" s="92"/>
      <c r="RPS39" s="92"/>
      <c r="RPT39" s="92"/>
      <c r="RPU39" s="92"/>
      <c r="RPV39" s="92"/>
      <c r="RPW39" s="92"/>
      <c r="RPX39" s="92"/>
      <c r="RPY39" s="92"/>
      <c r="RPZ39" s="92"/>
      <c r="RQA39" s="92"/>
      <c r="RQB39" s="92"/>
      <c r="RQC39" s="92"/>
      <c r="RQD39" s="92"/>
      <c r="RQE39" s="92"/>
      <c r="RQF39" s="92"/>
      <c r="RQG39" s="92"/>
      <c r="RQH39" s="92"/>
      <c r="RQI39" s="92"/>
      <c r="RQJ39" s="92"/>
      <c r="RQK39" s="92"/>
      <c r="RQL39" s="92"/>
      <c r="RQM39" s="92"/>
      <c r="RQN39" s="92"/>
      <c r="RQO39" s="92"/>
      <c r="RQP39" s="92"/>
      <c r="RQQ39" s="92"/>
      <c r="RQR39" s="92"/>
      <c r="RQS39" s="92"/>
      <c r="RQT39" s="92"/>
      <c r="RQU39" s="92"/>
      <c r="RQV39" s="92"/>
      <c r="RQW39" s="14"/>
      <c r="RQX39" s="14"/>
      <c r="RQY39" s="342"/>
      <c r="RQZ39" s="343"/>
      <c r="RRA39" s="343"/>
      <c r="RRB39" s="344"/>
      <c r="RRC39" s="92"/>
      <c r="RRD39" s="92"/>
      <c r="RRE39" s="92"/>
      <c r="RRF39" s="92"/>
      <c r="RRG39" s="92"/>
      <c r="RRH39" s="92"/>
      <c r="RRI39" s="92"/>
      <c r="RRJ39" s="92"/>
      <c r="RRK39" s="92"/>
      <c r="RRL39" s="92"/>
      <c r="RRM39" s="92"/>
      <c r="RRN39" s="92"/>
      <c r="RRO39" s="92"/>
      <c r="RRP39" s="92"/>
      <c r="RRQ39" s="92"/>
      <c r="RRR39" s="92"/>
      <c r="RRS39" s="92"/>
      <c r="RRT39" s="92"/>
      <c r="RRU39" s="92"/>
      <c r="RRV39" s="92"/>
      <c r="RRW39" s="92"/>
      <c r="RRX39" s="92"/>
      <c r="RRY39" s="92"/>
      <c r="RRZ39" s="92"/>
      <c r="RSA39" s="92"/>
      <c r="RSB39" s="92"/>
      <c r="RSC39" s="92"/>
      <c r="RSD39" s="92"/>
      <c r="RSE39" s="92"/>
      <c r="RSF39" s="92"/>
      <c r="RSG39" s="92"/>
      <c r="RSH39" s="92"/>
      <c r="RSI39" s="92"/>
      <c r="RSJ39" s="14"/>
      <c r="RSK39" s="14"/>
      <c r="RSL39" s="342"/>
      <c r="RSM39" s="343"/>
      <c r="RSN39" s="343"/>
      <c r="RSO39" s="344"/>
      <c r="RSP39" s="92"/>
      <c r="RSQ39" s="92"/>
      <c r="RSR39" s="92"/>
      <c r="RSS39" s="92"/>
      <c r="RST39" s="92"/>
      <c r="RSU39" s="92"/>
      <c r="RSV39" s="92"/>
      <c r="RSW39" s="92"/>
      <c r="RSX39" s="92"/>
      <c r="RSY39" s="92"/>
      <c r="RSZ39" s="92"/>
      <c r="RTA39" s="92"/>
      <c r="RTB39" s="92"/>
      <c r="RTC39" s="92"/>
      <c r="RTD39" s="92"/>
      <c r="RTE39" s="92"/>
      <c r="RTF39" s="92"/>
      <c r="RTG39" s="92"/>
      <c r="RTH39" s="92"/>
      <c r="RTI39" s="92"/>
      <c r="RTJ39" s="92"/>
      <c r="RTK39" s="92"/>
      <c r="RTL39" s="92"/>
      <c r="RTM39" s="92"/>
      <c r="RTN39" s="92"/>
      <c r="RTO39" s="92"/>
      <c r="RTP39" s="92"/>
      <c r="RTQ39" s="92"/>
      <c r="RTR39" s="92"/>
      <c r="RTS39" s="92"/>
      <c r="RTT39" s="92"/>
      <c r="RTU39" s="92"/>
      <c r="RTV39" s="92"/>
      <c r="RTW39" s="14"/>
      <c r="RTX39" s="14"/>
      <c r="RTY39" s="342"/>
      <c r="RTZ39" s="343"/>
      <c r="RUA39" s="343"/>
      <c r="RUB39" s="344"/>
      <c r="RUC39" s="92"/>
      <c r="RUD39" s="92"/>
      <c r="RUE39" s="92"/>
      <c r="RUF39" s="92"/>
      <c r="RUG39" s="92"/>
      <c r="RUH39" s="92"/>
      <c r="RUI39" s="92"/>
      <c r="RUJ39" s="92"/>
      <c r="RUK39" s="92"/>
      <c r="RUL39" s="92"/>
      <c r="RUM39" s="92"/>
      <c r="RUN39" s="92"/>
      <c r="RUO39" s="92"/>
      <c r="RUP39" s="92"/>
      <c r="RUQ39" s="92"/>
      <c r="RUR39" s="92"/>
      <c r="RUS39" s="92"/>
      <c r="RUT39" s="92"/>
      <c r="RUU39" s="92"/>
      <c r="RUV39" s="92"/>
      <c r="RUW39" s="92"/>
      <c r="RUX39" s="92"/>
      <c r="RUY39" s="92"/>
      <c r="RUZ39" s="92"/>
      <c r="RVA39" s="92"/>
      <c r="RVB39" s="92"/>
      <c r="RVC39" s="92"/>
      <c r="RVD39" s="92"/>
      <c r="RVE39" s="92"/>
      <c r="RVF39" s="92"/>
      <c r="RVG39" s="92"/>
      <c r="RVH39" s="92"/>
      <c r="RVI39" s="92"/>
      <c r="RVJ39" s="14"/>
      <c r="RVK39" s="14"/>
      <c r="RVL39" s="342"/>
      <c r="RVM39" s="343"/>
      <c r="RVN39" s="343"/>
      <c r="RVO39" s="344"/>
      <c r="RVP39" s="92"/>
      <c r="RVQ39" s="92"/>
      <c r="RVR39" s="92"/>
      <c r="RVS39" s="92"/>
      <c r="RVT39" s="92"/>
      <c r="RVU39" s="92"/>
      <c r="RVV39" s="92"/>
      <c r="RVW39" s="92"/>
      <c r="RVX39" s="92"/>
      <c r="RVY39" s="92"/>
      <c r="RVZ39" s="92"/>
      <c r="RWA39" s="92"/>
      <c r="RWB39" s="92"/>
      <c r="RWC39" s="92"/>
      <c r="RWD39" s="92"/>
      <c r="RWE39" s="92"/>
      <c r="RWF39" s="92"/>
      <c r="RWG39" s="92"/>
      <c r="RWH39" s="92"/>
      <c r="RWI39" s="92"/>
      <c r="RWJ39" s="92"/>
      <c r="RWK39" s="92"/>
      <c r="RWL39" s="92"/>
      <c r="RWM39" s="92"/>
      <c r="RWN39" s="92"/>
      <c r="RWO39" s="92"/>
      <c r="RWP39" s="92"/>
      <c r="RWQ39" s="92"/>
      <c r="RWR39" s="92"/>
      <c r="RWS39" s="92"/>
      <c r="RWT39" s="92"/>
      <c r="RWU39" s="92"/>
      <c r="RWV39" s="92"/>
      <c r="RWW39" s="14"/>
      <c r="RWX39" s="14"/>
      <c r="RWY39" s="342"/>
      <c r="RWZ39" s="343"/>
      <c r="RXA39" s="343"/>
      <c r="RXB39" s="344"/>
      <c r="RXC39" s="92"/>
      <c r="RXD39" s="92"/>
      <c r="RXE39" s="92"/>
      <c r="RXF39" s="92"/>
      <c r="RXG39" s="92"/>
      <c r="RXH39" s="92"/>
      <c r="RXI39" s="92"/>
      <c r="RXJ39" s="92"/>
      <c r="RXK39" s="92"/>
      <c r="RXL39" s="92"/>
      <c r="RXM39" s="92"/>
      <c r="RXN39" s="92"/>
      <c r="RXO39" s="92"/>
      <c r="RXP39" s="92"/>
      <c r="RXQ39" s="92"/>
      <c r="RXR39" s="92"/>
      <c r="RXS39" s="92"/>
      <c r="RXT39" s="92"/>
      <c r="RXU39" s="92"/>
      <c r="RXV39" s="92"/>
      <c r="RXW39" s="92"/>
      <c r="RXX39" s="92"/>
      <c r="RXY39" s="92"/>
      <c r="RXZ39" s="92"/>
      <c r="RYA39" s="92"/>
      <c r="RYB39" s="92"/>
      <c r="RYC39" s="92"/>
      <c r="RYD39" s="92"/>
      <c r="RYE39" s="92"/>
      <c r="RYF39" s="92"/>
      <c r="RYG39" s="92"/>
      <c r="RYH39" s="92"/>
      <c r="RYI39" s="92"/>
      <c r="RYJ39" s="14"/>
      <c r="RYK39" s="14"/>
      <c r="RYL39" s="342"/>
      <c r="RYM39" s="343"/>
      <c r="RYN39" s="343"/>
      <c r="RYO39" s="344"/>
      <c r="RYP39" s="92"/>
      <c r="RYQ39" s="92"/>
      <c r="RYR39" s="92"/>
      <c r="RYS39" s="92"/>
      <c r="RYT39" s="92"/>
      <c r="RYU39" s="92"/>
      <c r="RYV39" s="92"/>
      <c r="RYW39" s="92"/>
      <c r="RYX39" s="92"/>
      <c r="RYY39" s="92"/>
      <c r="RYZ39" s="92"/>
      <c r="RZA39" s="92"/>
      <c r="RZB39" s="92"/>
      <c r="RZC39" s="92"/>
      <c r="RZD39" s="92"/>
      <c r="RZE39" s="92"/>
      <c r="RZF39" s="92"/>
      <c r="RZG39" s="92"/>
      <c r="RZH39" s="92"/>
      <c r="RZI39" s="92"/>
      <c r="RZJ39" s="92"/>
      <c r="RZK39" s="92"/>
      <c r="RZL39" s="92"/>
      <c r="RZM39" s="92"/>
      <c r="RZN39" s="92"/>
      <c r="RZO39" s="92"/>
      <c r="RZP39" s="92"/>
      <c r="RZQ39" s="92"/>
      <c r="RZR39" s="92"/>
      <c r="RZS39" s="92"/>
      <c r="RZT39" s="92"/>
      <c r="RZU39" s="92"/>
      <c r="RZV39" s="92"/>
      <c r="RZW39" s="14"/>
      <c r="RZX39" s="14"/>
      <c r="RZY39" s="342"/>
      <c r="RZZ39" s="343"/>
      <c r="SAA39" s="343"/>
      <c r="SAB39" s="344"/>
      <c r="SAC39" s="92"/>
      <c r="SAD39" s="92"/>
      <c r="SAE39" s="92"/>
      <c r="SAF39" s="92"/>
      <c r="SAG39" s="92"/>
      <c r="SAH39" s="92"/>
      <c r="SAI39" s="92"/>
      <c r="SAJ39" s="92"/>
      <c r="SAK39" s="92"/>
      <c r="SAL39" s="92"/>
      <c r="SAM39" s="92"/>
      <c r="SAN39" s="92"/>
      <c r="SAO39" s="92"/>
      <c r="SAP39" s="92"/>
      <c r="SAQ39" s="92"/>
      <c r="SAR39" s="92"/>
      <c r="SAS39" s="92"/>
      <c r="SAT39" s="92"/>
      <c r="SAU39" s="92"/>
      <c r="SAV39" s="92"/>
      <c r="SAW39" s="92"/>
      <c r="SAX39" s="92"/>
      <c r="SAY39" s="92"/>
      <c r="SAZ39" s="92"/>
      <c r="SBA39" s="92"/>
      <c r="SBB39" s="92"/>
      <c r="SBC39" s="92"/>
      <c r="SBD39" s="92"/>
      <c r="SBE39" s="92"/>
      <c r="SBF39" s="92"/>
      <c r="SBG39" s="92"/>
      <c r="SBH39" s="92"/>
      <c r="SBI39" s="92"/>
      <c r="SBJ39" s="14"/>
      <c r="SBK39" s="14"/>
      <c r="SBL39" s="342"/>
      <c r="SBM39" s="343"/>
      <c r="SBN39" s="343"/>
      <c r="SBO39" s="344"/>
      <c r="SBP39" s="92"/>
      <c r="SBQ39" s="92"/>
      <c r="SBR39" s="92"/>
      <c r="SBS39" s="92"/>
      <c r="SBT39" s="92"/>
      <c r="SBU39" s="92"/>
      <c r="SBV39" s="92"/>
      <c r="SBW39" s="92"/>
      <c r="SBX39" s="92"/>
      <c r="SBY39" s="92"/>
      <c r="SBZ39" s="92"/>
      <c r="SCA39" s="92"/>
      <c r="SCB39" s="92"/>
      <c r="SCC39" s="92"/>
      <c r="SCD39" s="92"/>
      <c r="SCE39" s="92"/>
      <c r="SCF39" s="92"/>
      <c r="SCG39" s="92"/>
      <c r="SCH39" s="92"/>
      <c r="SCI39" s="92"/>
      <c r="SCJ39" s="92"/>
      <c r="SCK39" s="92"/>
      <c r="SCL39" s="92"/>
      <c r="SCM39" s="92"/>
      <c r="SCN39" s="92"/>
      <c r="SCO39" s="92"/>
      <c r="SCP39" s="92"/>
      <c r="SCQ39" s="92"/>
      <c r="SCR39" s="92"/>
      <c r="SCS39" s="92"/>
      <c r="SCT39" s="92"/>
      <c r="SCU39" s="92"/>
      <c r="SCV39" s="92"/>
      <c r="SCW39" s="14"/>
      <c r="SCX39" s="14"/>
      <c r="SCY39" s="342"/>
      <c r="SCZ39" s="343"/>
      <c r="SDA39" s="343"/>
      <c r="SDB39" s="344"/>
      <c r="SDC39" s="92"/>
      <c r="SDD39" s="92"/>
      <c r="SDE39" s="92"/>
      <c r="SDF39" s="92"/>
      <c r="SDG39" s="92"/>
      <c r="SDH39" s="92"/>
      <c r="SDI39" s="92"/>
      <c r="SDJ39" s="92"/>
      <c r="SDK39" s="92"/>
      <c r="SDL39" s="92"/>
      <c r="SDM39" s="92"/>
      <c r="SDN39" s="92"/>
      <c r="SDO39" s="92"/>
      <c r="SDP39" s="92"/>
      <c r="SDQ39" s="92"/>
      <c r="SDR39" s="92"/>
      <c r="SDS39" s="92"/>
      <c r="SDT39" s="92"/>
      <c r="SDU39" s="92"/>
      <c r="SDV39" s="92"/>
      <c r="SDW39" s="92"/>
      <c r="SDX39" s="92"/>
      <c r="SDY39" s="92"/>
      <c r="SDZ39" s="92"/>
      <c r="SEA39" s="92"/>
      <c r="SEB39" s="92"/>
      <c r="SEC39" s="92"/>
      <c r="SED39" s="92"/>
      <c r="SEE39" s="92"/>
      <c r="SEF39" s="92"/>
      <c r="SEG39" s="92"/>
      <c r="SEH39" s="92"/>
      <c r="SEI39" s="92"/>
      <c r="SEJ39" s="14"/>
      <c r="SEK39" s="14"/>
      <c r="SEL39" s="342"/>
      <c r="SEM39" s="343"/>
      <c r="SEN39" s="343"/>
      <c r="SEO39" s="344"/>
      <c r="SEP39" s="92"/>
      <c r="SEQ39" s="92"/>
      <c r="SER39" s="92"/>
      <c r="SES39" s="92"/>
      <c r="SET39" s="92"/>
      <c r="SEU39" s="92"/>
      <c r="SEV39" s="92"/>
      <c r="SEW39" s="92"/>
      <c r="SEX39" s="92"/>
      <c r="SEY39" s="92"/>
      <c r="SEZ39" s="92"/>
      <c r="SFA39" s="92"/>
      <c r="SFB39" s="92"/>
      <c r="SFC39" s="92"/>
      <c r="SFD39" s="92"/>
      <c r="SFE39" s="92"/>
      <c r="SFF39" s="92"/>
      <c r="SFG39" s="92"/>
      <c r="SFH39" s="92"/>
      <c r="SFI39" s="92"/>
      <c r="SFJ39" s="92"/>
      <c r="SFK39" s="92"/>
      <c r="SFL39" s="92"/>
      <c r="SFM39" s="92"/>
      <c r="SFN39" s="92"/>
      <c r="SFO39" s="92"/>
      <c r="SFP39" s="92"/>
      <c r="SFQ39" s="92"/>
      <c r="SFR39" s="92"/>
      <c r="SFS39" s="92"/>
      <c r="SFT39" s="92"/>
      <c r="SFU39" s="92"/>
      <c r="SFV39" s="92"/>
      <c r="SFW39" s="14"/>
      <c r="SFX39" s="14"/>
      <c r="SFY39" s="342"/>
      <c r="SFZ39" s="343"/>
      <c r="SGA39" s="343"/>
      <c r="SGB39" s="344"/>
      <c r="SGC39" s="92"/>
      <c r="SGD39" s="92"/>
      <c r="SGE39" s="92"/>
      <c r="SGF39" s="92"/>
      <c r="SGG39" s="92"/>
      <c r="SGH39" s="92"/>
      <c r="SGI39" s="92"/>
      <c r="SGJ39" s="92"/>
      <c r="SGK39" s="92"/>
      <c r="SGL39" s="92"/>
      <c r="SGM39" s="92"/>
      <c r="SGN39" s="92"/>
      <c r="SGO39" s="92"/>
      <c r="SGP39" s="92"/>
      <c r="SGQ39" s="92"/>
      <c r="SGR39" s="92"/>
      <c r="SGS39" s="92"/>
      <c r="SGT39" s="92"/>
      <c r="SGU39" s="92"/>
      <c r="SGV39" s="92"/>
      <c r="SGW39" s="92"/>
      <c r="SGX39" s="92"/>
      <c r="SGY39" s="92"/>
      <c r="SGZ39" s="92"/>
      <c r="SHA39" s="92"/>
      <c r="SHB39" s="92"/>
      <c r="SHC39" s="92"/>
      <c r="SHD39" s="92"/>
      <c r="SHE39" s="92"/>
      <c r="SHF39" s="92"/>
      <c r="SHG39" s="92"/>
      <c r="SHH39" s="92"/>
      <c r="SHI39" s="92"/>
      <c r="SHJ39" s="14"/>
      <c r="SHK39" s="14"/>
      <c r="SHL39" s="342"/>
      <c r="SHM39" s="343"/>
      <c r="SHN39" s="343"/>
      <c r="SHO39" s="344"/>
      <c r="SHP39" s="92"/>
      <c r="SHQ39" s="92"/>
      <c r="SHR39" s="92"/>
      <c r="SHS39" s="92"/>
      <c r="SHT39" s="92"/>
      <c r="SHU39" s="92"/>
      <c r="SHV39" s="92"/>
      <c r="SHW39" s="92"/>
      <c r="SHX39" s="92"/>
      <c r="SHY39" s="92"/>
      <c r="SHZ39" s="92"/>
      <c r="SIA39" s="92"/>
      <c r="SIB39" s="92"/>
      <c r="SIC39" s="92"/>
      <c r="SID39" s="92"/>
      <c r="SIE39" s="92"/>
      <c r="SIF39" s="92"/>
      <c r="SIG39" s="92"/>
      <c r="SIH39" s="92"/>
      <c r="SII39" s="92"/>
      <c r="SIJ39" s="92"/>
      <c r="SIK39" s="92"/>
      <c r="SIL39" s="92"/>
      <c r="SIM39" s="92"/>
      <c r="SIN39" s="92"/>
      <c r="SIO39" s="92"/>
      <c r="SIP39" s="92"/>
      <c r="SIQ39" s="92"/>
      <c r="SIR39" s="92"/>
      <c r="SIS39" s="92"/>
      <c r="SIT39" s="92"/>
      <c r="SIU39" s="92"/>
      <c r="SIV39" s="92"/>
      <c r="SIW39" s="14"/>
      <c r="SIX39" s="14"/>
      <c r="SIY39" s="342"/>
      <c r="SIZ39" s="343"/>
      <c r="SJA39" s="343"/>
      <c r="SJB39" s="344"/>
      <c r="SJC39" s="92"/>
      <c r="SJD39" s="92"/>
      <c r="SJE39" s="92"/>
      <c r="SJF39" s="92"/>
      <c r="SJG39" s="92"/>
      <c r="SJH39" s="92"/>
      <c r="SJI39" s="92"/>
      <c r="SJJ39" s="92"/>
      <c r="SJK39" s="92"/>
      <c r="SJL39" s="92"/>
      <c r="SJM39" s="92"/>
      <c r="SJN39" s="92"/>
      <c r="SJO39" s="92"/>
      <c r="SJP39" s="92"/>
      <c r="SJQ39" s="92"/>
      <c r="SJR39" s="92"/>
      <c r="SJS39" s="92"/>
      <c r="SJT39" s="92"/>
      <c r="SJU39" s="92"/>
      <c r="SJV39" s="92"/>
      <c r="SJW39" s="92"/>
      <c r="SJX39" s="92"/>
      <c r="SJY39" s="92"/>
      <c r="SJZ39" s="92"/>
      <c r="SKA39" s="92"/>
      <c r="SKB39" s="92"/>
      <c r="SKC39" s="92"/>
      <c r="SKD39" s="92"/>
      <c r="SKE39" s="92"/>
      <c r="SKF39" s="92"/>
      <c r="SKG39" s="92"/>
      <c r="SKH39" s="92"/>
      <c r="SKI39" s="92"/>
      <c r="SKJ39" s="14"/>
      <c r="SKK39" s="14"/>
      <c r="SKL39" s="342"/>
      <c r="SKM39" s="343"/>
      <c r="SKN39" s="343"/>
      <c r="SKO39" s="344"/>
      <c r="SKP39" s="92"/>
      <c r="SKQ39" s="92"/>
      <c r="SKR39" s="92"/>
      <c r="SKS39" s="92"/>
      <c r="SKT39" s="92"/>
      <c r="SKU39" s="92"/>
      <c r="SKV39" s="92"/>
      <c r="SKW39" s="92"/>
      <c r="SKX39" s="92"/>
      <c r="SKY39" s="92"/>
      <c r="SKZ39" s="92"/>
      <c r="SLA39" s="92"/>
      <c r="SLB39" s="92"/>
      <c r="SLC39" s="92"/>
      <c r="SLD39" s="92"/>
      <c r="SLE39" s="92"/>
      <c r="SLF39" s="92"/>
      <c r="SLG39" s="92"/>
      <c r="SLH39" s="92"/>
      <c r="SLI39" s="92"/>
      <c r="SLJ39" s="92"/>
      <c r="SLK39" s="92"/>
      <c r="SLL39" s="92"/>
      <c r="SLM39" s="92"/>
      <c r="SLN39" s="92"/>
      <c r="SLO39" s="92"/>
      <c r="SLP39" s="92"/>
      <c r="SLQ39" s="92"/>
      <c r="SLR39" s="92"/>
      <c r="SLS39" s="92"/>
      <c r="SLT39" s="92"/>
      <c r="SLU39" s="92"/>
      <c r="SLV39" s="92"/>
      <c r="SLW39" s="14"/>
      <c r="SLX39" s="14"/>
      <c r="SLY39" s="342"/>
      <c r="SLZ39" s="343"/>
      <c r="SMA39" s="343"/>
      <c r="SMB39" s="344"/>
      <c r="SMC39" s="92"/>
      <c r="SMD39" s="92"/>
      <c r="SME39" s="92"/>
      <c r="SMF39" s="92"/>
      <c r="SMG39" s="92"/>
      <c r="SMH39" s="92"/>
      <c r="SMI39" s="92"/>
      <c r="SMJ39" s="92"/>
      <c r="SMK39" s="92"/>
      <c r="SML39" s="92"/>
      <c r="SMM39" s="92"/>
      <c r="SMN39" s="92"/>
      <c r="SMO39" s="92"/>
      <c r="SMP39" s="92"/>
      <c r="SMQ39" s="92"/>
      <c r="SMR39" s="92"/>
      <c r="SMS39" s="92"/>
      <c r="SMT39" s="92"/>
      <c r="SMU39" s="92"/>
      <c r="SMV39" s="92"/>
      <c r="SMW39" s="92"/>
      <c r="SMX39" s="92"/>
      <c r="SMY39" s="92"/>
      <c r="SMZ39" s="92"/>
      <c r="SNA39" s="92"/>
      <c r="SNB39" s="92"/>
      <c r="SNC39" s="92"/>
      <c r="SND39" s="92"/>
      <c r="SNE39" s="92"/>
      <c r="SNF39" s="92"/>
      <c r="SNG39" s="92"/>
      <c r="SNH39" s="92"/>
      <c r="SNI39" s="92"/>
      <c r="SNJ39" s="14"/>
      <c r="SNK39" s="14"/>
      <c r="SNL39" s="342"/>
      <c r="SNM39" s="343"/>
      <c r="SNN39" s="343"/>
      <c r="SNO39" s="344"/>
      <c r="SNP39" s="92"/>
      <c r="SNQ39" s="92"/>
      <c r="SNR39" s="92"/>
      <c r="SNS39" s="92"/>
      <c r="SNT39" s="92"/>
      <c r="SNU39" s="92"/>
      <c r="SNV39" s="92"/>
      <c r="SNW39" s="92"/>
      <c r="SNX39" s="92"/>
      <c r="SNY39" s="92"/>
      <c r="SNZ39" s="92"/>
      <c r="SOA39" s="92"/>
      <c r="SOB39" s="92"/>
      <c r="SOC39" s="92"/>
      <c r="SOD39" s="92"/>
      <c r="SOE39" s="92"/>
      <c r="SOF39" s="92"/>
      <c r="SOG39" s="92"/>
      <c r="SOH39" s="92"/>
      <c r="SOI39" s="92"/>
      <c r="SOJ39" s="92"/>
      <c r="SOK39" s="92"/>
      <c r="SOL39" s="92"/>
      <c r="SOM39" s="92"/>
      <c r="SON39" s="92"/>
      <c r="SOO39" s="92"/>
      <c r="SOP39" s="92"/>
      <c r="SOQ39" s="92"/>
      <c r="SOR39" s="92"/>
      <c r="SOS39" s="92"/>
      <c r="SOT39" s="92"/>
      <c r="SOU39" s="92"/>
      <c r="SOV39" s="92"/>
      <c r="SOW39" s="14"/>
      <c r="SOX39" s="14"/>
      <c r="SOY39" s="342"/>
      <c r="SOZ39" s="343"/>
      <c r="SPA39" s="343"/>
      <c r="SPB39" s="344"/>
      <c r="SPC39" s="92"/>
      <c r="SPD39" s="92"/>
      <c r="SPE39" s="92"/>
      <c r="SPF39" s="92"/>
      <c r="SPG39" s="92"/>
      <c r="SPH39" s="92"/>
      <c r="SPI39" s="92"/>
      <c r="SPJ39" s="92"/>
      <c r="SPK39" s="92"/>
      <c r="SPL39" s="92"/>
      <c r="SPM39" s="92"/>
      <c r="SPN39" s="92"/>
      <c r="SPO39" s="92"/>
      <c r="SPP39" s="92"/>
      <c r="SPQ39" s="92"/>
      <c r="SPR39" s="92"/>
      <c r="SPS39" s="92"/>
      <c r="SPT39" s="92"/>
      <c r="SPU39" s="92"/>
      <c r="SPV39" s="92"/>
      <c r="SPW39" s="92"/>
      <c r="SPX39" s="92"/>
      <c r="SPY39" s="92"/>
      <c r="SPZ39" s="92"/>
      <c r="SQA39" s="92"/>
      <c r="SQB39" s="92"/>
      <c r="SQC39" s="92"/>
      <c r="SQD39" s="92"/>
      <c r="SQE39" s="92"/>
      <c r="SQF39" s="92"/>
      <c r="SQG39" s="92"/>
      <c r="SQH39" s="92"/>
      <c r="SQI39" s="92"/>
      <c r="SQJ39" s="14"/>
      <c r="SQK39" s="14"/>
      <c r="SQL39" s="342"/>
      <c r="SQM39" s="343"/>
      <c r="SQN39" s="343"/>
      <c r="SQO39" s="344"/>
      <c r="SQP39" s="92"/>
      <c r="SQQ39" s="92"/>
      <c r="SQR39" s="92"/>
      <c r="SQS39" s="92"/>
      <c r="SQT39" s="92"/>
      <c r="SQU39" s="92"/>
      <c r="SQV39" s="92"/>
      <c r="SQW39" s="92"/>
      <c r="SQX39" s="92"/>
      <c r="SQY39" s="92"/>
      <c r="SQZ39" s="92"/>
      <c r="SRA39" s="92"/>
      <c r="SRB39" s="92"/>
      <c r="SRC39" s="92"/>
      <c r="SRD39" s="92"/>
      <c r="SRE39" s="92"/>
      <c r="SRF39" s="92"/>
      <c r="SRG39" s="92"/>
      <c r="SRH39" s="92"/>
      <c r="SRI39" s="92"/>
      <c r="SRJ39" s="92"/>
      <c r="SRK39" s="92"/>
      <c r="SRL39" s="92"/>
      <c r="SRM39" s="92"/>
      <c r="SRN39" s="92"/>
      <c r="SRO39" s="92"/>
      <c r="SRP39" s="92"/>
      <c r="SRQ39" s="92"/>
      <c r="SRR39" s="92"/>
      <c r="SRS39" s="92"/>
      <c r="SRT39" s="92"/>
      <c r="SRU39" s="92"/>
      <c r="SRV39" s="92"/>
      <c r="SRW39" s="14"/>
      <c r="SRX39" s="14"/>
      <c r="SRY39" s="342"/>
      <c r="SRZ39" s="343"/>
      <c r="SSA39" s="343"/>
      <c r="SSB39" s="344"/>
      <c r="SSC39" s="92"/>
      <c r="SSD39" s="92"/>
      <c r="SSE39" s="92"/>
      <c r="SSF39" s="92"/>
      <c r="SSG39" s="92"/>
      <c r="SSH39" s="92"/>
      <c r="SSI39" s="92"/>
      <c r="SSJ39" s="92"/>
      <c r="SSK39" s="92"/>
      <c r="SSL39" s="92"/>
      <c r="SSM39" s="92"/>
      <c r="SSN39" s="92"/>
      <c r="SSO39" s="92"/>
      <c r="SSP39" s="92"/>
      <c r="SSQ39" s="92"/>
      <c r="SSR39" s="92"/>
      <c r="SSS39" s="92"/>
      <c r="SST39" s="92"/>
      <c r="SSU39" s="92"/>
      <c r="SSV39" s="92"/>
      <c r="SSW39" s="92"/>
      <c r="SSX39" s="92"/>
      <c r="SSY39" s="92"/>
      <c r="SSZ39" s="92"/>
      <c r="STA39" s="92"/>
      <c r="STB39" s="92"/>
      <c r="STC39" s="92"/>
      <c r="STD39" s="92"/>
      <c r="STE39" s="92"/>
      <c r="STF39" s="92"/>
      <c r="STG39" s="92"/>
      <c r="STH39" s="92"/>
      <c r="STI39" s="92"/>
      <c r="STJ39" s="14"/>
      <c r="STK39" s="14"/>
      <c r="STL39" s="342"/>
      <c r="STM39" s="343"/>
      <c r="STN39" s="343"/>
      <c r="STO39" s="344"/>
      <c r="STP39" s="92"/>
      <c r="STQ39" s="92"/>
      <c r="STR39" s="92"/>
      <c r="STS39" s="92"/>
      <c r="STT39" s="92"/>
      <c r="STU39" s="92"/>
      <c r="STV39" s="92"/>
      <c r="STW39" s="92"/>
      <c r="STX39" s="92"/>
      <c r="STY39" s="92"/>
      <c r="STZ39" s="92"/>
      <c r="SUA39" s="92"/>
      <c r="SUB39" s="92"/>
      <c r="SUC39" s="92"/>
      <c r="SUD39" s="92"/>
      <c r="SUE39" s="92"/>
      <c r="SUF39" s="92"/>
      <c r="SUG39" s="92"/>
      <c r="SUH39" s="92"/>
      <c r="SUI39" s="92"/>
      <c r="SUJ39" s="92"/>
      <c r="SUK39" s="92"/>
      <c r="SUL39" s="92"/>
      <c r="SUM39" s="92"/>
      <c r="SUN39" s="92"/>
      <c r="SUO39" s="92"/>
      <c r="SUP39" s="92"/>
      <c r="SUQ39" s="92"/>
      <c r="SUR39" s="92"/>
      <c r="SUS39" s="92"/>
      <c r="SUT39" s="92"/>
      <c r="SUU39" s="92"/>
      <c r="SUV39" s="92"/>
      <c r="SUW39" s="14"/>
      <c r="SUX39" s="14"/>
      <c r="SUY39" s="342"/>
      <c r="SUZ39" s="343"/>
      <c r="SVA39" s="343"/>
      <c r="SVB39" s="344"/>
      <c r="SVC39" s="92"/>
      <c r="SVD39" s="92"/>
      <c r="SVE39" s="92"/>
      <c r="SVF39" s="92"/>
      <c r="SVG39" s="92"/>
      <c r="SVH39" s="92"/>
      <c r="SVI39" s="92"/>
      <c r="SVJ39" s="92"/>
      <c r="SVK39" s="92"/>
      <c r="SVL39" s="92"/>
      <c r="SVM39" s="92"/>
      <c r="SVN39" s="92"/>
      <c r="SVO39" s="92"/>
      <c r="SVP39" s="92"/>
      <c r="SVQ39" s="92"/>
      <c r="SVR39" s="92"/>
      <c r="SVS39" s="92"/>
      <c r="SVT39" s="92"/>
      <c r="SVU39" s="92"/>
      <c r="SVV39" s="92"/>
      <c r="SVW39" s="92"/>
      <c r="SVX39" s="92"/>
      <c r="SVY39" s="92"/>
      <c r="SVZ39" s="92"/>
      <c r="SWA39" s="92"/>
      <c r="SWB39" s="92"/>
      <c r="SWC39" s="92"/>
      <c r="SWD39" s="92"/>
      <c r="SWE39" s="92"/>
      <c r="SWF39" s="92"/>
      <c r="SWG39" s="92"/>
      <c r="SWH39" s="92"/>
      <c r="SWI39" s="92"/>
      <c r="SWJ39" s="14"/>
      <c r="SWK39" s="14"/>
      <c r="SWL39" s="342"/>
      <c r="SWM39" s="343"/>
      <c r="SWN39" s="343"/>
      <c r="SWO39" s="344"/>
      <c r="SWP39" s="92"/>
      <c r="SWQ39" s="92"/>
      <c r="SWR39" s="92"/>
      <c r="SWS39" s="92"/>
      <c r="SWT39" s="92"/>
      <c r="SWU39" s="92"/>
      <c r="SWV39" s="92"/>
      <c r="SWW39" s="92"/>
      <c r="SWX39" s="92"/>
      <c r="SWY39" s="92"/>
      <c r="SWZ39" s="92"/>
      <c r="SXA39" s="92"/>
      <c r="SXB39" s="92"/>
      <c r="SXC39" s="92"/>
      <c r="SXD39" s="92"/>
      <c r="SXE39" s="92"/>
      <c r="SXF39" s="92"/>
      <c r="SXG39" s="92"/>
      <c r="SXH39" s="92"/>
      <c r="SXI39" s="92"/>
      <c r="SXJ39" s="92"/>
      <c r="SXK39" s="92"/>
      <c r="SXL39" s="92"/>
      <c r="SXM39" s="92"/>
      <c r="SXN39" s="92"/>
      <c r="SXO39" s="92"/>
      <c r="SXP39" s="92"/>
      <c r="SXQ39" s="92"/>
      <c r="SXR39" s="92"/>
      <c r="SXS39" s="92"/>
      <c r="SXT39" s="92"/>
      <c r="SXU39" s="92"/>
      <c r="SXV39" s="92"/>
      <c r="SXW39" s="14"/>
      <c r="SXX39" s="14"/>
      <c r="SXY39" s="342"/>
      <c r="SXZ39" s="343"/>
      <c r="SYA39" s="343"/>
      <c r="SYB39" s="344"/>
      <c r="SYC39" s="92"/>
      <c r="SYD39" s="92"/>
      <c r="SYE39" s="92"/>
      <c r="SYF39" s="92"/>
      <c r="SYG39" s="92"/>
      <c r="SYH39" s="92"/>
      <c r="SYI39" s="92"/>
      <c r="SYJ39" s="92"/>
      <c r="SYK39" s="92"/>
      <c r="SYL39" s="92"/>
      <c r="SYM39" s="92"/>
      <c r="SYN39" s="92"/>
      <c r="SYO39" s="92"/>
      <c r="SYP39" s="92"/>
      <c r="SYQ39" s="92"/>
      <c r="SYR39" s="92"/>
      <c r="SYS39" s="92"/>
      <c r="SYT39" s="92"/>
      <c r="SYU39" s="92"/>
      <c r="SYV39" s="92"/>
      <c r="SYW39" s="92"/>
      <c r="SYX39" s="92"/>
      <c r="SYY39" s="92"/>
      <c r="SYZ39" s="92"/>
      <c r="SZA39" s="92"/>
      <c r="SZB39" s="92"/>
      <c r="SZC39" s="92"/>
      <c r="SZD39" s="92"/>
      <c r="SZE39" s="92"/>
      <c r="SZF39" s="92"/>
      <c r="SZG39" s="92"/>
      <c r="SZH39" s="92"/>
      <c r="SZI39" s="92"/>
      <c r="SZJ39" s="14"/>
      <c r="SZK39" s="14"/>
      <c r="SZL39" s="342"/>
      <c r="SZM39" s="343"/>
      <c r="SZN39" s="343"/>
      <c r="SZO39" s="344"/>
      <c r="SZP39" s="92"/>
      <c r="SZQ39" s="92"/>
      <c r="SZR39" s="92"/>
      <c r="SZS39" s="92"/>
      <c r="SZT39" s="92"/>
      <c r="SZU39" s="92"/>
      <c r="SZV39" s="92"/>
      <c r="SZW39" s="92"/>
      <c r="SZX39" s="92"/>
      <c r="SZY39" s="92"/>
      <c r="SZZ39" s="92"/>
      <c r="TAA39" s="92"/>
      <c r="TAB39" s="92"/>
      <c r="TAC39" s="92"/>
      <c r="TAD39" s="92"/>
      <c r="TAE39" s="92"/>
      <c r="TAF39" s="92"/>
      <c r="TAG39" s="92"/>
      <c r="TAH39" s="92"/>
      <c r="TAI39" s="92"/>
      <c r="TAJ39" s="92"/>
      <c r="TAK39" s="92"/>
      <c r="TAL39" s="92"/>
      <c r="TAM39" s="92"/>
      <c r="TAN39" s="92"/>
      <c r="TAO39" s="92"/>
      <c r="TAP39" s="92"/>
      <c r="TAQ39" s="92"/>
      <c r="TAR39" s="92"/>
      <c r="TAS39" s="92"/>
      <c r="TAT39" s="92"/>
      <c r="TAU39" s="92"/>
      <c r="TAV39" s="92"/>
      <c r="TAW39" s="14"/>
      <c r="TAX39" s="14"/>
      <c r="TAY39" s="342"/>
      <c r="TAZ39" s="343"/>
      <c r="TBA39" s="343"/>
      <c r="TBB39" s="344"/>
      <c r="TBC39" s="92"/>
      <c r="TBD39" s="92"/>
      <c r="TBE39" s="92"/>
      <c r="TBF39" s="92"/>
      <c r="TBG39" s="92"/>
      <c r="TBH39" s="92"/>
      <c r="TBI39" s="92"/>
      <c r="TBJ39" s="92"/>
      <c r="TBK39" s="92"/>
      <c r="TBL39" s="92"/>
      <c r="TBM39" s="92"/>
      <c r="TBN39" s="92"/>
      <c r="TBO39" s="92"/>
      <c r="TBP39" s="92"/>
      <c r="TBQ39" s="92"/>
      <c r="TBR39" s="92"/>
      <c r="TBS39" s="92"/>
      <c r="TBT39" s="92"/>
      <c r="TBU39" s="92"/>
      <c r="TBV39" s="92"/>
      <c r="TBW39" s="92"/>
      <c r="TBX39" s="92"/>
      <c r="TBY39" s="92"/>
      <c r="TBZ39" s="92"/>
      <c r="TCA39" s="92"/>
      <c r="TCB39" s="92"/>
      <c r="TCC39" s="92"/>
      <c r="TCD39" s="92"/>
      <c r="TCE39" s="92"/>
      <c r="TCF39" s="92"/>
      <c r="TCG39" s="92"/>
      <c r="TCH39" s="92"/>
      <c r="TCI39" s="92"/>
      <c r="TCJ39" s="14"/>
      <c r="TCK39" s="14"/>
      <c r="TCL39" s="342"/>
      <c r="TCM39" s="343"/>
      <c r="TCN39" s="343"/>
      <c r="TCO39" s="344"/>
      <c r="TCP39" s="92"/>
      <c r="TCQ39" s="92"/>
      <c r="TCR39" s="92"/>
      <c r="TCS39" s="92"/>
      <c r="TCT39" s="92"/>
      <c r="TCU39" s="92"/>
      <c r="TCV39" s="92"/>
      <c r="TCW39" s="92"/>
      <c r="TCX39" s="92"/>
      <c r="TCY39" s="92"/>
      <c r="TCZ39" s="92"/>
      <c r="TDA39" s="92"/>
      <c r="TDB39" s="92"/>
      <c r="TDC39" s="92"/>
      <c r="TDD39" s="92"/>
      <c r="TDE39" s="92"/>
      <c r="TDF39" s="92"/>
      <c r="TDG39" s="92"/>
      <c r="TDH39" s="92"/>
      <c r="TDI39" s="92"/>
      <c r="TDJ39" s="92"/>
      <c r="TDK39" s="92"/>
      <c r="TDL39" s="92"/>
      <c r="TDM39" s="92"/>
      <c r="TDN39" s="92"/>
      <c r="TDO39" s="92"/>
      <c r="TDP39" s="92"/>
      <c r="TDQ39" s="92"/>
      <c r="TDR39" s="92"/>
      <c r="TDS39" s="92"/>
      <c r="TDT39" s="92"/>
      <c r="TDU39" s="92"/>
      <c r="TDV39" s="92"/>
      <c r="TDW39" s="14"/>
      <c r="TDX39" s="14"/>
      <c r="TDY39" s="342"/>
      <c r="TDZ39" s="343"/>
      <c r="TEA39" s="343"/>
      <c r="TEB39" s="344"/>
      <c r="TEC39" s="92"/>
      <c r="TED39" s="92"/>
      <c r="TEE39" s="92"/>
      <c r="TEF39" s="92"/>
      <c r="TEG39" s="92"/>
      <c r="TEH39" s="92"/>
      <c r="TEI39" s="92"/>
      <c r="TEJ39" s="92"/>
      <c r="TEK39" s="92"/>
      <c r="TEL39" s="92"/>
      <c r="TEM39" s="92"/>
      <c r="TEN39" s="92"/>
      <c r="TEO39" s="92"/>
      <c r="TEP39" s="92"/>
      <c r="TEQ39" s="92"/>
      <c r="TER39" s="92"/>
      <c r="TES39" s="92"/>
      <c r="TET39" s="92"/>
      <c r="TEU39" s="92"/>
      <c r="TEV39" s="92"/>
      <c r="TEW39" s="92"/>
      <c r="TEX39" s="92"/>
      <c r="TEY39" s="92"/>
      <c r="TEZ39" s="92"/>
      <c r="TFA39" s="92"/>
      <c r="TFB39" s="92"/>
      <c r="TFC39" s="92"/>
      <c r="TFD39" s="92"/>
      <c r="TFE39" s="92"/>
      <c r="TFF39" s="92"/>
      <c r="TFG39" s="92"/>
      <c r="TFH39" s="92"/>
      <c r="TFI39" s="92"/>
      <c r="TFJ39" s="14"/>
      <c r="TFK39" s="14"/>
      <c r="TFL39" s="342"/>
      <c r="TFM39" s="343"/>
      <c r="TFN39" s="343"/>
      <c r="TFO39" s="344"/>
      <c r="TFP39" s="92"/>
      <c r="TFQ39" s="92"/>
      <c r="TFR39" s="92"/>
      <c r="TFS39" s="92"/>
      <c r="TFT39" s="92"/>
      <c r="TFU39" s="92"/>
      <c r="TFV39" s="92"/>
      <c r="TFW39" s="92"/>
      <c r="TFX39" s="92"/>
      <c r="TFY39" s="92"/>
      <c r="TFZ39" s="92"/>
      <c r="TGA39" s="92"/>
      <c r="TGB39" s="92"/>
      <c r="TGC39" s="92"/>
      <c r="TGD39" s="92"/>
      <c r="TGE39" s="92"/>
      <c r="TGF39" s="92"/>
      <c r="TGG39" s="92"/>
      <c r="TGH39" s="92"/>
      <c r="TGI39" s="92"/>
      <c r="TGJ39" s="92"/>
      <c r="TGK39" s="92"/>
      <c r="TGL39" s="92"/>
      <c r="TGM39" s="92"/>
      <c r="TGN39" s="92"/>
      <c r="TGO39" s="92"/>
      <c r="TGP39" s="92"/>
      <c r="TGQ39" s="92"/>
      <c r="TGR39" s="92"/>
      <c r="TGS39" s="92"/>
      <c r="TGT39" s="92"/>
      <c r="TGU39" s="92"/>
      <c r="TGV39" s="92"/>
      <c r="TGW39" s="14"/>
      <c r="TGX39" s="14"/>
      <c r="TGY39" s="342"/>
      <c r="TGZ39" s="343"/>
      <c r="THA39" s="343"/>
      <c r="THB39" s="344"/>
      <c r="THC39" s="92"/>
      <c r="THD39" s="92"/>
      <c r="THE39" s="92"/>
      <c r="THF39" s="92"/>
      <c r="THG39" s="92"/>
      <c r="THH39" s="92"/>
      <c r="THI39" s="92"/>
      <c r="THJ39" s="92"/>
      <c r="THK39" s="92"/>
      <c r="THL39" s="92"/>
      <c r="THM39" s="92"/>
      <c r="THN39" s="92"/>
      <c r="THO39" s="92"/>
      <c r="THP39" s="92"/>
      <c r="THQ39" s="92"/>
      <c r="THR39" s="92"/>
      <c r="THS39" s="92"/>
      <c r="THT39" s="92"/>
      <c r="THU39" s="92"/>
      <c r="THV39" s="92"/>
      <c r="THW39" s="92"/>
      <c r="THX39" s="92"/>
      <c r="THY39" s="92"/>
      <c r="THZ39" s="92"/>
      <c r="TIA39" s="92"/>
      <c r="TIB39" s="92"/>
      <c r="TIC39" s="92"/>
      <c r="TID39" s="92"/>
      <c r="TIE39" s="92"/>
      <c r="TIF39" s="92"/>
      <c r="TIG39" s="92"/>
      <c r="TIH39" s="92"/>
      <c r="TII39" s="92"/>
      <c r="TIJ39" s="14"/>
      <c r="TIK39" s="14"/>
      <c r="TIL39" s="342"/>
      <c r="TIM39" s="343"/>
      <c r="TIN39" s="343"/>
      <c r="TIO39" s="344"/>
      <c r="TIP39" s="92"/>
      <c r="TIQ39" s="92"/>
      <c r="TIR39" s="92"/>
      <c r="TIS39" s="92"/>
      <c r="TIT39" s="92"/>
      <c r="TIU39" s="92"/>
      <c r="TIV39" s="92"/>
      <c r="TIW39" s="92"/>
      <c r="TIX39" s="92"/>
      <c r="TIY39" s="92"/>
      <c r="TIZ39" s="92"/>
      <c r="TJA39" s="92"/>
      <c r="TJB39" s="92"/>
      <c r="TJC39" s="92"/>
      <c r="TJD39" s="92"/>
      <c r="TJE39" s="92"/>
      <c r="TJF39" s="92"/>
      <c r="TJG39" s="92"/>
      <c r="TJH39" s="92"/>
      <c r="TJI39" s="92"/>
      <c r="TJJ39" s="92"/>
      <c r="TJK39" s="92"/>
      <c r="TJL39" s="92"/>
      <c r="TJM39" s="92"/>
      <c r="TJN39" s="92"/>
      <c r="TJO39" s="92"/>
      <c r="TJP39" s="92"/>
      <c r="TJQ39" s="92"/>
      <c r="TJR39" s="92"/>
      <c r="TJS39" s="92"/>
      <c r="TJT39" s="92"/>
      <c r="TJU39" s="92"/>
      <c r="TJV39" s="92"/>
      <c r="TJW39" s="14"/>
      <c r="TJX39" s="14"/>
      <c r="TJY39" s="342"/>
      <c r="TJZ39" s="343"/>
      <c r="TKA39" s="343"/>
      <c r="TKB39" s="344"/>
      <c r="TKC39" s="92"/>
      <c r="TKD39" s="92"/>
      <c r="TKE39" s="92"/>
      <c r="TKF39" s="92"/>
      <c r="TKG39" s="92"/>
      <c r="TKH39" s="92"/>
      <c r="TKI39" s="92"/>
      <c r="TKJ39" s="92"/>
      <c r="TKK39" s="92"/>
      <c r="TKL39" s="92"/>
      <c r="TKM39" s="92"/>
      <c r="TKN39" s="92"/>
      <c r="TKO39" s="92"/>
      <c r="TKP39" s="92"/>
      <c r="TKQ39" s="92"/>
      <c r="TKR39" s="92"/>
      <c r="TKS39" s="92"/>
      <c r="TKT39" s="92"/>
      <c r="TKU39" s="92"/>
      <c r="TKV39" s="92"/>
      <c r="TKW39" s="92"/>
      <c r="TKX39" s="92"/>
      <c r="TKY39" s="92"/>
      <c r="TKZ39" s="92"/>
      <c r="TLA39" s="92"/>
      <c r="TLB39" s="92"/>
      <c r="TLC39" s="92"/>
      <c r="TLD39" s="92"/>
      <c r="TLE39" s="92"/>
      <c r="TLF39" s="92"/>
      <c r="TLG39" s="92"/>
      <c r="TLH39" s="92"/>
      <c r="TLI39" s="92"/>
      <c r="TLJ39" s="14"/>
      <c r="TLK39" s="14"/>
      <c r="TLL39" s="342"/>
      <c r="TLM39" s="343"/>
      <c r="TLN39" s="343"/>
      <c r="TLO39" s="344"/>
      <c r="TLP39" s="92"/>
      <c r="TLQ39" s="92"/>
      <c r="TLR39" s="92"/>
      <c r="TLS39" s="92"/>
      <c r="TLT39" s="92"/>
      <c r="TLU39" s="92"/>
      <c r="TLV39" s="92"/>
      <c r="TLW39" s="92"/>
      <c r="TLX39" s="92"/>
      <c r="TLY39" s="92"/>
      <c r="TLZ39" s="92"/>
      <c r="TMA39" s="92"/>
      <c r="TMB39" s="92"/>
      <c r="TMC39" s="92"/>
      <c r="TMD39" s="92"/>
      <c r="TME39" s="92"/>
      <c r="TMF39" s="92"/>
      <c r="TMG39" s="92"/>
      <c r="TMH39" s="92"/>
      <c r="TMI39" s="92"/>
      <c r="TMJ39" s="92"/>
      <c r="TMK39" s="92"/>
      <c r="TML39" s="92"/>
      <c r="TMM39" s="92"/>
      <c r="TMN39" s="92"/>
      <c r="TMO39" s="92"/>
      <c r="TMP39" s="92"/>
      <c r="TMQ39" s="92"/>
      <c r="TMR39" s="92"/>
      <c r="TMS39" s="92"/>
      <c r="TMT39" s="92"/>
      <c r="TMU39" s="92"/>
      <c r="TMV39" s="92"/>
      <c r="TMW39" s="14"/>
      <c r="TMX39" s="14"/>
      <c r="TMY39" s="342"/>
      <c r="TMZ39" s="343"/>
      <c r="TNA39" s="343"/>
      <c r="TNB39" s="344"/>
      <c r="TNC39" s="92"/>
      <c r="TND39" s="92"/>
      <c r="TNE39" s="92"/>
      <c r="TNF39" s="92"/>
      <c r="TNG39" s="92"/>
      <c r="TNH39" s="92"/>
      <c r="TNI39" s="92"/>
      <c r="TNJ39" s="92"/>
      <c r="TNK39" s="92"/>
      <c r="TNL39" s="92"/>
      <c r="TNM39" s="92"/>
      <c r="TNN39" s="92"/>
      <c r="TNO39" s="92"/>
      <c r="TNP39" s="92"/>
      <c r="TNQ39" s="92"/>
      <c r="TNR39" s="92"/>
      <c r="TNS39" s="92"/>
      <c r="TNT39" s="92"/>
      <c r="TNU39" s="92"/>
      <c r="TNV39" s="92"/>
      <c r="TNW39" s="92"/>
      <c r="TNX39" s="92"/>
      <c r="TNY39" s="92"/>
      <c r="TNZ39" s="92"/>
      <c r="TOA39" s="92"/>
      <c r="TOB39" s="92"/>
      <c r="TOC39" s="92"/>
      <c r="TOD39" s="92"/>
      <c r="TOE39" s="92"/>
      <c r="TOF39" s="92"/>
      <c r="TOG39" s="92"/>
      <c r="TOH39" s="92"/>
      <c r="TOI39" s="92"/>
      <c r="TOJ39" s="14"/>
      <c r="TOK39" s="14"/>
      <c r="TOL39" s="342"/>
      <c r="TOM39" s="343"/>
      <c r="TON39" s="343"/>
      <c r="TOO39" s="344"/>
      <c r="TOP39" s="92"/>
      <c r="TOQ39" s="92"/>
      <c r="TOR39" s="92"/>
      <c r="TOS39" s="92"/>
      <c r="TOT39" s="92"/>
      <c r="TOU39" s="92"/>
      <c r="TOV39" s="92"/>
      <c r="TOW39" s="92"/>
      <c r="TOX39" s="92"/>
      <c r="TOY39" s="92"/>
      <c r="TOZ39" s="92"/>
      <c r="TPA39" s="92"/>
      <c r="TPB39" s="92"/>
      <c r="TPC39" s="92"/>
      <c r="TPD39" s="92"/>
      <c r="TPE39" s="92"/>
      <c r="TPF39" s="92"/>
      <c r="TPG39" s="92"/>
      <c r="TPH39" s="92"/>
      <c r="TPI39" s="92"/>
      <c r="TPJ39" s="92"/>
      <c r="TPK39" s="92"/>
      <c r="TPL39" s="92"/>
      <c r="TPM39" s="92"/>
      <c r="TPN39" s="92"/>
      <c r="TPO39" s="92"/>
      <c r="TPP39" s="92"/>
      <c r="TPQ39" s="92"/>
      <c r="TPR39" s="92"/>
      <c r="TPS39" s="92"/>
      <c r="TPT39" s="92"/>
      <c r="TPU39" s="92"/>
      <c r="TPV39" s="92"/>
      <c r="TPW39" s="14"/>
      <c r="TPX39" s="14"/>
      <c r="TPY39" s="342"/>
      <c r="TPZ39" s="343"/>
      <c r="TQA39" s="343"/>
      <c r="TQB39" s="344"/>
      <c r="TQC39" s="92"/>
      <c r="TQD39" s="92"/>
      <c r="TQE39" s="92"/>
      <c r="TQF39" s="92"/>
      <c r="TQG39" s="92"/>
      <c r="TQH39" s="92"/>
      <c r="TQI39" s="92"/>
      <c r="TQJ39" s="92"/>
      <c r="TQK39" s="92"/>
      <c r="TQL39" s="92"/>
      <c r="TQM39" s="92"/>
      <c r="TQN39" s="92"/>
      <c r="TQO39" s="92"/>
      <c r="TQP39" s="92"/>
      <c r="TQQ39" s="92"/>
      <c r="TQR39" s="92"/>
      <c r="TQS39" s="92"/>
      <c r="TQT39" s="92"/>
      <c r="TQU39" s="92"/>
      <c r="TQV39" s="92"/>
      <c r="TQW39" s="92"/>
      <c r="TQX39" s="92"/>
      <c r="TQY39" s="92"/>
      <c r="TQZ39" s="92"/>
      <c r="TRA39" s="92"/>
      <c r="TRB39" s="92"/>
      <c r="TRC39" s="92"/>
      <c r="TRD39" s="92"/>
      <c r="TRE39" s="92"/>
      <c r="TRF39" s="92"/>
      <c r="TRG39" s="92"/>
      <c r="TRH39" s="92"/>
      <c r="TRI39" s="92"/>
      <c r="TRJ39" s="14"/>
      <c r="TRK39" s="14"/>
      <c r="TRL39" s="342"/>
      <c r="TRM39" s="343"/>
      <c r="TRN39" s="343"/>
      <c r="TRO39" s="344"/>
      <c r="TRP39" s="92"/>
      <c r="TRQ39" s="92"/>
      <c r="TRR39" s="92"/>
      <c r="TRS39" s="92"/>
      <c r="TRT39" s="92"/>
      <c r="TRU39" s="92"/>
      <c r="TRV39" s="92"/>
      <c r="TRW39" s="92"/>
      <c r="TRX39" s="92"/>
      <c r="TRY39" s="92"/>
      <c r="TRZ39" s="92"/>
      <c r="TSA39" s="92"/>
      <c r="TSB39" s="92"/>
      <c r="TSC39" s="92"/>
      <c r="TSD39" s="92"/>
      <c r="TSE39" s="92"/>
      <c r="TSF39" s="92"/>
      <c r="TSG39" s="92"/>
      <c r="TSH39" s="92"/>
      <c r="TSI39" s="92"/>
      <c r="TSJ39" s="92"/>
      <c r="TSK39" s="92"/>
      <c r="TSL39" s="92"/>
      <c r="TSM39" s="92"/>
      <c r="TSN39" s="92"/>
      <c r="TSO39" s="92"/>
      <c r="TSP39" s="92"/>
      <c r="TSQ39" s="92"/>
      <c r="TSR39" s="92"/>
      <c r="TSS39" s="92"/>
      <c r="TST39" s="92"/>
      <c r="TSU39" s="92"/>
      <c r="TSV39" s="92"/>
      <c r="TSW39" s="14"/>
      <c r="TSX39" s="14"/>
      <c r="TSY39" s="342"/>
      <c r="TSZ39" s="343"/>
      <c r="TTA39" s="343"/>
      <c r="TTB39" s="344"/>
      <c r="TTC39" s="92"/>
      <c r="TTD39" s="92"/>
      <c r="TTE39" s="92"/>
      <c r="TTF39" s="92"/>
      <c r="TTG39" s="92"/>
      <c r="TTH39" s="92"/>
      <c r="TTI39" s="92"/>
      <c r="TTJ39" s="92"/>
      <c r="TTK39" s="92"/>
      <c r="TTL39" s="92"/>
      <c r="TTM39" s="92"/>
      <c r="TTN39" s="92"/>
      <c r="TTO39" s="92"/>
      <c r="TTP39" s="92"/>
      <c r="TTQ39" s="92"/>
      <c r="TTR39" s="92"/>
      <c r="TTS39" s="92"/>
      <c r="TTT39" s="92"/>
      <c r="TTU39" s="92"/>
      <c r="TTV39" s="92"/>
      <c r="TTW39" s="92"/>
      <c r="TTX39" s="92"/>
      <c r="TTY39" s="92"/>
      <c r="TTZ39" s="92"/>
      <c r="TUA39" s="92"/>
      <c r="TUB39" s="92"/>
      <c r="TUC39" s="92"/>
      <c r="TUD39" s="92"/>
      <c r="TUE39" s="92"/>
      <c r="TUF39" s="92"/>
      <c r="TUG39" s="92"/>
      <c r="TUH39" s="92"/>
      <c r="TUI39" s="92"/>
      <c r="TUJ39" s="14"/>
      <c r="TUK39" s="14"/>
      <c r="TUL39" s="342"/>
      <c r="TUM39" s="343"/>
      <c r="TUN39" s="343"/>
      <c r="TUO39" s="344"/>
      <c r="TUP39" s="92"/>
      <c r="TUQ39" s="92"/>
      <c r="TUR39" s="92"/>
      <c r="TUS39" s="92"/>
      <c r="TUT39" s="92"/>
      <c r="TUU39" s="92"/>
      <c r="TUV39" s="92"/>
      <c r="TUW39" s="92"/>
      <c r="TUX39" s="92"/>
      <c r="TUY39" s="92"/>
      <c r="TUZ39" s="92"/>
      <c r="TVA39" s="92"/>
      <c r="TVB39" s="92"/>
      <c r="TVC39" s="92"/>
      <c r="TVD39" s="92"/>
      <c r="TVE39" s="92"/>
      <c r="TVF39" s="92"/>
      <c r="TVG39" s="92"/>
      <c r="TVH39" s="92"/>
      <c r="TVI39" s="92"/>
      <c r="TVJ39" s="92"/>
      <c r="TVK39" s="92"/>
      <c r="TVL39" s="92"/>
      <c r="TVM39" s="92"/>
      <c r="TVN39" s="92"/>
      <c r="TVO39" s="92"/>
      <c r="TVP39" s="92"/>
      <c r="TVQ39" s="92"/>
      <c r="TVR39" s="92"/>
      <c r="TVS39" s="92"/>
      <c r="TVT39" s="92"/>
      <c r="TVU39" s="92"/>
      <c r="TVV39" s="92"/>
      <c r="TVW39" s="14"/>
      <c r="TVX39" s="14"/>
      <c r="TVY39" s="342"/>
      <c r="TVZ39" s="343"/>
      <c r="TWA39" s="343"/>
      <c r="TWB39" s="344"/>
      <c r="TWC39" s="92"/>
      <c r="TWD39" s="92"/>
      <c r="TWE39" s="92"/>
      <c r="TWF39" s="92"/>
      <c r="TWG39" s="92"/>
      <c r="TWH39" s="92"/>
      <c r="TWI39" s="92"/>
      <c r="TWJ39" s="92"/>
      <c r="TWK39" s="92"/>
      <c r="TWL39" s="92"/>
      <c r="TWM39" s="92"/>
      <c r="TWN39" s="92"/>
      <c r="TWO39" s="92"/>
      <c r="TWP39" s="92"/>
      <c r="TWQ39" s="92"/>
      <c r="TWR39" s="92"/>
      <c r="TWS39" s="92"/>
      <c r="TWT39" s="92"/>
      <c r="TWU39" s="92"/>
      <c r="TWV39" s="92"/>
      <c r="TWW39" s="92"/>
      <c r="TWX39" s="92"/>
      <c r="TWY39" s="92"/>
      <c r="TWZ39" s="92"/>
      <c r="TXA39" s="92"/>
      <c r="TXB39" s="92"/>
      <c r="TXC39" s="92"/>
      <c r="TXD39" s="92"/>
      <c r="TXE39" s="92"/>
      <c r="TXF39" s="92"/>
      <c r="TXG39" s="92"/>
      <c r="TXH39" s="92"/>
      <c r="TXI39" s="92"/>
      <c r="TXJ39" s="14"/>
      <c r="TXK39" s="14"/>
      <c r="TXL39" s="342"/>
      <c r="TXM39" s="343"/>
      <c r="TXN39" s="343"/>
      <c r="TXO39" s="344"/>
      <c r="TXP39" s="92"/>
      <c r="TXQ39" s="92"/>
      <c r="TXR39" s="92"/>
      <c r="TXS39" s="92"/>
      <c r="TXT39" s="92"/>
      <c r="TXU39" s="92"/>
      <c r="TXV39" s="92"/>
      <c r="TXW39" s="92"/>
      <c r="TXX39" s="92"/>
      <c r="TXY39" s="92"/>
      <c r="TXZ39" s="92"/>
      <c r="TYA39" s="92"/>
      <c r="TYB39" s="92"/>
      <c r="TYC39" s="92"/>
      <c r="TYD39" s="92"/>
      <c r="TYE39" s="92"/>
      <c r="TYF39" s="92"/>
      <c r="TYG39" s="92"/>
      <c r="TYH39" s="92"/>
      <c r="TYI39" s="92"/>
      <c r="TYJ39" s="92"/>
      <c r="TYK39" s="92"/>
      <c r="TYL39" s="92"/>
      <c r="TYM39" s="92"/>
      <c r="TYN39" s="92"/>
      <c r="TYO39" s="92"/>
      <c r="TYP39" s="92"/>
      <c r="TYQ39" s="92"/>
      <c r="TYR39" s="92"/>
      <c r="TYS39" s="92"/>
      <c r="TYT39" s="92"/>
      <c r="TYU39" s="92"/>
      <c r="TYV39" s="92"/>
      <c r="TYW39" s="14"/>
      <c r="TYX39" s="14"/>
      <c r="TYY39" s="342"/>
      <c r="TYZ39" s="343"/>
      <c r="TZA39" s="343"/>
      <c r="TZB39" s="344"/>
      <c r="TZC39" s="92"/>
      <c r="TZD39" s="92"/>
      <c r="TZE39" s="92"/>
      <c r="TZF39" s="92"/>
      <c r="TZG39" s="92"/>
      <c r="TZH39" s="92"/>
      <c r="TZI39" s="92"/>
      <c r="TZJ39" s="92"/>
      <c r="TZK39" s="92"/>
      <c r="TZL39" s="92"/>
      <c r="TZM39" s="92"/>
      <c r="TZN39" s="92"/>
      <c r="TZO39" s="92"/>
      <c r="TZP39" s="92"/>
      <c r="TZQ39" s="92"/>
      <c r="TZR39" s="92"/>
      <c r="TZS39" s="92"/>
      <c r="TZT39" s="92"/>
      <c r="TZU39" s="92"/>
      <c r="TZV39" s="92"/>
      <c r="TZW39" s="92"/>
      <c r="TZX39" s="92"/>
      <c r="TZY39" s="92"/>
      <c r="TZZ39" s="92"/>
      <c r="UAA39" s="92"/>
      <c r="UAB39" s="92"/>
      <c r="UAC39" s="92"/>
      <c r="UAD39" s="92"/>
      <c r="UAE39" s="92"/>
      <c r="UAF39" s="92"/>
      <c r="UAG39" s="92"/>
      <c r="UAH39" s="92"/>
      <c r="UAI39" s="92"/>
      <c r="UAJ39" s="14"/>
      <c r="UAK39" s="14"/>
      <c r="UAL39" s="342"/>
      <c r="UAM39" s="343"/>
      <c r="UAN39" s="343"/>
      <c r="UAO39" s="344"/>
      <c r="UAP39" s="92"/>
      <c r="UAQ39" s="92"/>
      <c r="UAR39" s="92"/>
      <c r="UAS39" s="92"/>
      <c r="UAT39" s="92"/>
      <c r="UAU39" s="92"/>
      <c r="UAV39" s="92"/>
      <c r="UAW39" s="92"/>
      <c r="UAX39" s="92"/>
      <c r="UAY39" s="92"/>
      <c r="UAZ39" s="92"/>
      <c r="UBA39" s="92"/>
      <c r="UBB39" s="92"/>
      <c r="UBC39" s="92"/>
      <c r="UBD39" s="92"/>
      <c r="UBE39" s="92"/>
      <c r="UBF39" s="92"/>
      <c r="UBG39" s="92"/>
      <c r="UBH39" s="92"/>
      <c r="UBI39" s="92"/>
      <c r="UBJ39" s="92"/>
      <c r="UBK39" s="92"/>
      <c r="UBL39" s="92"/>
      <c r="UBM39" s="92"/>
      <c r="UBN39" s="92"/>
      <c r="UBO39" s="92"/>
      <c r="UBP39" s="92"/>
      <c r="UBQ39" s="92"/>
      <c r="UBR39" s="92"/>
      <c r="UBS39" s="92"/>
      <c r="UBT39" s="92"/>
      <c r="UBU39" s="92"/>
      <c r="UBV39" s="92"/>
      <c r="UBW39" s="14"/>
      <c r="UBX39" s="14"/>
      <c r="UBY39" s="342"/>
      <c r="UBZ39" s="343"/>
      <c r="UCA39" s="343"/>
      <c r="UCB39" s="344"/>
      <c r="UCC39" s="92"/>
      <c r="UCD39" s="92"/>
      <c r="UCE39" s="92"/>
      <c r="UCF39" s="92"/>
      <c r="UCG39" s="92"/>
      <c r="UCH39" s="92"/>
      <c r="UCI39" s="92"/>
      <c r="UCJ39" s="92"/>
      <c r="UCK39" s="92"/>
      <c r="UCL39" s="92"/>
      <c r="UCM39" s="92"/>
      <c r="UCN39" s="92"/>
      <c r="UCO39" s="92"/>
      <c r="UCP39" s="92"/>
      <c r="UCQ39" s="92"/>
      <c r="UCR39" s="92"/>
      <c r="UCS39" s="92"/>
      <c r="UCT39" s="92"/>
      <c r="UCU39" s="92"/>
      <c r="UCV39" s="92"/>
      <c r="UCW39" s="92"/>
      <c r="UCX39" s="92"/>
      <c r="UCY39" s="92"/>
      <c r="UCZ39" s="92"/>
      <c r="UDA39" s="92"/>
      <c r="UDB39" s="92"/>
      <c r="UDC39" s="92"/>
      <c r="UDD39" s="92"/>
      <c r="UDE39" s="92"/>
      <c r="UDF39" s="92"/>
      <c r="UDG39" s="92"/>
      <c r="UDH39" s="92"/>
      <c r="UDI39" s="92"/>
      <c r="UDJ39" s="14"/>
      <c r="UDK39" s="14"/>
      <c r="UDL39" s="342"/>
      <c r="UDM39" s="343"/>
      <c r="UDN39" s="343"/>
      <c r="UDO39" s="344"/>
      <c r="UDP39" s="92"/>
      <c r="UDQ39" s="92"/>
      <c r="UDR39" s="92"/>
      <c r="UDS39" s="92"/>
      <c r="UDT39" s="92"/>
      <c r="UDU39" s="92"/>
      <c r="UDV39" s="92"/>
      <c r="UDW39" s="92"/>
      <c r="UDX39" s="92"/>
      <c r="UDY39" s="92"/>
      <c r="UDZ39" s="92"/>
      <c r="UEA39" s="92"/>
      <c r="UEB39" s="92"/>
      <c r="UEC39" s="92"/>
      <c r="UED39" s="92"/>
      <c r="UEE39" s="92"/>
      <c r="UEF39" s="92"/>
      <c r="UEG39" s="92"/>
      <c r="UEH39" s="92"/>
      <c r="UEI39" s="92"/>
      <c r="UEJ39" s="92"/>
      <c r="UEK39" s="92"/>
      <c r="UEL39" s="92"/>
      <c r="UEM39" s="92"/>
      <c r="UEN39" s="92"/>
      <c r="UEO39" s="92"/>
      <c r="UEP39" s="92"/>
      <c r="UEQ39" s="92"/>
      <c r="UER39" s="92"/>
      <c r="UES39" s="92"/>
      <c r="UET39" s="92"/>
      <c r="UEU39" s="92"/>
      <c r="UEV39" s="92"/>
      <c r="UEW39" s="14"/>
      <c r="UEX39" s="14"/>
      <c r="UEY39" s="342"/>
      <c r="UEZ39" s="343"/>
      <c r="UFA39" s="343"/>
      <c r="UFB39" s="344"/>
      <c r="UFC39" s="92"/>
      <c r="UFD39" s="92"/>
      <c r="UFE39" s="92"/>
      <c r="UFF39" s="92"/>
      <c r="UFG39" s="92"/>
      <c r="UFH39" s="92"/>
      <c r="UFI39" s="92"/>
      <c r="UFJ39" s="92"/>
      <c r="UFK39" s="92"/>
      <c r="UFL39" s="92"/>
      <c r="UFM39" s="92"/>
      <c r="UFN39" s="92"/>
      <c r="UFO39" s="92"/>
      <c r="UFP39" s="92"/>
      <c r="UFQ39" s="92"/>
      <c r="UFR39" s="92"/>
      <c r="UFS39" s="92"/>
      <c r="UFT39" s="92"/>
      <c r="UFU39" s="92"/>
      <c r="UFV39" s="92"/>
      <c r="UFW39" s="92"/>
      <c r="UFX39" s="92"/>
      <c r="UFY39" s="92"/>
      <c r="UFZ39" s="92"/>
      <c r="UGA39" s="92"/>
      <c r="UGB39" s="92"/>
      <c r="UGC39" s="92"/>
      <c r="UGD39" s="92"/>
      <c r="UGE39" s="92"/>
      <c r="UGF39" s="92"/>
      <c r="UGG39" s="92"/>
      <c r="UGH39" s="92"/>
      <c r="UGI39" s="92"/>
      <c r="UGJ39" s="14"/>
      <c r="UGK39" s="14"/>
      <c r="UGL39" s="342"/>
      <c r="UGM39" s="343"/>
      <c r="UGN39" s="343"/>
      <c r="UGO39" s="344"/>
      <c r="UGP39" s="92"/>
      <c r="UGQ39" s="92"/>
      <c r="UGR39" s="92"/>
      <c r="UGS39" s="92"/>
      <c r="UGT39" s="92"/>
      <c r="UGU39" s="92"/>
      <c r="UGV39" s="92"/>
      <c r="UGW39" s="92"/>
      <c r="UGX39" s="92"/>
      <c r="UGY39" s="92"/>
      <c r="UGZ39" s="92"/>
      <c r="UHA39" s="92"/>
      <c r="UHB39" s="92"/>
      <c r="UHC39" s="92"/>
      <c r="UHD39" s="92"/>
      <c r="UHE39" s="92"/>
      <c r="UHF39" s="92"/>
      <c r="UHG39" s="92"/>
      <c r="UHH39" s="92"/>
      <c r="UHI39" s="92"/>
      <c r="UHJ39" s="92"/>
      <c r="UHK39" s="92"/>
      <c r="UHL39" s="92"/>
      <c r="UHM39" s="92"/>
      <c r="UHN39" s="92"/>
      <c r="UHO39" s="92"/>
      <c r="UHP39" s="92"/>
      <c r="UHQ39" s="92"/>
      <c r="UHR39" s="92"/>
      <c r="UHS39" s="92"/>
      <c r="UHT39" s="92"/>
      <c r="UHU39" s="92"/>
      <c r="UHV39" s="92"/>
      <c r="UHW39" s="14"/>
      <c r="UHX39" s="14"/>
      <c r="UHY39" s="342"/>
      <c r="UHZ39" s="343"/>
      <c r="UIA39" s="343"/>
      <c r="UIB39" s="344"/>
      <c r="UIC39" s="92"/>
      <c r="UID39" s="92"/>
      <c r="UIE39" s="92"/>
      <c r="UIF39" s="92"/>
      <c r="UIG39" s="92"/>
      <c r="UIH39" s="92"/>
      <c r="UII39" s="92"/>
      <c r="UIJ39" s="92"/>
      <c r="UIK39" s="92"/>
      <c r="UIL39" s="92"/>
      <c r="UIM39" s="92"/>
      <c r="UIN39" s="92"/>
      <c r="UIO39" s="92"/>
      <c r="UIP39" s="92"/>
      <c r="UIQ39" s="92"/>
      <c r="UIR39" s="92"/>
      <c r="UIS39" s="92"/>
      <c r="UIT39" s="92"/>
      <c r="UIU39" s="92"/>
      <c r="UIV39" s="92"/>
      <c r="UIW39" s="92"/>
      <c r="UIX39" s="92"/>
      <c r="UIY39" s="92"/>
      <c r="UIZ39" s="92"/>
      <c r="UJA39" s="92"/>
      <c r="UJB39" s="92"/>
      <c r="UJC39" s="92"/>
      <c r="UJD39" s="92"/>
      <c r="UJE39" s="92"/>
      <c r="UJF39" s="92"/>
      <c r="UJG39" s="92"/>
      <c r="UJH39" s="92"/>
      <c r="UJI39" s="92"/>
      <c r="UJJ39" s="14"/>
      <c r="UJK39" s="14"/>
      <c r="UJL39" s="342"/>
      <c r="UJM39" s="343"/>
      <c r="UJN39" s="343"/>
      <c r="UJO39" s="344"/>
      <c r="UJP39" s="92"/>
      <c r="UJQ39" s="92"/>
      <c r="UJR39" s="92"/>
      <c r="UJS39" s="92"/>
      <c r="UJT39" s="92"/>
      <c r="UJU39" s="92"/>
      <c r="UJV39" s="92"/>
      <c r="UJW39" s="92"/>
      <c r="UJX39" s="92"/>
      <c r="UJY39" s="92"/>
      <c r="UJZ39" s="92"/>
      <c r="UKA39" s="92"/>
      <c r="UKB39" s="92"/>
      <c r="UKC39" s="92"/>
      <c r="UKD39" s="92"/>
      <c r="UKE39" s="92"/>
      <c r="UKF39" s="92"/>
      <c r="UKG39" s="92"/>
      <c r="UKH39" s="92"/>
      <c r="UKI39" s="92"/>
      <c r="UKJ39" s="92"/>
      <c r="UKK39" s="92"/>
      <c r="UKL39" s="92"/>
      <c r="UKM39" s="92"/>
      <c r="UKN39" s="92"/>
      <c r="UKO39" s="92"/>
      <c r="UKP39" s="92"/>
      <c r="UKQ39" s="92"/>
      <c r="UKR39" s="92"/>
      <c r="UKS39" s="92"/>
      <c r="UKT39" s="92"/>
      <c r="UKU39" s="92"/>
      <c r="UKV39" s="92"/>
      <c r="UKW39" s="14"/>
      <c r="UKX39" s="14"/>
      <c r="UKY39" s="342"/>
      <c r="UKZ39" s="343"/>
      <c r="ULA39" s="343"/>
      <c r="ULB39" s="344"/>
      <c r="ULC39" s="92"/>
      <c r="ULD39" s="92"/>
      <c r="ULE39" s="92"/>
      <c r="ULF39" s="92"/>
      <c r="ULG39" s="92"/>
      <c r="ULH39" s="92"/>
      <c r="ULI39" s="92"/>
      <c r="ULJ39" s="92"/>
      <c r="ULK39" s="92"/>
      <c r="ULL39" s="92"/>
      <c r="ULM39" s="92"/>
      <c r="ULN39" s="92"/>
      <c r="ULO39" s="92"/>
      <c r="ULP39" s="92"/>
      <c r="ULQ39" s="92"/>
      <c r="ULR39" s="92"/>
      <c r="ULS39" s="92"/>
      <c r="ULT39" s="92"/>
      <c r="ULU39" s="92"/>
      <c r="ULV39" s="92"/>
      <c r="ULW39" s="92"/>
      <c r="ULX39" s="92"/>
      <c r="ULY39" s="92"/>
      <c r="ULZ39" s="92"/>
      <c r="UMA39" s="92"/>
      <c r="UMB39" s="92"/>
      <c r="UMC39" s="92"/>
      <c r="UMD39" s="92"/>
      <c r="UME39" s="92"/>
      <c r="UMF39" s="92"/>
      <c r="UMG39" s="92"/>
      <c r="UMH39" s="92"/>
      <c r="UMI39" s="92"/>
      <c r="UMJ39" s="14"/>
      <c r="UMK39" s="14"/>
      <c r="UML39" s="342"/>
      <c r="UMM39" s="343"/>
      <c r="UMN39" s="343"/>
      <c r="UMO39" s="344"/>
      <c r="UMP39" s="92"/>
      <c r="UMQ39" s="92"/>
      <c r="UMR39" s="92"/>
      <c r="UMS39" s="92"/>
      <c r="UMT39" s="92"/>
      <c r="UMU39" s="92"/>
      <c r="UMV39" s="92"/>
      <c r="UMW39" s="92"/>
      <c r="UMX39" s="92"/>
      <c r="UMY39" s="92"/>
      <c r="UMZ39" s="92"/>
      <c r="UNA39" s="92"/>
      <c r="UNB39" s="92"/>
      <c r="UNC39" s="92"/>
      <c r="UND39" s="92"/>
      <c r="UNE39" s="92"/>
      <c r="UNF39" s="92"/>
      <c r="UNG39" s="92"/>
      <c r="UNH39" s="92"/>
      <c r="UNI39" s="92"/>
      <c r="UNJ39" s="92"/>
      <c r="UNK39" s="92"/>
      <c r="UNL39" s="92"/>
      <c r="UNM39" s="92"/>
      <c r="UNN39" s="92"/>
      <c r="UNO39" s="92"/>
      <c r="UNP39" s="92"/>
      <c r="UNQ39" s="92"/>
      <c r="UNR39" s="92"/>
      <c r="UNS39" s="92"/>
      <c r="UNT39" s="92"/>
      <c r="UNU39" s="92"/>
      <c r="UNV39" s="92"/>
      <c r="UNW39" s="14"/>
      <c r="UNX39" s="14"/>
      <c r="UNY39" s="342"/>
      <c r="UNZ39" s="343"/>
      <c r="UOA39" s="343"/>
      <c r="UOB39" s="344"/>
      <c r="UOC39" s="92"/>
      <c r="UOD39" s="92"/>
      <c r="UOE39" s="92"/>
      <c r="UOF39" s="92"/>
      <c r="UOG39" s="92"/>
      <c r="UOH39" s="92"/>
      <c r="UOI39" s="92"/>
      <c r="UOJ39" s="92"/>
      <c r="UOK39" s="92"/>
      <c r="UOL39" s="92"/>
      <c r="UOM39" s="92"/>
      <c r="UON39" s="92"/>
      <c r="UOO39" s="92"/>
      <c r="UOP39" s="92"/>
      <c r="UOQ39" s="92"/>
      <c r="UOR39" s="92"/>
      <c r="UOS39" s="92"/>
      <c r="UOT39" s="92"/>
      <c r="UOU39" s="92"/>
      <c r="UOV39" s="92"/>
      <c r="UOW39" s="92"/>
      <c r="UOX39" s="92"/>
      <c r="UOY39" s="92"/>
      <c r="UOZ39" s="92"/>
      <c r="UPA39" s="92"/>
      <c r="UPB39" s="92"/>
      <c r="UPC39" s="92"/>
      <c r="UPD39" s="92"/>
      <c r="UPE39" s="92"/>
      <c r="UPF39" s="92"/>
      <c r="UPG39" s="92"/>
      <c r="UPH39" s="92"/>
      <c r="UPI39" s="92"/>
      <c r="UPJ39" s="14"/>
      <c r="UPK39" s="14"/>
      <c r="UPL39" s="342"/>
      <c r="UPM39" s="343"/>
      <c r="UPN39" s="343"/>
      <c r="UPO39" s="344"/>
      <c r="UPP39" s="92"/>
      <c r="UPQ39" s="92"/>
      <c r="UPR39" s="92"/>
      <c r="UPS39" s="92"/>
      <c r="UPT39" s="92"/>
      <c r="UPU39" s="92"/>
      <c r="UPV39" s="92"/>
      <c r="UPW39" s="92"/>
      <c r="UPX39" s="92"/>
      <c r="UPY39" s="92"/>
      <c r="UPZ39" s="92"/>
      <c r="UQA39" s="92"/>
      <c r="UQB39" s="92"/>
      <c r="UQC39" s="92"/>
      <c r="UQD39" s="92"/>
      <c r="UQE39" s="92"/>
      <c r="UQF39" s="92"/>
      <c r="UQG39" s="92"/>
      <c r="UQH39" s="92"/>
      <c r="UQI39" s="92"/>
      <c r="UQJ39" s="92"/>
      <c r="UQK39" s="92"/>
      <c r="UQL39" s="92"/>
      <c r="UQM39" s="92"/>
      <c r="UQN39" s="92"/>
      <c r="UQO39" s="92"/>
      <c r="UQP39" s="92"/>
      <c r="UQQ39" s="92"/>
      <c r="UQR39" s="92"/>
      <c r="UQS39" s="92"/>
      <c r="UQT39" s="92"/>
      <c r="UQU39" s="92"/>
      <c r="UQV39" s="92"/>
      <c r="UQW39" s="14"/>
      <c r="UQX39" s="14"/>
      <c r="UQY39" s="342"/>
      <c r="UQZ39" s="343"/>
      <c r="URA39" s="343"/>
      <c r="URB39" s="344"/>
      <c r="URC39" s="92"/>
      <c r="URD39" s="92"/>
      <c r="URE39" s="92"/>
      <c r="URF39" s="92"/>
      <c r="URG39" s="92"/>
      <c r="URH39" s="92"/>
      <c r="URI39" s="92"/>
      <c r="URJ39" s="92"/>
      <c r="URK39" s="92"/>
      <c r="URL39" s="92"/>
      <c r="URM39" s="92"/>
      <c r="URN39" s="92"/>
      <c r="URO39" s="92"/>
      <c r="URP39" s="92"/>
      <c r="URQ39" s="92"/>
      <c r="URR39" s="92"/>
      <c r="URS39" s="92"/>
      <c r="URT39" s="92"/>
      <c r="URU39" s="92"/>
      <c r="URV39" s="92"/>
      <c r="URW39" s="92"/>
      <c r="URX39" s="92"/>
      <c r="URY39" s="92"/>
      <c r="URZ39" s="92"/>
      <c r="USA39" s="92"/>
      <c r="USB39" s="92"/>
      <c r="USC39" s="92"/>
      <c r="USD39" s="92"/>
      <c r="USE39" s="92"/>
      <c r="USF39" s="92"/>
      <c r="USG39" s="92"/>
      <c r="USH39" s="92"/>
      <c r="USI39" s="92"/>
      <c r="USJ39" s="14"/>
      <c r="USK39" s="14"/>
      <c r="USL39" s="342"/>
      <c r="USM39" s="343"/>
      <c r="USN39" s="343"/>
      <c r="USO39" s="344"/>
      <c r="USP39" s="92"/>
      <c r="USQ39" s="92"/>
      <c r="USR39" s="92"/>
      <c r="USS39" s="92"/>
      <c r="UST39" s="92"/>
      <c r="USU39" s="92"/>
      <c r="USV39" s="92"/>
      <c r="USW39" s="92"/>
      <c r="USX39" s="92"/>
      <c r="USY39" s="92"/>
      <c r="USZ39" s="92"/>
      <c r="UTA39" s="92"/>
      <c r="UTB39" s="92"/>
      <c r="UTC39" s="92"/>
      <c r="UTD39" s="92"/>
      <c r="UTE39" s="92"/>
      <c r="UTF39" s="92"/>
      <c r="UTG39" s="92"/>
      <c r="UTH39" s="92"/>
      <c r="UTI39" s="92"/>
      <c r="UTJ39" s="92"/>
      <c r="UTK39" s="92"/>
      <c r="UTL39" s="92"/>
      <c r="UTM39" s="92"/>
      <c r="UTN39" s="92"/>
      <c r="UTO39" s="92"/>
      <c r="UTP39" s="92"/>
      <c r="UTQ39" s="92"/>
      <c r="UTR39" s="92"/>
      <c r="UTS39" s="92"/>
      <c r="UTT39" s="92"/>
      <c r="UTU39" s="92"/>
      <c r="UTV39" s="92"/>
      <c r="UTW39" s="14"/>
      <c r="UTX39" s="14"/>
      <c r="UTY39" s="342"/>
      <c r="UTZ39" s="343"/>
      <c r="UUA39" s="343"/>
      <c r="UUB39" s="344"/>
      <c r="UUC39" s="92"/>
      <c r="UUD39" s="92"/>
      <c r="UUE39" s="92"/>
      <c r="UUF39" s="92"/>
      <c r="UUG39" s="92"/>
      <c r="UUH39" s="92"/>
      <c r="UUI39" s="92"/>
      <c r="UUJ39" s="92"/>
      <c r="UUK39" s="92"/>
      <c r="UUL39" s="92"/>
      <c r="UUM39" s="92"/>
      <c r="UUN39" s="92"/>
      <c r="UUO39" s="92"/>
      <c r="UUP39" s="92"/>
      <c r="UUQ39" s="92"/>
      <c r="UUR39" s="92"/>
      <c r="UUS39" s="92"/>
      <c r="UUT39" s="92"/>
      <c r="UUU39" s="92"/>
      <c r="UUV39" s="92"/>
      <c r="UUW39" s="92"/>
      <c r="UUX39" s="92"/>
      <c r="UUY39" s="92"/>
      <c r="UUZ39" s="92"/>
      <c r="UVA39" s="92"/>
      <c r="UVB39" s="92"/>
      <c r="UVC39" s="92"/>
      <c r="UVD39" s="92"/>
      <c r="UVE39" s="92"/>
      <c r="UVF39" s="92"/>
      <c r="UVG39" s="92"/>
      <c r="UVH39" s="92"/>
      <c r="UVI39" s="92"/>
      <c r="UVJ39" s="14"/>
      <c r="UVK39" s="14"/>
      <c r="UVL39" s="342"/>
      <c r="UVM39" s="343"/>
      <c r="UVN39" s="343"/>
      <c r="UVO39" s="344"/>
      <c r="UVP39" s="92"/>
      <c r="UVQ39" s="92"/>
      <c r="UVR39" s="92"/>
      <c r="UVS39" s="92"/>
      <c r="UVT39" s="92"/>
      <c r="UVU39" s="92"/>
      <c r="UVV39" s="92"/>
      <c r="UVW39" s="92"/>
      <c r="UVX39" s="92"/>
      <c r="UVY39" s="92"/>
      <c r="UVZ39" s="92"/>
      <c r="UWA39" s="92"/>
      <c r="UWB39" s="92"/>
      <c r="UWC39" s="92"/>
      <c r="UWD39" s="92"/>
      <c r="UWE39" s="92"/>
      <c r="UWF39" s="92"/>
      <c r="UWG39" s="92"/>
      <c r="UWH39" s="92"/>
      <c r="UWI39" s="92"/>
      <c r="UWJ39" s="92"/>
      <c r="UWK39" s="92"/>
      <c r="UWL39" s="92"/>
      <c r="UWM39" s="92"/>
      <c r="UWN39" s="92"/>
      <c r="UWO39" s="92"/>
      <c r="UWP39" s="92"/>
      <c r="UWQ39" s="92"/>
      <c r="UWR39" s="92"/>
      <c r="UWS39" s="92"/>
      <c r="UWT39" s="92"/>
      <c r="UWU39" s="92"/>
      <c r="UWV39" s="92"/>
      <c r="UWW39" s="14"/>
      <c r="UWX39" s="14"/>
      <c r="UWY39" s="342"/>
      <c r="UWZ39" s="343"/>
      <c r="UXA39" s="343"/>
      <c r="UXB39" s="344"/>
      <c r="UXC39" s="92"/>
      <c r="UXD39" s="92"/>
      <c r="UXE39" s="92"/>
      <c r="UXF39" s="92"/>
      <c r="UXG39" s="92"/>
      <c r="UXH39" s="92"/>
      <c r="UXI39" s="92"/>
      <c r="UXJ39" s="92"/>
      <c r="UXK39" s="92"/>
      <c r="UXL39" s="92"/>
      <c r="UXM39" s="92"/>
      <c r="UXN39" s="92"/>
      <c r="UXO39" s="92"/>
      <c r="UXP39" s="92"/>
      <c r="UXQ39" s="92"/>
      <c r="UXR39" s="92"/>
      <c r="UXS39" s="92"/>
      <c r="UXT39" s="92"/>
      <c r="UXU39" s="92"/>
      <c r="UXV39" s="92"/>
      <c r="UXW39" s="92"/>
      <c r="UXX39" s="92"/>
      <c r="UXY39" s="92"/>
      <c r="UXZ39" s="92"/>
      <c r="UYA39" s="92"/>
      <c r="UYB39" s="92"/>
      <c r="UYC39" s="92"/>
      <c r="UYD39" s="92"/>
      <c r="UYE39" s="92"/>
      <c r="UYF39" s="92"/>
      <c r="UYG39" s="92"/>
      <c r="UYH39" s="92"/>
      <c r="UYI39" s="92"/>
      <c r="UYJ39" s="14"/>
      <c r="UYK39" s="14"/>
      <c r="UYL39" s="342"/>
      <c r="UYM39" s="343"/>
      <c r="UYN39" s="343"/>
      <c r="UYO39" s="344"/>
      <c r="UYP39" s="92"/>
      <c r="UYQ39" s="92"/>
      <c r="UYR39" s="92"/>
      <c r="UYS39" s="92"/>
      <c r="UYT39" s="92"/>
      <c r="UYU39" s="92"/>
      <c r="UYV39" s="92"/>
      <c r="UYW39" s="92"/>
      <c r="UYX39" s="92"/>
      <c r="UYY39" s="92"/>
      <c r="UYZ39" s="92"/>
      <c r="UZA39" s="92"/>
      <c r="UZB39" s="92"/>
      <c r="UZC39" s="92"/>
      <c r="UZD39" s="92"/>
      <c r="UZE39" s="92"/>
      <c r="UZF39" s="92"/>
      <c r="UZG39" s="92"/>
      <c r="UZH39" s="92"/>
      <c r="UZI39" s="92"/>
      <c r="UZJ39" s="92"/>
      <c r="UZK39" s="92"/>
      <c r="UZL39" s="92"/>
      <c r="UZM39" s="92"/>
      <c r="UZN39" s="92"/>
      <c r="UZO39" s="92"/>
      <c r="UZP39" s="92"/>
      <c r="UZQ39" s="92"/>
      <c r="UZR39" s="92"/>
      <c r="UZS39" s="92"/>
      <c r="UZT39" s="92"/>
      <c r="UZU39" s="92"/>
      <c r="UZV39" s="92"/>
      <c r="UZW39" s="14"/>
      <c r="UZX39" s="14"/>
      <c r="UZY39" s="342"/>
      <c r="UZZ39" s="343"/>
      <c r="VAA39" s="343"/>
      <c r="VAB39" s="344"/>
      <c r="VAC39" s="92"/>
      <c r="VAD39" s="92"/>
      <c r="VAE39" s="92"/>
      <c r="VAF39" s="92"/>
      <c r="VAG39" s="92"/>
      <c r="VAH39" s="92"/>
      <c r="VAI39" s="92"/>
      <c r="VAJ39" s="92"/>
      <c r="VAK39" s="92"/>
      <c r="VAL39" s="92"/>
      <c r="VAM39" s="92"/>
      <c r="VAN39" s="92"/>
      <c r="VAO39" s="92"/>
      <c r="VAP39" s="92"/>
      <c r="VAQ39" s="92"/>
      <c r="VAR39" s="92"/>
      <c r="VAS39" s="92"/>
      <c r="VAT39" s="92"/>
      <c r="VAU39" s="92"/>
      <c r="VAV39" s="92"/>
      <c r="VAW39" s="92"/>
      <c r="VAX39" s="92"/>
      <c r="VAY39" s="92"/>
      <c r="VAZ39" s="92"/>
      <c r="VBA39" s="92"/>
      <c r="VBB39" s="92"/>
      <c r="VBC39" s="92"/>
      <c r="VBD39" s="92"/>
      <c r="VBE39" s="92"/>
      <c r="VBF39" s="92"/>
      <c r="VBG39" s="92"/>
      <c r="VBH39" s="92"/>
      <c r="VBI39" s="92"/>
      <c r="VBJ39" s="14"/>
      <c r="VBK39" s="14"/>
      <c r="VBL39" s="342"/>
      <c r="VBM39" s="343"/>
      <c r="VBN39" s="343"/>
      <c r="VBO39" s="344"/>
      <c r="VBP39" s="92"/>
      <c r="VBQ39" s="92"/>
      <c r="VBR39" s="92"/>
      <c r="VBS39" s="92"/>
      <c r="VBT39" s="92"/>
      <c r="VBU39" s="92"/>
      <c r="VBV39" s="92"/>
      <c r="VBW39" s="92"/>
      <c r="VBX39" s="92"/>
      <c r="VBY39" s="92"/>
      <c r="VBZ39" s="92"/>
      <c r="VCA39" s="92"/>
      <c r="VCB39" s="92"/>
      <c r="VCC39" s="92"/>
      <c r="VCD39" s="92"/>
      <c r="VCE39" s="92"/>
      <c r="VCF39" s="92"/>
      <c r="VCG39" s="92"/>
      <c r="VCH39" s="92"/>
      <c r="VCI39" s="92"/>
      <c r="VCJ39" s="92"/>
      <c r="VCK39" s="92"/>
      <c r="VCL39" s="92"/>
      <c r="VCM39" s="92"/>
      <c r="VCN39" s="92"/>
      <c r="VCO39" s="92"/>
      <c r="VCP39" s="92"/>
      <c r="VCQ39" s="92"/>
      <c r="VCR39" s="92"/>
      <c r="VCS39" s="92"/>
      <c r="VCT39" s="92"/>
      <c r="VCU39" s="92"/>
      <c r="VCV39" s="92"/>
      <c r="VCW39" s="14"/>
      <c r="VCX39" s="14"/>
      <c r="VCY39" s="342"/>
      <c r="VCZ39" s="343"/>
      <c r="VDA39" s="343"/>
      <c r="VDB39" s="344"/>
      <c r="VDC39" s="92"/>
      <c r="VDD39" s="92"/>
      <c r="VDE39" s="92"/>
      <c r="VDF39" s="92"/>
      <c r="VDG39" s="92"/>
      <c r="VDH39" s="92"/>
      <c r="VDI39" s="92"/>
      <c r="VDJ39" s="92"/>
      <c r="VDK39" s="92"/>
      <c r="VDL39" s="92"/>
      <c r="VDM39" s="92"/>
      <c r="VDN39" s="92"/>
      <c r="VDO39" s="92"/>
      <c r="VDP39" s="92"/>
      <c r="VDQ39" s="92"/>
      <c r="VDR39" s="92"/>
      <c r="VDS39" s="92"/>
      <c r="VDT39" s="92"/>
      <c r="VDU39" s="92"/>
      <c r="VDV39" s="92"/>
      <c r="VDW39" s="92"/>
      <c r="VDX39" s="92"/>
      <c r="VDY39" s="92"/>
      <c r="VDZ39" s="92"/>
      <c r="VEA39" s="92"/>
      <c r="VEB39" s="92"/>
      <c r="VEC39" s="92"/>
      <c r="VED39" s="92"/>
      <c r="VEE39" s="92"/>
      <c r="VEF39" s="92"/>
      <c r="VEG39" s="92"/>
      <c r="VEH39" s="92"/>
      <c r="VEI39" s="92"/>
      <c r="VEJ39" s="14"/>
      <c r="VEK39" s="14"/>
      <c r="VEL39" s="342"/>
      <c r="VEM39" s="343"/>
      <c r="VEN39" s="343"/>
      <c r="VEO39" s="344"/>
      <c r="VEP39" s="92"/>
      <c r="VEQ39" s="92"/>
      <c r="VER39" s="92"/>
      <c r="VES39" s="92"/>
      <c r="VET39" s="92"/>
      <c r="VEU39" s="92"/>
      <c r="VEV39" s="92"/>
      <c r="VEW39" s="92"/>
      <c r="VEX39" s="92"/>
      <c r="VEY39" s="92"/>
      <c r="VEZ39" s="92"/>
      <c r="VFA39" s="92"/>
      <c r="VFB39" s="92"/>
      <c r="VFC39" s="92"/>
      <c r="VFD39" s="92"/>
      <c r="VFE39" s="92"/>
      <c r="VFF39" s="92"/>
      <c r="VFG39" s="92"/>
      <c r="VFH39" s="92"/>
      <c r="VFI39" s="92"/>
      <c r="VFJ39" s="92"/>
      <c r="VFK39" s="92"/>
      <c r="VFL39" s="92"/>
      <c r="VFM39" s="92"/>
      <c r="VFN39" s="92"/>
      <c r="VFO39" s="92"/>
      <c r="VFP39" s="92"/>
      <c r="VFQ39" s="92"/>
      <c r="VFR39" s="92"/>
      <c r="VFS39" s="92"/>
      <c r="VFT39" s="92"/>
      <c r="VFU39" s="92"/>
      <c r="VFV39" s="92"/>
      <c r="VFW39" s="14"/>
      <c r="VFX39" s="14"/>
      <c r="VFY39" s="342"/>
      <c r="VFZ39" s="343"/>
      <c r="VGA39" s="343"/>
      <c r="VGB39" s="344"/>
      <c r="VGC39" s="92"/>
      <c r="VGD39" s="92"/>
      <c r="VGE39" s="92"/>
      <c r="VGF39" s="92"/>
      <c r="VGG39" s="92"/>
      <c r="VGH39" s="92"/>
      <c r="VGI39" s="92"/>
      <c r="VGJ39" s="92"/>
      <c r="VGK39" s="92"/>
      <c r="VGL39" s="92"/>
      <c r="VGM39" s="92"/>
      <c r="VGN39" s="92"/>
      <c r="VGO39" s="92"/>
      <c r="VGP39" s="92"/>
      <c r="VGQ39" s="92"/>
      <c r="VGR39" s="92"/>
      <c r="VGS39" s="92"/>
      <c r="VGT39" s="92"/>
      <c r="VGU39" s="92"/>
      <c r="VGV39" s="92"/>
      <c r="VGW39" s="92"/>
      <c r="VGX39" s="92"/>
      <c r="VGY39" s="92"/>
      <c r="VGZ39" s="92"/>
      <c r="VHA39" s="92"/>
      <c r="VHB39" s="92"/>
      <c r="VHC39" s="92"/>
      <c r="VHD39" s="92"/>
      <c r="VHE39" s="92"/>
      <c r="VHF39" s="92"/>
      <c r="VHG39" s="92"/>
      <c r="VHH39" s="92"/>
      <c r="VHI39" s="92"/>
      <c r="VHJ39" s="14"/>
      <c r="VHK39" s="14"/>
      <c r="VHL39" s="342"/>
      <c r="VHM39" s="343"/>
      <c r="VHN39" s="343"/>
      <c r="VHO39" s="344"/>
      <c r="VHP39" s="92"/>
      <c r="VHQ39" s="92"/>
      <c r="VHR39" s="92"/>
      <c r="VHS39" s="92"/>
      <c r="VHT39" s="92"/>
      <c r="VHU39" s="92"/>
      <c r="VHV39" s="92"/>
      <c r="VHW39" s="92"/>
      <c r="VHX39" s="92"/>
      <c r="VHY39" s="92"/>
      <c r="VHZ39" s="92"/>
      <c r="VIA39" s="92"/>
      <c r="VIB39" s="92"/>
      <c r="VIC39" s="92"/>
      <c r="VID39" s="92"/>
      <c r="VIE39" s="92"/>
      <c r="VIF39" s="92"/>
      <c r="VIG39" s="92"/>
      <c r="VIH39" s="92"/>
      <c r="VII39" s="92"/>
      <c r="VIJ39" s="92"/>
      <c r="VIK39" s="92"/>
      <c r="VIL39" s="92"/>
      <c r="VIM39" s="92"/>
      <c r="VIN39" s="92"/>
      <c r="VIO39" s="92"/>
      <c r="VIP39" s="92"/>
      <c r="VIQ39" s="92"/>
      <c r="VIR39" s="92"/>
      <c r="VIS39" s="92"/>
      <c r="VIT39" s="92"/>
      <c r="VIU39" s="92"/>
      <c r="VIV39" s="92"/>
      <c r="VIW39" s="14"/>
      <c r="VIX39" s="14"/>
      <c r="VIY39" s="342"/>
      <c r="VIZ39" s="343"/>
      <c r="VJA39" s="343"/>
      <c r="VJB39" s="344"/>
      <c r="VJC39" s="92"/>
      <c r="VJD39" s="92"/>
      <c r="VJE39" s="92"/>
      <c r="VJF39" s="92"/>
      <c r="VJG39" s="92"/>
      <c r="VJH39" s="92"/>
      <c r="VJI39" s="92"/>
      <c r="VJJ39" s="92"/>
      <c r="VJK39" s="92"/>
      <c r="VJL39" s="92"/>
      <c r="VJM39" s="92"/>
      <c r="VJN39" s="92"/>
      <c r="VJO39" s="92"/>
      <c r="VJP39" s="92"/>
      <c r="VJQ39" s="92"/>
      <c r="VJR39" s="92"/>
      <c r="VJS39" s="92"/>
      <c r="VJT39" s="92"/>
      <c r="VJU39" s="92"/>
      <c r="VJV39" s="92"/>
      <c r="VJW39" s="92"/>
      <c r="VJX39" s="92"/>
      <c r="VJY39" s="92"/>
      <c r="VJZ39" s="92"/>
      <c r="VKA39" s="92"/>
      <c r="VKB39" s="92"/>
      <c r="VKC39" s="92"/>
      <c r="VKD39" s="92"/>
      <c r="VKE39" s="92"/>
      <c r="VKF39" s="92"/>
      <c r="VKG39" s="92"/>
      <c r="VKH39" s="92"/>
      <c r="VKI39" s="92"/>
      <c r="VKJ39" s="14"/>
      <c r="VKK39" s="14"/>
      <c r="VKL39" s="342"/>
      <c r="VKM39" s="343"/>
      <c r="VKN39" s="343"/>
      <c r="VKO39" s="344"/>
      <c r="VKP39" s="92"/>
      <c r="VKQ39" s="92"/>
      <c r="VKR39" s="92"/>
      <c r="VKS39" s="92"/>
      <c r="VKT39" s="92"/>
      <c r="VKU39" s="92"/>
      <c r="VKV39" s="92"/>
      <c r="VKW39" s="92"/>
      <c r="VKX39" s="92"/>
      <c r="VKY39" s="92"/>
      <c r="VKZ39" s="92"/>
      <c r="VLA39" s="92"/>
      <c r="VLB39" s="92"/>
      <c r="VLC39" s="92"/>
      <c r="VLD39" s="92"/>
      <c r="VLE39" s="92"/>
      <c r="VLF39" s="92"/>
      <c r="VLG39" s="92"/>
      <c r="VLH39" s="92"/>
      <c r="VLI39" s="92"/>
      <c r="VLJ39" s="92"/>
      <c r="VLK39" s="92"/>
      <c r="VLL39" s="92"/>
      <c r="VLM39" s="92"/>
      <c r="VLN39" s="92"/>
      <c r="VLO39" s="92"/>
      <c r="VLP39" s="92"/>
      <c r="VLQ39" s="92"/>
      <c r="VLR39" s="92"/>
      <c r="VLS39" s="92"/>
      <c r="VLT39" s="92"/>
      <c r="VLU39" s="92"/>
      <c r="VLV39" s="92"/>
      <c r="VLW39" s="14"/>
      <c r="VLX39" s="14"/>
      <c r="VLY39" s="342"/>
      <c r="VLZ39" s="343"/>
      <c r="VMA39" s="343"/>
      <c r="VMB39" s="344"/>
      <c r="VMC39" s="92"/>
      <c r="VMD39" s="92"/>
      <c r="VME39" s="92"/>
      <c r="VMF39" s="92"/>
      <c r="VMG39" s="92"/>
      <c r="VMH39" s="92"/>
      <c r="VMI39" s="92"/>
      <c r="VMJ39" s="92"/>
      <c r="VMK39" s="92"/>
      <c r="VML39" s="92"/>
      <c r="VMM39" s="92"/>
      <c r="VMN39" s="92"/>
      <c r="VMO39" s="92"/>
      <c r="VMP39" s="92"/>
      <c r="VMQ39" s="92"/>
      <c r="VMR39" s="92"/>
      <c r="VMS39" s="92"/>
      <c r="VMT39" s="92"/>
      <c r="VMU39" s="92"/>
      <c r="VMV39" s="92"/>
      <c r="VMW39" s="92"/>
      <c r="VMX39" s="92"/>
      <c r="VMY39" s="92"/>
      <c r="VMZ39" s="92"/>
      <c r="VNA39" s="92"/>
      <c r="VNB39" s="92"/>
      <c r="VNC39" s="92"/>
      <c r="VND39" s="92"/>
      <c r="VNE39" s="92"/>
      <c r="VNF39" s="92"/>
      <c r="VNG39" s="92"/>
      <c r="VNH39" s="92"/>
      <c r="VNI39" s="92"/>
      <c r="VNJ39" s="14"/>
      <c r="VNK39" s="14"/>
      <c r="VNL39" s="342"/>
      <c r="VNM39" s="343"/>
      <c r="VNN39" s="343"/>
      <c r="VNO39" s="344"/>
      <c r="VNP39" s="92"/>
      <c r="VNQ39" s="92"/>
      <c r="VNR39" s="92"/>
      <c r="VNS39" s="92"/>
      <c r="VNT39" s="92"/>
      <c r="VNU39" s="92"/>
      <c r="VNV39" s="92"/>
      <c r="VNW39" s="92"/>
      <c r="VNX39" s="92"/>
      <c r="VNY39" s="92"/>
      <c r="VNZ39" s="92"/>
      <c r="VOA39" s="92"/>
      <c r="VOB39" s="92"/>
      <c r="VOC39" s="92"/>
      <c r="VOD39" s="92"/>
      <c r="VOE39" s="92"/>
      <c r="VOF39" s="92"/>
      <c r="VOG39" s="92"/>
      <c r="VOH39" s="92"/>
      <c r="VOI39" s="92"/>
      <c r="VOJ39" s="92"/>
      <c r="VOK39" s="92"/>
      <c r="VOL39" s="92"/>
      <c r="VOM39" s="92"/>
      <c r="VON39" s="92"/>
      <c r="VOO39" s="92"/>
      <c r="VOP39" s="92"/>
      <c r="VOQ39" s="92"/>
      <c r="VOR39" s="92"/>
      <c r="VOS39" s="92"/>
      <c r="VOT39" s="92"/>
      <c r="VOU39" s="92"/>
      <c r="VOV39" s="92"/>
      <c r="VOW39" s="14"/>
      <c r="VOX39" s="14"/>
      <c r="VOY39" s="342"/>
      <c r="VOZ39" s="343"/>
      <c r="VPA39" s="343"/>
      <c r="VPB39" s="344"/>
      <c r="VPC39" s="92"/>
      <c r="VPD39" s="92"/>
      <c r="VPE39" s="92"/>
      <c r="VPF39" s="92"/>
      <c r="VPG39" s="92"/>
      <c r="VPH39" s="92"/>
      <c r="VPI39" s="92"/>
      <c r="VPJ39" s="92"/>
      <c r="VPK39" s="92"/>
      <c r="VPL39" s="92"/>
      <c r="VPM39" s="92"/>
      <c r="VPN39" s="92"/>
      <c r="VPO39" s="92"/>
      <c r="VPP39" s="92"/>
      <c r="VPQ39" s="92"/>
      <c r="VPR39" s="92"/>
      <c r="VPS39" s="92"/>
      <c r="VPT39" s="92"/>
      <c r="VPU39" s="92"/>
      <c r="VPV39" s="92"/>
      <c r="VPW39" s="92"/>
      <c r="VPX39" s="92"/>
      <c r="VPY39" s="92"/>
      <c r="VPZ39" s="92"/>
      <c r="VQA39" s="92"/>
      <c r="VQB39" s="92"/>
      <c r="VQC39" s="92"/>
      <c r="VQD39" s="92"/>
      <c r="VQE39" s="92"/>
      <c r="VQF39" s="92"/>
      <c r="VQG39" s="92"/>
      <c r="VQH39" s="92"/>
      <c r="VQI39" s="92"/>
      <c r="VQJ39" s="14"/>
      <c r="VQK39" s="14"/>
      <c r="VQL39" s="342"/>
      <c r="VQM39" s="343"/>
      <c r="VQN39" s="343"/>
      <c r="VQO39" s="344"/>
      <c r="VQP39" s="92"/>
      <c r="VQQ39" s="92"/>
      <c r="VQR39" s="92"/>
      <c r="VQS39" s="92"/>
      <c r="VQT39" s="92"/>
      <c r="VQU39" s="92"/>
      <c r="VQV39" s="92"/>
      <c r="VQW39" s="92"/>
      <c r="VQX39" s="92"/>
      <c r="VQY39" s="92"/>
      <c r="VQZ39" s="92"/>
      <c r="VRA39" s="92"/>
      <c r="VRB39" s="92"/>
      <c r="VRC39" s="92"/>
      <c r="VRD39" s="92"/>
      <c r="VRE39" s="92"/>
      <c r="VRF39" s="92"/>
      <c r="VRG39" s="92"/>
      <c r="VRH39" s="92"/>
      <c r="VRI39" s="92"/>
      <c r="VRJ39" s="92"/>
      <c r="VRK39" s="92"/>
      <c r="VRL39" s="92"/>
      <c r="VRM39" s="92"/>
      <c r="VRN39" s="92"/>
      <c r="VRO39" s="92"/>
      <c r="VRP39" s="92"/>
      <c r="VRQ39" s="92"/>
      <c r="VRR39" s="92"/>
      <c r="VRS39" s="92"/>
      <c r="VRT39" s="92"/>
      <c r="VRU39" s="92"/>
      <c r="VRV39" s="92"/>
      <c r="VRW39" s="14"/>
      <c r="VRX39" s="14"/>
      <c r="VRY39" s="342"/>
      <c r="VRZ39" s="343"/>
      <c r="VSA39" s="343"/>
      <c r="VSB39" s="344"/>
      <c r="VSC39" s="92"/>
      <c r="VSD39" s="92"/>
      <c r="VSE39" s="92"/>
      <c r="VSF39" s="92"/>
      <c r="VSG39" s="92"/>
      <c r="VSH39" s="92"/>
      <c r="VSI39" s="92"/>
      <c r="VSJ39" s="92"/>
      <c r="VSK39" s="92"/>
      <c r="VSL39" s="92"/>
      <c r="VSM39" s="92"/>
      <c r="VSN39" s="92"/>
      <c r="VSO39" s="92"/>
      <c r="VSP39" s="92"/>
      <c r="VSQ39" s="92"/>
      <c r="VSR39" s="92"/>
      <c r="VSS39" s="92"/>
      <c r="VST39" s="92"/>
      <c r="VSU39" s="92"/>
      <c r="VSV39" s="92"/>
      <c r="VSW39" s="92"/>
      <c r="VSX39" s="92"/>
      <c r="VSY39" s="92"/>
      <c r="VSZ39" s="92"/>
      <c r="VTA39" s="92"/>
      <c r="VTB39" s="92"/>
      <c r="VTC39" s="92"/>
      <c r="VTD39" s="92"/>
      <c r="VTE39" s="92"/>
      <c r="VTF39" s="92"/>
      <c r="VTG39" s="92"/>
      <c r="VTH39" s="92"/>
      <c r="VTI39" s="92"/>
      <c r="VTJ39" s="14"/>
      <c r="VTK39" s="14"/>
      <c r="VTL39" s="342"/>
      <c r="VTM39" s="343"/>
      <c r="VTN39" s="343"/>
      <c r="VTO39" s="344"/>
      <c r="VTP39" s="92"/>
      <c r="VTQ39" s="92"/>
      <c r="VTR39" s="92"/>
      <c r="VTS39" s="92"/>
      <c r="VTT39" s="92"/>
      <c r="VTU39" s="92"/>
      <c r="VTV39" s="92"/>
      <c r="VTW39" s="92"/>
      <c r="VTX39" s="92"/>
      <c r="VTY39" s="92"/>
      <c r="VTZ39" s="92"/>
      <c r="VUA39" s="92"/>
      <c r="VUB39" s="92"/>
      <c r="VUC39" s="92"/>
      <c r="VUD39" s="92"/>
      <c r="VUE39" s="92"/>
      <c r="VUF39" s="92"/>
      <c r="VUG39" s="92"/>
      <c r="VUH39" s="92"/>
      <c r="VUI39" s="92"/>
      <c r="VUJ39" s="92"/>
      <c r="VUK39" s="92"/>
      <c r="VUL39" s="92"/>
      <c r="VUM39" s="92"/>
      <c r="VUN39" s="92"/>
      <c r="VUO39" s="92"/>
      <c r="VUP39" s="92"/>
      <c r="VUQ39" s="92"/>
      <c r="VUR39" s="92"/>
      <c r="VUS39" s="92"/>
      <c r="VUT39" s="92"/>
      <c r="VUU39" s="92"/>
      <c r="VUV39" s="92"/>
      <c r="VUW39" s="14"/>
      <c r="VUX39" s="14"/>
      <c r="VUY39" s="342"/>
      <c r="VUZ39" s="343"/>
      <c r="VVA39" s="343"/>
      <c r="VVB39" s="344"/>
      <c r="VVC39" s="92"/>
      <c r="VVD39" s="92"/>
      <c r="VVE39" s="92"/>
      <c r="VVF39" s="92"/>
      <c r="VVG39" s="92"/>
      <c r="VVH39" s="92"/>
      <c r="VVI39" s="92"/>
      <c r="VVJ39" s="92"/>
      <c r="VVK39" s="92"/>
      <c r="VVL39" s="92"/>
      <c r="VVM39" s="92"/>
      <c r="VVN39" s="92"/>
      <c r="VVO39" s="92"/>
      <c r="VVP39" s="92"/>
      <c r="VVQ39" s="92"/>
      <c r="VVR39" s="92"/>
      <c r="VVS39" s="92"/>
      <c r="VVT39" s="92"/>
      <c r="VVU39" s="92"/>
      <c r="VVV39" s="92"/>
      <c r="VVW39" s="92"/>
      <c r="VVX39" s="92"/>
      <c r="VVY39" s="92"/>
      <c r="VVZ39" s="92"/>
      <c r="VWA39" s="92"/>
      <c r="VWB39" s="92"/>
      <c r="VWC39" s="92"/>
      <c r="VWD39" s="92"/>
      <c r="VWE39" s="92"/>
      <c r="VWF39" s="92"/>
      <c r="VWG39" s="92"/>
      <c r="VWH39" s="92"/>
      <c r="VWI39" s="92"/>
      <c r="VWJ39" s="14"/>
      <c r="VWK39" s="14"/>
      <c r="VWL39" s="342"/>
      <c r="VWM39" s="343"/>
      <c r="VWN39" s="343"/>
      <c r="VWO39" s="344"/>
      <c r="VWP39" s="92"/>
      <c r="VWQ39" s="92"/>
      <c r="VWR39" s="92"/>
      <c r="VWS39" s="92"/>
      <c r="VWT39" s="92"/>
      <c r="VWU39" s="92"/>
      <c r="VWV39" s="92"/>
      <c r="VWW39" s="92"/>
      <c r="VWX39" s="92"/>
      <c r="VWY39" s="92"/>
      <c r="VWZ39" s="92"/>
      <c r="VXA39" s="92"/>
      <c r="VXB39" s="92"/>
      <c r="VXC39" s="92"/>
      <c r="VXD39" s="92"/>
      <c r="VXE39" s="92"/>
      <c r="VXF39" s="92"/>
      <c r="VXG39" s="92"/>
      <c r="VXH39" s="92"/>
      <c r="VXI39" s="92"/>
      <c r="VXJ39" s="92"/>
      <c r="VXK39" s="92"/>
      <c r="VXL39" s="92"/>
      <c r="VXM39" s="92"/>
      <c r="VXN39" s="92"/>
      <c r="VXO39" s="92"/>
      <c r="VXP39" s="92"/>
      <c r="VXQ39" s="92"/>
      <c r="VXR39" s="92"/>
      <c r="VXS39" s="92"/>
      <c r="VXT39" s="92"/>
      <c r="VXU39" s="92"/>
      <c r="VXV39" s="92"/>
      <c r="VXW39" s="14"/>
      <c r="VXX39" s="14"/>
      <c r="VXY39" s="342"/>
      <c r="VXZ39" s="343"/>
      <c r="VYA39" s="343"/>
      <c r="VYB39" s="344"/>
      <c r="VYC39" s="92"/>
      <c r="VYD39" s="92"/>
      <c r="VYE39" s="92"/>
      <c r="VYF39" s="92"/>
      <c r="VYG39" s="92"/>
      <c r="VYH39" s="92"/>
      <c r="VYI39" s="92"/>
      <c r="VYJ39" s="92"/>
      <c r="VYK39" s="92"/>
      <c r="VYL39" s="92"/>
      <c r="VYM39" s="92"/>
      <c r="VYN39" s="92"/>
      <c r="VYO39" s="92"/>
      <c r="VYP39" s="92"/>
      <c r="VYQ39" s="92"/>
      <c r="VYR39" s="92"/>
      <c r="VYS39" s="92"/>
      <c r="VYT39" s="92"/>
      <c r="VYU39" s="92"/>
      <c r="VYV39" s="92"/>
      <c r="VYW39" s="92"/>
      <c r="VYX39" s="92"/>
      <c r="VYY39" s="92"/>
      <c r="VYZ39" s="92"/>
      <c r="VZA39" s="92"/>
      <c r="VZB39" s="92"/>
      <c r="VZC39" s="92"/>
      <c r="VZD39" s="92"/>
      <c r="VZE39" s="92"/>
      <c r="VZF39" s="92"/>
      <c r="VZG39" s="92"/>
      <c r="VZH39" s="92"/>
      <c r="VZI39" s="92"/>
      <c r="VZJ39" s="14"/>
      <c r="VZK39" s="14"/>
      <c r="VZL39" s="342"/>
      <c r="VZM39" s="343"/>
      <c r="VZN39" s="343"/>
      <c r="VZO39" s="344"/>
      <c r="VZP39" s="92"/>
      <c r="VZQ39" s="92"/>
      <c r="VZR39" s="92"/>
      <c r="VZS39" s="92"/>
      <c r="VZT39" s="92"/>
      <c r="VZU39" s="92"/>
      <c r="VZV39" s="92"/>
      <c r="VZW39" s="92"/>
      <c r="VZX39" s="92"/>
      <c r="VZY39" s="92"/>
      <c r="VZZ39" s="92"/>
      <c r="WAA39" s="92"/>
      <c r="WAB39" s="92"/>
      <c r="WAC39" s="92"/>
      <c r="WAD39" s="92"/>
      <c r="WAE39" s="92"/>
      <c r="WAF39" s="92"/>
      <c r="WAG39" s="92"/>
      <c r="WAH39" s="92"/>
      <c r="WAI39" s="92"/>
      <c r="WAJ39" s="92"/>
      <c r="WAK39" s="92"/>
      <c r="WAL39" s="92"/>
      <c r="WAM39" s="92"/>
      <c r="WAN39" s="92"/>
      <c r="WAO39" s="92"/>
      <c r="WAP39" s="92"/>
      <c r="WAQ39" s="92"/>
      <c r="WAR39" s="92"/>
      <c r="WAS39" s="92"/>
      <c r="WAT39" s="92"/>
      <c r="WAU39" s="92"/>
      <c r="WAV39" s="92"/>
      <c r="WAW39" s="14"/>
      <c r="WAX39" s="14"/>
      <c r="WAY39" s="342"/>
      <c r="WAZ39" s="343"/>
      <c r="WBA39" s="343"/>
      <c r="WBB39" s="344"/>
      <c r="WBC39" s="92"/>
      <c r="WBD39" s="92"/>
      <c r="WBE39" s="92"/>
      <c r="WBF39" s="92"/>
      <c r="WBG39" s="92"/>
      <c r="WBH39" s="92"/>
      <c r="WBI39" s="92"/>
      <c r="WBJ39" s="92"/>
      <c r="WBK39" s="92"/>
      <c r="WBL39" s="92"/>
      <c r="WBM39" s="92"/>
      <c r="WBN39" s="92"/>
      <c r="WBO39" s="92"/>
      <c r="WBP39" s="92"/>
      <c r="WBQ39" s="92"/>
      <c r="WBR39" s="92"/>
      <c r="WBS39" s="92"/>
      <c r="WBT39" s="92"/>
      <c r="WBU39" s="92"/>
      <c r="WBV39" s="92"/>
      <c r="WBW39" s="92"/>
      <c r="WBX39" s="92"/>
      <c r="WBY39" s="92"/>
      <c r="WBZ39" s="92"/>
      <c r="WCA39" s="92"/>
      <c r="WCB39" s="92"/>
      <c r="WCC39" s="92"/>
      <c r="WCD39" s="92"/>
      <c r="WCE39" s="92"/>
      <c r="WCF39" s="92"/>
      <c r="WCG39" s="92"/>
      <c r="WCH39" s="92"/>
      <c r="WCI39" s="92"/>
      <c r="WCJ39" s="14"/>
      <c r="WCK39" s="14"/>
      <c r="WCL39" s="342"/>
      <c r="WCM39" s="343"/>
      <c r="WCN39" s="343"/>
      <c r="WCO39" s="344"/>
      <c r="WCP39" s="92"/>
      <c r="WCQ39" s="92"/>
      <c r="WCR39" s="92"/>
      <c r="WCS39" s="92"/>
      <c r="WCT39" s="92"/>
      <c r="WCU39" s="92"/>
      <c r="WCV39" s="92"/>
      <c r="WCW39" s="92"/>
      <c r="WCX39" s="92"/>
      <c r="WCY39" s="92"/>
      <c r="WCZ39" s="92"/>
      <c r="WDA39" s="92"/>
      <c r="WDB39" s="92"/>
      <c r="WDC39" s="92"/>
      <c r="WDD39" s="92"/>
      <c r="WDE39" s="92"/>
      <c r="WDF39" s="92"/>
      <c r="WDG39" s="92"/>
      <c r="WDH39" s="92"/>
      <c r="WDI39" s="92"/>
      <c r="WDJ39" s="92"/>
      <c r="WDK39" s="92"/>
      <c r="WDL39" s="92"/>
      <c r="WDM39" s="92"/>
      <c r="WDN39" s="92"/>
      <c r="WDO39" s="92"/>
      <c r="WDP39" s="92"/>
      <c r="WDQ39" s="92"/>
      <c r="WDR39" s="92"/>
      <c r="WDS39" s="92"/>
      <c r="WDT39" s="92"/>
      <c r="WDU39" s="92"/>
      <c r="WDV39" s="92"/>
      <c r="WDW39" s="14"/>
      <c r="WDX39" s="14"/>
      <c r="WDY39" s="342"/>
      <c r="WDZ39" s="343"/>
      <c r="WEA39" s="343"/>
      <c r="WEB39" s="344"/>
      <c r="WEC39" s="92"/>
      <c r="WED39" s="92"/>
      <c r="WEE39" s="92"/>
      <c r="WEF39" s="92"/>
      <c r="WEG39" s="92"/>
      <c r="WEH39" s="92"/>
      <c r="WEI39" s="92"/>
      <c r="WEJ39" s="92"/>
      <c r="WEK39" s="92"/>
      <c r="WEL39" s="92"/>
      <c r="WEM39" s="92"/>
      <c r="WEN39" s="92"/>
      <c r="WEO39" s="92"/>
      <c r="WEP39" s="92"/>
      <c r="WEQ39" s="92"/>
      <c r="WER39" s="92"/>
      <c r="WES39" s="92"/>
      <c r="WET39" s="92"/>
      <c r="WEU39" s="92"/>
      <c r="WEV39" s="92"/>
      <c r="WEW39" s="92"/>
      <c r="WEX39" s="92"/>
      <c r="WEY39" s="92"/>
      <c r="WEZ39" s="92"/>
      <c r="WFA39" s="92"/>
      <c r="WFB39" s="92"/>
      <c r="WFC39" s="92"/>
      <c r="WFD39" s="92"/>
      <c r="WFE39" s="92"/>
      <c r="WFF39" s="92"/>
      <c r="WFG39" s="92"/>
      <c r="WFH39" s="92"/>
      <c r="WFI39" s="92"/>
      <c r="WFJ39" s="14"/>
      <c r="WFK39" s="14"/>
      <c r="WFL39" s="342"/>
      <c r="WFM39" s="343"/>
      <c r="WFN39" s="343"/>
      <c r="WFO39" s="344"/>
      <c r="WFP39" s="92"/>
      <c r="WFQ39" s="92"/>
      <c r="WFR39" s="92"/>
      <c r="WFS39" s="92"/>
      <c r="WFT39" s="92"/>
      <c r="WFU39" s="92"/>
      <c r="WFV39" s="92"/>
      <c r="WFW39" s="92"/>
      <c r="WFX39" s="92"/>
      <c r="WFY39" s="92"/>
      <c r="WFZ39" s="92"/>
      <c r="WGA39" s="92"/>
      <c r="WGB39" s="92"/>
      <c r="WGC39" s="92"/>
      <c r="WGD39" s="92"/>
      <c r="WGE39" s="92"/>
      <c r="WGF39" s="92"/>
      <c r="WGG39" s="92"/>
      <c r="WGH39" s="92"/>
      <c r="WGI39" s="92"/>
      <c r="WGJ39" s="92"/>
      <c r="WGK39" s="92"/>
      <c r="WGL39" s="92"/>
      <c r="WGM39" s="92"/>
      <c r="WGN39" s="92"/>
      <c r="WGO39" s="92"/>
      <c r="WGP39" s="92"/>
      <c r="WGQ39" s="92"/>
      <c r="WGR39" s="92"/>
      <c r="WGS39" s="92"/>
      <c r="WGT39" s="92"/>
      <c r="WGU39" s="92"/>
      <c r="WGV39" s="92"/>
      <c r="WGW39" s="14"/>
      <c r="WGX39" s="14"/>
      <c r="WGY39" s="342"/>
      <c r="WGZ39" s="343"/>
      <c r="WHA39" s="343"/>
      <c r="WHB39" s="344"/>
      <c r="WHC39" s="92"/>
      <c r="WHD39" s="92"/>
      <c r="WHE39" s="92"/>
      <c r="WHF39" s="92"/>
      <c r="WHG39" s="92"/>
      <c r="WHH39" s="92"/>
      <c r="WHI39" s="92"/>
      <c r="WHJ39" s="92"/>
      <c r="WHK39" s="92"/>
      <c r="WHL39" s="92"/>
      <c r="WHM39" s="92"/>
      <c r="WHN39" s="92"/>
      <c r="WHO39" s="92"/>
      <c r="WHP39" s="92"/>
      <c r="WHQ39" s="92"/>
      <c r="WHR39" s="92"/>
      <c r="WHS39" s="92"/>
      <c r="WHT39" s="92"/>
      <c r="WHU39" s="92"/>
      <c r="WHV39" s="92"/>
      <c r="WHW39" s="92"/>
      <c r="WHX39" s="92"/>
      <c r="WHY39" s="92"/>
      <c r="WHZ39" s="92"/>
      <c r="WIA39" s="92"/>
      <c r="WIB39" s="92"/>
      <c r="WIC39" s="92"/>
      <c r="WID39" s="92"/>
      <c r="WIE39" s="92"/>
      <c r="WIF39" s="92"/>
      <c r="WIG39" s="92"/>
      <c r="WIH39" s="92"/>
      <c r="WII39" s="92"/>
      <c r="WIJ39" s="14"/>
      <c r="WIK39" s="14"/>
      <c r="WIL39" s="342"/>
      <c r="WIM39" s="343"/>
      <c r="WIN39" s="343"/>
      <c r="WIO39" s="344"/>
      <c r="WIP39" s="92"/>
      <c r="WIQ39" s="92"/>
      <c r="WIR39" s="92"/>
      <c r="WIS39" s="92"/>
      <c r="WIT39" s="92"/>
      <c r="WIU39" s="92"/>
      <c r="WIV39" s="92"/>
      <c r="WIW39" s="92"/>
      <c r="WIX39" s="92"/>
      <c r="WIY39" s="92"/>
      <c r="WIZ39" s="92"/>
      <c r="WJA39" s="92"/>
      <c r="WJB39" s="92"/>
      <c r="WJC39" s="92"/>
      <c r="WJD39" s="92"/>
      <c r="WJE39" s="92"/>
      <c r="WJF39" s="92"/>
      <c r="WJG39" s="92"/>
      <c r="WJH39" s="92"/>
      <c r="WJI39" s="92"/>
      <c r="WJJ39" s="92"/>
      <c r="WJK39" s="92"/>
      <c r="WJL39" s="92"/>
      <c r="WJM39" s="92"/>
      <c r="WJN39" s="92"/>
      <c r="WJO39" s="92"/>
      <c r="WJP39" s="92"/>
      <c r="WJQ39" s="92"/>
      <c r="WJR39" s="92"/>
      <c r="WJS39" s="92"/>
      <c r="WJT39" s="92"/>
      <c r="WJU39" s="92"/>
      <c r="WJV39" s="92"/>
      <c r="WJW39" s="14"/>
      <c r="WJX39" s="14"/>
      <c r="WJY39" s="342"/>
      <c r="WJZ39" s="343"/>
      <c r="WKA39" s="343"/>
      <c r="WKB39" s="344"/>
      <c r="WKC39" s="92"/>
      <c r="WKD39" s="92"/>
      <c r="WKE39" s="92"/>
      <c r="WKF39" s="92"/>
      <c r="WKG39" s="92"/>
      <c r="WKH39" s="92"/>
      <c r="WKI39" s="92"/>
      <c r="WKJ39" s="92"/>
      <c r="WKK39" s="92"/>
      <c r="WKL39" s="92"/>
      <c r="WKM39" s="92"/>
      <c r="WKN39" s="92"/>
      <c r="WKO39" s="92"/>
      <c r="WKP39" s="92"/>
      <c r="WKQ39" s="92"/>
      <c r="WKR39" s="92"/>
      <c r="WKS39" s="92"/>
      <c r="WKT39" s="92"/>
      <c r="WKU39" s="92"/>
      <c r="WKV39" s="92"/>
      <c r="WKW39" s="92"/>
      <c r="WKX39" s="92"/>
      <c r="WKY39" s="92"/>
      <c r="WKZ39" s="92"/>
      <c r="WLA39" s="92"/>
      <c r="WLB39" s="92"/>
      <c r="WLC39" s="92"/>
      <c r="WLD39" s="92"/>
      <c r="WLE39" s="92"/>
      <c r="WLF39" s="92"/>
      <c r="WLG39" s="92"/>
      <c r="WLH39" s="92"/>
      <c r="WLI39" s="92"/>
      <c r="WLJ39" s="14"/>
      <c r="WLK39" s="14"/>
      <c r="WLL39" s="342"/>
      <c r="WLM39" s="343"/>
      <c r="WLN39" s="343"/>
      <c r="WLO39" s="344"/>
      <c r="WLP39" s="92"/>
      <c r="WLQ39" s="92"/>
      <c r="WLR39" s="92"/>
      <c r="WLS39" s="92"/>
      <c r="WLT39" s="92"/>
      <c r="WLU39" s="92"/>
      <c r="WLV39" s="92"/>
      <c r="WLW39" s="92"/>
      <c r="WLX39" s="92"/>
      <c r="WLY39" s="92"/>
      <c r="WLZ39" s="92"/>
      <c r="WMA39" s="92"/>
      <c r="WMB39" s="92"/>
      <c r="WMC39" s="92"/>
      <c r="WMD39" s="92"/>
      <c r="WME39" s="92"/>
      <c r="WMF39" s="92"/>
      <c r="WMG39" s="92"/>
      <c r="WMH39" s="92"/>
      <c r="WMI39" s="92"/>
      <c r="WMJ39" s="92"/>
      <c r="WMK39" s="92"/>
      <c r="WML39" s="92"/>
      <c r="WMM39" s="92"/>
      <c r="WMN39" s="92"/>
      <c r="WMO39" s="92"/>
      <c r="WMP39" s="92"/>
      <c r="WMQ39" s="92"/>
      <c r="WMR39" s="92"/>
      <c r="WMS39" s="92"/>
      <c r="WMT39" s="92"/>
      <c r="WMU39" s="92"/>
      <c r="WMV39" s="92"/>
      <c r="WMW39" s="14"/>
      <c r="WMX39" s="14"/>
      <c r="WMY39" s="342"/>
      <c r="WMZ39" s="343"/>
      <c r="WNA39" s="343"/>
      <c r="WNB39" s="344"/>
      <c r="WNC39" s="92"/>
      <c r="WND39" s="92"/>
      <c r="WNE39" s="92"/>
      <c r="WNF39" s="92"/>
      <c r="WNG39" s="92"/>
      <c r="WNH39" s="92"/>
      <c r="WNI39" s="92"/>
      <c r="WNJ39" s="92"/>
      <c r="WNK39" s="92"/>
      <c r="WNL39" s="92"/>
      <c r="WNM39" s="92"/>
      <c r="WNN39" s="92"/>
      <c r="WNO39" s="92"/>
      <c r="WNP39" s="92"/>
      <c r="WNQ39" s="92"/>
      <c r="WNR39" s="92"/>
      <c r="WNS39" s="92"/>
      <c r="WNT39" s="92"/>
      <c r="WNU39" s="92"/>
      <c r="WNV39" s="92"/>
      <c r="WNW39" s="92"/>
      <c r="WNX39" s="92"/>
      <c r="WNY39" s="92"/>
      <c r="WNZ39" s="92"/>
      <c r="WOA39" s="92"/>
      <c r="WOB39" s="92"/>
      <c r="WOC39" s="92"/>
      <c r="WOD39" s="92"/>
      <c r="WOE39" s="92"/>
      <c r="WOF39" s="92"/>
      <c r="WOG39" s="92"/>
      <c r="WOH39" s="92"/>
      <c r="WOI39" s="92"/>
      <c r="WOJ39" s="14"/>
      <c r="WOK39" s="14"/>
      <c r="WOL39" s="342"/>
      <c r="WOM39" s="343"/>
      <c r="WON39" s="343"/>
      <c r="WOO39" s="344"/>
      <c r="WOP39" s="92"/>
      <c r="WOQ39" s="92"/>
      <c r="WOR39" s="92"/>
      <c r="WOS39" s="92"/>
      <c r="WOT39" s="92"/>
      <c r="WOU39" s="92"/>
      <c r="WOV39" s="92"/>
      <c r="WOW39" s="92"/>
      <c r="WOX39" s="92"/>
      <c r="WOY39" s="92"/>
      <c r="WOZ39" s="92"/>
      <c r="WPA39" s="92"/>
      <c r="WPB39" s="92"/>
      <c r="WPC39" s="92"/>
      <c r="WPD39" s="92"/>
      <c r="WPE39" s="92"/>
      <c r="WPF39" s="92"/>
      <c r="WPG39" s="92"/>
      <c r="WPH39" s="92"/>
      <c r="WPI39" s="92"/>
      <c r="WPJ39" s="92"/>
      <c r="WPK39" s="92"/>
      <c r="WPL39" s="92"/>
      <c r="WPM39" s="92"/>
      <c r="WPN39" s="92"/>
      <c r="WPO39" s="92"/>
      <c r="WPP39" s="92"/>
      <c r="WPQ39" s="92"/>
      <c r="WPR39" s="92"/>
      <c r="WPS39" s="92"/>
      <c r="WPT39" s="92"/>
      <c r="WPU39" s="92"/>
      <c r="WPV39" s="92"/>
      <c r="WPW39" s="14"/>
      <c r="WPX39" s="14"/>
      <c r="WPY39" s="342"/>
      <c r="WPZ39" s="343"/>
      <c r="WQA39" s="343"/>
      <c r="WQB39" s="344"/>
      <c r="WQC39" s="92"/>
      <c r="WQD39" s="92"/>
      <c r="WQE39" s="92"/>
      <c r="WQF39" s="92"/>
      <c r="WQG39" s="92"/>
      <c r="WQH39" s="92"/>
      <c r="WQI39" s="92"/>
      <c r="WQJ39" s="92"/>
      <c r="WQK39" s="92"/>
      <c r="WQL39" s="92"/>
      <c r="WQM39" s="92"/>
      <c r="WQN39" s="92"/>
      <c r="WQO39" s="92"/>
      <c r="WQP39" s="92"/>
      <c r="WQQ39" s="92"/>
      <c r="WQR39" s="92"/>
      <c r="WQS39" s="92"/>
      <c r="WQT39" s="92"/>
      <c r="WQU39" s="92"/>
      <c r="WQV39" s="92"/>
      <c r="WQW39" s="92"/>
      <c r="WQX39" s="92"/>
      <c r="WQY39" s="92"/>
      <c r="WQZ39" s="92"/>
      <c r="WRA39" s="92"/>
      <c r="WRB39" s="92"/>
      <c r="WRC39" s="92"/>
      <c r="WRD39" s="92"/>
      <c r="WRE39" s="92"/>
      <c r="WRF39" s="92"/>
      <c r="WRG39" s="92"/>
      <c r="WRH39" s="92"/>
      <c r="WRI39" s="92"/>
      <c r="WRJ39" s="14"/>
      <c r="WRK39" s="14"/>
      <c r="WRL39" s="342"/>
      <c r="WRM39" s="343"/>
      <c r="WRN39" s="343"/>
      <c r="WRO39" s="344"/>
      <c r="WRP39" s="92"/>
      <c r="WRQ39" s="92"/>
      <c r="WRR39" s="92"/>
      <c r="WRS39" s="92"/>
      <c r="WRT39" s="92"/>
      <c r="WRU39" s="92"/>
      <c r="WRV39" s="92"/>
      <c r="WRW39" s="92"/>
      <c r="WRX39" s="92"/>
      <c r="WRY39" s="92"/>
      <c r="WRZ39" s="92"/>
      <c r="WSA39" s="92"/>
      <c r="WSB39" s="92"/>
      <c r="WSC39" s="92"/>
      <c r="WSD39" s="92"/>
      <c r="WSE39" s="92"/>
      <c r="WSF39" s="92"/>
      <c r="WSG39" s="92"/>
      <c r="WSH39" s="92"/>
      <c r="WSI39" s="92"/>
      <c r="WSJ39" s="92"/>
      <c r="WSK39" s="92"/>
      <c r="WSL39" s="92"/>
      <c r="WSM39" s="92"/>
      <c r="WSN39" s="92"/>
      <c r="WSO39" s="92"/>
      <c r="WSP39" s="92"/>
      <c r="WSQ39" s="92"/>
      <c r="WSR39" s="92"/>
      <c r="WSS39" s="92"/>
      <c r="WST39" s="92"/>
      <c r="WSU39" s="92"/>
      <c r="WSV39" s="92"/>
      <c r="WSW39" s="14"/>
      <c r="WSX39" s="14"/>
      <c r="WSY39" s="342"/>
      <c r="WSZ39" s="343"/>
      <c r="WTA39" s="343"/>
      <c r="WTB39" s="344"/>
      <c r="WTC39" s="92"/>
      <c r="WTD39" s="92"/>
      <c r="WTE39" s="92"/>
      <c r="WTF39" s="92"/>
      <c r="WTG39" s="92"/>
      <c r="WTH39" s="92"/>
      <c r="WTI39" s="92"/>
      <c r="WTJ39" s="92"/>
      <c r="WTK39" s="92"/>
      <c r="WTL39" s="92"/>
      <c r="WTM39" s="92"/>
      <c r="WTN39" s="92"/>
      <c r="WTO39" s="92"/>
      <c r="WTP39" s="92"/>
      <c r="WTQ39" s="92"/>
      <c r="WTR39" s="92"/>
      <c r="WTS39" s="92"/>
      <c r="WTT39" s="92"/>
      <c r="WTU39" s="92"/>
      <c r="WTV39" s="92"/>
      <c r="WTW39" s="92"/>
      <c r="WTX39" s="92"/>
      <c r="WTY39" s="92"/>
      <c r="WTZ39" s="92"/>
      <c r="WUA39" s="92"/>
      <c r="WUB39" s="92"/>
      <c r="WUC39" s="92"/>
      <c r="WUD39" s="92"/>
      <c r="WUE39" s="92"/>
      <c r="WUF39" s="92"/>
      <c r="WUG39" s="92"/>
      <c r="WUH39" s="92"/>
      <c r="WUI39" s="92"/>
      <c r="WUJ39" s="14"/>
      <c r="WUK39" s="14"/>
      <c r="WUL39" s="342"/>
      <c r="WUM39" s="343"/>
      <c r="WUN39" s="343"/>
      <c r="WUO39" s="344"/>
      <c r="WUP39" s="92"/>
      <c r="WUQ39" s="92"/>
      <c r="WUR39" s="92"/>
      <c r="WUS39" s="92"/>
      <c r="WUT39" s="92"/>
      <c r="WUU39" s="92"/>
      <c r="WUV39" s="92"/>
      <c r="WUW39" s="92"/>
      <c r="WUX39" s="92"/>
      <c r="WUY39" s="92"/>
      <c r="WUZ39" s="92"/>
      <c r="WVA39" s="92"/>
      <c r="WVB39" s="92"/>
      <c r="WVC39" s="92"/>
      <c r="WVD39" s="92"/>
      <c r="WVE39" s="92"/>
      <c r="WVF39" s="92"/>
      <c r="WVG39" s="92"/>
      <c r="WVH39" s="92"/>
      <c r="WVI39" s="92"/>
      <c r="WVJ39" s="92"/>
      <c r="WVK39" s="92"/>
      <c r="WVL39" s="92"/>
      <c r="WVM39" s="92"/>
      <c r="WVN39" s="92"/>
      <c r="WVO39" s="92"/>
      <c r="WVP39" s="92"/>
      <c r="WVQ39" s="92"/>
      <c r="WVR39" s="92"/>
      <c r="WVS39" s="92"/>
      <c r="WVT39" s="92"/>
      <c r="WVU39" s="92"/>
      <c r="WVV39" s="92"/>
      <c r="WVW39" s="14"/>
      <c r="WVX39" s="14"/>
      <c r="WVY39" s="342"/>
      <c r="WVZ39" s="343"/>
      <c r="WWA39" s="343"/>
      <c r="WWB39" s="344"/>
      <c r="WWC39" s="92"/>
      <c r="WWD39" s="92"/>
      <c r="WWE39" s="92"/>
      <c r="WWF39" s="92"/>
      <c r="WWG39" s="92"/>
      <c r="WWH39" s="92"/>
      <c r="WWI39" s="92"/>
      <c r="WWJ39" s="92"/>
      <c r="WWK39" s="92"/>
      <c r="WWL39" s="92"/>
      <c r="WWM39" s="92"/>
      <c r="WWN39" s="92"/>
      <c r="WWO39" s="92"/>
      <c r="WWP39" s="92"/>
      <c r="WWQ39" s="92"/>
      <c r="WWR39" s="92"/>
      <c r="WWS39" s="92"/>
      <c r="WWT39" s="92"/>
      <c r="WWU39" s="92"/>
      <c r="WWV39" s="92"/>
      <c r="WWW39" s="92"/>
      <c r="WWX39" s="92"/>
      <c r="WWY39" s="92"/>
      <c r="WWZ39" s="92"/>
      <c r="WXA39" s="92"/>
      <c r="WXB39" s="92"/>
      <c r="WXC39" s="92"/>
      <c r="WXD39" s="92"/>
      <c r="WXE39" s="92"/>
      <c r="WXF39" s="92"/>
      <c r="WXG39" s="92"/>
      <c r="WXH39" s="92"/>
      <c r="WXI39" s="92"/>
      <c r="WXJ39" s="14"/>
      <c r="WXK39" s="14"/>
      <c r="WXL39" s="342"/>
      <c r="WXM39" s="343"/>
      <c r="WXN39" s="343"/>
      <c r="WXO39" s="344"/>
      <c r="WXP39" s="92"/>
      <c r="WXQ39" s="92"/>
      <c r="WXR39" s="92"/>
      <c r="WXS39" s="92"/>
      <c r="WXT39" s="92"/>
      <c r="WXU39" s="92"/>
      <c r="WXV39" s="92"/>
      <c r="WXW39" s="92"/>
      <c r="WXX39" s="92"/>
      <c r="WXY39" s="92"/>
      <c r="WXZ39" s="92"/>
      <c r="WYA39" s="92"/>
      <c r="WYB39" s="92"/>
      <c r="WYC39" s="92"/>
      <c r="WYD39" s="92"/>
      <c r="WYE39" s="92"/>
      <c r="WYF39" s="92"/>
      <c r="WYG39" s="92"/>
      <c r="WYH39" s="92"/>
      <c r="WYI39" s="92"/>
      <c r="WYJ39" s="92"/>
      <c r="WYK39" s="92"/>
      <c r="WYL39" s="92"/>
      <c r="WYM39" s="92"/>
      <c r="WYN39" s="92"/>
      <c r="WYO39" s="92"/>
      <c r="WYP39" s="92"/>
      <c r="WYQ39" s="92"/>
      <c r="WYR39" s="92"/>
      <c r="WYS39" s="92"/>
      <c r="WYT39" s="92"/>
      <c r="WYU39" s="92"/>
      <c r="WYV39" s="92"/>
      <c r="WYW39" s="14"/>
      <c r="WYX39" s="14"/>
      <c r="WYY39" s="342"/>
      <c r="WYZ39" s="343"/>
      <c r="WZA39" s="343"/>
      <c r="WZB39" s="344"/>
      <c r="WZC39" s="92"/>
      <c r="WZD39" s="92"/>
      <c r="WZE39" s="92"/>
      <c r="WZF39" s="92"/>
      <c r="WZG39" s="92"/>
      <c r="WZH39" s="92"/>
      <c r="WZI39" s="92"/>
      <c r="WZJ39" s="92"/>
      <c r="WZK39" s="92"/>
      <c r="WZL39" s="92"/>
      <c r="WZM39" s="92"/>
      <c r="WZN39" s="92"/>
      <c r="WZO39" s="92"/>
      <c r="WZP39" s="92"/>
      <c r="WZQ39" s="92"/>
      <c r="WZR39" s="92"/>
      <c r="WZS39" s="92"/>
      <c r="WZT39" s="92"/>
      <c r="WZU39" s="92"/>
      <c r="WZV39" s="92"/>
      <c r="WZW39" s="92"/>
      <c r="WZX39" s="92"/>
      <c r="WZY39" s="92"/>
      <c r="WZZ39" s="92"/>
      <c r="XAA39" s="92"/>
      <c r="XAB39" s="92"/>
      <c r="XAC39" s="92"/>
      <c r="XAD39" s="92"/>
      <c r="XAE39" s="92"/>
      <c r="XAF39" s="92"/>
      <c r="XAG39" s="92"/>
      <c r="XAH39" s="92"/>
      <c r="XAI39" s="92"/>
      <c r="XAJ39" s="14"/>
      <c r="XAK39" s="14"/>
      <c r="XAL39" s="342"/>
      <c r="XAM39" s="343"/>
      <c r="XAN39" s="343"/>
      <c r="XAO39" s="344"/>
      <c r="XAP39" s="92"/>
      <c r="XAQ39" s="92"/>
      <c r="XAR39" s="92"/>
      <c r="XAS39" s="92"/>
      <c r="XAT39" s="92"/>
      <c r="XAU39" s="92"/>
      <c r="XAV39" s="92"/>
      <c r="XAW39" s="92"/>
      <c r="XAX39" s="92"/>
      <c r="XAY39" s="92"/>
      <c r="XAZ39" s="92"/>
      <c r="XBA39" s="92"/>
      <c r="XBB39" s="92"/>
      <c r="XBC39" s="92"/>
      <c r="XBD39" s="92"/>
      <c r="XBE39" s="92"/>
      <c r="XBF39" s="92"/>
      <c r="XBG39" s="92"/>
      <c r="XBH39" s="92"/>
      <c r="XBI39" s="92"/>
      <c r="XBJ39" s="92"/>
      <c r="XBK39" s="92"/>
      <c r="XBL39" s="92"/>
      <c r="XBM39" s="92"/>
      <c r="XBN39" s="92"/>
      <c r="XBO39" s="92"/>
      <c r="XBP39" s="92"/>
      <c r="XBQ39" s="92"/>
      <c r="XBR39" s="92"/>
      <c r="XBS39" s="92"/>
      <c r="XBT39" s="92"/>
      <c r="XBU39" s="92"/>
      <c r="XBV39" s="92"/>
      <c r="XBW39" s="14"/>
      <c r="XBX39" s="14"/>
      <c r="XBY39" s="342"/>
      <c r="XBZ39" s="343"/>
      <c r="XCA39" s="343"/>
      <c r="XCB39" s="344"/>
      <c r="XCC39" s="92"/>
      <c r="XCD39" s="92"/>
      <c r="XCE39" s="92"/>
      <c r="XCF39" s="92"/>
      <c r="XCG39" s="92"/>
      <c r="XCH39" s="92"/>
      <c r="XCI39" s="92"/>
      <c r="XCJ39" s="92"/>
      <c r="XCK39" s="92"/>
      <c r="XCL39" s="92"/>
      <c r="XCM39" s="92"/>
      <c r="XCN39" s="92"/>
      <c r="XCO39" s="92"/>
      <c r="XCP39" s="92"/>
      <c r="XCQ39" s="92"/>
      <c r="XCR39" s="92"/>
      <c r="XCS39" s="92"/>
      <c r="XCT39" s="92"/>
      <c r="XCU39" s="92"/>
      <c r="XCV39" s="92"/>
      <c r="XCW39" s="92"/>
      <c r="XCX39" s="92"/>
      <c r="XCY39" s="92"/>
      <c r="XCZ39" s="92"/>
      <c r="XDA39" s="92"/>
      <c r="XDB39" s="92"/>
      <c r="XDC39" s="92"/>
      <c r="XDD39" s="92"/>
      <c r="XDE39" s="92"/>
      <c r="XDF39" s="92"/>
      <c r="XDG39" s="92"/>
      <c r="XDH39" s="92"/>
      <c r="XDI39" s="92"/>
      <c r="XDJ39" s="14"/>
      <c r="XDK39" s="14"/>
      <c r="XDL39" s="342"/>
      <c r="XDM39" s="343"/>
      <c r="XDN39" s="343"/>
      <c r="XDO39" s="344"/>
      <c r="XDP39" s="92"/>
      <c r="XDQ39" s="92"/>
      <c r="XDR39" s="92"/>
      <c r="XDS39" s="92"/>
      <c r="XDT39" s="92"/>
      <c r="XDU39" s="92"/>
      <c r="XDV39" s="92"/>
      <c r="XDW39" s="92"/>
      <c r="XDX39" s="92"/>
      <c r="XDY39" s="92"/>
      <c r="XDZ39" s="92"/>
      <c r="XEA39" s="92"/>
      <c r="XEB39" s="92"/>
      <c r="XEC39" s="92"/>
      <c r="XED39" s="92"/>
      <c r="XEE39" s="92"/>
      <c r="XEF39" s="92"/>
      <c r="XEG39" s="92"/>
      <c r="XEH39" s="92"/>
      <c r="XEI39" s="92"/>
      <c r="XEJ39" s="92"/>
      <c r="XEK39" s="92"/>
      <c r="XEL39" s="92"/>
      <c r="XEM39" s="92"/>
      <c r="XEN39" s="92"/>
      <c r="XEO39" s="92"/>
      <c r="XEP39" s="92"/>
      <c r="XEQ39" s="92"/>
      <c r="XER39" s="92"/>
      <c r="XES39" s="92"/>
      <c r="XET39" s="92"/>
      <c r="XEU39" s="92"/>
      <c r="XEV39" s="92"/>
      <c r="XEW39" s="14"/>
      <c r="XEX39" s="14"/>
      <c r="XEY39" s="342"/>
      <c r="XEZ39" s="342"/>
      <c r="XFA39" s="342"/>
      <c r="XFB39" s="342"/>
    </row>
    <row r="40" spans="1:16382" s="141" customFormat="1" ht="24.75" customHeight="1" x14ac:dyDescent="0.25">
      <c r="A40" s="367" t="s">
        <v>62</v>
      </c>
      <c r="B40" s="367"/>
      <c r="C40" s="367" t="s">
        <v>19</v>
      </c>
      <c r="D40" s="367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>
        <v>2181497</v>
      </c>
      <c r="P40" s="139"/>
      <c r="Q40" s="139">
        <v>1205023</v>
      </c>
      <c r="R40" s="139"/>
      <c r="S40" s="139"/>
      <c r="T40" s="139"/>
      <c r="U40" s="139"/>
      <c r="V40" s="139"/>
      <c r="W40" s="139"/>
      <c r="X40" s="139"/>
      <c r="Y40" s="139"/>
      <c r="Z40" s="139">
        <v>15728004.789999999</v>
      </c>
      <c r="AA40" s="139"/>
      <c r="AB40" s="139"/>
      <c r="AC40" s="139"/>
      <c r="AD40" s="139"/>
      <c r="AE40" s="139"/>
      <c r="AF40" s="139"/>
      <c r="AG40" s="139"/>
      <c r="AH40" s="139">
        <v>1748169</v>
      </c>
      <c r="AI40" s="139"/>
      <c r="AJ40" s="139"/>
      <c r="AK40" s="139"/>
      <c r="AL40" s="139">
        <v>20862693.789999999</v>
      </c>
      <c r="AM40" s="140"/>
      <c r="AN40" s="140"/>
    </row>
    <row r="41" spans="1:16382" s="152" customFormat="1" ht="24.75" customHeight="1" x14ac:dyDescent="0.25">
      <c r="A41" s="360" t="s">
        <v>76</v>
      </c>
      <c r="B41" s="360"/>
      <c r="C41" s="360"/>
      <c r="D41" s="360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>
        <v>1913496</v>
      </c>
      <c r="AF41" s="137"/>
      <c r="AG41" s="137"/>
      <c r="AH41" s="137"/>
      <c r="AI41" s="137"/>
      <c r="AJ41" s="137"/>
      <c r="AK41" s="137"/>
      <c r="AL41" s="137">
        <v>1913496</v>
      </c>
      <c r="AM41" s="151"/>
      <c r="AN41" s="151"/>
    </row>
    <row r="42" spans="1:16382" s="152" customFormat="1" ht="22.5" customHeight="1" x14ac:dyDescent="0.25">
      <c r="A42" s="360" t="s">
        <v>50</v>
      </c>
      <c r="B42" s="360"/>
      <c r="C42" s="360"/>
      <c r="D42" s="360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>
        <v>4086676.34</v>
      </c>
      <c r="P42" s="137"/>
      <c r="Q42" s="137"/>
      <c r="R42" s="137"/>
      <c r="S42" s="137"/>
      <c r="T42" s="137"/>
      <c r="U42" s="137"/>
      <c r="V42" s="137"/>
      <c r="W42" s="137"/>
      <c r="X42" s="137"/>
      <c r="Y42" s="137">
        <v>13915159.369999999</v>
      </c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>
        <v>266729872.09999999</v>
      </c>
      <c r="AL42" s="137">
        <v>284731707.81</v>
      </c>
      <c r="AM42" s="151"/>
      <c r="AN42" s="151"/>
    </row>
    <row r="43" spans="1:16382" s="152" customFormat="1" ht="24.75" customHeight="1" x14ac:dyDescent="0.25">
      <c r="A43" s="360" t="s">
        <v>63</v>
      </c>
      <c r="B43" s="360"/>
      <c r="C43" s="360"/>
      <c r="D43" s="360"/>
      <c r="E43" s="137"/>
      <c r="F43" s="137"/>
      <c r="G43" s="137"/>
      <c r="H43" s="137"/>
      <c r="I43" s="137"/>
      <c r="J43" s="137"/>
      <c r="K43" s="137">
        <v>34142530</v>
      </c>
      <c r="L43" s="137">
        <v>18952841.600000001</v>
      </c>
      <c r="M43" s="137"/>
      <c r="N43" s="137"/>
      <c r="O43" s="137">
        <v>27125112.710000001</v>
      </c>
      <c r="P43" s="137"/>
      <c r="Q43" s="137">
        <v>826186.5</v>
      </c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>
        <v>142644192.21833301</v>
      </c>
      <c r="AC43" s="137"/>
      <c r="AD43" s="137"/>
      <c r="AE43" s="137">
        <v>16254593</v>
      </c>
      <c r="AF43" s="137"/>
      <c r="AG43" s="137"/>
      <c r="AH43" s="137">
        <v>28856652.219999999</v>
      </c>
      <c r="AI43" s="137">
        <v>41000</v>
      </c>
      <c r="AJ43" s="137"/>
      <c r="AK43" s="137"/>
      <c r="AL43" s="137">
        <v>268843108.24833298</v>
      </c>
      <c r="AM43" s="151"/>
      <c r="AN43" s="151"/>
    </row>
    <row r="44" spans="1:16382" ht="32.25" customHeight="1" x14ac:dyDescent="0.25">
      <c r="A44" s="359" t="s">
        <v>205</v>
      </c>
      <c r="B44" s="359"/>
      <c r="C44" s="359"/>
      <c r="D44" s="359"/>
      <c r="E44" s="154">
        <f>E45</f>
        <v>0</v>
      </c>
      <c r="F44" s="154">
        <f t="shared" ref="F44:AL44" si="14">F45</f>
        <v>0</v>
      </c>
      <c r="G44" s="154">
        <f t="shared" si="14"/>
        <v>0</v>
      </c>
      <c r="H44" s="154">
        <f t="shared" si="14"/>
        <v>0</v>
      </c>
      <c r="I44" s="154">
        <f t="shared" si="14"/>
        <v>0</v>
      </c>
      <c r="J44" s="154">
        <f t="shared" si="14"/>
        <v>0</v>
      </c>
      <c r="K44" s="154">
        <f t="shared" si="14"/>
        <v>0</v>
      </c>
      <c r="L44" s="154">
        <f t="shared" si="14"/>
        <v>0</v>
      </c>
      <c r="M44" s="154">
        <f t="shared" si="14"/>
        <v>0</v>
      </c>
      <c r="N44" s="154">
        <f t="shared" si="14"/>
        <v>0</v>
      </c>
      <c r="O44" s="154">
        <f t="shared" si="14"/>
        <v>923485</v>
      </c>
      <c r="P44" s="154">
        <f t="shared" si="14"/>
        <v>0</v>
      </c>
      <c r="Q44" s="154">
        <f t="shared" si="14"/>
        <v>357494</v>
      </c>
      <c r="R44" s="154">
        <f t="shared" si="14"/>
        <v>0</v>
      </c>
      <c r="S44" s="154">
        <f t="shared" si="14"/>
        <v>0</v>
      </c>
      <c r="T44" s="154">
        <f t="shared" si="14"/>
        <v>0</v>
      </c>
      <c r="U44" s="154">
        <f t="shared" si="14"/>
        <v>68334220</v>
      </c>
      <c r="V44" s="154">
        <f t="shared" si="14"/>
        <v>0</v>
      </c>
      <c r="W44" s="154">
        <f t="shared" si="14"/>
        <v>0</v>
      </c>
      <c r="X44" s="154">
        <f t="shared" si="14"/>
        <v>0</v>
      </c>
      <c r="Y44" s="154">
        <f t="shared" si="14"/>
        <v>0</v>
      </c>
      <c r="Z44" s="154">
        <f t="shared" si="14"/>
        <v>0</v>
      </c>
      <c r="AA44" s="154">
        <f t="shared" si="14"/>
        <v>0</v>
      </c>
      <c r="AB44" s="154">
        <f t="shared" si="14"/>
        <v>0</v>
      </c>
      <c r="AC44" s="154">
        <f t="shared" si="14"/>
        <v>0</v>
      </c>
      <c r="AD44" s="154">
        <f t="shared" si="14"/>
        <v>0</v>
      </c>
      <c r="AE44" s="154">
        <f t="shared" si="14"/>
        <v>0</v>
      </c>
      <c r="AF44" s="154">
        <f t="shared" si="14"/>
        <v>0</v>
      </c>
      <c r="AG44" s="154">
        <f t="shared" si="14"/>
        <v>0</v>
      </c>
      <c r="AH44" s="154">
        <f t="shared" si="14"/>
        <v>0</v>
      </c>
      <c r="AI44" s="154">
        <f t="shared" si="14"/>
        <v>0</v>
      </c>
      <c r="AJ44" s="154">
        <f t="shared" si="14"/>
        <v>0</v>
      </c>
      <c r="AK44" s="154">
        <f t="shared" si="14"/>
        <v>0</v>
      </c>
      <c r="AL44" s="154">
        <f t="shared" si="14"/>
        <v>69615199</v>
      </c>
      <c r="AM44" s="14"/>
      <c r="AN44" s="14"/>
    </row>
    <row r="45" spans="1:16382" s="157" customFormat="1" ht="24.75" customHeight="1" x14ac:dyDescent="0.25">
      <c r="A45" s="363" t="s">
        <v>59</v>
      </c>
      <c r="B45" s="363"/>
      <c r="C45" s="363" t="s">
        <v>19</v>
      </c>
      <c r="D45" s="363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>
        <v>923485</v>
      </c>
      <c r="P45" s="155"/>
      <c r="Q45" s="155">
        <v>357494</v>
      </c>
      <c r="R45" s="155"/>
      <c r="S45" s="155"/>
      <c r="T45" s="155"/>
      <c r="U45" s="155">
        <v>68334220</v>
      </c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>
        <v>69615199</v>
      </c>
      <c r="AM45" s="156"/>
      <c r="AN45" s="156"/>
    </row>
    <row r="46" spans="1:16382" ht="32.25" customHeight="1" x14ac:dyDescent="0.25">
      <c r="A46" s="356" t="s">
        <v>206</v>
      </c>
      <c r="B46" s="356"/>
      <c r="C46" s="356"/>
      <c r="D46" s="356"/>
      <c r="E46" s="94">
        <f>SUM(E47:E54)</f>
        <v>0</v>
      </c>
      <c r="F46" s="94">
        <f t="shared" ref="F46:AL46" si="15">SUM(F47:F54)</f>
        <v>30824860.833179999</v>
      </c>
      <c r="G46" s="94">
        <f t="shared" si="15"/>
        <v>0</v>
      </c>
      <c r="H46" s="94">
        <f t="shared" si="15"/>
        <v>0</v>
      </c>
      <c r="I46" s="94">
        <f t="shared" si="15"/>
        <v>443343746.33982301</v>
      </c>
      <c r="J46" s="94">
        <f t="shared" si="15"/>
        <v>475901845.06213701</v>
      </c>
      <c r="K46" s="94">
        <f t="shared" si="15"/>
        <v>7009849847.7302599</v>
      </c>
      <c r="L46" s="94">
        <f t="shared" si="15"/>
        <v>2422046490.7870402</v>
      </c>
      <c r="M46" s="94">
        <f t="shared" si="15"/>
        <v>0</v>
      </c>
      <c r="N46" s="94">
        <f t="shared" si="15"/>
        <v>0</v>
      </c>
      <c r="O46" s="94">
        <f t="shared" si="15"/>
        <v>0</v>
      </c>
      <c r="P46" s="94">
        <f t="shared" si="15"/>
        <v>0</v>
      </c>
      <c r="Q46" s="94">
        <f t="shared" si="15"/>
        <v>1255508168.7676401</v>
      </c>
      <c r="R46" s="94">
        <f t="shared" si="15"/>
        <v>14258086316.812799</v>
      </c>
      <c r="S46" s="94">
        <f t="shared" si="15"/>
        <v>4085545420.4814901</v>
      </c>
      <c r="T46" s="94">
        <f t="shared" si="15"/>
        <v>0</v>
      </c>
      <c r="U46" s="94">
        <f t="shared" si="15"/>
        <v>0</v>
      </c>
      <c r="V46" s="94">
        <f t="shared" si="15"/>
        <v>0</v>
      </c>
      <c r="W46" s="94">
        <f t="shared" si="15"/>
        <v>0</v>
      </c>
      <c r="X46" s="94">
        <f t="shared" si="15"/>
        <v>0</v>
      </c>
      <c r="Y46" s="94">
        <f t="shared" si="15"/>
        <v>0</v>
      </c>
      <c r="Z46" s="94">
        <f t="shared" si="15"/>
        <v>0</v>
      </c>
      <c r="AA46" s="94">
        <f t="shared" si="15"/>
        <v>0</v>
      </c>
      <c r="AB46" s="94">
        <f t="shared" si="15"/>
        <v>0</v>
      </c>
      <c r="AC46" s="94">
        <f t="shared" si="15"/>
        <v>0</v>
      </c>
      <c r="AD46" s="94">
        <f t="shared" si="15"/>
        <v>0</v>
      </c>
      <c r="AE46" s="94">
        <f t="shared" si="15"/>
        <v>0</v>
      </c>
      <c r="AF46" s="94">
        <f t="shared" si="15"/>
        <v>0</v>
      </c>
      <c r="AG46" s="94">
        <f t="shared" si="15"/>
        <v>0</v>
      </c>
      <c r="AH46" s="94">
        <f t="shared" si="15"/>
        <v>0</v>
      </c>
      <c r="AI46" s="94">
        <f t="shared" si="15"/>
        <v>0</v>
      </c>
      <c r="AJ46" s="94">
        <f t="shared" si="15"/>
        <v>0</v>
      </c>
      <c r="AK46" s="94">
        <f t="shared" si="15"/>
        <v>0</v>
      </c>
      <c r="AL46" s="94">
        <f t="shared" si="15"/>
        <v>29981106696.814369</v>
      </c>
      <c r="AM46" s="14"/>
      <c r="AN46" s="14"/>
    </row>
    <row r="47" spans="1:16382" ht="24.75" customHeight="1" x14ac:dyDescent="0.25">
      <c r="A47" s="362" t="s">
        <v>66</v>
      </c>
      <c r="B47" s="362"/>
      <c r="C47" s="362" t="s">
        <v>19</v>
      </c>
      <c r="D47" s="362"/>
      <c r="E47" s="153"/>
      <c r="F47" s="153">
        <v>30824860.833179999</v>
      </c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>
        <v>30824860.833179999</v>
      </c>
      <c r="AM47" s="14"/>
      <c r="AN47" s="14"/>
    </row>
    <row r="48" spans="1:16382" ht="24.75" customHeight="1" x14ac:dyDescent="0.25">
      <c r="A48" s="360" t="s">
        <v>67</v>
      </c>
      <c r="B48" s="360"/>
      <c r="C48" s="360"/>
      <c r="D48" s="360"/>
      <c r="E48" s="137"/>
      <c r="F48" s="137"/>
      <c r="G48" s="137"/>
      <c r="H48" s="137"/>
      <c r="I48" s="137">
        <v>443343746.33982301</v>
      </c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>
        <v>443343746.33982301</v>
      </c>
      <c r="AM48" s="14"/>
      <c r="AN48" s="14"/>
    </row>
    <row r="49" spans="1:60" ht="24.75" customHeight="1" x14ac:dyDescent="0.25">
      <c r="A49" s="360" t="s">
        <v>68</v>
      </c>
      <c r="B49" s="360"/>
      <c r="C49" s="360"/>
      <c r="D49" s="360"/>
      <c r="E49" s="137"/>
      <c r="F49" s="137"/>
      <c r="G49" s="137"/>
      <c r="H49" s="137"/>
      <c r="I49" s="137"/>
      <c r="J49" s="137">
        <v>475901845.06213701</v>
      </c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>
        <v>475901845.06213701</v>
      </c>
      <c r="AM49" s="14"/>
      <c r="AN49" s="14"/>
    </row>
    <row r="50" spans="1:60" ht="24.75" customHeight="1" x14ac:dyDescent="0.25">
      <c r="A50" s="360" t="s">
        <v>69</v>
      </c>
      <c r="B50" s="360"/>
      <c r="C50" s="360"/>
      <c r="D50" s="360"/>
      <c r="E50" s="137"/>
      <c r="F50" s="137"/>
      <c r="G50" s="137"/>
      <c r="H50" s="137"/>
      <c r="I50" s="137"/>
      <c r="J50" s="137"/>
      <c r="K50" s="137">
        <v>7009849847.7302599</v>
      </c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>
        <v>7009849847.7302599</v>
      </c>
      <c r="AM50" s="14"/>
      <c r="AN50" s="14"/>
    </row>
    <row r="51" spans="1:60" ht="24.75" customHeight="1" x14ac:dyDescent="0.25">
      <c r="A51" s="360" t="s">
        <v>70</v>
      </c>
      <c r="B51" s="360"/>
      <c r="C51" s="360"/>
      <c r="D51" s="360"/>
      <c r="E51" s="137"/>
      <c r="F51" s="137"/>
      <c r="G51" s="137"/>
      <c r="H51" s="137"/>
      <c r="I51" s="137"/>
      <c r="J51" s="137"/>
      <c r="K51" s="137"/>
      <c r="L51" s="137">
        <v>2422046490.7870402</v>
      </c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>
        <v>2422046490.7870402</v>
      </c>
      <c r="AM51" s="14"/>
      <c r="AN51" s="14"/>
    </row>
    <row r="52" spans="1:60" ht="24.75" customHeight="1" x14ac:dyDescent="0.25">
      <c r="A52" s="360" t="s">
        <v>71</v>
      </c>
      <c r="B52" s="360"/>
      <c r="C52" s="360"/>
      <c r="D52" s="360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>
        <v>14258086316.812799</v>
      </c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>
        <v>14258086316.812799</v>
      </c>
      <c r="AM52" s="14"/>
      <c r="AN52" s="14"/>
    </row>
    <row r="53" spans="1:60" ht="24.75" customHeight="1" x14ac:dyDescent="0.25">
      <c r="A53" s="360" t="s">
        <v>72</v>
      </c>
      <c r="B53" s="360"/>
      <c r="C53" s="360"/>
      <c r="D53" s="360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>
        <v>1255508168.7676401</v>
      </c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>
        <v>1255508168.7676401</v>
      </c>
      <c r="AM53" s="14"/>
      <c r="AN53" s="14"/>
    </row>
    <row r="54" spans="1:60" ht="24.75" customHeight="1" x14ac:dyDescent="0.25">
      <c r="A54" s="361" t="s">
        <v>73</v>
      </c>
      <c r="B54" s="361"/>
      <c r="C54" s="361"/>
      <c r="D54" s="361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>
        <v>4085545420.4814901</v>
      </c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>
        <v>4085545420.4814901</v>
      </c>
      <c r="AM54" s="14"/>
      <c r="AN54" s="14"/>
    </row>
    <row r="55" spans="1:60" ht="28.5" customHeight="1" x14ac:dyDescent="0.25">
      <c r="A55" s="356" t="s">
        <v>207</v>
      </c>
      <c r="B55" s="356"/>
      <c r="C55" s="356"/>
      <c r="D55" s="356"/>
      <c r="E55" s="94">
        <f>SUM(E56:E57)</f>
        <v>0</v>
      </c>
      <c r="F55" s="94">
        <f t="shared" ref="F55:AL55" si="16">SUM(F56:F57)</f>
        <v>0</v>
      </c>
      <c r="G55" s="94">
        <f t="shared" si="16"/>
        <v>0</v>
      </c>
      <c r="H55" s="94">
        <f t="shared" si="16"/>
        <v>0</v>
      </c>
      <c r="I55" s="94">
        <f t="shared" si="16"/>
        <v>0</v>
      </c>
      <c r="J55" s="94">
        <f t="shared" si="16"/>
        <v>0</v>
      </c>
      <c r="K55" s="94">
        <f t="shared" si="16"/>
        <v>0</v>
      </c>
      <c r="L55" s="94">
        <f t="shared" si="16"/>
        <v>0</v>
      </c>
      <c r="M55" s="94">
        <f t="shared" si="16"/>
        <v>0</v>
      </c>
      <c r="N55" s="94">
        <f t="shared" si="16"/>
        <v>0</v>
      </c>
      <c r="O55" s="94">
        <f t="shared" si="16"/>
        <v>0</v>
      </c>
      <c r="P55" s="94">
        <f t="shared" si="16"/>
        <v>67409716</v>
      </c>
      <c r="Q55" s="94">
        <f t="shared" si="16"/>
        <v>0</v>
      </c>
      <c r="R55" s="94">
        <f t="shared" si="16"/>
        <v>0</v>
      </c>
      <c r="S55" s="94">
        <f t="shared" si="16"/>
        <v>0</v>
      </c>
      <c r="T55" s="94">
        <f t="shared" si="16"/>
        <v>0</v>
      </c>
      <c r="U55" s="94">
        <f t="shared" si="16"/>
        <v>0</v>
      </c>
      <c r="V55" s="94">
        <f t="shared" si="16"/>
        <v>0</v>
      </c>
      <c r="W55" s="94">
        <f t="shared" si="16"/>
        <v>0</v>
      </c>
      <c r="X55" s="94">
        <f t="shared" si="16"/>
        <v>0</v>
      </c>
      <c r="Y55" s="94">
        <f t="shared" si="16"/>
        <v>0</v>
      </c>
      <c r="Z55" s="94">
        <f t="shared" si="16"/>
        <v>0</v>
      </c>
      <c r="AA55" s="94">
        <f t="shared" si="16"/>
        <v>0</v>
      </c>
      <c r="AB55" s="94">
        <f t="shared" si="16"/>
        <v>0</v>
      </c>
      <c r="AC55" s="94">
        <f t="shared" si="16"/>
        <v>0</v>
      </c>
      <c r="AD55" s="94">
        <f t="shared" si="16"/>
        <v>0</v>
      </c>
      <c r="AE55" s="94">
        <f t="shared" si="16"/>
        <v>2332350308.2127399</v>
      </c>
      <c r="AF55" s="94">
        <f t="shared" si="16"/>
        <v>0</v>
      </c>
      <c r="AG55" s="94">
        <f t="shared" si="16"/>
        <v>0</v>
      </c>
      <c r="AH55" s="94">
        <f t="shared" si="16"/>
        <v>1.1444091796875E-5</v>
      </c>
      <c r="AI55" s="94">
        <f t="shared" si="16"/>
        <v>0</v>
      </c>
      <c r="AJ55" s="94">
        <f t="shared" si="16"/>
        <v>0</v>
      </c>
      <c r="AK55" s="94">
        <f t="shared" si="16"/>
        <v>466607802.70886999</v>
      </c>
      <c r="AL55" s="94">
        <f t="shared" si="16"/>
        <v>2866367826.9216199</v>
      </c>
      <c r="AM55" s="14"/>
      <c r="AN55" s="14"/>
    </row>
    <row r="56" spans="1:60" s="141" customFormat="1" ht="24.75" customHeight="1" x14ac:dyDescent="0.25">
      <c r="A56" s="362" t="s">
        <v>211</v>
      </c>
      <c r="B56" s="362"/>
      <c r="C56" s="362" t="s">
        <v>19</v>
      </c>
      <c r="D56" s="362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>
        <v>0</v>
      </c>
      <c r="AH56" s="153"/>
      <c r="AI56" s="153"/>
      <c r="AJ56" s="153"/>
      <c r="AK56" s="153"/>
      <c r="AL56" s="153">
        <v>0</v>
      </c>
      <c r="AM56" s="140"/>
      <c r="AN56" s="140"/>
    </row>
    <row r="57" spans="1:60" s="152" customFormat="1" ht="24.75" customHeight="1" x14ac:dyDescent="0.25">
      <c r="A57" s="360" t="s">
        <v>137</v>
      </c>
      <c r="B57" s="360"/>
      <c r="C57" s="360"/>
      <c r="D57" s="360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>
        <v>67409716</v>
      </c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>
        <v>2332350308.2127399</v>
      </c>
      <c r="AF57" s="137"/>
      <c r="AG57" s="137"/>
      <c r="AH57" s="137">
        <v>1.1444091796875E-5</v>
      </c>
      <c r="AI57" s="137"/>
      <c r="AJ57" s="137"/>
      <c r="AK57" s="137">
        <v>466607802.70886999</v>
      </c>
      <c r="AL57" s="137">
        <v>2866367826.9216199</v>
      </c>
      <c r="AM57" s="151"/>
      <c r="AN57" s="151"/>
    </row>
    <row r="58" spans="1:60" ht="28.5" customHeight="1" x14ac:dyDescent="0.25">
      <c r="A58" s="359" t="s">
        <v>5</v>
      </c>
      <c r="B58" s="359"/>
      <c r="C58" s="359"/>
      <c r="D58" s="359"/>
      <c r="E58" s="154">
        <v>4457142450</v>
      </c>
      <c r="F58" s="154">
        <v>918166668.83317995</v>
      </c>
      <c r="G58" s="154">
        <v>2070712066.4936199</v>
      </c>
      <c r="H58" s="154">
        <v>1879552852.25299</v>
      </c>
      <c r="I58" s="154">
        <v>443343746.33982301</v>
      </c>
      <c r="J58" s="154">
        <v>475901845.06213701</v>
      </c>
      <c r="K58" s="154">
        <v>7043992377.7302599</v>
      </c>
      <c r="L58" s="154">
        <v>2440999332.3870401</v>
      </c>
      <c r="M58" s="154">
        <v>444791450</v>
      </c>
      <c r="N58" s="154">
        <v>949763930.51672196</v>
      </c>
      <c r="O58" s="154">
        <v>9450594350.8771191</v>
      </c>
      <c r="P58" s="154">
        <v>348404115.14322001</v>
      </c>
      <c r="Q58" s="154">
        <v>1258115832.2676401</v>
      </c>
      <c r="R58" s="154">
        <v>14258086316.812799</v>
      </c>
      <c r="S58" s="154">
        <v>4085545420.4814901</v>
      </c>
      <c r="T58" s="154">
        <v>613625602.24893403</v>
      </c>
      <c r="U58" s="154">
        <v>68334220</v>
      </c>
      <c r="V58" s="154">
        <v>20000000</v>
      </c>
      <c r="W58" s="154">
        <v>2969072694</v>
      </c>
      <c r="X58" s="154">
        <v>5412543770</v>
      </c>
      <c r="Y58" s="154">
        <v>13915159.369999999</v>
      </c>
      <c r="Z58" s="154">
        <v>15728004.789999999</v>
      </c>
      <c r="AA58" s="154">
        <v>171652151.48495299</v>
      </c>
      <c r="AB58" s="154">
        <v>142644192.21833301</v>
      </c>
      <c r="AC58" s="154">
        <v>7612844922</v>
      </c>
      <c r="AD58" s="154">
        <v>50451419022.415001</v>
      </c>
      <c r="AE58" s="154">
        <v>98181133662.310593</v>
      </c>
      <c r="AF58" s="154">
        <v>2998858566.5033698</v>
      </c>
      <c r="AG58" s="154">
        <v>35684724</v>
      </c>
      <c r="AH58" s="154">
        <v>19598060010.519901</v>
      </c>
      <c r="AI58" s="154">
        <v>4522793866</v>
      </c>
      <c r="AJ58" s="154">
        <v>5177866892</v>
      </c>
      <c r="AK58" s="154">
        <v>15222190353.420799</v>
      </c>
      <c r="AL58" s="154">
        <v>263753480568.48001</v>
      </c>
      <c r="AM58" s="14"/>
      <c r="AN58" s="14"/>
    </row>
    <row r="59" spans="1:60" ht="22.5" hidden="1" customHeight="1" x14ac:dyDescent="0.25">
      <c r="A59" s="1"/>
      <c r="B59" s="1"/>
      <c r="C59" s="1"/>
      <c r="D59" s="1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ht="22.5" hidden="1" customHeight="1" x14ac:dyDescent="0.25"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</row>
  </sheetData>
  <mergeCells count="4268">
    <mergeCell ref="A42:D42"/>
    <mergeCell ref="A43:D43"/>
    <mergeCell ref="AL1:AL4"/>
    <mergeCell ref="A47:D47"/>
    <mergeCell ref="A48:D48"/>
    <mergeCell ref="A49:D49"/>
    <mergeCell ref="A50:D50"/>
    <mergeCell ref="A35:D35"/>
    <mergeCell ref="A36:D36"/>
    <mergeCell ref="A37:D37"/>
    <mergeCell ref="A39:D39"/>
    <mergeCell ref="A32:D32"/>
    <mergeCell ref="A34:D34"/>
    <mergeCell ref="A26:D26"/>
    <mergeCell ref="A27:D27"/>
    <mergeCell ref="A28:D28"/>
    <mergeCell ref="A29:D29"/>
    <mergeCell ref="A24:D24"/>
    <mergeCell ref="A6:D6"/>
    <mergeCell ref="A7:D7"/>
    <mergeCell ref="A8:D8"/>
    <mergeCell ref="A9:D9"/>
    <mergeCell ref="J1:O1"/>
    <mergeCell ref="P1:Q1"/>
    <mergeCell ref="R1:S1"/>
    <mergeCell ref="T1:U1"/>
    <mergeCell ref="G3:I3"/>
    <mergeCell ref="M3:O3"/>
    <mergeCell ref="P3:Q3"/>
    <mergeCell ref="T3:U3"/>
    <mergeCell ref="V3:X3"/>
    <mergeCell ref="Z3:AC3"/>
    <mergeCell ref="A58:D58"/>
    <mergeCell ref="A55:D55"/>
    <mergeCell ref="A53:D53"/>
    <mergeCell ref="A54:D54"/>
    <mergeCell ref="A56:D56"/>
    <mergeCell ref="A57:D57"/>
    <mergeCell ref="A44:D44"/>
    <mergeCell ref="A46:D46"/>
    <mergeCell ref="A45:D45"/>
    <mergeCell ref="A38:D38"/>
    <mergeCell ref="A33:D33"/>
    <mergeCell ref="A30:D30"/>
    <mergeCell ref="A31:D31"/>
    <mergeCell ref="A10:D10"/>
    <mergeCell ref="A11:D11"/>
    <mergeCell ref="A12:D12"/>
    <mergeCell ref="A13:D13"/>
    <mergeCell ref="A18:D18"/>
    <mergeCell ref="A19:D19"/>
    <mergeCell ref="A14:D14"/>
    <mergeCell ref="A15:D15"/>
    <mergeCell ref="A16:D16"/>
    <mergeCell ref="A17:D17"/>
    <mergeCell ref="A25:D25"/>
    <mergeCell ref="A23:D23"/>
    <mergeCell ref="A20:D20"/>
    <mergeCell ref="A21:D21"/>
    <mergeCell ref="A22:D22"/>
    <mergeCell ref="A51:D51"/>
    <mergeCell ref="A52:D52"/>
    <mergeCell ref="A40:D40"/>
    <mergeCell ref="A41:D41"/>
    <mergeCell ref="AD3:AK3"/>
    <mergeCell ref="A5:D5"/>
    <mergeCell ref="V1:Y1"/>
    <mergeCell ref="Z1:AC1"/>
    <mergeCell ref="AD1:AK1"/>
    <mergeCell ref="G2:I2"/>
    <mergeCell ref="M2:O2"/>
    <mergeCell ref="P2:Q2"/>
    <mergeCell ref="T2:U2"/>
    <mergeCell ref="V2:X2"/>
    <mergeCell ref="Z2:AC2"/>
    <mergeCell ref="AD2:AK2"/>
    <mergeCell ref="A1:D4"/>
    <mergeCell ref="E1:I1"/>
    <mergeCell ref="WY7:XB7"/>
    <mergeCell ref="YL7:YO7"/>
    <mergeCell ref="ZY7:AAB7"/>
    <mergeCell ref="ABL7:ABO7"/>
    <mergeCell ref="ACY7:ADB7"/>
    <mergeCell ref="PL7:PO7"/>
    <mergeCell ref="QY7:RB7"/>
    <mergeCell ref="SL7:SO7"/>
    <mergeCell ref="TY7:UB7"/>
    <mergeCell ref="VL7:VO7"/>
    <mergeCell ref="HY7:IB7"/>
    <mergeCell ref="JL7:JO7"/>
    <mergeCell ref="KY7:LB7"/>
    <mergeCell ref="ML7:MO7"/>
    <mergeCell ref="NY7:OB7"/>
    <mergeCell ref="BY7:CB7"/>
    <mergeCell ref="DL7:DO7"/>
    <mergeCell ref="EY7:FB7"/>
    <mergeCell ref="GL7:GO7"/>
    <mergeCell ref="BAY7:BBB7"/>
    <mergeCell ref="BCL7:BCO7"/>
    <mergeCell ref="BDY7:BEB7"/>
    <mergeCell ref="BFL7:BFO7"/>
    <mergeCell ref="BGY7:BHB7"/>
    <mergeCell ref="ATL7:ATO7"/>
    <mergeCell ref="AUY7:AVB7"/>
    <mergeCell ref="AWL7:AWO7"/>
    <mergeCell ref="AXY7:AYB7"/>
    <mergeCell ref="AZL7:AZO7"/>
    <mergeCell ref="ALY7:AMB7"/>
    <mergeCell ref="ANL7:ANO7"/>
    <mergeCell ref="AOY7:APB7"/>
    <mergeCell ref="AQL7:AQO7"/>
    <mergeCell ref="ARY7:ASB7"/>
    <mergeCell ref="AEL7:AEO7"/>
    <mergeCell ref="AFY7:AGB7"/>
    <mergeCell ref="AHL7:AHO7"/>
    <mergeCell ref="AIY7:AJB7"/>
    <mergeCell ref="AKL7:AKO7"/>
    <mergeCell ref="CEY7:CFB7"/>
    <mergeCell ref="CGL7:CGO7"/>
    <mergeCell ref="CHY7:CIB7"/>
    <mergeCell ref="CJL7:CJO7"/>
    <mergeCell ref="CKY7:CLB7"/>
    <mergeCell ref="BXL7:BXO7"/>
    <mergeCell ref="BYY7:BZB7"/>
    <mergeCell ref="CAL7:CAO7"/>
    <mergeCell ref="CBY7:CCB7"/>
    <mergeCell ref="CDL7:CDO7"/>
    <mergeCell ref="BPY7:BQB7"/>
    <mergeCell ref="BRL7:BRO7"/>
    <mergeCell ref="BSY7:BTB7"/>
    <mergeCell ref="BUL7:BUO7"/>
    <mergeCell ref="BVY7:BWB7"/>
    <mergeCell ref="BIL7:BIO7"/>
    <mergeCell ref="BJY7:BKB7"/>
    <mergeCell ref="BLL7:BLO7"/>
    <mergeCell ref="BMY7:BNB7"/>
    <mergeCell ref="BOL7:BOO7"/>
    <mergeCell ref="DIY7:DJB7"/>
    <mergeCell ref="DKL7:DKO7"/>
    <mergeCell ref="DLY7:DMB7"/>
    <mergeCell ref="DNL7:DNO7"/>
    <mergeCell ref="DOY7:DPB7"/>
    <mergeCell ref="DBL7:DBO7"/>
    <mergeCell ref="DCY7:DDB7"/>
    <mergeCell ref="DEL7:DEO7"/>
    <mergeCell ref="DFY7:DGB7"/>
    <mergeCell ref="DHL7:DHO7"/>
    <mergeCell ref="CTY7:CUB7"/>
    <mergeCell ref="CVL7:CVO7"/>
    <mergeCell ref="CWY7:CXB7"/>
    <mergeCell ref="CYL7:CYO7"/>
    <mergeCell ref="CZY7:DAB7"/>
    <mergeCell ref="CML7:CMO7"/>
    <mergeCell ref="CNY7:COB7"/>
    <mergeCell ref="CPL7:CPO7"/>
    <mergeCell ref="CQY7:CRB7"/>
    <mergeCell ref="CSL7:CSO7"/>
    <mergeCell ref="EMY7:ENB7"/>
    <mergeCell ref="EOL7:EOO7"/>
    <mergeCell ref="EPY7:EQB7"/>
    <mergeCell ref="ERL7:ERO7"/>
    <mergeCell ref="ESY7:ETB7"/>
    <mergeCell ref="EFL7:EFO7"/>
    <mergeCell ref="EGY7:EHB7"/>
    <mergeCell ref="EIL7:EIO7"/>
    <mergeCell ref="EJY7:EKB7"/>
    <mergeCell ref="ELL7:ELO7"/>
    <mergeCell ref="DXY7:DYB7"/>
    <mergeCell ref="DZL7:DZO7"/>
    <mergeCell ref="EAY7:EBB7"/>
    <mergeCell ref="ECL7:ECO7"/>
    <mergeCell ref="EDY7:EEB7"/>
    <mergeCell ref="DQL7:DQO7"/>
    <mergeCell ref="DRY7:DSB7"/>
    <mergeCell ref="DTL7:DTO7"/>
    <mergeCell ref="DUY7:DVB7"/>
    <mergeCell ref="DWL7:DWO7"/>
    <mergeCell ref="FQY7:FRB7"/>
    <mergeCell ref="FSL7:FSO7"/>
    <mergeCell ref="FTY7:FUB7"/>
    <mergeCell ref="FVL7:FVO7"/>
    <mergeCell ref="FWY7:FXB7"/>
    <mergeCell ref="FJL7:FJO7"/>
    <mergeCell ref="FKY7:FLB7"/>
    <mergeCell ref="FML7:FMO7"/>
    <mergeCell ref="FNY7:FOB7"/>
    <mergeCell ref="FPL7:FPO7"/>
    <mergeCell ref="FBY7:FCB7"/>
    <mergeCell ref="FDL7:FDO7"/>
    <mergeCell ref="FEY7:FFB7"/>
    <mergeCell ref="FGL7:FGO7"/>
    <mergeCell ref="FHY7:FIB7"/>
    <mergeCell ref="EUL7:EUO7"/>
    <mergeCell ref="EVY7:EWB7"/>
    <mergeCell ref="EXL7:EXO7"/>
    <mergeCell ref="EYY7:EZB7"/>
    <mergeCell ref="FAL7:FAO7"/>
    <mergeCell ref="GUY7:GVB7"/>
    <mergeCell ref="GWL7:GWO7"/>
    <mergeCell ref="GXY7:GYB7"/>
    <mergeCell ref="GZL7:GZO7"/>
    <mergeCell ref="HAY7:HBB7"/>
    <mergeCell ref="GNL7:GNO7"/>
    <mergeCell ref="GOY7:GPB7"/>
    <mergeCell ref="GQL7:GQO7"/>
    <mergeCell ref="GRY7:GSB7"/>
    <mergeCell ref="GTL7:GTO7"/>
    <mergeCell ref="GFY7:GGB7"/>
    <mergeCell ref="GHL7:GHO7"/>
    <mergeCell ref="GIY7:GJB7"/>
    <mergeCell ref="GKL7:GKO7"/>
    <mergeCell ref="GLY7:GMB7"/>
    <mergeCell ref="FYL7:FYO7"/>
    <mergeCell ref="FZY7:GAB7"/>
    <mergeCell ref="GBL7:GBO7"/>
    <mergeCell ref="GCY7:GDB7"/>
    <mergeCell ref="GEL7:GEO7"/>
    <mergeCell ref="HYY7:HZB7"/>
    <mergeCell ref="IAL7:IAO7"/>
    <mergeCell ref="IBY7:ICB7"/>
    <mergeCell ref="IDL7:IDO7"/>
    <mergeCell ref="IEY7:IFB7"/>
    <mergeCell ref="HRL7:HRO7"/>
    <mergeCell ref="HSY7:HTB7"/>
    <mergeCell ref="HUL7:HUO7"/>
    <mergeCell ref="HVY7:HWB7"/>
    <mergeCell ref="HXL7:HXO7"/>
    <mergeCell ref="HJY7:HKB7"/>
    <mergeCell ref="HLL7:HLO7"/>
    <mergeCell ref="HMY7:HNB7"/>
    <mergeCell ref="HOL7:HOO7"/>
    <mergeCell ref="HPY7:HQB7"/>
    <mergeCell ref="HCL7:HCO7"/>
    <mergeCell ref="HDY7:HEB7"/>
    <mergeCell ref="HFL7:HFO7"/>
    <mergeCell ref="HGY7:HHB7"/>
    <mergeCell ref="HIL7:HIO7"/>
    <mergeCell ref="JCY7:JDB7"/>
    <mergeCell ref="JEL7:JEO7"/>
    <mergeCell ref="JFY7:JGB7"/>
    <mergeCell ref="JHL7:JHO7"/>
    <mergeCell ref="JIY7:JJB7"/>
    <mergeCell ref="IVL7:IVO7"/>
    <mergeCell ref="IWY7:IXB7"/>
    <mergeCell ref="IYL7:IYO7"/>
    <mergeCell ref="IZY7:JAB7"/>
    <mergeCell ref="JBL7:JBO7"/>
    <mergeCell ref="INY7:IOB7"/>
    <mergeCell ref="IPL7:IPO7"/>
    <mergeCell ref="IQY7:IRB7"/>
    <mergeCell ref="ISL7:ISO7"/>
    <mergeCell ref="ITY7:IUB7"/>
    <mergeCell ref="IGL7:IGO7"/>
    <mergeCell ref="IHY7:IIB7"/>
    <mergeCell ref="IJL7:IJO7"/>
    <mergeCell ref="IKY7:ILB7"/>
    <mergeCell ref="IML7:IMO7"/>
    <mergeCell ref="KGY7:KHB7"/>
    <mergeCell ref="KIL7:KIO7"/>
    <mergeCell ref="KJY7:KKB7"/>
    <mergeCell ref="KLL7:KLO7"/>
    <mergeCell ref="KMY7:KNB7"/>
    <mergeCell ref="JZL7:JZO7"/>
    <mergeCell ref="KAY7:KBB7"/>
    <mergeCell ref="KCL7:KCO7"/>
    <mergeCell ref="KDY7:KEB7"/>
    <mergeCell ref="KFL7:KFO7"/>
    <mergeCell ref="JRY7:JSB7"/>
    <mergeCell ref="JTL7:JTO7"/>
    <mergeCell ref="JUY7:JVB7"/>
    <mergeCell ref="JWL7:JWO7"/>
    <mergeCell ref="JXY7:JYB7"/>
    <mergeCell ref="JKL7:JKO7"/>
    <mergeCell ref="JLY7:JMB7"/>
    <mergeCell ref="JNL7:JNO7"/>
    <mergeCell ref="JOY7:JPB7"/>
    <mergeCell ref="JQL7:JQO7"/>
    <mergeCell ref="LKY7:LLB7"/>
    <mergeCell ref="LML7:LMO7"/>
    <mergeCell ref="LNY7:LOB7"/>
    <mergeCell ref="LPL7:LPO7"/>
    <mergeCell ref="LQY7:LRB7"/>
    <mergeCell ref="LDL7:LDO7"/>
    <mergeCell ref="LEY7:LFB7"/>
    <mergeCell ref="LGL7:LGO7"/>
    <mergeCell ref="LHY7:LIB7"/>
    <mergeCell ref="LJL7:LJO7"/>
    <mergeCell ref="KVY7:KWB7"/>
    <mergeCell ref="KXL7:KXO7"/>
    <mergeCell ref="KYY7:KZB7"/>
    <mergeCell ref="LAL7:LAO7"/>
    <mergeCell ref="LBY7:LCB7"/>
    <mergeCell ref="KOL7:KOO7"/>
    <mergeCell ref="KPY7:KQB7"/>
    <mergeCell ref="KRL7:KRO7"/>
    <mergeCell ref="KSY7:KTB7"/>
    <mergeCell ref="KUL7:KUO7"/>
    <mergeCell ref="MOY7:MPB7"/>
    <mergeCell ref="MQL7:MQO7"/>
    <mergeCell ref="MRY7:MSB7"/>
    <mergeCell ref="MTL7:MTO7"/>
    <mergeCell ref="MUY7:MVB7"/>
    <mergeCell ref="MHL7:MHO7"/>
    <mergeCell ref="MIY7:MJB7"/>
    <mergeCell ref="MKL7:MKO7"/>
    <mergeCell ref="MLY7:MMB7"/>
    <mergeCell ref="MNL7:MNO7"/>
    <mergeCell ref="LZY7:MAB7"/>
    <mergeCell ref="MBL7:MBO7"/>
    <mergeCell ref="MCY7:MDB7"/>
    <mergeCell ref="MEL7:MEO7"/>
    <mergeCell ref="MFY7:MGB7"/>
    <mergeCell ref="LSL7:LSO7"/>
    <mergeCell ref="LTY7:LUB7"/>
    <mergeCell ref="LVL7:LVO7"/>
    <mergeCell ref="LWY7:LXB7"/>
    <mergeCell ref="LYL7:LYO7"/>
    <mergeCell ref="NSY7:NTB7"/>
    <mergeCell ref="NUL7:NUO7"/>
    <mergeCell ref="NVY7:NWB7"/>
    <mergeCell ref="NXL7:NXO7"/>
    <mergeCell ref="NYY7:NZB7"/>
    <mergeCell ref="NLL7:NLO7"/>
    <mergeCell ref="NMY7:NNB7"/>
    <mergeCell ref="NOL7:NOO7"/>
    <mergeCell ref="NPY7:NQB7"/>
    <mergeCell ref="NRL7:NRO7"/>
    <mergeCell ref="NDY7:NEB7"/>
    <mergeCell ref="NFL7:NFO7"/>
    <mergeCell ref="NGY7:NHB7"/>
    <mergeCell ref="NIL7:NIO7"/>
    <mergeCell ref="NJY7:NKB7"/>
    <mergeCell ref="MWL7:MWO7"/>
    <mergeCell ref="MXY7:MYB7"/>
    <mergeCell ref="MZL7:MZO7"/>
    <mergeCell ref="NAY7:NBB7"/>
    <mergeCell ref="NCL7:NCO7"/>
    <mergeCell ref="OWY7:OXB7"/>
    <mergeCell ref="OYL7:OYO7"/>
    <mergeCell ref="OZY7:PAB7"/>
    <mergeCell ref="PBL7:PBO7"/>
    <mergeCell ref="PCY7:PDB7"/>
    <mergeCell ref="OPL7:OPO7"/>
    <mergeCell ref="OQY7:ORB7"/>
    <mergeCell ref="OSL7:OSO7"/>
    <mergeCell ref="OTY7:OUB7"/>
    <mergeCell ref="OVL7:OVO7"/>
    <mergeCell ref="OHY7:OIB7"/>
    <mergeCell ref="OJL7:OJO7"/>
    <mergeCell ref="OKY7:OLB7"/>
    <mergeCell ref="OML7:OMO7"/>
    <mergeCell ref="ONY7:OOB7"/>
    <mergeCell ref="OAL7:OAO7"/>
    <mergeCell ref="OBY7:OCB7"/>
    <mergeCell ref="ODL7:ODO7"/>
    <mergeCell ref="OEY7:OFB7"/>
    <mergeCell ref="OGL7:OGO7"/>
    <mergeCell ref="QAY7:QBB7"/>
    <mergeCell ref="QCL7:QCO7"/>
    <mergeCell ref="QDY7:QEB7"/>
    <mergeCell ref="QFL7:QFO7"/>
    <mergeCell ref="QGY7:QHB7"/>
    <mergeCell ref="PTL7:PTO7"/>
    <mergeCell ref="PUY7:PVB7"/>
    <mergeCell ref="PWL7:PWO7"/>
    <mergeCell ref="PXY7:PYB7"/>
    <mergeCell ref="PZL7:PZO7"/>
    <mergeCell ref="PLY7:PMB7"/>
    <mergeCell ref="PNL7:PNO7"/>
    <mergeCell ref="POY7:PPB7"/>
    <mergeCell ref="PQL7:PQO7"/>
    <mergeCell ref="PRY7:PSB7"/>
    <mergeCell ref="PEL7:PEO7"/>
    <mergeCell ref="PFY7:PGB7"/>
    <mergeCell ref="PHL7:PHO7"/>
    <mergeCell ref="PIY7:PJB7"/>
    <mergeCell ref="PKL7:PKO7"/>
    <mergeCell ref="REY7:RFB7"/>
    <mergeCell ref="RGL7:RGO7"/>
    <mergeCell ref="RHY7:RIB7"/>
    <mergeCell ref="RJL7:RJO7"/>
    <mergeCell ref="RKY7:RLB7"/>
    <mergeCell ref="QXL7:QXO7"/>
    <mergeCell ref="QYY7:QZB7"/>
    <mergeCell ref="RAL7:RAO7"/>
    <mergeCell ref="RBY7:RCB7"/>
    <mergeCell ref="RDL7:RDO7"/>
    <mergeCell ref="QPY7:QQB7"/>
    <mergeCell ref="QRL7:QRO7"/>
    <mergeCell ref="QSY7:QTB7"/>
    <mergeCell ref="QUL7:QUO7"/>
    <mergeCell ref="QVY7:QWB7"/>
    <mergeCell ref="QIL7:QIO7"/>
    <mergeCell ref="QJY7:QKB7"/>
    <mergeCell ref="QLL7:QLO7"/>
    <mergeCell ref="QMY7:QNB7"/>
    <mergeCell ref="QOL7:QOO7"/>
    <mergeCell ref="SIY7:SJB7"/>
    <mergeCell ref="SKL7:SKO7"/>
    <mergeCell ref="SLY7:SMB7"/>
    <mergeCell ref="SNL7:SNO7"/>
    <mergeCell ref="SOY7:SPB7"/>
    <mergeCell ref="SBL7:SBO7"/>
    <mergeCell ref="SCY7:SDB7"/>
    <mergeCell ref="SEL7:SEO7"/>
    <mergeCell ref="SFY7:SGB7"/>
    <mergeCell ref="SHL7:SHO7"/>
    <mergeCell ref="RTY7:RUB7"/>
    <mergeCell ref="RVL7:RVO7"/>
    <mergeCell ref="RWY7:RXB7"/>
    <mergeCell ref="RYL7:RYO7"/>
    <mergeCell ref="RZY7:SAB7"/>
    <mergeCell ref="RML7:RMO7"/>
    <mergeCell ref="RNY7:ROB7"/>
    <mergeCell ref="RPL7:RPO7"/>
    <mergeCell ref="RQY7:RRB7"/>
    <mergeCell ref="RSL7:RSO7"/>
    <mergeCell ref="TMY7:TNB7"/>
    <mergeCell ref="TOL7:TOO7"/>
    <mergeCell ref="TPY7:TQB7"/>
    <mergeCell ref="TRL7:TRO7"/>
    <mergeCell ref="TSY7:TTB7"/>
    <mergeCell ref="TFL7:TFO7"/>
    <mergeCell ref="TGY7:THB7"/>
    <mergeCell ref="TIL7:TIO7"/>
    <mergeCell ref="TJY7:TKB7"/>
    <mergeCell ref="TLL7:TLO7"/>
    <mergeCell ref="SXY7:SYB7"/>
    <mergeCell ref="SZL7:SZO7"/>
    <mergeCell ref="TAY7:TBB7"/>
    <mergeCell ref="TCL7:TCO7"/>
    <mergeCell ref="TDY7:TEB7"/>
    <mergeCell ref="SQL7:SQO7"/>
    <mergeCell ref="SRY7:SSB7"/>
    <mergeCell ref="STL7:STO7"/>
    <mergeCell ref="SUY7:SVB7"/>
    <mergeCell ref="SWL7:SWO7"/>
    <mergeCell ref="UQY7:URB7"/>
    <mergeCell ref="USL7:USO7"/>
    <mergeCell ref="UTY7:UUB7"/>
    <mergeCell ref="UVL7:UVO7"/>
    <mergeCell ref="UWY7:UXB7"/>
    <mergeCell ref="UJL7:UJO7"/>
    <mergeCell ref="UKY7:ULB7"/>
    <mergeCell ref="UML7:UMO7"/>
    <mergeCell ref="UNY7:UOB7"/>
    <mergeCell ref="UPL7:UPO7"/>
    <mergeCell ref="UBY7:UCB7"/>
    <mergeCell ref="UDL7:UDO7"/>
    <mergeCell ref="UEY7:UFB7"/>
    <mergeCell ref="UGL7:UGO7"/>
    <mergeCell ref="UHY7:UIB7"/>
    <mergeCell ref="TUL7:TUO7"/>
    <mergeCell ref="TVY7:TWB7"/>
    <mergeCell ref="TXL7:TXO7"/>
    <mergeCell ref="TYY7:TZB7"/>
    <mergeCell ref="UAL7:UAO7"/>
    <mergeCell ref="VUY7:VVB7"/>
    <mergeCell ref="VWL7:VWO7"/>
    <mergeCell ref="VXY7:VYB7"/>
    <mergeCell ref="VZL7:VZO7"/>
    <mergeCell ref="WAY7:WBB7"/>
    <mergeCell ref="VNL7:VNO7"/>
    <mergeCell ref="VOY7:VPB7"/>
    <mergeCell ref="VQL7:VQO7"/>
    <mergeCell ref="VRY7:VSB7"/>
    <mergeCell ref="VTL7:VTO7"/>
    <mergeCell ref="VFY7:VGB7"/>
    <mergeCell ref="VHL7:VHO7"/>
    <mergeCell ref="VIY7:VJB7"/>
    <mergeCell ref="VKL7:VKO7"/>
    <mergeCell ref="VLY7:VMB7"/>
    <mergeCell ref="UYL7:UYO7"/>
    <mergeCell ref="UZY7:VAB7"/>
    <mergeCell ref="VBL7:VBO7"/>
    <mergeCell ref="VCY7:VDB7"/>
    <mergeCell ref="VEL7:VEO7"/>
    <mergeCell ref="WYY7:WZB7"/>
    <mergeCell ref="XAL7:XAO7"/>
    <mergeCell ref="XBY7:XCB7"/>
    <mergeCell ref="XDL7:XDO7"/>
    <mergeCell ref="XEY7:XFB7"/>
    <mergeCell ref="WRL7:WRO7"/>
    <mergeCell ref="WSY7:WTB7"/>
    <mergeCell ref="WUL7:WUO7"/>
    <mergeCell ref="WVY7:WWB7"/>
    <mergeCell ref="WXL7:WXO7"/>
    <mergeCell ref="WJY7:WKB7"/>
    <mergeCell ref="WLL7:WLO7"/>
    <mergeCell ref="WMY7:WNB7"/>
    <mergeCell ref="WOL7:WOO7"/>
    <mergeCell ref="WPY7:WQB7"/>
    <mergeCell ref="WCL7:WCO7"/>
    <mergeCell ref="WDY7:WEB7"/>
    <mergeCell ref="WFL7:WFO7"/>
    <mergeCell ref="WGY7:WHB7"/>
    <mergeCell ref="WIL7:WIO7"/>
    <mergeCell ref="WY9:XB9"/>
    <mergeCell ref="YL9:YO9"/>
    <mergeCell ref="ZY9:AAB9"/>
    <mergeCell ref="ABL9:ABO9"/>
    <mergeCell ref="ACY9:ADB9"/>
    <mergeCell ref="PL9:PO9"/>
    <mergeCell ref="QY9:RB9"/>
    <mergeCell ref="SL9:SO9"/>
    <mergeCell ref="TY9:UB9"/>
    <mergeCell ref="VL9:VO9"/>
    <mergeCell ref="HY9:IB9"/>
    <mergeCell ref="JL9:JO9"/>
    <mergeCell ref="KY9:LB9"/>
    <mergeCell ref="ML9:MO9"/>
    <mergeCell ref="NY9:OB9"/>
    <mergeCell ref="BY9:CB9"/>
    <mergeCell ref="DL9:DO9"/>
    <mergeCell ref="EY9:FB9"/>
    <mergeCell ref="GL9:GO9"/>
    <mergeCell ref="BAY9:BBB9"/>
    <mergeCell ref="BCL9:BCO9"/>
    <mergeCell ref="BDY9:BEB9"/>
    <mergeCell ref="BFL9:BFO9"/>
    <mergeCell ref="BGY9:BHB9"/>
    <mergeCell ref="ATL9:ATO9"/>
    <mergeCell ref="AUY9:AVB9"/>
    <mergeCell ref="AWL9:AWO9"/>
    <mergeCell ref="AXY9:AYB9"/>
    <mergeCell ref="AZL9:AZO9"/>
    <mergeCell ref="ALY9:AMB9"/>
    <mergeCell ref="ANL9:ANO9"/>
    <mergeCell ref="AOY9:APB9"/>
    <mergeCell ref="AQL9:AQO9"/>
    <mergeCell ref="ARY9:ASB9"/>
    <mergeCell ref="AEL9:AEO9"/>
    <mergeCell ref="AFY9:AGB9"/>
    <mergeCell ref="AHL9:AHO9"/>
    <mergeCell ref="AIY9:AJB9"/>
    <mergeCell ref="AKL9:AKO9"/>
    <mergeCell ref="CEY9:CFB9"/>
    <mergeCell ref="CGL9:CGO9"/>
    <mergeCell ref="CHY9:CIB9"/>
    <mergeCell ref="CJL9:CJO9"/>
    <mergeCell ref="CKY9:CLB9"/>
    <mergeCell ref="BXL9:BXO9"/>
    <mergeCell ref="BYY9:BZB9"/>
    <mergeCell ref="CAL9:CAO9"/>
    <mergeCell ref="CBY9:CCB9"/>
    <mergeCell ref="CDL9:CDO9"/>
    <mergeCell ref="BPY9:BQB9"/>
    <mergeCell ref="BRL9:BRO9"/>
    <mergeCell ref="BSY9:BTB9"/>
    <mergeCell ref="BUL9:BUO9"/>
    <mergeCell ref="BVY9:BWB9"/>
    <mergeCell ref="BIL9:BIO9"/>
    <mergeCell ref="BJY9:BKB9"/>
    <mergeCell ref="BLL9:BLO9"/>
    <mergeCell ref="BMY9:BNB9"/>
    <mergeCell ref="BOL9:BOO9"/>
    <mergeCell ref="DIY9:DJB9"/>
    <mergeCell ref="DKL9:DKO9"/>
    <mergeCell ref="DLY9:DMB9"/>
    <mergeCell ref="DNL9:DNO9"/>
    <mergeCell ref="DOY9:DPB9"/>
    <mergeCell ref="DBL9:DBO9"/>
    <mergeCell ref="DCY9:DDB9"/>
    <mergeCell ref="DEL9:DEO9"/>
    <mergeCell ref="DFY9:DGB9"/>
    <mergeCell ref="DHL9:DHO9"/>
    <mergeCell ref="CTY9:CUB9"/>
    <mergeCell ref="CVL9:CVO9"/>
    <mergeCell ref="CWY9:CXB9"/>
    <mergeCell ref="CYL9:CYO9"/>
    <mergeCell ref="CZY9:DAB9"/>
    <mergeCell ref="CML9:CMO9"/>
    <mergeCell ref="CNY9:COB9"/>
    <mergeCell ref="CPL9:CPO9"/>
    <mergeCell ref="CQY9:CRB9"/>
    <mergeCell ref="CSL9:CSO9"/>
    <mergeCell ref="EMY9:ENB9"/>
    <mergeCell ref="EOL9:EOO9"/>
    <mergeCell ref="EPY9:EQB9"/>
    <mergeCell ref="ERL9:ERO9"/>
    <mergeCell ref="ESY9:ETB9"/>
    <mergeCell ref="EFL9:EFO9"/>
    <mergeCell ref="EGY9:EHB9"/>
    <mergeCell ref="EIL9:EIO9"/>
    <mergeCell ref="EJY9:EKB9"/>
    <mergeCell ref="ELL9:ELO9"/>
    <mergeCell ref="DXY9:DYB9"/>
    <mergeCell ref="DZL9:DZO9"/>
    <mergeCell ref="EAY9:EBB9"/>
    <mergeCell ref="ECL9:ECO9"/>
    <mergeCell ref="EDY9:EEB9"/>
    <mergeCell ref="DQL9:DQO9"/>
    <mergeCell ref="DRY9:DSB9"/>
    <mergeCell ref="DTL9:DTO9"/>
    <mergeCell ref="DUY9:DVB9"/>
    <mergeCell ref="DWL9:DWO9"/>
    <mergeCell ref="FQY9:FRB9"/>
    <mergeCell ref="FSL9:FSO9"/>
    <mergeCell ref="FTY9:FUB9"/>
    <mergeCell ref="FVL9:FVO9"/>
    <mergeCell ref="FWY9:FXB9"/>
    <mergeCell ref="FJL9:FJO9"/>
    <mergeCell ref="FKY9:FLB9"/>
    <mergeCell ref="FML9:FMO9"/>
    <mergeCell ref="FNY9:FOB9"/>
    <mergeCell ref="FPL9:FPO9"/>
    <mergeCell ref="FBY9:FCB9"/>
    <mergeCell ref="FDL9:FDO9"/>
    <mergeCell ref="FEY9:FFB9"/>
    <mergeCell ref="FGL9:FGO9"/>
    <mergeCell ref="FHY9:FIB9"/>
    <mergeCell ref="EUL9:EUO9"/>
    <mergeCell ref="EVY9:EWB9"/>
    <mergeCell ref="EXL9:EXO9"/>
    <mergeCell ref="EYY9:EZB9"/>
    <mergeCell ref="FAL9:FAO9"/>
    <mergeCell ref="GUY9:GVB9"/>
    <mergeCell ref="GWL9:GWO9"/>
    <mergeCell ref="GXY9:GYB9"/>
    <mergeCell ref="GZL9:GZO9"/>
    <mergeCell ref="HAY9:HBB9"/>
    <mergeCell ref="GNL9:GNO9"/>
    <mergeCell ref="GOY9:GPB9"/>
    <mergeCell ref="GQL9:GQO9"/>
    <mergeCell ref="GRY9:GSB9"/>
    <mergeCell ref="GTL9:GTO9"/>
    <mergeCell ref="GFY9:GGB9"/>
    <mergeCell ref="GHL9:GHO9"/>
    <mergeCell ref="GIY9:GJB9"/>
    <mergeCell ref="GKL9:GKO9"/>
    <mergeCell ref="GLY9:GMB9"/>
    <mergeCell ref="FYL9:FYO9"/>
    <mergeCell ref="FZY9:GAB9"/>
    <mergeCell ref="GBL9:GBO9"/>
    <mergeCell ref="GCY9:GDB9"/>
    <mergeCell ref="GEL9:GEO9"/>
    <mergeCell ref="HYY9:HZB9"/>
    <mergeCell ref="IAL9:IAO9"/>
    <mergeCell ref="IBY9:ICB9"/>
    <mergeCell ref="IDL9:IDO9"/>
    <mergeCell ref="IEY9:IFB9"/>
    <mergeCell ref="HRL9:HRO9"/>
    <mergeCell ref="HSY9:HTB9"/>
    <mergeCell ref="HUL9:HUO9"/>
    <mergeCell ref="HVY9:HWB9"/>
    <mergeCell ref="HXL9:HXO9"/>
    <mergeCell ref="HJY9:HKB9"/>
    <mergeCell ref="HLL9:HLO9"/>
    <mergeCell ref="HMY9:HNB9"/>
    <mergeCell ref="HOL9:HOO9"/>
    <mergeCell ref="HPY9:HQB9"/>
    <mergeCell ref="HCL9:HCO9"/>
    <mergeCell ref="HDY9:HEB9"/>
    <mergeCell ref="HFL9:HFO9"/>
    <mergeCell ref="HGY9:HHB9"/>
    <mergeCell ref="HIL9:HIO9"/>
    <mergeCell ref="JCY9:JDB9"/>
    <mergeCell ref="JEL9:JEO9"/>
    <mergeCell ref="JFY9:JGB9"/>
    <mergeCell ref="JHL9:JHO9"/>
    <mergeCell ref="JIY9:JJB9"/>
    <mergeCell ref="IVL9:IVO9"/>
    <mergeCell ref="IWY9:IXB9"/>
    <mergeCell ref="IYL9:IYO9"/>
    <mergeCell ref="IZY9:JAB9"/>
    <mergeCell ref="JBL9:JBO9"/>
    <mergeCell ref="INY9:IOB9"/>
    <mergeCell ref="IPL9:IPO9"/>
    <mergeCell ref="IQY9:IRB9"/>
    <mergeCell ref="ISL9:ISO9"/>
    <mergeCell ref="ITY9:IUB9"/>
    <mergeCell ref="IGL9:IGO9"/>
    <mergeCell ref="IHY9:IIB9"/>
    <mergeCell ref="IJL9:IJO9"/>
    <mergeCell ref="IKY9:ILB9"/>
    <mergeCell ref="IML9:IMO9"/>
    <mergeCell ref="KGY9:KHB9"/>
    <mergeCell ref="KIL9:KIO9"/>
    <mergeCell ref="KJY9:KKB9"/>
    <mergeCell ref="KLL9:KLO9"/>
    <mergeCell ref="KMY9:KNB9"/>
    <mergeCell ref="JZL9:JZO9"/>
    <mergeCell ref="KAY9:KBB9"/>
    <mergeCell ref="KCL9:KCO9"/>
    <mergeCell ref="KDY9:KEB9"/>
    <mergeCell ref="KFL9:KFO9"/>
    <mergeCell ref="JRY9:JSB9"/>
    <mergeCell ref="JTL9:JTO9"/>
    <mergeCell ref="JUY9:JVB9"/>
    <mergeCell ref="JWL9:JWO9"/>
    <mergeCell ref="JXY9:JYB9"/>
    <mergeCell ref="JKL9:JKO9"/>
    <mergeCell ref="JLY9:JMB9"/>
    <mergeCell ref="JNL9:JNO9"/>
    <mergeCell ref="JOY9:JPB9"/>
    <mergeCell ref="JQL9:JQO9"/>
    <mergeCell ref="LKY9:LLB9"/>
    <mergeCell ref="LML9:LMO9"/>
    <mergeCell ref="LNY9:LOB9"/>
    <mergeCell ref="LPL9:LPO9"/>
    <mergeCell ref="LQY9:LRB9"/>
    <mergeCell ref="LDL9:LDO9"/>
    <mergeCell ref="LEY9:LFB9"/>
    <mergeCell ref="LGL9:LGO9"/>
    <mergeCell ref="LHY9:LIB9"/>
    <mergeCell ref="LJL9:LJO9"/>
    <mergeCell ref="KVY9:KWB9"/>
    <mergeCell ref="KXL9:KXO9"/>
    <mergeCell ref="KYY9:KZB9"/>
    <mergeCell ref="LAL9:LAO9"/>
    <mergeCell ref="LBY9:LCB9"/>
    <mergeCell ref="KOL9:KOO9"/>
    <mergeCell ref="KPY9:KQB9"/>
    <mergeCell ref="KRL9:KRO9"/>
    <mergeCell ref="KSY9:KTB9"/>
    <mergeCell ref="KUL9:KUO9"/>
    <mergeCell ref="MOY9:MPB9"/>
    <mergeCell ref="MQL9:MQO9"/>
    <mergeCell ref="MRY9:MSB9"/>
    <mergeCell ref="MTL9:MTO9"/>
    <mergeCell ref="MUY9:MVB9"/>
    <mergeCell ref="MHL9:MHO9"/>
    <mergeCell ref="MIY9:MJB9"/>
    <mergeCell ref="MKL9:MKO9"/>
    <mergeCell ref="MLY9:MMB9"/>
    <mergeCell ref="MNL9:MNO9"/>
    <mergeCell ref="LZY9:MAB9"/>
    <mergeCell ref="MBL9:MBO9"/>
    <mergeCell ref="MCY9:MDB9"/>
    <mergeCell ref="MEL9:MEO9"/>
    <mergeCell ref="MFY9:MGB9"/>
    <mergeCell ref="LSL9:LSO9"/>
    <mergeCell ref="LTY9:LUB9"/>
    <mergeCell ref="LVL9:LVO9"/>
    <mergeCell ref="LWY9:LXB9"/>
    <mergeCell ref="LYL9:LYO9"/>
    <mergeCell ref="NSY9:NTB9"/>
    <mergeCell ref="NUL9:NUO9"/>
    <mergeCell ref="NVY9:NWB9"/>
    <mergeCell ref="NXL9:NXO9"/>
    <mergeCell ref="NYY9:NZB9"/>
    <mergeCell ref="NLL9:NLO9"/>
    <mergeCell ref="NMY9:NNB9"/>
    <mergeCell ref="NOL9:NOO9"/>
    <mergeCell ref="NPY9:NQB9"/>
    <mergeCell ref="NRL9:NRO9"/>
    <mergeCell ref="NDY9:NEB9"/>
    <mergeCell ref="NFL9:NFO9"/>
    <mergeCell ref="NGY9:NHB9"/>
    <mergeCell ref="NIL9:NIO9"/>
    <mergeCell ref="NJY9:NKB9"/>
    <mergeCell ref="MWL9:MWO9"/>
    <mergeCell ref="MXY9:MYB9"/>
    <mergeCell ref="MZL9:MZO9"/>
    <mergeCell ref="NAY9:NBB9"/>
    <mergeCell ref="NCL9:NCO9"/>
    <mergeCell ref="OWY9:OXB9"/>
    <mergeCell ref="OYL9:OYO9"/>
    <mergeCell ref="OZY9:PAB9"/>
    <mergeCell ref="PBL9:PBO9"/>
    <mergeCell ref="PCY9:PDB9"/>
    <mergeCell ref="OPL9:OPO9"/>
    <mergeCell ref="OQY9:ORB9"/>
    <mergeCell ref="OSL9:OSO9"/>
    <mergeCell ref="OTY9:OUB9"/>
    <mergeCell ref="OVL9:OVO9"/>
    <mergeCell ref="OHY9:OIB9"/>
    <mergeCell ref="OJL9:OJO9"/>
    <mergeCell ref="OKY9:OLB9"/>
    <mergeCell ref="OML9:OMO9"/>
    <mergeCell ref="ONY9:OOB9"/>
    <mergeCell ref="OAL9:OAO9"/>
    <mergeCell ref="OBY9:OCB9"/>
    <mergeCell ref="ODL9:ODO9"/>
    <mergeCell ref="OEY9:OFB9"/>
    <mergeCell ref="OGL9:OGO9"/>
    <mergeCell ref="QAY9:QBB9"/>
    <mergeCell ref="QCL9:QCO9"/>
    <mergeCell ref="QDY9:QEB9"/>
    <mergeCell ref="QFL9:QFO9"/>
    <mergeCell ref="QGY9:QHB9"/>
    <mergeCell ref="PTL9:PTO9"/>
    <mergeCell ref="PUY9:PVB9"/>
    <mergeCell ref="PWL9:PWO9"/>
    <mergeCell ref="PXY9:PYB9"/>
    <mergeCell ref="PZL9:PZO9"/>
    <mergeCell ref="PLY9:PMB9"/>
    <mergeCell ref="PNL9:PNO9"/>
    <mergeCell ref="POY9:PPB9"/>
    <mergeCell ref="PQL9:PQO9"/>
    <mergeCell ref="PRY9:PSB9"/>
    <mergeCell ref="PEL9:PEO9"/>
    <mergeCell ref="PFY9:PGB9"/>
    <mergeCell ref="PHL9:PHO9"/>
    <mergeCell ref="PIY9:PJB9"/>
    <mergeCell ref="PKL9:PKO9"/>
    <mergeCell ref="REY9:RFB9"/>
    <mergeCell ref="RGL9:RGO9"/>
    <mergeCell ref="RHY9:RIB9"/>
    <mergeCell ref="RJL9:RJO9"/>
    <mergeCell ref="RKY9:RLB9"/>
    <mergeCell ref="QXL9:QXO9"/>
    <mergeCell ref="QYY9:QZB9"/>
    <mergeCell ref="RAL9:RAO9"/>
    <mergeCell ref="RBY9:RCB9"/>
    <mergeCell ref="RDL9:RDO9"/>
    <mergeCell ref="QPY9:QQB9"/>
    <mergeCell ref="QRL9:QRO9"/>
    <mergeCell ref="QSY9:QTB9"/>
    <mergeCell ref="QUL9:QUO9"/>
    <mergeCell ref="QVY9:QWB9"/>
    <mergeCell ref="QIL9:QIO9"/>
    <mergeCell ref="QJY9:QKB9"/>
    <mergeCell ref="QLL9:QLO9"/>
    <mergeCell ref="QMY9:QNB9"/>
    <mergeCell ref="QOL9:QOO9"/>
    <mergeCell ref="SIY9:SJB9"/>
    <mergeCell ref="SKL9:SKO9"/>
    <mergeCell ref="SLY9:SMB9"/>
    <mergeCell ref="SNL9:SNO9"/>
    <mergeCell ref="SOY9:SPB9"/>
    <mergeCell ref="SBL9:SBO9"/>
    <mergeCell ref="SCY9:SDB9"/>
    <mergeCell ref="SEL9:SEO9"/>
    <mergeCell ref="SFY9:SGB9"/>
    <mergeCell ref="SHL9:SHO9"/>
    <mergeCell ref="RTY9:RUB9"/>
    <mergeCell ref="RVL9:RVO9"/>
    <mergeCell ref="RWY9:RXB9"/>
    <mergeCell ref="RYL9:RYO9"/>
    <mergeCell ref="RZY9:SAB9"/>
    <mergeCell ref="RML9:RMO9"/>
    <mergeCell ref="RNY9:ROB9"/>
    <mergeCell ref="RPL9:RPO9"/>
    <mergeCell ref="RQY9:RRB9"/>
    <mergeCell ref="RSL9:RSO9"/>
    <mergeCell ref="TMY9:TNB9"/>
    <mergeCell ref="TOL9:TOO9"/>
    <mergeCell ref="TPY9:TQB9"/>
    <mergeCell ref="TRL9:TRO9"/>
    <mergeCell ref="TSY9:TTB9"/>
    <mergeCell ref="TFL9:TFO9"/>
    <mergeCell ref="TGY9:THB9"/>
    <mergeCell ref="TIL9:TIO9"/>
    <mergeCell ref="TJY9:TKB9"/>
    <mergeCell ref="TLL9:TLO9"/>
    <mergeCell ref="SXY9:SYB9"/>
    <mergeCell ref="SZL9:SZO9"/>
    <mergeCell ref="TAY9:TBB9"/>
    <mergeCell ref="TCL9:TCO9"/>
    <mergeCell ref="TDY9:TEB9"/>
    <mergeCell ref="SQL9:SQO9"/>
    <mergeCell ref="SRY9:SSB9"/>
    <mergeCell ref="STL9:STO9"/>
    <mergeCell ref="SUY9:SVB9"/>
    <mergeCell ref="SWL9:SWO9"/>
    <mergeCell ref="UQY9:URB9"/>
    <mergeCell ref="USL9:USO9"/>
    <mergeCell ref="UTY9:UUB9"/>
    <mergeCell ref="UVL9:UVO9"/>
    <mergeCell ref="UWY9:UXB9"/>
    <mergeCell ref="UJL9:UJO9"/>
    <mergeCell ref="UKY9:ULB9"/>
    <mergeCell ref="UML9:UMO9"/>
    <mergeCell ref="UNY9:UOB9"/>
    <mergeCell ref="UPL9:UPO9"/>
    <mergeCell ref="UBY9:UCB9"/>
    <mergeCell ref="UDL9:UDO9"/>
    <mergeCell ref="UEY9:UFB9"/>
    <mergeCell ref="UGL9:UGO9"/>
    <mergeCell ref="UHY9:UIB9"/>
    <mergeCell ref="TUL9:TUO9"/>
    <mergeCell ref="TVY9:TWB9"/>
    <mergeCell ref="TXL9:TXO9"/>
    <mergeCell ref="TYY9:TZB9"/>
    <mergeCell ref="UAL9:UAO9"/>
    <mergeCell ref="VUY9:VVB9"/>
    <mergeCell ref="VWL9:VWO9"/>
    <mergeCell ref="VXY9:VYB9"/>
    <mergeCell ref="VZL9:VZO9"/>
    <mergeCell ref="WAY9:WBB9"/>
    <mergeCell ref="VNL9:VNO9"/>
    <mergeCell ref="VOY9:VPB9"/>
    <mergeCell ref="VQL9:VQO9"/>
    <mergeCell ref="VRY9:VSB9"/>
    <mergeCell ref="VTL9:VTO9"/>
    <mergeCell ref="VFY9:VGB9"/>
    <mergeCell ref="VHL9:VHO9"/>
    <mergeCell ref="VIY9:VJB9"/>
    <mergeCell ref="VKL9:VKO9"/>
    <mergeCell ref="VLY9:VMB9"/>
    <mergeCell ref="UYL9:UYO9"/>
    <mergeCell ref="UZY9:VAB9"/>
    <mergeCell ref="VBL9:VBO9"/>
    <mergeCell ref="VCY9:VDB9"/>
    <mergeCell ref="VEL9:VEO9"/>
    <mergeCell ref="WYY9:WZB9"/>
    <mergeCell ref="XAL9:XAO9"/>
    <mergeCell ref="XBY9:XCB9"/>
    <mergeCell ref="XDL9:XDO9"/>
    <mergeCell ref="XEY9:XFB9"/>
    <mergeCell ref="WRL9:WRO9"/>
    <mergeCell ref="WSY9:WTB9"/>
    <mergeCell ref="WUL9:WUO9"/>
    <mergeCell ref="WVY9:WWB9"/>
    <mergeCell ref="WXL9:WXO9"/>
    <mergeCell ref="WJY9:WKB9"/>
    <mergeCell ref="WLL9:WLO9"/>
    <mergeCell ref="WMY9:WNB9"/>
    <mergeCell ref="WOL9:WOO9"/>
    <mergeCell ref="WPY9:WQB9"/>
    <mergeCell ref="WCL9:WCO9"/>
    <mergeCell ref="WDY9:WEB9"/>
    <mergeCell ref="WFL9:WFO9"/>
    <mergeCell ref="WGY9:WHB9"/>
    <mergeCell ref="WIL9:WIO9"/>
    <mergeCell ref="WY17:XB17"/>
    <mergeCell ref="YL17:YO17"/>
    <mergeCell ref="ZY17:AAB17"/>
    <mergeCell ref="ABL17:ABO17"/>
    <mergeCell ref="ACY17:ADB17"/>
    <mergeCell ref="PL17:PO17"/>
    <mergeCell ref="QY17:RB17"/>
    <mergeCell ref="SL17:SO17"/>
    <mergeCell ref="TY17:UB17"/>
    <mergeCell ref="VL17:VO17"/>
    <mergeCell ref="HY17:IB17"/>
    <mergeCell ref="JL17:JO17"/>
    <mergeCell ref="KY17:LB17"/>
    <mergeCell ref="ML17:MO17"/>
    <mergeCell ref="NY17:OB17"/>
    <mergeCell ref="BY17:CB17"/>
    <mergeCell ref="DL17:DO17"/>
    <mergeCell ref="EY17:FB17"/>
    <mergeCell ref="GL17:GO17"/>
    <mergeCell ref="BAY17:BBB17"/>
    <mergeCell ref="BCL17:BCO17"/>
    <mergeCell ref="BDY17:BEB17"/>
    <mergeCell ref="BFL17:BFO17"/>
    <mergeCell ref="BGY17:BHB17"/>
    <mergeCell ref="ATL17:ATO17"/>
    <mergeCell ref="AUY17:AVB17"/>
    <mergeCell ref="AWL17:AWO17"/>
    <mergeCell ref="AXY17:AYB17"/>
    <mergeCell ref="AZL17:AZO17"/>
    <mergeCell ref="ALY17:AMB17"/>
    <mergeCell ref="ANL17:ANO17"/>
    <mergeCell ref="AOY17:APB17"/>
    <mergeCell ref="AQL17:AQO17"/>
    <mergeCell ref="ARY17:ASB17"/>
    <mergeCell ref="AEL17:AEO17"/>
    <mergeCell ref="AFY17:AGB17"/>
    <mergeCell ref="AHL17:AHO17"/>
    <mergeCell ref="AIY17:AJB17"/>
    <mergeCell ref="AKL17:AKO17"/>
    <mergeCell ref="CEY17:CFB17"/>
    <mergeCell ref="CGL17:CGO17"/>
    <mergeCell ref="CHY17:CIB17"/>
    <mergeCell ref="CJL17:CJO17"/>
    <mergeCell ref="CKY17:CLB17"/>
    <mergeCell ref="BXL17:BXO17"/>
    <mergeCell ref="BYY17:BZB17"/>
    <mergeCell ref="CAL17:CAO17"/>
    <mergeCell ref="CBY17:CCB17"/>
    <mergeCell ref="CDL17:CDO17"/>
    <mergeCell ref="BPY17:BQB17"/>
    <mergeCell ref="BRL17:BRO17"/>
    <mergeCell ref="BSY17:BTB17"/>
    <mergeCell ref="BUL17:BUO17"/>
    <mergeCell ref="BVY17:BWB17"/>
    <mergeCell ref="BIL17:BIO17"/>
    <mergeCell ref="BJY17:BKB17"/>
    <mergeCell ref="BLL17:BLO17"/>
    <mergeCell ref="BMY17:BNB17"/>
    <mergeCell ref="BOL17:BOO17"/>
    <mergeCell ref="DIY17:DJB17"/>
    <mergeCell ref="DKL17:DKO17"/>
    <mergeCell ref="DLY17:DMB17"/>
    <mergeCell ref="DNL17:DNO17"/>
    <mergeCell ref="DOY17:DPB17"/>
    <mergeCell ref="DBL17:DBO17"/>
    <mergeCell ref="DCY17:DDB17"/>
    <mergeCell ref="DEL17:DEO17"/>
    <mergeCell ref="DFY17:DGB17"/>
    <mergeCell ref="DHL17:DHO17"/>
    <mergeCell ref="CTY17:CUB17"/>
    <mergeCell ref="CVL17:CVO17"/>
    <mergeCell ref="CWY17:CXB17"/>
    <mergeCell ref="CYL17:CYO17"/>
    <mergeCell ref="CZY17:DAB17"/>
    <mergeCell ref="CML17:CMO17"/>
    <mergeCell ref="CNY17:COB17"/>
    <mergeCell ref="CPL17:CPO17"/>
    <mergeCell ref="CQY17:CRB17"/>
    <mergeCell ref="CSL17:CSO17"/>
    <mergeCell ref="EMY17:ENB17"/>
    <mergeCell ref="EOL17:EOO17"/>
    <mergeCell ref="EPY17:EQB17"/>
    <mergeCell ref="ERL17:ERO17"/>
    <mergeCell ref="ESY17:ETB17"/>
    <mergeCell ref="EFL17:EFO17"/>
    <mergeCell ref="EGY17:EHB17"/>
    <mergeCell ref="EIL17:EIO17"/>
    <mergeCell ref="EJY17:EKB17"/>
    <mergeCell ref="ELL17:ELO17"/>
    <mergeCell ref="DXY17:DYB17"/>
    <mergeCell ref="DZL17:DZO17"/>
    <mergeCell ref="EAY17:EBB17"/>
    <mergeCell ref="ECL17:ECO17"/>
    <mergeCell ref="EDY17:EEB17"/>
    <mergeCell ref="DQL17:DQO17"/>
    <mergeCell ref="DRY17:DSB17"/>
    <mergeCell ref="DTL17:DTO17"/>
    <mergeCell ref="DUY17:DVB17"/>
    <mergeCell ref="DWL17:DWO17"/>
    <mergeCell ref="FQY17:FRB17"/>
    <mergeCell ref="FSL17:FSO17"/>
    <mergeCell ref="FTY17:FUB17"/>
    <mergeCell ref="FVL17:FVO17"/>
    <mergeCell ref="FWY17:FXB17"/>
    <mergeCell ref="FJL17:FJO17"/>
    <mergeCell ref="FKY17:FLB17"/>
    <mergeCell ref="FML17:FMO17"/>
    <mergeCell ref="FNY17:FOB17"/>
    <mergeCell ref="FPL17:FPO17"/>
    <mergeCell ref="FBY17:FCB17"/>
    <mergeCell ref="FDL17:FDO17"/>
    <mergeCell ref="FEY17:FFB17"/>
    <mergeCell ref="FGL17:FGO17"/>
    <mergeCell ref="FHY17:FIB17"/>
    <mergeCell ref="EUL17:EUO17"/>
    <mergeCell ref="EVY17:EWB17"/>
    <mergeCell ref="EXL17:EXO17"/>
    <mergeCell ref="EYY17:EZB17"/>
    <mergeCell ref="FAL17:FAO17"/>
    <mergeCell ref="GUY17:GVB17"/>
    <mergeCell ref="GWL17:GWO17"/>
    <mergeCell ref="GXY17:GYB17"/>
    <mergeCell ref="GZL17:GZO17"/>
    <mergeCell ref="HAY17:HBB17"/>
    <mergeCell ref="GNL17:GNO17"/>
    <mergeCell ref="GOY17:GPB17"/>
    <mergeCell ref="GQL17:GQO17"/>
    <mergeCell ref="GRY17:GSB17"/>
    <mergeCell ref="GTL17:GTO17"/>
    <mergeCell ref="GFY17:GGB17"/>
    <mergeCell ref="GHL17:GHO17"/>
    <mergeCell ref="GIY17:GJB17"/>
    <mergeCell ref="GKL17:GKO17"/>
    <mergeCell ref="GLY17:GMB17"/>
    <mergeCell ref="FYL17:FYO17"/>
    <mergeCell ref="FZY17:GAB17"/>
    <mergeCell ref="GBL17:GBO17"/>
    <mergeCell ref="GCY17:GDB17"/>
    <mergeCell ref="GEL17:GEO17"/>
    <mergeCell ref="HYY17:HZB17"/>
    <mergeCell ref="IAL17:IAO17"/>
    <mergeCell ref="IBY17:ICB17"/>
    <mergeCell ref="IDL17:IDO17"/>
    <mergeCell ref="IEY17:IFB17"/>
    <mergeCell ref="HRL17:HRO17"/>
    <mergeCell ref="HSY17:HTB17"/>
    <mergeCell ref="HUL17:HUO17"/>
    <mergeCell ref="HVY17:HWB17"/>
    <mergeCell ref="HXL17:HXO17"/>
    <mergeCell ref="HJY17:HKB17"/>
    <mergeCell ref="HLL17:HLO17"/>
    <mergeCell ref="HMY17:HNB17"/>
    <mergeCell ref="HOL17:HOO17"/>
    <mergeCell ref="HPY17:HQB17"/>
    <mergeCell ref="HCL17:HCO17"/>
    <mergeCell ref="HDY17:HEB17"/>
    <mergeCell ref="HFL17:HFO17"/>
    <mergeCell ref="HGY17:HHB17"/>
    <mergeCell ref="HIL17:HIO17"/>
    <mergeCell ref="JCY17:JDB17"/>
    <mergeCell ref="JEL17:JEO17"/>
    <mergeCell ref="JFY17:JGB17"/>
    <mergeCell ref="JHL17:JHO17"/>
    <mergeCell ref="JIY17:JJB17"/>
    <mergeCell ref="IVL17:IVO17"/>
    <mergeCell ref="IWY17:IXB17"/>
    <mergeCell ref="IYL17:IYO17"/>
    <mergeCell ref="IZY17:JAB17"/>
    <mergeCell ref="JBL17:JBO17"/>
    <mergeCell ref="INY17:IOB17"/>
    <mergeCell ref="IPL17:IPO17"/>
    <mergeCell ref="IQY17:IRB17"/>
    <mergeCell ref="ISL17:ISO17"/>
    <mergeCell ref="ITY17:IUB17"/>
    <mergeCell ref="IGL17:IGO17"/>
    <mergeCell ref="IHY17:IIB17"/>
    <mergeCell ref="IJL17:IJO17"/>
    <mergeCell ref="IKY17:ILB17"/>
    <mergeCell ref="IML17:IMO17"/>
    <mergeCell ref="KGY17:KHB17"/>
    <mergeCell ref="KIL17:KIO17"/>
    <mergeCell ref="KJY17:KKB17"/>
    <mergeCell ref="KLL17:KLO17"/>
    <mergeCell ref="KMY17:KNB17"/>
    <mergeCell ref="JZL17:JZO17"/>
    <mergeCell ref="KAY17:KBB17"/>
    <mergeCell ref="KCL17:KCO17"/>
    <mergeCell ref="KDY17:KEB17"/>
    <mergeCell ref="KFL17:KFO17"/>
    <mergeCell ref="JRY17:JSB17"/>
    <mergeCell ref="JTL17:JTO17"/>
    <mergeCell ref="JUY17:JVB17"/>
    <mergeCell ref="JWL17:JWO17"/>
    <mergeCell ref="JXY17:JYB17"/>
    <mergeCell ref="JKL17:JKO17"/>
    <mergeCell ref="JLY17:JMB17"/>
    <mergeCell ref="JNL17:JNO17"/>
    <mergeCell ref="JOY17:JPB17"/>
    <mergeCell ref="JQL17:JQO17"/>
    <mergeCell ref="LKY17:LLB17"/>
    <mergeCell ref="LML17:LMO17"/>
    <mergeCell ref="LNY17:LOB17"/>
    <mergeCell ref="LPL17:LPO17"/>
    <mergeCell ref="LQY17:LRB17"/>
    <mergeCell ref="LDL17:LDO17"/>
    <mergeCell ref="LEY17:LFB17"/>
    <mergeCell ref="LGL17:LGO17"/>
    <mergeCell ref="LHY17:LIB17"/>
    <mergeCell ref="LJL17:LJO17"/>
    <mergeCell ref="KVY17:KWB17"/>
    <mergeCell ref="KXL17:KXO17"/>
    <mergeCell ref="KYY17:KZB17"/>
    <mergeCell ref="LAL17:LAO17"/>
    <mergeCell ref="LBY17:LCB17"/>
    <mergeCell ref="KOL17:KOO17"/>
    <mergeCell ref="KPY17:KQB17"/>
    <mergeCell ref="KRL17:KRO17"/>
    <mergeCell ref="KSY17:KTB17"/>
    <mergeCell ref="KUL17:KUO17"/>
    <mergeCell ref="MOY17:MPB17"/>
    <mergeCell ref="MQL17:MQO17"/>
    <mergeCell ref="MRY17:MSB17"/>
    <mergeCell ref="MTL17:MTO17"/>
    <mergeCell ref="MUY17:MVB17"/>
    <mergeCell ref="MHL17:MHO17"/>
    <mergeCell ref="MIY17:MJB17"/>
    <mergeCell ref="MKL17:MKO17"/>
    <mergeCell ref="MLY17:MMB17"/>
    <mergeCell ref="MNL17:MNO17"/>
    <mergeCell ref="LZY17:MAB17"/>
    <mergeCell ref="MBL17:MBO17"/>
    <mergeCell ref="MCY17:MDB17"/>
    <mergeCell ref="MEL17:MEO17"/>
    <mergeCell ref="MFY17:MGB17"/>
    <mergeCell ref="LSL17:LSO17"/>
    <mergeCell ref="LTY17:LUB17"/>
    <mergeCell ref="LVL17:LVO17"/>
    <mergeCell ref="LWY17:LXB17"/>
    <mergeCell ref="LYL17:LYO17"/>
    <mergeCell ref="NSY17:NTB17"/>
    <mergeCell ref="NUL17:NUO17"/>
    <mergeCell ref="NVY17:NWB17"/>
    <mergeCell ref="NXL17:NXO17"/>
    <mergeCell ref="NYY17:NZB17"/>
    <mergeCell ref="NLL17:NLO17"/>
    <mergeCell ref="NMY17:NNB17"/>
    <mergeCell ref="NOL17:NOO17"/>
    <mergeCell ref="NPY17:NQB17"/>
    <mergeCell ref="NRL17:NRO17"/>
    <mergeCell ref="NDY17:NEB17"/>
    <mergeCell ref="NFL17:NFO17"/>
    <mergeCell ref="NGY17:NHB17"/>
    <mergeCell ref="NIL17:NIO17"/>
    <mergeCell ref="NJY17:NKB17"/>
    <mergeCell ref="MWL17:MWO17"/>
    <mergeCell ref="MXY17:MYB17"/>
    <mergeCell ref="MZL17:MZO17"/>
    <mergeCell ref="NAY17:NBB17"/>
    <mergeCell ref="NCL17:NCO17"/>
    <mergeCell ref="OWY17:OXB17"/>
    <mergeCell ref="OYL17:OYO17"/>
    <mergeCell ref="OZY17:PAB17"/>
    <mergeCell ref="PBL17:PBO17"/>
    <mergeCell ref="PCY17:PDB17"/>
    <mergeCell ref="OPL17:OPO17"/>
    <mergeCell ref="OQY17:ORB17"/>
    <mergeCell ref="OSL17:OSO17"/>
    <mergeCell ref="OTY17:OUB17"/>
    <mergeCell ref="OVL17:OVO17"/>
    <mergeCell ref="OHY17:OIB17"/>
    <mergeCell ref="OJL17:OJO17"/>
    <mergeCell ref="OKY17:OLB17"/>
    <mergeCell ref="OML17:OMO17"/>
    <mergeCell ref="ONY17:OOB17"/>
    <mergeCell ref="OAL17:OAO17"/>
    <mergeCell ref="OBY17:OCB17"/>
    <mergeCell ref="ODL17:ODO17"/>
    <mergeCell ref="OEY17:OFB17"/>
    <mergeCell ref="OGL17:OGO17"/>
    <mergeCell ref="QAY17:QBB17"/>
    <mergeCell ref="QCL17:QCO17"/>
    <mergeCell ref="QDY17:QEB17"/>
    <mergeCell ref="QFL17:QFO17"/>
    <mergeCell ref="QGY17:QHB17"/>
    <mergeCell ref="PTL17:PTO17"/>
    <mergeCell ref="PUY17:PVB17"/>
    <mergeCell ref="PWL17:PWO17"/>
    <mergeCell ref="PXY17:PYB17"/>
    <mergeCell ref="PZL17:PZO17"/>
    <mergeCell ref="PLY17:PMB17"/>
    <mergeCell ref="PNL17:PNO17"/>
    <mergeCell ref="POY17:PPB17"/>
    <mergeCell ref="PQL17:PQO17"/>
    <mergeCell ref="PRY17:PSB17"/>
    <mergeCell ref="PEL17:PEO17"/>
    <mergeCell ref="PFY17:PGB17"/>
    <mergeCell ref="PHL17:PHO17"/>
    <mergeCell ref="PIY17:PJB17"/>
    <mergeCell ref="PKL17:PKO17"/>
    <mergeCell ref="REY17:RFB17"/>
    <mergeCell ref="RGL17:RGO17"/>
    <mergeCell ref="RHY17:RIB17"/>
    <mergeCell ref="RJL17:RJO17"/>
    <mergeCell ref="RKY17:RLB17"/>
    <mergeCell ref="QXL17:QXO17"/>
    <mergeCell ref="QYY17:QZB17"/>
    <mergeCell ref="RAL17:RAO17"/>
    <mergeCell ref="RBY17:RCB17"/>
    <mergeCell ref="RDL17:RDO17"/>
    <mergeCell ref="QPY17:QQB17"/>
    <mergeCell ref="QRL17:QRO17"/>
    <mergeCell ref="QSY17:QTB17"/>
    <mergeCell ref="QUL17:QUO17"/>
    <mergeCell ref="QVY17:QWB17"/>
    <mergeCell ref="QIL17:QIO17"/>
    <mergeCell ref="QJY17:QKB17"/>
    <mergeCell ref="QLL17:QLO17"/>
    <mergeCell ref="QMY17:QNB17"/>
    <mergeCell ref="QOL17:QOO17"/>
    <mergeCell ref="SIY17:SJB17"/>
    <mergeCell ref="SKL17:SKO17"/>
    <mergeCell ref="SLY17:SMB17"/>
    <mergeCell ref="SNL17:SNO17"/>
    <mergeCell ref="SOY17:SPB17"/>
    <mergeCell ref="SBL17:SBO17"/>
    <mergeCell ref="SCY17:SDB17"/>
    <mergeCell ref="SEL17:SEO17"/>
    <mergeCell ref="SFY17:SGB17"/>
    <mergeCell ref="SHL17:SHO17"/>
    <mergeCell ref="RTY17:RUB17"/>
    <mergeCell ref="RVL17:RVO17"/>
    <mergeCell ref="RWY17:RXB17"/>
    <mergeCell ref="RYL17:RYO17"/>
    <mergeCell ref="RZY17:SAB17"/>
    <mergeCell ref="RML17:RMO17"/>
    <mergeCell ref="RNY17:ROB17"/>
    <mergeCell ref="RPL17:RPO17"/>
    <mergeCell ref="RQY17:RRB17"/>
    <mergeCell ref="RSL17:RSO17"/>
    <mergeCell ref="TMY17:TNB17"/>
    <mergeCell ref="TOL17:TOO17"/>
    <mergeCell ref="TPY17:TQB17"/>
    <mergeCell ref="TRL17:TRO17"/>
    <mergeCell ref="TSY17:TTB17"/>
    <mergeCell ref="TFL17:TFO17"/>
    <mergeCell ref="TGY17:THB17"/>
    <mergeCell ref="TIL17:TIO17"/>
    <mergeCell ref="TJY17:TKB17"/>
    <mergeCell ref="TLL17:TLO17"/>
    <mergeCell ref="SXY17:SYB17"/>
    <mergeCell ref="SZL17:SZO17"/>
    <mergeCell ref="TAY17:TBB17"/>
    <mergeCell ref="TCL17:TCO17"/>
    <mergeCell ref="TDY17:TEB17"/>
    <mergeCell ref="SQL17:SQO17"/>
    <mergeCell ref="SRY17:SSB17"/>
    <mergeCell ref="STL17:STO17"/>
    <mergeCell ref="SUY17:SVB17"/>
    <mergeCell ref="SWL17:SWO17"/>
    <mergeCell ref="UQY17:URB17"/>
    <mergeCell ref="USL17:USO17"/>
    <mergeCell ref="UTY17:UUB17"/>
    <mergeCell ref="UVL17:UVO17"/>
    <mergeCell ref="UWY17:UXB17"/>
    <mergeCell ref="UJL17:UJO17"/>
    <mergeCell ref="UKY17:ULB17"/>
    <mergeCell ref="UML17:UMO17"/>
    <mergeCell ref="UNY17:UOB17"/>
    <mergeCell ref="UPL17:UPO17"/>
    <mergeCell ref="UBY17:UCB17"/>
    <mergeCell ref="UDL17:UDO17"/>
    <mergeCell ref="UEY17:UFB17"/>
    <mergeCell ref="UGL17:UGO17"/>
    <mergeCell ref="UHY17:UIB17"/>
    <mergeCell ref="TUL17:TUO17"/>
    <mergeCell ref="TVY17:TWB17"/>
    <mergeCell ref="TXL17:TXO17"/>
    <mergeCell ref="TYY17:TZB17"/>
    <mergeCell ref="UAL17:UAO17"/>
    <mergeCell ref="VUY17:VVB17"/>
    <mergeCell ref="VWL17:VWO17"/>
    <mergeCell ref="VXY17:VYB17"/>
    <mergeCell ref="VZL17:VZO17"/>
    <mergeCell ref="WAY17:WBB17"/>
    <mergeCell ref="VNL17:VNO17"/>
    <mergeCell ref="VOY17:VPB17"/>
    <mergeCell ref="VQL17:VQO17"/>
    <mergeCell ref="VRY17:VSB17"/>
    <mergeCell ref="VTL17:VTO17"/>
    <mergeCell ref="VFY17:VGB17"/>
    <mergeCell ref="VHL17:VHO17"/>
    <mergeCell ref="VIY17:VJB17"/>
    <mergeCell ref="VKL17:VKO17"/>
    <mergeCell ref="VLY17:VMB17"/>
    <mergeCell ref="UYL17:UYO17"/>
    <mergeCell ref="UZY17:VAB17"/>
    <mergeCell ref="VBL17:VBO17"/>
    <mergeCell ref="VCY17:VDB17"/>
    <mergeCell ref="VEL17:VEO17"/>
    <mergeCell ref="WYY17:WZB17"/>
    <mergeCell ref="XAL17:XAO17"/>
    <mergeCell ref="XBY17:XCB17"/>
    <mergeCell ref="XDL17:XDO17"/>
    <mergeCell ref="XEY17:XFB17"/>
    <mergeCell ref="WRL17:WRO17"/>
    <mergeCell ref="WSY17:WTB17"/>
    <mergeCell ref="WUL17:WUO17"/>
    <mergeCell ref="WVY17:WWB17"/>
    <mergeCell ref="WXL17:WXO17"/>
    <mergeCell ref="WJY17:WKB17"/>
    <mergeCell ref="WLL17:WLO17"/>
    <mergeCell ref="WMY17:WNB17"/>
    <mergeCell ref="WOL17:WOO17"/>
    <mergeCell ref="WPY17:WQB17"/>
    <mergeCell ref="WCL17:WCO17"/>
    <mergeCell ref="WDY17:WEB17"/>
    <mergeCell ref="WFL17:WFO17"/>
    <mergeCell ref="WGY17:WHB17"/>
    <mergeCell ref="WIL17:WIO17"/>
    <mergeCell ref="WY19:XB19"/>
    <mergeCell ref="YL19:YO19"/>
    <mergeCell ref="ZY19:AAB19"/>
    <mergeCell ref="ABL19:ABO19"/>
    <mergeCell ref="ACY19:ADB19"/>
    <mergeCell ref="PL19:PO19"/>
    <mergeCell ref="QY19:RB19"/>
    <mergeCell ref="SL19:SO19"/>
    <mergeCell ref="TY19:UB19"/>
    <mergeCell ref="VL19:VO19"/>
    <mergeCell ref="HY19:IB19"/>
    <mergeCell ref="JL19:JO19"/>
    <mergeCell ref="KY19:LB19"/>
    <mergeCell ref="ML19:MO19"/>
    <mergeCell ref="NY19:OB19"/>
    <mergeCell ref="BY19:CB19"/>
    <mergeCell ref="DL19:DO19"/>
    <mergeCell ref="EY19:FB19"/>
    <mergeCell ref="GL19:GO19"/>
    <mergeCell ref="BAY19:BBB19"/>
    <mergeCell ref="BCL19:BCO19"/>
    <mergeCell ref="BDY19:BEB19"/>
    <mergeCell ref="BFL19:BFO19"/>
    <mergeCell ref="BGY19:BHB19"/>
    <mergeCell ref="ATL19:ATO19"/>
    <mergeCell ref="AUY19:AVB19"/>
    <mergeCell ref="AWL19:AWO19"/>
    <mergeCell ref="AXY19:AYB19"/>
    <mergeCell ref="AZL19:AZO19"/>
    <mergeCell ref="ALY19:AMB19"/>
    <mergeCell ref="ANL19:ANO19"/>
    <mergeCell ref="AOY19:APB19"/>
    <mergeCell ref="AQL19:AQO19"/>
    <mergeCell ref="ARY19:ASB19"/>
    <mergeCell ref="AEL19:AEO19"/>
    <mergeCell ref="AFY19:AGB19"/>
    <mergeCell ref="AHL19:AHO19"/>
    <mergeCell ref="AIY19:AJB19"/>
    <mergeCell ref="AKL19:AKO19"/>
    <mergeCell ref="CEY19:CFB19"/>
    <mergeCell ref="CGL19:CGO19"/>
    <mergeCell ref="CHY19:CIB19"/>
    <mergeCell ref="CJL19:CJO19"/>
    <mergeCell ref="CKY19:CLB19"/>
    <mergeCell ref="BXL19:BXO19"/>
    <mergeCell ref="BYY19:BZB19"/>
    <mergeCell ref="CAL19:CAO19"/>
    <mergeCell ref="CBY19:CCB19"/>
    <mergeCell ref="CDL19:CDO19"/>
    <mergeCell ref="BPY19:BQB19"/>
    <mergeCell ref="BRL19:BRO19"/>
    <mergeCell ref="BSY19:BTB19"/>
    <mergeCell ref="BUL19:BUO19"/>
    <mergeCell ref="BVY19:BWB19"/>
    <mergeCell ref="BIL19:BIO19"/>
    <mergeCell ref="BJY19:BKB19"/>
    <mergeCell ref="BLL19:BLO19"/>
    <mergeCell ref="BMY19:BNB19"/>
    <mergeCell ref="BOL19:BOO19"/>
    <mergeCell ref="DIY19:DJB19"/>
    <mergeCell ref="DKL19:DKO19"/>
    <mergeCell ref="DLY19:DMB19"/>
    <mergeCell ref="DNL19:DNO19"/>
    <mergeCell ref="DOY19:DPB19"/>
    <mergeCell ref="DBL19:DBO19"/>
    <mergeCell ref="DCY19:DDB19"/>
    <mergeCell ref="DEL19:DEO19"/>
    <mergeCell ref="DFY19:DGB19"/>
    <mergeCell ref="DHL19:DHO19"/>
    <mergeCell ref="CTY19:CUB19"/>
    <mergeCell ref="CVL19:CVO19"/>
    <mergeCell ref="CWY19:CXB19"/>
    <mergeCell ref="CYL19:CYO19"/>
    <mergeCell ref="CZY19:DAB19"/>
    <mergeCell ref="CML19:CMO19"/>
    <mergeCell ref="CNY19:COB19"/>
    <mergeCell ref="CPL19:CPO19"/>
    <mergeCell ref="CQY19:CRB19"/>
    <mergeCell ref="CSL19:CSO19"/>
    <mergeCell ref="EMY19:ENB19"/>
    <mergeCell ref="EOL19:EOO19"/>
    <mergeCell ref="EPY19:EQB19"/>
    <mergeCell ref="ERL19:ERO19"/>
    <mergeCell ref="ESY19:ETB19"/>
    <mergeCell ref="EFL19:EFO19"/>
    <mergeCell ref="EGY19:EHB19"/>
    <mergeCell ref="EIL19:EIO19"/>
    <mergeCell ref="EJY19:EKB19"/>
    <mergeCell ref="ELL19:ELO19"/>
    <mergeCell ref="DXY19:DYB19"/>
    <mergeCell ref="DZL19:DZO19"/>
    <mergeCell ref="EAY19:EBB19"/>
    <mergeCell ref="ECL19:ECO19"/>
    <mergeCell ref="EDY19:EEB19"/>
    <mergeCell ref="DQL19:DQO19"/>
    <mergeCell ref="DRY19:DSB19"/>
    <mergeCell ref="DTL19:DTO19"/>
    <mergeCell ref="DUY19:DVB19"/>
    <mergeCell ref="DWL19:DWO19"/>
    <mergeCell ref="FQY19:FRB19"/>
    <mergeCell ref="FSL19:FSO19"/>
    <mergeCell ref="FTY19:FUB19"/>
    <mergeCell ref="FVL19:FVO19"/>
    <mergeCell ref="FWY19:FXB19"/>
    <mergeCell ref="FJL19:FJO19"/>
    <mergeCell ref="FKY19:FLB19"/>
    <mergeCell ref="FML19:FMO19"/>
    <mergeCell ref="FNY19:FOB19"/>
    <mergeCell ref="FPL19:FPO19"/>
    <mergeCell ref="FBY19:FCB19"/>
    <mergeCell ref="FDL19:FDO19"/>
    <mergeCell ref="FEY19:FFB19"/>
    <mergeCell ref="FGL19:FGO19"/>
    <mergeCell ref="FHY19:FIB19"/>
    <mergeCell ref="EUL19:EUO19"/>
    <mergeCell ref="EVY19:EWB19"/>
    <mergeCell ref="EXL19:EXO19"/>
    <mergeCell ref="EYY19:EZB19"/>
    <mergeCell ref="FAL19:FAO19"/>
    <mergeCell ref="GUY19:GVB19"/>
    <mergeCell ref="GWL19:GWO19"/>
    <mergeCell ref="GXY19:GYB19"/>
    <mergeCell ref="GZL19:GZO19"/>
    <mergeCell ref="HAY19:HBB19"/>
    <mergeCell ref="GNL19:GNO19"/>
    <mergeCell ref="GOY19:GPB19"/>
    <mergeCell ref="GQL19:GQO19"/>
    <mergeCell ref="GRY19:GSB19"/>
    <mergeCell ref="GTL19:GTO19"/>
    <mergeCell ref="GFY19:GGB19"/>
    <mergeCell ref="GHL19:GHO19"/>
    <mergeCell ref="GIY19:GJB19"/>
    <mergeCell ref="GKL19:GKO19"/>
    <mergeCell ref="GLY19:GMB19"/>
    <mergeCell ref="FYL19:FYO19"/>
    <mergeCell ref="FZY19:GAB19"/>
    <mergeCell ref="GBL19:GBO19"/>
    <mergeCell ref="GCY19:GDB19"/>
    <mergeCell ref="GEL19:GEO19"/>
    <mergeCell ref="HYY19:HZB19"/>
    <mergeCell ref="IAL19:IAO19"/>
    <mergeCell ref="IBY19:ICB19"/>
    <mergeCell ref="IDL19:IDO19"/>
    <mergeCell ref="IEY19:IFB19"/>
    <mergeCell ref="HRL19:HRO19"/>
    <mergeCell ref="HSY19:HTB19"/>
    <mergeCell ref="HUL19:HUO19"/>
    <mergeCell ref="HVY19:HWB19"/>
    <mergeCell ref="HXL19:HXO19"/>
    <mergeCell ref="HJY19:HKB19"/>
    <mergeCell ref="HLL19:HLO19"/>
    <mergeCell ref="HMY19:HNB19"/>
    <mergeCell ref="HOL19:HOO19"/>
    <mergeCell ref="HPY19:HQB19"/>
    <mergeCell ref="HCL19:HCO19"/>
    <mergeCell ref="HDY19:HEB19"/>
    <mergeCell ref="HFL19:HFO19"/>
    <mergeCell ref="HGY19:HHB19"/>
    <mergeCell ref="HIL19:HIO19"/>
    <mergeCell ref="JCY19:JDB19"/>
    <mergeCell ref="JEL19:JEO19"/>
    <mergeCell ref="JFY19:JGB19"/>
    <mergeCell ref="JHL19:JHO19"/>
    <mergeCell ref="JIY19:JJB19"/>
    <mergeCell ref="IVL19:IVO19"/>
    <mergeCell ref="IWY19:IXB19"/>
    <mergeCell ref="IYL19:IYO19"/>
    <mergeCell ref="IZY19:JAB19"/>
    <mergeCell ref="JBL19:JBO19"/>
    <mergeCell ref="INY19:IOB19"/>
    <mergeCell ref="IPL19:IPO19"/>
    <mergeCell ref="IQY19:IRB19"/>
    <mergeCell ref="ISL19:ISO19"/>
    <mergeCell ref="ITY19:IUB19"/>
    <mergeCell ref="IGL19:IGO19"/>
    <mergeCell ref="IHY19:IIB19"/>
    <mergeCell ref="IJL19:IJO19"/>
    <mergeCell ref="IKY19:ILB19"/>
    <mergeCell ref="IML19:IMO19"/>
    <mergeCell ref="KGY19:KHB19"/>
    <mergeCell ref="KIL19:KIO19"/>
    <mergeCell ref="KJY19:KKB19"/>
    <mergeCell ref="KLL19:KLO19"/>
    <mergeCell ref="KMY19:KNB19"/>
    <mergeCell ref="JZL19:JZO19"/>
    <mergeCell ref="KAY19:KBB19"/>
    <mergeCell ref="KCL19:KCO19"/>
    <mergeCell ref="KDY19:KEB19"/>
    <mergeCell ref="KFL19:KFO19"/>
    <mergeCell ref="JRY19:JSB19"/>
    <mergeCell ref="JTL19:JTO19"/>
    <mergeCell ref="JUY19:JVB19"/>
    <mergeCell ref="JWL19:JWO19"/>
    <mergeCell ref="JXY19:JYB19"/>
    <mergeCell ref="JKL19:JKO19"/>
    <mergeCell ref="JLY19:JMB19"/>
    <mergeCell ref="JNL19:JNO19"/>
    <mergeCell ref="JOY19:JPB19"/>
    <mergeCell ref="JQL19:JQO19"/>
    <mergeCell ref="LKY19:LLB19"/>
    <mergeCell ref="LML19:LMO19"/>
    <mergeCell ref="LNY19:LOB19"/>
    <mergeCell ref="LPL19:LPO19"/>
    <mergeCell ref="LQY19:LRB19"/>
    <mergeCell ref="LDL19:LDO19"/>
    <mergeCell ref="LEY19:LFB19"/>
    <mergeCell ref="LGL19:LGO19"/>
    <mergeCell ref="LHY19:LIB19"/>
    <mergeCell ref="LJL19:LJO19"/>
    <mergeCell ref="KVY19:KWB19"/>
    <mergeCell ref="KXL19:KXO19"/>
    <mergeCell ref="KYY19:KZB19"/>
    <mergeCell ref="LAL19:LAO19"/>
    <mergeCell ref="LBY19:LCB19"/>
    <mergeCell ref="KOL19:KOO19"/>
    <mergeCell ref="KPY19:KQB19"/>
    <mergeCell ref="KRL19:KRO19"/>
    <mergeCell ref="KSY19:KTB19"/>
    <mergeCell ref="KUL19:KUO19"/>
    <mergeCell ref="MOY19:MPB19"/>
    <mergeCell ref="MQL19:MQO19"/>
    <mergeCell ref="MRY19:MSB19"/>
    <mergeCell ref="MTL19:MTO19"/>
    <mergeCell ref="MUY19:MVB19"/>
    <mergeCell ref="MHL19:MHO19"/>
    <mergeCell ref="MIY19:MJB19"/>
    <mergeCell ref="MKL19:MKO19"/>
    <mergeCell ref="MLY19:MMB19"/>
    <mergeCell ref="MNL19:MNO19"/>
    <mergeCell ref="LZY19:MAB19"/>
    <mergeCell ref="MBL19:MBO19"/>
    <mergeCell ref="MCY19:MDB19"/>
    <mergeCell ref="MEL19:MEO19"/>
    <mergeCell ref="MFY19:MGB19"/>
    <mergeCell ref="LSL19:LSO19"/>
    <mergeCell ref="LTY19:LUB19"/>
    <mergeCell ref="LVL19:LVO19"/>
    <mergeCell ref="LWY19:LXB19"/>
    <mergeCell ref="LYL19:LYO19"/>
    <mergeCell ref="NSY19:NTB19"/>
    <mergeCell ref="NUL19:NUO19"/>
    <mergeCell ref="NVY19:NWB19"/>
    <mergeCell ref="NXL19:NXO19"/>
    <mergeCell ref="NYY19:NZB19"/>
    <mergeCell ref="NLL19:NLO19"/>
    <mergeCell ref="NMY19:NNB19"/>
    <mergeCell ref="NOL19:NOO19"/>
    <mergeCell ref="NPY19:NQB19"/>
    <mergeCell ref="NRL19:NRO19"/>
    <mergeCell ref="NDY19:NEB19"/>
    <mergeCell ref="NFL19:NFO19"/>
    <mergeCell ref="NGY19:NHB19"/>
    <mergeCell ref="NIL19:NIO19"/>
    <mergeCell ref="NJY19:NKB19"/>
    <mergeCell ref="MWL19:MWO19"/>
    <mergeCell ref="MXY19:MYB19"/>
    <mergeCell ref="MZL19:MZO19"/>
    <mergeCell ref="NAY19:NBB19"/>
    <mergeCell ref="NCL19:NCO19"/>
    <mergeCell ref="OWY19:OXB19"/>
    <mergeCell ref="OYL19:OYO19"/>
    <mergeCell ref="OZY19:PAB19"/>
    <mergeCell ref="PBL19:PBO19"/>
    <mergeCell ref="PCY19:PDB19"/>
    <mergeCell ref="OPL19:OPO19"/>
    <mergeCell ref="OQY19:ORB19"/>
    <mergeCell ref="OSL19:OSO19"/>
    <mergeCell ref="OTY19:OUB19"/>
    <mergeCell ref="OVL19:OVO19"/>
    <mergeCell ref="OHY19:OIB19"/>
    <mergeCell ref="OJL19:OJO19"/>
    <mergeCell ref="OKY19:OLB19"/>
    <mergeCell ref="OML19:OMO19"/>
    <mergeCell ref="ONY19:OOB19"/>
    <mergeCell ref="OAL19:OAO19"/>
    <mergeCell ref="OBY19:OCB19"/>
    <mergeCell ref="ODL19:ODO19"/>
    <mergeCell ref="OEY19:OFB19"/>
    <mergeCell ref="OGL19:OGO19"/>
    <mergeCell ref="QAY19:QBB19"/>
    <mergeCell ref="QCL19:QCO19"/>
    <mergeCell ref="QDY19:QEB19"/>
    <mergeCell ref="QFL19:QFO19"/>
    <mergeCell ref="QGY19:QHB19"/>
    <mergeCell ref="PTL19:PTO19"/>
    <mergeCell ref="PUY19:PVB19"/>
    <mergeCell ref="PWL19:PWO19"/>
    <mergeCell ref="PXY19:PYB19"/>
    <mergeCell ref="PZL19:PZO19"/>
    <mergeCell ref="PLY19:PMB19"/>
    <mergeCell ref="PNL19:PNO19"/>
    <mergeCell ref="POY19:PPB19"/>
    <mergeCell ref="PQL19:PQO19"/>
    <mergeCell ref="PRY19:PSB19"/>
    <mergeCell ref="PEL19:PEO19"/>
    <mergeCell ref="PFY19:PGB19"/>
    <mergeCell ref="PHL19:PHO19"/>
    <mergeCell ref="PIY19:PJB19"/>
    <mergeCell ref="PKL19:PKO19"/>
    <mergeCell ref="REY19:RFB19"/>
    <mergeCell ref="RGL19:RGO19"/>
    <mergeCell ref="RHY19:RIB19"/>
    <mergeCell ref="RJL19:RJO19"/>
    <mergeCell ref="RKY19:RLB19"/>
    <mergeCell ref="QXL19:QXO19"/>
    <mergeCell ref="QYY19:QZB19"/>
    <mergeCell ref="RAL19:RAO19"/>
    <mergeCell ref="RBY19:RCB19"/>
    <mergeCell ref="RDL19:RDO19"/>
    <mergeCell ref="QPY19:QQB19"/>
    <mergeCell ref="QRL19:QRO19"/>
    <mergeCell ref="QSY19:QTB19"/>
    <mergeCell ref="QUL19:QUO19"/>
    <mergeCell ref="QVY19:QWB19"/>
    <mergeCell ref="QIL19:QIO19"/>
    <mergeCell ref="QJY19:QKB19"/>
    <mergeCell ref="QLL19:QLO19"/>
    <mergeCell ref="QMY19:QNB19"/>
    <mergeCell ref="QOL19:QOO19"/>
    <mergeCell ref="SIY19:SJB19"/>
    <mergeCell ref="SKL19:SKO19"/>
    <mergeCell ref="SLY19:SMB19"/>
    <mergeCell ref="SNL19:SNO19"/>
    <mergeCell ref="SOY19:SPB19"/>
    <mergeCell ref="SBL19:SBO19"/>
    <mergeCell ref="SCY19:SDB19"/>
    <mergeCell ref="SEL19:SEO19"/>
    <mergeCell ref="SFY19:SGB19"/>
    <mergeCell ref="SHL19:SHO19"/>
    <mergeCell ref="RTY19:RUB19"/>
    <mergeCell ref="RVL19:RVO19"/>
    <mergeCell ref="RWY19:RXB19"/>
    <mergeCell ref="RYL19:RYO19"/>
    <mergeCell ref="RZY19:SAB19"/>
    <mergeCell ref="RML19:RMO19"/>
    <mergeCell ref="RNY19:ROB19"/>
    <mergeCell ref="RPL19:RPO19"/>
    <mergeCell ref="RQY19:RRB19"/>
    <mergeCell ref="RSL19:RSO19"/>
    <mergeCell ref="TMY19:TNB19"/>
    <mergeCell ref="TOL19:TOO19"/>
    <mergeCell ref="TPY19:TQB19"/>
    <mergeCell ref="TRL19:TRO19"/>
    <mergeCell ref="TSY19:TTB19"/>
    <mergeCell ref="TFL19:TFO19"/>
    <mergeCell ref="TGY19:THB19"/>
    <mergeCell ref="TIL19:TIO19"/>
    <mergeCell ref="TJY19:TKB19"/>
    <mergeCell ref="TLL19:TLO19"/>
    <mergeCell ref="SXY19:SYB19"/>
    <mergeCell ref="SZL19:SZO19"/>
    <mergeCell ref="TAY19:TBB19"/>
    <mergeCell ref="TCL19:TCO19"/>
    <mergeCell ref="TDY19:TEB19"/>
    <mergeCell ref="SQL19:SQO19"/>
    <mergeCell ref="SRY19:SSB19"/>
    <mergeCell ref="STL19:STO19"/>
    <mergeCell ref="SUY19:SVB19"/>
    <mergeCell ref="SWL19:SWO19"/>
    <mergeCell ref="UQY19:URB19"/>
    <mergeCell ref="USL19:USO19"/>
    <mergeCell ref="UTY19:UUB19"/>
    <mergeCell ref="UVL19:UVO19"/>
    <mergeCell ref="UWY19:UXB19"/>
    <mergeCell ref="UJL19:UJO19"/>
    <mergeCell ref="UKY19:ULB19"/>
    <mergeCell ref="UML19:UMO19"/>
    <mergeCell ref="UNY19:UOB19"/>
    <mergeCell ref="UPL19:UPO19"/>
    <mergeCell ref="UBY19:UCB19"/>
    <mergeCell ref="UDL19:UDO19"/>
    <mergeCell ref="UEY19:UFB19"/>
    <mergeCell ref="UGL19:UGO19"/>
    <mergeCell ref="UHY19:UIB19"/>
    <mergeCell ref="TUL19:TUO19"/>
    <mergeCell ref="TVY19:TWB19"/>
    <mergeCell ref="TXL19:TXO19"/>
    <mergeCell ref="TYY19:TZB19"/>
    <mergeCell ref="UAL19:UAO19"/>
    <mergeCell ref="VUY19:VVB19"/>
    <mergeCell ref="VWL19:VWO19"/>
    <mergeCell ref="VXY19:VYB19"/>
    <mergeCell ref="VZL19:VZO19"/>
    <mergeCell ref="WAY19:WBB19"/>
    <mergeCell ref="VNL19:VNO19"/>
    <mergeCell ref="VOY19:VPB19"/>
    <mergeCell ref="VQL19:VQO19"/>
    <mergeCell ref="VRY19:VSB19"/>
    <mergeCell ref="VTL19:VTO19"/>
    <mergeCell ref="VFY19:VGB19"/>
    <mergeCell ref="VHL19:VHO19"/>
    <mergeCell ref="VIY19:VJB19"/>
    <mergeCell ref="VKL19:VKO19"/>
    <mergeCell ref="VLY19:VMB19"/>
    <mergeCell ref="UYL19:UYO19"/>
    <mergeCell ref="UZY19:VAB19"/>
    <mergeCell ref="VBL19:VBO19"/>
    <mergeCell ref="VCY19:VDB19"/>
    <mergeCell ref="VEL19:VEO19"/>
    <mergeCell ref="WYY19:WZB19"/>
    <mergeCell ref="XAL19:XAO19"/>
    <mergeCell ref="XBY19:XCB19"/>
    <mergeCell ref="XDL19:XDO19"/>
    <mergeCell ref="XEY19:XFB19"/>
    <mergeCell ref="WRL19:WRO19"/>
    <mergeCell ref="WSY19:WTB19"/>
    <mergeCell ref="WUL19:WUO19"/>
    <mergeCell ref="WVY19:WWB19"/>
    <mergeCell ref="WXL19:WXO19"/>
    <mergeCell ref="WJY19:WKB19"/>
    <mergeCell ref="WLL19:WLO19"/>
    <mergeCell ref="WMY19:WNB19"/>
    <mergeCell ref="WOL19:WOO19"/>
    <mergeCell ref="WPY19:WQB19"/>
    <mergeCell ref="WCL19:WCO19"/>
    <mergeCell ref="WDY19:WEB19"/>
    <mergeCell ref="WFL19:WFO19"/>
    <mergeCell ref="WGY19:WHB19"/>
    <mergeCell ref="WIL19:WIO19"/>
    <mergeCell ref="WY22:XB22"/>
    <mergeCell ref="YL22:YO22"/>
    <mergeCell ref="ZY22:AAB22"/>
    <mergeCell ref="ABL22:ABO22"/>
    <mergeCell ref="ACY22:ADB22"/>
    <mergeCell ref="PL22:PO22"/>
    <mergeCell ref="QY22:RB22"/>
    <mergeCell ref="SL22:SO22"/>
    <mergeCell ref="TY22:UB22"/>
    <mergeCell ref="VL22:VO22"/>
    <mergeCell ref="HY22:IB22"/>
    <mergeCell ref="JL22:JO22"/>
    <mergeCell ref="KY22:LB22"/>
    <mergeCell ref="ML22:MO22"/>
    <mergeCell ref="NY22:OB22"/>
    <mergeCell ref="BY22:CB22"/>
    <mergeCell ref="DL22:DO22"/>
    <mergeCell ref="EY22:FB22"/>
    <mergeCell ref="GL22:GO22"/>
    <mergeCell ref="BAY22:BBB22"/>
    <mergeCell ref="BCL22:BCO22"/>
    <mergeCell ref="BDY22:BEB22"/>
    <mergeCell ref="BFL22:BFO22"/>
    <mergeCell ref="BGY22:BHB22"/>
    <mergeCell ref="ATL22:ATO22"/>
    <mergeCell ref="AUY22:AVB22"/>
    <mergeCell ref="AWL22:AWO22"/>
    <mergeCell ref="AXY22:AYB22"/>
    <mergeCell ref="AZL22:AZO22"/>
    <mergeCell ref="ALY22:AMB22"/>
    <mergeCell ref="ANL22:ANO22"/>
    <mergeCell ref="AOY22:APB22"/>
    <mergeCell ref="AQL22:AQO22"/>
    <mergeCell ref="ARY22:ASB22"/>
    <mergeCell ref="AEL22:AEO22"/>
    <mergeCell ref="AFY22:AGB22"/>
    <mergeCell ref="AHL22:AHO22"/>
    <mergeCell ref="AIY22:AJB22"/>
    <mergeCell ref="AKL22:AKO22"/>
    <mergeCell ref="CEY22:CFB22"/>
    <mergeCell ref="CGL22:CGO22"/>
    <mergeCell ref="CHY22:CIB22"/>
    <mergeCell ref="CJL22:CJO22"/>
    <mergeCell ref="CKY22:CLB22"/>
    <mergeCell ref="BXL22:BXO22"/>
    <mergeCell ref="BYY22:BZB22"/>
    <mergeCell ref="CAL22:CAO22"/>
    <mergeCell ref="CBY22:CCB22"/>
    <mergeCell ref="CDL22:CDO22"/>
    <mergeCell ref="BPY22:BQB22"/>
    <mergeCell ref="BRL22:BRO22"/>
    <mergeCell ref="BSY22:BTB22"/>
    <mergeCell ref="BUL22:BUO22"/>
    <mergeCell ref="BVY22:BWB22"/>
    <mergeCell ref="BIL22:BIO22"/>
    <mergeCell ref="BJY22:BKB22"/>
    <mergeCell ref="BLL22:BLO22"/>
    <mergeCell ref="BMY22:BNB22"/>
    <mergeCell ref="BOL22:BOO22"/>
    <mergeCell ref="DIY22:DJB22"/>
    <mergeCell ref="DKL22:DKO22"/>
    <mergeCell ref="DLY22:DMB22"/>
    <mergeCell ref="DNL22:DNO22"/>
    <mergeCell ref="DOY22:DPB22"/>
    <mergeCell ref="DBL22:DBO22"/>
    <mergeCell ref="DCY22:DDB22"/>
    <mergeCell ref="DEL22:DEO22"/>
    <mergeCell ref="DFY22:DGB22"/>
    <mergeCell ref="DHL22:DHO22"/>
    <mergeCell ref="CTY22:CUB22"/>
    <mergeCell ref="CVL22:CVO22"/>
    <mergeCell ref="CWY22:CXB22"/>
    <mergeCell ref="CYL22:CYO22"/>
    <mergeCell ref="CZY22:DAB22"/>
    <mergeCell ref="CML22:CMO22"/>
    <mergeCell ref="CNY22:COB22"/>
    <mergeCell ref="CPL22:CPO22"/>
    <mergeCell ref="CQY22:CRB22"/>
    <mergeCell ref="CSL22:CSO22"/>
    <mergeCell ref="EMY22:ENB22"/>
    <mergeCell ref="EOL22:EOO22"/>
    <mergeCell ref="EPY22:EQB22"/>
    <mergeCell ref="ERL22:ERO22"/>
    <mergeCell ref="ESY22:ETB22"/>
    <mergeCell ref="EFL22:EFO22"/>
    <mergeCell ref="EGY22:EHB22"/>
    <mergeCell ref="EIL22:EIO22"/>
    <mergeCell ref="EJY22:EKB22"/>
    <mergeCell ref="ELL22:ELO22"/>
    <mergeCell ref="DXY22:DYB22"/>
    <mergeCell ref="DZL22:DZO22"/>
    <mergeCell ref="EAY22:EBB22"/>
    <mergeCell ref="ECL22:ECO22"/>
    <mergeCell ref="EDY22:EEB22"/>
    <mergeCell ref="DQL22:DQO22"/>
    <mergeCell ref="DRY22:DSB22"/>
    <mergeCell ref="DTL22:DTO22"/>
    <mergeCell ref="DUY22:DVB22"/>
    <mergeCell ref="DWL22:DWO22"/>
    <mergeCell ref="FQY22:FRB22"/>
    <mergeCell ref="FSL22:FSO22"/>
    <mergeCell ref="FTY22:FUB22"/>
    <mergeCell ref="FVL22:FVO22"/>
    <mergeCell ref="FWY22:FXB22"/>
    <mergeCell ref="FJL22:FJO22"/>
    <mergeCell ref="FKY22:FLB22"/>
    <mergeCell ref="FML22:FMO22"/>
    <mergeCell ref="FNY22:FOB22"/>
    <mergeCell ref="FPL22:FPO22"/>
    <mergeCell ref="FBY22:FCB22"/>
    <mergeCell ref="FDL22:FDO22"/>
    <mergeCell ref="FEY22:FFB22"/>
    <mergeCell ref="FGL22:FGO22"/>
    <mergeCell ref="FHY22:FIB22"/>
    <mergeCell ref="EUL22:EUO22"/>
    <mergeCell ref="EVY22:EWB22"/>
    <mergeCell ref="EXL22:EXO22"/>
    <mergeCell ref="EYY22:EZB22"/>
    <mergeCell ref="FAL22:FAO22"/>
    <mergeCell ref="GUY22:GVB22"/>
    <mergeCell ref="GWL22:GWO22"/>
    <mergeCell ref="GXY22:GYB22"/>
    <mergeCell ref="GZL22:GZO22"/>
    <mergeCell ref="HAY22:HBB22"/>
    <mergeCell ref="GNL22:GNO22"/>
    <mergeCell ref="GOY22:GPB22"/>
    <mergeCell ref="GQL22:GQO22"/>
    <mergeCell ref="GRY22:GSB22"/>
    <mergeCell ref="GTL22:GTO22"/>
    <mergeCell ref="GFY22:GGB22"/>
    <mergeCell ref="GHL22:GHO22"/>
    <mergeCell ref="GIY22:GJB22"/>
    <mergeCell ref="GKL22:GKO22"/>
    <mergeCell ref="GLY22:GMB22"/>
    <mergeCell ref="FYL22:FYO22"/>
    <mergeCell ref="FZY22:GAB22"/>
    <mergeCell ref="GBL22:GBO22"/>
    <mergeCell ref="GCY22:GDB22"/>
    <mergeCell ref="GEL22:GEO22"/>
    <mergeCell ref="HYY22:HZB22"/>
    <mergeCell ref="IAL22:IAO22"/>
    <mergeCell ref="IBY22:ICB22"/>
    <mergeCell ref="IDL22:IDO22"/>
    <mergeCell ref="IEY22:IFB22"/>
    <mergeCell ref="HRL22:HRO22"/>
    <mergeCell ref="HSY22:HTB22"/>
    <mergeCell ref="HUL22:HUO22"/>
    <mergeCell ref="HVY22:HWB22"/>
    <mergeCell ref="HXL22:HXO22"/>
    <mergeCell ref="HJY22:HKB22"/>
    <mergeCell ref="HLL22:HLO22"/>
    <mergeCell ref="HMY22:HNB22"/>
    <mergeCell ref="HOL22:HOO22"/>
    <mergeCell ref="HPY22:HQB22"/>
    <mergeCell ref="HCL22:HCO22"/>
    <mergeCell ref="HDY22:HEB22"/>
    <mergeCell ref="HFL22:HFO22"/>
    <mergeCell ref="HGY22:HHB22"/>
    <mergeCell ref="HIL22:HIO22"/>
    <mergeCell ref="JCY22:JDB22"/>
    <mergeCell ref="JEL22:JEO22"/>
    <mergeCell ref="JFY22:JGB22"/>
    <mergeCell ref="JHL22:JHO22"/>
    <mergeCell ref="JIY22:JJB22"/>
    <mergeCell ref="IVL22:IVO22"/>
    <mergeCell ref="IWY22:IXB22"/>
    <mergeCell ref="IYL22:IYO22"/>
    <mergeCell ref="IZY22:JAB22"/>
    <mergeCell ref="JBL22:JBO22"/>
    <mergeCell ref="INY22:IOB22"/>
    <mergeCell ref="IPL22:IPO22"/>
    <mergeCell ref="IQY22:IRB22"/>
    <mergeCell ref="ISL22:ISO22"/>
    <mergeCell ref="ITY22:IUB22"/>
    <mergeCell ref="IGL22:IGO22"/>
    <mergeCell ref="IHY22:IIB22"/>
    <mergeCell ref="IJL22:IJO22"/>
    <mergeCell ref="IKY22:ILB22"/>
    <mergeCell ref="IML22:IMO22"/>
    <mergeCell ref="KGY22:KHB22"/>
    <mergeCell ref="KIL22:KIO22"/>
    <mergeCell ref="KJY22:KKB22"/>
    <mergeCell ref="KLL22:KLO22"/>
    <mergeCell ref="KMY22:KNB22"/>
    <mergeCell ref="JZL22:JZO22"/>
    <mergeCell ref="KAY22:KBB22"/>
    <mergeCell ref="KCL22:KCO22"/>
    <mergeCell ref="KDY22:KEB22"/>
    <mergeCell ref="KFL22:KFO22"/>
    <mergeCell ref="JRY22:JSB22"/>
    <mergeCell ref="JTL22:JTO22"/>
    <mergeCell ref="JUY22:JVB22"/>
    <mergeCell ref="JWL22:JWO22"/>
    <mergeCell ref="JXY22:JYB22"/>
    <mergeCell ref="JKL22:JKO22"/>
    <mergeCell ref="JLY22:JMB22"/>
    <mergeCell ref="JNL22:JNO22"/>
    <mergeCell ref="JOY22:JPB22"/>
    <mergeCell ref="JQL22:JQO22"/>
    <mergeCell ref="LKY22:LLB22"/>
    <mergeCell ref="LML22:LMO22"/>
    <mergeCell ref="LNY22:LOB22"/>
    <mergeCell ref="LPL22:LPO22"/>
    <mergeCell ref="LQY22:LRB22"/>
    <mergeCell ref="LDL22:LDO22"/>
    <mergeCell ref="LEY22:LFB22"/>
    <mergeCell ref="LGL22:LGO22"/>
    <mergeCell ref="LHY22:LIB22"/>
    <mergeCell ref="LJL22:LJO22"/>
    <mergeCell ref="KVY22:KWB22"/>
    <mergeCell ref="KXL22:KXO22"/>
    <mergeCell ref="KYY22:KZB22"/>
    <mergeCell ref="LAL22:LAO22"/>
    <mergeCell ref="LBY22:LCB22"/>
    <mergeCell ref="KOL22:KOO22"/>
    <mergeCell ref="KPY22:KQB22"/>
    <mergeCell ref="KRL22:KRO22"/>
    <mergeCell ref="KSY22:KTB22"/>
    <mergeCell ref="KUL22:KUO22"/>
    <mergeCell ref="MOY22:MPB22"/>
    <mergeCell ref="MQL22:MQO22"/>
    <mergeCell ref="MRY22:MSB22"/>
    <mergeCell ref="MTL22:MTO22"/>
    <mergeCell ref="MUY22:MVB22"/>
    <mergeCell ref="MHL22:MHO22"/>
    <mergeCell ref="MIY22:MJB22"/>
    <mergeCell ref="MKL22:MKO22"/>
    <mergeCell ref="MLY22:MMB22"/>
    <mergeCell ref="MNL22:MNO22"/>
    <mergeCell ref="LZY22:MAB22"/>
    <mergeCell ref="MBL22:MBO22"/>
    <mergeCell ref="MCY22:MDB22"/>
    <mergeCell ref="MEL22:MEO22"/>
    <mergeCell ref="MFY22:MGB22"/>
    <mergeCell ref="LSL22:LSO22"/>
    <mergeCell ref="LTY22:LUB22"/>
    <mergeCell ref="LVL22:LVO22"/>
    <mergeCell ref="LWY22:LXB22"/>
    <mergeCell ref="LYL22:LYO22"/>
    <mergeCell ref="NSY22:NTB22"/>
    <mergeCell ref="NUL22:NUO22"/>
    <mergeCell ref="NVY22:NWB22"/>
    <mergeCell ref="NXL22:NXO22"/>
    <mergeCell ref="NYY22:NZB22"/>
    <mergeCell ref="NLL22:NLO22"/>
    <mergeCell ref="NMY22:NNB22"/>
    <mergeCell ref="NOL22:NOO22"/>
    <mergeCell ref="NPY22:NQB22"/>
    <mergeCell ref="NRL22:NRO22"/>
    <mergeCell ref="NDY22:NEB22"/>
    <mergeCell ref="NFL22:NFO22"/>
    <mergeCell ref="NGY22:NHB22"/>
    <mergeCell ref="NIL22:NIO22"/>
    <mergeCell ref="NJY22:NKB22"/>
    <mergeCell ref="MWL22:MWO22"/>
    <mergeCell ref="MXY22:MYB22"/>
    <mergeCell ref="MZL22:MZO22"/>
    <mergeCell ref="NAY22:NBB22"/>
    <mergeCell ref="NCL22:NCO22"/>
    <mergeCell ref="OWY22:OXB22"/>
    <mergeCell ref="OYL22:OYO22"/>
    <mergeCell ref="OZY22:PAB22"/>
    <mergeCell ref="PBL22:PBO22"/>
    <mergeCell ref="PCY22:PDB22"/>
    <mergeCell ref="OPL22:OPO22"/>
    <mergeCell ref="OQY22:ORB22"/>
    <mergeCell ref="OSL22:OSO22"/>
    <mergeCell ref="OTY22:OUB22"/>
    <mergeCell ref="OVL22:OVO22"/>
    <mergeCell ref="OHY22:OIB22"/>
    <mergeCell ref="OJL22:OJO22"/>
    <mergeCell ref="OKY22:OLB22"/>
    <mergeCell ref="OML22:OMO22"/>
    <mergeCell ref="ONY22:OOB22"/>
    <mergeCell ref="OAL22:OAO22"/>
    <mergeCell ref="OBY22:OCB22"/>
    <mergeCell ref="ODL22:ODO22"/>
    <mergeCell ref="OEY22:OFB22"/>
    <mergeCell ref="OGL22:OGO22"/>
    <mergeCell ref="QAY22:QBB22"/>
    <mergeCell ref="QCL22:QCO22"/>
    <mergeCell ref="QDY22:QEB22"/>
    <mergeCell ref="QFL22:QFO22"/>
    <mergeCell ref="QGY22:QHB22"/>
    <mergeCell ref="PTL22:PTO22"/>
    <mergeCell ref="PUY22:PVB22"/>
    <mergeCell ref="PWL22:PWO22"/>
    <mergeCell ref="PXY22:PYB22"/>
    <mergeCell ref="PZL22:PZO22"/>
    <mergeCell ref="PLY22:PMB22"/>
    <mergeCell ref="PNL22:PNO22"/>
    <mergeCell ref="POY22:PPB22"/>
    <mergeCell ref="PQL22:PQO22"/>
    <mergeCell ref="PRY22:PSB22"/>
    <mergeCell ref="PEL22:PEO22"/>
    <mergeCell ref="PFY22:PGB22"/>
    <mergeCell ref="PHL22:PHO22"/>
    <mergeCell ref="PIY22:PJB22"/>
    <mergeCell ref="PKL22:PKO22"/>
    <mergeCell ref="REY22:RFB22"/>
    <mergeCell ref="RGL22:RGO22"/>
    <mergeCell ref="RHY22:RIB22"/>
    <mergeCell ref="RJL22:RJO22"/>
    <mergeCell ref="RKY22:RLB22"/>
    <mergeCell ref="QXL22:QXO22"/>
    <mergeCell ref="QYY22:QZB22"/>
    <mergeCell ref="RAL22:RAO22"/>
    <mergeCell ref="RBY22:RCB22"/>
    <mergeCell ref="RDL22:RDO22"/>
    <mergeCell ref="QPY22:QQB22"/>
    <mergeCell ref="QRL22:QRO22"/>
    <mergeCell ref="QSY22:QTB22"/>
    <mergeCell ref="QUL22:QUO22"/>
    <mergeCell ref="QVY22:QWB22"/>
    <mergeCell ref="QIL22:QIO22"/>
    <mergeCell ref="QJY22:QKB22"/>
    <mergeCell ref="QLL22:QLO22"/>
    <mergeCell ref="QMY22:QNB22"/>
    <mergeCell ref="QOL22:QOO22"/>
    <mergeCell ref="SIY22:SJB22"/>
    <mergeCell ref="SKL22:SKO22"/>
    <mergeCell ref="SLY22:SMB22"/>
    <mergeCell ref="SNL22:SNO22"/>
    <mergeCell ref="SOY22:SPB22"/>
    <mergeCell ref="SBL22:SBO22"/>
    <mergeCell ref="SCY22:SDB22"/>
    <mergeCell ref="SEL22:SEO22"/>
    <mergeCell ref="SFY22:SGB22"/>
    <mergeCell ref="SHL22:SHO22"/>
    <mergeCell ref="RTY22:RUB22"/>
    <mergeCell ref="RVL22:RVO22"/>
    <mergeCell ref="RWY22:RXB22"/>
    <mergeCell ref="RYL22:RYO22"/>
    <mergeCell ref="RZY22:SAB22"/>
    <mergeCell ref="RML22:RMO22"/>
    <mergeCell ref="RNY22:ROB22"/>
    <mergeCell ref="RPL22:RPO22"/>
    <mergeCell ref="RQY22:RRB22"/>
    <mergeCell ref="RSL22:RSO22"/>
    <mergeCell ref="TMY22:TNB22"/>
    <mergeCell ref="TOL22:TOO22"/>
    <mergeCell ref="TPY22:TQB22"/>
    <mergeCell ref="TRL22:TRO22"/>
    <mergeCell ref="TSY22:TTB22"/>
    <mergeCell ref="TFL22:TFO22"/>
    <mergeCell ref="TGY22:THB22"/>
    <mergeCell ref="TIL22:TIO22"/>
    <mergeCell ref="TJY22:TKB22"/>
    <mergeCell ref="TLL22:TLO22"/>
    <mergeCell ref="SXY22:SYB22"/>
    <mergeCell ref="SZL22:SZO22"/>
    <mergeCell ref="TAY22:TBB22"/>
    <mergeCell ref="TCL22:TCO22"/>
    <mergeCell ref="TDY22:TEB22"/>
    <mergeCell ref="SQL22:SQO22"/>
    <mergeCell ref="SRY22:SSB22"/>
    <mergeCell ref="STL22:STO22"/>
    <mergeCell ref="SUY22:SVB22"/>
    <mergeCell ref="SWL22:SWO22"/>
    <mergeCell ref="UQY22:URB22"/>
    <mergeCell ref="USL22:USO22"/>
    <mergeCell ref="UTY22:UUB22"/>
    <mergeCell ref="UVL22:UVO22"/>
    <mergeCell ref="UWY22:UXB22"/>
    <mergeCell ref="UJL22:UJO22"/>
    <mergeCell ref="UKY22:ULB22"/>
    <mergeCell ref="UML22:UMO22"/>
    <mergeCell ref="UNY22:UOB22"/>
    <mergeCell ref="UPL22:UPO22"/>
    <mergeCell ref="UBY22:UCB22"/>
    <mergeCell ref="UDL22:UDO22"/>
    <mergeCell ref="UEY22:UFB22"/>
    <mergeCell ref="UGL22:UGO22"/>
    <mergeCell ref="UHY22:UIB22"/>
    <mergeCell ref="TUL22:TUO22"/>
    <mergeCell ref="TVY22:TWB22"/>
    <mergeCell ref="TXL22:TXO22"/>
    <mergeCell ref="TYY22:TZB22"/>
    <mergeCell ref="UAL22:UAO22"/>
    <mergeCell ref="VUY22:VVB22"/>
    <mergeCell ref="VWL22:VWO22"/>
    <mergeCell ref="VXY22:VYB22"/>
    <mergeCell ref="VZL22:VZO22"/>
    <mergeCell ref="WAY22:WBB22"/>
    <mergeCell ref="VNL22:VNO22"/>
    <mergeCell ref="VOY22:VPB22"/>
    <mergeCell ref="VQL22:VQO22"/>
    <mergeCell ref="VRY22:VSB22"/>
    <mergeCell ref="VTL22:VTO22"/>
    <mergeCell ref="VFY22:VGB22"/>
    <mergeCell ref="VHL22:VHO22"/>
    <mergeCell ref="VIY22:VJB22"/>
    <mergeCell ref="VKL22:VKO22"/>
    <mergeCell ref="VLY22:VMB22"/>
    <mergeCell ref="UYL22:UYO22"/>
    <mergeCell ref="UZY22:VAB22"/>
    <mergeCell ref="VBL22:VBO22"/>
    <mergeCell ref="VCY22:VDB22"/>
    <mergeCell ref="VEL22:VEO22"/>
    <mergeCell ref="WYY22:WZB22"/>
    <mergeCell ref="XAL22:XAO22"/>
    <mergeCell ref="XBY22:XCB22"/>
    <mergeCell ref="XDL22:XDO22"/>
    <mergeCell ref="XEY22:XFB22"/>
    <mergeCell ref="WRL22:WRO22"/>
    <mergeCell ref="WSY22:WTB22"/>
    <mergeCell ref="WUL22:WUO22"/>
    <mergeCell ref="WVY22:WWB22"/>
    <mergeCell ref="WXL22:WXO22"/>
    <mergeCell ref="WJY22:WKB22"/>
    <mergeCell ref="WLL22:WLO22"/>
    <mergeCell ref="WMY22:WNB22"/>
    <mergeCell ref="WOL22:WOO22"/>
    <mergeCell ref="WPY22:WQB22"/>
    <mergeCell ref="WCL22:WCO22"/>
    <mergeCell ref="WDY22:WEB22"/>
    <mergeCell ref="WFL22:WFO22"/>
    <mergeCell ref="WGY22:WHB22"/>
    <mergeCell ref="WIL22:WIO22"/>
    <mergeCell ref="WY23:XB23"/>
    <mergeCell ref="YL23:YO23"/>
    <mergeCell ref="ZY23:AAB23"/>
    <mergeCell ref="ABL23:ABO23"/>
    <mergeCell ref="ACY23:ADB23"/>
    <mergeCell ref="PL23:PO23"/>
    <mergeCell ref="QY23:RB23"/>
    <mergeCell ref="SL23:SO23"/>
    <mergeCell ref="TY23:UB23"/>
    <mergeCell ref="VL23:VO23"/>
    <mergeCell ref="HY23:IB23"/>
    <mergeCell ref="JL23:JO23"/>
    <mergeCell ref="KY23:LB23"/>
    <mergeCell ref="ML23:MO23"/>
    <mergeCell ref="NY23:OB23"/>
    <mergeCell ref="BY23:CB23"/>
    <mergeCell ref="DL23:DO23"/>
    <mergeCell ref="EY23:FB23"/>
    <mergeCell ref="GL23:GO23"/>
    <mergeCell ref="BAY23:BBB23"/>
    <mergeCell ref="BCL23:BCO23"/>
    <mergeCell ref="BDY23:BEB23"/>
    <mergeCell ref="BFL23:BFO23"/>
    <mergeCell ref="BGY23:BHB23"/>
    <mergeCell ref="ATL23:ATO23"/>
    <mergeCell ref="AUY23:AVB23"/>
    <mergeCell ref="AWL23:AWO23"/>
    <mergeCell ref="AXY23:AYB23"/>
    <mergeCell ref="AZL23:AZO23"/>
    <mergeCell ref="ALY23:AMB23"/>
    <mergeCell ref="ANL23:ANO23"/>
    <mergeCell ref="AOY23:APB23"/>
    <mergeCell ref="AQL23:AQO23"/>
    <mergeCell ref="ARY23:ASB23"/>
    <mergeCell ref="AEL23:AEO23"/>
    <mergeCell ref="AFY23:AGB23"/>
    <mergeCell ref="AHL23:AHO23"/>
    <mergeCell ref="AIY23:AJB23"/>
    <mergeCell ref="AKL23:AKO23"/>
    <mergeCell ref="CEY23:CFB23"/>
    <mergeCell ref="CGL23:CGO23"/>
    <mergeCell ref="CHY23:CIB23"/>
    <mergeCell ref="CJL23:CJO23"/>
    <mergeCell ref="CKY23:CLB23"/>
    <mergeCell ref="BXL23:BXO23"/>
    <mergeCell ref="BYY23:BZB23"/>
    <mergeCell ref="CAL23:CAO23"/>
    <mergeCell ref="CBY23:CCB23"/>
    <mergeCell ref="CDL23:CDO23"/>
    <mergeCell ref="BPY23:BQB23"/>
    <mergeCell ref="BRL23:BRO23"/>
    <mergeCell ref="BSY23:BTB23"/>
    <mergeCell ref="BUL23:BUO23"/>
    <mergeCell ref="BVY23:BWB23"/>
    <mergeCell ref="BIL23:BIO23"/>
    <mergeCell ref="BJY23:BKB23"/>
    <mergeCell ref="BLL23:BLO23"/>
    <mergeCell ref="BMY23:BNB23"/>
    <mergeCell ref="BOL23:BOO23"/>
    <mergeCell ref="DIY23:DJB23"/>
    <mergeCell ref="DKL23:DKO23"/>
    <mergeCell ref="DLY23:DMB23"/>
    <mergeCell ref="DNL23:DNO23"/>
    <mergeCell ref="DOY23:DPB23"/>
    <mergeCell ref="DBL23:DBO23"/>
    <mergeCell ref="DCY23:DDB23"/>
    <mergeCell ref="DEL23:DEO23"/>
    <mergeCell ref="DFY23:DGB23"/>
    <mergeCell ref="DHL23:DHO23"/>
    <mergeCell ref="CTY23:CUB23"/>
    <mergeCell ref="CVL23:CVO23"/>
    <mergeCell ref="CWY23:CXB23"/>
    <mergeCell ref="CYL23:CYO23"/>
    <mergeCell ref="CZY23:DAB23"/>
    <mergeCell ref="CML23:CMO23"/>
    <mergeCell ref="CNY23:COB23"/>
    <mergeCell ref="CPL23:CPO23"/>
    <mergeCell ref="CQY23:CRB23"/>
    <mergeCell ref="CSL23:CSO23"/>
    <mergeCell ref="EMY23:ENB23"/>
    <mergeCell ref="EOL23:EOO23"/>
    <mergeCell ref="EPY23:EQB23"/>
    <mergeCell ref="ERL23:ERO23"/>
    <mergeCell ref="ESY23:ETB23"/>
    <mergeCell ref="EFL23:EFO23"/>
    <mergeCell ref="EGY23:EHB23"/>
    <mergeCell ref="EIL23:EIO23"/>
    <mergeCell ref="EJY23:EKB23"/>
    <mergeCell ref="ELL23:ELO23"/>
    <mergeCell ref="DXY23:DYB23"/>
    <mergeCell ref="DZL23:DZO23"/>
    <mergeCell ref="EAY23:EBB23"/>
    <mergeCell ref="ECL23:ECO23"/>
    <mergeCell ref="EDY23:EEB23"/>
    <mergeCell ref="DQL23:DQO23"/>
    <mergeCell ref="DRY23:DSB23"/>
    <mergeCell ref="DTL23:DTO23"/>
    <mergeCell ref="DUY23:DVB23"/>
    <mergeCell ref="DWL23:DWO23"/>
    <mergeCell ref="FQY23:FRB23"/>
    <mergeCell ref="FSL23:FSO23"/>
    <mergeCell ref="FTY23:FUB23"/>
    <mergeCell ref="FVL23:FVO23"/>
    <mergeCell ref="FWY23:FXB23"/>
    <mergeCell ref="FJL23:FJO23"/>
    <mergeCell ref="FKY23:FLB23"/>
    <mergeCell ref="FML23:FMO23"/>
    <mergeCell ref="FNY23:FOB23"/>
    <mergeCell ref="FPL23:FPO23"/>
    <mergeCell ref="FBY23:FCB23"/>
    <mergeCell ref="FDL23:FDO23"/>
    <mergeCell ref="FEY23:FFB23"/>
    <mergeCell ref="FGL23:FGO23"/>
    <mergeCell ref="FHY23:FIB23"/>
    <mergeCell ref="EUL23:EUO23"/>
    <mergeCell ref="EVY23:EWB23"/>
    <mergeCell ref="EXL23:EXO23"/>
    <mergeCell ref="EYY23:EZB23"/>
    <mergeCell ref="FAL23:FAO23"/>
    <mergeCell ref="GUY23:GVB23"/>
    <mergeCell ref="GWL23:GWO23"/>
    <mergeCell ref="GXY23:GYB23"/>
    <mergeCell ref="GZL23:GZO23"/>
    <mergeCell ref="HAY23:HBB23"/>
    <mergeCell ref="GNL23:GNO23"/>
    <mergeCell ref="GOY23:GPB23"/>
    <mergeCell ref="GQL23:GQO23"/>
    <mergeCell ref="GRY23:GSB23"/>
    <mergeCell ref="GTL23:GTO23"/>
    <mergeCell ref="GFY23:GGB23"/>
    <mergeCell ref="GHL23:GHO23"/>
    <mergeCell ref="GIY23:GJB23"/>
    <mergeCell ref="GKL23:GKO23"/>
    <mergeCell ref="GLY23:GMB23"/>
    <mergeCell ref="FYL23:FYO23"/>
    <mergeCell ref="FZY23:GAB23"/>
    <mergeCell ref="GBL23:GBO23"/>
    <mergeCell ref="GCY23:GDB23"/>
    <mergeCell ref="GEL23:GEO23"/>
    <mergeCell ref="HYY23:HZB23"/>
    <mergeCell ref="IAL23:IAO23"/>
    <mergeCell ref="IBY23:ICB23"/>
    <mergeCell ref="IDL23:IDO23"/>
    <mergeCell ref="IEY23:IFB23"/>
    <mergeCell ref="HRL23:HRO23"/>
    <mergeCell ref="HSY23:HTB23"/>
    <mergeCell ref="HUL23:HUO23"/>
    <mergeCell ref="HVY23:HWB23"/>
    <mergeCell ref="HXL23:HXO23"/>
    <mergeCell ref="HJY23:HKB23"/>
    <mergeCell ref="HLL23:HLO23"/>
    <mergeCell ref="HMY23:HNB23"/>
    <mergeCell ref="HOL23:HOO23"/>
    <mergeCell ref="HPY23:HQB23"/>
    <mergeCell ref="HCL23:HCO23"/>
    <mergeCell ref="HDY23:HEB23"/>
    <mergeCell ref="HFL23:HFO23"/>
    <mergeCell ref="HGY23:HHB23"/>
    <mergeCell ref="HIL23:HIO23"/>
    <mergeCell ref="JCY23:JDB23"/>
    <mergeCell ref="JEL23:JEO23"/>
    <mergeCell ref="JFY23:JGB23"/>
    <mergeCell ref="JHL23:JHO23"/>
    <mergeCell ref="JIY23:JJB23"/>
    <mergeCell ref="IVL23:IVO23"/>
    <mergeCell ref="IWY23:IXB23"/>
    <mergeCell ref="IYL23:IYO23"/>
    <mergeCell ref="IZY23:JAB23"/>
    <mergeCell ref="JBL23:JBO23"/>
    <mergeCell ref="INY23:IOB23"/>
    <mergeCell ref="IPL23:IPO23"/>
    <mergeCell ref="IQY23:IRB23"/>
    <mergeCell ref="ISL23:ISO23"/>
    <mergeCell ref="ITY23:IUB23"/>
    <mergeCell ref="IGL23:IGO23"/>
    <mergeCell ref="IHY23:IIB23"/>
    <mergeCell ref="IJL23:IJO23"/>
    <mergeCell ref="IKY23:ILB23"/>
    <mergeCell ref="IML23:IMO23"/>
    <mergeCell ref="KGY23:KHB23"/>
    <mergeCell ref="KIL23:KIO23"/>
    <mergeCell ref="KJY23:KKB23"/>
    <mergeCell ref="KLL23:KLO23"/>
    <mergeCell ref="KMY23:KNB23"/>
    <mergeCell ref="JZL23:JZO23"/>
    <mergeCell ref="KAY23:KBB23"/>
    <mergeCell ref="KCL23:KCO23"/>
    <mergeCell ref="KDY23:KEB23"/>
    <mergeCell ref="KFL23:KFO23"/>
    <mergeCell ref="JRY23:JSB23"/>
    <mergeCell ref="JTL23:JTO23"/>
    <mergeCell ref="JUY23:JVB23"/>
    <mergeCell ref="JWL23:JWO23"/>
    <mergeCell ref="JXY23:JYB23"/>
    <mergeCell ref="JKL23:JKO23"/>
    <mergeCell ref="JLY23:JMB23"/>
    <mergeCell ref="JNL23:JNO23"/>
    <mergeCell ref="JOY23:JPB23"/>
    <mergeCell ref="JQL23:JQO23"/>
    <mergeCell ref="LKY23:LLB23"/>
    <mergeCell ref="LML23:LMO23"/>
    <mergeCell ref="LNY23:LOB23"/>
    <mergeCell ref="LPL23:LPO23"/>
    <mergeCell ref="LQY23:LRB23"/>
    <mergeCell ref="LDL23:LDO23"/>
    <mergeCell ref="LEY23:LFB23"/>
    <mergeCell ref="LGL23:LGO23"/>
    <mergeCell ref="LHY23:LIB23"/>
    <mergeCell ref="LJL23:LJO23"/>
    <mergeCell ref="KVY23:KWB23"/>
    <mergeCell ref="KXL23:KXO23"/>
    <mergeCell ref="KYY23:KZB23"/>
    <mergeCell ref="LAL23:LAO23"/>
    <mergeCell ref="LBY23:LCB23"/>
    <mergeCell ref="KOL23:KOO23"/>
    <mergeCell ref="KPY23:KQB23"/>
    <mergeCell ref="KRL23:KRO23"/>
    <mergeCell ref="KSY23:KTB23"/>
    <mergeCell ref="KUL23:KUO23"/>
    <mergeCell ref="MOY23:MPB23"/>
    <mergeCell ref="MQL23:MQO23"/>
    <mergeCell ref="MRY23:MSB23"/>
    <mergeCell ref="MTL23:MTO23"/>
    <mergeCell ref="MUY23:MVB23"/>
    <mergeCell ref="MHL23:MHO23"/>
    <mergeCell ref="MIY23:MJB23"/>
    <mergeCell ref="MKL23:MKO23"/>
    <mergeCell ref="MLY23:MMB23"/>
    <mergeCell ref="MNL23:MNO23"/>
    <mergeCell ref="LZY23:MAB23"/>
    <mergeCell ref="MBL23:MBO23"/>
    <mergeCell ref="MCY23:MDB23"/>
    <mergeCell ref="MEL23:MEO23"/>
    <mergeCell ref="MFY23:MGB23"/>
    <mergeCell ref="LSL23:LSO23"/>
    <mergeCell ref="LTY23:LUB23"/>
    <mergeCell ref="LVL23:LVO23"/>
    <mergeCell ref="LWY23:LXB23"/>
    <mergeCell ref="LYL23:LYO23"/>
    <mergeCell ref="NSY23:NTB23"/>
    <mergeCell ref="NUL23:NUO23"/>
    <mergeCell ref="NVY23:NWB23"/>
    <mergeCell ref="NXL23:NXO23"/>
    <mergeCell ref="NYY23:NZB23"/>
    <mergeCell ref="NLL23:NLO23"/>
    <mergeCell ref="NMY23:NNB23"/>
    <mergeCell ref="NOL23:NOO23"/>
    <mergeCell ref="NPY23:NQB23"/>
    <mergeCell ref="NRL23:NRO23"/>
    <mergeCell ref="NDY23:NEB23"/>
    <mergeCell ref="NFL23:NFO23"/>
    <mergeCell ref="NGY23:NHB23"/>
    <mergeCell ref="NIL23:NIO23"/>
    <mergeCell ref="NJY23:NKB23"/>
    <mergeCell ref="MWL23:MWO23"/>
    <mergeCell ref="MXY23:MYB23"/>
    <mergeCell ref="MZL23:MZO23"/>
    <mergeCell ref="NAY23:NBB23"/>
    <mergeCell ref="NCL23:NCO23"/>
    <mergeCell ref="OWY23:OXB23"/>
    <mergeCell ref="OYL23:OYO23"/>
    <mergeCell ref="OZY23:PAB23"/>
    <mergeCell ref="PBL23:PBO23"/>
    <mergeCell ref="PCY23:PDB23"/>
    <mergeCell ref="OPL23:OPO23"/>
    <mergeCell ref="OQY23:ORB23"/>
    <mergeCell ref="OSL23:OSO23"/>
    <mergeCell ref="OTY23:OUB23"/>
    <mergeCell ref="OVL23:OVO23"/>
    <mergeCell ref="OHY23:OIB23"/>
    <mergeCell ref="OJL23:OJO23"/>
    <mergeCell ref="OKY23:OLB23"/>
    <mergeCell ref="OML23:OMO23"/>
    <mergeCell ref="ONY23:OOB23"/>
    <mergeCell ref="OAL23:OAO23"/>
    <mergeCell ref="OBY23:OCB23"/>
    <mergeCell ref="ODL23:ODO23"/>
    <mergeCell ref="OEY23:OFB23"/>
    <mergeCell ref="OGL23:OGO23"/>
    <mergeCell ref="QAY23:QBB23"/>
    <mergeCell ref="QCL23:QCO23"/>
    <mergeCell ref="QDY23:QEB23"/>
    <mergeCell ref="QFL23:QFO23"/>
    <mergeCell ref="QGY23:QHB23"/>
    <mergeCell ref="PTL23:PTO23"/>
    <mergeCell ref="PUY23:PVB23"/>
    <mergeCell ref="PWL23:PWO23"/>
    <mergeCell ref="PXY23:PYB23"/>
    <mergeCell ref="PZL23:PZO23"/>
    <mergeCell ref="PLY23:PMB23"/>
    <mergeCell ref="PNL23:PNO23"/>
    <mergeCell ref="POY23:PPB23"/>
    <mergeCell ref="PQL23:PQO23"/>
    <mergeCell ref="PRY23:PSB23"/>
    <mergeCell ref="PEL23:PEO23"/>
    <mergeCell ref="PFY23:PGB23"/>
    <mergeCell ref="PHL23:PHO23"/>
    <mergeCell ref="PIY23:PJB23"/>
    <mergeCell ref="PKL23:PKO23"/>
    <mergeCell ref="REY23:RFB23"/>
    <mergeCell ref="RGL23:RGO23"/>
    <mergeCell ref="RHY23:RIB23"/>
    <mergeCell ref="RJL23:RJO23"/>
    <mergeCell ref="RKY23:RLB23"/>
    <mergeCell ref="QXL23:QXO23"/>
    <mergeCell ref="QYY23:QZB23"/>
    <mergeCell ref="RAL23:RAO23"/>
    <mergeCell ref="RBY23:RCB23"/>
    <mergeCell ref="RDL23:RDO23"/>
    <mergeCell ref="QPY23:QQB23"/>
    <mergeCell ref="QRL23:QRO23"/>
    <mergeCell ref="QSY23:QTB23"/>
    <mergeCell ref="QUL23:QUO23"/>
    <mergeCell ref="QVY23:QWB23"/>
    <mergeCell ref="QIL23:QIO23"/>
    <mergeCell ref="QJY23:QKB23"/>
    <mergeCell ref="QLL23:QLO23"/>
    <mergeCell ref="QMY23:QNB23"/>
    <mergeCell ref="QOL23:QOO23"/>
    <mergeCell ref="SIY23:SJB23"/>
    <mergeCell ref="SKL23:SKO23"/>
    <mergeCell ref="SLY23:SMB23"/>
    <mergeCell ref="SNL23:SNO23"/>
    <mergeCell ref="SOY23:SPB23"/>
    <mergeCell ref="SBL23:SBO23"/>
    <mergeCell ref="SCY23:SDB23"/>
    <mergeCell ref="SEL23:SEO23"/>
    <mergeCell ref="SFY23:SGB23"/>
    <mergeCell ref="SHL23:SHO23"/>
    <mergeCell ref="RTY23:RUB23"/>
    <mergeCell ref="RVL23:RVO23"/>
    <mergeCell ref="RWY23:RXB23"/>
    <mergeCell ref="RYL23:RYO23"/>
    <mergeCell ref="RZY23:SAB23"/>
    <mergeCell ref="RML23:RMO23"/>
    <mergeCell ref="RNY23:ROB23"/>
    <mergeCell ref="RPL23:RPO23"/>
    <mergeCell ref="RQY23:RRB23"/>
    <mergeCell ref="RSL23:RSO23"/>
    <mergeCell ref="TMY23:TNB23"/>
    <mergeCell ref="TOL23:TOO23"/>
    <mergeCell ref="TPY23:TQB23"/>
    <mergeCell ref="TRL23:TRO23"/>
    <mergeCell ref="TSY23:TTB23"/>
    <mergeCell ref="TFL23:TFO23"/>
    <mergeCell ref="TGY23:THB23"/>
    <mergeCell ref="TIL23:TIO23"/>
    <mergeCell ref="TJY23:TKB23"/>
    <mergeCell ref="TLL23:TLO23"/>
    <mergeCell ref="SXY23:SYB23"/>
    <mergeCell ref="SZL23:SZO23"/>
    <mergeCell ref="TAY23:TBB23"/>
    <mergeCell ref="TCL23:TCO23"/>
    <mergeCell ref="TDY23:TEB23"/>
    <mergeCell ref="SQL23:SQO23"/>
    <mergeCell ref="SRY23:SSB23"/>
    <mergeCell ref="STL23:STO23"/>
    <mergeCell ref="SUY23:SVB23"/>
    <mergeCell ref="SWL23:SWO23"/>
    <mergeCell ref="UQY23:URB23"/>
    <mergeCell ref="USL23:USO23"/>
    <mergeCell ref="UTY23:UUB23"/>
    <mergeCell ref="UVL23:UVO23"/>
    <mergeCell ref="UWY23:UXB23"/>
    <mergeCell ref="UJL23:UJO23"/>
    <mergeCell ref="UKY23:ULB23"/>
    <mergeCell ref="UML23:UMO23"/>
    <mergeCell ref="UNY23:UOB23"/>
    <mergeCell ref="UPL23:UPO23"/>
    <mergeCell ref="UBY23:UCB23"/>
    <mergeCell ref="UDL23:UDO23"/>
    <mergeCell ref="UEY23:UFB23"/>
    <mergeCell ref="UGL23:UGO23"/>
    <mergeCell ref="UHY23:UIB23"/>
    <mergeCell ref="TUL23:TUO23"/>
    <mergeCell ref="TVY23:TWB23"/>
    <mergeCell ref="TXL23:TXO23"/>
    <mergeCell ref="TYY23:TZB23"/>
    <mergeCell ref="UAL23:UAO23"/>
    <mergeCell ref="VUY23:VVB23"/>
    <mergeCell ref="VWL23:VWO23"/>
    <mergeCell ref="VXY23:VYB23"/>
    <mergeCell ref="VZL23:VZO23"/>
    <mergeCell ref="WAY23:WBB23"/>
    <mergeCell ref="VNL23:VNO23"/>
    <mergeCell ref="VOY23:VPB23"/>
    <mergeCell ref="VQL23:VQO23"/>
    <mergeCell ref="VRY23:VSB23"/>
    <mergeCell ref="VTL23:VTO23"/>
    <mergeCell ref="VFY23:VGB23"/>
    <mergeCell ref="VHL23:VHO23"/>
    <mergeCell ref="VIY23:VJB23"/>
    <mergeCell ref="VKL23:VKO23"/>
    <mergeCell ref="VLY23:VMB23"/>
    <mergeCell ref="UYL23:UYO23"/>
    <mergeCell ref="UZY23:VAB23"/>
    <mergeCell ref="VBL23:VBO23"/>
    <mergeCell ref="VCY23:VDB23"/>
    <mergeCell ref="VEL23:VEO23"/>
    <mergeCell ref="WYY23:WZB23"/>
    <mergeCell ref="XAL23:XAO23"/>
    <mergeCell ref="XBY23:XCB23"/>
    <mergeCell ref="XDL23:XDO23"/>
    <mergeCell ref="XEY23:XFB23"/>
    <mergeCell ref="WRL23:WRO23"/>
    <mergeCell ref="WSY23:WTB23"/>
    <mergeCell ref="WUL23:WUO23"/>
    <mergeCell ref="WVY23:WWB23"/>
    <mergeCell ref="WXL23:WXO23"/>
    <mergeCell ref="WJY23:WKB23"/>
    <mergeCell ref="WLL23:WLO23"/>
    <mergeCell ref="WMY23:WNB23"/>
    <mergeCell ref="WOL23:WOO23"/>
    <mergeCell ref="WPY23:WQB23"/>
    <mergeCell ref="WCL23:WCO23"/>
    <mergeCell ref="WDY23:WEB23"/>
    <mergeCell ref="WFL23:WFO23"/>
    <mergeCell ref="WGY23:WHB23"/>
    <mergeCell ref="WIL23:WIO23"/>
    <mergeCell ref="WY25:XB25"/>
    <mergeCell ref="YL25:YO25"/>
    <mergeCell ref="ZY25:AAB25"/>
    <mergeCell ref="ABL25:ABO25"/>
    <mergeCell ref="ACY25:ADB25"/>
    <mergeCell ref="PL25:PO25"/>
    <mergeCell ref="QY25:RB25"/>
    <mergeCell ref="SL25:SO25"/>
    <mergeCell ref="TY25:UB25"/>
    <mergeCell ref="VL25:VO25"/>
    <mergeCell ref="HY25:IB25"/>
    <mergeCell ref="JL25:JO25"/>
    <mergeCell ref="KY25:LB25"/>
    <mergeCell ref="ML25:MO25"/>
    <mergeCell ref="NY25:OB25"/>
    <mergeCell ref="BY25:CB25"/>
    <mergeCell ref="DL25:DO25"/>
    <mergeCell ref="EY25:FB25"/>
    <mergeCell ref="GL25:GO25"/>
    <mergeCell ref="BAY25:BBB25"/>
    <mergeCell ref="BCL25:BCO25"/>
    <mergeCell ref="BDY25:BEB25"/>
    <mergeCell ref="BFL25:BFO25"/>
    <mergeCell ref="BGY25:BHB25"/>
    <mergeCell ref="ATL25:ATO25"/>
    <mergeCell ref="AUY25:AVB25"/>
    <mergeCell ref="AWL25:AWO25"/>
    <mergeCell ref="AXY25:AYB25"/>
    <mergeCell ref="AZL25:AZO25"/>
    <mergeCell ref="ALY25:AMB25"/>
    <mergeCell ref="ANL25:ANO25"/>
    <mergeCell ref="AOY25:APB25"/>
    <mergeCell ref="AQL25:AQO25"/>
    <mergeCell ref="ARY25:ASB25"/>
    <mergeCell ref="AEL25:AEO25"/>
    <mergeCell ref="AFY25:AGB25"/>
    <mergeCell ref="AHL25:AHO25"/>
    <mergeCell ref="AIY25:AJB25"/>
    <mergeCell ref="AKL25:AKO25"/>
    <mergeCell ref="CEY25:CFB25"/>
    <mergeCell ref="CGL25:CGO25"/>
    <mergeCell ref="CHY25:CIB25"/>
    <mergeCell ref="CJL25:CJO25"/>
    <mergeCell ref="CKY25:CLB25"/>
    <mergeCell ref="BXL25:BXO25"/>
    <mergeCell ref="BYY25:BZB25"/>
    <mergeCell ref="CAL25:CAO25"/>
    <mergeCell ref="CBY25:CCB25"/>
    <mergeCell ref="CDL25:CDO25"/>
    <mergeCell ref="BPY25:BQB25"/>
    <mergeCell ref="BRL25:BRO25"/>
    <mergeCell ref="BSY25:BTB25"/>
    <mergeCell ref="BUL25:BUO25"/>
    <mergeCell ref="BVY25:BWB25"/>
    <mergeCell ref="BIL25:BIO25"/>
    <mergeCell ref="BJY25:BKB25"/>
    <mergeCell ref="BLL25:BLO25"/>
    <mergeCell ref="BMY25:BNB25"/>
    <mergeCell ref="BOL25:BOO25"/>
    <mergeCell ref="DIY25:DJB25"/>
    <mergeCell ref="DKL25:DKO25"/>
    <mergeCell ref="DLY25:DMB25"/>
    <mergeCell ref="DNL25:DNO25"/>
    <mergeCell ref="DOY25:DPB25"/>
    <mergeCell ref="DBL25:DBO25"/>
    <mergeCell ref="DCY25:DDB25"/>
    <mergeCell ref="DEL25:DEO25"/>
    <mergeCell ref="DFY25:DGB25"/>
    <mergeCell ref="DHL25:DHO25"/>
    <mergeCell ref="CTY25:CUB25"/>
    <mergeCell ref="CVL25:CVO25"/>
    <mergeCell ref="CWY25:CXB25"/>
    <mergeCell ref="CYL25:CYO25"/>
    <mergeCell ref="CZY25:DAB25"/>
    <mergeCell ref="CML25:CMO25"/>
    <mergeCell ref="CNY25:COB25"/>
    <mergeCell ref="CPL25:CPO25"/>
    <mergeCell ref="CQY25:CRB25"/>
    <mergeCell ref="CSL25:CSO25"/>
    <mergeCell ref="EMY25:ENB25"/>
    <mergeCell ref="EOL25:EOO25"/>
    <mergeCell ref="EPY25:EQB25"/>
    <mergeCell ref="ERL25:ERO25"/>
    <mergeCell ref="ESY25:ETB25"/>
    <mergeCell ref="EFL25:EFO25"/>
    <mergeCell ref="EGY25:EHB25"/>
    <mergeCell ref="EIL25:EIO25"/>
    <mergeCell ref="EJY25:EKB25"/>
    <mergeCell ref="ELL25:ELO25"/>
    <mergeCell ref="DXY25:DYB25"/>
    <mergeCell ref="DZL25:DZO25"/>
    <mergeCell ref="EAY25:EBB25"/>
    <mergeCell ref="ECL25:ECO25"/>
    <mergeCell ref="EDY25:EEB25"/>
    <mergeCell ref="DQL25:DQO25"/>
    <mergeCell ref="DRY25:DSB25"/>
    <mergeCell ref="DTL25:DTO25"/>
    <mergeCell ref="DUY25:DVB25"/>
    <mergeCell ref="DWL25:DWO25"/>
    <mergeCell ref="FQY25:FRB25"/>
    <mergeCell ref="FSL25:FSO25"/>
    <mergeCell ref="FTY25:FUB25"/>
    <mergeCell ref="FVL25:FVO25"/>
    <mergeCell ref="FWY25:FXB25"/>
    <mergeCell ref="FJL25:FJO25"/>
    <mergeCell ref="FKY25:FLB25"/>
    <mergeCell ref="FML25:FMO25"/>
    <mergeCell ref="FNY25:FOB25"/>
    <mergeCell ref="FPL25:FPO25"/>
    <mergeCell ref="FBY25:FCB25"/>
    <mergeCell ref="FDL25:FDO25"/>
    <mergeCell ref="FEY25:FFB25"/>
    <mergeCell ref="FGL25:FGO25"/>
    <mergeCell ref="FHY25:FIB25"/>
    <mergeCell ref="EUL25:EUO25"/>
    <mergeCell ref="EVY25:EWB25"/>
    <mergeCell ref="EXL25:EXO25"/>
    <mergeCell ref="EYY25:EZB25"/>
    <mergeCell ref="FAL25:FAO25"/>
    <mergeCell ref="GUY25:GVB25"/>
    <mergeCell ref="GWL25:GWO25"/>
    <mergeCell ref="GXY25:GYB25"/>
    <mergeCell ref="GZL25:GZO25"/>
    <mergeCell ref="HAY25:HBB25"/>
    <mergeCell ref="GNL25:GNO25"/>
    <mergeCell ref="GOY25:GPB25"/>
    <mergeCell ref="GQL25:GQO25"/>
    <mergeCell ref="GRY25:GSB25"/>
    <mergeCell ref="GTL25:GTO25"/>
    <mergeCell ref="GFY25:GGB25"/>
    <mergeCell ref="GHL25:GHO25"/>
    <mergeCell ref="GIY25:GJB25"/>
    <mergeCell ref="GKL25:GKO25"/>
    <mergeCell ref="GLY25:GMB25"/>
    <mergeCell ref="FYL25:FYO25"/>
    <mergeCell ref="FZY25:GAB25"/>
    <mergeCell ref="GBL25:GBO25"/>
    <mergeCell ref="GCY25:GDB25"/>
    <mergeCell ref="GEL25:GEO25"/>
    <mergeCell ref="HYY25:HZB25"/>
    <mergeCell ref="IAL25:IAO25"/>
    <mergeCell ref="IBY25:ICB25"/>
    <mergeCell ref="IDL25:IDO25"/>
    <mergeCell ref="IEY25:IFB25"/>
    <mergeCell ref="HRL25:HRO25"/>
    <mergeCell ref="HSY25:HTB25"/>
    <mergeCell ref="HUL25:HUO25"/>
    <mergeCell ref="HVY25:HWB25"/>
    <mergeCell ref="HXL25:HXO25"/>
    <mergeCell ref="HJY25:HKB25"/>
    <mergeCell ref="HLL25:HLO25"/>
    <mergeCell ref="HMY25:HNB25"/>
    <mergeCell ref="HOL25:HOO25"/>
    <mergeCell ref="HPY25:HQB25"/>
    <mergeCell ref="HCL25:HCO25"/>
    <mergeCell ref="HDY25:HEB25"/>
    <mergeCell ref="HFL25:HFO25"/>
    <mergeCell ref="HGY25:HHB25"/>
    <mergeCell ref="HIL25:HIO25"/>
    <mergeCell ref="JCY25:JDB25"/>
    <mergeCell ref="JEL25:JEO25"/>
    <mergeCell ref="JFY25:JGB25"/>
    <mergeCell ref="JHL25:JHO25"/>
    <mergeCell ref="JIY25:JJB25"/>
    <mergeCell ref="IVL25:IVO25"/>
    <mergeCell ref="IWY25:IXB25"/>
    <mergeCell ref="IYL25:IYO25"/>
    <mergeCell ref="IZY25:JAB25"/>
    <mergeCell ref="JBL25:JBO25"/>
    <mergeCell ref="INY25:IOB25"/>
    <mergeCell ref="IPL25:IPO25"/>
    <mergeCell ref="IQY25:IRB25"/>
    <mergeCell ref="ISL25:ISO25"/>
    <mergeCell ref="ITY25:IUB25"/>
    <mergeCell ref="IGL25:IGO25"/>
    <mergeCell ref="IHY25:IIB25"/>
    <mergeCell ref="IJL25:IJO25"/>
    <mergeCell ref="IKY25:ILB25"/>
    <mergeCell ref="IML25:IMO25"/>
    <mergeCell ref="KGY25:KHB25"/>
    <mergeCell ref="KIL25:KIO25"/>
    <mergeCell ref="KJY25:KKB25"/>
    <mergeCell ref="KLL25:KLO25"/>
    <mergeCell ref="KMY25:KNB25"/>
    <mergeCell ref="JZL25:JZO25"/>
    <mergeCell ref="KAY25:KBB25"/>
    <mergeCell ref="KCL25:KCO25"/>
    <mergeCell ref="KDY25:KEB25"/>
    <mergeCell ref="KFL25:KFO25"/>
    <mergeCell ref="JRY25:JSB25"/>
    <mergeCell ref="JTL25:JTO25"/>
    <mergeCell ref="JUY25:JVB25"/>
    <mergeCell ref="JWL25:JWO25"/>
    <mergeCell ref="JXY25:JYB25"/>
    <mergeCell ref="JKL25:JKO25"/>
    <mergeCell ref="JLY25:JMB25"/>
    <mergeCell ref="JNL25:JNO25"/>
    <mergeCell ref="JOY25:JPB25"/>
    <mergeCell ref="JQL25:JQO25"/>
    <mergeCell ref="LKY25:LLB25"/>
    <mergeCell ref="LML25:LMO25"/>
    <mergeCell ref="LNY25:LOB25"/>
    <mergeCell ref="LPL25:LPO25"/>
    <mergeCell ref="LQY25:LRB25"/>
    <mergeCell ref="LDL25:LDO25"/>
    <mergeCell ref="LEY25:LFB25"/>
    <mergeCell ref="LGL25:LGO25"/>
    <mergeCell ref="LHY25:LIB25"/>
    <mergeCell ref="LJL25:LJO25"/>
    <mergeCell ref="KVY25:KWB25"/>
    <mergeCell ref="KXL25:KXO25"/>
    <mergeCell ref="KYY25:KZB25"/>
    <mergeCell ref="LAL25:LAO25"/>
    <mergeCell ref="LBY25:LCB25"/>
    <mergeCell ref="KOL25:KOO25"/>
    <mergeCell ref="KPY25:KQB25"/>
    <mergeCell ref="KRL25:KRO25"/>
    <mergeCell ref="KSY25:KTB25"/>
    <mergeCell ref="KUL25:KUO25"/>
    <mergeCell ref="MOY25:MPB25"/>
    <mergeCell ref="MQL25:MQO25"/>
    <mergeCell ref="MRY25:MSB25"/>
    <mergeCell ref="MTL25:MTO25"/>
    <mergeCell ref="MUY25:MVB25"/>
    <mergeCell ref="MHL25:MHO25"/>
    <mergeCell ref="MIY25:MJB25"/>
    <mergeCell ref="MKL25:MKO25"/>
    <mergeCell ref="MLY25:MMB25"/>
    <mergeCell ref="MNL25:MNO25"/>
    <mergeCell ref="LZY25:MAB25"/>
    <mergeCell ref="MBL25:MBO25"/>
    <mergeCell ref="MCY25:MDB25"/>
    <mergeCell ref="MEL25:MEO25"/>
    <mergeCell ref="MFY25:MGB25"/>
    <mergeCell ref="LSL25:LSO25"/>
    <mergeCell ref="LTY25:LUB25"/>
    <mergeCell ref="LVL25:LVO25"/>
    <mergeCell ref="LWY25:LXB25"/>
    <mergeCell ref="LYL25:LYO25"/>
    <mergeCell ref="NSY25:NTB25"/>
    <mergeCell ref="NUL25:NUO25"/>
    <mergeCell ref="NVY25:NWB25"/>
    <mergeCell ref="NXL25:NXO25"/>
    <mergeCell ref="NYY25:NZB25"/>
    <mergeCell ref="NLL25:NLO25"/>
    <mergeCell ref="NMY25:NNB25"/>
    <mergeCell ref="NOL25:NOO25"/>
    <mergeCell ref="NPY25:NQB25"/>
    <mergeCell ref="NRL25:NRO25"/>
    <mergeCell ref="NDY25:NEB25"/>
    <mergeCell ref="NFL25:NFO25"/>
    <mergeCell ref="NGY25:NHB25"/>
    <mergeCell ref="NIL25:NIO25"/>
    <mergeCell ref="NJY25:NKB25"/>
    <mergeCell ref="MWL25:MWO25"/>
    <mergeCell ref="MXY25:MYB25"/>
    <mergeCell ref="MZL25:MZO25"/>
    <mergeCell ref="NAY25:NBB25"/>
    <mergeCell ref="NCL25:NCO25"/>
    <mergeCell ref="OWY25:OXB25"/>
    <mergeCell ref="OYL25:OYO25"/>
    <mergeCell ref="OZY25:PAB25"/>
    <mergeCell ref="PBL25:PBO25"/>
    <mergeCell ref="PCY25:PDB25"/>
    <mergeCell ref="OPL25:OPO25"/>
    <mergeCell ref="OQY25:ORB25"/>
    <mergeCell ref="OSL25:OSO25"/>
    <mergeCell ref="OTY25:OUB25"/>
    <mergeCell ref="OVL25:OVO25"/>
    <mergeCell ref="OHY25:OIB25"/>
    <mergeCell ref="OJL25:OJO25"/>
    <mergeCell ref="OKY25:OLB25"/>
    <mergeCell ref="OML25:OMO25"/>
    <mergeCell ref="ONY25:OOB25"/>
    <mergeCell ref="OAL25:OAO25"/>
    <mergeCell ref="OBY25:OCB25"/>
    <mergeCell ref="ODL25:ODO25"/>
    <mergeCell ref="OEY25:OFB25"/>
    <mergeCell ref="OGL25:OGO25"/>
    <mergeCell ref="QAY25:QBB25"/>
    <mergeCell ref="QCL25:QCO25"/>
    <mergeCell ref="QDY25:QEB25"/>
    <mergeCell ref="QFL25:QFO25"/>
    <mergeCell ref="QGY25:QHB25"/>
    <mergeCell ref="PTL25:PTO25"/>
    <mergeCell ref="PUY25:PVB25"/>
    <mergeCell ref="PWL25:PWO25"/>
    <mergeCell ref="PXY25:PYB25"/>
    <mergeCell ref="PZL25:PZO25"/>
    <mergeCell ref="PLY25:PMB25"/>
    <mergeCell ref="PNL25:PNO25"/>
    <mergeCell ref="POY25:PPB25"/>
    <mergeCell ref="PQL25:PQO25"/>
    <mergeCell ref="PRY25:PSB25"/>
    <mergeCell ref="PEL25:PEO25"/>
    <mergeCell ref="PFY25:PGB25"/>
    <mergeCell ref="PHL25:PHO25"/>
    <mergeCell ref="PIY25:PJB25"/>
    <mergeCell ref="PKL25:PKO25"/>
    <mergeCell ref="REY25:RFB25"/>
    <mergeCell ref="RGL25:RGO25"/>
    <mergeCell ref="RHY25:RIB25"/>
    <mergeCell ref="RJL25:RJO25"/>
    <mergeCell ref="RKY25:RLB25"/>
    <mergeCell ref="QXL25:QXO25"/>
    <mergeCell ref="QYY25:QZB25"/>
    <mergeCell ref="RAL25:RAO25"/>
    <mergeCell ref="RBY25:RCB25"/>
    <mergeCell ref="RDL25:RDO25"/>
    <mergeCell ref="QPY25:QQB25"/>
    <mergeCell ref="QRL25:QRO25"/>
    <mergeCell ref="QSY25:QTB25"/>
    <mergeCell ref="QUL25:QUO25"/>
    <mergeCell ref="QVY25:QWB25"/>
    <mergeCell ref="QIL25:QIO25"/>
    <mergeCell ref="QJY25:QKB25"/>
    <mergeCell ref="QLL25:QLO25"/>
    <mergeCell ref="QMY25:QNB25"/>
    <mergeCell ref="QOL25:QOO25"/>
    <mergeCell ref="SIY25:SJB25"/>
    <mergeCell ref="SKL25:SKO25"/>
    <mergeCell ref="SLY25:SMB25"/>
    <mergeCell ref="SNL25:SNO25"/>
    <mergeCell ref="SOY25:SPB25"/>
    <mergeCell ref="SBL25:SBO25"/>
    <mergeCell ref="SCY25:SDB25"/>
    <mergeCell ref="SEL25:SEO25"/>
    <mergeCell ref="SFY25:SGB25"/>
    <mergeCell ref="SHL25:SHO25"/>
    <mergeCell ref="RTY25:RUB25"/>
    <mergeCell ref="RVL25:RVO25"/>
    <mergeCell ref="RWY25:RXB25"/>
    <mergeCell ref="RYL25:RYO25"/>
    <mergeCell ref="RZY25:SAB25"/>
    <mergeCell ref="RML25:RMO25"/>
    <mergeCell ref="RNY25:ROB25"/>
    <mergeCell ref="RPL25:RPO25"/>
    <mergeCell ref="RQY25:RRB25"/>
    <mergeCell ref="RSL25:RSO25"/>
    <mergeCell ref="TMY25:TNB25"/>
    <mergeCell ref="TOL25:TOO25"/>
    <mergeCell ref="TPY25:TQB25"/>
    <mergeCell ref="TRL25:TRO25"/>
    <mergeCell ref="TSY25:TTB25"/>
    <mergeCell ref="TFL25:TFO25"/>
    <mergeCell ref="TGY25:THB25"/>
    <mergeCell ref="TIL25:TIO25"/>
    <mergeCell ref="TJY25:TKB25"/>
    <mergeCell ref="TLL25:TLO25"/>
    <mergeCell ref="SXY25:SYB25"/>
    <mergeCell ref="SZL25:SZO25"/>
    <mergeCell ref="TAY25:TBB25"/>
    <mergeCell ref="TCL25:TCO25"/>
    <mergeCell ref="TDY25:TEB25"/>
    <mergeCell ref="SQL25:SQO25"/>
    <mergeCell ref="SRY25:SSB25"/>
    <mergeCell ref="STL25:STO25"/>
    <mergeCell ref="SUY25:SVB25"/>
    <mergeCell ref="SWL25:SWO25"/>
    <mergeCell ref="UQY25:URB25"/>
    <mergeCell ref="USL25:USO25"/>
    <mergeCell ref="UTY25:UUB25"/>
    <mergeCell ref="UVL25:UVO25"/>
    <mergeCell ref="UWY25:UXB25"/>
    <mergeCell ref="UJL25:UJO25"/>
    <mergeCell ref="UKY25:ULB25"/>
    <mergeCell ref="UML25:UMO25"/>
    <mergeCell ref="UNY25:UOB25"/>
    <mergeCell ref="UPL25:UPO25"/>
    <mergeCell ref="UBY25:UCB25"/>
    <mergeCell ref="UDL25:UDO25"/>
    <mergeCell ref="UEY25:UFB25"/>
    <mergeCell ref="UGL25:UGO25"/>
    <mergeCell ref="UHY25:UIB25"/>
    <mergeCell ref="TUL25:TUO25"/>
    <mergeCell ref="TVY25:TWB25"/>
    <mergeCell ref="TXL25:TXO25"/>
    <mergeCell ref="TYY25:TZB25"/>
    <mergeCell ref="UAL25:UAO25"/>
    <mergeCell ref="VUY25:VVB25"/>
    <mergeCell ref="VWL25:VWO25"/>
    <mergeCell ref="VXY25:VYB25"/>
    <mergeCell ref="VZL25:VZO25"/>
    <mergeCell ref="WAY25:WBB25"/>
    <mergeCell ref="VNL25:VNO25"/>
    <mergeCell ref="VOY25:VPB25"/>
    <mergeCell ref="VQL25:VQO25"/>
    <mergeCell ref="VRY25:VSB25"/>
    <mergeCell ref="VTL25:VTO25"/>
    <mergeCell ref="VFY25:VGB25"/>
    <mergeCell ref="VHL25:VHO25"/>
    <mergeCell ref="VIY25:VJB25"/>
    <mergeCell ref="VKL25:VKO25"/>
    <mergeCell ref="VLY25:VMB25"/>
    <mergeCell ref="UYL25:UYO25"/>
    <mergeCell ref="UZY25:VAB25"/>
    <mergeCell ref="VBL25:VBO25"/>
    <mergeCell ref="VCY25:VDB25"/>
    <mergeCell ref="VEL25:VEO25"/>
    <mergeCell ref="WYY25:WZB25"/>
    <mergeCell ref="XAL25:XAO25"/>
    <mergeCell ref="XBY25:XCB25"/>
    <mergeCell ref="XDL25:XDO25"/>
    <mergeCell ref="XEY25:XFB25"/>
    <mergeCell ref="WRL25:WRO25"/>
    <mergeCell ref="WSY25:WTB25"/>
    <mergeCell ref="WUL25:WUO25"/>
    <mergeCell ref="WVY25:WWB25"/>
    <mergeCell ref="WXL25:WXO25"/>
    <mergeCell ref="WJY25:WKB25"/>
    <mergeCell ref="WLL25:WLO25"/>
    <mergeCell ref="WMY25:WNB25"/>
    <mergeCell ref="WOL25:WOO25"/>
    <mergeCell ref="WPY25:WQB25"/>
    <mergeCell ref="WCL25:WCO25"/>
    <mergeCell ref="WDY25:WEB25"/>
    <mergeCell ref="WFL25:WFO25"/>
    <mergeCell ref="WGY25:WHB25"/>
    <mergeCell ref="WIL25:WIO25"/>
    <mergeCell ref="WY30:XB30"/>
    <mergeCell ref="YL30:YO30"/>
    <mergeCell ref="ZY30:AAB30"/>
    <mergeCell ref="ABL30:ABO30"/>
    <mergeCell ref="ACY30:ADB30"/>
    <mergeCell ref="PL30:PO30"/>
    <mergeCell ref="QY30:RB30"/>
    <mergeCell ref="SL30:SO30"/>
    <mergeCell ref="TY30:UB30"/>
    <mergeCell ref="VL30:VO30"/>
    <mergeCell ref="HY30:IB30"/>
    <mergeCell ref="JL30:JO30"/>
    <mergeCell ref="KY30:LB30"/>
    <mergeCell ref="ML30:MO30"/>
    <mergeCell ref="NY30:OB30"/>
    <mergeCell ref="BY30:CB30"/>
    <mergeCell ref="DL30:DO30"/>
    <mergeCell ref="EY30:FB30"/>
    <mergeCell ref="GL30:GO30"/>
    <mergeCell ref="BAY30:BBB30"/>
    <mergeCell ref="BCL30:BCO30"/>
    <mergeCell ref="BDY30:BEB30"/>
    <mergeCell ref="BFL30:BFO30"/>
    <mergeCell ref="BGY30:BHB30"/>
    <mergeCell ref="ATL30:ATO30"/>
    <mergeCell ref="AUY30:AVB30"/>
    <mergeCell ref="AWL30:AWO30"/>
    <mergeCell ref="AXY30:AYB30"/>
    <mergeCell ref="AZL30:AZO30"/>
    <mergeCell ref="ALY30:AMB30"/>
    <mergeCell ref="ANL30:ANO30"/>
    <mergeCell ref="AOY30:APB30"/>
    <mergeCell ref="AQL30:AQO30"/>
    <mergeCell ref="ARY30:ASB30"/>
    <mergeCell ref="AEL30:AEO30"/>
    <mergeCell ref="AFY30:AGB30"/>
    <mergeCell ref="AHL30:AHO30"/>
    <mergeCell ref="AIY30:AJB30"/>
    <mergeCell ref="AKL30:AKO30"/>
    <mergeCell ref="CEY30:CFB30"/>
    <mergeCell ref="CGL30:CGO30"/>
    <mergeCell ref="CHY30:CIB30"/>
    <mergeCell ref="CJL30:CJO30"/>
    <mergeCell ref="CKY30:CLB30"/>
    <mergeCell ref="BXL30:BXO30"/>
    <mergeCell ref="BYY30:BZB30"/>
    <mergeCell ref="CAL30:CAO30"/>
    <mergeCell ref="CBY30:CCB30"/>
    <mergeCell ref="CDL30:CDO30"/>
    <mergeCell ref="BPY30:BQB30"/>
    <mergeCell ref="BRL30:BRO30"/>
    <mergeCell ref="BSY30:BTB30"/>
    <mergeCell ref="BUL30:BUO30"/>
    <mergeCell ref="BVY30:BWB30"/>
    <mergeCell ref="BIL30:BIO30"/>
    <mergeCell ref="BJY30:BKB30"/>
    <mergeCell ref="BLL30:BLO30"/>
    <mergeCell ref="BMY30:BNB30"/>
    <mergeCell ref="BOL30:BOO30"/>
    <mergeCell ref="DIY30:DJB30"/>
    <mergeCell ref="DKL30:DKO30"/>
    <mergeCell ref="DLY30:DMB30"/>
    <mergeCell ref="DNL30:DNO30"/>
    <mergeCell ref="DOY30:DPB30"/>
    <mergeCell ref="DBL30:DBO30"/>
    <mergeCell ref="DCY30:DDB30"/>
    <mergeCell ref="DEL30:DEO30"/>
    <mergeCell ref="DFY30:DGB30"/>
    <mergeCell ref="DHL30:DHO30"/>
    <mergeCell ref="CTY30:CUB30"/>
    <mergeCell ref="CVL30:CVO30"/>
    <mergeCell ref="CWY30:CXB30"/>
    <mergeCell ref="CYL30:CYO30"/>
    <mergeCell ref="CZY30:DAB30"/>
    <mergeCell ref="CML30:CMO30"/>
    <mergeCell ref="CNY30:COB30"/>
    <mergeCell ref="CPL30:CPO30"/>
    <mergeCell ref="CQY30:CRB30"/>
    <mergeCell ref="CSL30:CSO30"/>
    <mergeCell ref="EMY30:ENB30"/>
    <mergeCell ref="EOL30:EOO30"/>
    <mergeCell ref="EPY30:EQB30"/>
    <mergeCell ref="ERL30:ERO30"/>
    <mergeCell ref="ESY30:ETB30"/>
    <mergeCell ref="EFL30:EFO30"/>
    <mergeCell ref="EGY30:EHB30"/>
    <mergeCell ref="EIL30:EIO30"/>
    <mergeCell ref="EJY30:EKB30"/>
    <mergeCell ref="ELL30:ELO30"/>
    <mergeCell ref="DXY30:DYB30"/>
    <mergeCell ref="DZL30:DZO30"/>
    <mergeCell ref="EAY30:EBB30"/>
    <mergeCell ref="ECL30:ECO30"/>
    <mergeCell ref="EDY30:EEB30"/>
    <mergeCell ref="DQL30:DQO30"/>
    <mergeCell ref="DRY30:DSB30"/>
    <mergeCell ref="DTL30:DTO30"/>
    <mergeCell ref="DUY30:DVB30"/>
    <mergeCell ref="DWL30:DWO30"/>
    <mergeCell ref="FQY30:FRB30"/>
    <mergeCell ref="FSL30:FSO30"/>
    <mergeCell ref="FTY30:FUB30"/>
    <mergeCell ref="FVL30:FVO30"/>
    <mergeCell ref="FWY30:FXB30"/>
    <mergeCell ref="FJL30:FJO30"/>
    <mergeCell ref="FKY30:FLB30"/>
    <mergeCell ref="FML30:FMO30"/>
    <mergeCell ref="FNY30:FOB30"/>
    <mergeCell ref="FPL30:FPO30"/>
    <mergeCell ref="FBY30:FCB30"/>
    <mergeCell ref="FDL30:FDO30"/>
    <mergeCell ref="FEY30:FFB30"/>
    <mergeCell ref="FGL30:FGO30"/>
    <mergeCell ref="FHY30:FIB30"/>
    <mergeCell ref="EUL30:EUO30"/>
    <mergeCell ref="EVY30:EWB30"/>
    <mergeCell ref="EXL30:EXO30"/>
    <mergeCell ref="EYY30:EZB30"/>
    <mergeCell ref="FAL30:FAO30"/>
    <mergeCell ref="GUY30:GVB30"/>
    <mergeCell ref="GWL30:GWO30"/>
    <mergeCell ref="GXY30:GYB30"/>
    <mergeCell ref="GZL30:GZO30"/>
    <mergeCell ref="HAY30:HBB30"/>
    <mergeCell ref="GNL30:GNO30"/>
    <mergeCell ref="GOY30:GPB30"/>
    <mergeCell ref="GQL30:GQO30"/>
    <mergeCell ref="GRY30:GSB30"/>
    <mergeCell ref="GTL30:GTO30"/>
    <mergeCell ref="GFY30:GGB30"/>
    <mergeCell ref="GHL30:GHO30"/>
    <mergeCell ref="GIY30:GJB30"/>
    <mergeCell ref="GKL30:GKO30"/>
    <mergeCell ref="GLY30:GMB30"/>
    <mergeCell ref="FYL30:FYO30"/>
    <mergeCell ref="FZY30:GAB30"/>
    <mergeCell ref="GBL30:GBO30"/>
    <mergeCell ref="GCY30:GDB30"/>
    <mergeCell ref="GEL30:GEO30"/>
    <mergeCell ref="HYY30:HZB30"/>
    <mergeCell ref="IAL30:IAO30"/>
    <mergeCell ref="IBY30:ICB30"/>
    <mergeCell ref="IDL30:IDO30"/>
    <mergeCell ref="IEY30:IFB30"/>
    <mergeCell ref="HRL30:HRO30"/>
    <mergeCell ref="HSY30:HTB30"/>
    <mergeCell ref="HUL30:HUO30"/>
    <mergeCell ref="HVY30:HWB30"/>
    <mergeCell ref="HXL30:HXO30"/>
    <mergeCell ref="HJY30:HKB30"/>
    <mergeCell ref="HLL30:HLO30"/>
    <mergeCell ref="HMY30:HNB30"/>
    <mergeCell ref="HOL30:HOO30"/>
    <mergeCell ref="HPY30:HQB30"/>
    <mergeCell ref="HCL30:HCO30"/>
    <mergeCell ref="HDY30:HEB30"/>
    <mergeCell ref="HFL30:HFO30"/>
    <mergeCell ref="HGY30:HHB30"/>
    <mergeCell ref="HIL30:HIO30"/>
    <mergeCell ref="JCY30:JDB30"/>
    <mergeCell ref="JEL30:JEO30"/>
    <mergeCell ref="JFY30:JGB30"/>
    <mergeCell ref="JHL30:JHO30"/>
    <mergeCell ref="JIY30:JJB30"/>
    <mergeCell ref="IVL30:IVO30"/>
    <mergeCell ref="IWY30:IXB30"/>
    <mergeCell ref="IYL30:IYO30"/>
    <mergeCell ref="IZY30:JAB30"/>
    <mergeCell ref="JBL30:JBO30"/>
    <mergeCell ref="INY30:IOB30"/>
    <mergeCell ref="IPL30:IPO30"/>
    <mergeCell ref="IQY30:IRB30"/>
    <mergeCell ref="ISL30:ISO30"/>
    <mergeCell ref="ITY30:IUB30"/>
    <mergeCell ref="IGL30:IGO30"/>
    <mergeCell ref="IHY30:IIB30"/>
    <mergeCell ref="IJL30:IJO30"/>
    <mergeCell ref="IKY30:ILB30"/>
    <mergeCell ref="IML30:IMO30"/>
    <mergeCell ref="KGY30:KHB30"/>
    <mergeCell ref="KIL30:KIO30"/>
    <mergeCell ref="KJY30:KKB30"/>
    <mergeCell ref="KLL30:KLO30"/>
    <mergeCell ref="KMY30:KNB30"/>
    <mergeCell ref="JZL30:JZO30"/>
    <mergeCell ref="KAY30:KBB30"/>
    <mergeCell ref="KCL30:KCO30"/>
    <mergeCell ref="KDY30:KEB30"/>
    <mergeCell ref="KFL30:KFO30"/>
    <mergeCell ref="JRY30:JSB30"/>
    <mergeCell ref="JTL30:JTO30"/>
    <mergeCell ref="JUY30:JVB30"/>
    <mergeCell ref="JWL30:JWO30"/>
    <mergeCell ref="JXY30:JYB30"/>
    <mergeCell ref="JKL30:JKO30"/>
    <mergeCell ref="JLY30:JMB30"/>
    <mergeCell ref="JNL30:JNO30"/>
    <mergeCell ref="JOY30:JPB30"/>
    <mergeCell ref="JQL30:JQO30"/>
    <mergeCell ref="LKY30:LLB30"/>
    <mergeCell ref="LML30:LMO30"/>
    <mergeCell ref="LNY30:LOB30"/>
    <mergeCell ref="LPL30:LPO30"/>
    <mergeCell ref="LQY30:LRB30"/>
    <mergeCell ref="LDL30:LDO30"/>
    <mergeCell ref="LEY30:LFB30"/>
    <mergeCell ref="LGL30:LGO30"/>
    <mergeCell ref="LHY30:LIB30"/>
    <mergeCell ref="LJL30:LJO30"/>
    <mergeCell ref="KVY30:KWB30"/>
    <mergeCell ref="KXL30:KXO30"/>
    <mergeCell ref="KYY30:KZB30"/>
    <mergeCell ref="LAL30:LAO30"/>
    <mergeCell ref="LBY30:LCB30"/>
    <mergeCell ref="KOL30:KOO30"/>
    <mergeCell ref="KPY30:KQB30"/>
    <mergeCell ref="KRL30:KRO30"/>
    <mergeCell ref="KSY30:KTB30"/>
    <mergeCell ref="KUL30:KUO30"/>
    <mergeCell ref="MOY30:MPB30"/>
    <mergeCell ref="MQL30:MQO30"/>
    <mergeCell ref="MRY30:MSB30"/>
    <mergeCell ref="MTL30:MTO30"/>
    <mergeCell ref="MUY30:MVB30"/>
    <mergeCell ref="MHL30:MHO30"/>
    <mergeCell ref="MIY30:MJB30"/>
    <mergeCell ref="MKL30:MKO30"/>
    <mergeCell ref="MLY30:MMB30"/>
    <mergeCell ref="MNL30:MNO30"/>
    <mergeCell ref="LZY30:MAB30"/>
    <mergeCell ref="MBL30:MBO30"/>
    <mergeCell ref="MCY30:MDB30"/>
    <mergeCell ref="MEL30:MEO30"/>
    <mergeCell ref="MFY30:MGB30"/>
    <mergeCell ref="LSL30:LSO30"/>
    <mergeCell ref="LTY30:LUB30"/>
    <mergeCell ref="LVL30:LVO30"/>
    <mergeCell ref="LWY30:LXB30"/>
    <mergeCell ref="LYL30:LYO30"/>
    <mergeCell ref="NSY30:NTB30"/>
    <mergeCell ref="NUL30:NUO30"/>
    <mergeCell ref="NVY30:NWB30"/>
    <mergeCell ref="NXL30:NXO30"/>
    <mergeCell ref="NYY30:NZB30"/>
    <mergeCell ref="NLL30:NLO30"/>
    <mergeCell ref="NMY30:NNB30"/>
    <mergeCell ref="NOL30:NOO30"/>
    <mergeCell ref="NPY30:NQB30"/>
    <mergeCell ref="NRL30:NRO30"/>
    <mergeCell ref="NDY30:NEB30"/>
    <mergeCell ref="NFL30:NFO30"/>
    <mergeCell ref="NGY30:NHB30"/>
    <mergeCell ref="NIL30:NIO30"/>
    <mergeCell ref="NJY30:NKB30"/>
    <mergeCell ref="MWL30:MWO30"/>
    <mergeCell ref="MXY30:MYB30"/>
    <mergeCell ref="MZL30:MZO30"/>
    <mergeCell ref="NAY30:NBB30"/>
    <mergeCell ref="NCL30:NCO30"/>
    <mergeCell ref="OWY30:OXB30"/>
    <mergeCell ref="OYL30:OYO30"/>
    <mergeCell ref="OZY30:PAB30"/>
    <mergeCell ref="PBL30:PBO30"/>
    <mergeCell ref="PCY30:PDB30"/>
    <mergeCell ref="OPL30:OPO30"/>
    <mergeCell ref="OQY30:ORB30"/>
    <mergeCell ref="OSL30:OSO30"/>
    <mergeCell ref="OTY30:OUB30"/>
    <mergeCell ref="OVL30:OVO30"/>
    <mergeCell ref="OHY30:OIB30"/>
    <mergeCell ref="OJL30:OJO30"/>
    <mergeCell ref="OKY30:OLB30"/>
    <mergeCell ref="OML30:OMO30"/>
    <mergeCell ref="ONY30:OOB30"/>
    <mergeCell ref="OAL30:OAO30"/>
    <mergeCell ref="OBY30:OCB30"/>
    <mergeCell ref="ODL30:ODO30"/>
    <mergeCell ref="OEY30:OFB30"/>
    <mergeCell ref="OGL30:OGO30"/>
    <mergeCell ref="QAY30:QBB30"/>
    <mergeCell ref="QCL30:QCO30"/>
    <mergeCell ref="QDY30:QEB30"/>
    <mergeCell ref="QFL30:QFO30"/>
    <mergeCell ref="QGY30:QHB30"/>
    <mergeCell ref="PTL30:PTO30"/>
    <mergeCell ref="PUY30:PVB30"/>
    <mergeCell ref="PWL30:PWO30"/>
    <mergeCell ref="PXY30:PYB30"/>
    <mergeCell ref="PZL30:PZO30"/>
    <mergeCell ref="PLY30:PMB30"/>
    <mergeCell ref="PNL30:PNO30"/>
    <mergeCell ref="POY30:PPB30"/>
    <mergeCell ref="PQL30:PQO30"/>
    <mergeCell ref="PRY30:PSB30"/>
    <mergeCell ref="PEL30:PEO30"/>
    <mergeCell ref="PFY30:PGB30"/>
    <mergeCell ref="PHL30:PHO30"/>
    <mergeCell ref="PIY30:PJB30"/>
    <mergeCell ref="PKL30:PKO30"/>
    <mergeCell ref="REY30:RFB30"/>
    <mergeCell ref="RGL30:RGO30"/>
    <mergeCell ref="RHY30:RIB30"/>
    <mergeCell ref="RJL30:RJO30"/>
    <mergeCell ref="RKY30:RLB30"/>
    <mergeCell ref="QXL30:QXO30"/>
    <mergeCell ref="QYY30:QZB30"/>
    <mergeCell ref="RAL30:RAO30"/>
    <mergeCell ref="RBY30:RCB30"/>
    <mergeCell ref="RDL30:RDO30"/>
    <mergeCell ref="QPY30:QQB30"/>
    <mergeCell ref="QRL30:QRO30"/>
    <mergeCell ref="QSY30:QTB30"/>
    <mergeCell ref="QUL30:QUO30"/>
    <mergeCell ref="QVY30:QWB30"/>
    <mergeCell ref="QIL30:QIO30"/>
    <mergeCell ref="QJY30:QKB30"/>
    <mergeCell ref="QLL30:QLO30"/>
    <mergeCell ref="QMY30:QNB30"/>
    <mergeCell ref="QOL30:QOO30"/>
    <mergeCell ref="SIY30:SJB30"/>
    <mergeCell ref="SKL30:SKO30"/>
    <mergeCell ref="SLY30:SMB30"/>
    <mergeCell ref="SNL30:SNO30"/>
    <mergeCell ref="SOY30:SPB30"/>
    <mergeCell ref="SBL30:SBO30"/>
    <mergeCell ref="SCY30:SDB30"/>
    <mergeCell ref="SEL30:SEO30"/>
    <mergeCell ref="SFY30:SGB30"/>
    <mergeCell ref="SHL30:SHO30"/>
    <mergeCell ref="RTY30:RUB30"/>
    <mergeCell ref="RVL30:RVO30"/>
    <mergeCell ref="RWY30:RXB30"/>
    <mergeCell ref="RYL30:RYO30"/>
    <mergeCell ref="RZY30:SAB30"/>
    <mergeCell ref="RML30:RMO30"/>
    <mergeCell ref="RNY30:ROB30"/>
    <mergeCell ref="RPL30:RPO30"/>
    <mergeCell ref="RQY30:RRB30"/>
    <mergeCell ref="RSL30:RSO30"/>
    <mergeCell ref="TMY30:TNB30"/>
    <mergeCell ref="TOL30:TOO30"/>
    <mergeCell ref="TPY30:TQB30"/>
    <mergeCell ref="TRL30:TRO30"/>
    <mergeCell ref="TSY30:TTB30"/>
    <mergeCell ref="TFL30:TFO30"/>
    <mergeCell ref="TGY30:THB30"/>
    <mergeCell ref="TIL30:TIO30"/>
    <mergeCell ref="TJY30:TKB30"/>
    <mergeCell ref="TLL30:TLO30"/>
    <mergeCell ref="SXY30:SYB30"/>
    <mergeCell ref="SZL30:SZO30"/>
    <mergeCell ref="TAY30:TBB30"/>
    <mergeCell ref="TCL30:TCO30"/>
    <mergeCell ref="TDY30:TEB30"/>
    <mergeCell ref="SQL30:SQO30"/>
    <mergeCell ref="SRY30:SSB30"/>
    <mergeCell ref="STL30:STO30"/>
    <mergeCell ref="SUY30:SVB30"/>
    <mergeCell ref="SWL30:SWO30"/>
    <mergeCell ref="UQY30:URB30"/>
    <mergeCell ref="USL30:USO30"/>
    <mergeCell ref="UTY30:UUB30"/>
    <mergeCell ref="UVL30:UVO30"/>
    <mergeCell ref="UWY30:UXB30"/>
    <mergeCell ref="UJL30:UJO30"/>
    <mergeCell ref="UKY30:ULB30"/>
    <mergeCell ref="UML30:UMO30"/>
    <mergeCell ref="UNY30:UOB30"/>
    <mergeCell ref="UPL30:UPO30"/>
    <mergeCell ref="UBY30:UCB30"/>
    <mergeCell ref="UDL30:UDO30"/>
    <mergeCell ref="UEY30:UFB30"/>
    <mergeCell ref="UGL30:UGO30"/>
    <mergeCell ref="UHY30:UIB30"/>
    <mergeCell ref="TUL30:TUO30"/>
    <mergeCell ref="TVY30:TWB30"/>
    <mergeCell ref="TXL30:TXO30"/>
    <mergeCell ref="TYY30:TZB30"/>
    <mergeCell ref="UAL30:UAO30"/>
    <mergeCell ref="VUY30:VVB30"/>
    <mergeCell ref="VWL30:VWO30"/>
    <mergeCell ref="VXY30:VYB30"/>
    <mergeCell ref="VZL30:VZO30"/>
    <mergeCell ref="WAY30:WBB30"/>
    <mergeCell ref="VNL30:VNO30"/>
    <mergeCell ref="VOY30:VPB30"/>
    <mergeCell ref="VQL30:VQO30"/>
    <mergeCell ref="VRY30:VSB30"/>
    <mergeCell ref="VTL30:VTO30"/>
    <mergeCell ref="VFY30:VGB30"/>
    <mergeCell ref="VHL30:VHO30"/>
    <mergeCell ref="VIY30:VJB30"/>
    <mergeCell ref="VKL30:VKO30"/>
    <mergeCell ref="VLY30:VMB30"/>
    <mergeCell ref="UYL30:UYO30"/>
    <mergeCell ref="UZY30:VAB30"/>
    <mergeCell ref="VBL30:VBO30"/>
    <mergeCell ref="VCY30:VDB30"/>
    <mergeCell ref="VEL30:VEO30"/>
    <mergeCell ref="WYY30:WZB30"/>
    <mergeCell ref="XAL30:XAO30"/>
    <mergeCell ref="XBY30:XCB30"/>
    <mergeCell ref="XDL30:XDO30"/>
    <mergeCell ref="XEY30:XFB30"/>
    <mergeCell ref="WRL30:WRO30"/>
    <mergeCell ref="WSY30:WTB30"/>
    <mergeCell ref="WUL30:WUO30"/>
    <mergeCell ref="WVY30:WWB30"/>
    <mergeCell ref="WXL30:WXO30"/>
    <mergeCell ref="WJY30:WKB30"/>
    <mergeCell ref="WLL30:WLO30"/>
    <mergeCell ref="WMY30:WNB30"/>
    <mergeCell ref="WOL30:WOO30"/>
    <mergeCell ref="WPY30:WQB30"/>
    <mergeCell ref="WCL30:WCO30"/>
    <mergeCell ref="WDY30:WEB30"/>
    <mergeCell ref="WFL30:WFO30"/>
    <mergeCell ref="WGY30:WHB30"/>
    <mergeCell ref="WIL30:WIO30"/>
    <mergeCell ref="WY34:XB34"/>
    <mergeCell ref="YL34:YO34"/>
    <mergeCell ref="ZY34:AAB34"/>
    <mergeCell ref="ABL34:ABO34"/>
    <mergeCell ref="ACY34:ADB34"/>
    <mergeCell ref="PL34:PO34"/>
    <mergeCell ref="QY34:RB34"/>
    <mergeCell ref="SL34:SO34"/>
    <mergeCell ref="TY34:UB34"/>
    <mergeCell ref="VL34:VO34"/>
    <mergeCell ref="HY34:IB34"/>
    <mergeCell ref="JL34:JO34"/>
    <mergeCell ref="KY34:LB34"/>
    <mergeCell ref="ML34:MO34"/>
    <mergeCell ref="NY34:OB34"/>
    <mergeCell ref="BY34:CB34"/>
    <mergeCell ref="DL34:DO34"/>
    <mergeCell ref="EY34:FB34"/>
    <mergeCell ref="GL34:GO34"/>
    <mergeCell ref="BAY34:BBB34"/>
    <mergeCell ref="BCL34:BCO34"/>
    <mergeCell ref="BDY34:BEB34"/>
    <mergeCell ref="BFL34:BFO34"/>
    <mergeCell ref="BGY34:BHB34"/>
    <mergeCell ref="ATL34:ATO34"/>
    <mergeCell ref="AUY34:AVB34"/>
    <mergeCell ref="AWL34:AWO34"/>
    <mergeCell ref="AXY34:AYB34"/>
    <mergeCell ref="AZL34:AZO34"/>
    <mergeCell ref="ALY34:AMB34"/>
    <mergeCell ref="ANL34:ANO34"/>
    <mergeCell ref="AOY34:APB34"/>
    <mergeCell ref="AQL34:AQO34"/>
    <mergeCell ref="ARY34:ASB34"/>
    <mergeCell ref="AEL34:AEO34"/>
    <mergeCell ref="AFY34:AGB34"/>
    <mergeCell ref="AHL34:AHO34"/>
    <mergeCell ref="AIY34:AJB34"/>
    <mergeCell ref="AKL34:AKO34"/>
    <mergeCell ref="CEY34:CFB34"/>
    <mergeCell ref="CGL34:CGO34"/>
    <mergeCell ref="CHY34:CIB34"/>
    <mergeCell ref="CJL34:CJO34"/>
    <mergeCell ref="CKY34:CLB34"/>
    <mergeCell ref="BXL34:BXO34"/>
    <mergeCell ref="BYY34:BZB34"/>
    <mergeCell ref="CAL34:CAO34"/>
    <mergeCell ref="CBY34:CCB34"/>
    <mergeCell ref="CDL34:CDO34"/>
    <mergeCell ref="BPY34:BQB34"/>
    <mergeCell ref="BRL34:BRO34"/>
    <mergeCell ref="BSY34:BTB34"/>
    <mergeCell ref="BUL34:BUO34"/>
    <mergeCell ref="BVY34:BWB34"/>
    <mergeCell ref="BIL34:BIO34"/>
    <mergeCell ref="BJY34:BKB34"/>
    <mergeCell ref="BLL34:BLO34"/>
    <mergeCell ref="BMY34:BNB34"/>
    <mergeCell ref="BOL34:BOO34"/>
    <mergeCell ref="DIY34:DJB34"/>
    <mergeCell ref="DKL34:DKO34"/>
    <mergeCell ref="DLY34:DMB34"/>
    <mergeCell ref="DNL34:DNO34"/>
    <mergeCell ref="DOY34:DPB34"/>
    <mergeCell ref="DBL34:DBO34"/>
    <mergeCell ref="DCY34:DDB34"/>
    <mergeCell ref="DEL34:DEO34"/>
    <mergeCell ref="DFY34:DGB34"/>
    <mergeCell ref="DHL34:DHO34"/>
    <mergeCell ref="CTY34:CUB34"/>
    <mergeCell ref="CVL34:CVO34"/>
    <mergeCell ref="CWY34:CXB34"/>
    <mergeCell ref="CYL34:CYO34"/>
    <mergeCell ref="CZY34:DAB34"/>
    <mergeCell ref="CML34:CMO34"/>
    <mergeCell ref="CNY34:COB34"/>
    <mergeCell ref="CPL34:CPO34"/>
    <mergeCell ref="CQY34:CRB34"/>
    <mergeCell ref="CSL34:CSO34"/>
    <mergeCell ref="EMY34:ENB34"/>
    <mergeCell ref="EOL34:EOO34"/>
    <mergeCell ref="EPY34:EQB34"/>
    <mergeCell ref="ERL34:ERO34"/>
    <mergeCell ref="ESY34:ETB34"/>
    <mergeCell ref="EFL34:EFO34"/>
    <mergeCell ref="EGY34:EHB34"/>
    <mergeCell ref="EIL34:EIO34"/>
    <mergeCell ref="EJY34:EKB34"/>
    <mergeCell ref="ELL34:ELO34"/>
    <mergeCell ref="DXY34:DYB34"/>
    <mergeCell ref="DZL34:DZO34"/>
    <mergeCell ref="EAY34:EBB34"/>
    <mergeCell ref="ECL34:ECO34"/>
    <mergeCell ref="EDY34:EEB34"/>
    <mergeCell ref="DQL34:DQO34"/>
    <mergeCell ref="DRY34:DSB34"/>
    <mergeCell ref="DTL34:DTO34"/>
    <mergeCell ref="DUY34:DVB34"/>
    <mergeCell ref="DWL34:DWO34"/>
    <mergeCell ref="FQY34:FRB34"/>
    <mergeCell ref="FSL34:FSO34"/>
    <mergeCell ref="FTY34:FUB34"/>
    <mergeCell ref="FVL34:FVO34"/>
    <mergeCell ref="FWY34:FXB34"/>
    <mergeCell ref="FJL34:FJO34"/>
    <mergeCell ref="FKY34:FLB34"/>
    <mergeCell ref="FML34:FMO34"/>
    <mergeCell ref="FNY34:FOB34"/>
    <mergeCell ref="FPL34:FPO34"/>
    <mergeCell ref="FBY34:FCB34"/>
    <mergeCell ref="FDL34:FDO34"/>
    <mergeCell ref="FEY34:FFB34"/>
    <mergeCell ref="FGL34:FGO34"/>
    <mergeCell ref="FHY34:FIB34"/>
    <mergeCell ref="EUL34:EUO34"/>
    <mergeCell ref="EVY34:EWB34"/>
    <mergeCell ref="EXL34:EXO34"/>
    <mergeCell ref="EYY34:EZB34"/>
    <mergeCell ref="FAL34:FAO34"/>
    <mergeCell ref="GUY34:GVB34"/>
    <mergeCell ref="GWL34:GWO34"/>
    <mergeCell ref="GXY34:GYB34"/>
    <mergeCell ref="GZL34:GZO34"/>
    <mergeCell ref="HAY34:HBB34"/>
    <mergeCell ref="GNL34:GNO34"/>
    <mergeCell ref="GOY34:GPB34"/>
    <mergeCell ref="GQL34:GQO34"/>
    <mergeCell ref="GRY34:GSB34"/>
    <mergeCell ref="GTL34:GTO34"/>
    <mergeCell ref="GFY34:GGB34"/>
    <mergeCell ref="GHL34:GHO34"/>
    <mergeCell ref="GIY34:GJB34"/>
    <mergeCell ref="GKL34:GKO34"/>
    <mergeCell ref="GLY34:GMB34"/>
    <mergeCell ref="FYL34:FYO34"/>
    <mergeCell ref="FZY34:GAB34"/>
    <mergeCell ref="GBL34:GBO34"/>
    <mergeCell ref="GCY34:GDB34"/>
    <mergeCell ref="GEL34:GEO34"/>
    <mergeCell ref="HYY34:HZB34"/>
    <mergeCell ref="IAL34:IAO34"/>
    <mergeCell ref="IBY34:ICB34"/>
    <mergeCell ref="IDL34:IDO34"/>
    <mergeCell ref="IEY34:IFB34"/>
    <mergeCell ref="HRL34:HRO34"/>
    <mergeCell ref="HSY34:HTB34"/>
    <mergeCell ref="HUL34:HUO34"/>
    <mergeCell ref="HVY34:HWB34"/>
    <mergeCell ref="HXL34:HXO34"/>
    <mergeCell ref="HJY34:HKB34"/>
    <mergeCell ref="HLL34:HLO34"/>
    <mergeCell ref="HMY34:HNB34"/>
    <mergeCell ref="HOL34:HOO34"/>
    <mergeCell ref="HPY34:HQB34"/>
    <mergeCell ref="HCL34:HCO34"/>
    <mergeCell ref="HDY34:HEB34"/>
    <mergeCell ref="HFL34:HFO34"/>
    <mergeCell ref="HGY34:HHB34"/>
    <mergeCell ref="HIL34:HIO34"/>
    <mergeCell ref="JCY34:JDB34"/>
    <mergeCell ref="JEL34:JEO34"/>
    <mergeCell ref="JFY34:JGB34"/>
    <mergeCell ref="JHL34:JHO34"/>
    <mergeCell ref="JIY34:JJB34"/>
    <mergeCell ref="IVL34:IVO34"/>
    <mergeCell ref="IWY34:IXB34"/>
    <mergeCell ref="IYL34:IYO34"/>
    <mergeCell ref="IZY34:JAB34"/>
    <mergeCell ref="JBL34:JBO34"/>
    <mergeCell ref="INY34:IOB34"/>
    <mergeCell ref="IPL34:IPO34"/>
    <mergeCell ref="IQY34:IRB34"/>
    <mergeCell ref="ISL34:ISO34"/>
    <mergeCell ref="ITY34:IUB34"/>
    <mergeCell ref="IGL34:IGO34"/>
    <mergeCell ref="IHY34:IIB34"/>
    <mergeCell ref="IJL34:IJO34"/>
    <mergeCell ref="IKY34:ILB34"/>
    <mergeCell ref="IML34:IMO34"/>
    <mergeCell ref="KGY34:KHB34"/>
    <mergeCell ref="KIL34:KIO34"/>
    <mergeCell ref="KJY34:KKB34"/>
    <mergeCell ref="KLL34:KLO34"/>
    <mergeCell ref="KMY34:KNB34"/>
    <mergeCell ref="JZL34:JZO34"/>
    <mergeCell ref="KAY34:KBB34"/>
    <mergeCell ref="KCL34:KCO34"/>
    <mergeCell ref="KDY34:KEB34"/>
    <mergeCell ref="KFL34:KFO34"/>
    <mergeCell ref="JRY34:JSB34"/>
    <mergeCell ref="JTL34:JTO34"/>
    <mergeCell ref="JUY34:JVB34"/>
    <mergeCell ref="JWL34:JWO34"/>
    <mergeCell ref="JXY34:JYB34"/>
    <mergeCell ref="JKL34:JKO34"/>
    <mergeCell ref="JLY34:JMB34"/>
    <mergeCell ref="JNL34:JNO34"/>
    <mergeCell ref="JOY34:JPB34"/>
    <mergeCell ref="JQL34:JQO34"/>
    <mergeCell ref="LKY34:LLB34"/>
    <mergeCell ref="LML34:LMO34"/>
    <mergeCell ref="LNY34:LOB34"/>
    <mergeCell ref="LPL34:LPO34"/>
    <mergeCell ref="LQY34:LRB34"/>
    <mergeCell ref="LDL34:LDO34"/>
    <mergeCell ref="LEY34:LFB34"/>
    <mergeCell ref="LGL34:LGO34"/>
    <mergeCell ref="LHY34:LIB34"/>
    <mergeCell ref="LJL34:LJO34"/>
    <mergeCell ref="KVY34:KWB34"/>
    <mergeCell ref="KXL34:KXO34"/>
    <mergeCell ref="KYY34:KZB34"/>
    <mergeCell ref="LAL34:LAO34"/>
    <mergeCell ref="LBY34:LCB34"/>
    <mergeCell ref="KOL34:KOO34"/>
    <mergeCell ref="KPY34:KQB34"/>
    <mergeCell ref="KRL34:KRO34"/>
    <mergeCell ref="KSY34:KTB34"/>
    <mergeCell ref="KUL34:KUO34"/>
    <mergeCell ref="MOY34:MPB34"/>
    <mergeCell ref="MQL34:MQO34"/>
    <mergeCell ref="MRY34:MSB34"/>
    <mergeCell ref="MTL34:MTO34"/>
    <mergeCell ref="MUY34:MVB34"/>
    <mergeCell ref="MHL34:MHO34"/>
    <mergeCell ref="MIY34:MJB34"/>
    <mergeCell ref="MKL34:MKO34"/>
    <mergeCell ref="MLY34:MMB34"/>
    <mergeCell ref="MNL34:MNO34"/>
    <mergeCell ref="LZY34:MAB34"/>
    <mergeCell ref="MBL34:MBO34"/>
    <mergeCell ref="MCY34:MDB34"/>
    <mergeCell ref="MEL34:MEO34"/>
    <mergeCell ref="MFY34:MGB34"/>
    <mergeCell ref="LSL34:LSO34"/>
    <mergeCell ref="LTY34:LUB34"/>
    <mergeCell ref="LVL34:LVO34"/>
    <mergeCell ref="LWY34:LXB34"/>
    <mergeCell ref="LYL34:LYO34"/>
    <mergeCell ref="NSY34:NTB34"/>
    <mergeCell ref="NUL34:NUO34"/>
    <mergeCell ref="NVY34:NWB34"/>
    <mergeCell ref="NXL34:NXO34"/>
    <mergeCell ref="NYY34:NZB34"/>
    <mergeCell ref="NLL34:NLO34"/>
    <mergeCell ref="NMY34:NNB34"/>
    <mergeCell ref="NOL34:NOO34"/>
    <mergeCell ref="NPY34:NQB34"/>
    <mergeCell ref="NRL34:NRO34"/>
    <mergeCell ref="NDY34:NEB34"/>
    <mergeCell ref="NFL34:NFO34"/>
    <mergeCell ref="NGY34:NHB34"/>
    <mergeCell ref="NIL34:NIO34"/>
    <mergeCell ref="NJY34:NKB34"/>
    <mergeCell ref="MWL34:MWO34"/>
    <mergeCell ref="MXY34:MYB34"/>
    <mergeCell ref="MZL34:MZO34"/>
    <mergeCell ref="NAY34:NBB34"/>
    <mergeCell ref="NCL34:NCO34"/>
    <mergeCell ref="OWY34:OXB34"/>
    <mergeCell ref="OYL34:OYO34"/>
    <mergeCell ref="OZY34:PAB34"/>
    <mergeCell ref="PBL34:PBO34"/>
    <mergeCell ref="PCY34:PDB34"/>
    <mergeCell ref="OPL34:OPO34"/>
    <mergeCell ref="OQY34:ORB34"/>
    <mergeCell ref="OSL34:OSO34"/>
    <mergeCell ref="OTY34:OUB34"/>
    <mergeCell ref="OVL34:OVO34"/>
    <mergeCell ref="OHY34:OIB34"/>
    <mergeCell ref="OJL34:OJO34"/>
    <mergeCell ref="OKY34:OLB34"/>
    <mergeCell ref="OML34:OMO34"/>
    <mergeCell ref="ONY34:OOB34"/>
    <mergeCell ref="OAL34:OAO34"/>
    <mergeCell ref="OBY34:OCB34"/>
    <mergeCell ref="ODL34:ODO34"/>
    <mergeCell ref="OEY34:OFB34"/>
    <mergeCell ref="OGL34:OGO34"/>
    <mergeCell ref="QAY34:QBB34"/>
    <mergeCell ref="QCL34:QCO34"/>
    <mergeCell ref="QDY34:QEB34"/>
    <mergeCell ref="QFL34:QFO34"/>
    <mergeCell ref="QGY34:QHB34"/>
    <mergeCell ref="PTL34:PTO34"/>
    <mergeCell ref="PUY34:PVB34"/>
    <mergeCell ref="PWL34:PWO34"/>
    <mergeCell ref="PXY34:PYB34"/>
    <mergeCell ref="PZL34:PZO34"/>
    <mergeCell ref="PLY34:PMB34"/>
    <mergeCell ref="PNL34:PNO34"/>
    <mergeCell ref="POY34:PPB34"/>
    <mergeCell ref="PQL34:PQO34"/>
    <mergeCell ref="PRY34:PSB34"/>
    <mergeCell ref="PEL34:PEO34"/>
    <mergeCell ref="PFY34:PGB34"/>
    <mergeCell ref="PHL34:PHO34"/>
    <mergeCell ref="PIY34:PJB34"/>
    <mergeCell ref="PKL34:PKO34"/>
    <mergeCell ref="REY34:RFB34"/>
    <mergeCell ref="RGL34:RGO34"/>
    <mergeCell ref="RHY34:RIB34"/>
    <mergeCell ref="RJL34:RJO34"/>
    <mergeCell ref="RKY34:RLB34"/>
    <mergeCell ref="QXL34:QXO34"/>
    <mergeCell ref="QYY34:QZB34"/>
    <mergeCell ref="RAL34:RAO34"/>
    <mergeCell ref="RBY34:RCB34"/>
    <mergeCell ref="RDL34:RDO34"/>
    <mergeCell ref="QPY34:QQB34"/>
    <mergeCell ref="QRL34:QRO34"/>
    <mergeCell ref="QSY34:QTB34"/>
    <mergeCell ref="QUL34:QUO34"/>
    <mergeCell ref="QVY34:QWB34"/>
    <mergeCell ref="QIL34:QIO34"/>
    <mergeCell ref="QJY34:QKB34"/>
    <mergeCell ref="QLL34:QLO34"/>
    <mergeCell ref="QMY34:QNB34"/>
    <mergeCell ref="QOL34:QOO34"/>
    <mergeCell ref="SIY34:SJB34"/>
    <mergeCell ref="SKL34:SKO34"/>
    <mergeCell ref="SLY34:SMB34"/>
    <mergeCell ref="SNL34:SNO34"/>
    <mergeCell ref="SOY34:SPB34"/>
    <mergeCell ref="SBL34:SBO34"/>
    <mergeCell ref="SCY34:SDB34"/>
    <mergeCell ref="SEL34:SEO34"/>
    <mergeCell ref="SFY34:SGB34"/>
    <mergeCell ref="SHL34:SHO34"/>
    <mergeCell ref="RTY34:RUB34"/>
    <mergeCell ref="RVL34:RVO34"/>
    <mergeCell ref="RWY34:RXB34"/>
    <mergeCell ref="RYL34:RYO34"/>
    <mergeCell ref="RZY34:SAB34"/>
    <mergeCell ref="RML34:RMO34"/>
    <mergeCell ref="RNY34:ROB34"/>
    <mergeCell ref="RPL34:RPO34"/>
    <mergeCell ref="RQY34:RRB34"/>
    <mergeCell ref="RSL34:RSO34"/>
    <mergeCell ref="TMY34:TNB34"/>
    <mergeCell ref="TOL34:TOO34"/>
    <mergeCell ref="TPY34:TQB34"/>
    <mergeCell ref="TRL34:TRO34"/>
    <mergeCell ref="TSY34:TTB34"/>
    <mergeCell ref="TFL34:TFO34"/>
    <mergeCell ref="TGY34:THB34"/>
    <mergeCell ref="TIL34:TIO34"/>
    <mergeCell ref="TJY34:TKB34"/>
    <mergeCell ref="TLL34:TLO34"/>
    <mergeCell ref="SXY34:SYB34"/>
    <mergeCell ref="SZL34:SZO34"/>
    <mergeCell ref="TAY34:TBB34"/>
    <mergeCell ref="TCL34:TCO34"/>
    <mergeCell ref="TDY34:TEB34"/>
    <mergeCell ref="SQL34:SQO34"/>
    <mergeCell ref="SRY34:SSB34"/>
    <mergeCell ref="STL34:STO34"/>
    <mergeCell ref="SUY34:SVB34"/>
    <mergeCell ref="SWL34:SWO34"/>
    <mergeCell ref="UQY34:URB34"/>
    <mergeCell ref="USL34:USO34"/>
    <mergeCell ref="UTY34:UUB34"/>
    <mergeCell ref="UVL34:UVO34"/>
    <mergeCell ref="UWY34:UXB34"/>
    <mergeCell ref="UJL34:UJO34"/>
    <mergeCell ref="UKY34:ULB34"/>
    <mergeCell ref="UML34:UMO34"/>
    <mergeCell ref="UNY34:UOB34"/>
    <mergeCell ref="UPL34:UPO34"/>
    <mergeCell ref="UBY34:UCB34"/>
    <mergeCell ref="UDL34:UDO34"/>
    <mergeCell ref="UEY34:UFB34"/>
    <mergeCell ref="UGL34:UGO34"/>
    <mergeCell ref="UHY34:UIB34"/>
    <mergeCell ref="TUL34:TUO34"/>
    <mergeCell ref="TVY34:TWB34"/>
    <mergeCell ref="TXL34:TXO34"/>
    <mergeCell ref="TYY34:TZB34"/>
    <mergeCell ref="UAL34:UAO34"/>
    <mergeCell ref="VUY34:VVB34"/>
    <mergeCell ref="VWL34:VWO34"/>
    <mergeCell ref="VXY34:VYB34"/>
    <mergeCell ref="VZL34:VZO34"/>
    <mergeCell ref="WAY34:WBB34"/>
    <mergeCell ref="VNL34:VNO34"/>
    <mergeCell ref="VOY34:VPB34"/>
    <mergeCell ref="VQL34:VQO34"/>
    <mergeCell ref="VRY34:VSB34"/>
    <mergeCell ref="VTL34:VTO34"/>
    <mergeCell ref="VFY34:VGB34"/>
    <mergeCell ref="VHL34:VHO34"/>
    <mergeCell ref="VIY34:VJB34"/>
    <mergeCell ref="VKL34:VKO34"/>
    <mergeCell ref="VLY34:VMB34"/>
    <mergeCell ref="UYL34:UYO34"/>
    <mergeCell ref="UZY34:VAB34"/>
    <mergeCell ref="VBL34:VBO34"/>
    <mergeCell ref="VCY34:VDB34"/>
    <mergeCell ref="VEL34:VEO34"/>
    <mergeCell ref="WYY34:WZB34"/>
    <mergeCell ref="XAL34:XAO34"/>
    <mergeCell ref="XBY34:XCB34"/>
    <mergeCell ref="XDL34:XDO34"/>
    <mergeCell ref="XEY34:XFB34"/>
    <mergeCell ref="WRL34:WRO34"/>
    <mergeCell ref="WSY34:WTB34"/>
    <mergeCell ref="WUL34:WUO34"/>
    <mergeCell ref="WVY34:WWB34"/>
    <mergeCell ref="WXL34:WXO34"/>
    <mergeCell ref="WJY34:WKB34"/>
    <mergeCell ref="WLL34:WLO34"/>
    <mergeCell ref="WMY34:WNB34"/>
    <mergeCell ref="WOL34:WOO34"/>
    <mergeCell ref="WPY34:WQB34"/>
    <mergeCell ref="WCL34:WCO34"/>
    <mergeCell ref="WDY34:WEB34"/>
    <mergeCell ref="WFL34:WFO34"/>
    <mergeCell ref="WGY34:WHB34"/>
    <mergeCell ref="WIL34:WIO34"/>
    <mergeCell ref="WY39:XB39"/>
    <mergeCell ref="YL39:YO39"/>
    <mergeCell ref="ZY39:AAB39"/>
    <mergeCell ref="ABL39:ABO39"/>
    <mergeCell ref="ACY39:ADB39"/>
    <mergeCell ref="PL39:PO39"/>
    <mergeCell ref="QY39:RB39"/>
    <mergeCell ref="SL39:SO39"/>
    <mergeCell ref="TY39:UB39"/>
    <mergeCell ref="VL39:VO39"/>
    <mergeCell ref="HY39:IB39"/>
    <mergeCell ref="JL39:JO39"/>
    <mergeCell ref="KY39:LB39"/>
    <mergeCell ref="ML39:MO39"/>
    <mergeCell ref="NY39:OB39"/>
    <mergeCell ref="BY39:CB39"/>
    <mergeCell ref="DL39:DO39"/>
    <mergeCell ref="EY39:FB39"/>
    <mergeCell ref="GL39:GO39"/>
    <mergeCell ref="BAY39:BBB39"/>
    <mergeCell ref="BCL39:BCO39"/>
    <mergeCell ref="BDY39:BEB39"/>
    <mergeCell ref="BFL39:BFO39"/>
    <mergeCell ref="BGY39:BHB39"/>
    <mergeCell ref="ATL39:ATO39"/>
    <mergeCell ref="AUY39:AVB39"/>
    <mergeCell ref="AWL39:AWO39"/>
    <mergeCell ref="AXY39:AYB39"/>
    <mergeCell ref="AZL39:AZO39"/>
    <mergeCell ref="ALY39:AMB39"/>
    <mergeCell ref="ANL39:ANO39"/>
    <mergeCell ref="AOY39:APB39"/>
    <mergeCell ref="AQL39:AQO39"/>
    <mergeCell ref="ARY39:ASB39"/>
    <mergeCell ref="AEL39:AEO39"/>
    <mergeCell ref="AFY39:AGB39"/>
    <mergeCell ref="AHL39:AHO39"/>
    <mergeCell ref="AIY39:AJB39"/>
    <mergeCell ref="AKL39:AKO39"/>
    <mergeCell ref="CEY39:CFB39"/>
    <mergeCell ref="CGL39:CGO39"/>
    <mergeCell ref="CHY39:CIB39"/>
    <mergeCell ref="CJL39:CJO39"/>
    <mergeCell ref="CKY39:CLB39"/>
    <mergeCell ref="BXL39:BXO39"/>
    <mergeCell ref="BYY39:BZB39"/>
    <mergeCell ref="CAL39:CAO39"/>
    <mergeCell ref="CBY39:CCB39"/>
    <mergeCell ref="CDL39:CDO39"/>
    <mergeCell ref="BPY39:BQB39"/>
    <mergeCell ref="BRL39:BRO39"/>
    <mergeCell ref="BSY39:BTB39"/>
    <mergeCell ref="BUL39:BUO39"/>
    <mergeCell ref="BVY39:BWB39"/>
    <mergeCell ref="BIL39:BIO39"/>
    <mergeCell ref="BJY39:BKB39"/>
    <mergeCell ref="BLL39:BLO39"/>
    <mergeCell ref="BMY39:BNB39"/>
    <mergeCell ref="BOL39:BOO39"/>
    <mergeCell ref="DIY39:DJB39"/>
    <mergeCell ref="DKL39:DKO39"/>
    <mergeCell ref="DLY39:DMB39"/>
    <mergeCell ref="DNL39:DNO39"/>
    <mergeCell ref="DOY39:DPB39"/>
    <mergeCell ref="DBL39:DBO39"/>
    <mergeCell ref="DCY39:DDB39"/>
    <mergeCell ref="DEL39:DEO39"/>
    <mergeCell ref="DFY39:DGB39"/>
    <mergeCell ref="DHL39:DHO39"/>
    <mergeCell ref="CTY39:CUB39"/>
    <mergeCell ref="CVL39:CVO39"/>
    <mergeCell ref="CWY39:CXB39"/>
    <mergeCell ref="CYL39:CYO39"/>
    <mergeCell ref="CZY39:DAB39"/>
    <mergeCell ref="CML39:CMO39"/>
    <mergeCell ref="CNY39:COB39"/>
    <mergeCell ref="CPL39:CPO39"/>
    <mergeCell ref="CQY39:CRB39"/>
    <mergeCell ref="CSL39:CSO39"/>
    <mergeCell ref="EMY39:ENB39"/>
    <mergeCell ref="EOL39:EOO39"/>
    <mergeCell ref="EPY39:EQB39"/>
    <mergeCell ref="ERL39:ERO39"/>
    <mergeCell ref="ESY39:ETB39"/>
    <mergeCell ref="EFL39:EFO39"/>
    <mergeCell ref="EGY39:EHB39"/>
    <mergeCell ref="EIL39:EIO39"/>
    <mergeCell ref="EJY39:EKB39"/>
    <mergeCell ref="ELL39:ELO39"/>
    <mergeCell ref="DXY39:DYB39"/>
    <mergeCell ref="DZL39:DZO39"/>
    <mergeCell ref="EAY39:EBB39"/>
    <mergeCell ref="ECL39:ECO39"/>
    <mergeCell ref="EDY39:EEB39"/>
    <mergeCell ref="DQL39:DQO39"/>
    <mergeCell ref="DRY39:DSB39"/>
    <mergeCell ref="DTL39:DTO39"/>
    <mergeCell ref="DUY39:DVB39"/>
    <mergeCell ref="DWL39:DWO39"/>
    <mergeCell ref="FQY39:FRB39"/>
    <mergeCell ref="FSL39:FSO39"/>
    <mergeCell ref="FTY39:FUB39"/>
    <mergeCell ref="FVL39:FVO39"/>
    <mergeCell ref="FWY39:FXB39"/>
    <mergeCell ref="FJL39:FJO39"/>
    <mergeCell ref="FKY39:FLB39"/>
    <mergeCell ref="FML39:FMO39"/>
    <mergeCell ref="FNY39:FOB39"/>
    <mergeCell ref="FPL39:FPO39"/>
    <mergeCell ref="FBY39:FCB39"/>
    <mergeCell ref="FDL39:FDO39"/>
    <mergeCell ref="FEY39:FFB39"/>
    <mergeCell ref="FGL39:FGO39"/>
    <mergeCell ref="FHY39:FIB39"/>
    <mergeCell ref="EUL39:EUO39"/>
    <mergeCell ref="EVY39:EWB39"/>
    <mergeCell ref="EXL39:EXO39"/>
    <mergeCell ref="EYY39:EZB39"/>
    <mergeCell ref="FAL39:FAO39"/>
    <mergeCell ref="GUY39:GVB39"/>
    <mergeCell ref="GWL39:GWO39"/>
    <mergeCell ref="GXY39:GYB39"/>
    <mergeCell ref="GZL39:GZO39"/>
    <mergeCell ref="HAY39:HBB39"/>
    <mergeCell ref="GNL39:GNO39"/>
    <mergeCell ref="GOY39:GPB39"/>
    <mergeCell ref="GQL39:GQO39"/>
    <mergeCell ref="GRY39:GSB39"/>
    <mergeCell ref="GTL39:GTO39"/>
    <mergeCell ref="GFY39:GGB39"/>
    <mergeCell ref="GHL39:GHO39"/>
    <mergeCell ref="GIY39:GJB39"/>
    <mergeCell ref="GKL39:GKO39"/>
    <mergeCell ref="GLY39:GMB39"/>
    <mergeCell ref="FYL39:FYO39"/>
    <mergeCell ref="FZY39:GAB39"/>
    <mergeCell ref="GBL39:GBO39"/>
    <mergeCell ref="GCY39:GDB39"/>
    <mergeCell ref="GEL39:GEO39"/>
    <mergeCell ref="HYY39:HZB39"/>
    <mergeCell ref="IAL39:IAO39"/>
    <mergeCell ref="IBY39:ICB39"/>
    <mergeCell ref="IDL39:IDO39"/>
    <mergeCell ref="IEY39:IFB39"/>
    <mergeCell ref="HRL39:HRO39"/>
    <mergeCell ref="HSY39:HTB39"/>
    <mergeCell ref="HUL39:HUO39"/>
    <mergeCell ref="HVY39:HWB39"/>
    <mergeCell ref="HXL39:HXO39"/>
    <mergeCell ref="HJY39:HKB39"/>
    <mergeCell ref="HLL39:HLO39"/>
    <mergeCell ref="HMY39:HNB39"/>
    <mergeCell ref="HOL39:HOO39"/>
    <mergeCell ref="HPY39:HQB39"/>
    <mergeCell ref="HCL39:HCO39"/>
    <mergeCell ref="HDY39:HEB39"/>
    <mergeCell ref="HFL39:HFO39"/>
    <mergeCell ref="HGY39:HHB39"/>
    <mergeCell ref="HIL39:HIO39"/>
    <mergeCell ref="JCY39:JDB39"/>
    <mergeCell ref="JEL39:JEO39"/>
    <mergeCell ref="JFY39:JGB39"/>
    <mergeCell ref="JHL39:JHO39"/>
    <mergeCell ref="JIY39:JJB39"/>
    <mergeCell ref="IVL39:IVO39"/>
    <mergeCell ref="IWY39:IXB39"/>
    <mergeCell ref="IYL39:IYO39"/>
    <mergeCell ref="IZY39:JAB39"/>
    <mergeCell ref="JBL39:JBO39"/>
    <mergeCell ref="INY39:IOB39"/>
    <mergeCell ref="IPL39:IPO39"/>
    <mergeCell ref="IQY39:IRB39"/>
    <mergeCell ref="ISL39:ISO39"/>
    <mergeCell ref="ITY39:IUB39"/>
    <mergeCell ref="IGL39:IGO39"/>
    <mergeCell ref="IHY39:IIB39"/>
    <mergeCell ref="IJL39:IJO39"/>
    <mergeCell ref="IKY39:ILB39"/>
    <mergeCell ref="IML39:IMO39"/>
    <mergeCell ref="KGY39:KHB39"/>
    <mergeCell ref="KIL39:KIO39"/>
    <mergeCell ref="KJY39:KKB39"/>
    <mergeCell ref="KLL39:KLO39"/>
    <mergeCell ref="KMY39:KNB39"/>
    <mergeCell ref="JZL39:JZO39"/>
    <mergeCell ref="KAY39:KBB39"/>
    <mergeCell ref="KCL39:KCO39"/>
    <mergeCell ref="KDY39:KEB39"/>
    <mergeCell ref="KFL39:KFO39"/>
    <mergeCell ref="JRY39:JSB39"/>
    <mergeCell ref="JTL39:JTO39"/>
    <mergeCell ref="JUY39:JVB39"/>
    <mergeCell ref="JWL39:JWO39"/>
    <mergeCell ref="JXY39:JYB39"/>
    <mergeCell ref="JKL39:JKO39"/>
    <mergeCell ref="JLY39:JMB39"/>
    <mergeCell ref="JNL39:JNO39"/>
    <mergeCell ref="JOY39:JPB39"/>
    <mergeCell ref="JQL39:JQO39"/>
    <mergeCell ref="LKY39:LLB39"/>
    <mergeCell ref="LML39:LMO39"/>
    <mergeCell ref="LNY39:LOB39"/>
    <mergeCell ref="LPL39:LPO39"/>
    <mergeCell ref="LQY39:LRB39"/>
    <mergeCell ref="LDL39:LDO39"/>
    <mergeCell ref="LEY39:LFB39"/>
    <mergeCell ref="LGL39:LGO39"/>
    <mergeCell ref="LHY39:LIB39"/>
    <mergeCell ref="LJL39:LJO39"/>
    <mergeCell ref="KVY39:KWB39"/>
    <mergeCell ref="KXL39:KXO39"/>
    <mergeCell ref="KYY39:KZB39"/>
    <mergeCell ref="LAL39:LAO39"/>
    <mergeCell ref="LBY39:LCB39"/>
    <mergeCell ref="KOL39:KOO39"/>
    <mergeCell ref="KPY39:KQB39"/>
    <mergeCell ref="KRL39:KRO39"/>
    <mergeCell ref="KSY39:KTB39"/>
    <mergeCell ref="KUL39:KUO39"/>
    <mergeCell ref="MOY39:MPB39"/>
    <mergeCell ref="MQL39:MQO39"/>
    <mergeCell ref="MRY39:MSB39"/>
    <mergeCell ref="MTL39:MTO39"/>
    <mergeCell ref="MUY39:MVB39"/>
    <mergeCell ref="MHL39:MHO39"/>
    <mergeCell ref="MIY39:MJB39"/>
    <mergeCell ref="MKL39:MKO39"/>
    <mergeCell ref="MLY39:MMB39"/>
    <mergeCell ref="MNL39:MNO39"/>
    <mergeCell ref="LZY39:MAB39"/>
    <mergeCell ref="MBL39:MBO39"/>
    <mergeCell ref="MCY39:MDB39"/>
    <mergeCell ref="MEL39:MEO39"/>
    <mergeCell ref="MFY39:MGB39"/>
    <mergeCell ref="LSL39:LSO39"/>
    <mergeCell ref="LTY39:LUB39"/>
    <mergeCell ref="LVL39:LVO39"/>
    <mergeCell ref="LWY39:LXB39"/>
    <mergeCell ref="LYL39:LYO39"/>
    <mergeCell ref="NSY39:NTB39"/>
    <mergeCell ref="NUL39:NUO39"/>
    <mergeCell ref="NVY39:NWB39"/>
    <mergeCell ref="NXL39:NXO39"/>
    <mergeCell ref="NYY39:NZB39"/>
    <mergeCell ref="NLL39:NLO39"/>
    <mergeCell ref="NMY39:NNB39"/>
    <mergeCell ref="NOL39:NOO39"/>
    <mergeCell ref="NPY39:NQB39"/>
    <mergeCell ref="NRL39:NRO39"/>
    <mergeCell ref="NDY39:NEB39"/>
    <mergeCell ref="NFL39:NFO39"/>
    <mergeCell ref="NGY39:NHB39"/>
    <mergeCell ref="NIL39:NIO39"/>
    <mergeCell ref="NJY39:NKB39"/>
    <mergeCell ref="MWL39:MWO39"/>
    <mergeCell ref="MXY39:MYB39"/>
    <mergeCell ref="MZL39:MZO39"/>
    <mergeCell ref="NAY39:NBB39"/>
    <mergeCell ref="NCL39:NCO39"/>
    <mergeCell ref="OWY39:OXB39"/>
    <mergeCell ref="OYL39:OYO39"/>
    <mergeCell ref="OZY39:PAB39"/>
    <mergeCell ref="PBL39:PBO39"/>
    <mergeCell ref="PCY39:PDB39"/>
    <mergeCell ref="OPL39:OPO39"/>
    <mergeCell ref="OQY39:ORB39"/>
    <mergeCell ref="OSL39:OSO39"/>
    <mergeCell ref="OTY39:OUB39"/>
    <mergeCell ref="OVL39:OVO39"/>
    <mergeCell ref="OHY39:OIB39"/>
    <mergeCell ref="OJL39:OJO39"/>
    <mergeCell ref="OKY39:OLB39"/>
    <mergeCell ref="OML39:OMO39"/>
    <mergeCell ref="ONY39:OOB39"/>
    <mergeCell ref="OAL39:OAO39"/>
    <mergeCell ref="OBY39:OCB39"/>
    <mergeCell ref="ODL39:ODO39"/>
    <mergeCell ref="OEY39:OFB39"/>
    <mergeCell ref="OGL39:OGO39"/>
    <mergeCell ref="QAY39:QBB39"/>
    <mergeCell ref="QCL39:QCO39"/>
    <mergeCell ref="QDY39:QEB39"/>
    <mergeCell ref="QFL39:QFO39"/>
    <mergeCell ref="QGY39:QHB39"/>
    <mergeCell ref="PTL39:PTO39"/>
    <mergeCell ref="PUY39:PVB39"/>
    <mergeCell ref="PWL39:PWO39"/>
    <mergeCell ref="PXY39:PYB39"/>
    <mergeCell ref="PZL39:PZO39"/>
    <mergeCell ref="PLY39:PMB39"/>
    <mergeCell ref="PNL39:PNO39"/>
    <mergeCell ref="POY39:PPB39"/>
    <mergeCell ref="PQL39:PQO39"/>
    <mergeCell ref="PRY39:PSB39"/>
    <mergeCell ref="PEL39:PEO39"/>
    <mergeCell ref="PFY39:PGB39"/>
    <mergeCell ref="PHL39:PHO39"/>
    <mergeCell ref="PIY39:PJB39"/>
    <mergeCell ref="PKL39:PKO39"/>
    <mergeCell ref="REY39:RFB39"/>
    <mergeCell ref="RGL39:RGO39"/>
    <mergeCell ref="RHY39:RIB39"/>
    <mergeCell ref="RJL39:RJO39"/>
    <mergeCell ref="RKY39:RLB39"/>
    <mergeCell ref="QXL39:QXO39"/>
    <mergeCell ref="QYY39:QZB39"/>
    <mergeCell ref="RAL39:RAO39"/>
    <mergeCell ref="RBY39:RCB39"/>
    <mergeCell ref="RDL39:RDO39"/>
    <mergeCell ref="QPY39:QQB39"/>
    <mergeCell ref="QRL39:QRO39"/>
    <mergeCell ref="QSY39:QTB39"/>
    <mergeCell ref="QUL39:QUO39"/>
    <mergeCell ref="QVY39:QWB39"/>
    <mergeCell ref="QIL39:QIO39"/>
    <mergeCell ref="QJY39:QKB39"/>
    <mergeCell ref="QLL39:QLO39"/>
    <mergeCell ref="QMY39:QNB39"/>
    <mergeCell ref="QOL39:QOO39"/>
    <mergeCell ref="SIY39:SJB39"/>
    <mergeCell ref="SKL39:SKO39"/>
    <mergeCell ref="SLY39:SMB39"/>
    <mergeCell ref="SNL39:SNO39"/>
    <mergeCell ref="SOY39:SPB39"/>
    <mergeCell ref="SBL39:SBO39"/>
    <mergeCell ref="SCY39:SDB39"/>
    <mergeCell ref="SEL39:SEO39"/>
    <mergeCell ref="SFY39:SGB39"/>
    <mergeCell ref="SHL39:SHO39"/>
    <mergeCell ref="RTY39:RUB39"/>
    <mergeCell ref="RVL39:RVO39"/>
    <mergeCell ref="RWY39:RXB39"/>
    <mergeCell ref="RYL39:RYO39"/>
    <mergeCell ref="RZY39:SAB39"/>
    <mergeCell ref="RML39:RMO39"/>
    <mergeCell ref="RNY39:ROB39"/>
    <mergeCell ref="RPL39:RPO39"/>
    <mergeCell ref="RQY39:RRB39"/>
    <mergeCell ref="RSL39:RSO39"/>
    <mergeCell ref="TMY39:TNB39"/>
    <mergeCell ref="TOL39:TOO39"/>
    <mergeCell ref="TPY39:TQB39"/>
    <mergeCell ref="TRL39:TRO39"/>
    <mergeCell ref="TSY39:TTB39"/>
    <mergeCell ref="TFL39:TFO39"/>
    <mergeCell ref="TGY39:THB39"/>
    <mergeCell ref="TIL39:TIO39"/>
    <mergeCell ref="TJY39:TKB39"/>
    <mergeCell ref="TLL39:TLO39"/>
    <mergeCell ref="SXY39:SYB39"/>
    <mergeCell ref="SZL39:SZO39"/>
    <mergeCell ref="TAY39:TBB39"/>
    <mergeCell ref="TCL39:TCO39"/>
    <mergeCell ref="TDY39:TEB39"/>
    <mergeCell ref="SQL39:SQO39"/>
    <mergeCell ref="SRY39:SSB39"/>
    <mergeCell ref="STL39:STO39"/>
    <mergeCell ref="SUY39:SVB39"/>
    <mergeCell ref="SWL39:SWO39"/>
    <mergeCell ref="UQY39:URB39"/>
    <mergeCell ref="USL39:USO39"/>
    <mergeCell ref="UTY39:UUB39"/>
    <mergeCell ref="UVL39:UVO39"/>
    <mergeCell ref="UWY39:UXB39"/>
    <mergeCell ref="UJL39:UJO39"/>
    <mergeCell ref="UKY39:ULB39"/>
    <mergeCell ref="UML39:UMO39"/>
    <mergeCell ref="UNY39:UOB39"/>
    <mergeCell ref="UPL39:UPO39"/>
    <mergeCell ref="UBY39:UCB39"/>
    <mergeCell ref="UDL39:UDO39"/>
    <mergeCell ref="UEY39:UFB39"/>
    <mergeCell ref="UGL39:UGO39"/>
    <mergeCell ref="UHY39:UIB39"/>
    <mergeCell ref="TUL39:TUO39"/>
    <mergeCell ref="TVY39:TWB39"/>
    <mergeCell ref="TXL39:TXO39"/>
    <mergeCell ref="TYY39:TZB39"/>
    <mergeCell ref="UAL39:UAO39"/>
    <mergeCell ref="VUY39:VVB39"/>
    <mergeCell ref="VWL39:VWO39"/>
    <mergeCell ref="VXY39:VYB39"/>
    <mergeCell ref="VZL39:VZO39"/>
    <mergeCell ref="WAY39:WBB39"/>
    <mergeCell ref="VNL39:VNO39"/>
    <mergeCell ref="VOY39:VPB39"/>
    <mergeCell ref="VQL39:VQO39"/>
    <mergeCell ref="VRY39:VSB39"/>
    <mergeCell ref="VTL39:VTO39"/>
    <mergeCell ref="VFY39:VGB39"/>
    <mergeCell ref="VHL39:VHO39"/>
    <mergeCell ref="VIY39:VJB39"/>
    <mergeCell ref="VKL39:VKO39"/>
    <mergeCell ref="VLY39:VMB39"/>
    <mergeCell ref="UYL39:UYO39"/>
    <mergeCell ref="UZY39:VAB39"/>
    <mergeCell ref="VBL39:VBO39"/>
    <mergeCell ref="VCY39:VDB39"/>
    <mergeCell ref="VEL39:VEO39"/>
    <mergeCell ref="WYY39:WZB39"/>
    <mergeCell ref="XAL39:XAO39"/>
    <mergeCell ref="XBY39:XCB39"/>
    <mergeCell ref="XDL39:XDO39"/>
    <mergeCell ref="XEY39:XFB39"/>
    <mergeCell ref="WRL39:WRO39"/>
    <mergeCell ref="WSY39:WTB39"/>
    <mergeCell ref="WUL39:WUO39"/>
    <mergeCell ref="WVY39:WWB39"/>
    <mergeCell ref="WXL39:WXO39"/>
    <mergeCell ref="WJY39:WKB39"/>
    <mergeCell ref="WLL39:WLO39"/>
    <mergeCell ref="WMY39:WNB39"/>
    <mergeCell ref="WOL39:WOO39"/>
    <mergeCell ref="WPY39:WQB39"/>
    <mergeCell ref="WCL39:WCO39"/>
    <mergeCell ref="WDY39:WEB39"/>
    <mergeCell ref="WFL39:WFO39"/>
    <mergeCell ref="WGY39:WHB39"/>
    <mergeCell ref="WIL39:WIO39"/>
  </mergeCells>
  <pageMargins left="0.7" right="0.7" top="0.75" bottom="0.75" header="0.3" footer="0.3"/>
  <ignoredErrors>
    <ignoredError sqref="E55:AL5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499984740745262"/>
  </sheetPr>
  <dimension ref="A1:XFB57"/>
  <sheetViews>
    <sheetView topLeftCell="A3" zoomScale="80" zoomScaleNormal="80" workbookViewId="0">
      <selection activeCell="AL46" sqref="AL1:XFD1048576"/>
    </sheetView>
  </sheetViews>
  <sheetFormatPr baseColWidth="10" defaultColWidth="0" defaultRowHeight="15" zeroHeight="1" x14ac:dyDescent="0.25"/>
  <cols>
    <col min="1" max="3" width="11.42578125" customWidth="1"/>
    <col min="4" max="4" width="45.7109375" customWidth="1"/>
    <col min="5" max="5" width="12.85546875" customWidth="1"/>
    <col min="6" max="6" width="13.5703125" customWidth="1"/>
    <col min="7" max="8" width="11.42578125" customWidth="1"/>
    <col min="9" max="9" width="13.5703125" customWidth="1"/>
    <col min="10" max="10" width="14.28515625" customWidth="1"/>
    <col min="11" max="11" width="17" customWidth="1"/>
    <col min="12" max="12" width="16" customWidth="1"/>
    <col min="13" max="13" width="11.42578125" customWidth="1"/>
    <col min="14" max="14" width="18.5703125" customWidth="1"/>
    <col min="15" max="16" width="11.42578125" customWidth="1"/>
    <col min="17" max="17" width="14.28515625" customWidth="1"/>
    <col min="18" max="18" width="12.5703125" customWidth="1"/>
    <col min="19" max="19" width="14.28515625" customWidth="1"/>
    <col min="20" max="20" width="13.5703125" customWidth="1"/>
    <col min="21" max="21" width="14.5703125" customWidth="1"/>
    <col min="22" max="22" width="14.28515625" customWidth="1"/>
    <col min="23" max="23" width="11.42578125" customWidth="1"/>
    <col min="24" max="24" width="11.28515625" customWidth="1"/>
    <col min="25" max="25" width="16.42578125" customWidth="1"/>
    <col min="26" max="26" width="11.42578125" customWidth="1"/>
    <col min="27" max="27" width="19.28515625" customWidth="1"/>
    <col min="28" max="28" width="11.42578125" customWidth="1"/>
    <col min="29" max="29" width="16.5703125" customWidth="1"/>
    <col min="30" max="30" width="16.42578125" customWidth="1"/>
    <col min="31" max="32" width="15.42578125" customWidth="1"/>
    <col min="33" max="33" width="14" customWidth="1"/>
    <col min="34" max="36" width="11.42578125" customWidth="1"/>
    <col min="37" max="37" width="14.28515625" customWidth="1"/>
    <col min="16383" max="16384" width="11.42578125" hidden="1"/>
  </cols>
  <sheetData>
    <row r="1" spans="1:16382" s="96" customFormat="1" ht="60" customHeight="1" x14ac:dyDescent="0.25">
      <c r="A1" s="358" t="s">
        <v>230</v>
      </c>
      <c r="B1" s="358"/>
      <c r="C1" s="358"/>
      <c r="D1" s="358"/>
      <c r="E1" s="357" t="s">
        <v>97</v>
      </c>
      <c r="F1" s="357"/>
      <c r="G1" s="357"/>
      <c r="H1" s="357"/>
      <c r="I1" s="357"/>
      <c r="J1" s="357" t="s">
        <v>100</v>
      </c>
      <c r="K1" s="357"/>
      <c r="L1" s="357"/>
      <c r="M1" s="357"/>
      <c r="N1" s="357"/>
      <c r="O1" s="357"/>
      <c r="P1" s="357" t="s">
        <v>102</v>
      </c>
      <c r="Q1" s="357"/>
      <c r="R1" s="357" t="s">
        <v>132</v>
      </c>
      <c r="S1" s="357"/>
      <c r="T1" s="357" t="s">
        <v>104</v>
      </c>
      <c r="U1" s="357"/>
      <c r="V1" s="357" t="s">
        <v>105</v>
      </c>
      <c r="W1" s="357"/>
      <c r="X1" s="357"/>
      <c r="Y1" s="357"/>
      <c r="Z1" s="357" t="s">
        <v>107</v>
      </c>
      <c r="AA1" s="357"/>
      <c r="AB1" s="357"/>
      <c r="AC1" s="357"/>
      <c r="AD1" s="357" t="s">
        <v>109</v>
      </c>
      <c r="AE1" s="357"/>
      <c r="AF1" s="357"/>
      <c r="AG1" s="357"/>
      <c r="AH1" s="357"/>
      <c r="AI1" s="357"/>
      <c r="AJ1" s="357"/>
      <c r="AK1" s="373" t="s">
        <v>5</v>
      </c>
    </row>
    <row r="2" spans="1:16382" s="96" customFormat="1" ht="105" customHeight="1" x14ac:dyDescent="0.25">
      <c r="A2" s="358"/>
      <c r="B2" s="358"/>
      <c r="C2" s="358"/>
      <c r="D2" s="358"/>
      <c r="E2" s="91" t="s">
        <v>98</v>
      </c>
      <c r="F2" s="91" t="s">
        <v>127</v>
      </c>
      <c r="G2" s="357" t="s">
        <v>99</v>
      </c>
      <c r="H2" s="357"/>
      <c r="I2" s="357"/>
      <c r="J2" s="91" t="s">
        <v>128</v>
      </c>
      <c r="K2" s="91" t="s">
        <v>130</v>
      </c>
      <c r="L2" s="91" t="s">
        <v>131</v>
      </c>
      <c r="M2" s="357" t="s">
        <v>101</v>
      </c>
      <c r="N2" s="357"/>
      <c r="O2" s="357"/>
      <c r="P2" s="357" t="s">
        <v>103</v>
      </c>
      <c r="Q2" s="357"/>
      <c r="R2" s="91" t="s">
        <v>133</v>
      </c>
      <c r="S2" s="91" t="s">
        <v>134</v>
      </c>
      <c r="T2" s="357" t="s">
        <v>104</v>
      </c>
      <c r="U2" s="357"/>
      <c r="V2" s="357" t="s">
        <v>106</v>
      </c>
      <c r="W2" s="357"/>
      <c r="X2" s="357"/>
      <c r="Y2" s="91" t="s">
        <v>135</v>
      </c>
      <c r="Z2" s="357" t="s">
        <v>108</v>
      </c>
      <c r="AA2" s="357"/>
      <c r="AB2" s="357"/>
      <c r="AC2" s="357"/>
      <c r="AD2" s="357" t="s">
        <v>109</v>
      </c>
      <c r="AE2" s="357"/>
      <c r="AF2" s="357"/>
      <c r="AG2" s="357"/>
      <c r="AH2" s="357"/>
      <c r="AI2" s="357"/>
      <c r="AJ2" s="357"/>
      <c r="AK2" s="374"/>
    </row>
    <row r="3" spans="1:16382" s="96" customFormat="1" ht="120.75" customHeight="1" x14ac:dyDescent="0.25">
      <c r="A3" s="358"/>
      <c r="B3" s="358"/>
      <c r="C3" s="358"/>
      <c r="D3" s="358"/>
      <c r="E3" s="91" t="s">
        <v>98</v>
      </c>
      <c r="F3" s="91" t="s">
        <v>127</v>
      </c>
      <c r="G3" s="357" t="s">
        <v>99</v>
      </c>
      <c r="H3" s="357"/>
      <c r="I3" s="357"/>
      <c r="J3" s="91" t="s">
        <v>129</v>
      </c>
      <c r="K3" s="91" t="s">
        <v>130</v>
      </c>
      <c r="L3" s="91" t="s">
        <v>131</v>
      </c>
      <c r="M3" s="357" t="s">
        <v>101</v>
      </c>
      <c r="N3" s="357"/>
      <c r="O3" s="357"/>
      <c r="P3" s="357" t="s">
        <v>103</v>
      </c>
      <c r="Q3" s="357"/>
      <c r="R3" s="91" t="s">
        <v>133</v>
      </c>
      <c r="S3" s="91" t="s">
        <v>134</v>
      </c>
      <c r="T3" s="357" t="s">
        <v>104</v>
      </c>
      <c r="U3" s="357"/>
      <c r="V3" s="357" t="s">
        <v>106</v>
      </c>
      <c r="W3" s="357"/>
      <c r="X3" s="357"/>
      <c r="Y3" s="91" t="s">
        <v>135</v>
      </c>
      <c r="Z3" s="357" t="s">
        <v>108</v>
      </c>
      <c r="AA3" s="357"/>
      <c r="AB3" s="357"/>
      <c r="AC3" s="357"/>
      <c r="AD3" s="357" t="s">
        <v>109</v>
      </c>
      <c r="AE3" s="357"/>
      <c r="AF3" s="357"/>
      <c r="AG3" s="357"/>
      <c r="AH3" s="357"/>
      <c r="AI3" s="357"/>
      <c r="AJ3" s="357"/>
      <c r="AK3" s="374"/>
    </row>
    <row r="4" spans="1:16382" s="96" customFormat="1" ht="105" customHeight="1" x14ac:dyDescent="0.25">
      <c r="A4" s="358"/>
      <c r="B4" s="358"/>
      <c r="C4" s="358"/>
      <c r="D4" s="358"/>
      <c r="E4" s="91" t="s">
        <v>28</v>
      </c>
      <c r="F4" s="91" t="s">
        <v>66</v>
      </c>
      <c r="G4" s="91" t="s">
        <v>25</v>
      </c>
      <c r="H4" s="91" t="s">
        <v>42</v>
      </c>
      <c r="I4" s="91" t="s">
        <v>67</v>
      </c>
      <c r="J4" s="91" t="s">
        <v>68</v>
      </c>
      <c r="K4" s="91" t="s">
        <v>69</v>
      </c>
      <c r="L4" s="91" t="s">
        <v>70</v>
      </c>
      <c r="M4" s="91" t="s">
        <v>29</v>
      </c>
      <c r="N4" s="91" t="s">
        <v>37</v>
      </c>
      <c r="O4" s="91" t="s">
        <v>55</v>
      </c>
      <c r="P4" s="91" t="s">
        <v>58</v>
      </c>
      <c r="Q4" s="91" t="s">
        <v>72</v>
      </c>
      <c r="R4" s="91" t="s">
        <v>71</v>
      </c>
      <c r="S4" s="91" t="s">
        <v>73</v>
      </c>
      <c r="T4" s="91" t="s">
        <v>26</v>
      </c>
      <c r="U4" s="91" t="s">
        <v>59</v>
      </c>
      <c r="V4" s="91" t="s">
        <v>32</v>
      </c>
      <c r="W4" s="91" t="s">
        <v>27</v>
      </c>
      <c r="X4" s="91" t="s">
        <v>30</v>
      </c>
      <c r="Y4" s="91" t="s">
        <v>50</v>
      </c>
      <c r="Z4" s="91" t="s">
        <v>62</v>
      </c>
      <c r="AA4" s="91" t="s">
        <v>39</v>
      </c>
      <c r="AB4" s="91" t="s">
        <v>63</v>
      </c>
      <c r="AC4" s="91" t="s">
        <v>33</v>
      </c>
      <c r="AD4" s="91" t="s">
        <v>24</v>
      </c>
      <c r="AE4" s="91" t="s">
        <v>51</v>
      </c>
      <c r="AF4" s="91" t="s">
        <v>136</v>
      </c>
      <c r="AG4" s="91" t="s">
        <v>137</v>
      </c>
      <c r="AH4" s="91" t="s">
        <v>43</v>
      </c>
      <c r="AI4" s="91" t="s">
        <v>44</v>
      </c>
      <c r="AJ4" s="91" t="s">
        <v>52</v>
      </c>
      <c r="AK4" s="375"/>
    </row>
    <row r="5" spans="1:16382" ht="32.25" customHeight="1" x14ac:dyDescent="0.25">
      <c r="A5" s="356" t="s">
        <v>191</v>
      </c>
      <c r="B5" s="356"/>
      <c r="C5" s="356"/>
      <c r="D5" s="356"/>
      <c r="E5" s="94">
        <f t="shared" ref="E5:AK5" si="0">E6+E19+E22+E30</f>
        <v>5198919521.9999981</v>
      </c>
      <c r="F5" s="94">
        <f t="shared" si="0"/>
        <v>939867985</v>
      </c>
      <c r="G5" s="94">
        <f t="shared" si="0"/>
        <v>2203414970.2316999</v>
      </c>
      <c r="H5" s="94">
        <f t="shared" si="0"/>
        <v>2170516095</v>
      </c>
      <c r="I5" s="94">
        <f t="shared" si="0"/>
        <v>0</v>
      </c>
      <c r="J5" s="94">
        <f t="shared" si="0"/>
        <v>0</v>
      </c>
      <c r="K5" s="94">
        <f t="shared" si="0"/>
        <v>0</v>
      </c>
      <c r="L5" s="94">
        <f t="shared" si="0"/>
        <v>0</v>
      </c>
      <c r="M5" s="94">
        <f t="shared" si="0"/>
        <v>520711686</v>
      </c>
      <c r="N5" s="94">
        <f t="shared" si="0"/>
        <v>1233112033.23506</v>
      </c>
      <c r="O5" s="94">
        <f t="shared" si="0"/>
        <v>762478930.75783098</v>
      </c>
      <c r="P5" s="94">
        <f t="shared" si="0"/>
        <v>353749745.97322702</v>
      </c>
      <c r="Q5" s="94">
        <f t="shared" si="0"/>
        <v>0</v>
      </c>
      <c r="R5" s="94">
        <f t="shared" si="0"/>
        <v>0</v>
      </c>
      <c r="S5" s="94">
        <f t="shared" si="0"/>
        <v>0</v>
      </c>
      <c r="T5" s="94">
        <f t="shared" si="0"/>
        <v>731479096.79500604</v>
      </c>
      <c r="U5" s="94">
        <f t="shared" si="0"/>
        <v>0</v>
      </c>
      <c r="V5" s="94">
        <f t="shared" si="0"/>
        <v>20000000</v>
      </c>
      <c r="W5" s="94">
        <f t="shared" si="0"/>
        <v>4060440084.9999967</v>
      </c>
      <c r="X5" s="94">
        <f t="shared" si="0"/>
        <v>5874254322</v>
      </c>
      <c r="Y5" s="94">
        <f t="shared" si="0"/>
        <v>0</v>
      </c>
      <c r="Z5" s="94">
        <f t="shared" si="0"/>
        <v>0</v>
      </c>
      <c r="AA5" s="94">
        <f t="shared" si="0"/>
        <v>147991639.973818</v>
      </c>
      <c r="AB5" s="94">
        <f t="shared" si="0"/>
        <v>0</v>
      </c>
      <c r="AC5" s="94">
        <f t="shared" si="0"/>
        <v>1493549981</v>
      </c>
      <c r="AD5" s="94">
        <f t="shared" si="0"/>
        <v>52763859504.460953</v>
      </c>
      <c r="AE5" s="94">
        <f t="shared" si="0"/>
        <v>96149183236.868103</v>
      </c>
      <c r="AF5" s="94">
        <f t="shared" si="0"/>
        <v>3418228699.8150306</v>
      </c>
      <c r="AG5" s="94">
        <f t="shared" si="0"/>
        <v>3988728017.71667</v>
      </c>
      <c r="AH5" s="94">
        <f t="shared" si="0"/>
        <v>5306318838.9999952</v>
      </c>
      <c r="AI5" s="94">
        <f t="shared" si="0"/>
        <v>5821239999.9999981</v>
      </c>
      <c r="AJ5" s="94">
        <f t="shared" si="0"/>
        <v>4778500671.3500004</v>
      </c>
      <c r="AK5" s="94">
        <f t="shared" si="0"/>
        <v>197936545062.17743</v>
      </c>
    </row>
    <row r="6" spans="1:16382" ht="28.5" customHeight="1" x14ac:dyDescent="0.25">
      <c r="A6" s="384" t="s">
        <v>192</v>
      </c>
      <c r="B6" s="379"/>
      <c r="C6" s="379"/>
      <c r="D6" s="379"/>
      <c r="E6" s="133">
        <f>E7+E9+E17</f>
        <v>4670550617.5699978</v>
      </c>
      <c r="F6" s="133">
        <f t="shared" ref="F6:AK6" si="1">F7+F9+F17</f>
        <v>939867985</v>
      </c>
      <c r="G6" s="133">
        <f t="shared" si="1"/>
        <v>0</v>
      </c>
      <c r="H6" s="133">
        <f t="shared" si="1"/>
        <v>0</v>
      </c>
      <c r="I6" s="133">
        <f t="shared" si="1"/>
        <v>0</v>
      </c>
      <c r="J6" s="133">
        <f t="shared" si="1"/>
        <v>0</v>
      </c>
      <c r="K6" s="133">
        <f t="shared" si="1"/>
        <v>0</v>
      </c>
      <c r="L6" s="133">
        <f t="shared" si="1"/>
        <v>0</v>
      </c>
      <c r="M6" s="133">
        <f t="shared" si="1"/>
        <v>520711686</v>
      </c>
      <c r="N6" s="133">
        <f t="shared" si="1"/>
        <v>0</v>
      </c>
      <c r="O6" s="133">
        <f t="shared" si="1"/>
        <v>759831773.107831</v>
      </c>
      <c r="P6" s="133">
        <f t="shared" si="1"/>
        <v>11334670.302337</v>
      </c>
      <c r="Q6" s="133">
        <f t="shared" si="1"/>
        <v>0</v>
      </c>
      <c r="R6" s="133">
        <f t="shared" si="1"/>
        <v>0</v>
      </c>
      <c r="S6" s="133">
        <f t="shared" si="1"/>
        <v>0</v>
      </c>
      <c r="T6" s="133">
        <f t="shared" si="1"/>
        <v>0</v>
      </c>
      <c r="U6" s="133">
        <f t="shared" si="1"/>
        <v>0</v>
      </c>
      <c r="V6" s="133">
        <f t="shared" si="1"/>
        <v>20000000</v>
      </c>
      <c r="W6" s="133">
        <f t="shared" si="1"/>
        <v>167798602.76409668</v>
      </c>
      <c r="X6" s="133">
        <f t="shared" si="1"/>
        <v>5874254322</v>
      </c>
      <c r="Y6" s="133">
        <f t="shared" si="1"/>
        <v>0</v>
      </c>
      <c r="Z6" s="133">
        <f t="shared" si="1"/>
        <v>0</v>
      </c>
      <c r="AA6" s="133">
        <f t="shared" si="1"/>
        <v>0</v>
      </c>
      <c r="AB6" s="133">
        <f t="shared" si="1"/>
        <v>0</v>
      </c>
      <c r="AC6" s="133">
        <f t="shared" si="1"/>
        <v>1493549981</v>
      </c>
      <c r="AD6" s="133">
        <f t="shared" si="1"/>
        <v>26455194947.470947</v>
      </c>
      <c r="AE6" s="133">
        <f t="shared" si="1"/>
        <v>2531585523.3580999</v>
      </c>
      <c r="AF6" s="133">
        <f t="shared" si="1"/>
        <v>85609820.305032998</v>
      </c>
      <c r="AG6" s="133">
        <f t="shared" si="1"/>
        <v>2230540639.0300603</v>
      </c>
      <c r="AH6" s="133">
        <f t="shared" si="1"/>
        <v>5201451392.9999952</v>
      </c>
      <c r="AI6" s="133">
        <f t="shared" si="1"/>
        <v>5802868273.6099977</v>
      </c>
      <c r="AJ6" s="133">
        <f t="shared" si="1"/>
        <v>0</v>
      </c>
      <c r="AK6" s="133">
        <f t="shared" si="1"/>
        <v>56765150234.518417</v>
      </c>
    </row>
    <row r="7" spans="1:16382" ht="28.5" customHeight="1" x14ac:dyDescent="0.25">
      <c r="A7" s="383" t="s">
        <v>193</v>
      </c>
      <c r="B7" s="371"/>
      <c r="C7" s="371"/>
      <c r="D7" s="371"/>
      <c r="E7" s="134">
        <f>E8</f>
        <v>0</v>
      </c>
      <c r="F7" s="134">
        <f t="shared" ref="F7:AK7" si="2">F8</f>
        <v>0</v>
      </c>
      <c r="G7" s="134">
        <f t="shared" si="2"/>
        <v>0</v>
      </c>
      <c r="H7" s="134">
        <f t="shared" si="2"/>
        <v>0</v>
      </c>
      <c r="I7" s="134">
        <f t="shared" si="2"/>
        <v>0</v>
      </c>
      <c r="J7" s="134">
        <f t="shared" si="2"/>
        <v>0</v>
      </c>
      <c r="K7" s="134">
        <f t="shared" si="2"/>
        <v>0</v>
      </c>
      <c r="L7" s="134">
        <f t="shared" si="2"/>
        <v>0</v>
      </c>
      <c r="M7" s="134">
        <f t="shared" si="2"/>
        <v>0</v>
      </c>
      <c r="N7" s="134">
        <f t="shared" si="2"/>
        <v>0</v>
      </c>
      <c r="O7" s="134">
        <f t="shared" si="2"/>
        <v>179314209</v>
      </c>
      <c r="P7" s="134">
        <f t="shared" si="2"/>
        <v>0</v>
      </c>
      <c r="Q7" s="134">
        <f t="shared" si="2"/>
        <v>0</v>
      </c>
      <c r="R7" s="134">
        <f t="shared" si="2"/>
        <v>0</v>
      </c>
      <c r="S7" s="134">
        <f t="shared" si="2"/>
        <v>0</v>
      </c>
      <c r="T7" s="134">
        <f t="shared" si="2"/>
        <v>0</v>
      </c>
      <c r="U7" s="134">
        <f t="shared" si="2"/>
        <v>0</v>
      </c>
      <c r="V7" s="134">
        <f t="shared" si="2"/>
        <v>0</v>
      </c>
      <c r="W7" s="134">
        <f t="shared" si="2"/>
        <v>0</v>
      </c>
      <c r="X7" s="134">
        <f t="shared" si="2"/>
        <v>5874254322</v>
      </c>
      <c r="Y7" s="134">
        <f t="shared" si="2"/>
        <v>0</v>
      </c>
      <c r="Z7" s="134">
        <f t="shared" si="2"/>
        <v>0</v>
      </c>
      <c r="AA7" s="134">
        <f t="shared" si="2"/>
        <v>0</v>
      </c>
      <c r="AB7" s="134">
        <f t="shared" si="2"/>
        <v>0</v>
      </c>
      <c r="AC7" s="134">
        <f t="shared" si="2"/>
        <v>0</v>
      </c>
      <c r="AD7" s="134">
        <f t="shared" si="2"/>
        <v>0</v>
      </c>
      <c r="AE7" s="134">
        <f t="shared" si="2"/>
        <v>131681391</v>
      </c>
      <c r="AF7" s="134">
        <f t="shared" si="2"/>
        <v>0</v>
      </c>
      <c r="AG7" s="134">
        <f t="shared" si="2"/>
        <v>0</v>
      </c>
      <c r="AH7" s="134">
        <f t="shared" si="2"/>
        <v>0</v>
      </c>
      <c r="AI7" s="134">
        <f t="shared" si="2"/>
        <v>0</v>
      </c>
      <c r="AJ7" s="134">
        <f t="shared" si="2"/>
        <v>0</v>
      </c>
      <c r="AK7" s="134">
        <f t="shared" si="2"/>
        <v>6185249922</v>
      </c>
      <c r="AL7" s="343"/>
      <c r="AM7" s="343"/>
      <c r="AN7" s="343"/>
      <c r="AO7" s="344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14"/>
      <c r="BX7" s="14"/>
      <c r="BY7" s="342"/>
      <c r="BZ7" s="343"/>
      <c r="CA7" s="343"/>
      <c r="CB7" s="344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14"/>
      <c r="DK7" s="14"/>
      <c r="DL7" s="342"/>
      <c r="DM7" s="343"/>
      <c r="DN7" s="343"/>
      <c r="DO7" s="344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14"/>
      <c r="EX7" s="14"/>
      <c r="EY7" s="342"/>
      <c r="EZ7" s="343"/>
      <c r="FA7" s="343"/>
      <c r="FB7" s="344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14"/>
      <c r="GK7" s="14"/>
      <c r="GL7" s="342"/>
      <c r="GM7" s="343"/>
      <c r="GN7" s="343"/>
      <c r="GO7" s="344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14"/>
      <c r="HX7" s="14"/>
      <c r="HY7" s="342"/>
      <c r="HZ7" s="343"/>
      <c r="IA7" s="343"/>
      <c r="IB7" s="344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  <c r="IO7" s="92"/>
      <c r="IP7" s="92"/>
      <c r="IQ7" s="92"/>
      <c r="IR7" s="92"/>
      <c r="IS7" s="92"/>
      <c r="IT7" s="92"/>
      <c r="IU7" s="92"/>
      <c r="IV7" s="92"/>
      <c r="IW7" s="92"/>
      <c r="IX7" s="92"/>
      <c r="IY7" s="92"/>
      <c r="IZ7" s="92"/>
      <c r="JA7" s="92"/>
      <c r="JB7" s="92"/>
      <c r="JC7" s="92"/>
      <c r="JD7" s="92"/>
      <c r="JE7" s="92"/>
      <c r="JF7" s="92"/>
      <c r="JG7" s="92"/>
      <c r="JH7" s="92"/>
      <c r="JI7" s="92"/>
      <c r="JJ7" s="14"/>
      <c r="JK7" s="14"/>
      <c r="JL7" s="342"/>
      <c r="JM7" s="343"/>
      <c r="JN7" s="343"/>
      <c r="JO7" s="344"/>
      <c r="JP7" s="92"/>
      <c r="JQ7" s="92"/>
      <c r="JR7" s="92"/>
      <c r="JS7" s="92"/>
      <c r="JT7" s="92"/>
      <c r="JU7" s="92"/>
      <c r="JV7" s="92"/>
      <c r="JW7" s="92"/>
      <c r="JX7" s="92"/>
      <c r="JY7" s="92"/>
      <c r="JZ7" s="92"/>
      <c r="KA7" s="92"/>
      <c r="KB7" s="92"/>
      <c r="KC7" s="92"/>
      <c r="KD7" s="92"/>
      <c r="KE7" s="92"/>
      <c r="KF7" s="92"/>
      <c r="KG7" s="92"/>
      <c r="KH7" s="92"/>
      <c r="KI7" s="92"/>
      <c r="KJ7" s="92"/>
      <c r="KK7" s="92"/>
      <c r="KL7" s="92"/>
      <c r="KM7" s="92"/>
      <c r="KN7" s="92"/>
      <c r="KO7" s="92"/>
      <c r="KP7" s="92"/>
      <c r="KQ7" s="92"/>
      <c r="KR7" s="92"/>
      <c r="KS7" s="92"/>
      <c r="KT7" s="92"/>
      <c r="KU7" s="92"/>
      <c r="KV7" s="92"/>
      <c r="KW7" s="14"/>
      <c r="KX7" s="14"/>
      <c r="KY7" s="342"/>
      <c r="KZ7" s="343"/>
      <c r="LA7" s="343"/>
      <c r="LB7" s="344"/>
      <c r="LC7" s="92"/>
      <c r="LD7" s="92"/>
      <c r="LE7" s="92"/>
      <c r="LF7" s="92"/>
      <c r="LG7" s="92"/>
      <c r="LH7" s="92"/>
      <c r="LI7" s="92"/>
      <c r="LJ7" s="92"/>
      <c r="LK7" s="92"/>
      <c r="LL7" s="92"/>
      <c r="LM7" s="92"/>
      <c r="LN7" s="92"/>
      <c r="LO7" s="92"/>
      <c r="LP7" s="92"/>
      <c r="LQ7" s="92"/>
      <c r="LR7" s="92"/>
      <c r="LS7" s="92"/>
      <c r="LT7" s="92"/>
      <c r="LU7" s="92"/>
      <c r="LV7" s="92"/>
      <c r="LW7" s="92"/>
      <c r="LX7" s="92"/>
      <c r="LY7" s="92"/>
      <c r="LZ7" s="92"/>
      <c r="MA7" s="92"/>
      <c r="MB7" s="92"/>
      <c r="MC7" s="92"/>
      <c r="MD7" s="92"/>
      <c r="ME7" s="92"/>
      <c r="MF7" s="92"/>
      <c r="MG7" s="92"/>
      <c r="MH7" s="92"/>
      <c r="MI7" s="92"/>
      <c r="MJ7" s="14"/>
      <c r="MK7" s="14"/>
      <c r="ML7" s="342"/>
      <c r="MM7" s="343"/>
      <c r="MN7" s="343"/>
      <c r="MO7" s="344"/>
      <c r="MP7" s="92"/>
      <c r="MQ7" s="92"/>
      <c r="MR7" s="92"/>
      <c r="MS7" s="92"/>
      <c r="MT7" s="92"/>
      <c r="MU7" s="92"/>
      <c r="MV7" s="92"/>
      <c r="MW7" s="92"/>
      <c r="MX7" s="92"/>
      <c r="MY7" s="92"/>
      <c r="MZ7" s="92"/>
      <c r="NA7" s="92"/>
      <c r="NB7" s="92"/>
      <c r="NC7" s="92"/>
      <c r="ND7" s="92"/>
      <c r="NE7" s="92"/>
      <c r="NF7" s="92"/>
      <c r="NG7" s="92"/>
      <c r="NH7" s="92"/>
      <c r="NI7" s="92"/>
      <c r="NJ7" s="92"/>
      <c r="NK7" s="92"/>
      <c r="NL7" s="92"/>
      <c r="NM7" s="92"/>
      <c r="NN7" s="92"/>
      <c r="NO7" s="92"/>
      <c r="NP7" s="92"/>
      <c r="NQ7" s="92"/>
      <c r="NR7" s="92"/>
      <c r="NS7" s="92"/>
      <c r="NT7" s="92"/>
      <c r="NU7" s="92"/>
      <c r="NV7" s="92"/>
      <c r="NW7" s="14"/>
      <c r="NX7" s="14"/>
      <c r="NY7" s="342"/>
      <c r="NZ7" s="343"/>
      <c r="OA7" s="343"/>
      <c r="OB7" s="344"/>
      <c r="OC7" s="92"/>
      <c r="OD7" s="92"/>
      <c r="OE7" s="92"/>
      <c r="OF7" s="92"/>
      <c r="OG7" s="92"/>
      <c r="OH7" s="92"/>
      <c r="OI7" s="92"/>
      <c r="OJ7" s="92"/>
      <c r="OK7" s="92"/>
      <c r="OL7" s="92"/>
      <c r="OM7" s="92"/>
      <c r="ON7" s="92"/>
      <c r="OO7" s="92"/>
      <c r="OP7" s="92"/>
      <c r="OQ7" s="92"/>
      <c r="OR7" s="92"/>
      <c r="OS7" s="92"/>
      <c r="OT7" s="92"/>
      <c r="OU7" s="92"/>
      <c r="OV7" s="92"/>
      <c r="OW7" s="92"/>
      <c r="OX7" s="92"/>
      <c r="OY7" s="92"/>
      <c r="OZ7" s="92"/>
      <c r="PA7" s="92"/>
      <c r="PB7" s="92"/>
      <c r="PC7" s="92"/>
      <c r="PD7" s="92"/>
      <c r="PE7" s="92"/>
      <c r="PF7" s="92"/>
      <c r="PG7" s="92"/>
      <c r="PH7" s="92"/>
      <c r="PI7" s="92"/>
      <c r="PJ7" s="14"/>
      <c r="PK7" s="14"/>
      <c r="PL7" s="342"/>
      <c r="PM7" s="343"/>
      <c r="PN7" s="343"/>
      <c r="PO7" s="344"/>
      <c r="PP7" s="92"/>
      <c r="PQ7" s="92"/>
      <c r="PR7" s="92"/>
      <c r="PS7" s="92"/>
      <c r="PT7" s="92"/>
      <c r="PU7" s="92"/>
      <c r="PV7" s="92"/>
      <c r="PW7" s="92"/>
      <c r="PX7" s="92"/>
      <c r="PY7" s="92"/>
      <c r="PZ7" s="92"/>
      <c r="QA7" s="92"/>
      <c r="QB7" s="92"/>
      <c r="QC7" s="92"/>
      <c r="QD7" s="92"/>
      <c r="QE7" s="92"/>
      <c r="QF7" s="92"/>
      <c r="QG7" s="92"/>
      <c r="QH7" s="92"/>
      <c r="QI7" s="92"/>
      <c r="QJ7" s="92"/>
      <c r="QK7" s="92"/>
      <c r="QL7" s="92"/>
      <c r="QM7" s="92"/>
      <c r="QN7" s="92"/>
      <c r="QO7" s="92"/>
      <c r="QP7" s="92"/>
      <c r="QQ7" s="92"/>
      <c r="QR7" s="92"/>
      <c r="QS7" s="92"/>
      <c r="QT7" s="92"/>
      <c r="QU7" s="92"/>
      <c r="QV7" s="92"/>
      <c r="QW7" s="14"/>
      <c r="QX7" s="14"/>
      <c r="QY7" s="342"/>
      <c r="QZ7" s="343"/>
      <c r="RA7" s="343"/>
      <c r="RB7" s="344"/>
      <c r="RC7" s="92"/>
      <c r="RD7" s="92"/>
      <c r="RE7" s="92"/>
      <c r="RF7" s="92"/>
      <c r="RG7" s="92"/>
      <c r="RH7" s="92"/>
      <c r="RI7" s="92"/>
      <c r="RJ7" s="92"/>
      <c r="RK7" s="92"/>
      <c r="RL7" s="92"/>
      <c r="RM7" s="92"/>
      <c r="RN7" s="92"/>
      <c r="RO7" s="92"/>
      <c r="RP7" s="92"/>
      <c r="RQ7" s="92"/>
      <c r="RR7" s="92"/>
      <c r="RS7" s="92"/>
      <c r="RT7" s="92"/>
      <c r="RU7" s="92"/>
      <c r="RV7" s="92"/>
      <c r="RW7" s="92"/>
      <c r="RX7" s="92"/>
      <c r="RY7" s="92"/>
      <c r="RZ7" s="92"/>
      <c r="SA7" s="92"/>
      <c r="SB7" s="92"/>
      <c r="SC7" s="92"/>
      <c r="SD7" s="92"/>
      <c r="SE7" s="92"/>
      <c r="SF7" s="92"/>
      <c r="SG7" s="92"/>
      <c r="SH7" s="92"/>
      <c r="SI7" s="92"/>
      <c r="SJ7" s="14"/>
      <c r="SK7" s="14"/>
      <c r="SL7" s="342"/>
      <c r="SM7" s="343"/>
      <c r="SN7" s="343"/>
      <c r="SO7" s="344"/>
      <c r="SP7" s="92"/>
      <c r="SQ7" s="92"/>
      <c r="SR7" s="92"/>
      <c r="SS7" s="92"/>
      <c r="ST7" s="92"/>
      <c r="SU7" s="92"/>
      <c r="SV7" s="92"/>
      <c r="SW7" s="92"/>
      <c r="SX7" s="92"/>
      <c r="SY7" s="92"/>
      <c r="SZ7" s="92"/>
      <c r="TA7" s="92"/>
      <c r="TB7" s="92"/>
      <c r="TC7" s="92"/>
      <c r="TD7" s="92"/>
      <c r="TE7" s="92"/>
      <c r="TF7" s="92"/>
      <c r="TG7" s="92"/>
      <c r="TH7" s="92"/>
      <c r="TI7" s="92"/>
      <c r="TJ7" s="92"/>
      <c r="TK7" s="92"/>
      <c r="TL7" s="92"/>
      <c r="TM7" s="92"/>
      <c r="TN7" s="92"/>
      <c r="TO7" s="92"/>
      <c r="TP7" s="92"/>
      <c r="TQ7" s="92"/>
      <c r="TR7" s="92"/>
      <c r="TS7" s="92"/>
      <c r="TT7" s="92"/>
      <c r="TU7" s="92"/>
      <c r="TV7" s="92"/>
      <c r="TW7" s="14"/>
      <c r="TX7" s="14"/>
      <c r="TY7" s="342"/>
      <c r="TZ7" s="343"/>
      <c r="UA7" s="343"/>
      <c r="UB7" s="344"/>
      <c r="UC7" s="92"/>
      <c r="UD7" s="92"/>
      <c r="UE7" s="92"/>
      <c r="UF7" s="92"/>
      <c r="UG7" s="92"/>
      <c r="UH7" s="92"/>
      <c r="UI7" s="92"/>
      <c r="UJ7" s="92"/>
      <c r="UK7" s="92"/>
      <c r="UL7" s="92"/>
      <c r="UM7" s="92"/>
      <c r="UN7" s="92"/>
      <c r="UO7" s="92"/>
      <c r="UP7" s="92"/>
      <c r="UQ7" s="92"/>
      <c r="UR7" s="92"/>
      <c r="US7" s="92"/>
      <c r="UT7" s="92"/>
      <c r="UU7" s="92"/>
      <c r="UV7" s="92"/>
      <c r="UW7" s="92"/>
      <c r="UX7" s="92"/>
      <c r="UY7" s="92"/>
      <c r="UZ7" s="92"/>
      <c r="VA7" s="92"/>
      <c r="VB7" s="92"/>
      <c r="VC7" s="92"/>
      <c r="VD7" s="92"/>
      <c r="VE7" s="92"/>
      <c r="VF7" s="92"/>
      <c r="VG7" s="92"/>
      <c r="VH7" s="92"/>
      <c r="VI7" s="92"/>
      <c r="VJ7" s="14"/>
      <c r="VK7" s="14"/>
      <c r="VL7" s="342"/>
      <c r="VM7" s="343"/>
      <c r="VN7" s="343"/>
      <c r="VO7" s="344"/>
      <c r="VP7" s="92"/>
      <c r="VQ7" s="92"/>
      <c r="VR7" s="92"/>
      <c r="VS7" s="92"/>
      <c r="VT7" s="92"/>
      <c r="VU7" s="92"/>
      <c r="VV7" s="92"/>
      <c r="VW7" s="92"/>
      <c r="VX7" s="92"/>
      <c r="VY7" s="92"/>
      <c r="VZ7" s="92"/>
      <c r="WA7" s="92"/>
      <c r="WB7" s="92"/>
      <c r="WC7" s="92"/>
      <c r="WD7" s="92"/>
      <c r="WE7" s="92"/>
      <c r="WF7" s="92"/>
      <c r="WG7" s="92"/>
      <c r="WH7" s="92"/>
      <c r="WI7" s="92"/>
      <c r="WJ7" s="92"/>
      <c r="WK7" s="92"/>
      <c r="WL7" s="92"/>
      <c r="WM7" s="92"/>
      <c r="WN7" s="92"/>
      <c r="WO7" s="92"/>
      <c r="WP7" s="92"/>
      <c r="WQ7" s="92"/>
      <c r="WR7" s="92"/>
      <c r="WS7" s="92"/>
      <c r="WT7" s="92"/>
      <c r="WU7" s="92"/>
      <c r="WV7" s="92"/>
      <c r="WW7" s="14"/>
      <c r="WX7" s="14"/>
      <c r="WY7" s="342"/>
      <c r="WZ7" s="343"/>
      <c r="XA7" s="343"/>
      <c r="XB7" s="344"/>
      <c r="XC7" s="92"/>
      <c r="XD7" s="92"/>
      <c r="XE7" s="92"/>
      <c r="XF7" s="92"/>
      <c r="XG7" s="92"/>
      <c r="XH7" s="92"/>
      <c r="XI7" s="92"/>
      <c r="XJ7" s="92"/>
      <c r="XK7" s="92"/>
      <c r="XL7" s="92"/>
      <c r="XM7" s="92"/>
      <c r="XN7" s="92"/>
      <c r="XO7" s="92"/>
      <c r="XP7" s="92"/>
      <c r="XQ7" s="92"/>
      <c r="XR7" s="92"/>
      <c r="XS7" s="92"/>
      <c r="XT7" s="92"/>
      <c r="XU7" s="92"/>
      <c r="XV7" s="92"/>
      <c r="XW7" s="92"/>
      <c r="XX7" s="92"/>
      <c r="XY7" s="92"/>
      <c r="XZ7" s="92"/>
      <c r="YA7" s="92"/>
      <c r="YB7" s="92"/>
      <c r="YC7" s="92"/>
      <c r="YD7" s="92"/>
      <c r="YE7" s="92"/>
      <c r="YF7" s="92"/>
      <c r="YG7" s="92"/>
      <c r="YH7" s="92"/>
      <c r="YI7" s="92"/>
      <c r="YJ7" s="14"/>
      <c r="YK7" s="14"/>
      <c r="YL7" s="342"/>
      <c r="YM7" s="343"/>
      <c r="YN7" s="343"/>
      <c r="YO7" s="344"/>
      <c r="YP7" s="92"/>
      <c r="YQ7" s="92"/>
      <c r="YR7" s="92"/>
      <c r="YS7" s="92"/>
      <c r="YT7" s="92"/>
      <c r="YU7" s="92"/>
      <c r="YV7" s="92"/>
      <c r="YW7" s="92"/>
      <c r="YX7" s="92"/>
      <c r="YY7" s="92"/>
      <c r="YZ7" s="92"/>
      <c r="ZA7" s="92"/>
      <c r="ZB7" s="92"/>
      <c r="ZC7" s="92"/>
      <c r="ZD7" s="92"/>
      <c r="ZE7" s="92"/>
      <c r="ZF7" s="92"/>
      <c r="ZG7" s="92"/>
      <c r="ZH7" s="92"/>
      <c r="ZI7" s="92"/>
      <c r="ZJ7" s="92"/>
      <c r="ZK7" s="92"/>
      <c r="ZL7" s="92"/>
      <c r="ZM7" s="92"/>
      <c r="ZN7" s="92"/>
      <c r="ZO7" s="92"/>
      <c r="ZP7" s="92"/>
      <c r="ZQ7" s="92"/>
      <c r="ZR7" s="92"/>
      <c r="ZS7" s="92"/>
      <c r="ZT7" s="92"/>
      <c r="ZU7" s="92"/>
      <c r="ZV7" s="92"/>
      <c r="ZW7" s="14"/>
      <c r="ZX7" s="14"/>
      <c r="ZY7" s="342"/>
      <c r="ZZ7" s="343"/>
      <c r="AAA7" s="343"/>
      <c r="AAB7" s="344"/>
      <c r="AAC7" s="92"/>
      <c r="AAD7" s="92"/>
      <c r="AAE7" s="92"/>
      <c r="AAF7" s="92"/>
      <c r="AAG7" s="92"/>
      <c r="AAH7" s="92"/>
      <c r="AAI7" s="92"/>
      <c r="AAJ7" s="92"/>
      <c r="AAK7" s="92"/>
      <c r="AAL7" s="92"/>
      <c r="AAM7" s="92"/>
      <c r="AAN7" s="92"/>
      <c r="AAO7" s="92"/>
      <c r="AAP7" s="92"/>
      <c r="AAQ7" s="92"/>
      <c r="AAR7" s="92"/>
      <c r="AAS7" s="92"/>
      <c r="AAT7" s="92"/>
      <c r="AAU7" s="92"/>
      <c r="AAV7" s="92"/>
      <c r="AAW7" s="92"/>
      <c r="AAX7" s="92"/>
      <c r="AAY7" s="92"/>
      <c r="AAZ7" s="92"/>
      <c r="ABA7" s="92"/>
      <c r="ABB7" s="92"/>
      <c r="ABC7" s="92"/>
      <c r="ABD7" s="92"/>
      <c r="ABE7" s="92"/>
      <c r="ABF7" s="92"/>
      <c r="ABG7" s="92"/>
      <c r="ABH7" s="92"/>
      <c r="ABI7" s="92"/>
      <c r="ABJ7" s="14"/>
      <c r="ABK7" s="14"/>
      <c r="ABL7" s="342"/>
      <c r="ABM7" s="343"/>
      <c r="ABN7" s="343"/>
      <c r="ABO7" s="344"/>
      <c r="ABP7" s="92"/>
      <c r="ABQ7" s="92"/>
      <c r="ABR7" s="92"/>
      <c r="ABS7" s="92"/>
      <c r="ABT7" s="92"/>
      <c r="ABU7" s="92"/>
      <c r="ABV7" s="92"/>
      <c r="ABW7" s="92"/>
      <c r="ABX7" s="92"/>
      <c r="ABY7" s="92"/>
      <c r="ABZ7" s="92"/>
      <c r="ACA7" s="92"/>
      <c r="ACB7" s="92"/>
      <c r="ACC7" s="92"/>
      <c r="ACD7" s="92"/>
      <c r="ACE7" s="92"/>
      <c r="ACF7" s="92"/>
      <c r="ACG7" s="92"/>
      <c r="ACH7" s="92"/>
      <c r="ACI7" s="92"/>
      <c r="ACJ7" s="92"/>
      <c r="ACK7" s="92"/>
      <c r="ACL7" s="92"/>
      <c r="ACM7" s="92"/>
      <c r="ACN7" s="92"/>
      <c r="ACO7" s="92"/>
      <c r="ACP7" s="92"/>
      <c r="ACQ7" s="92"/>
      <c r="ACR7" s="92"/>
      <c r="ACS7" s="92"/>
      <c r="ACT7" s="92"/>
      <c r="ACU7" s="92"/>
      <c r="ACV7" s="92"/>
      <c r="ACW7" s="14"/>
      <c r="ACX7" s="14"/>
      <c r="ACY7" s="342"/>
      <c r="ACZ7" s="343"/>
      <c r="ADA7" s="343"/>
      <c r="ADB7" s="344"/>
      <c r="ADC7" s="92"/>
      <c r="ADD7" s="92"/>
      <c r="ADE7" s="92"/>
      <c r="ADF7" s="92"/>
      <c r="ADG7" s="92"/>
      <c r="ADH7" s="92"/>
      <c r="ADI7" s="92"/>
      <c r="ADJ7" s="92"/>
      <c r="ADK7" s="92"/>
      <c r="ADL7" s="92"/>
      <c r="ADM7" s="92"/>
      <c r="ADN7" s="92"/>
      <c r="ADO7" s="92"/>
      <c r="ADP7" s="92"/>
      <c r="ADQ7" s="92"/>
      <c r="ADR7" s="92"/>
      <c r="ADS7" s="92"/>
      <c r="ADT7" s="92"/>
      <c r="ADU7" s="92"/>
      <c r="ADV7" s="92"/>
      <c r="ADW7" s="92"/>
      <c r="ADX7" s="92"/>
      <c r="ADY7" s="92"/>
      <c r="ADZ7" s="92"/>
      <c r="AEA7" s="92"/>
      <c r="AEB7" s="92"/>
      <c r="AEC7" s="92"/>
      <c r="AED7" s="92"/>
      <c r="AEE7" s="92"/>
      <c r="AEF7" s="92"/>
      <c r="AEG7" s="92"/>
      <c r="AEH7" s="92"/>
      <c r="AEI7" s="92"/>
      <c r="AEJ7" s="14"/>
      <c r="AEK7" s="14"/>
      <c r="AEL7" s="342"/>
      <c r="AEM7" s="343"/>
      <c r="AEN7" s="343"/>
      <c r="AEO7" s="344"/>
      <c r="AEP7" s="92"/>
      <c r="AEQ7" s="92"/>
      <c r="AER7" s="92"/>
      <c r="AES7" s="92"/>
      <c r="AET7" s="92"/>
      <c r="AEU7" s="92"/>
      <c r="AEV7" s="92"/>
      <c r="AEW7" s="92"/>
      <c r="AEX7" s="92"/>
      <c r="AEY7" s="92"/>
      <c r="AEZ7" s="92"/>
      <c r="AFA7" s="92"/>
      <c r="AFB7" s="92"/>
      <c r="AFC7" s="92"/>
      <c r="AFD7" s="92"/>
      <c r="AFE7" s="92"/>
      <c r="AFF7" s="92"/>
      <c r="AFG7" s="92"/>
      <c r="AFH7" s="92"/>
      <c r="AFI7" s="92"/>
      <c r="AFJ7" s="92"/>
      <c r="AFK7" s="92"/>
      <c r="AFL7" s="92"/>
      <c r="AFM7" s="92"/>
      <c r="AFN7" s="92"/>
      <c r="AFO7" s="92"/>
      <c r="AFP7" s="92"/>
      <c r="AFQ7" s="92"/>
      <c r="AFR7" s="92"/>
      <c r="AFS7" s="92"/>
      <c r="AFT7" s="92"/>
      <c r="AFU7" s="92"/>
      <c r="AFV7" s="92"/>
      <c r="AFW7" s="14"/>
      <c r="AFX7" s="14"/>
      <c r="AFY7" s="342"/>
      <c r="AFZ7" s="343"/>
      <c r="AGA7" s="343"/>
      <c r="AGB7" s="344"/>
      <c r="AGC7" s="92"/>
      <c r="AGD7" s="92"/>
      <c r="AGE7" s="92"/>
      <c r="AGF7" s="92"/>
      <c r="AGG7" s="92"/>
      <c r="AGH7" s="92"/>
      <c r="AGI7" s="92"/>
      <c r="AGJ7" s="92"/>
      <c r="AGK7" s="92"/>
      <c r="AGL7" s="92"/>
      <c r="AGM7" s="92"/>
      <c r="AGN7" s="92"/>
      <c r="AGO7" s="92"/>
      <c r="AGP7" s="92"/>
      <c r="AGQ7" s="92"/>
      <c r="AGR7" s="92"/>
      <c r="AGS7" s="92"/>
      <c r="AGT7" s="92"/>
      <c r="AGU7" s="92"/>
      <c r="AGV7" s="92"/>
      <c r="AGW7" s="92"/>
      <c r="AGX7" s="92"/>
      <c r="AGY7" s="92"/>
      <c r="AGZ7" s="92"/>
      <c r="AHA7" s="92"/>
      <c r="AHB7" s="92"/>
      <c r="AHC7" s="92"/>
      <c r="AHD7" s="92"/>
      <c r="AHE7" s="92"/>
      <c r="AHF7" s="92"/>
      <c r="AHG7" s="92"/>
      <c r="AHH7" s="92"/>
      <c r="AHI7" s="92"/>
      <c r="AHJ7" s="14"/>
      <c r="AHK7" s="14"/>
      <c r="AHL7" s="342"/>
      <c r="AHM7" s="343"/>
      <c r="AHN7" s="343"/>
      <c r="AHO7" s="344"/>
      <c r="AHP7" s="92"/>
      <c r="AHQ7" s="92"/>
      <c r="AHR7" s="92"/>
      <c r="AHS7" s="92"/>
      <c r="AHT7" s="92"/>
      <c r="AHU7" s="92"/>
      <c r="AHV7" s="92"/>
      <c r="AHW7" s="92"/>
      <c r="AHX7" s="92"/>
      <c r="AHY7" s="92"/>
      <c r="AHZ7" s="92"/>
      <c r="AIA7" s="92"/>
      <c r="AIB7" s="92"/>
      <c r="AIC7" s="92"/>
      <c r="AID7" s="92"/>
      <c r="AIE7" s="92"/>
      <c r="AIF7" s="92"/>
      <c r="AIG7" s="92"/>
      <c r="AIH7" s="92"/>
      <c r="AII7" s="92"/>
      <c r="AIJ7" s="92"/>
      <c r="AIK7" s="92"/>
      <c r="AIL7" s="92"/>
      <c r="AIM7" s="92"/>
      <c r="AIN7" s="92"/>
      <c r="AIO7" s="92"/>
      <c r="AIP7" s="92"/>
      <c r="AIQ7" s="92"/>
      <c r="AIR7" s="92"/>
      <c r="AIS7" s="92"/>
      <c r="AIT7" s="92"/>
      <c r="AIU7" s="92"/>
      <c r="AIV7" s="92"/>
      <c r="AIW7" s="14"/>
      <c r="AIX7" s="14"/>
      <c r="AIY7" s="342"/>
      <c r="AIZ7" s="343"/>
      <c r="AJA7" s="343"/>
      <c r="AJB7" s="344"/>
      <c r="AJC7" s="92"/>
      <c r="AJD7" s="92"/>
      <c r="AJE7" s="92"/>
      <c r="AJF7" s="92"/>
      <c r="AJG7" s="92"/>
      <c r="AJH7" s="92"/>
      <c r="AJI7" s="92"/>
      <c r="AJJ7" s="92"/>
      <c r="AJK7" s="92"/>
      <c r="AJL7" s="92"/>
      <c r="AJM7" s="92"/>
      <c r="AJN7" s="92"/>
      <c r="AJO7" s="92"/>
      <c r="AJP7" s="92"/>
      <c r="AJQ7" s="92"/>
      <c r="AJR7" s="92"/>
      <c r="AJS7" s="92"/>
      <c r="AJT7" s="92"/>
      <c r="AJU7" s="92"/>
      <c r="AJV7" s="92"/>
      <c r="AJW7" s="92"/>
      <c r="AJX7" s="92"/>
      <c r="AJY7" s="92"/>
      <c r="AJZ7" s="92"/>
      <c r="AKA7" s="92"/>
      <c r="AKB7" s="92"/>
      <c r="AKC7" s="92"/>
      <c r="AKD7" s="92"/>
      <c r="AKE7" s="92"/>
      <c r="AKF7" s="92"/>
      <c r="AKG7" s="92"/>
      <c r="AKH7" s="92"/>
      <c r="AKI7" s="92"/>
      <c r="AKJ7" s="14"/>
      <c r="AKK7" s="14"/>
      <c r="AKL7" s="342"/>
      <c r="AKM7" s="343"/>
      <c r="AKN7" s="343"/>
      <c r="AKO7" s="344"/>
      <c r="AKP7" s="92"/>
      <c r="AKQ7" s="92"/>
      <c r="AKR7" s="92"/>
      <c r="AKS7" s="92"/>
      <c r="AKT7" s="92"/>
      <c r="AKU7" s="92"/>
      <c r="AKV7" s="92"/>
      <c r="AKW7" s="92"/>
      <c r="AKX7" s="92"/>
      <c r="AKY7" s="92"/>
      <c r="AKZ7" s="92"/>
      <c r="ALA7" s="92"/>
      <c r="ALB7" s="92"/>
      <c r="ALC7" s="92"/>
      <c r="ALD7" s="92"/>
      <c r="ALE7" s="92"/>
      <c r="ALF7" s="92"/>
      <c r="ALG7" s="92"/>
      <c r="ALH7" s="92"/>
      <c r="ALI7" s="92"/>
      <c r="ALJ7" s="92"/>
      <c r="ALK7" s="92"/>
      <c r="ALL7" s="92"/>
      <c r="ALM7" s="92"/>
      <c r="ALN7" s="92"/>
      <c r="ALO7" s="92"/>
      <c r="ALP7" s="92"/>
      <c r="ALQ7" s="92"/>
      <c r="ALR7" s="92"/>
      <c r="ALS7" s="92"/>
      <c r="ALT7" s="92"/>
      <c r="ALU7" s="92"/>
      <c r="ALV7" s="92"/>
      <c r="ALW7" s="14"/>
      <c r="ALX7" s="14"/>
      <c r="ALY7" s="342"/>
      <c r="ALZ7" s="343"/>
      <c r="AMA7" s="343"/>
      <c r="AMB7" s="344"/>
      <c r="AMC7" s="92"/>
      <c r="AMD7" s="92"/>
      <c r="AME7" s="92"/>
      <c r="AMF7" s="92"/>
      <c r="AMG7" s="92"/>
      <c r="AMH7" s="92"/>
      <c r="AMI7" s="92"/>
      <c r="AMJ7" s="92"/>
      <c r="AMK7" s="92"/>
      <c r="AML7" s="92"/>
      <c r="AMM7" s="92"/>
      <c r="AMN7" s="92"/>
      <c r="AMO7" s="92"/>
      <c r="AMP7" s="92"/>
      <c r="AMQ7" s="92"/>
      <c r="AMR7" s="92"/>
      <c r="AMS7" s="92"/>
      <c r="AMT7" s="92"/>
      <c r="AMU7" s="92"/>
      <c r="AMV7" s="92"/>
      <c r="AMW7" s="92"/>
      <c r="AMX7" s="92"/>
      <c r="AMY7" s="92"/>
      <c r="AMZ7" s="92"/>
      <c r="ANA7" s="92"/>
      <c r="ANB7" s="92"/>
      <c r="ANC7" s="92"/>
      <c r="AND7" s="92"/>
      <c r="ANE7" s="92"/>
      <c r="ANF7" s="92"/>
      <c r="ANG7" s="92"/>
      <c r="ANH7" s="92"/>
      <c r="ANI7" s="92"/>
      <c r="ANJ7" s="14"/>
      <c r="ANK7" s="14"/>
      <c r="ANL7" s="342"/>
      <c r="ANM7" s="343"/>
      <c r="ANN7" s="343"/>
      <c r="ANO7" s="344"/>
      <c r="ANP7" s="92"/>
      <c r="ANQ7" s="92"/>
      <c r="ANR7" s="92"/>
      <c r="ANS7" s="92"/>
      <c r="ANT7" s="92"/>
      <c r="ANU7" s="92"/>
      <c r="ANV7" s="92"/>
      <c r="ANW7" s="92"/>
      <c r="ANX7" s="92"/>
      <c r="ANY7" s="92"/>
      <c r="ANZ7" s="92"/>
      <c r="AOA7" s="92"/>
      <c r="AOB7" s="92"/>
      <c r="AOC7" s="92"/>
      <c r="AOD7" s="92"/>
      <c r="AOE7" s="92"/>
      <c r="AOF7" s="92"/>
      <c r="AOG7" s="92"/>
      <c r="AOH7" s="92"/>
      <c r="AOI7" s="92"/>
      <c r="AOJ7" s="92"/>
      <c r="AOK7" s="92"/>
      <c r="AOL7" s="92"/>
      <c r="AOM7" s="92"/>
      <c r="AON7" s="92"/>
      <c r="AOO7" s="92"/>
      <c r="AOP7" s="92"/>
      <c r="AOQ7" s="92"/>
      <c r="AOR7" s="92"/>
      <c r="AOS7" s="92"/>
      <c r="AOT7" s="92"/>
      <c r="AOU7" s="92"/>
      <c r="AOV7" s="92"/>
      <c r="AOW7" s="14"/>
      <c r="AOX7" s="14"/>
      <c r="AOY7" s="342"/>
      <c r="AOZ7" s="343"/>
      <c r="APA7" s="343"/>
      <c r="APB7" s="344"/>
      <c r="APC7" s="92"/>
      <c r="APD7" s="92"/>
      <c r="APE7" s="92"/>
      <c r="APF7" s="92"/>
      <c r="APG7" s="92"/>
      <c r="APH7" s="92"/>
      <c r="API7" s="92"/>
      <c r="APJ7" s="92"/>
      <c r="APK7" s="92"/>
      <c r="APL7" s="92"/>
      <c r="APM7" s="92"/>
      <c r="APN7" s="92"/>
      <c r="APO7" s="92"/>
      <c r="APP7" s="92"/>
      <c r="APQ7" s="92"/>
      <c r="APR7" s="92"/>
      <c r="APS7" s="92"/>
      <c r="APT7" s="92"/>
      <c r="APU7" s="92"/>
      <c r="APV7" s="92"/>
      <c r="APW7" s="92"/>
      <c r="APX7" s="92"/>
      <c r="APY7" s="92"/>
      <c r="APZ7" s="92"/>
      <c r="AQA7" s="92"/>
      <c r="AQB7" s="92"/>
      <c r="AQC7" s="92"/>
      <c r="AQD7" s="92"/>
      <c r="AQE7" s="92"/>
      <c r="AQF7" s="92"/>
      <c r="AQG7" s="92"/>
      <c r="AQH7" s="92"/>
      <c r="AQI7" s="92"/>
      <c r="AQJ7" s="14"/>
      <c r="AQK7" s="14"/>
      <c r="AQL7" s="342"/>
      <c r="AQM7" s="343"/>
      <c r="AQN7" s="343"/>
      <c r="AQO7" s="344"/>
      <c r="AQP7" s="92"/>
      <c r="AQQ7" s="92"/>
      <c r="AQR7" s="92"/>
      <c r="AQS7" s="92"/>
      <c r="AQT7" s="92"/>
      <c r="AQU7" s="92"/>
      <c r="AQV7" s="92"/>
      <c r="AQW7" s="92"/>
      <c r="AQX7" s="92"/>
      <c r="AQY7" s="92"/>
      <c r="AQZ7" s="92"/>
      <c r="ARA7" s="92"/>
      <c r="ARB7" s="92"/>
      <c r="ARC7" s="92"/>
      <c r="ARD7" s="92"/>
      <c r="ARE7" s="92"/>
      <c r="ARF7" s="92"/>
      <c r="ARG7" s="92"/>
      <c r="ARH7" s="92"/>
      <c r="ARI7" s="92"/>
      <c r="ARJ7" s="92"/>
      <c r="ARK7" s="92"/>
      <c r="ARL7" s="92"/>
      <c r="ARM7" s="92"/>
      <c r="ARN7" s="92"/>
      <c r="ARO7" s="92"/>
      <c r="ARP7" s="92"/>
      <c r="ARQ7" s="92"/>
      <c r="ARR7" s="92"/>
      <c r="ARS7" s="92"/>
      <c r="ART7" s="92"/>
      <c r="ARU7" s="92"/>
      <c r="ARV7" s="92"/>
      <c r="ARW7" s="14"/>
      <c r="ARX7" s="14"/>
      <c r="ARY7" s="342"/>
      <c r="ARZ7" s="343"/>
      <c r="ASA7" s="343"/>
      <c r="ASB7" s="344"/>
      <c r="ASC7" s="92"/>
      <c r="ASD7" s="92"/>
      <c r="ASE7" s="92"/>
      <c r="ASF7" s="92"/>
      <c r="ASG7" s="92"/>
      <c r="ASH7" s="92"/>
      <c r="ASI7" s="92"/>
      <c r="ASJ7" s="92"/>
      <c r="ASK7" s="92"/>
      <c r="ASL7" s="92"/>
      <c r="ASM7" s="92"/>
      <c r="ASN7" s="92"/>
      <c r="ASO7" s="92"/>
      <c r="ASP7" s="92"/>
      <c r="ASQ7" s="92"/>
      <c r="ASR7" s="92"/>
      <c r="ASS7" s="92"/>
      <c r="AST7" s="92"/>
      <c r="ASU7" s="92"/>
      <c r="ASV7" s="92"/>
      <c r="ASW7" s="92"/>
      <c r="ASX7" s="92"/>
      <c r="ASY7" s="92"/>
      <c r="ASZ7" s="92"/>
      <c r="ATA7" s="92"/>
      <c r="ATB7" s="92"/>
      <c r="ATC7" s="92"/>
      <c r="ATD7" s="92"/>
      <c r="ATE7" s="92"/>
      <c r="ATF7" s="92"/>
      <c r="ATG7" s="92"/>
      <c r="ATH7" s="92"/>
      <c r="ATI7" s="92"/>
      <c r="ATJ7" s="14"/>
      <c r="ATK7" s="14"/>
      <c r="ATL7" s="342"/>
      <c r="ATM7" s="343"/>
      <c r="ATN7" s="343"/>
      <c r="ATO7" s="344"/>
      <c r="ATP7" s="92"/>
      <c r="ATQ7" s="92"/>
      <c r="ATR7" s="92"/>
      <c r="ATS7" s="92"/>
      <c r="ATT7" s="92"/>
      <c r="ATU7" s="92"/>
      <c r="ATV7" s="92"/>
      <c r="ATW7" s="92"/>
      <c r="ATX7" s="92"/>
      <c r="ATY7" s="92"/>
      <c r="ATZ7" s="92"/>
      <c r="AUA7" s="92"/>
      <c r="AUB7" s="92"/>
      <c r="AUC7" s="92"/>
      <c r="AUD7" s="92"/>
      <c r="AUE7" s="92"/>
      <c r="AUF7" s="92"/>
      <c r="AUG7" s="92"/>
      <c r="AUH7" s="92"/>
      <c r="AUI7" s="92"/>
      <c r="AUJ7" s="92"/>
      <c r="AUK7" s="92"/>
      <c r="AUL7" s="92"/>
      <c r="AUM7" s="92"/>
      <c r="AUN7" s="92"/>
      <c r="AUO7" s="92"/>
      <c r="AUP7" s="92"/>
      <c r="AUQ7" s="92"/>
      <c r="AUR7" s="92"/>
      <c r="AUS7" s="92"/>
      <c r="AUT7" s="92"/>
      <c r="AUU7" s="92"/>
      <c r="AUV7" s="92"/>
      <c r="AUW7" s="14"/>
      <c r="AUX7" s="14"/>
      <c r="AUY7" s="342"/>
      <c r="AUZ7" s="343"/>
      <c r="AVA7" s="343"/>
      <c r="AVB7" s="344"/>
      <c r="AVC7" s="92"/>
      <c r="AVD7" s="92"/>
      <c r="AVE7" s="92"/>
      <c r="AVF7" s="92"/>
      <c r="AVG7" s="92"/>
      <c r="AVH7" s="92"/>
      <c r="AVI7" s="92"/>
      <c r="AVJ7" s="92"/>
      <c r="AVK7" s="92"/>
      <c r="AVL7" s="92"/>
      <c r="AVM7" s="92"/>
      <c r="AVN7" s="92"/>
      <c r="AVO7" s="92"/>
      <c r="AVP7" s="92"/>
      <c r="AVQ7" s="92"/>
      <c r="AVR7" s="92"/>
      <c r="AVS7" s="92"/>
      <c r="AVT7" s="92"/>
      <c r="AVU7" s="92"/>
      <c r="AVV7" s="92"/>
      <c r="AVW7" s="92"/>
      <c r="AVX7" s="92"/>
      <c r="AVY7" s="92"/>
      <c r="AVZ7" s="92"/>
      <c r="AWA7" s="92"/>
      <c r="AWB7" s="92"/>
      <c r="AWC7" s="92"/>
      <c r="AWD7" s="92"/>
      <c r="AWE7" s="92"/>
      <c r="AWF7" s="92"/>
      <c r="AWG7" s="92"/>
      <c r="AWH7" s="92"/>
      <c r="AWI7" s="92"/>
      <c r="AWJ7" s="14"/>
      <c r="AWK7" s="14"/>
      <c r="AWL7" s="342"/>
      <c r="AWM7" s="343"/>
      <c r="AWN7" s="343"/>
      <c r="AWO7" s="344"/>
      <c r="AWP7" s="92"/>
      <c r="AWQ7" s="92"/>
      <c r="AWR7" s="92"/>
      <c r="AWS7" s="92"/>
      <c r="AWT7" s="92"/>
      <c r="AWU7" s="92"/>
      <c r="AWV7" s="92"/>
      <c r="AWW7" s="92"/>
      <c r="AWX7" s="92"/>
      <c r="AWY7" s="92"/>
      <c r="AWZ7" s="92"/>
      <c r="AXA7" s="92"/>
      <c r="AXB7" s="92"/>
      <c r="AXC7" s="92"/>
      <c r="AXD7" s="92"/>
      <c r="AXE7" s="92"/>
      <c r="AXF7" s="92"/>
      <c r="AXG7" s="92"/>
      <c r="AXH7" s="92"/>
      <c r="AXI7" s="92"/>
      <c r="AXJ7" s="92"/>
      <c r="AXK7" s="92"/>
      <c r="AXL7" s="92"/>
      <c r="AXM7" s="92"/>
      <c r="AXN7" s="92"/>
      <c r="AXO7" s="92"/>
      <c r="AXP7" s="92"/>
      <c r="AXQ7" s="92"/>
      <c r="AXR7" s="92"/>
      <c r="AXS7" s="92"/>
      <c r="AXT7" s="92"/>
      <c r="AXU7" s="92"/>
      <c r="AXV7" s="92"/>
      <c r="AXW7" s="14"/>
      <c r="AXX7" s="14"/>
      <c r="AXY7" s="342"/>
      <c r="AXZ7" s="343"/>
      <c r="AYA7" s="343"/>
      <c r="AYB7" s="344"/>
      <c r="AYC7" s="92"/>
      <c r="AYD7" s="92"/>
      <c r="AYE7" s="92"/>
      <c r="AYF7" s="92"/>
      <c r="AYG7" s="92"/>
      <c r="AYH7" s="92"/>
      <c r="AYI7" s="92"/>
      <c r="AYJ7" s="92"/>
      <c r="AYK7" s="92"/>
      <c r="AYL7" s="92"/>
      <c r="AYM7" s="92"/>
      <c r="AYN7" s="92"/>
      <c r="AYO7" s="92"/>
      <c r="AYP7" s="92"/>
      <c r="AYQ7" s="92"/>
      <c r="AYR7" s="92"/>
      <c r="AYS7" s="92"/>
      <c r="AYT7" s="92"/>
      <c r="AYU7" s="92"/>
      <c r="AYV7" s="92"/>
      <c r="AYW7" s="92"/>
      <c r="AYX7" s="92"/>
      <c r="AYY7" s="92"/>
      <c r="AYZ7" s="92"/>
      <c r="AZA7" s="92"/>
      <c r="AZB7" s="92"/>
      <c r="AZC7" s="92"/>
      <c r="AZD7" s="92"/>
      <c r="AZE7" s="92"/>
      <c r="AZF7" s="92"/>
      <c r="AZG7" s="92"/>
      <c r="AZH7" s="92"/>
      <c r="AZI7" s="92"/>
      <c r="AZJ7" s="14"/>
      <c r="AZK7" s="14"/>
      <c r="AZL7" s="342"/>
      <c r="AZM7" s="343"/>
      <c r="AZN7" s="343"/>
      <c r="AZO7" s="344"/>
      <c r="AZP7" s="92"/>
      <c r="AZQ7" s="92"/>
      <c r="AZR7" s="92"/>
      <c r="AZS7" s="92"/>
      <c r="AZT7" s="92"/>
      <c r="AZU7" s="92"/>
      <c r="AZV7" s="92"/>
      <c r="AZW7" s="92"/>
      <c r="AZX7" s="92"/>
      <c r="AZY7" s="92"/>
      <c r="AZZ7" s="92"/>
      <c r="BAA7" s="92"/>
      <c r="BAB7" s="92"/>
      <c r="BAC7" s="92"/>
      <c r="BAD7" s="92"/>
      <c r="BAE7" s="92"/>
      <c r="BAF7" s="92"/>
      <c r="BAG7" s="92"/>
      <c r="BAH7" s="92"/>
      <c r="BAI7" s="92"/>
      <c r="BAJ7" s="92"/>
      <c r="BAK7" s="92"/>
      <c r="BAL7" s="92"/>
      <c r="BAM7" s="92"/>
      <c r="BAN7" s="92"/>
      <c r="BAO7" s="92"/>
      <c r="BAP7" s="92"/>
      <c r="BAQ7" s="92"/>
      <c r="BAR7" s="92"/>
      <c r="BAS7" s="92"/>
      <c r="BAT7" s="92"/>
      <c r="BAU7" s="92"/>
      <c r="BAV7" s="92"/>
      <c r="BAW7" s="14"/>
      <c r="BAX7" s="14"/>
      <c r="BAY7" s="342"/>
      <c r="BAZ7" s="343"/>
      <c r="BBA7" s="343"/>
      <c r="BBB7" s="344"/>
      <c r="BBC7" s="92"/>
      <c r="BBD7" s="92"/>
      <c r="BBE7" s="92"/>
      <c r="BBF7" s="92"/>
      <c r="BBG7" s="92"/>
      <c r="BBH7" s="92"/>
      <c r="BBI7" s="92"/>
      <c r="BBJ7" s="92"/>
      <c r="BBK7" s="92"/>
      <c r="BBL7" s="92"/>
      <c r="BBM7" s="92"/>
      <c r="BBN7" s="92"/>
      <c r="BBO7" s="92"/>
      <c r="BBP7" s="92"/>
      <c r="BBQ7" s="92"/>
      <c r="BBR7" s="92"/>
      <c r="BBS7" s="92"/>
      <c r="BBT7" s="92"/>
      <c r="BBU7" s="92"/>
      <c r="BBV7" s="92"/>
      <c r="BBW7" s="92"/>
      <c r="BBX7" s="92"/>
      <c r="BBY7" s="92"/>
      <c r="BBZ7" s="92"/>
      <c r="BCA7" s="92"/>
      <c r="BCB7" s="92"/>
      <c r="BCC7" s="92"/>
      <c r="BCD7" s="92"/>
      <c r="BCE7" s="92"/>
      <c r="BCF7" s="92"/>
      <c r="BCG7" s="92"/>
      <c r="BCH7" s="92"/>
      <c r="BCI7" s="92"/>
      <c r="BCJ7" s="14"/>
      <c r="BCK7" s="14"/>
      <c r="BCL7" s="342"/>
      <c r="BCM7" s="343"/>
      <c r="BCN7" s="343"/>
      <c r="BCO7" s="344"/>
      <c r="BCP7" s="92"/>
      <c r="BCQ7" s="92"/>
      <c r="BCR7" s="92"/>
      <c r="BCS7" s="92"/>
      <c r="BCT7" s="92"/>
      <c r="BCU7" s="92"/>
      <c r="BCV7" s="92"/>
      <c r="BCW7" s="92"/>
      <c r="BCX7" s="92"/>
      <c r="BCY7" s="92"/>
      <c r="BCZ7" s="92"/>
      <c r="BDA7" s="92"/>
      <c r="BDB7" s="92"/>
      <c r="BDC7" s="92"/>
      <c r="BDD7" s="92"/>
      <c r="BDE7" s="92"/>
      <c r="BDF7" s="92"/>
      <c r="BDG7" s="92"/>
      <c r="BDH7" s="92"/>
      <c r="BDI7" s="92"/>
      <c r="BDJ7" s="92"/>
      <c r="BDK7" s="92"/>
      <c r="BDL7" s="92"/>
      <c r="BDM7" s="92"/>
      <c r="BDN7" s="92"/>
      <c r="BDO7" s="92"/>
      <c r="BDP7" s="92"/>
      <c r="BDQ7" s="92"/>
      <c r="BDR7" s="92"/>
      <c r="BDS7" s="92"/>
      <c r="BDT7" s="92"/>
      <c r="BDU7" s="92"/>
      <c r="BDV7" s="92"/>
      <c r="BDW7" s="14"/>
      <c r="BDX7" s="14"/>
      <c r="BDY7" s="342"/>
      <c r="BDZ7" s="343"/>
      <c r="BEA7" s="343"/>
      <c r="BEB7" s="344"/>
      <c r="BEC7" s="92"/>
      <c r="BED7" s="92"/>
      <c r="BEE7" s="92"/>
      <c r="BEF7" s="92"/>
      <c r="BEG7" s="92"/>
      <c r="BEH7" s="92"/>
      <c r="BEI7" s="92"/>
      <c r="BEJ7" s="92"/>
      <c r="BEK7" s="92"/>
      <c r="BEL7" s="92"/>
      <c r="BEM7" s="92"/>
      <c r="BEN7" s="92"/>
      <c r="BEO7" s="92"/>
      <c r="BEP7" s="92"/>
      <c r="BEQ7" s="92"/>
      <c r="BER7" s="92"/>
      <c r="BES7" s="92"/>
      <c r="BET7" s="92"/>
      <c r="BEU7" s="92"/>
      <c r="BEV7" s="92"/>
      <c r="BEW7" s="92"/>
      <c r="BEX7" s="92"/>
      <c r="BEY7" s="92"/>
      <c r="BEZ7" s="92"/>
      <c r="BFA7" s="92"/>
      <c r="BFB7" s="92"/>
      <c r="BFC7" s="92"/>
      <c r="BFD7" s="92"/>
      <c r="BFE7" s="92"/>
      <c r="BFF7" s="92"/>
      <c r="BFG7" s="92"/>
      <c r="BFH7" s="92"/>
      <c r="BFI7" s="92"/>
      <c r="BFJ7" s="14"/>
      <c r="BFK7" s="14"/>
      <c r="BFL7" s="342"/>
      <c r="BFM7" s="343"/>
      <c r="BFN7" s="343"/>
      <c r="BFO7" s="344"/>
      <c r="BFP7" s="92"/>
      <c r="BFQ7" s="92"/>
      <c r="BFR7" s="92"/>
      <c r="BFS7" s="92"/>
      <c r="BFT7" s="92"/>
      <c r="BFU7" s="92"/>
      <c r="BFV7" s="92"/>
      <c r="BFW7" s="92"/>
      <c r="BFX7" s="92"/>
      <c r="BFY7" s="92"/>
      <c r="BFZ7" s="92"/>
      <c r="BGA7" s="92"/>
      <c r="BGB7" s="92"/>
      <c r="BGC7" s="92"/>
      <c r="BGD7" s="92"/>
      <c r="BGE7" s="92"/>
      <c r="BGF7" s="92"/>
      <c r="BGG7" s="92"/>
      <c r="BGH7" s="92"/>
      <c r="BGI7" s="92"/>
      <c r="BGJ7" s="92"/>
      <c r="BGK7" s="92"/>
      <c r="BGL7" s="92"/>
      <c r="BGM7" s="92"/>
      <c r="BGN7" s="92"/>
      <c r="BGO7" s="92"/>
      <c r="BGP7" s="92"/>
      <c r="BGQ7" s="92"/>
      <c r="BGR7" s="92"/>
      <c r="BGS7" s="92"/>
      <c r="BGT7" s="92"/>
      <c r="BGU7" s="92"/>
      <c r="BGV7" s="92"/>
      <c r="BGW7" s="14"/>
      <c r="BGX7" s="14"/>
      <c r="BGY7" s="342"/>
      <c r="BGZ7" s="343"/>
      <c r="BHA7" s="343"/>
      <c r="BHB7" s="344"/>
      <c r="BHC7" s="92"/>
      <c r="BHD7" s="92"/>
      <c r="BHE7" s="92"/>
      <c r="BHF7" s="92"/>
      <c r="BHG7" s="92"/>
      <c r="BHH7" s="92"/>
      <c r="BHI7" s="92"/>
      <c r="BHJ7" s="92"/>
      <c r="BHK7" s="92"/>
      <c r="BHL7" s="92"/>
      <c r="BHM7" s="92"/>
      <c r="BHN7" s="92"/>
      <c r="BHO7" s="92"/>
      <c r="BHP7" s="92"/>
      <c r="BHQ7" s="92"/>
      <c r="BHR7" s="92"/>
      <c r="BHS7" s="92"/>
      <c r="BHT7" s="92"/>
      <c r="BHU7" s="92"/>
      <c r="BHV7" s="92"/>
      <c r="BHW7" s="92"/>
      <c r="BHX7" s="92"/>
      <c r="BHY7" s="92"/>
      <c r="BHZ7" s="92"/>
      <c r="BIA7" s="92"/>
      <c r="BIB7" s="92"/>
      <c r="BIC7" s="92"/>
      <c r="BID7" s="92"/>
      <c r="BIE7" s="92"/>
      <c r="BIF7" s="92"/>
      <c r="BIG7" s="92"/>
      <c r="BIH7" s="92"/>
      <c r="BII7" s="92"/>
      <c r="BIJ7" s="14"/>
      <c r="BIK7" s="14"/>
      <c r="BIL7" s="342"/>
      <c r="BIM7" s="343"/>
      <c r="BIN7" s="343"/>
      <c r="BIO7" s="344"/>
      <c r="BIP7" s="92"/>
      <c r="BIQ7" s="92"/>
      <c r="BIR7" s="92"/>
      <c r="BIS7" s="92"/>
      <c r="BIT7" s="92"/>
      <c r="BIU7" s="92"/>
      <c r="BIV7" s="92"/>
      <c r="BIW7" s="92"/>
      <c r="BIX7" s="92"/>
      <c r="BIY7" s="92"/>
      <c r="BIZ7" s="92"/>
      <c r="BJA7" s="92"/>
      <c r="BJB7" s="92"/>
      <c r="BJC7" s="92"/>
      <c r="BJD7" s="92"/>
      <c r="BJE7" s="92"/>
      <c r="BJF7" s="92"/>
      <c r="BJG7" s="92"/>
      <c r="BJH7" s="92"/>
      <c r="BJI7" s="92"/>
      <c r="BJJ7" s="92"/>
      <c r="BJK7" s="92"/>
      <c r="BJL7" s="92"/>
      <c r="BJM7" s="92"/>
      <c r="BJN7" s="92"/>
      <c r="BJO7" s="92"/>
      <c r="BJP7" s="92"/>
      <c r="BJQ7" s="92"/>
      <c r="BJR7" s="92"/>
      <c r="BJS7" s="92"/>
      <c r="BJT7" s="92"/>
      <c r="BJU7" s="92"/>
      <c r="BJV7" s="92"/>
      <c r="BJW7" s="14"/>
      <c r="BJX7" s="14"/>
      <c r="BJY7" s="342"/>
      <c r="BJZ7" s="343"/>
      <c r="BKA7" s="343"/>
      <c r="BKB7" s="344"/>
      <c r="BKC7" s="92"/>
      <c r="BKD7" s="92"/>
      <c r="BKE7" s="92"/>
      <c r="BKF7" s="92"/>
      <c r="BKG7" s="92"/>
      <c r="BKH7" s="92"/>
      <c r="BKI7" s="92"/>
      <c r="BKJ7" s="92"/>
      <c r="BKK7" s="92"/>
      <c r="BKL7" s="92"/>
      <c r="BKM7" s="92"/>
      <c r="BKN7" s="92"/>
      <c r="BKO7" s="92"/>
      <c r="BKP7" s="92"/>
      <c r="BKQ7" s="92"/>
      <c r="BKR7" s="92"/>
      <c r="BKS7" s="92"/>
      <c r="BKT7" s="92"/>
      <c r="BKU7" s="92"/>
      <c r="BKV7" s="92"/>
      <c r="BKW7" s="92"/>
      <c r="BKX7" s="92"/>
      <c r="BKY7" s="92"/>
      <c r="BKZ7" s="92"/>
      <c r="BLA7" s="92"/>
      <c r="BLB7" s="92"/>
      <c r="BLC7" s="92"/>
      <c r="BLD7" s="92"/>
      <c r="BLE7" s="92"/>
      <c r="BLF7" s="92"/>
      <c r="BLG7" s="92"/>
      <c r="BLH7" s="92"/>
      <c r="BLI7" s="92"/>
      <c r="BLJ7" s="14"/>
      <c r="BLK7" s="14"/>
      <c r="BLL7" s="342"/>
      <c r="BLM7" s="343"/>
      <c r="BLN7" s="343"/>
      <c r="BLO7" s="344"/>
      <c r="BLP7" s="92"/>
      <c r="BLQ7" s="92"/>
      <c r="BLR7" s="92"/>
      <c r="BLS7" s="92"/>
      <c r="BLT7" s="92"/>
      <c r="BLU7" s="92"/>
      <c r="BLV7" s="92"/>
      <c r="BLW7" s="92"/>
      <c r="BLX7" s="92"/>
      <c r="BLY7" s="92"/>
      <c r="BLZ7" s="92"/>
      <c r="BMA7" s="92"/>
      <c r="BMB7" s="92"/>
      <c r="BMC7" s="92"/>
      <c r="BMD7" s="92"/>
      <c r="BME7" s="92"/>
      <c r="BMF7" s="92"/>
      <c r="BMG7" s="92"/>
      <c r="BMH7" s="92"/>
      <c r="BMI7" s="92"/>
      <c r="BMJ7" s="92"/>
      <c r="BMK7" s="92"/>
      <c r="BML7" s="92"/>
      <c r="BMM7" s="92"/>
      <c r="BMN7" s="92"/>
      <c r="BMO7" s="92"/>
      <c r="BMP7" s="92"/>
      <c r="BMQ7" s="92"/>
      <c r="BMR7" s="92"/>
      <c r="BMS7" s="92"/>
      <c r="BMT7" s="92"/>
      <c r="BMU7" s="92"/>
      <c r="BMV7" s="92"/>
      <c r="BMW7" s="14"/>
      <c r="BMX7" s="14"/>
      <c r="BMY7" s="342"/>
      <c r="BMZ7" s="343"/>
      <c r="BNA7" s="343"/>
      <c r="BNB7" s="344"/>
      <c r="BNC7" s="92"/>
      <c r="BND7" s="92"/>
      <c r="BNE7" s="92"/>
      <c r="BNF7" s="92"/>
      <c r="BNG7" s="92"/>
      <c r="BNH7" s="92"/>
      <c r="BNI7" s="92"/>
      <c r="BNJ7" s="92"/>
      <c r="BNK7" s="92"/>
      <c r="BNL7" s="92"/>
      <c r="BNM7" s="92"/>
      <c r="BNN7" s="92"/>
      <c r="BNO7" s="92"/>
      <c r="BNP7" s="92"/>
      <c r="BNQ7" s="92"/>
      <c r="BNR7" s="92"/>
      <c r="BNS7" s="92"/>
      <c r="BNT7" s="92"/>
      <c r="BNU7" s="92"/>
      <c r="BNV7" s="92"/>
      <c r="BNW7" s="92"/>
      <c r="BNX7" s="92"/>
      <c r="BNY7" s="92"/>
      <c r="BNZ7" s="92"/>
      <c r="BOA7" s="92"/>
      <c r="BOB7" s="92"/>
      <c r="BOC7" s="92"/>
      <c r="BOD7" s="92"/>
      <c r="BOE7" s="92"/>
      <c r="BOF7" s="92"/>
      <c r="BOG7" s="92"/>
      <c r="BOH7" s="92"/>
      <c r="BOI7" s="92"/>
      <c r="BOJ7" s="14"/>
      <c r="BOK7" s="14"/>
      <c r="BOL7" s="342"/>
      <c r="BOM7" s="343"/>
      <c r="BON7" s="343"/>
      <c r="BOO7" s="344"/>
      <c r="BOP7" s="92"/>
      <c r="BOQ7" s="92"/>
      <c r="BOR7" s="92"/>
      <c r="BOS7" s="92"/>
      <c r="BOT7" s="92"/>
      <c r="BOU7" s="92"/>
      <c r="BOV7" s="92"/>
      <c r="BOW7" s="92"/>
      <c r="BOX7" s="92"/>
      <c r="BOY7" s="92"/>
      <c r="BOZ7" s="92"/>
      <c r="BPA7" s="92"/>
      <c r="BPB7" s="92"/>
      <c r="BPC7" s="92"/>
      <c r="BPD7" s="92"/>
      <c r="BPE7" s="92"/>
      <c r="BPF7" s="92"/>
      <c r="BPG7" s="92"/>
      <c r="BPH7" s="92"/>
      <c r="BPI7" s="92"/>
      <c r="BPJ7" s="92"/>
      <c r="BPK7" s="92"/>
      <c r="BPL7" s="92"/>
      <c r="BPM7" s="92"/>
      <c r="BPN7" s="92"/>
      <c r="BPO7" s="92"/>
      <c r="BPP7" s="92"/>
      <c r="BPQ7" s="92"/>
      <c r="BPR7" s="92"/>
      <c r="BPS7" s="92"/>
      <c r="BPT7" s="92"/>
      <c r="BPU7" s="92"/>
      <c r="BPV7" s="92"/>
      <c r="BPW7" s="14"/>
      <c r="BPX7" s="14"/>
      <c r="BPY7" s="342"/>
      <c r="BPZ7" s="343"/>
      <c r="BQA7" s="343"/>
      <c r="BQB7" s="344"/>
      <c r="BQC7" s="92"/>
      <c r="BQD7" s="92"/>
      <c r="BQE7" s="92"/>
      <c r="BQF7" s="92"/>
      <c r="BQG7" s="92"/>
      <c r="BQH7" s="92"/>
      <c r="BQI7" s="92"/>
      <c r="BQJ7" s="92"/>
      <c r="BQK7" s="92"/>
      <c r="BQL7" s="92"/>
      <c r="BQM7" s="92"/>
      <c r="BQN7" s="92"/>
      <c r="BQO7" s="92"/>
      <c r="BQP7" s="92"/>
      <c r="BQQ7" s="92"/>
      <c r="BQR7" s="92"/>
      <c r="BQS7" s="92"/>
      <c r="BQT7" s="92"/>
      <c r="BQU7" s="92"/>
      <c r="BQV7" s="92"/>
      <c r="BQW7" s="92"/>
      <c r="BQX7" s="92"/>
      <c r="BQY7" s="92"/>
      <c r="BQZ7" s="92"/>
      <c r="BRA7" s="92"/>
      <c r="BRB7" s="92"/>
      <c r="BRC7" s="92"/>
      <c r="BRD7" s="92"/>
      <c r="BRE7" s="92"/>
      <c r="BRF7" s="92"/>
      <c r="BRG7" s="92"/>
      <c r="BRH7" s="92"/>
      <c r="BRI7" s="92"/>
      <c r="BRJ7" s="14"/>
      <c r="BRK7" s="14"/>
      <c r="BRL7" s="342"/>
      <c r="BRM7" s="343"/>
      <c r="BRN7" s="343"/>
      <c r="BRO7" s="344"/>
      <c r="BRP7" s="92"/>
      <c r="BRQ7" s="92"/>
      <c r="BRR7" s="92"/>
      <c r="BRS7" s="92"/>
      <c r="BRT7" s="92"/>
      <c r="BRU7" s="92"/>
      <c r="BRV7" s="92"/>
      <c r="BRW7" s="92"/>
      <c r="BRX7" s="92"/>
      <c r="BRY7" s="92"/>
      <c r="BRZ7" s="92"/>
      <c r="BSA7" s="92"/>
      <c r="BSB7" s="92"/>
      <c r="BSC7" s="92"/>
      <c r="BSD7" s="92"/>
      <c r="BSE7" s="92"/>
      <c r="BSF7" s="92"/>
      <c r="BSG7" s="92"/>
      <c r="BSH7" s="92"/>
      <c r="BSI7" s="92"/>
      <c r="BSJ7" s="92"/>
      <c r="BSK7" s="92"/>
      <c r="BSL7" s="92"/>
      <c r="BSM7" s="92"/>
      <c r="BSN7" s="92"/>
      <c r="BSO7" s="92"/>
      <c r="BSP7" s="92"/>
      <c r="BSQ7" s="92"/>
      <c r="BSR7" s="92"/>
      <c r="BSS7" s="92"/>
      <c r="BST7" s="92"/>
      <c r="BSU7" s="92"/>
      <c r="BSV7" s="92"/>
      <c r="BSW7" s="14"/>
      <c r="BSX7" s="14"/>
      <c r="BSY7" s="342"/>
      <c r="BSZ7" s="343"/>
      <c r="BTA7" s="343"/>
      <c r="BTB7" s="344"/>
      <c r="BTC7" s="92"/>
      <c r="BTD7" s="92"/>
      <c r="BTE7" s="92"/>
      <c r="BTF7" s="92"/>
      <c r="BTG7" s="92"/>
      <c r="BTH7" s="92"/>
      <c r="BTI7" s="92"/>
      <c r="BTJ7" s="92"/>
      <c r="BTK7" s="92"/>
      <c r="BTL7" s="92"/>
      <c r="BTM7" s="92"/>
      <c r="BTN7" s="92"/>
      <c r="BTO7" s="92"/>
      <c r="BTP7" s="92"/>
      <c r="BTQ7" s="92"/>
      <c r="BTR7" s="92"/>
      <c r="BTS7" s="92"/>
      <c r="BTT7" s="92"/>
      <c r="BTU7" s="92"/>
      <c r="BTV7" s="92"/>
      <c r="BTW7" s="92"/>
      <c r="BTX7" s="92"/>
      <c r="BTY7" s="92"/>
      <c r="BTZ7" s="92"/>
      <c r="BUA7" s="92"/>
      <c r="BUB7" s="92"/>
      <c r="BUC7" s="92"/>
      <c r="BUD7" s="92"/>
      <c r="BUE7" s="92"/>
      <c r="BUF7" s="92"/>
      <c r="BUG7" s="92"/>
      <c r="BUH7" s="92"/>
      <c r="BUI7" s="92"/>
      <c r="BUJ7" s="14"/>
      <c r="BUK7" s="14"/>
      <c r="BUL7" s="342"/>
      <c r="BUM7" s="343"/>
      <c r="BUN7" s="343"/>
      <c r="BUO7" s="344"/>
      <c r="BUP7" s="92"/>
      <c r="BUQ7" s="92"/>
      <c r="BUR7" s="92"/>
      <c r="BUS7" s="92"/>
      <c r="BUT7" s="92"/>
      <c r="BUU7" s="92"/>
      <c r="BUV7" s="92"/>
      <c r="BUW7" s="92"/>
      <c r="BUX7" s="92"/>
      <c r="BUY7" s="92"/>
      <c r="BUZ7" s="92"/>
      <c r="BVA7" s="92"/>
      <c r="BVB7" s="92"/>
      <c r="BVC7" s="92"/>
      <c r="BVD7" s="92"/>
      <c r="BVE7" s="92"/>
      <c r="BVF7" s="92"/>
      <c r="BVG7" s="92"/>
      <c r="BVH7" s="92"/>
      <c r="BVI7" s="92"/>
      <c r="BVJ7" s="92"/>
      <c r="BVK7" s="92"/>
      <c r="BVL7" s="92"/>
      <c r="BVM7" s="92"/>
      <c r="BVN7" s="92"/>
      <c r="BVO7" s="92"/>
      <c r="BVP7" s="92"/>
      <c r="BVQ7" s="92"/>
      <c r="BVR7" s="92"/>
      <c r="BVS7" s="92"/>
      <c r="BVT7" s="92"/>
      <c r="BVU7" s="92"/>
      <c r="BVV7" s="92"/>
      <c r="BVW7" s="14"/>
      <c r="BVX7" s="14"/>
      <c r="BVY7" s="342"/>
      <c r="BVZ7" s="343"/>
      <c r="BWA7" s="343"/>
      <c r="BWB7" s="344"/>
      <c r="BWC7" s="92"/>
      <c r="BWD7" s="92"/>
      <c r="BWE7" s="92"/>
      <c r="BWF7" s="92"/>
      <c r="BWG7" s="92"/>
      <c r="BWH7" s="92"/>
      <c r="BWI7" s="92"/>
      <c r="BWJ7" s="92"/>
      <c r="BWK7" s="92"/>
      <c r="BWL7" s="92"/>
      <c r="BWM7" s="92"/>
      <c r="BWN7" s="92"/>
      <c r="BWO7" s="92"/>
      <c r="BWP7" s="92"/>
      <c r="BWQ7" s="92"/>
      <c r="BWR7" s="92"/>
      <c r="BWS7" s="92"/>
      <c r="BWT7" s="92"/>
      <c r="BWU7" s="92"/>
      <c r="BWV7" s="92"/>
      <c r="BWW7" s="92"/>
      <c r="BWX7" s="92"/>
      <c r="BWY7" s="92"/>
      <c r="BWZ7" s="92"/>
      <c r="BXA7" s="92"/>
      <c r="BXB7" s="92"/>
      <c r="BXC7" s="92"/>
      <c r="BXD7" s="92"/>
      <c r="BXE7" s="92"/>
      <c r="BXF7" s="92"/>
      <c r="BXG7" s="92"/>
      <c r="BXH7" s="92"/>
      <c r="BXI7" s="92"/>
      <c r="BXJ7" s="14"/>
      <c r="BXK7" s="14"/>
      <c r="BXL7" s="342"/>
      <c r="BXM7" s="343"/>
      <c r="BXN7" s="343"/>
      <c r="BXO7" s="344"/>
      <c r="BXP7" s="92"/>
      <c r="BXQ7" s="92"/>
      <c r="BXR7" s="92"/>
      <c r="BXS7" s="92"/>
      <c r="BXT7" s="92"/>
      <c r="BXU7" s="92"/>
      <c r="BXV7" s="92"/>
      <c r="BXW7" s="92"/>
      <c r="BXX7" s="92"/>
      <c r="BXY7" s="92"/>
      <c r="BXZ7" s="92"/>
      <c r="BYA7" s="92"/>
      <c r="BYB7" s="92"/>
      <c r="BYC7" s="92"/>
      <c r="BYD7" s="92"/>
      <c r="BYE7" s="92"/>
      <c r="BYF7" s="92"/>
      <c r="BYG7" s="92"/>
      <c r="BYH7" s="92"/>
      <c r="BYI7" s="92"/>
      <c r="BYJ7" s="92"/>
      <c r="BYK7" s="92"/>
      <c r="BYL7" s="92"/>
      <c r="BYM7" s="92"/>
      <c r="BYN7" s="92"/>
      <c r="BYO7" s="92"/>
      <c r="BYP7" s="92"/>
      <c r="BYQ7" s="92"/>
      <c r="BYR7" s="92"/>
      <c r="BYS7" s="92"/>
      <c r="BYT7" s="92"/>
      <c r="BYU7" s="92"/>
      <c r="BYV7" s="92"/>
      <c r="BYW7" s="14"/>
      <c r="BYX7" s="14"/>
      <c r="BYY7" s="342"/>
      <c r="BYZ7" s="343"/>
      <c r="BZA7" s="343"/>
      <c r="BZB7" s="344"/>
      <c r="BZC7" s="92"/>
      <c r="BZD7" s="92"/>
      <c r="BZE7" s="92"/>
      <c r="BZF7" s="92"/>
      <c r="BZG7" s="92"/>
      <c r="BZH7" s="92"/>
      <c r="BZI7" s="92"/>
      <c r="BZJ7" s="92"/>
      <c r="BZK7" s="92"/>
      <c r="BZL7" s="92"/>
      <c r="BZM7" s="92"/>
      <c r="BZN7" s="92"/>
      <c r="BZO7" s="92"/>
      <c r="BZP7" s="92"/>
      <c r="BZQ7" s="92"/>
      <c r="BZR7" s="92"/>
      <c r="BZS7" s="92"/>
      <c r="BZT7" s="92"/>
      <c r="BZU7" s="92"/>
      <c r="BZV7" s="92"/>
      <c r="BZW7" s="92"/>
      <c r="BZX7" s="92"/>
      <c r="BZY7" s="92"/>
      <c r="BZZ7" s="92"/>
      <c r="CAA7" s="92"/>
      <c r="CAB7" s="92"/>
      <c r="CAC7" s="92"/>
      <c r="CAD7" s="92"/>
      <c r="CAE7" s="92"/>
      <c r="CAF7" s="92"/>
      <c r="CAG7" s="92"/>
      <c r="CAH7" s="92"/>
      <c r="CAI7" s="92"/>
      <c r="CAJ7" s="14"/>
      <c r="CAK7" s="14"/>
      <c r="CAL7" s="342"/>
      <c r="CAM7" s="343"/>
      <c r="CAN7" s="343"/>
      <c r="CAO7" s="344"/>
      <c r="CAP7" s="92"/>
      <c r="CAQ7" s="92"/>
      <c r="CAR7" s="92"/>
      <c r="CAS7" s="92"/>
      <c r="CAT7" s="92"/>
      <c r="CAU7" s="92"/>
      <c r="CAV7" s="92"/>
      <c r="CAW7" s="92"/>
      <c r="CAX7" s="92"/>
      <c r="CAY7" s="92"/>
      <c r="CAZ7" s="92"/>
      <c r="CBA7" s="92"/>
      <c r="CBB7" s="92"/>
      <c r="CBC7" s="92"/>
      <c r="CBD7" s="92"/>
      <c r="CBE7" s="92"/>
      <c r="CBF7" s="92"/>
      <c r="CBG7" s="92"/>
      <c r="CBH7" s="92"/>
      <c r="CBI7" s="92"/>
      <c r="CBJ7" s="92"/>
      <c r="CBK7" s="92"/>
      <c r="CBL7" s="92"/>
      <c r="CBM7" s="92"/>
      <c r="CBN7" s="92"/>
      <c r="CBO7" s="92"/>
      <c r="CBP7" s="92"/>
      <c r="CBQ7" s="92"/>
      <c r="CBR7" s="92"/>
      <c r="CBS7" s="92"/>
      <c r="CBT7" s="92"/>
      <c r="CBU7" s="92"/>
      <c r="CBV7" s="92"/>
      <c r="CBW7" s="14"/>
      <c r="CBX7" s="14"/>
      <c r="CBY7" s="342"/>
      <c r="CBZ7" s="343"/>
      <c r="CCA7" s="343"/>
      <c r="CCB7" s="344"/>
      <c r="CCC7" s="92"/>
      <c r="CCD7" s="92"/>
      <c r="CCE7" s="92"/>
      <c r="CCF7" s="92"/>
      <c r="CCG7" s="92"/>
      <c r="CCH7" s="92"/>
      <c r="CCI7" s="92"/>
      <c r="CCJ7" s="92"/>
      <c r="CCK7" s="92"/>
      <c r="CCL7" s="92"/>
      <c r="CCM7" s="92"/>
      <c r="CCN7" s="92"/>
      <c r="CCO7" s="92"/>
      <c r="CCP7" s="92"/>
      <c r="CCQ7" s="92"/>
      <c r="CCR7" s="92"/>
      <c r="CCS7" s="92"/>
      <c r="CCT7" s="92"/>
      <c r="CCU7" s="92"/>
      <c r="CCV7" s="92"/>
      <c r="CCW7" s="92"/>
      <c r="CCX7" s="92"/>
      <c r="CCY7" s="92"/>
      <c r="CCZ7" s="92"/>
      <c r="CDA7" s="92"/>
      <c r="CDB7" s="92"/>
      <c r="CDC7" s="92"/>
      <c r="CDD7" s="92"/>
      <c r="CDE7" s="92"/>
      <c r="CDF7" s="92"/>
      <c r="CDG7" s="92"/>
      <c r="CDH7" s="92"/>
      <c r="CDI7" s="92"/>
      <c r="CDJ7" s="14"/>
      <c r="CDK7" s="14"/>
      <c r="CDL7" s="342"/>
      <c r="CDM7" s="343"/>
      <c r="CDN7" s="343"/>
      <c r="CDO7" s="344"/>
      <c r="CDP7" s="92"/>
      <c r="CDQ7" s="92"/>
      <c r="CDR7" s="92"/>
      <c r="CDS7" s="92"/>
      <c r="CDT7" s="92"/>
      <c r="CDU7" s="92"/>
      <c r="CDV7" s="92"/>
      <c r="CDW7" s="92"/>
      <c r="CDX7" s="92"/>
      <c r="CDY7" s="92"/>
      <c r="CDZ7" s="92"/>
      <c r="CEA7" s="92"/>
      <c r="CEB7" s="92"/>
      <c r="CEC7" s="92"/>
      <c r="CED7" s="92"/>
      <c r="CEE7" s="92"/>
      <c r="CEF7" s="92"/>
      <c r="CEG7" s="92"/>
      <c r="CEH7" s="92"/>
      <c r="CEI7" s="92"/>
      <c r="CEJ7" s="92"/>
      <c r="CEK7" s="92"/>
      <c r="CEL7" s="92"/>
      <c r="CEM7" s="92"/>
      <c r="CEN7" s="92"/>
      <c r="CEO7" s="92"/>
      <c r="CEP7" s="92"/>
      <c r="CEQ7" s="92"/>
      <c r="CER7" s="92"/>
      <c r="CES7" s="92"/>
      <c r="CET7" s="92"/>
      <c r="CEU7" s="92"/>
      <c r="CEV7" s="92"/>
      <c r="CEW7" s="14"/>
      <c r="CEX7" s="14"/>
      <c r="CEY7" s="342"/>
      <c r="CEZ7" s="343"/>
      <c r="CFA7" s="343"/>
      <c r="CFB7" s="344"/>
      <c r="CFC7" s="92"/>
      <c r="CFD7" s="92"/>
      <c r="CFE7" s="92"/>
      <c r="CFF7" s="92"/>
      <c r="CFG7" s="92"/>
      <c r="CFH7" s="92"/>
      <c r="CFI7" s="92"/>
      <c r="CFJ7" s="92"/>
      <c r="CFK7" s="92"/>
      <c r="CFL7" s="92"/>
      <c r="CFM7" s="92"/>
      <c r="CFN7" s="92"/>
      <c r="CFO7" s="92"/>
      <c r="CFP7" s="92"/>
      <c r="CFQ7" s="92"/>
      <c r="CFR7" s="92"/>
      <c r="CFS7" s="92"/>
      <c r="CFT7" s="92"/>
      <c r="CFU7" s="92"/>
      <c r="CFV7" s="92"/>
      <c r="CFW7" s="92"/>
      <c r="CFX7" s="92"/>
      <c r="CFY7" s="92"/>
      <c r="CFZ7" s="92"/>
      <c r="CGA7" s="92"/>
      <c r="CGB7" s="92"/>
      <c r="CGC7" s="92"/>
      <c r="CGD7" s="92"/>
      <c r="CGE7" s="92"/>
      <c r="CGF7" s="92"/>
      <c r="CGG7" s="92"/>
      <c r="CGH7" s="92"/>
      <c r="CGI7" s="92"/>
      <c r="CGJ7" s="14"/>
      <c r="CGK7" s="14"/>
      <c r="CGL7" s="342"/>
      <c r="CGM7" s="343"/>
      <c r="CGN7" s="343"/>
      <c r="CGO7" s="344"/>
      <c r="CGP7" s="92"/>
      <c r="CGQ7" s="92"/>
      <c r="CGR7" s="92"/>
      <c r="CGS7" s="92"/>
      <c r="CGT7" s="92"/>
      <c r="CGU7" s="92"/>
      <c r="CGV7" s="92"/>
      <c r="CGW7" s="92"/>
      <c r="CGX7" s="92"/>
      <c r="CGY7" s="92"/>
      <c r="CGZ7" s="92"/>
      <c r="CHA7" s="92"/>
      <c r="CHB7" s="92"/>
      <c r="CHC7" s="92"/>
      <c r="CHD7" s="92"/>
      <c r="CHE7" s="92"/>
      <c r="CHF7" s="92"/>
      <c r="CHG7" s="92"/>
      <c r="CHH7" s="92"/>
      <c r="CHI7" s="92"/>
      <c r="CHJ7" s="92"/>
      <c r="CHK7" s="92"/>
      <c r="CHL7" s="92"/>
      <c r="CHM7" s="92"/>
      <c r="CHN7" s="92"/>
      <c r="CHO7" s="92"/>
      <c r="CHP7" s="92"/>
      <c r="CHQ7" s="92"/>
      <c r="CHR7" s="92"/>
      <c r="CHS7" s="92"/>
      <c r="CHT7" s="92"/>
      <c r="CHU7" s="92"/>
      <c r="CHV7" s="92"/>
      <c r="CHW7" s="14"/>
      <c r="CHX7" s="14"/>
      <c r="CHY7" s="342"/>
      <c r="CHZ7" s="343"/>
      <c r="CIA7" s="343"/>
      <c r="CIB7" s="344"/>
      <c r="CIC7" s="92"/>
      <c r="CID7" s="92"/>
      <c r="CIE7" s="92"/>
      <c r="CIF7" s="92"/>
      <c r="CIG7" s="92"/>
      <c r="CIH7" s="92"/>
      <c r="CII7" s="92"/>
      <c r="CIJ7" s="92"/>
      <c r="CIK7" s="92"/>
      <c r="CIL7" s="92"/>
      <c r="CIM7" s="92"/>
      <c r="CIN7" s="92"/>
      <c r="CIO7" s="92"/>
      <c r="CIP7" s="92"/>
      <c r="CIQ7" s="92"/>
      <c r="CIR7" s="92"/>
      <c r="CIS7" s="92"/>
      <c r="CIT7" s="92"/>
      <c r="CIU7" s="92"/>
      <c r="CIV7" s="92"/>
      <c r="CIW7" s="92"/>
      <c r="CIX7" s="92"/>
      <c r="CIY7" s="92"/>
      <c r="CIZ7" s="92"/>
      <c r="CJA7" s="92"/>
      <c r="CJB7" s="92"/>
      <c r="CJC7" s="92"/>
      <c r="CJD7" s="92"/>
      <c r="CJE7" s="92"/>
      <c r="CJF7" s="92"/>
      <c r="CJG7" s="92"/>
      <c r="CJH7" s="92"/>
      <c r="CJI7" s="92"/>
      <c r="CJJ7" s="14"/>
      <c r="CJK7" s="14"/>
      <c r="CJL7" s="342"/>
      <c r="CJM7" s="343"/>
      <c r="CJN7" s="343"/>
      <c r="CJO7" s="344"/>
      <c r="CJP7" s="92"/>
      <c r="CJQ7" s="92"/>
      <c r="CJR7" s="92"/>
      <c r="CJS7" s="92"/>
      <c r="CJT7" s="92"/>
      <c r="CJU7" s="92"/>
      <c r="CJV7" s="92"/>
      <c r="CJW7" s="92"/>
      <c r="CJX7" s="92"/>
      <c r="CJY7" s="92"/>
      <c r="CJZ7" s="92"/>
      <c r="CKA7" s="92"/>
      <c r="CKB7" s="92"/>
      <c r="CKC7" s="92"/>
      <c r="CKD7" s="92"/>
      <c r="CKE7" s="92"/>
      <c r="CKF7" s="92"/>
      <c r="CKG7" s="92"/>
      <c r="CKH7" s="92"/>
      <c r="CKI7" s="92"/>
      <c r="CKJ7" s="92"/>
      <c r="CKK7" s="92"/>
      <c r="CKL7" s="92"/>
      <c r="CKM7" s="92"/>
      <c r="CKN7" s="92"/>
      <c r="CKO7" s="92"/>
      <c r="CKP7" s="92"/>
      <c r="CKQ7" s="92"/>
      <c r="CKR7" s="92"/>
      <c r="CKS7" s="92"/>
      <c r="CKT7" s="92"/>
      <c r="CKU7" s="92"/>
      <c r="CKV7" s="92"/>
      <c r="CKW7" s="14"/>
      <c r="CKX7" s="14"/>
      <c r="CKY7" s="342"/>
      <c r="CKZ7" s="343"/>
      <c r="CLA7" s="343"/>
      <c r="CLB7" s="344"/>
      <c r="CLC7" s="92"/>
      <c r="CLD7" s="92"/>
      <c r="CLE7" s="92"/>
      <c r="CLF7" s="92"/>
      <c r="CLG7" s="92"/>
      <c r="CLH7" s="92"/>
      <c r="CLI7" s="92"/>
      <c r="CLJ7" s="92"/>
      <c r="CLK7" s="92"/>
      <c r="CLL7" s="92"/>
      <c r="CLM7" s="92"/>
      <c r="CLN7" s="92"/>
      <c r="CLO7" s="92"/>
      <c r="CLP7" s="92"/>
      <c r="CLQ7" s="92"/>
      <c r="CLR7" s="92"/>
      <c r="CLS7" s="92"/>
      <c r="CLT7" s="92"/>
      <c r="CLU7" s="92"/>
      <c r="CLV7" s="92"/>
      <c r="CLW7" s="92"/>
      <c r="CLX7" s="92"/>
      <c r="CLY7" s="92"/>
      <c r="CLZ7" s="92"/>
      <c r="CMA7" s="92"/>
      <c r="CMB7" s="92"/>
      <c r="CMC7" s="92"/>
      <c r="CMD7" s="92"/>
      <c r="CME7" s="92"/>
      <c r="CMF7" s="92"/>
      <c r="CMG7" s="92"/>
      <c r="CMH7" s="92"/>
      <c r="CMI7" s="92"/>
      <c r="CMJ7" s="14"/>
      <c r="CMK7" s="14"/>
      <c r="CML7" s="342"/>
      <c r="CMM7" s="343"/>
      <c r="CMN7" s="343"/>
      <c r="CMO7" s="344"/>
      <c r="CMP7" s="92"/>
      <c r="CMQ7" s="92"/>
      <c r="CMR7" s="92"/>
      <c r="CMS7" s="92"/>
      <c r="CMT7" s="92"/>
      <c r="CMU7" s="92"/>
      <c r="CMV7" s="92"/>
      <c r="CMW7" s="92"/>
      <c r="CMX7" s="92"/>
      <c r="CMY7" s="92"/>
      <c r="CMZ7" s="92"/>
      <c r="CNA7" s="92"/>
      <c r="CNB7" s="92"/>
      <c r="CNC7" s="92"/>
      <c r="CND7" s="92"/>
      <c r="CNE7" s="92"/>
      <c r="CNF7" s="92"/>
      <c r="CNG7" s="92"/>
      <c r="CNH7" s="92"/>
      <c r="CNI7" s="92"/>
      <c r="CNJ7" s="92"/>
      <c r="CNK7" s="92"/>
      <c r="CNL7" s="92"/>
      <c r="CNM7" s="92"/>
      <c r="CNN7" s="92"/>
      <c r="CNO7" s="92"/>
      <c r="CNP7" s="92"/>
      <c r="CNQ7" s="92"/>
      <c r="CNR7" s="92"/>
      <c r="CNS7" s="92"/>
      <c r="CNT7" s="92"/>
      <c r="CNU7" s="92"/>
      <c r="CNV7" s="92"/>
      <c r="CNW7" s="14"/>
      <c r="CNX7" s="14"/>
      <c r="CNY7" s="342"/>
      <c r="CNZ7" s="343"/>
      <c r="COA7" s="343"/>
      <c r="COB7" s="344"/>
      <c r="COC7" s="92"/>
      <c r="COD7" s="92"/>
      <c r="COE7" s="92"/>
      <c r="COF7" s="92"/>
      <c r="COG7" s="92"/>
      <c r="COH7" s="92"/>
      <c r="COI7" s="92"/>
      <c r="COJ7" s="92"/>
      <c r="COK7" s="92"/>
      <c r="COL7" s="92"/>
      <c r="COM7" s="92"/>
      <c r="CON7" s="92"/>
      <c r="COO7" s="92"/>
      <c r="COP7" s="92"/>
      <c r="COQ7" s="92"/>
      <c r="COR7" s="92"/>
      <c r="COS7" s="92"/>
      <c r="COT7" s="92"/>
      <c r="COU7" s="92"/>
      <c r="COV7" s="92"/>
      <c r="COW7" s="92"/>
      <c r="COX7" s="92"/>
      <c r="COY7" s="92"/>
      <c r="COZ7" s="92"/>
      <c r="CPA7" s="92"/>
      <c r="CPB7" s="92"/>
      <c r="CPC7" s="92"/>
      <c r="CPD7" s="92"/>
      <c r="CPE7" s="92"/>
      <c r="CPF7" s="92"/>
      <c r="CPG7" s="92"/>
      <c r="CPH7" s="92"/>
      <c r="CPI7" s="92"/>
      <c r="CPJ7" s="14"/>
      <c r="CPK7" s="14"/>
      <c r="CPL7" s="342"/>
      <c r="CPM7" s="343"/>
      <c r="CPN7" s="343"/>
      <c r="CPO7" s="344"/>
      <c r="CPP7" s="92"/>
      <c r="CPQ7" s="92"/>
      <c r="CPR7" s="92"/>
      <c r="CPS7" s="92"/>
      <c r="CPT7" s="92"/>
      <c r="CPU7" s="92"/>
      <c r="CPV7" s="92"/>
      <c r="CPW7" s="92"/>
      <c r="CPX7" s="92"/>
      <c r="CPY7" s="92"/>
      <c r="CPZ7" s="92"/>
      <c r="CQA7" s="92"/>
      <c r="CQB7" s="92"/>
      <c r="CQC7" s="92"/>
      <c r="CQD7" s="92"/>
      <c r="CQE7" s="92"/>
      <c r="CQF7" s="92"/>
      <c r="CQG7" s="92"/>
      <c r="CQH7" s="92"/>
      <c r="CQI7" s="92"/>
      <c r="CQJ7" s="92"/>
      <c r="CQK7" s="92"/>
      <c r="CQL7" s="92"/>
      <c r="CQM7" s="92"/>
      <c r="CQN7" s="92"/>
      <c r="CQO7" s="92"/>
      <c r="CQP7" s="92"/>
      <c r="CQQ7" s="92"/>
      <c r="CQR7" s="92"/>
      <c r="CQS7" s="92"/>
      <c r="CQT7" s="92"/>
      <c r="CQU7" s="92"/>
      <c r="CQV7" s="92"/>
      <c r="CQW7" s="14"/>
      <c r="CQX7" s="14"/>
      <c r="CQY7" s="342"/>
      <c r="CQZ7" s="343"/>
      <c r="CRA7" s="343"/>
      <c r="CRB7" s="344"/>
      <c r="CRC7" s="92"/>
      <c r="CRD7" s="92"/>
      <c r="CRE7" s="92"/>
      <c r="CRF7" s="92"/>
      <c r="CRG7" s="92"/>
      <c r="CRH7" s="92"/>
      <c r="CRI7" s="92"/>
      <c r="CRJ7" s="92"/>
      <c r="CRK7" s="92"/>
      <c r="CRL7" s="92"/>
      <c r="CRM7" s="92"/>
      <c r="CRN7" s="92"/>
      <c r="CRO7" s="92"/>
      <c r="CRP7" s="92"/>
      <c r="CRQ7" s="92"/>
      <c r="CRR7" s="92"/>
      <c r="CRS7" s="92"/>
      <c r="CRT7" s="92"/>
      <c r="CRU7" s="92"/>
      <c r="CRV7" s="92"/>
      <c r="CRW7" s="92"/>
      <c r="CRX7" s="92"/>
      <c r="CRY7" s="92"/>
      <c r="CRZ7" s="92"/>
      <c r="CSA7" s="92"/>
      <c r="CSB7" s="92"/>
      <c r="CSC7" s="92"/>
      <c r="CSD7" s="92"/>
      <c r="CSE7" s="92"/>
      <c r="CSF7" s="92"/>
      <c r="CSG7" s="92"/>
      <c r="CSH7" s="92"/>
      <c r="CSI7" s="92"/>
      <c r="CSJ7" s="14"/>
      <c r="CSK7" s="14"/>
      <c r="CSL7" s="342"/>
      <c r="CSM7" s="343"/>
      <c r="CSN7" s="343"/>
      <c r="CSO7" s="344"/>
      <c r="CSP7" s="92"/>
      <c r="CSQ7" s="92"/>
      <c r="CSR7" s="92"/>
      <c r="CSS7" s="92"/>
      <c r="CST7" s="92"/>
      <c r="CSU7" s="92"/>
      <c r="CSV7" s="92"/>
      <c r="CSW7" s="92"/>
      <c r="CSX7" s="92"/>
      <c r="CSY7" s="92"/>
      <c r="CSZ7" s="92"/>
      <c r="CTA7" s="92"/>
      <c r="CTB7" s="92"/>
      <c r="CTC7" s="92"/>
      <c r="CTD7" s="92"/>
      <c r="CTE7" s="92"/>
      <c r="CTF7" s="92"/>
      <c r="CTG7" s="92"/>
      <c r="CTH7" s="92"/>
      <c r="CTI7" s="92"/>
      <c r="CTJ7" s="92"/>
      <c r="CTK7" s="92"/>
      <c r="CTL7" s="92"/>
      <c r="CTM7" s="92"/>
      <c r="CTN7" s="92"/>
      <c r="CTO7" s="92"/>
      <c r="CTP7" s="92"/>
      <c r="CTQ7" s="92"/>
      <c r="CTR7" s="92"/>
      <c r="CTS7" s="92"/>
      <c r="CTT7" s="92"/>
      <c r="CTU7" s="92"/>
      <c r="CTV7" s="92"/>
      <c r="CTW7" s="14"/>
      <c r="CTX7" s="14"/>
      <c r="CTY7" s="342"/>
      <c r="CTZ7" s="343"/>
      <c r="CUA7" s="343"/>
      <c r="CUB7" s="344"/>
      <c r="CUC7" s="92"/>
      <c r="CUD7" s="92"/>
      <c r="CUE7" s="92"/>
      <c r="CUF7" s="92"/>
      <c r="CUG7" s="92"/>
      <c r="CUH7" s="92"/>
      <c r="CUI7" s="92"/>
      <c r="CUJ7" s="92"/>
      <c r="CUK7" s="92"/>
      <c r="CUL7" s="92"/>
      <c r="CUM7" s="92"/>
      <c r="CUN7" s="92"/>
      <c r="CUO7" s="92"/>
      <c r="CUP7" s="92"/>
      <c r="CUQ7" s="92"/>
      <c r="CUR7" s="92"/>
      <c r="CUS7" s="92"/>
      <c r="CUT7" s="92"/>
      <c r="CUU7" s="92"/>
      <c r="CUV7" s="92"/>
      <c r="CUW7" s="92"/>
      <c r="CUX7" s="92"/>
      <c r="CUY7" s="92"/>
      <c r="CUZ7" s="92"/>
      <c r="CVA7" s="92"/>
      <c r="CVB7" s="92"/>
      <c r="CVC7" s="92"/>
      <c r="CVD7" s="92"/>
      <c r="CVE7" s="92"/>
      <c r="CVF7" s="92"/>
      <c r="CVG7" s="92"/>
      <c r="CVH7" s="92"/>
      <c r="CVI7" s="92"/>
      <c r="CVJ7" s="14"/>
      <c r="CVK7" s="14"/>
      <c r="CVL7" s="342"/>
      <c r="CVM7" s="343"/>
      <c r="CVN7" s="343"/>
      <c r="CVO7" s="344"/>
      <c r="CVP7" s="92"/>
      <c r="CVQ7" s="92"/>
      <c r="CVR7" s="92"/>
      <c r="CVS7" s="92"/>
      <c r="CVT7" s="92"/>
      <c r="CVU7" s="92"/>
      <c r="CVV7" s="92"/>
      <c r="CVW7" s="92"/>
      <c r="CVX7" s="92"/>
      <c r="CVY7" s="92"/>
      <c r="CVZ7" s="92"/>
      <c r="CWA7" s="92"/>
      <c r="CWB7" s="92"/>
      <c r="CWC7" s="92"/>
      <c r="CWD7" s="92"/>
      <c r="CWE7" s="92"/>
      <c r="CWF7" s="92"/>
      <c r="CWG7" s="92"/>
      <c r="CWH7" s="92"/>
      <c r="CWI7" s="92"/>
      <c r="CWJ7" s="92"/>
      <c r="CWK7" s="92"/>
      <c r="CWL7" s="92"/>
      <c r="CWM7" s="92"/>
      <c r="CWN7" s="92"/>
      <c r="CWO7" s="92"/>
      <c r="CWP7" s="92"/>
      <c r="CWQ7" s="92"/>
      <c r="CWR7" s="92"/>
      <c r="CWS7" s="92"/>
      <c r="CWT7" s="92"/>
      <c r="CWU7" s="92"/>
      <c r="CWV7" s="92"/>
      <c r="CWW7" s="14"/>
      <c r="CWX7" s="14"/>
      <c r="CWY7" s="342"/>
      <c r="CWZ7" s="343"/>
      <c r="CXA7" s="343"/>
      <c r="CXB7" s="344"/>
      <c r="CXC7" s="92"/>
      <c r="CXD7" s="92"/>
      <c r="CXE7" s="92"/>
      <c r="CXF7" s="92"/>
      <c r="CXG7" s="92"/>
      <c r="CXH7" s="92"/>
      <c r="CXI7" s="92"/>
      <c r="CXJ7" s="92"/>
      <c r="CXK7" s="92"/>
      <c r="CXL7" s="92"/>
      <c r="CXM7" s="92"/>
      <c r="CXN7" s="92"/>
      <c r="CXO7" s="92"/>
      <c r="CXP7" s="92"/>
      <c r="CXQ7" s="92"/>
      <c r="CXR7" s="92"/>
      <c r="CXS7" s="92"/>
      <c r="CXT7" s="92"/>
      <c r="CXU7" s="92"/>
      <c r="CXV7" s="92"/>
      <c r="CXW7" s="92"/>
      <c r="CXX7" s="92"/>
      <c r="CXY7" s="92"/>
      <c r="CXZ7" s="92"/>
      <c r="CYA7" s="92"/>
      <c r="CYB7" s="92"/>
      <c r="CYC7" s="92"/>
      <c r="CYD7" s="92"/>
      <c r="CYE7" s="92"/>
      <c r="CYF7" s="92"/>
      <c r="CYG7" s="92"/>
      <c r="CYH7" s="92"/>
      <c r="CYI7" s="92"/>
      <c r="CYJ7" s="14"/>
      <c r="CYK7" s="14"/>
      <c r="CYL7" s="342"/>
      <c r="CYM7" s="343"/>
      <c r="CYN7" s="343"/>
      <c r="CYO7" s="344"/>
      <c r="CYP7" s="92"/>
      <c r="CYQ7" s="92"/>
      <c r="CYR7" s="92"/>
      <c r="CYS7" s="92"/>
      <c r="CYT7" s="92"/>
      <c r="CYU7" s="92"/>
      <c r="CYV7" s="92"/>
      <c r="CYW7" s="92"/>
      <c r="CYX7" s="92"/>
      <c r="CYY7" s="92"/>
      <c r="CYZ7" s="92"/>
      <c r="CZA7" s="92"/>
      <c r="CZB7" s="92"/>
      <c r="CZC7" s="92"/>
      <c r="CZD7" s="92"/>
      <c r="CZE7" s="92"/>
      <c r="CZF7" s="92"/>
      <c r="CZG7" s="92"/>
      <c r="CZH7" s="92"/>
      <c r="CZI7" s="92"/>
      <c r="CZJ7" s="92"/>
      <c r="CZK7" s="92"/>
      <c r="CZL7" s="92"/>
      <c r="CZM7" s="92"/>
      <c r="CZN7" s="92"/>
      <c r="CZO7" s="92"/>
      <c r="CZP7" s="92"/>
      <c r="CZQ7" s="92"/>
      <c r="CZR7" s="92"/>
      <c r="CZS7" s="92"/>
      <c r="CZT7" s="92"/>
      <c r="CZU7" s="92"/>
      <c r="CZV7" s="92"/>
      <c r="CZW7" s="14"/>
      <c r="CZX7" s="14"/>
      <c r="CZY7" s="342"/>
      <c r="CZZ7" s="343"/>
      <c r="DAA7" s="343"/>
      <c r="DAB7" s="344"/>
      <c r="DAC7" s="92"/>
      <c r="DAD7" s="92"/>
      <c r="DAE7" s="92"/>
      <c r="DAF7" s="92"/>
      <c r="DAG7" s="92"/>
      <c r="DAH7" s="92"/>
      <c r="DAI7" s="92"/>
      <c r="DAJ7" s="92"/>
      <c r="DAK7" s="92"/>
      <c r="DAL7" s="92"/>
      <c r="DAM7" s="92"/>
      <c r="DAN7" s="92"/>
      <c r="DAO7" s="92"/>
      <c r="DAP7" s="92"/>
      <c r="DAQ7" s="92"/>
      <c r="DAR7" s="92"/>
      <c r="DAS7" s="92"/>
      <c r="DAT7" s="92"/>
      <c r="DAU7" s="92"/>
      <c r="DAV7" s="92"/>
      <c r="DAW7" s="92"/>
      <c r="DAX7" s="92"/>
      <c r="DAY7" s="92"/>
      <c r="DAZ7" s="92"/>
      <c r="DBA7" s="92"/>
      <c r="DBB7" s="92"/>
      <c r="DBC7" s="92"/>
      <c r="DBD7" s="92"/>
      <c r="DBE7" s="92"/>
      <c r="DBF7" s="92"/>
      <c r="DBG7" s="92"/>
      <c r="DBH7" s="92"/>
      <c r="DBI7" s="92"/>
      <c r="DBJ7" s="14"/>
      <c r="DBK7" s="14"/>
      <c r="DBL7" s="342"/>
      <c r="DBM7" s="343"/>
      <c r="DBN7" s="343"/>
      <c r="DBO7" s="344"/>
      <c r="DBP7" s="92"/>
      <c r="DBQ7" s="92"/>
      <c r="DBR7" s="92"/>
      <c r="DBS7" s="92"/>
      <c r="DBT7" s="92"/>
      <c r="DBU7" s="92"/>
      <c r="DBV7" s="92"/>
      <c r="DBW7" s="92"/>
      <c r="DBX7" s="92"/>
      <c r="DBY7" s="92"/>
      <c r="DBZ7" s="92"/>
      <c r="DCA7" s="92"/>
      <c r="DCB7" s="92"/>
      <c r="DCC7" s="92"/>
      <c r="DCD7" s="92"/>
      <c r="DCE7" s="92"/>
      <c r="DCF7" s="92"/>
      <c r="DCG7" s="92"/>
      <c r="DCH7" s="92"/>
      <c r="DCI7" s="92"/>
      <c r="DCJ7" s="92"/>
      <c r="DCK7" s="92"/>
      <c r="DCL7" s="92"/>
      <c r="DCM7" s="92"/>
      <c r="DCN7" s="92"/>
      <c r="DCO7" s="92"/>
      <c r="DCP7" s="92"/>
      <c r="DCQ7" s="92"/>
      <c r="DCR7" s="92"/>
      <c r="DCS7" s="92"/>
      <c r="DCT7" s="92"/>
      <c r="DCU7" s="92"/>
      <c r="DCV7" s="92"/>
      <c r="DCW7" s="14"/>
      <c r="DCX7" s="14"/>
      <c r="DCY7" s="342"/>
      <c r="DCZ7" s="343"/>
      <c r="DDA7" s="343"/>
      <c r="DDB7" s="344"/>
      <c r="DDC7" s="92"/>
      <c r="DDD7" s="92"/>
      <c r="DDE7" s="92"/>
      <c r="DDF7" s="92"/>
      <c r="DDG7" s="92"/>
      <c r="DDH7" s="92"/>
      <c r="DDI7" s="92"/>
      <c r="DDJ7" s="92"/>
      <c r="DDK7" s="92"/>
      <c r="DDL7" s="92"/>
      <c r="DDM7" s="92"/>
      <c r="DDN7" s="92"/>
      <c r="DDO7" s="92"/>
      <c r="DDP7" s="92"/>
      <c r="DDQ7" s="92"/>
      <c r="DDR7" s="92"/>
      <c r="DDS7" s="92"/>
      <c r="DDT7" s="92"/>
      <c r="DDU7" s="92"/>
      <c r="DDV7" s="92"/>
      <c r="DDW7" s="92"/>
      <c r="DDX7" s="92"/>
      <c r="DDY7" s="92"/>
      <c r="DDZ7" s="92"/>
      <c r="DEA7" s="92"/>
      <c r="DEB7" s="92"/>
      <c r="DEC7" s="92"/>
      <c r="DED7" s="92"/>
      <c r="DEE7" s="92"/>
      <c r="DEF7" s="92"/>
      <c r="DEG7" s="92"/>
      <c r="DEH7" s="92"/>
      <c r="DEI7" s="92"/>
      <c r="DEJ7" s="14"/>
      <c r="DEK7" s="14"/>
      <c r="DEL7" s="342"/>
      <c r="DEM7" s="343"/>
      <c r="DEN7" s="343"/>
      <c r="DEO7" s="344"/>
      <c r="DEP7" s="92"/>
      <c r="DEQ7" s="92"/>
      <c r="DER7" s="92"/>
      <c r="DES7" s="92"/>
      <c r="DET7" s="92"/>
      <c r="DEU7" s="92"/>
      <c r="DEV7" s="92"/>
      <c r="DEW7" s="92"/>
      <c r="DEX7" s="92"/>
      <c r="DEY7" s="92"/>
      <c r="DEZ7" s="92"/>
      <c r="DFA7" s="92"/>
      <c r="DFB7" s="92"/>
      <c r="DFC7" s="92"/>
      <c r="DFD7" s="92"/>
      <c r="DFE7" s="92"/>
      <c r="DFF7" s="92"/>
      <c r="DFG7" s="92"/>
      <c r="DFH7" s="92"/>
      <c r="DFI7" s="92"/>
      <c r="DFJ7" s="92"/>
      <c r="DFK7" s="92"/>
      <c r="DFL7" s="92"/>
      <c r="DFM7" s="92"/>
      <c r="DFN7" s="92"/>
      <c r="DFO7" s="92"/>
      <c r="DFP7" s="92"/>
      <c r="DFQ7" s="92"/>
      <c r="DFR7" s="92"/>
      <c r="DFS7" s="92"/>
      <c r="DFT7" s="92"/>
      <c r="DFU7" s="92"/>
      <c r="DFV7" s="92"/>
      <c r="DFW7" s="14"/>
      <c r="DFX7" s="14"/>
      <c r="DFY7" s="342"/>
      <c r="DFZ7" s="343"/>
      <c r="DGA7" s="343"/>
      <c r="DGB7" s="344"/>
      <c r="DGC7" s="92"/>
      <c r="DGD7" s="92"/>
      <c r="DGE7" s="92"/>
      <c r="DGF7" s="92"/>
      <c r="DGG7" s="92"/>
      <c r="DGH7" s="92"/>
      <c r="DGI7" s="92"/>
      <c r="DGJ7" s="92"/>
      <c r="DGK7" s="92"/>
      <c r="DGL7" s="92"/>
      <c r="DGM7" s="92"/>
      <c r="DGN7" s="92"/>
      <c r="DGO7" s="92"/>
      <c r="DGP7" s="92"/>
      <c r="DGQ7" s="92"/>
      <c r="DGR7" s="92"/>
      <c r="DGS7" s="92"/>
      <c r="DGT7" s="92"/>
      <c r="DGU7" s="92"/>
      <c r="DGV7" s="92"/>
      <c r="DGW7" s="92"/>
      <c r="DGX7" s="92"/>
      <c r="DGY7" s="92"/>
      <c r="DGZ7" s="92"/>
      <c r="DHA7" s="92"/>
      <c r="DHB7" s="92"/>
      <c r="DHC7" s="92"/>
      <c r="DHD7" s="92"/>
      <c r="DHE7" s="92"/>
      <c r="DHF7" s="92"/>
      <c r="DHG7" s="92"/>
      <c r="DHH7" s="92"/>
      <c r="DHI7" s="92"/>
      <c r="DHJ7" s="14"/>
      <c r="DHK7" s="14"/>
      <c r="DHL7" s="342"/>
      <c r="DHM7" s="343"/>
      <c r="DHN7" s="343"/>
      <c r="DHO7" s="344"/>
      <c r="DHP7" s="92"/>
      <c r="DHQ7" s="92"/>
      <c r="DHR7" s="92"/>
      <c r="DHS7" s="92"/>
      <c r="DHT7" s="92"/>
      <c r="DHU7" s="92"/>
      <c r="DHV7" s="92"/>
      <c r="DHW7" s="92"/>
      <c r="DHX7" s="92"/>
      <c r="DHY7" s="92"/>
      <c r="DHZ7" s="92"/>
      <c r="DIA7" s="92"/>
      <c r="DIB7" s="92"/>
      <c r="DIC7" s="92"/>
      <c r="DID7" s="92"/>
      <c r="DIE7" s="92"/>
      <c r="DIF7" s="92"/>
      <c r="DIG7" s="92"/>
      <c r="DIH7" s="92"/>
      <c r="DII7" s="92"/>
      <c r="DIJ7" s="92"/>
      <c r="DIK7" s="92"/>
      <c r="DIL7" s="92"/>
      <c r="DIM7" s="92"/>
      <c r="DIN7" s="92"/>
      <c r="DIO7" s="92"/>
      <c r="DIP7" s="92"/>
      <c r="DIQ7" s="92"/>
      <c r="DIR7" s="92"/>
      <c r="DIS7" s="92"/>
      <c r="DIT7" s="92"/>
      <c r="DIU7" s="92"/>
      <c r="DIV7" s="92"/>
      <c r="DIW7" s="14"/>
      <c r="DIX7" s="14"/>
      <c r="DIY7" s="342"/>
      <c r="DIZ7" s="343"/>
      <c r="DJA7" s="343"/>
      <c r="DJB7" s="344"/>
      <c r="DJC7" s="92"/>
      <c r="DJD7" s="92"/>
      <c r="DJE7" s="92"/>
      <c r="DJF7" s="92"/>
      <c r="DJG7" s="92"/>
      <c r="DJH7" s="92"/>
      <c r="DJI7" s="92"/>
      <c r="DJJ7" s="92"/>
      <c r="DJK7" s="92"/>
      <c r="DJL7" s="92"/>
      <c r="DJM7" s="92"/>
      <c r="DJN7" s="92"/>
      <c r="DJO7" s="92"/>
      <c r="DJP7" s="92"/>
      <c r="DJQ7" s="92"/>
      <c r="DJR7" s="92"/>
      <c r="DJS7" s="92"/>
      <c r="DJT7" s="92"/>
      <c r="DJU7" s="92"/>
      <c r="DJV7" s="92"/>
      <c r="DJW7" s="92"/>
      <c r="DJX7" s="92"/>
      <c r="DJY7" s="92"/>
      <c r="DJZ7" s="92"/>
      <c r="DKA7" s="92"/>
      <c r="DKB7" s="92"/>
      <c r="DKC7" s="92"/>
      <c r="DKD7" s="92"/>
      <c r="DKE7" s="92"/>
      <c r="DKF7" s="92"/>
      <c r="DKG7" s="92"/>
      <c r="DKH7" s="92"/>
      <c r="DKI7" s="92"/>
      <c r="DKJ7" s="14"/>
      <c r="DKK7" s="14"/>
      <c r="DKL7" s="342"/>
      <c r="DKM7" s="343"/>
      <c r="DKN7" s="343"/>
      <c r="DKO7" s="344"/>
      <c r="DKP7" s="92"/>
      <c r="DKQ7" s="92"/>
      <c r="DKR7" s="92"/>
      <c r="DKS7" s="92"/>
      <c r="DKT7" s="92"/>
      <c r="DKU7" s="92"/>
      <c r="DKV7" s="92"/>
      <c r="DKW7" s="92"/>
      <c r="DKX7" s="92"/>
      <c r="DKY7" s="92"/>
      <c r="DKZ7" s="92"/>
      <c r="DLA7" s="92"/>
      <c r="DLB7" s="92"/>
      <c r="DLC7" s="92"/>
      <c r="DLD7" s="92"/>
      <c r="DLE7" s="92"/>
      <c r="DLF7" s="92"/>
      <c r="DLG7" s="92"/>
      <c r="DLH7" s="92"/>
      <c r="DLI7" s="92"/>
      <c r="DLJ7" s="92"/>
      <c r="DLK7" s="92"/>
      <c r="DLL7" s="92"/>
      <c r="DLM7" s="92"/>
      <c r="DLN7" s="92"/>
      <c r="DLO7" s="92"/>
      <c r="DLP7" s="92"/>
      <c r="DLQ7" s="92"/>
      <c r="DLR7" s="92"/>
      <c r="DLS7" s="92"/>
      <c r="DLT7" s="92"/>
      <c r="DLU7" s="92"/>
      <c r="DLV7" s="92"/>
      <c r="DLW7" s="14"/>
      <c r="DLX7" s="14"/>
      <c r="DLY7" s="342"/>
      <c r="DLZ7" s="343"/>
      <c r="DMA7" s="343"/>
      <c r="DMB7" s="344"/>
      <c r="DMC7" s="92"/>
      <c r="DMD7" s="92"/>
      <c r="DME7" s="92"/>
      <c r="DMF7" s="92"/>
      <c r="DMG7" s="92"/>
      <c r="DMH7" s="92"/>
      <c r="DMI7" s="92"/>
      <c r="DMJ7" s="92"/>
      <c r="DMK7" s="92"/>
      <c r="DML7" s="92"/>
      <c r="DMM7" s="92"/>
      <c r="DMN7" s="92"/>
      <c r="DMO7" s="92"/>
      <c r="DMP7" s="92"/>
      <c r="DMQ7" s="92"/>
      <c r="DMR7" s="92"/>
      <c r="DMS7" s="92"/>
      <c r="DMT7" s="92"/>
      <c r="DMU7" s="92"/>
      <c r="DMV7" s="92"/>
      <c r="DMW7" s="92"/>
      <c r="DMX7" s="92"/>
      <c r="DMY7" s="92"/>
      <c r="DMZ7" s="92"/>
      <c r="DNA7" s="92"/>
      <c r="DNB7" s="92"/>
      <c r="DNC7" s="92"/>
      <c r="DND7" s="92"/>
      <c r="DNE7" s="92"/>
      <c r="DNF7" s="92"/>
      <c r="DNG7" s="92"/>
      <c r="DNH7" s="92"/>
      <c r="DNI7" s="92"/>
      <c r="DNJ7" s="14"/>
      <c r="DNK7" s="14"/>
      <c r="DNL7" s="342"/>
      <c r="DNM7" s="343"/>
      <c r="DNN7" s="343"/>
      <c r="DNO7" s="344"/>
      <c r="DNP7" s="92"/>
      <c r="DNQ7" s="92"/>
      <c r="DNR7" s="92"/>
      <c r="DNS7" s="92"/>
      <c r="DNT7" s="92"/>
      <c r="DNU7" s="92"/>
      <c r="DNV7" s="92"/>
      <c r="DNW7" s="92"/>
      <c r="DNX7" s="92"/>
      <c r="DNY7" s="92"/>
      <c r="DNZ7" s="92"/>
      <c r="DOA7" s="92"/>
      <c r="DOB7" s="92"/>
      <c r="DOC7" s="92"/>
      <c r="DOD7" s="92"/>
      <c r="DOE7" s="92"/>
      <c r="DOF7" s="92"/>
      <c r="DOG7" s="92"/>
      <c r="DOH7" s="92"/>
      <c r="DOI7" s="92"/>
      <c r="DOJ7" s="92"/>
      <c r="DOK7" s="92"/>
      <c r="DOL7" s="92"/>
      <c r="DOM7" s="92"/>
      <c r="DON7" s="92"/>
      <c r="DOO7" s="92"/>
      <c r="DOP7" s="92"/>
      <c r="DOQ7" s="92"/>
      <c r="DOR7" s="92"/>
      <c r="DOS7" s="92"/>
      <c r="DOT7" s="92"/>
      <c r="DOU7" s="92"/>
      <c r="DOV7" s="92"/>
      <c r="DOW7" s="14"/>
      <c r="DOX7" s="14"/>
      <c r="DOY7" s="342"/>
      <c r="DOZ7" s="343"/>
      <c r="DPA7" s="343"/>
      <c r="DPB7" s="344"/>
      <c r="DPC7" s="92"/>
      <c r="DPD7" s="92"/>
      <c r="DPE7" s="92"/>
      <c r="DPF7" s="92"/>
      <c r="DPG7" s="92"/>
      <c r="DPH7" s="92"/>
      <c r="DPI7" s="92"/>
      <c r="DPJ7" s="92"/>
      <c r="DPK7" s="92"/>
      <c r="DPL7" s="92"/>
      <c r="DPM7" s="92"/>
      <c r="DPN7" s="92"/>
      <c r="DPO7" s="92"/>
      <c r="DPP7" s="92"/>
      <c r="DPQ7" s="92"/>
      <c r="DPR7" s="92"/>
      <c r="DPS7" s="92"/>
      <c r="DPT7" s="92"/>
      <c r="DPU7" s="92"/>
      <c r="DPV7" s="92"/>
      <c r="DPW7" s="92"/>
      <c r="DPX7" s="92"/>
      <c r="DPY7" s="92"/>
      <c r="DPZ7" s="92"/>
      <c r="DQA7" s="92"/>
      <c r="DQB7" s="92"/>
      <c r="DQC7" s="92"/>
      <c r="DQD7" s="92"/>
      <c r="DQE7" s="92"/>
      <c r="DQF7" s="92"/>
      <c r="DQG7" s="92"/>
      <c r="DQH7" s="92"/>
      <c r="DQI7" s="92"/>
      <c r="DQJ7" s="14"/>
      <c r="DQK7" s="14"/>
      <c r="DQL7" s="342"/>
      <c r="DQM7" s="343"/>
      <c r="DQN7" s="343"/>
      <c r="DQO7" s="344"/>
      <c r="DQP7" s="92"/>
      <c r="DQQ7" s="92"/>
      <c r="DQR7" s="92"/>
      <c r="DQS7" s="92"/>
      <c r="DQT7" s="92"/>
      <c r="DQU7" s="92"/>
      <c r="DQV7" s="92"/>
      <c r="DQW7" s="92"/>
      <c r="DQX7" s="92"/>
      <c r="DQY7" s="92"/>
      <c r="DQZ7" s="92"/>
      <c r="DRA7" s="92"/>
      <c r="DRB7" s="92"/>
      <c r="DRC7" s="92"/>
      <c r="DRD7" s="92"/>
      <c r="DRE7" s="92"/>
      <c r="DRF7" s="92"/>
      <c r="DRG7" s="92"/>
      <c r="DRH7" s="92"/>
      <c r="DRI7" s="92"/>
      <c r="DRJ7" s="92"/>
      <c r="DRK7" s="92"/>
      <c r="DRL7" s="92"/>
      <c r="DRM7" s="92"/>
      <c r="DRN7" s="92"/>
      <c r="DRO7" s="92"/>
      <c r="DRP7" s="92"/>
      <c r="DRQ7" s="92"/>
      <c r="DRR7" s="92"/>
      <c r="DRS7" s="92"/>
      <c r="DRT7" s="92"/>
      <c r="DRU7" s="92"/>
      <c r="DRV7" s="92"/>
      <c r="DRW7" s="14"/>
      <c r="DRX7" s="14"/>
      <c r="DRY7" s="342"/>
      <c r="DRZ7" s="343"/>
      <c r="DSA7" s="343"/>
      <c r="DSB7" s="344"/>
      <c r="DSC7" s="92"/>
      <c r="DSD7" s="92"/>
      <c r="DSE7" s="92"/>
      <c r="DSF7" s="92"/>
      <c r="DSG7" s="92"/>
      <c r="DSH7" s="92"/>
      <c r="DSI7" s="92"/>
      <c r="DSJ7" s="92"/>
      <c r="DSK7" s="92"/>
      <c r="DSL7" s="92"/>
      <c r="DSM7" s="92"/>
      <c r="DSN7" s="92"/>
      <c r="DSO7" s="92"/>
      <c r="DSP7" s="92"/>
      <c r="DSQ7" s="92"/>
      <c r="DSR7" s="92"/>
      <c r="DSS7" s="92"/>
      <c r="DST7" s="92"/>
      <c r="DSU7" s="92"/>
      <c r="DSV7" s="92"/>
      <c r="DSW7" s="92"/>
      <c r="DSX7" s="92"/>
      <c r="DSY7" s="92"/>
      <c r="DSZ7" s="92"/>
      <c r="DTA7" s="92"/>
      <c r="DTB7" s="92"/>
      <c r="DTC7" s="92"/>
      <c r="DTD7" s="92"/>
      <c r="DTE7" s="92"/>
      <c r="DTF7" s="92"/>
      <c r="DTG7" s="92"/>
      <c r="DTH7" s="92"/>
      <c r="DTI7" s="92"/>
      <c r="DTJ7" s="14"/>
      <c r="DTK7" s="14"/>
      <c r="DTL7" s="342"/>
      <c r="DTM7" s="343"/>
      <c r="DTN7" s="343"/>
      <c r="DTO7" s="344"/>
      <c r="DTP7" s="92"/>
      <c r="DTQ7" s="92"/>
      <c r="DTR7" s="92"/>
      <c r="DTS7" s="92"/>
      <c r="DTT7" s="92"/>
      <c r="DTU7" s="92"/>
      <c r="DTV7" s="92"/>
      <c r="DTW7" s="92"/>
      <c r="DTX7" s="92"/>
      <c r="DTY7" s="92"/>
      <c r="DTZ7" s="92"/>
      <c r="DUA7" s="92"/>
      <c r="DUB7" s="92"/>
      <c r="DUC7" s="92"/>
      <c r="DUD7" s="92"/>
      <c r="DUE7" s="92"/>
      <c r="DUF7" s="92"/>
      <c r="DUG7" s="92"/>
      <c r="DUH7" s="92"/>
      <c r="DUI7" s="92"/>
      <c r="DUJ7" s="92"/>
      <c r="DUK7" s="92"/>
      <c r="DUL7" s="92"/>
      <c r="DUM7" s="92"/>
      <c r="DUN7" s="92"/>
      <c r="DUO7" s="92"/>
      <c r="DUP7" s="92"/>
      <c r="DUQ7" s="92"/>
      <c r="DUR7" s="92"/>
      <c r="DUS7" s="92"/>
      <c r="DUT7" s="92"/>
      <c r="DUU7" s="92"/>
      <c r="DUV7" s="92"/>
      <c r="DUW7" s="14"/>
      <c r="DUX7" s="14"/>
      <c r="DUY7" s="342"/>
      <c r="DUZ7" s="343"/>
      <c r="DVA7" s="343"/>
      <c r="DVB7" s="344"/>
      <c r="DVC7" s="92"/>
      <c r="DVD7" s="92"/>
      <c r="DVE7" s="92"/>
      <c r="DVF7" s="92"/>
      <c r="DVG7" s="92"/>
      <c r="DVH7" s="92"/>
      <c r="DVI7" s="92"/>
      <c r="DVJ7" s="92"/>
      <c r="DVK7" s="92"/>
      <c r="DVL7" s="92"/>
      <c r="DVM7" s="92"/>
      <c r="DVN7" s="92"/>
      <c r="DVO7" s="92"/>
      <c r="DVP7" s="92"/>
      <c r="DVQ7" s="92"/>
      <c r="DVR7" s="92"/>
      <c r="DVS7" s="92"/>
      <c r="DVT7" s="92"/>
      <c r="DVU7" s="92"/>
      <c r="DVV7" s="92"/>
      <c r="DVW7" s="92"/>
      <c r="DVX7" s="92"/>
      <c r="DVY7" s="92"/>
      <c r="DVZ7" s="92"/>
      <c r="DWA7" s="92"/>
      <c r="DWB7" s="92"/>
      <c r="DWC7" s="92"/>
      <c r="DWD7" s="92"/>
      <c r="DWE7" s="92"/>
      <c r="DWF7" s="92"/>
      <c r="DWG7" s="92"/>
      <c r="DWH7" s="92"/>
      <c r="DWI7" s="92"/>
      <c r="DWJ7" s="14"/>
      <c r="DWK7" s="14"/>
      <c r="DWL7" s="342"/>
      <c r="DWM7" s="343"/>
      <c r="DWN7" s="343"/>
      <c r="DWO7" s="344"/>
      <c r="DWP7" s="92"/>
      <c r="DWQ7" s="92"/>
      <c r="DWR7" s="92"/>
      <c r="DWS7" s="92"/>
      <c r="DWT7" s="92"/>
      <c r="DWU7" s="92"/>
      <c r="DWV7" s="92"/>
      <c r="DWW7" s="92"/>
      <c r="DWX7" s="92"/>
      <c r="DWY7" s="92"/>
      <c r="DWZ7" s="92"/>
      <c r="DXA7" s="92"/>
      <c r="DXB7" s="92"/>
      <c r="DXC7" s="92"/>
      <c r="DXD7" s="92"/>
      <c r="DXE7" s="92"/>
      <c r="DXF7" s="92"/>
      <c r="DXG7" s="92"/>
      <c r="DXH7" s="92"/>
      <c r="DXI7" s="92"/>
      <c r="DXJ7" s="92"/>
      <c r="DXK7" s="92"/>
      <c r="DXL7" s="92"/>
      <c r="DXM7" s="92"/>
      <c r="DXN7" s="92"/>
      <c r="DXO7" s="92"/>
      <c r="DXP7" s="92"/>
      <c r="DXQ7" s="92"/>
      <c r="DXR7" s="92"/>
      <c r="DXS7" s="92"/>
      <c r="DXT7" s="92"/>
      <c r="DXU7" s="92"/>
      <c r="DXV7" s="92"/>
      <c r="DXW7" s="14"/>
      <c r="DXX7" s="14"/>
      <c r="DXY7" s="342"/>
      <c r="DXZ7" s="343"/>
      <c r="DYA7" s="343"/>
      <c r="DYB7" s="344"/>
      <c r="DYC7" s="92"/>
      <c r="DYD7" s="92"/>
      <c r="DYE7" s="92"/>
      <c r="DYF7" s="92"/>
      <c r="DYG7" s="92"/>
      <c r="DYH7" s="92"/>
      <c r="DYI7" s="92"/>
      <c r="DYJ7" s="92"/>
      <c r="DYK7" s="92"/>
      <c r="DYL7" s="92"/>
      <c r="DYM7" s="92"/>
      <c r="DYN7" s="92"/>
      <c r="DYO7" s="92"/>
      <c r="DYP7" s="92"/>
      <c r="DYQ7" s="92"/>
      <c r="DYR7" s="92"/>
      <c r="DYS7" s="92"/>
      <c r="DYT7" s="92"/>
      <c r="DYU7" s="92"/>
      <c r="DYV7" s="92"/>
      <c r="DYW7" s="92"/>
      <c r="DYX7" s="92"/>
      <c r="DYY7" s="92"/>
      <c r="DYZ7" s="92"/>
      <c r="DZA7" s="92"/>
      <c r="DZB7" s="92"/>
      <c r="DZC7" s="92"/>
      <c r="DZD7" s="92"/>
      <c r="DZE7" s="92"/>
      <c r="DZF7" s="92"/>
      <c r="DZG7" s="92"/>
      <c r="DZH7" s="92"/>
      <c r="DZI7" s="92"/>
      <c r="DZJ7" s="14"/>
      <c r="DZK7" s="14"/>
      <c r="DZL7" s="342"/>
      <c r="DZM7" s="343"/>
      <c r="DZN7" s="343"/>
      <c r="DZO7" s="344"/>
      <c r="DZP7" s="92"/>
      <c r="DZQ7" s="92"/>
      <c r="DZR7" s="92"/>
      <c r="DZS7" s="92"/>
      <c r="DZT7" s="92"/>
      <c r="DZU7" s="92"/>
      <c r="DZV7" s="92"/>
      <c r="DZW7" s="92"/>
      <c r="DZX7" s="92"/>
      <c r="DZY7" s="92"/>
      <c r="DZZ7" s="92"/>
      <c r="EAA7" s="92"/>
      <c r="EAB7" s="92"/>
      <c r="EAC7" s="92"/>
      <c r="EAD7" s="92"/>
      <c r="EAE7" s="92"/>
      <c r="EAF7" s="92"/>
      <c r="EAG7" s="92"/>
      <c r="EAH7" s="92"/>
      <c r="EAI7" s="92"/>
      <c r="EAJ7" s="92"/>
      <c r="EAK7" s="92"/>
      <c r="EAL7" s="92"/>
      <c r="EAM7" s="92"/>
      <c r="EAN7" s="92"/>
      <c r="EAO7" s="92"/>
      <c r="EAP7" s="92"/>
      <c r="EAQ7" s="92"/>
      <c r="EAR7" s="92"/>
      <c r="EAS7" s="92"/>
      <c r="EAT7" s="92"/>
      <c r="EAU7" s="92"/>
      <c r="EAV7" s="92"/>
      <c r="EAW7" s="14"/>
      <c r="EAX7" s="14"/>
      <c r="EAY7" s="342"/>
      <c r="EAZ7" s="343"/>
      <c r="EBA7" s="343"/>
      <c r="EBB7" s="344"/>
      <c r="EBC7" s="92"/>
      <c r="EBD7" s="92"/>
      <c r="EBE7" s="92"/>
      <c r="EBF7" s="92"/>
      <c r="EBG7" s="92"/>
      <c r="EBH7" s="92"/>
      <c r="EBI7" s="92"/>
      <c r="EBJ7" s="92"/>
      <c r="EBK7" s="92"/>
      <c r="EBL7" s="92"/>
      <c r="EBM7" s="92"/>
      <c r="EBN7" s="92"/>
      <c r="EBO7" s="92"/>
      <c r="EBP7" s="92"/>
      <c r="EBQ7" s="92"/>
      <c r="EBR7" s="92"/>
      <c r="EBS7" s="92"/>
      <c r="EBT7" s="92"/>
      <c r="EBU7" s="92"/>
      <c r="EBV7" s="92"/>
      <c r="EBW7" s="92"/>
      <c r="EBX7" s="92"/>
      <c r="EBY7" s="92"/>
      <c r="EBZ7" s="92"/>
      <c r="ECA7" s="92"/>
      <c r="ECB7" s="92"/>
      <c r="ECC7" s="92"/>
      <c r="ECD7" s="92"/>
      <c r="ECE7" s="92"/>
      <c r="ECF7" s="92"/>
      <c r="ECG7" s="92"/>
      <c r="ECH7" s="92"/>
      <c r="ECI7" s="92"/>
      <c r="ECJ7" s="14"/>
      <c r="ECK7" s="14"/>
      <c r="ECL7" s="342"/>
      <c r="ECM7" s="343"/>
      <c r="ECN7" s="343"/>
      <c r="ECO7" s="344"/>
      <c r="ECP7" s="92"/>
      <c r="ECQ7" s="92"/>
      <c r="ECR7" s="92"/>
      <c r="ECS7" s="92"/>
      <c r="ECT7" s="92"/>
      <c r="ECU7" s="92"/>
      <c r="ECV7" s="92"/>
      <c r="ECW7" s="92"/>
      <c r="ECX7" s="92"/>
      <c r="ECY7" s="92"/>
      <c r="ECZ7" s="92"/>
      <c r="EDA7" s="92"/>
      <c r="EDB7" s="92"/>
      <c r="EDC7" s="92"/>
      <c r="EDD7" s="92"/>
      <c r="EDE7" s="92"/>
      <c r="EDF7" s="92"/>
      <c r="EDG7" s="92"/>
      <c r="EDH7" s="92"/>
      <c r="EDI7" s="92"/>
      <c r="EDJ7" s="92"/>
      <c r="EDK7" s="92"/>
      <c r="EDL7" s="92"/>
      <c r="EDM7" s="92"/>
      <c r="EDN7" s="92"/>
      <c r="EDO7" s="92"/>
      <c r="EDP7" s="92"/>
      <c r="EDQ7" s="92"/>
      <c r="EDR7" s="92"/>
      <c r="EDS7" s="92"/>
      <c r="EDT7" s="92"/>
      <c r="EDU7" s="92"/>
      <c r="EDV7" s="92"/>
      <c r="EDW7" s="14"/>
      <c r="EDX7" s="14"/>
      <c r="EDY7" s="342"/>
      <c r="EDZ7" s="343"/>
      <c r="EEA7" s="343"/>
      <c r="EEB7" s="344"/>
      <c r="EEC7" s="92"/>
      <c r="EED7" s="92"/>
      <c r="EEE7" s="92"/>
      <c r="EEF7" s="92"/>
      <c r="EEG7" s="92"/>
      <c r="EEH7" s="92"/>
      <c r="EEI7" s="92"/>
      <c r="EEJ7" s="92"/>
      <c r="EEK7" s="92"/>
      <c r="EEL7" s="92"/>
      <c r="EEM7" s="92"/>
      <c r="EEN7" s="92"/>
      <c r="EEO7" s="92"/>
      <c r="EEP7" s="92"/>
      <c r="EEQ7" s="92"/>
      <c r="EER7" s="92"/>
      <c r="EES7" s="92"/>
      <c r="EET7" s="92"/>
      <c r="EEU7" s="92"/>
      <c r="EEV7" s="92"/>
      <c r="EEW7" s="92"/>
      <c r="EEX7" s="92"/>
      <c r="EEY7" s="92"/>
      <c r="EEZ7" s="92"/>
      <c r="EFA7" s="92"/>
      <c r="EFB7" s="92"/>
      <c r="EFC7" s="92"/>
      <c r="EFD7" s="92"/>
      <c r="EFE7" s="92"/>
      <c r="EFF7" s="92"/>
      <c r="EFG7" s="92"/>
      <c r="EFH7" s="92"/>
      <c r="EFI7" s="92"/>
      <c r="EFJ7" s="14"/>
      <c r="EFK7" s="14"/>
      <c r="EFL7" s="342"/>
      <c r="EFM7" s="343"/>
      <c r="EFN7" s="343"/>
      <c r="EFO7" s="344"/>
      <c r="EFP7" s="92"/>
      <c r="EFQ7" s="92"/>
      <c r="EFR7" s="92"/>
      <c r="EFS7" s="92"/>
      <c r="EFT7" s="92"/>
      <c r="EFU7" s="92"/>
      <c r="EFV7" s="92"/>
      <c r="EFW7" s="92"/>
      <c r="EFX7" s="92"/>
      <c r="EFY7" s="92"/>
      <c r="EFZ7" s="92"/>
      <c r="EGA7" s="92"/>
      <c r="EGB7" s="92"/>
      <c r="EGC7" s="92"/>
      <c r="EGD7" s="92"/>
      <c r="EGE7" s="92"/>
      <c r="EGF7" s="92"/>
      <c r="EGG7" s="92"/>
      <c r="EGH7" s="92"/>
      <c r="EGI7" s="92"/>
      <c r="EGJ7" s="92"/>
      <c r="EGK7" s="92"/>
      <c r="EGL7" s="92"/>
      <c r="EGM7" s="92"/>
      <c r="EGN7" s="92"/>
      <c r="EGO7" s="92"/>
      <c r="EGP7" s="92"/>
      <c r="EGQ7" s="92"/>
      <c r="EGR7" s="92"/>
      <c r="EGS7" s="92"/>
      <c r="EGT7" s="92"/>
      <c r="EGU7" s="92"/>
      <c r="EGV7" s="92"/>
      <c r="EGW7" s="14"/>
      <c r="EGX7" s="14"/>
      <c r="EGY7" s="342"/>
      <c r="EGZ7" s="343"/>
      <c r="EHA7" s="343"/>
      <c r="EHB7" s="344"/>
      <c r="EHC7" s="92"/>
      <c r="EHD7" s="92"/>
      <c r="EHE7" s="92"/>
      <c r="EHF7" s="92"/>
      <c r="EHG7" s="92"/>
      <c r="EHH7" s="92"/>
      <c r="EHI7" s="92"/>
      <c r="EHJ7" s="92"/>
      <c r="EHK7" s="92"/>
      <c r="EHL7" s="92"/>
      <c r="EHM7" s="92"/>
      <c r="EHN7" s="92"/>
      <c r="EHO7" s="92"/>
      <c r="EHP7" s="92"/>
      <c r="EHQ7" s="92"/>
      <c r="EHR7" s="92"/>
      <c r="EHS7" s="92"/>
      <c r="EHT7" s="92"/>
      <c r="EHU7" s="92"/>
      <c r="EHV7" s="92"/>
      <c r="EHW7" s="92"/>
      <c r="EHX7" s="92"/>
      <c r="EHY7" s="92"/>
      <c r="EHZ7" s="92"/>
      <c r="EIA7" s="92"/>
      <c r="EIB7" s="92"/>
      <c r="EIC7" s="92"/>
      <c r="EID7" s="92"/>
      <c r="EIE7" s="92"/>
      <c r="EIF7" s="92"/>
      <c r="EIG7" s="92"/>
      <c r="EIH7" s="92"/>
      <c r="EII7" s="92"/>
      <c r="EIJ7" s="14"/>
      <c r="EIK7" s="14"/>
      <c r="EIL7" s="342"/>
      <c r="EIM7" s="343"/>
      <c r="EIN7" s="343"/>
      <c r="EIO7" s="344"/>
      <c r="EIP7" s="92"/>
      <c r="EIQ7" s="92"/>
      <c r="EIR7" s="92"/>
      <c r="EIS7" s="92"/>
      <c r="EIT7" s="92"/>
      <c r="EIU7" s="92"/>
      <c r="EIV7" s="92"/>
      <c r="EIW7" s="92"/>
      <c r="EIX7" s="92"/>
      <c r="EIY7" s="92"/>
      <c r="EIZ7" s="92"/>
      <c r="EJA7" s="92"/>
      <c r="EJB7" s="92"/>
      <c r="EJC7" s="92"/>
      <c r="EJD7" s="92"/>
      <c r="EJE7" s="92"/>
      <c r="EJF7" s="92"/>
      <c r="EJG7" s="92"/>
      <c r="EJH7" s="92"/>
      <c r="EJI7" s="92"/>
      <c r="EJJ7" s="92"/>
      <c r="EJK7" s="92"/>
      <c r="EJL7" s="92"/>
      <c r="EJM7" s="92"/>
      <c r="EJN7" s="92"/>
      <c r="EJO7" s="92"/>
      <c r="EJP7" s="92"/>
      <c r="EJQ7" s="92"/>
      <c r="EJR7" s="92"/>
      <c r="EJS7" s="92"/>
      <c r="EJT7" s="92"/>
      <c r="EJU7" s="92"/>
      <c r="EJV7" s="92"/>
      <c r="EJW7" s="14"/>
      <c r="EJX7" s="14"/>
      <c r="EJY7" s="342"/>
      <c r="EJZ7" s="343"/>
      <c r="EKA7" s="343"/>
      <c r="EKB7" s="344"/>
      <c r="EKC7" s="92"/>
      <c r="EKD7" s="92"/>
      <c r="EKE7" s="92"/>
      <c r="EKF7" s="92"/>
      <c r="EKG7" s="92"/>
      <c r="EKH7" s="92"/>
      <c r="EKI7" s="92"/>
      <c r="EKJ7" s="92"/>
      <c r="EKK7" s="92"/>
      <c r="EKL7" s="92"/>
      <c r="EKM7" s="92"/>
      <c r="EKN7" s="92"/>
      <c r="EKO7" s="92"/>
      <c r="EKP7" s="92"/>
      <c r="EKQ7" s="92"/>
      <c r="EKR7" s="92"/>
      <c r="EKS7" s="92"/>
      <c r="EKT7" s="92"/>
      <c r="EKU7" s="92"/>
      <c r="EKV7" s="92"/>
      <c r="EKW7" s="92"/>
      <c r="EKX7" s="92"/>
      <c r="EKY7" s="92"/>
      <c r="EKZ7" s="92"/>
      <c r="ELA7" s="92"/>
      <c r="ELB7" s="92"/>
      <c r="ELC7" s="92"/>
      <c r="ELD7" s="92"/>
      <c r="ELE7" s="92"/>
      <c r="ELF7" s="92"/>
      <c r="ELG7" s="92"/>
      <c r="ELH7" s="92"/>
      <c r="ELI7" s="92"/>
      <c r="ELJ7" s="14"/>
      <c r="ELK7" s="14"/>
      <c r="ELL7" s="342"/>
      <c r="ELM7" s="343"/>
      <c r="ELN7" s="343"/>
      <c r="ELO7" s="344"/>
      <c r="ELP7" s="92"/>
      <c r="ELQ7" s="92"/>
      <c r="ELR7" s="92"/>
      <c r="ELS7" s="92"/>
      <c r="ELT7" s="92"/>
      <c r="ELU7" s="92"/>
      <c r="ELV7" s="92"/>
      <c r="ELW7" s="92"/>
      <c r="ELX7" s="92"/>
      <c r="ELY7" s="92"/>
      <c r="ELZ7" s="92"/>
      <c r="EMA7" s="92"/>
      <c r="EMB7" s="92"/>
      <c r="EMC7" s="92"/>
      <c r="EMD7" s="92"/>
      <c r="EME7" s="92"/>
      <c r="EMF7" s="92"/>
      <c r="EMG7" s="92"/>
      <c r="EMH7" s="92"/>
      <c r="EMI7" s="92"/>
      <c r="EMJ7" s="92"/>
      <c r="EMK7" s="92"/>
      <c r="EML7" s="92"/>
      <c r="EMM7" s="92"/>
      <c r="EMN7" s="92"/>
      <c r="EMO7" s="92"/>
      <c r="EMP7" s="92"/>
      <c r="EMQ7" s="92"/>
      <c r="EMR7" s="92"/>
      <c r="EMS7" s="92"/>
      <c r="EMT7" s="92"/>
      <c r="EMU7" s="92"/>
      <c r="EMV7" s="92"/>
      <c r="EMW7" s="14"/>
      <c r="EMX7" s="14"/>
      <c r="EMY7" s="342"/>
      <c r="EMZ7" s="343"/>
      <c r="ENA7" s="343"/>
      <c r="ENB7" s="344"/>
      <c r="ENC7" s="92"/>
      <c r="END7" s="92"/>
      <c r="ENE7" s="92"/>
      <c r="ENF7" s="92"/>
      <c r="ENG7" s="92"/>
      <c r="ENH7" s="92"/>
      <c r="ENI7" s="92"/>
      <c r="ENJ7" s="92"/>
      <c r="ENK7" s="92"/>
      <c r="ENL7" s="92"/>
      <c r="ENM7" s="92"/>
      <c r="ENN7" s="92"/>
      <c r="ENO7" s="92"/>
      <c r="ENP7" s="92"/>
      <c r="ENQ7" s="92"/>
      <c r="ENR7" s="92"/>
      <c r="ENS7" s="92"/>
      <c r="ENT7" s="92"/>
      <c r="ENU7" s="92"/>
      <c r="ENV7" s="92"/>
      <c r="ENW7" s="92"/>
      <c r="ENX7" s="92"/>
      <c r="ENY7" s="92"/>
      <c r="ENZ7" s="92"/>
      <c r="EOA7" s="92"/>
      <c r="EOB7" s="92"/>
      <c r="EOC7" s="92"/>
      <c r="EOD7" s="92"/>
      <c r="EOE7" s="92"/>
      <c r="EOF7" s="92"/>
      <c r="EOG7" s="92"/>
      <c r="EOH7" s="92"/>
      <c r="EOI7" s="92"/>
      <c r="EOJ7" s="14"/>
      <c r="EOK7" s="14"/>
      <c r="EOL7" s="342"/>
      <c r="EOM7" s="343"/>
      <c r="EON7" s="343"/>
      <c r="EOO7" s="344"/>
      <c r="EOP7" s="92"/>
      <c r="EOQ7" s="92"/>
      <c r="EOR7" s="92"/>
      <c r="EOS7" s="92"/>
      <c r="EOT7" s="92"/>
      <c r="EOU7" s="92"/>
      <c r="EOV7" s="92"/>
      <c r="EOW7" s="92"/>
      <c r="EOX7" s="92"/>
      <c r="EOY7" s="92"/>
      <c r="EOZ7" s="92"/>
      <c r="EPA7" s="92"/>
      <c r="EPB7" s="92"/>
      <c r="EPC7" s="92"/>
      <c r="EPD7" s="92"/>
      <c r="EPE7" s="92"/>
      <c r="EPF7" s="92"/>
      <c r="EPG7" s="92"/>
      <c r="EPH7" s="92"/>
      <c r="EPI7" s="92"/>
      <c r="EPJ7" s="92"/>
      <c r="EPK7" s="92"/>
      <c r="EPL7" s="92"/>
      <c r="EPM7" s="92"/>
      <c r="EPN7" s="92"/>
      <c r="EPO7" s="92"/>
      <c r="EPP7" s="92"/>
      <c r="EPQ7" s="92"/>
      <c r="EPR7" s="92"/>
      <c r="EPS7" s="92"/>
      <c r="EPT7" s="92"/>
      <c r="EPU7" s="92"/>
      <c r="EPV7" s="92"/>
      <c r="EPW7" s="14"/>
      <c r="EPX7" s="14"/>
      <c r="EPY7" s="342"/>
      <c r="EPZ7" s="343"/>
      <c r="EQA7" s="343"/>
      <c r="EQB7" s="344"/>
      <c r="EQC7" s="92"/>
      <c r="EQD7" s="92"/>
      <c r="EQE7" s="92"/>
      <c r="EQF7" s="92"/>
      <c r="EQG7" s="92"/>
      <c r="EQH7" s="92"/>
      <c r="EQI7" s="92"/>
      <c r="EQJ7" s="92"/>
      <c r="EQK7" s="92"/>
      <c r="EQL7" s="92"/>
      <c r="EQM7" s="92"/>
      <c r="EQN7" s="92"/>
      <c r="EQO7" s="92"/>
      <c r="EQP7" s="92"/>
      <c r="EQQ7" s="92"/>
      <c r="EQR7" s="92"/>
      <c r="EQS7" s="92"/>
      <c r="EQT7" s="92"/>
      <c r="EQU7" s="92"/>
      <c r="EQV7" s="92"/>
      <c r="EQW7" s="92"/>
      <c r="EQX7" s="92"/>
      <c r="EQY7" s="92"/>
      <c r="EQZ7" s="92"/>
      <c r="ERA7" s="92"/>
      <c r="ERB7" s="92"/>
      <c r="ERC7" s="92"/>
      <c r="ERD7" s="92"/>
      <c r="ERE7" s="92"/>
      <c r="ERF7" s="92"/>
      <c r="ERG7" s="92"/>
      <c r="ERH7" s="92"/>
      <c r="ERI7" s="92"/>
      <c r="ERJ7" s="14"/>
      <c r="ERK7" s="14"/>
      <c r="ERL7" s="342"/>
      <c r="ERM7" s="343"/>
      <c r="ERN7" s="343"/>
      <c r="ERO7" s="344"/>
      <c r="ERP7" s="92"/>
      <c r="ERQ7" s="92"/>
      <c r="ERR7" s="92"/>
      <c r="ERS7" s="92"/>
      <c r="ERT7" s="92"/>
      <c r="ERU7" s="92"/>
      <c r="ERV7" s="92"/>
      <c r="ERW7" s="92"/>
      <c r="ERX7" s="92"/>
      <c r="ERY7" s="92"/>
      <c r="ERZ7" s="92"/>
      <c r="ESA7" s="92"/>
      <c r="ESB7" s="92"/>
      <c r="ESC7" s="92"/>
      <c r="ESD7" s="92"/>
      <c r="ESE7" s="92"/>
      <c r="ESF7" s="92"/>
      <c r="ESG7" s="92"/>
      <c r="ESH7" s="92"/>
      <c r="ESI7" s="92"/>
      <c r="ESJ7" s="92"/>
      <c r="ESK7" s="92"/>
      <c r="ESL7" s="92"/>
      <c r="ESM7" s="92"/>
      <c r="ESN7" s="92"/>
      <c r="ESO7" s="92"/>
      <c r="ESP7" s="92"/>
      <c r="ESQ7" s="92"/>
      <c r="ESR7" s="92"/>
      <c r="ESS7" s="92"/>
      <c r="EST7" s="92"/>
      <c r="ESU7" s="92"/>
      <c r="ESV7" s="92"/>
      <c r="ESW7" s="14"/>
      <c r="ESX7" s="14"/>
      <c r="ESY7" s="342"/>
      <c r="ESZ7" s="343"/>
      <c r="ETA7" s="343"/>
      <c r="ETB7" s="344"/>
      <c r="ETC7" s="92"/>
      <c r="ETD7" s="92"/>
      <c r="ETE7" s="92"/>
      <c r="ETF7" s="92"/>
      <c r="ETG7" s="92"/>
      <c r="ETH7" s="92"/>
      <c r="ETI7" s="92"/>
      <c r="ETJ7" s="92"/>
      <c r="ETK7" s="92"/>
      <c r="ETL7" s="92"/>
      <c r="ETM7" s="92"/>
      <c r="ETN7" s="92"/>
      <c r="ETO7" s="92"/>
      <c r="ETP7" s="92"/>
      <c r="ETQ7" s="92"/>
      <c r="ETR7" s="92"/>
      <c r="ETS7" s="92"/>
      <c r="ETT7" s="92"/>
      <c r="ETU7" s="92"/>
      <c r="ETV7" s="92"/>
      <c r="ETW7" s="92"/>
      <c r="ETX7" s="92"/>
      <c r="ETY7" s="92"/>
      <c r="ETZ7" s="92"/>
      <c r="EUA7" s="92"/>
      <c r="EUB7" s="92"/>
      <c r="EUC7" s="92"/>
      <c r="EUD7" s="92"/>
      <c r="EUE7" s="92"/>
      <c r="EUF7" s="92"/>
      <c r="EUG7" s="92"/>
      <c r="EUH7" s="92"/>
      <c r="EUI7" s="92"/>
      <c r="EUJ7" s="14"/>
      <c r="EUK7" s="14"/>
      <c r="EUL7" s="342"/>
      <c r="EUM7" s="343"/>
      <c r="EUN7" s="343"/>
      <c r="EUO7" s="344"/>
      <c r="EUP7" s="92"/>
      <c r="EUQ7" s="92"/>
      <c r="EUR7" s="92"/>
      <c r="EUS7" s="92"/>
      <c r="EUT7" s="92"/>
      <c r="EUU7" s="92"/>
      <c r="EUV7" s="92"/>
      <c r="EUW7" s="92"/>
      <c r="EUX7" s="92"/>
      <c r="EUY7" s="92"/>
      <c r="EUZ7" s="92"/>
      <c r="EVA7" s="92"/>
      <c r="EVB7" s="92"/>
      <c r="EVC7" s="92"/>
      <c r="EVD7" s="92"/>
      <c r="EVE7" s="92"/>
      <c r="EVF7" s="92"/>
      <c r="EVG7" s="92"/>
      <c r="EVH7" s="92"/>
      <c r="EVI7" s="92"/>
      <c r="EVJ7" s="92"/>
      <c r="EVK7" s="92"/>
      <c r="EVL7" s="92"/>
      <c r="EVM7" s="92"/>
      <c r="EVN7" s="92"/>
      <c r="EVO7" s="92"/>
      <c r="EVP7" s="92"/>
      <c r="EVQ7" s="92"/>
      <c r="EVR7" s="92"/>
      <c r="EVS7" s="92"/>
      <c r="EVT7" s="92"/>
      <c r="EVU7" s="92"/>
      <c r="EVV7" s="92"/>
      <c r="EVW7" s="14"/>
      <c r="EVX7" s="14"/>
      <c r="EVY7" s="342"/>
      <c r="EVZ7" s="343"/>
      <c r="EWA7" s="343"/>
      <c r="EWB7" s="344"/>
      <c r="EWC7" s="92"/>
      <c r="EWD7" s="92"/>
      <c r="EWE7" s="92"/>
      <c r="EWF7" s="92"/>
      <c r="EWG7" s="92"/>
      <c r="EWH7" s="92"/>
      <c r="EWI7" s="92"/>
      <c r="EWJ7" s="92"/>
      <c r="EWK7" s="92"/>
      <c r="EWL7" s="92"/>
      <c r="EWM7" s="92"/>
      <c r="EWN7" s="92"/>
      <c r="EWO7" s="92"/>
      <c r="EWP7" s="92"/>
      <c r="EWQ7" s="92"/>
      <c r="EWR7" s="92"/>
      <c r="EWS7" s="92"/>
      <c r="EWT7" s="92"/>
      <c r="EWU7" s="92"/>
      <c r="EWV7" s="92"/>
      <c r="EWW7" s="92"/>
      <c r="EWX7" s="92"/>
      <c r="EWY7" s="92"/>
      <c r="EWZ7" s="92"/>
      <c r="EXA7" s="92"/>
      <c r="EXB7" s="92"/>
      <c r="EXC7" s="92"/>
      <c r="EXD7" s="92"/>
      <c r="EXE7" s="92"/>
      <c r="EXF7" s="92"/>
      <c r="EXG7" s="92"/>
      <c r="EXH7" s="92"/>
      <c r="EXI7" s="92"/>
      <c r="EXJ7" s="14"/>
      <c r="EXK7" s="14"/>
      <c r="EXL7" s="342"/>
      <c r="EXM7" s="343"/>
      <c r="EXN7" s="343"/>
      <c r="EXO7" s="344"/>
      <c r="EXP7" s="92"/>
      <c r="EXQ7" s="92"/>
      <c r="EXR7" s="92"/>
      <c r="EXS7" s="92"/>
      <c r="EXT7" s="92"/>
      <c r="EXU7" s="92"/>
      <c r="EXV7" s="92"/>
      <c r="EXW7" s="92"/>
      <c r="EXX7" s="92"/>
      <c r="EXY7" s="92"/>
      <c r="EXZ7" s="92"/>
      <c r="EYA7" s="92"/>
      <c r="EYB7" s="92"/>
      <c r="EYC7" s="92"/>
      <c r="EYD7" s="92"/>
      <c r="EYE7" s="92"/>
      <c r="EYF7" s="92"/>
      <c r="EYG7" s="92"/>
      <c r="EYH7" s="92"/>
      <c r="EYI7" s="92"/>
      <c r="EYJ7" s="92"/>
      <c r="EYK7" s="92"/>
      <c r="EYL7" s="92"/>
      <c r="EYM7" s="92"/>
      <c r="EYN7" s="92"/>
      <c r="EYO7" s="92"/>
      <c r="EYP7" s="92"/>
      <c r="EYQ7" s="92"/>
      <c r="EYR7" s="92"/>
      <c r="EYS7" s="92"/>
      <c r="EYT7" s="92"/>
      <c r="EYU7" s="92"/>
      <c r="EYV7" s="92"/>
      <c r="EYW7" s="14"/>
      <c r="EYX7" s="14"/>
      <c r="EYY7" s="342"/>
      <c r="EYZ7" s="343"/>
      <c r="EZA7" s="343"/>
      <c r="EZB7" s="344"/>
      <c r="EZC7" s="92"/>
      <c r="EZD7" s="92"/>
      <c r="EZE7" s="92"/>
      <c r="EZF7" s="92"/>
      <c r="EZG7" s="92"/>
      <c r="EZH7" s="92"/>
      <c r="EZI7" s="92"/>
      <c r="EZJ7" s="92"/>
      <c r="EZK7" s="92"/>
      <c r="EZL7" s="92"/>
      <c r="EZM7" s="92"/>
      <c r="EZN7" s="92"/>
      <c r="EZO7" s="92"/>
      <c r="EZP7" s="92"/>
      <c r="EZQ7" s="92"/>
      <c r="EZR7" s="92"/>
      <c r="EZS7" s="92"/>
      <c r="EZT7" s="92"/>
      <c r="EZU7" s="92"/>
      <c r="EZV7" s="92"/>
      <c r="EZW7" s="92"/>
      <c r="EZX7" s="92"/>
      <c r="EZY7" s="92"/>
      <c r="EZZ7" s="92"/>
      <c r="FAA7" s="92"/>
      <c r="FAB7" s="92"/>
      <c r="FAC7" s="92"/>
      <c r="FAD7" s="92"/>
      <c r="FAE7" s="92"/>
      <c r="FAF7" s="92"/>
      <c r="FAG7" s="92"/>
      <c r="FAH7" s="92"/>
      <c r="FAI7" s="92"/>
      <c r="FAJ7" s="14"/>
      <c r="FAK7" s="14"/>
      <c r="FAL7" s="342"/>
      <c r="FAM7" s="343"/>
      <c r="FAN7" s="343"/>
      <c r="FAO7" s="344"/>
      <c r="FAP7" s="92"/>
      <c r="FAQ7" s="92"/>
      <c r="FAR7" s="92"/>
      <c r="FAS7" s="92"/>
      <c r="FAT7" s="92"/>
      <c r="FAU7" s="92"/>
      <c r="FAV7" s="92"/>
      <c r="FAW7" s="92"/>
      <c r="FAX7" s="92"/>
      <c r="FAY7" s="92"/>
      <c r="FAZ7" s="92"/>
      <c r="FBA7" s="92"/>
      <c r="FBB7" s="92"/>
      <c r="FBC7" s="92"/>
      <c r="FBD7" s="92"/>
      <c r="FBE7" s="92"/>
      <c r="FBF7" s="92"/>
      <c r="FBG7" s="92"/>
      <c r="FBH7" s="92"/>
      <c r="FBI7" s="92"/>
      <c r="FBJ7" s="92"/>
      <c r="FBK7" s="92"/>
      <c r="FBL7" s="92"/>
      <c r="FBM7" s="92"/>
      <c r="FBN7" s="92"/>
      <c r="FBO7" s="92"/>
      <c r="FBP7" s="92"/>
      <c r="FBQ7" s="92"/>
      <c r="FBR7" s="92"/>
      <c r="FBS7" s="92"/>
      <c r="FBT7" s="92"/>
      <c r="FBU7" s="92"/>
      <c r="FBV7" s="92"/>
      <c r="FBW7" s="14"/>
      <c r="FBX7" s="14"/>
      <c r="FBY7" s="342"/>
      <c r="FBZ7" s="343"/>
      <c r="FCA7" s="343"/>
      <c r="FCB7" s="344"/>
      <c r="FCC7" s="92"/>
      <c r="FCD7" s="92"/>
      <c r="FCE7" s="92"/>
      <c r="FCF7" s="92"/>
      <c r="FCG7" s="92"/>
      <c r="FCH7" s="92"/>
      <c r="FCI7" s="92"/>
      <c r="FCJ7" s="92"/>
      <c r="FCK7" s="92"/>
      <c r="FCL7" s="92"/>
      <c r="FCM7" s="92"/>
      <c r="FCN7" s="92"/>
      <c r="FCO7" s="92"/>
      <c r="FCP7" s="92"/>
      <c r="FCQ7" s="92"/>
      <c r="FCR7" s="92"/>
      <c r="FCS7" s="92"/>
      <c r="FCT7" s="92"/>
      <c r="FCU7" s="92"/>
      <c r="FCV7" s="92"/>
      <c r="FCW7" s="92"/>
      <c r="FCX7" s="92"/>
      <c r="FCY7" s="92"/>
      <c r="FCZ7" s="92"/>
      <c r="FDA7" s="92"/>
      <c r="FDB7" s="92"/>
      <c r="FDC7" s="92"/>
      <c r="FDD7" s="92"/>
      <c r="FDE7" s="92"/>
      <c r="FDF7" s="92"/>
      <c r="FDG7" s="92"/>
      <c r="FDH7" s="92"/>
      <c r="FDI7" s="92"/>
      <c r="FDJ7" s="14"/>
      <c r="FDK7" s="14"/>
      <c r="FDL7" s="342"/>
      <c r="FDM7" s="343"/>
      <c r="FDN7" s="343"/>
      <c r="FDO7" s="344"/>
      <c r="FDP7" s="92"/>
      <c r="FDQ7" s="92"/>
      <c r="FDR7" s="92"/>
      <c r="FDS7" s="92"/>
      <c r="FDT7" s="92"/>
      <c r="FDU7" s="92"/>
      <c r="FDV7" s="92"/>
      <c r="FDW7" s="92"/>
      <c r="FDX7" s="92"/>
      <c r="FDY7" s="92"/>
      <c r="FDZ7" s="92"/>
      <c r="FEA7" s="92"/>
      <c r="FEB7" s="92"/>
      <c r="FEC7" s="92"/>
      <c r="FED7" s="92"/>
      <c r="FEE7" s="92"/>
      <c r="FEF7" s="92"/>
      <c r="FEG7" s="92"/>
      <c r="FEH7" s="92"/>
      <c r="FEI7" s="92"/>
      <c r="FEJ7" s="92"/>
      <c r="FEK7" s="92"/>
      <c r="FEL7" s="92"/>
      <c r="FEM7" s="92"/>
      <c r="FEN7" s="92"/>
      <c r="FEO7" s="92"/>
      <c r="FEP7" s="92"/>
      <c r="FEQ7" s="92"/>
      <c r="FER7" s="92"/>
      <c r="FES7" s="92"/>
      <c r="FET7" s="92"/>
      <c r="FEU7" s="92"/>
      <c r="FEV7" s="92"/>
      <c r="FEW7" s="14"/>
      <c r="FEX7" s="14"/>
      <c r="FEY7" s="342"/>
      <c r="FEZ7" s="343"/>
      <c r="FFA7" s="343"/>
      <c r="FFB7" s="344"/>
      <c r="FFC7" s="92"/>
      <c r="FFD7" s="92"/>
      <c r="FFE7" s="92"/>
      <c r="FFF7" s="92"/>
      <c r="FFG7" s="92"/>
      <c r="FFH7" s="92"/>
      <c r="FFI7" s="92"/>
      <c r="FFJ7" s="92"/>
      <c r="FFK7" s="92"/>
      <c r="FFL7" s="92"/>
      <c r="FFM7" s="92"/>
      <c r="FFN7" s="92"/>
      <c r="FFO7" s="92"/>
      <c r="FFP7" s="92"/>
      <c r="FFQ7" s="92"/>
      <c r="FFR7" s="92"/>
      <c r="FFS7" s="92"/>
      <c r="FFT7" s="92"/>
      <c r="FFU7" s="92"/>
      <c r="FFV7" s="92"/>
      <c r="FFW7" s="92"/>
      <c r="FFX7" s="92"/>
      <c r="FFY7" s="92"/>
      <c r="FFZ7" s="92"/>
      <c r="FGA7" s="92"/>
      <c r="FGB7" s="92"/>
      <c r="FGC7" s="92"/>
      <c r="FGD7" s="92"/>
      <c r="FGE7" s="92"/>
      <c r="FGF7" s="92"/>
      <c r="FGG7" s="92"/>
      <c r="FGH7" s="92"/>
      <c r="FGI7" s="92"/>
      <c r="FGJ7" s="14"/>
      <c r="FGK7" s="14"/>
      <c r="FGL7" s="342"/>
      <c r="FGM7" s="343"/>
      <c r="FGN7" s="343"/>
      <c r="FGO7" s="344"/>
      <c r="FGP7" s="92"/>
      <c r="FGQ7" s="92"/>
      <c r="FGR7" s="92"/>
      <c r="FGS7" s="92"/>
      <c r="FGT7" s="92"/>
      <c r="FGU7" s="92"/>
      <c r="FGV7" s="92"/>
      <c r="FGW7" s="92"/>
      <c r="FGX7" s="92"/>
      <c r="FGY7" s="92"/>
      <c r="FGZ7" s="92"/>
      <c r="FHA7" s="92"/>
      <c r="FHB7" s="92"/>
      <c r="FHC7" s="92"/>
      <c r="FHD7" s="92"/>
      <c r="FHE7" s="92"/>
      <c r="FHF7" s="92"/>
      <c r="FHG7" s="92"/>
      <c r="FHH7" s="92"/>
      <c r="FHI7" s="92"/>
      <c r="FHJ7" s="92"/>
      <c r="FHK7" s="92"/>
      <c r="FHL7" s="92"/>
      <c r="FHM7" s="92"/>
      <c r="FHN7" s="92"/>
      <c r="FHO7" s="92"/>
      <c r="FHP7" s="92"/>
      <c r="FHQ7" s="92"/>
      <c r="FHR7" s="92"/>
      <c r="FHS7" s="92"/>
      <c r="FHT7" s="92"/>
      <c r="FHU7" s="92"/>
      <c r="FHV7" s="92"/>
      <c r="FHW7" s="14"/>
      <c r="FHX7" s="14"/>
      <c r="FHY7" s="342"/>
      <c r="FHZ7" s="343"/>
      <c r="FIA7" s="343"/>
      <c r="FIB7" s="344"/>
      <c r="FIC7" s="92"/>
      <c r="FID7" s="92"/>
      <c r="FIE7" s="92"/>
      <c r="FIF7" s="92"/>
      <c r="FIG7" s="92"/>
      <c r="FIH7" s="92"/>
      <c r="FII7" s="92"/>
      <c r="FIJ7" s="92"/>
      <c r="FIK7" s="92"/>
      <c r="FIL7" s="92"/>
      <c r="FIM7" s="92"/>
      <c r="FIN7" s="92"/>
      <c r="FIO7" s="92"/>
      <c r="FIP7" s="92"/>
      <c r="FIQ7" s="92"/>
      <c r="FIR7" s="92"/>
      <c r="FIS7" s="92"/>
      <c r="FIT7" s="92"/>
      <c r="FIU7" s="92"/>
      <c r="FIV7" s="92"/>
      <c r="FIW7" s="92"/>
      <c r="FIX7" s="92"/>
      <c r="FIY7" s="92"/>
      <c r="FIZ7" s="92"/>
      <c r="FJA7" s="92"/>
      <c r="FJB7" s="92"/>
      <c r="FJC7" s="92"/>
      <c r="FJD7" s="92"/>
      <c r="FJE7" s="92"/>
      <c r="FJF7" s="92"/>
      <c r="FJG7" s="92"/>
      <c r="FJH7" s="92"/>
      <c r="FJI7" s="92"/>
      <c r="FJJ7" s="14"/>
      <c r="FJK7" s="14"/>
      <c r="FJL7" s="342"/>
      <c r="FJM7" s="343"/>
      <c r="FJN7" s="343"/>
      <c r="FJO7" s="344"/>
      <c r="FJP7" s="92"/>
      <c r="FJQ7" s="92"/>
      <c r="FJR7" s="92"/>
      <c r="FJS7" s="92"/>
      <c r="FJT7" s="92"/>
      <c r="FJU7" s="92"/>
      <c r="FJV7" s="92"/>
      <c r="FJW7" s="92"/>
      <c r="FJX7" s="92"/>
      <c r="FJY7" s="92"/>
      <c r="FJZ7" s="92"/>
      <c r="FKA7" s="92"/>
      <c r="FKB7" s="92"/>
      <c r="FKC7" s="92"/>
      <c r="FKD7" s="92"/>
      <c r="FKE7" s="92"/>
      <c r="FKF7" s="92"/>
      <c r="FKG7" s="92"/>
      <c r="FKH7" s="92"/>
      <c r="FKI7" s="92"/>
      <c r="FKJ7" s="92"/>
      <c r="FKK7" s="92"/>
      <c r="FKL7" s="92"/>
      <c r="FKM7" s="92"/>
      <c r="FKN7" s="92"/>
      <c r="FKO7" s="92"/>
      <c r="FKP7" s="92"/>
      <c r="FKQ7" s="92"/>
      <c r="FKR7" s="92"/>
      <c r="FKS7" s="92"/>
      <c r="FKT7" s="92"/>
      <c r="FKU7" s="92"/>
      <c r="FKV7" s="92"/>
      <c r="FKW7" s="14"/>
      <c r="FKX7" s="14"/>
      <c r="FKY7" s="342"/>
      <c r="FKZ7" s="343"/>
      <c r="FLA7" s="343"/>
      <c r="FLB7" s="344"/>
      <c r="FLC7" s="92"/>
      <c r="FLD7" s="92"/>
      <c r="FLE7" s="92"/>
      <c r="FLF7" s="92"/>
      <c r="FLG7" s="92"/>
      <c r="FLH7" s="92"/>
      <c r="FLI7" s="92"/>
      <c r="FLJ7" s="92"/>
      <c r="FLK7" s="92"/>
      <c r="FLL7" s="92"/>
      <c r="FLM7" s="92"/>
      <c r="FLN7" s="92"/>
      <c r="FLO7" s="92"/>
      <c r="FLP7" s="92"/>
      <c r="FLQ7" s="92"/>
      <c r="FLR7" s="92"/>
      <c r="FLS7" s="92"/>
      <c r="FLT7" s="92"/>
      <c r="FLU7" s="92"/>
      <c r="FLV7" s="92"/>
      <c r="FLW7" s="92"/>
      <c r="FLX7" s="92"/>
      <c r="FLY7" s="92"/>
      <c r="FLZ7" s="92"/>
      <c r="FMA7" s="92"/>
      <c r="FMB7" s="92"/>
      <c r="FMC7" s="92"/>
      <c r="FMD7" s="92"/>
      <c r="FME7" s="92"/>
      <c r="FMF7" s="92"/>
      <c r="FMG7" s="92"/>
      <c r="FMH7" s="92"/>
      <c r="FMI7" s="92"/>
      <c r="FMJ7" s="14"/>
      <c r="FMK7" s="14"/>
      <c r="FML7" s="342"/>
      <c r="FMM7" s="343"/>
      <c r="FMN7" s="343"/>
      <c r="FMO7" s="344"/>
      <c r="FMP7" s="92"/>
      <c r="FMQ7" s="92"/>
      <c r="FMR7" s="92"/>
      <c r="FMS7" s="92"/>
      <c r="FMT7" s="92"/>
      <c r="FMU7" s="92"/>
      <c r="FMV7" s="92"/>
      <c r="FMW7" s="92"/>
      <c r="FMX7" s="92"/>
      <c r="FMY7" s="92"/>
      <c r="FMZ7" s="92"/>
      <c r="FNA7" s="92"/>
      <c r="FNB7" s="92"/>
      <c r="FNC7" s="92"/>
      <c r="FND7" s="92"/>
      <c r="FNE7" s="92"/>
      <c r="FNF7" s="92"/>
      <c r="FNG7" s="92"/>
      <c r="FNH7" s="92"/>
      <c r="FNI7" s="92"/>
      <c r="FNJ7" s="92"/>
      <c r="FNK7" s="92"/>
      <c r="FNL7" s="92"/>
      <c r="FNM7" s="92"/>
      <c r="FNN7" s="92"/>
      <c r="FNO7" s="92"/>
      <c r="FNP7" s="92"/>
      <c r="FNQ7" s="92"/>
      <c r="FNR7" s="92"/>
      <c r="FNS7" s="92"/>
      <c r="FNT7" s="92"/>
      <c r="FNU7" s="92"/>
      <c r="FNV7" s="92"/>
      <c r="FNW7" s="14"/>
      <c r="FNX7" s="14"/>
      <c r="FNY7" s="342"/>
      <c r="FNZ7" s="343"/>
      <c r="FOA7" s="343"/>
      <c r="FOB7" s="344"/>
      <c r="FOC7" s="92"/>
      <c r="FOD7" s="92"/>
      <c r="FOE7" s="92"/>
      <c r="FOF7" s="92"/>
      <c r="FOG7" s="92"/>
      <c r="FOH7" s="92"/>
      <c r="FOI7" s="92"/>
      <c r="FOJ7" s="92"/>
      <c r="FOK7" s="92"/>
      <c r="FOL7" s="92"/>
      <c r="FOM7" s="92"/>
      <c r="FON7" s="92"/>
      <c r="FOO7" s="92"/>
      <c r="FOP7" s="92"/>
      <c r="FOQ7" s="92"/>
      <c r="FOR7" s="92"/>
      <c r="FOS7" s="92"/>
      <c r="FOT7" s="92"/>
      <c r="FOU7" s="92"/>
      <c r="FOV7" s="92"/>
      <c r="FOW7" s="92"/>
      <c r="FOX7" s="92"/>
      <c r="FOY7" s="92"/>
      <c r="FOZ7" s="92"/>
      <c r="FPA7" s="92"/>
      <c r="FPB7" s="92"/>
      <c r="FPC7" s="92"/>
      <c r="FPD7" s="92"/>
      <c r="FPE7" s="92"/>
      <c r="FPF7" s="92"/>
      <c r="FPG7" s="92"/>
      <c r="FPH7" s="92"/>
      <c r="FPI7" s="92"/>
      <c r="FPJ7" s="14"/>
      <c r="FPK7" s="14"/>
      <c r="FPL7" s="342"/>
      <c r="FPM7" s="343"/>
      <c r="FPN7" s="343"/>
      <c r="FPO7" s="344"/>
      <c r="FPP7" s="92"/>
      <c r="FPQ7" s="92"/>
      <c r="FPR7" s="92"/>
      <c r="FPS7" s="92"/>
      <c r="FPT7" s="92"/>
      <c r="FPU7" s="92"/>
      <c r="FPV7" s="92"/>
      <c r="FPW7" s="92"/>
      <c r="FPX7" s="92"/>
      <c r="FPY7" s="92"/>
      <c r="FPZ7" s="92"/>
      <c r="FQA7" s="92"/>
      <c r="FQB7" s="92"/>
      <c r="FQC7" s="92"/>
      <c r="FQD7" s="92"/>
      <c r="FQE7" s="92"/>
      <c r="FQF7" s="92"/>
      <c r="FQG7" s="92"/>
      <c r="FQH7" s="92"/>
      <c r="FQI7" s="92"/>
      <c r="FQJ7" s="92"/>
      <c r="FQK7" s="92"/>
      <c r="FQL7" s="92"/>
      <c r="FQM7" s="92"/>
      <c r="FQN7" s="92"/>
      <c r="FQO7" s="92"/>
      <c r="FQP7" s="92"/>
      <c r="FQQ7" s="92"/>
      <c r="FQR7" s="92"/>
      <c r="FQS7" s="92"/>
      <c r="FQT7" s="92"/>
      <c r="FQU7" s="92"/>
      <c r="FQV7" s="92"/>
      <c r="FQW7" s="14"/>
      <c r="FQX7" s="14"/>
      <c r="FQY7" s="342"/>
      <c r="FQZ7" s="343"/>
      <c r="FRA7" s="343"/>
      <c r="FRB7" s="344"/>
      <c r="FRC7" s="92"/>
      <c r="FRD7" s="92"/>
      <c r="FRE7" s="92"/>
      <c r="FRF7" s="92"/>
      <c r="FRG7" s="92"/>
      <c r="FRH7" s="92"/>
      <c r="FRI7" s="92"/>
      <c r="FRJ7" s="92"/>
      <c r="FRK7" s="92"/>
      <c r="FRL7" s="92"/>
      <c r="FRM7" s="92"/>
      <c r="FRN7" s="92"/>
      <c r="FRO7" s="92"/>
      <c r="FRP7" s="92"/>
      <c r="FRQ7" s="92"/>
      <c r="FRR7" s="92"/>
      <c r="FRS7" s="92"/>
      <c r="FRT7" s="92"/>
      <c r="FRU7" s="92"/>
      <c r="FRV7" s="92"/>
      <c r="FRW7" s="92"/>
      <c r="FRX7" s="92"/>
      <c r="FRY7" s="92"/>
      <c r="FRZ7" s="92"/>
      <c r="FSA7" s="92"/>
      <c r="FSB7" s="92"/>
      <c r="FSC7" s="92"/>
      <c r="FSD7" s="92"/>
      <c r="FSE7" s="92"/>
      <c r="FSF7" s="92"/>
      <c r="FSG7" s="92"/>
      <c r="FSH7" s="92"/>
      <c r="FSI7" s="92"/>
      <c r="FSJ7" s="14"/>
      <c r="FSK7" s="14"/>
      <c r="FSL7" s="342"/>
      <c r="FSM7" s="343"/>
      <c r="FSN7" s="343"/>
      <c r="FSO7" s="344"/>
      <c r="FSP7" s="92"/>
      <c r="FSQ7" s="92"/>
      <c r="FSR7" s="92"/>
      <c r="FSS7" s="92"/>
      <c r="FST7" s="92"/>
      <c r="FSU7" s="92"/>
      <c r="FSV7" s="92"/>
      <c r="FSW7" s="92"/>
      <c r="FSX7" s="92"/>
      <c r="FSY7" s="92"/>
      <c r="FSZ7" s="92"/>
      <c r="FTA7" s="92"/>
      <c r="FTB7" s="92"/>
      <c r="FTC7" s="92"/>
      <c r="FTD7" s="92"/>
      <c r="FTE7" s="92"/>
      <c r="FTF7" s="92"/>
      <c r="FTG7" s="92"/>
      <c r="FTH7" s="92"/>
      <c r="FTI7" s="92"/>
      <c r="FTJ7" s="92"/>
      <c r="FTK7" s="92"/>
      <c r="FTL7" s="92"/>
      <c r="FTM7" s="92"/>
      <c r="FTN7" s="92"/>
      <c r="FTO7" s="92"/>
      <c r="FTP7" s="92"/>
      <c r="FTQ7" s="92"/>
      <c r="FTR7" s="92"/>
      <c r="FTS7" s="92"/>
      <c r="FTT7" s="92"/>
      <c r="FTU7" s="92"/>
      <c r="FTV7" s="92"/>
      <c r="FTW7" s="14"/>
      <c r="FTX7" s="14"/>
      <c r="FTY7" s="342"/>
      <c r="FTZ7" s="343"/>
      <c r="FUA7" s="343"/>
      <c r="FUB7" s="344"/>
      <c r="FUC7" s="92"/>
      <c r="FUD7" s="92"/>
      <c r="FUE7" s="92"/>
      <c r="FUF7" s="92"/>
      <c r="FUG7" s="92"/>
      <c r="FUH7" s="92"/>
      <c r="FUI7" s="92"/>
      <c r="FUJ7" s="92"/>
      <c r="FUK7" s="92"/>
      <c r="FUL7" s="92"/>
      <c r="FUM7" s="92"/>
      <c r="FUN7" s="92"/>
      <c r="FUO7" s="92"/>
      <c r="FUP7" s="92"/>
      <c r="FUQ7" s="92"/>
      <c r="FUR7" s="92"/>
      <c r="FUS7" s="92"/>
      <c r="FUT7" s="92"/>
      <c r="FUU7" s="92"/>
      <c r="FUV7" s="92"/>
      <c r="FUW7" s="92"/>
      <c r="FUX7" s="92"/>
      <c r="FUY7" s="92"/>
      <c r="FUZ7" s="92"/>
      <c r="FVA7" s="92"/>
      <c r="FVB7" s="92"/>
      <c r="FVC7" s="92"/>
      <c r="FVD7" s="92"/>
      <c r="FVE7" s="92"/>
      <c r="FVF7" s="92"/>
      <c r="FVG7" s="92"/>
      <c r="FVH7" s="92"/>
      <c r="FVI7" s="92"/>
      <c r="FVJ7" s="14"/>
      <c r="FVK7" s="14"/>
      <c r="FVL7" s="342"/>
      <c r="FVM7" s="343"/>
      <c r="FVN7" s="343"/>
      <c r="FVO7" s="344"/>
      <c r="FVP7" s="92"/>
      <c r="FVQ7" s="92"/>
      <c r="FVR7" s="92"/>
      <c r="FVS7" s="92"/>
      <c r="FVT7" s="92"/>
      <c r="FVU7" s="92"/>
      <c r="FVV7" s="92"/>
      <c r="FVW7" s="92"/>
      <c r="FVX7" s="92"/>
      <c r="FVY7" s="92"/>
      <c r="FVZ7" s="92"/>
      <c r="FWA7" s="92"/>
      <c r="FWB7" s="92"/>
      <c r="FWC7" s="92"/>
      <c r="FWD7" s="92"/>
      <c r="FWE7" s="92"/>
      <c r="FWF7" s="92"/>
      <c r="FWG7" s="92"/>
      <c r="FWH7" s="92"/>
      <c r="FWI7" s="92"/>
      <c r="FWJ7" s="92"/>
      <c r="FWK7" s="92"/>
      <c r="FWL7" s="92"/>
      <c r="FWM7" s="92"/>
      <c r="FWN7" s="92"/>
      <c r="FWO7" s="92"/>
      <c r="FWP7" s="92"/>
      <c r="FWQ7" s="92"/>
      <c r="FWR7" s="92"/>
      <c r="FWS7" s="92"/>
      <c r="FWT7" s="92"/>
      <c r="FWU7" s="92"/>
      <c r="FWV7" s="92"/>
      <c r="FWW7" s="14"/>
      <c r="FWX7" s="14"/>
      <c r="FWY7" s="342"/>
      <c r="FWZ7" s="343"/>
      <c r="FXA7" s="343"/>
      <c r="FXB7" s="344"/>
      <c r="FXC7" s="92"/>
      <c r="FXD7" s="92"/>
      <c r="FXE7" s="92"/>
      <c r="FXF7" s="92"/>
      <c r="FXG7" s="92"/>
      <c r="FXH7" s="92"/>
      <c r="FXI7" s="92"/>
      <c r="FXJ7" s="92"/>
      <c r="FXK7" s="92"/>
      <c r="FXL7" s="92"/>
      <c r="FXM7" s="92"/>
      <c r="FXN7" s="92"/>
      <c r="FXO7" s="92"/>
      <c r="FXP7" s="92"/>
      <c r="FXQ7" s="92"/>
      <c r="FXR7" s="92"/>
      <c r="FXS7" s="92"/>
      <c r="FXT7" s="92"/>
      <c r="FXU7" s="92"/>
      <c r="FXV7" s="92"/>
      <c r="FXW7" s="92"/>
      <c r="FXX7" s="92"/>
      <c r="FXY7" s="92"/>
      <c r="FXZ7" s="92"/>
      <c r="FYA7" s="92"/>
      <c r="FYB7" s="92"/>
      <c r="FYC7" s="92"/>
      <c r="FYD7" s="92"/>
      <c r="FYE7" s="92"/>
      <c r="FYF7" s="92"/>
      <c r="FYG7" s="92"/>
      <c r="FYH7" s="92"/>
      <c r="FYI7" s="92"/>
      <c r="FYJ7" s="14"/>
      <c r="FYK7" s="14"/>
      <c r="FYL7" s="342"/>
      <c r="FYM7" s="343"/>
      <c r="FYN7" s="343"/>
      <c r="FYO7" s="344"/>
      <c r="FYP7" s="92"/>
      <c r="FYQ7" s="92"/>
      <c r="FYR7" s="92"/>
      <c r="FYS7" s="92"/>
      <c r="FYT7" s="92"/>
      <c r="FYU7" s="92"/>
      <c r="FYV7" s="92"/>
      <c r="FYW7" s="92"/>
      <c r="FYX7" s="92"/>
      <c r="FYY7" s="92"/>
      <c r="FYZ7" s="92"/>
      <c r="FZA7" s="92"/>
      <c r="FZB7" s="92"/>
      <c r="FZC7" s="92"/>
      <c r="FZD7" s="92"/>
      <c r="FZE7" s="92"/>
      <c r="FZF7" s="92"/>
      <c r="FZG7" s="92"/>
      <c r="FZH7" s="92"/>
      <c r="FZI7" s="92"/>
      <c r="FZJ7" s="92"/>
      <c r="FZK7" s="92"/>
      <c r="FZL7" s="92"/>
      <c r="FZM7" s="92"/>
      <c r="FZN7" s="92"/>
      <c r="FZO7" s="92"/>
      <c r="FZP7" s="92"/>
      <c r="FZQ7" s="92"/>
      <c r="FZR7" s="92"/>
      <c r="FZS7" s="92"/>
      <c r="FZT7" s="92"/>
      <c r="FZU7" s="92"/>
      <c r="FZV7" s="92"/>
      <c r="FZW7" s="14"/>
      <c r="FZX7" s="14"/>
      <c r="FZY7" s="342"/>
      <c r="FZZ7" s="343"/>
      <c r="GAA7" s="343"/>
      <c r="GAB7" s="344"/>
      <c r="GAC7" s="92"/>
      <c r="GAD7" s="92"/>
      <c r="GAE7" s="92"/>
      <c r="GAF7" s="92"/>
      <c r="GAG7" s="92"/>
      <c r="GAH7" s="92"/>
      <c r="GAI7" s="92"/>
      <c r="GAJ7" s="92"/>
      <c r="GAK7" s="92"/>
      <c r="GAL7" s="92"/>
      <c r="GAM7" s="92"/>
      <c r="GAN7" s="92"/>
      <c r="GAO7" s="92"/>
      <c r="GAP7" s="92"/>
      <c r="GAQ7" s="92"/>
      <c r="GAR7" s="92"/>
      <c r="GAS7" s="92"/>
      <c r="GAT7" s="92"/>
      <c r="GAU7" s="92"/>
      <c r="GAV7" s="92"/>
      <c r="GAW7" s="92"/>
      <c r="GAX7" s="92"/>
      <c r="GAY7" s="92"/>
      <c r="GAZ7" s="92"/>
      <c r="GBA7" s="92"/>
      <c r="GBB7" s="92"/>
      <c r="GBC7" s="92"/>
      <c r="GBD7" s="92"/>
      <c r="GBE7" s="92"/>
      <c r="GBF7" s="92"/>
      <c r="GBG7" s="92"/>
      <c r="GBH7" s="92"/>
      <c r="GBI7" s="92"/>
      <c r="GBJ7" s="14"/>
      <c r="GBK7" s="14"/>
      <c r="GBL7" s="342"/>
      <c r="GBM7" s="343"/>
      <c r="GBN7" s="343"/>
      <c r="GBO7" s="344"/>
      <c r="GBP7" s="92"/>
      <c r="GBQ7" s="92"/>
      <c r="GBR7" s="92"/>
      <c r="GBS7" s="92"/>
      <c r="GBT7" s="92"/>
      <c r="GBU7" s="92"/>
      <c r="GBV7" s="92"/>
      <c r="GBW7" s="92"/>
      <c r="GBX7" s="92"/>
      <c r="GBY7" s="92"/>
      <c r="GBZ7" s="92"/>
      <c r="GCA7" s="92"/>
      <c r="GCB7" s="92"/>
      <c r="GCC7" s="92"/>
      <c r="GCD7" s="92"/>
      <c r="GCE7" s="92"/>
      <c r="GCF7" s="92"/>
      <c r="GCG7" s="92"/>
      <c r="GCH7" s="92"/>
      <c r="GCI7" s="92"/>
      <c r="GCJ7" s="92"/>
      <c r="GCK7" s="92"/>
      <c r="GCL7" s="92"/>
      <c r="GCM7" s="92"/>
      <c r="GCN7" s="92"/>
      <c r="GCO7" s="92"/>
      <c r="GCP7" s="92"/>
      <c r="GCQ7" s="92"/>
      <c r="GCR7" s="92"/>
      <c r="GCS7" s="92"/>
      <c r="GCT7" s="92"/>
      <c r="GCU7" s="92"/>
      <c r="GCV7" s="92"/>
      <c r="GCW7" s="14"/>
      <c r="GCX7" s="14"/>
      <c r="GCY7" s="342"/>
      <c r="GCZ7" s="343"/>
      <c r="GDA7" s="343"/>
      <c r="GDB7" s="344"/>
      <c r="GDC7" s="92"/>
      <c r="GDD7" s="92"/>
      <c r="GDE7" s="92"/>
      <c r="GDF7" s="92"/>
      <c r="GDG7" s="92"/>
      <c r="GDH7" s="92"/>
      <c r="GDI7" s="92"/>
      <c r="GDJ7" s="92"/>
      <c r="GDK7" s="92"/>
      <c r="GDL7" s="92"/>
      <c r="GDM7" s="92"/>
      <c r="GDN7" s="92"/>
      <c r="GDO7" s="92"/>
      <c r="GDP7" s="92"/>
      <c r="GDQ7" s="92"/>
      <c r="GDR7" s="92"/>
      <c r="GDS7" s="92"/>
      <c r="GDT7" s="92"/>
      <c r="GDU7" s="92"/>
      <c r="GDV7" s="92"/>
      <c r="GDW7" s="92"/>
      <c r="GDX7" s="92"/>
      <c r="GDY7" s="92"/>
      <c r="GDZ7" s="92"/>
      <c r="GEA7" s="92"/>
      <c r="GEB7" s="92"/>
      <c r="GEC7" s="92"/>
      <c r="GED7" s="92"/>
      <c r="GEE7" s="92"/>
      <c r="GEF7" s="92"/>
      <c r="GEG7" s="92"/>
      <c r="GEH7" s="92"/>
      <c r="GEI7" s="92"/>
      <c r="GEJ7" s="14"/>
      <c r="GEK7" s="14"/>
      <c r="GEL7" s="342"/>
      <c r="GEM7" s="343"/>
      <c r="GEN7" s="343"/>
      <c r="GEO7" s="344"/>
      <c r="GEP7" s="92"/>
      <c r="GEQ7" s="92"/>
      <c r="GER7" s="92"/>
      <c r="GES7" s="92"/>
      <c r="GET7" s="92"/>
      <c r="GEU7" s="92"/>
      <c r="GEV7" s="92"/>
      <c r="GEW7" s="92"/>
      <c r="GEX7" s="92"/>
      <c r="GEY7" s="92"/>
      <c r="GEZ7" s="92"/>
      <c r="GFA7" s="92"/>
      <c r="GFB7" s="92"/>
      <c r="GFC7" s="92"/>
      <c r="GFD7" s="92"/>
      <c r="GFE7" s="92"/>
      <c r="GFF7" s="92"/>
      <c r="GFG7" s="92"/>
      <c r="GFH7" s="92"/>
      <c r="GFI7" s="92"/>
      <c r="GFJ7" s="92"/>
      <c r="GFK7" s="92"/>
      <c r="GFL7" s="92"/>
      <c r="GFM7" s="92"/>
      <c r="GFN7" s="92"/>
      <c r="GFO7" s="92"/>
      <c r="GFP7" s="92"/>
      <c r="GFQ7" s="92"/>
      <c r="GFR7" s="92"/>
      <c r="GFS7" s="92"/>
      <c r="GFT7" s="92"/>
      <c r="GFU7" s="92"/>
      <c r="GFV7" s="92"/>
      <c r="GFW7" s="14"/>
      <c r="GFX7" s="14"/>
      <c r="GFY7" s="342"/>
      <c r="GFZ7" s="343"/>
      <c r="GGA7" s="343"/>
      <c r="GGB7" s="344"/>
      <c r="GGC7" s="92"/>
      <c r="GGD7" s="92"/>
      <c r="GGE7" s="92"/>
      <c r="GGF7" s="92"/>
      <c r="GGG7" s="92"/>
      <c r="GGH7" s="92"/>
      <c r="GGI7" s="92"/>
      <c r="GGJ7" s="92"/>
      <c r="GGK7" s="92"/>
      <c r="GGL7" s="92"/>
      <c r="GGM7" s="92"/>
      <c r="GGN7" s="92"/>
      <c r="GGO7" s="92"/>
      <c r="GGP7" s="92"/>
      <c r="GGQ7" s="92"/>
      <c r="GGR7" s="92"/>
      <c r="GGS7" s="92"/>
      <c r="GGT7" s="92"/>
      <c r="GGU7" s="92"/>
      <c r="GGV7" s="92"/>
      <c r="GGW7" s="92"/>
      <c r="GGX7" s="92"/>
      <c r="GGY7" s="92"/>
      <c r="GGZ7" s="92"/>
      <c r="GHA7" s="92"/>
      <c r="GHB7" s="92"/>
      <c r="GHC7" s="92"/>
      <c r="GHD7" s="92"/>
      <c r="GHE7" s="92"/>
      <c r="GHF7" s="92"/>
      <c r="GHG7" s="92"/>
      <c r="GHH7" s="92"/>
      <c r="GHI7" s="92"/>
      <c r="GHJ7" s="14"/>
      <c r="GHK7" s="14"/>
      <c r="GHL7" s="342"/>
      <c r="GHM7" s="343"/>
      <c r="GHN7" s="343"/>
      <c r="GHO7" s="344"/>
      <c r="GHP7" s="92"/>
      <c r="GHQ7" s="92"/>
      <c r="GHR7" s="92"/>
      <c r="GHS7" s="92"/>
      <c r="GHT7" s="92"/>
      <c r="GHU7" s="92"/>
      <c r="GHV7" s="92"/>
      <c r="GHW7" s="92"/>
      <c r="GHX7" s="92"/>
      <c r="GHY7" s="92"/>
      <c r="GHZ7" s="92"/>
      <c r="GIA7" s="92"/>
      <c r="GIB7" s="92"/>
      <c r="GIC7" s="92"/>
      <c r="GID7" s="92"/>
      <c r="GIE7" s="92"/>
      <c r="GIF7" s="92"/>
      <c r="GIG7" s="92"/>
      <c r="GIH7" s="92"/>
      <c r="GII7" s="92"/>
      <c r="GIJ7" s="92"/>
      <c r="GIK7" s="92"/>
      <c r="GIL7" s="92"/>
      <c r="GIM7" s="92"/>
      <c r="GIN7" s="92"/>
      <c r="GIO7" s="92"/>
      <c r="GIP7" s="92"/>
      <c r="GIQ7" s="92"/>
      <c r="GIR7" s="92"/>
      <c r="GIS7" s="92"/>
      <c r="GIT7" s="92"/>
      <c r="GIU7" s="92"/>
      <c r="GIV7" s="92"/>
      <c r="GIW7" s="14"/>
      <c r="GIX7" s="14"/>
      <c r="GIY7" s="342"/>
      <c r="GIZ7" s="343"/>
      <c r="GJA7" s="343"/>
      <c r="GJB7" s="344"/>
      <c r="GJC7" s="92"/>
      <c r="GJD7" s="92"/>
      <c r="GJE7" s="92"/>
      <c r="GJF7" s="92"/>
      <c r="GJG7" s="92"/>
      <c r="GJH7" s="92"/>
      <c r="GJI7" s="92"/>
      <c r="GJJ7" s="92"/>
      <c r="GJK7" s="92"/>
      <c r="GJL7" s="92"/>
      <c r="GJM7" s="92"/>
      <c r="GJN7" s="92"/>
      <c r="GJO7" s="92"/>
      <c r="GJP7" s="92"/>
      <c r="GJQ7" s="92"/>
      <c r="GJR7" s="92"/>
      <c r="GJS7" s="92"/>
      <c r="GJT7" s="92"/>
      <c r="GJU7" s="92"/>
      <c r="GJV7" s="92"/>
      <c r="GJW7" s="92"/>
      <c r="GJX7" s="92"/>
      <c r="GJY7" s="92"/>
      <c r="GJZ7" s="92"/>
      <c r="GKA7" s="92"/>
      <c r="GKB7" s="92"/>
      <c r="GKC7" s="92"/>
      <c r="GKD7" s="92"/>
      <c r="GKE7" s="92"/>
      <c r="GKF7" s="92"/>
      <c r="GKG7" s="92"/>
      <c r="GKH7" s="92"/>
      <c r="GKI7" s="92"/>
      <c r="GKJ7" s="14"/>
      <c r="GKK7" s="14"/>
      <c r="GKL7" s="342"/>
      <c r="GKM7" s="343"/>
      <c r="GKN7" s="343"/>
      <c r="GKO7" s="344"/>
      <c r="GKP7" s="92"/>
      <c r="GKQ7" s="92"/>
      <c r="GKR7" s="92"/>
      <c r="GKS7" s="92"/>
      <c r="GKT7" s="92"/>
      <c r="GKU7" s="92"/>
      <c r="GKV7" s="92"/>
      <c r="GKW7" s="92"/>
      <c r="GKX7" s="92"/>
      <c r="GKY7" s="92"/>
      <c r="GKZ7" s="92"/>
      <c r="GLA7" s="92"/>
      <c r="GLB7" s="92"/>
      <c r="GLC7" s="92"/>
      <c r="GLD7" s="92"/>
      <c r="GLE7" s="92"/>
      <c r="GLF7" s="92"/>
      <c r="GLG7" s="92"/>
      <c r="GLH7" s="92"/>
      <c r="GLI7" s="92"/>
      <c r="GLJ7" s="92"/>
      <c r="GLK7" s="92"/>
      <c r="GLL7" s="92"/>
      <c r="GLM7" s="92"/>
      <c r="GLN7" s="92"/>
      <c r="GLO7" s="92"/>
      <c r="GLP7" s="92"/>
      <c r="GLQ7" s="92"/>
      <c r="GLR7" s="92"/>
      <c r="GLS7" s="92"/>
      <c r="GLT7" s="92"/>
      <c r="GLU7" s="92"/>
      <c r="GLV7" s="92"/>
      <c r="GLW7" s="14"/>
      <c r="GLX7" s="14"/>
      <c r="GLY7" s="342"/>
      <c r="GLZ7" s="343"/>
      <c r="GMA7" s="343"/>
      <c r="GMB7" s="344"/>
      <c r="GMC7" s="92"/>
      <c r="GMD7" s="92"/>
      <c r="GME7" s="92"/>
      <c r="GMF7" s="92"/>
      <c r="GMG7" s="92"/>
      <c r="GMH7" s="92"/>
      <c r="GMI7" s="92"/>
      <c r="GMJ7" s="92"/>
      <c r="GMK7" s="92"/>
      <c r="GML7" s="92"/>
      <c r="GMM7" s="92"/>
      <c r="GMN7" s="92"/>
      <c r="GMO7" s="92"/>
      <c r="GMP7" s="92"/>
      <c r="GMQ7" s="92"/>
      <c r="GMR7" s="92"/>
      <c r="GMS7" s="92"/>
      <c r="GMT7" s="92"/>
      <c r="GMU7" s="92"/>
      <c r="GMV7" s="92"/>
      <c r="GMW7" s="92"/>
      <c r="GMX7" s="92"/>
      <c r="GMY7" s="92"/>
      <c r="GMZ7" s="92"/>
      <c r="GNA7" s="92"/>
      <c r="GNB7" s="92"/>
      <c r="GNC7" s="92"/>
      <c r="GND7" s="92"/>
      <c r="GNE7" s="92"/>
      <c r="GNF7" s="92"/>
      <c r="GNG7" s="92"/>
      <c r="GNH7" s="92"/>
      <c r="GNI7" s="92"/>
      <c r="GNJ7" s="14"/>
      <c r="GNK7" s="14"/>
      <c r="GNL7" s="342"/>
      <c r="GNM7" s="343"/>
      <c r="GNN7" s="343"/>
      <c r="GNO7" s="344"/>
      <c r="GNP7" s="92"/>
      <c r="GNQ7" s="92"/>
      <c r="GNR7" s="92"/>
      <c r="GNS7" s="92"/>
      <c r="GNT7" s="92"/>
      <c r="GNU7" s="92"/>
      <c r="GNV7" s="92"/>
      <c r="GNW7" s="92"/>
      <c r="GNX7" s="92"/>
      <c r="GNY7" s="92"/>
      <c r="GNZ7" s="92"/>
      <c r="GOA7" s="92"/>
      <c r="GOB7" s="92"/>
      <c r="GOC7" s="92"/>
      <c r="GOD7" s="92"/>
      <c r="GOE7" s="92"/>
      <c r="GOF7" s="92"/>
      <c r="GOG7" s="92"/>
      <c r="GOH7" s="92"/>
      <c r="GOI7" s="92"/>
      <c r="GOJ7" s="92"/>
      <c r="GOK7" s="92"/>
      <c r="GOL7" s="92"/>
      <c r="GOM7" s="92"/>
      <c r="GON7" s="92"/>
      <c r="GOO7" s="92"/>
      <c r="GOP7" s="92"/>
      <c r="GOQ7" s="92"/>
      <c r="GOR7" s="92"/>
      <c r="GOS7" s="92"/>
      <c r="GOT7" s="92"/>
      <c r="GOU7" s="92"/>
      <c r="GOV7" s="92"/>
      <c r="GOW7" s="14"/>
      <c r="GOX7" s="14"/>
      <c r="GOY7" s="342"/>
      <c r="GOZ7" s="343"/>
      <c r="GPA7" s="343"/>
      <c r="GPB7" s="344"/>
      <c r="GPC7" s="92"/>
      <c r="GPD7" s="92"/>
      <c r="GPE7" s="92"/>
      <c r="GPF7" s="92"/>
      <c r="GPG7" s="92"/>
      <c r="GPH7" s="92"/>
      <c r="GPI7" s="92"/>
      <c r="GPJ7" s="92"/>
      <c r="GPK7" s="92"/>
      <c r="GPL7" s="92"/>
      <c r="GPM7" s="92"/>
      <c r="GPN7" s="92"/>
      <c r="GPO7" s="92"/>
      <c r="GPP7" s="92"/>
      <c r="GPQ7" s="92"/>
      <c r="GPR7" s="92"/>
      <c r="GPS7" s="92"/>
      <c r="GPT7" s="92"/>
      <c r="GPU7" s="92"/>
      <c r="GPV7" s="92"/>
      <c r="GPW7" s="92"/>
      <c r="GPX7" s="92"/>
      <c r="GPY7" s="92"/>
      <c r="GPZ7" s="92"/>
      <c r="GQA7" s="92"/>
      <c r="GQB7" s="92"/>
      <c r="GQC7" s="92"/>
      <c r="GQD7" s="92"/>
      <c r="GQE7" s="92"/>
      <c r="GQF7" s="92"/>
      <c r="GQG7" s="92"/>
      <c r="GQH7" s="92"/>
      <c r="GQI7" s="92"/>
      <c r="GQJ7" s="14"/>
      <c r="GQK7" s="14"/>
      <c r="GQL7" s="342"/>
      <c r="GQM7" s="343"/>
      <c r="GQN7" s="343"/>
      <c r="GQO7" s="344"/>
      <c r="GQP7" s="92"/>
      <c r="GQQ7" s="92"/>
      <c r="GQR7" s="92"/>
      <c r="GQS7" s="92"/>
      <c r="GQT7" s="92"/>
      <c r="GQU7" s="92"/>
      <c r="GQV7" s="92"/>
      <c r="GQW7" s="92"/>
      <c r="GQX7" s="92"/>
      <c r="GQY7" s="92"/>
      <c r="GQZ7" s="92"/>
      <c r="GRA7" s="92"/>
      <c r="GRB7" s="92"/>
      <c r="GRC7" s="92"/>
      <c r="GRD7" s="92"/>
      <c r="GRE7" s="92"/>
      <c r="GRF7" s="92"/>
      <c r="GRG7" s="92"/>
      <c r="GRH7" s="92"/>
      <c r="GRI7" s="92"/>
      <c r="GRJ7" s="92"/>
      <c r="GRK7" s="92"/>
      <c r="GRL7" s="92"/>
      <c r="GRM7" s="92"/>
      <c r="GRN7" s="92"/>
      <c r="GRO7" s="92"/>
      <c r="GRP7" s="92"/>
      <c r="GRQ7" s="92"/>
      <c r="GRR7" s="92"/>
      <c r="GRS7" s="92"/>
      <c r="GRT7" s="92"/>
      <c r="GRU7" s="92"/>
      <c r="GRV7" s="92"/>
      <c r="GRW7" s="14"/>
      <c r="GRX7" s="14"/>
      <c r="GRY7" s="342"/>
      <c r="GRZ7" s="343"/>
      <c r="GSA7" s="343"/>
      <c r="GSB7" s="344"/>
      <c r="GSC7" s="92"/>
      <c r="GSD7" s="92"/>
      <c r="GSE7" s="92"/>
      <c r="GSF7" s="92"/>
      <c r="GSG7" s="92"/>
      <c r="GSH7" s="92"/>
      <c r="GSI7" s="92"/>
      <c r="GSJ7" s="92"/>
      <c r="GSK7" s="92"/>
      <c r="GSL7" s="92"/>
      <c r="GSM7" s="92"/>
      <c r="GSN7" s="92"/>
      <c r="GSO7" s="92"/>
      <c r="GSP7" s="92"/>
      <c r="GSQ7" s="92"/>
      <c r="GSR7" s="92"/>
      <c r="GSS7" s="92"/>
      <c r="GST7" s="92"/>
      <c r="GSU7" s="92"/>
      <c r="GSV7" s="92"/>
      <c r="GSW7" s="92"/>
      <c r="GSX7" s="92"/>
      <c r="GSY7" s="92"/>
      <c r="GSZ7" s="92"/>
      <c r="GTA7" s="92"/>
      <c r="GTB7" s="92"/>
      <c r="GTC7" s="92"/>
      <c r="GTD7" s="92"/>
      <c r="GTE7" s="92"/>
      <c r="GTF7" s="92"/>
      <c r="GTG7" s="92"/>
      <c r="GTH7" s="92"/>
      <c r="GTI7" s="92"/>
      <c r="GTJ7" s="14"/>
      <c r="GTK7" s="14"/>
      <c r="GTL7" s="342"/>
      <c r="GTM7" s="343"/>
      <c r="GTN7" s="343"/>
      <c r="GTO7" s="344"/>
      <c r="GTP7" s="92"/>
      <c r="GTQ7" s="92"/>
      <c r="GTR7" s="92"/>
      <c r="GTS7" s="92"/>
      <c r="GTT7" s="92"/>
      <c r="GTU7" s="92"/>
      <c r="GTV7" s="92"/>
      <c r="GTW7" s="92"/>
      <c r="GTX7" s="92"/>
      <c r="GTY7" s="92"/>
      <c r="GTZ7" s="92"/>
      <c r="GUA7" s="92"/>
      <c r="GUB7" s="92"/>
      <c r="GUC7" s="92"/>
      <c r="GUD7" s="92"/>
      <c r="GUE7" s="92"/>
      <c r="GUF7" s="92"/>
      <c r="GUG7" s="92"/>
      <c r="GUH7" s="92"/>
      <c r="GUI7" s="92"/>
      <c r="GUJ7" s="92"/>
      <c r="GUK7" s="92"/>
      <c r="GUL7" s="92"/>
      <c r="GUM7" s="92"/>
      <c r="GUN7" s="92"/>
      <c r="GUO7" s="92"/>
      <c r="GUP7" s="92"/>
      <c r="GUQ7" s="92"/>
      <c r="GUR7" s="92"/>
      <c r="GUS7" s="92"/>
      <c r="GUT7" s="92"/>
      <c r="GUU7" s="92"/>
      <c r="GUV7" s="92"/>
      <c r="GUW7" s="14"/>
      <c r="GUX7" s="14"/>
      <c r="GUY7" s="342"/>
      <c r="GUZ7" s="343"/>
      <c r="GVA7" s="343"/>
      <c r="GVB7" s="344"/>
      <c r="GVC7" s="92"/>
      <c r="GVD7" s="92"/>
      <c r="GVE7" s="92"/>
      <c r="GVF7" s="92"/>
      <c r="GVG7" s="92"/>
      <c r="GVH7" s="92"/>
      <c r="GVI7" s="92"/>
      <c r="GVJ7" s="92"/>
      <c r="GVK7" s="92"/>
      <c r="GVL7" s="92"/>
      <c r="GVM7" s="92"/>
      <c r="GVN7" s="92"/>
      <c r="GVO7" s="92"/>
      <c r="GVP7" s="92"/>
      <c r="GVQ7" s="92"/>
      <c r="GVR7" s="92"/>
      <c r="GVS7" s="92"/>
      <c r="GVT7" s="92"/>
      <c r="GVU7" s="92"/>
      <c r="GVV7" s="92"/>
      <c r="GVW7" s="92"/>
      <c r="GVX7" s="92"/>
      <c r="GVY7" s="92"/>
      <c r="GVZ7" s="92"/>
      <c r="GWA7" s="92"/>
      <c r="GWB7" s="92"/>
      <c r="GWC7" s="92"/>
      <c r="GWD7" s="92"/>
      <c r="GWE7" s="92"/>
      <c r="GWF7" s="92"/>
      <c r="GWG7" s="92"/>
      <c r="GWH7" s="92"/>
      <c r="GWI7" s="92"/>
      <c r="GWJ7" s="14"/>
      <c r="GWK7" s="14"/>
      <c r="GWL7" s="342"/>
      <c r="GWM7" s="343"/>
      <c r="GWN7" s="343"/>
      <c r="GWO7" s="344"/>
      <c r="GWP7" s="92"/>
      <c r="GWQ7" s="92"/>
      <c r="GWR7" s="92"/>
      <c r="GWS7" s="92"/>
      <c r="GWT7" s="92"/>
      <c r="GWU7" s="92"/>
      <c r="GWV7" s="92"/>
      <c r="GWW7" s="92"/>
      <c r="GWX7" s="92"/>
      <c r="GWY7" s="92"/>
      <c r="GWZ7" s="92"/>
      <c r="GXA7" s="92"/>
      <c r="GXB7" s="92"/>
      <c r="GXC7" s="92"/>
      <c r="GXD7" s="92"/>
      <c r="GXE7" s="92"/>
      <c r="GXF7" s="92"/>
      <c r="GXG7" s="92"/>
      <c r="GXH7" s="92"/>
      <c r="GXI7" s="92"/>
      <c r="GXJ7" s="92"/>
      <c r="GXK7" s="92"/>
      <c r="GXL7" s="92"/>
      <c r="GXM7" s="92"/>
      <c r="GXN7" s="92"/>
      <c r="GXO7" s="92"/>
      <c r="GXP7" s="92"/>
      <c r="GXQ7" s="92"/>
      <c r="GXR7" s="92"/>
      <c r="GXS7" s="92"/>
      <c r="GXT7" s="92"/>
      <c r="GXU7" s="92"/>
      <c r="GXV7" s="92"/>
      <c r="GXW7" s="14"/>
      <c r="GXX7" s="14"/>
      <c r="GXY7" s="342"/>
      <c r="GXZ7" s="343"/>
      <c r="GYA7" s="343"/>
      <c r="GYB7" s="344"/>
      <c r="GYC7" s="92"/>
      <c r="GYD7" s="92"/>
      <c r="GYE7" s="92"/>
      <c r="GYF7" s="92"/>
      <c r="GYG7" s="92"/>
      <c r="GYH7" s="92"/>
      <c r="GYI7" s="92"/>
      <c r="GYJ7" s="92"/>
      <c r="GYK7" s="92"/>
      <c r="GYL7" s="92"/>
      <c r="GYM7" s="92"/>
      <c r="GYN7" s="92"/>
      <c r="GYO7" s="92"/>
      <c r="GYP7" s="92"/>
      <c r="GYQ7" s="92"/>
      <c r="GYR7" s="92"/>
      <c r="GYS7" s="92"/>
      <c r="GYT7" s="92"/>
      <c r="GYU7" s="92"/>
      <c r="GYV7" s="92"/>
      <c r="GYW7" s="92"/>
      <c r="GYX7" s="92"/>
      <c r="GYY7" s="92"/>
      <c r="GYZ7" s="92"/>
      <c r="GZA7" s="92"/>
      <c r="GZB7" s="92"/>
      <c r="GZC7" s="92"/>
      <c r="GZD7" s="92"/>
      <c r="GZE7" s="92"/>
      <c r="GZF7" s="92"/>
      <c r="GZG7" s="92"/>
      <c r="GZH7" s="92"/>
      <c r="GZI7" s="92"/>
      <c r="GZJ7" s="14"/>
      <c r="GZK7" s="14"/>
      <c r="GZL7" s="342"/>
      <c r="GZM7" s="343"/>
      <c r="GZN7" s="343"/>
      <c r="GZO7" s="344"/>
      <c r="GZP7" s="92"/>
      <c r="GZQ7" s="92"/>
      <c r="GZR7" s="92"/>
      <c r="GZS7" s="92"/>
      <c r="GZT7" s="92"/>
      <c r="GZU7" s="92"/>
      <c r="GZV7" s="92"/>
      <c r="GZW7" s="92"/>
      <c r="GZX7" s="92"/>
      <c r="GZY7" s="92"/>
      <c r="GZZ7" s="92"/>
      <c r="HAA7" s="92"/>
      <c r="HAB7" s="92"/>
      <c r="HAC7" s="92"/>
      <c r="HAD7" s="92"/>
      <c r="HAE7" s="92"/>
      <c r="HAF7" s="92"/>
      <c r="HAG7" s="92"/>
      <c r="HAH7" s="92"/>
      <c r="HAI7" s="92"/>
      <c r="HAJ7" s="92"/>
      <c r="HAK7" s="92"/>
      <c r="HAL7" s="92"/>
      <c r="HAM7" s="92"/>
      <c r="HAN7" s="92"/>
      <c r="HAO7" s="92"/>
      <c r="HAP7" s="92"/>
      <c r="HAQ7" s="92"/>
      <c r="HAR7" s="92"/>
      <c r="HAS7" s="92"/>
      <c r="HAT7" s="92"/>
      <c r="HAU7" s="92"/>
      <c r="HAV7" s="92"/>
      <c r="HAW7" s="14"/>
      <c r="HAX7" s="14"/>
      <c r="HAY7" s="342"/>
      <c r="HAZ7" s="343"/>
      <c r="HBA7" s="343"/>
      <c r="HBB7" s="344"/>
      <c r="HBC7" s="92"/>
      <c r="HBD7" s="92"/>
      <c r="HBE7" s="92"/>
      <c r="HBF7" s="92"/>
      <c r="HBG7" s="92"/>
      <c r="HBH7" s="92"/>
      <c r="HBI7" s="92"/>
      <c r="HBJ7" s="92"/>
      <c r="HBK7" s="92"/>
      <c r="HBL7" s="92"/>
      <c r="HBM7" s="92"/>
      <c r="HBN7" s="92"/>
      <c r="HBO7" s="92"/>
      <c r="HBP7" s="92"/>
      <c r="HBQ7" s="92"/>
      <c r="HBR7" s="92"/>
      <c r="HBS7" s="92"/>
      <c r="HBT7" s="92"/>
      <c r="HBU7" s="92"/>
      <c r="HBV7" s="92"/>
      <c r="HBW7" s="92"/>
      <c r="HBX7" s="92"/>
      <c r="HBY7" s="92"/>
      <c r="HBZ7" s="92"/>
      <c r="HCA7" s="92"/>
      <c r="HCB7" s="92"/>
      <c r="HCC7" s="92"/>
      <c r="HCD7" s="92"/>
      <c r="HCE7" s="92"/>
      <c r="HCF7" s="92"/>
      <c r="HCG7" s="92"/>
      <c r="HCH7" s="92"/>
      <c r="HCI7" s="92"/>
      <c r="HCJ7" s="14"/>
      <c r="HCK7" s="14"/>
      <c r="HCL7" s="342"/>
      <c r="HCM7" s="343"/>
      <c r="HCN7" s="343"/>
      <c r="HCO7" s="344"/>
      <c r="HCP7" s="92"/>
      <c r="HCQ7" s="92"/>
      <c r="HCR7" s="92"/>
      <c r="HCS7" s="92"/>
      <c r="HCT7" s="92"/>
      <c r="HCU7" s="92"/>
      <c r="HCV7" s="92"/>
      <c r="HCW7" s="92"/>
      <c r="HCX7" s="92"/>
      <c r="HCY7" s="92"/>
      <c r="HCZ7" s="92"/>
      <c r="HDA7" s="92"/>
      <c r="HDB7" s="92"/>
      <c r="HDC7" s="92"/>
      <c r="HDD7" s="92"/>
      <c r="HDE7" s="92"/>
      <c r="HDF7" s="92"/>
      <c r="HDG7" s="92"/>
      <c r="HDH7" s="92"/>
      <c r="HDI7" s="92"/>
      <c r="HDJ7" s="92"/>
      <c r="HDK7" s="92"/>
      <c r="HDL7" s="92"/>
      <c r="HDM7" s="92"/>
      <c r="HDN7" s="92"/>
      <c r="HDO7" s="92"/>
      <c r="HDP7" s="92"/>
      <c r="HDQ7" s="92"/>
      <c r="HDR7" s="92"/>
      <c r="HDS7" s="92"/>
      <c r="HDT7" s="92"/>
      <c r="HDU7" s="92"/>
      <c r="HDV7" s="92"/>
      <c r="HDW7" s="14"/>
      <c r="HDX7" s="14"/>
      <c r="HDY7" s="342"/>
      <c r="HDZ7" s="343"/>
      <c r="HEA7" s="343"/>
      <c r="HEB7" s="344"/>
      <c r="HEC7" s="92"/>
      <c r="HED7" s="92"/>
      <c r="HEE7" s="92"/>
      <c r="HEF7" s="92"/>
      <c r="HEG7" s="92"/>
      <c r="HEH7" s="92"/>
      <c r="HEI7" s="92"/>
      <c r="HEJ7" s="92"/>
      <c r="HEK7" s="92"/>
      <c r="HEL7" s="92"/>
      <c r="HEM7" s="92"/>
      <c r="HEN7" s="92"/>
      <c r="HEO7" s="92"/>
      <c r="HEP7" s="92"/>
      <c r="HEQ7" s="92"/>
      <c r="HER7" s="92"/>
      <c r="HES7" s="92"/>
      <c r="HET7" s="92"/>
      <c r="HEU7" s="92"/>
      <c r="HEV7" s="92"/>
      <c r="HEW7" s="92"/>
      <c r="HEX7" s="92"/>
      <c r="HEY7" s="92"/>
      <c r="HEZ7" s="92"/>
      <c r="HFA7" s="92"/>
      <c r="HFB7" s="92"/>
      <c r="HFC7" s="92"/>
      <c r="HFD7" s="92"/>
      <c r="HFE7" s="92"/>
      <c r="HFF7" s="92"/>
      <c r="HFG7" s="92"/>
      <c r="HFH7" s="92"/>
      <c r="HFI7" s="92"/>
      <c r="HFJ7" s="14"/>
      <c r="HFK7" s="14"/>
      <c r="HFL7" s="342"/>
      <c r="HFM7" s="343"/>
      <c r="HFN7" s="343"/>
      <c r="HFO7" s="344"/>
      <c r="HFP7" s="92"/>
      <c r="HFQ7" s="92"/>
      <c r="HFR7" s="92"/>
      <c r="HFS7" s="92"/>
      <c r="HFT7" s="92"/>
      <c r="HFU7" s="92"/>
      <c r="HFV7" s="92"/>
      <c r="HFW7" s="92"/>
      <c r="HFX7" s="92"/>
      <c r="HFY7" s="92"/>
      <c r="HFZ7" s="92"/>
      <c r="HGA7" s="92"/>
      <c r="HGB7" s="92"/>
      <c r="HGC7" s="92"/>
      <c r="HGD7" s="92"/>
      <c r="HGE7" s="92"/>
      <c r="HGF7" s="92"/>
      <c r="HGG7" s="92"/>
      <c r="HGH7" s="92"/>
      <c r="HGI7" s="92"/>
      <c r="HGJ7" s="92"/>
      <c r="HGK7" s="92"/>
      <c r="HGL7" s="92"/>
      <c r="HGM7" s="92"/>
      <c r="HGN7" s="92"/>
      <c r="HGO7" s="92"/>
      <c r="HGP7" s="92"/>
      <c r="HGQ7" s="92"/>
      <c r="HGR7" s="92"/>
      <c r="HGS7" s="92"/>
      <c r="HGT7" s="92"/>
      <c r="HGU7" s="92"/>
      <c r="HGV7" s="92"/>
      <c r="HGW7" s="14"/>
      <c r="HGX7" s="14"/>
      <c r="HGY7" s="342"/>
      <c r="HGZ7" s="343"/>
      <c r="HHA7" s="343"/>
      <c r="HHB7" s="344"/>
      <c r="HHC7" s="92"/>
      <c r="HHD7" s="92"/>
      <c r="HHE7" s="92"/>
      <c r="HHF7" s="92"/>
      <c r="HHG7" s="92"/>
      <c r="HHH7" s="92"/>
      <c r="HHI7" s="92"/>
      <c r="HHJ7" s="92"/>
      <c r="HHK7" s="92"/>
      <c r="HHL7" s="92"/>
      <c r="HHM7" s="92"/>
      <c r="HHN7" s="92"/>
      <c r="HHO7" s="92"/>
      <c r="HHP7" s="92"/>
      <c r="HHQ7" s="92"/>
      <c r="HHR7" s="92"/>
      <c r="HHS7" s="92"/>
      <c r="HHT7" s="92"/>
      <c r="HHU7" s="92"/>
      <c r="HHV7" s="92"/>
      <c r="HHW7" s="92"/>
      <c r="HHX7" s="92"/>
      <c r="HHY7" s="92"/>
      <c r="HHZ7" s="92"/>
      <c r="HIA7" s="92"/>
      <c r="HIB7" s="92"/>
      <c r="HIC7" s="92"/>
      <c r="HID7" s="92"/>
      <c r="HIE7" s="92"/>
      <c r="HIF7" s="92"/>
      <c r="HIG7" s="92"/>
      <c r="HIH7" s="92"/>
      <c r="HII7" s="92"/>
      <c r="HIJ7" s="14"/>
      <c r="HIK7" s="14"/>
      <c r="HIL7" s="342"/>
      <c r="HIM7" s="343"/>
      <c r="HIN7" s="343"/>
      <c r="HIO7" s="344"/>
      <c r="HIP7" s="92"/>
      <c r="HIQ7" s="92"/>
      <c r="HIR7" s="92"/>
      <c r="HIS7" s="92"/>
      <c r="HIT7" s="92"/>
      <c r="HIU7" s="92"/>
      <c r="HIV7" s="92"/>
      <c r="HIW7" s="92"/>
      <c r="HIX7" s="92"/>
      <c r="HIY7" s="92"/>
      <c r="HIZ7" s="92"/>
      <c r="HJA7" s="92"/>
      <c r="HJB7" s="92"/>
      <c r="HJC7" s="92"/>
      <c r="HJD7" s="92"/>
      <c r="HJE7" s="92"/>
      <c r="HJF7" s="92"/>
      <c r="HJG7" s="92"/>
      <c r="HJH7" s="92"/>
      <c r="HJI7" s="92"/>
      <c r="HJJ7" s="92"/>
      <c r="HJK7" s="92"/>
      <c r="HJL7" s="92"/>
      <c r="HJM7" s="92"/>
      <c r="HJN7" s="92"/>
      <c r="HJO7" s="92"/>
      <c r="HJP7" s="92"/>
      <c r="HJQ7" s="92"/>
      <c r="HJR7" s="92"/>
      <c r="HJS7" s="92"/>
      <c r="HJT7" s="92"/>
      <c r="HJU7" s="92"/>
      <c r="HJV7" s="92"/>
      <c r="HJW7" s="14"/>
      <c r="HJX7" s="14"/>
      <c r="HJY7" s="342"/>
      <c r="HJZ7" s="343"/>
      <c r="HKA7" s="343"/>
      <c r="HKB7" s="344"/>
      <c r="HKC7" s="92"/>
      <c r="HKD7" s="92"/>
      <c r="HKE7" s="92"/>
      <c r="HKF7" s="92"/>
      <c r="HKG7" s="92"/>
      <c r="HKH7" s="92"/>
      <c r="HKI7" s="92"/>
      <c r="HKJ7" s="92"/>
      <c r="HKK7" s="92"/>
      <c r="HKL7" s="92"/>
      <c r="HKM7" s="92"/>
      <c r="HKN7" s="92"/>
      <c r="HKO7" s="92"/>
      <c r="HKP7" s="92"/>
      <c r="HKQ7" s="92"/>
      <c r="HKR7" s="92"/>
      <c r="HKS7" s="92"/>
      <c r="HKT7" s="92"/>
      <c r="HKU7" s="92"/>
      <c r="HKV7" s="92"/>
      <c r="HKW7" s="92"/>
      <c r="HKX7" s="92"/>
      <c r="HKY7" s="92"/>
      <c r="HKZ7" s="92"/>
      <c r="HLA7" s="92"/>
      <c r="HLB7" s="92"/>
      <c r="HLC7" s="92"/>
      <c r="HLD7" s="92"/>
      <c r="HLE7" s="92"/>
      <c r="HLF7" s="92"/>
      <c r="HLG7" s="92"/>
      <c r="HLH7" s="92"/>
      <c r="HLI7" s="92"/>
      <c r="HLJ7" s="14"/>
      <c r="HLK7" s="14"/>
      <c r="HLL7" s="342"/>
      <c r="HLM7" s="343"/>
      <c r="HLN7" s="343"/>
      <c r="HLO7" s="344"/>
      <c r="HLP7" s="92"/>
      <c r="HLQ7" s="92"/>
      <c r="HLR7" s="92"/>
      <c r="HLS7" s="92"/>
      <c r="HLT7" s="92"/>
      <c r="HLU7" s="92"/>
      <c r="HLV7" s="92"/>
      <c r="HLW7" s="92"/>
      <c r="HLX7" s="92"/>
      <c r="HLY7" s="92"/>
      <c r="HLZ7" s="92"/>
      <c r="HMA7" s="92"/>
      <c r="HMB7" s="92"/>
      <c r="HMC7" s="92"/>
      <c r="HMD7" s="92"/>
      <c r="HME7" s="92"/>
      <c r="HMF7" s="92"/>
      <c r="HMG7" s="92"/>
      <c r="HMH7" s="92"/>
      <c r="HMI7" s="92"/>
      <c r="HMJ7" s="92"/>
      <c r="HMK7" s="92"/>
      <c r="HML7" s="92"/>
      <c r="HMM7" s="92"/>
      <c r="HMN7" s="92"/>
      <c r="HMO7" s="92"/>
      <c r="HMP7" s="92"/>
      <c r="HMQ7" s="92"/>
      <c r="HMR7" s="92"/>
      <c r="HMS7" s="92"/>
      <c r="HMT7" s="92"/>
      <c r="HMU7" s="92"/>
      <c r="HMV7" s="92"/>
      <c r="HMW7" s="14"/>
      <c r="HMX7" s="14"/>
      <c r="HMY7" s="342"/>
      <c r="HMZ7" s="343"/>
      <c r="HNA7" s="343"/>
      <c r="HNB7" s="344"/>
      <c r="HNC7" s="92"/>
      <c r="HND7" s="92"/>
      <c r="HNE7" s="92"/>
      <c r="HNF7" s="92"/>
      <c r="HNG7" s="92"/>
      <c r="HNH7" s="92"/>
      <c r="HNI7" s="92"/>
      <c r="HNJ7" s="92"/>
      <c r="HNK7" s="92"/>
      <c r="HNL7" s="92"/>
      <c r="HNM7" s="92"/>
      <c r="HNN7" s="92"/>
      <c r="HNO7" s="92"/>
      <c r="HNP7" s="92"/>
      <c r="HNQ7" s="92"/>
      <c r="HNR7" s="92"/>
      <c r="HNS7" s="92"/>
      <c r="HNT7" s="92"/>
      <c r="HNU7" s="92"/>
      <c r="HNV7" s="92"/>
      <c r="HNW7" s="92"/>
      <c r="HNX7" s="92"/>
      <c r="HNY7" s="92"/>
      <c r="HNZ7" s="92"/>
      <c r="HOA7" s="92"/>
      <c r="HOB7" s="92"/>
      <c r="HOC7" s="92"/>
      <c r="HOD7" s="92"/>
      <c r="HOE7" s="92"/>
      <c r="HOF7" s="92"/>
      <c r="HOG7" s="92"/>
      <c r="HOH7" s="92"/>
      <c r="HOI7" s="92"/>
      <c r="HOJ7" s="14"/>
      <c r="HOK7" s="14"/>
      <c r="HOL7" s="342"/>
      <c r="HOM7" s="343"/>
      <c r="HON7" s="343"/>
      <c r="HOO7" s="344"/>
      <c r="HOP7" s="92"/>
      <c r="HOQ7" s="92"/>
      <c r="HOR7" s="92"/>
      <c r="HOS7" s="92"/>
      <c r="HOT7" s="92"/>
      <c r="HOU7" s="92"/>
      <c r="HOV7" s="92"/>
      <c r="HOW7" s="92"/>
      <c r="HOX7" s="92"/>
      <c r="HOY7" s="92"/>
      <c r="HOZ7" s="92"/>
      <c r="HPA7" s="92"/>
      <c r="HPB7" s="92"/>
      <c r="HPC7" s="92"/>
      <c r="HPD7" s="92"/>
      <c r="HPE7" s="92"/>
      <c r="HPF7" s="92"/>
      <c r="HPG7" s="92"/>
      <c r="HPH7" s="92"/>
      <c r="HPI7" s="92"/>
      <c r="HPJ7" s="92"/>
      <c r="HPK7" s="92"/>
      <c r="HPL7" s="92"/>
      <c r="HPM7" s="92"/>
      <c r="HPN7" s="92"/>
      <c r="HPO7" s="92"/>
      <c r="HPP7" s="92"/>
      <c r="HPQ7" s="92"/>
      <c r="HPR7" s="92"/>
      <c r="HPS7" s="92"/>
      <c r="HPT7" s="92"/>
      <c r="HPU7" s="92"/>
      <c r="HPV7" s="92"/>
      <c r="HPW7" s="14"/>
      <c r="HPX7" s="14"/>
      <c r="HPY7" s="342"/>
      <c r="HPZ7" s="343"/>
      <c r="HQA7" s="343"/>
      <c r="HQB7" s="344"/>
      <c r="HQC7" s="92"/>
      <c r="HQD7" s="92"/>
      <c r="HQE7" s="92"/>
      <c r="HQF7" s="92"/>
      <c r="HQG7" s="92"/>
      <c r="HQH7" s="92"/>
      <c r="HQI7" s="92"/>
      <c r="HQJ7" s="92"/>
      <c r="HQK7" s="92"/>
      <c r="HQL7" s="92"/>
      <c r="HQM7" s="92"/>
      <c r="HQN7" s="92"/>
      <c r="HQO7" s="92"/>
      <c r="HQP7" s="92"/>
      <c r="HQQ7" s="92"/>
      <c r="HQR7" s="92"/>
      <c r="HQS7" s="92"/>
      <c r="HQT7" s="92"/>
      <c r="HQU7" s="92"/>
      <c r="HQV7" s="92"/>
      <c r="HQW7" s="92"/>
      <c r="HQX7" s="92"/>
      <c r="HQY7" s="92"/>
      <c r="HQZ7" s="92"/>
      <c r="HRA7" s="92"/>
      <c r="HRB7" s="92"/>
      <c r="HRC7" s="92"/>
      <c r="HRD7" s="92"/>
      <c r="HRE7" s="92"/>
      <c r="HRF7" s="92"/>
      <c r="HRG7" s="92"/>
      <c r="HRH7" s="92"/>
      <c r="HRI7" s="92"/>
      <c r="HRJ7" s="14"/>
      <c r="HRK7" s="14"/>
      <c r="HRL7" s="342"/>
      <c r="HRM7" s="343"/>
      <c r="HRN7" s="343"/>
      <c r="HRO7" s="344"/>
      <c r="HRP7" s="92"/>
      <c r="HRQ7" s="92"/>
      <c r="HRR7" s="92"/>
      <c r="HRS7" s="92"/>
      <c r="HRT7" s="92"/>
      <c r="HRU7" s="92"/>
      <c r="HRV7" s="92"/>
      <c r="HRW7" s="92"/>
      <c r="HRX7" s="92"/>
      <c r="HRY7" s="92"/>
      <c r="HRZ7" s="92"/>
      <c r="HSA7" s="92"/>
      <c r="HSB7" s="92"/>
      <c r="HSC7" s="92"/>
      <c r="HSD7" s="92"/>
      <c r="HSE7" s="92"/>
      <c r="HSF7" s="92"/>
      <c r="HSG7" s="92"/>
      <c r="HSH7" s="92"/>
      <c r="HSI7" s="92"/>
      <c r="HSJ7" s="92"/>
      <c r="HSK7" s="92"/>
      <c r="HSL7" s="92"/>
      <c r="HSM7" s="92"/>
      <c r="HSN7" s="92"/>
      <c r="HSO7" s="92"/>
      <c r="HSP7" s="92"/>
      <c r="HSQ7" s="92"/>
      <c r="HSR7" s="92"/>
      <c r="HSS7" s="92"/>
      <c r="HST7" s="92"/>
      <c r="HSU7" s="92"/>
      <c r="HSV7" s="92"/>
      <c r="HSW7" s="14"/>
      <c r="HSX7" s="14"/>
      <c r="HSY7" s="342"/>
      <c r="HSZ7" s="343"/>
      <c r="HTA7" s="343"/>
      <c r="HTB7" s="344"/>
      <c r="HTC7" s="92"/>
      <c r="HTD7" s="92"/>
      <c r="HTE7" s="92"/>
      <c r="HTF7" s="92"/>
      <c r="HTG7" s="92"/>
      <c r="HTH7" s="92"/>
      <c r="HTI7" s="92"/>
      <c r="HTJ7" s="92"/>
      <c r="HTK7" s="92"/>
      <c r="HTL7" s="92"/>
      <c r="HTM7" s="92"/>
      <c r="HTN7" s="92"/>
      <c r="HTO7" s="92"/>
      <c r="HTP7" s="92"/>
      <c r="HTQ7" s="92"/>
      <c r="HTR7" s="92"/>
      <c r="HTS7" s="92"/>
      <c r="HTT7" s="92"/>
      <c r="HTU7" s="92"/>
      <c r="HTV7" s="92"/>
      <c r="HTW7" s="92"/>
      <c r="HTX7" s="92"/>
      <c r="HTY7" s="92"/>
      <c r="HTZ7" s="92"/>
      <c r="HUA7" s="92"/>
      <c r="HUB7" s="92"/>
      <c r="HUC7" s="92"/>
      <c r="HUD7" s="92"/>
      <c r="HUE7" s="92"/>
      <c r="HUF7" s="92"/>
      <c r="HUG7" s="92"/>
      <c r="HUH7" s="92"/>
      <c r="HUI7" s="92"/>
      <c r="HUJ7" s="14"/>
      <c r="HUK7" s="14"/>
      <c r="HUL7" s="342"/>
      <c r="HUM7" s="343"/>
      <c r="HUN7" s="343"/>
      <c r="HUO7" s="344"/>
      <c r="HUP7" s="92"/>
      <c r="HUQ7" s="92"/>
      <c r="HUR7" s="92"/>
      <c r="HUS7" s="92"/>
      <c r="HUT7" s="92"/>
      <c r="HUU7" s="92"/>
      <c r="HUV7" s="92"/>
      <c r="HUW7" s="92"/>
      <c r="HUX7" s="92"/>
      <c r="HUY7" s="92"/>
      <c r="HUZ7" s="92"/>
      <c r="HVA7" s="92"/>
      <c r="HVB7" s="92"/>
      <c r="HVC7" s="92"/>
      <c r="HVD7" s="92"/>
      <c r="HVE7" s="92"/>
      <c r="HVF7" s="92"/>
      <c r="HVG7" s="92"/>
      <c r="HVH7" s="92"/>
      <c r="HVI7" s="92"/>
      <c r="HVJ7" s="92"/>
      <c r="HVK7" s="92"/>
      <c r="HVL7" s="92"/>
      <c r="HVM7" s="92"/>
      <c r="HVN7" s="92"/>
      <c r="HVO7" s="92"/>
      <c r="HVP7" s="92"/>
      <c r="HVQ7" s="92"/>
      <c r="HVR7" s="92"/>
      <c r="HVS7" s="92"/>
      <c r="HVT7" s="92"/>
      <c r="HVU7" s="92"/>
      <c r="HVV7" s="92"/>
      <c r="HVW7" s="14"/>
      <c r="HVX7" s="14"/>
      <c r="HVY7" s="342"/>
      <c r="HVZ7" s="343"/>
      <c r="HWA7" s="343"/>
      <c r="HWB7" s="344"/>
      <c r="HWC7" s="92"/>
      <c r="HWD7" s="92"/>
      <c r="HWE7" s="92"/>
      <c r="HWF7" s="92"/>
      <c r="HWG7" s="92"/>
      <c r="HWH7" s="92"/>
      <c r="HWI7" s="92"/>
      <c r="HWJ7" s="92"/>
      <c r="HWK7" s="92"/>
      <c r="HWL7" s="92"/>
      <c r="HWM7" s="92"/>
      <c r="HWN7" s="92"/>
      <c r="HWO7" s="92"/>
      <c r="HWP7" s="92"/>
      <c r="HWQ7" s="92"/>
      <c r="HWR7" s="92"/>
      <c r="HWS7" s="92"/>
      <c r="HWT7" s="92"/>
      <c r="HWU7" s="92"/>
      <c r="HWV7" s="92"/>
      <c r="HWW7" s="92"/>
      <c r="HWX7" s="92"/>
      <c r="HWY7" s="92"/>
      <c r="HWZ7" s="92"/>
      <c r="HXA7" s="92"/>
      <c r="HXB7" s="92"/>
      <c r="HXC7" s="92"/>
      <c r="HXD7" s="92"/>
      <c r="HXE7" s="92"/>
      <c r="HXF7" s="92"/>
      <c r="HXG7" s="92"/>
      <c r="HXH7" s="92"/>
      <c r="HXI7" s="92"/>
      <c r="HXJ7" s="14"/>
      <c r="HXK7" s="14"/>
      <c r="HXL7" s="342"/>
      <c r="HXM7" s="343"/>
      <c r="HXN7" s="343"/>
      <c r="HXO7" s="344"/>
      <c r="HXP7" s="92"/>
      <c r="HXQ7" s="92"/>
      <c r="HXR7" s="92"/>
      <c r="HXS7" s="92"/>
      <c r="HXT7" s="92"/>
      <c r="HXU7" s="92"/>
      <c r="HXV7" s="92"/>
      <c r="HXW7" s="92"/>
      <c r="HXX7" s="92"/>
      <c r="HXY7" s="92"/>
      <c r="HXZ7" s="92"/>
      <c r="HYA7" s="92"/>
      <c r="HYB7" s="92"/>
      <c r="HYC7" s="92"/>
      <c r="HYD7" s="92"/>
      <c r="HYE7" s="92"/>
      <c r="HYF7" s="92"/>
      <c r="HYG7" s="92"/>
      <c r="HYH7" s="92"/>
      <c r="HYI7" s="92"/>
      <c r="HYJ7" s="92"/>
      <c r="HYK7" s="92"/>
      <c r="HYL7" s="92"/>
      <c r="HYM7" s="92"/>
      <c r="HYN7" s="92"/>
      <c r="HYO7" s="92"/>
      <c r="HYP7" s="92"/>
      <c r="HYQ7" s="92"/>
      <c r="HYR7" s="92"/>
      <c r="HYS7" s="92"/>
      <c r="HYT7" s="92"/>
      <c r="HYU7" s="92"/>
      <c r="HYV7" s="92"/>
      <c r="HYW7" s="14"/>
      <c r="HYX7" s="14"/>
      <c r="HYY7" s="342"/>
      <c r="HYZ7" s="343"/>
      <c r="HZA7" s="343"/>
      <c r="HZB7" s="344"/>
      <c r="HZC7" s="92"/>
      <c r="HZD7" s="92"/>
      <c r="HZE7" s="92"/>
      <c r="HZF7" s="92"/>
      <c r="HZG7" s="92"/>
      <c r="HZH7" s="92"/>
      <c r="HZI7" s="92"/>
      <c r="HZJ7" s="92"/>
      <c r="HZK7" s="92"/>
      <c r="HZL7" s="92"/>
      <c r="HZM7" s="92"/>
      <c r="HZN7" s="92"/>
      <c r="HZO7" s="92"/>
      <c r="HZP7" s="92"/>
      <c r="HZQ7" s="92"/>
      <c r="HZR7" s="92"/>
      <c r="HZS7" s="92"/>
      <c r="HZT7" s="92"/>
      <c r="HZU7" s="92"/>
      <c r="HZV7" s="92"/>
      <c r="HZW7" s="92"/>
      <c r="HZX7" s="92"/>
      <c r="HZY7" s="92"/>
      <c r="HZZ7" s="92"/>
      <c r="IAA7" s="92"/>
      <c r="IAB7" s="92"/>
      <c r="IAC7" s="92"/>
      <c r="IAD7" s="92"/>
      <c r="IAE7" s="92"/>
      <c r="IAF7" s="92"/>
      <c r="IAG7" s="92"/>
      <c r="IAH7" s="92"/>
      <c r="IAI7" s="92"/>
      <c r="IAJ7" s="14"/>
      <c r="IAK7" s="14"/>
      <c r="IAL7" s="342"/>
      <c r="IAM7" s="343"/>
      <c r="IAN7" s="343"/>
      <c r="IAO7" s="344"/>
      <c r="IAP7" s="92"/>
      <c r="IAQ7" s="92"/>
      <c r="IAR7" s="92"/>
      <c r="IAS7" s="92"/>
      <c r="IAT7" s="92"/>
      <c r="IAU7" s="92"/>
      <c r="IAV7" s="92"/>
      <c r="IAW7" s="92"/>
      <c r="IAX7" s="92"/>
      <c r="IAY7" s="92"/>
      <c r="IAZ7" s="92"/>
      <c r="IBA7" s="92"/>
      <c r="IBB7" s="92"/>
      <c r="IBC7" s="92"/>
      <c r="IBD7" s="92"/>
      <c r="IBE7" s="92"/>
      <c r="IBF7" s="92"/>
      <c r="IBG7" s="92"/>
      <c r="IBH7" s="92"/>
      <c r="IBI7" s="92"/>
      <c r="IBJ7" s="92"/>
      <c r="IBK7" s="92"/>
      <c r="IBL7" s="92"/>
      <c r="IBM7" s="92"/>
      <c r="IBN7" s="92"/>
      <c r="IBO7" s="92"/>
      <c r="IBP7" s="92"/>
      <c r="IBQ7" s="92"/>
      <c r="IBR7" s="92"/>
      <c r="IBS7" s="92"/>
      <c r="IBT7" s="92"/>
      <c r="IBU7" s="92"/>
      <c r="IBV7" s="92"/>
      <c r="IBW7" s="14"/>
      <c r="IBX7" s="14"/>
      <c r="IBY7" s="342"/>
      <c r="IBZ7" s="343"/>
      <c r="ICA7" s="343"/>
      <c r="ICB7" s="344"/>
      <c r="ICC7" s="92"/>
      <c r="ICD7" s="92"/>
      <c r="ICE7" s="92"/>
      <c r="ICF7" s="92"/>
      <c r="ICG7" s="92"/>
      <c r="ICH7" s="92"/>
      <c r="ICI7" s="92"/>
      <c r="ICJ7" s="92"/>
      <c r="ICK7" s="92"/>
      <c r="ICL7" s="92"/>
      <c r="ICM7" s="92"/>
      <c r="ICN7" s="92"/>
      <c r="ICO7" s="92"/>
      <c r="ICP7" s="92"/>
      <c r="ICQ7" s="92"/>
      <c r="ICR7" s="92"/>
      <c r="ICS7" s="92"/>
      <c r="ICT7" s="92"/>
      <c r="ICU7" s="92"/>
      <c r="ICV7" s="92"/>
      <c r="ICW7" s="92"/>
      <c r="ICX7" s="92"/>
      <c r="ICY7" s="92"/>
      <c r="ICZ7" s="92"/>
      <c r="IDA7" s="92"/>
      <c r="IDB7" s="92"/>
      <c r="IDC7" s="92"/>
      <c r="IDD7" s="92"/>
      <c r="IDE7" s="92"/>
      <c r="IDF7" s="92"/>
      <c r="IDG7" s="92"/>
      <c r="IDH7" s="92"/>
      <c r="IDI7" s="92"/>
      <c r="IDJ7" s="14"/>
      <c r="IDK7" s="14"/>
      <c r="IDL7" s="342"/>
      <c r="IDM7" s="343"/>
      <c r="IDN7" s="343"/>
      <c r="IDO7" s="344"/>
      <c r="IDP7" s="92"/>
      <c r="IDQ7" s="92"/>
      <c r="IDR7" s="92"/>
      <c r="IDS7" s="92"/>
      <c r="IDT7" s="92"/>
      <c r="IDU7" s="92"/>
      <c r="IDV7" s="92"/>
      <c r="IDW7" s="92"/>
      <c r="IDX7" s="92"/>
      <c r="IDY7" s="92"/>
      <c r="IDZ7" s="92"/>
      <c r="IEA7" s="92"/>
      <c r="IEB7" s="92"/>
      <c r="IEC7" s="92"/>
      <c r="IED7" s="92"/>
      <c r="IEE7" s="92"/>
      <c r="IEF7" s="92"/>
      <c r="IEG7" s="92"/>
      <c r="IEH7" s="92"/>
      <c r="IEI7" s="92"/>
      <c r="IEJ7" s="92"/>
      <c r="IEK7" s="92"/>
      <c r="IEL7" s="92"/>
      <c r="IEM7" s="92"/>
      <c r="IEN7" s="92"/>
      <c r="IEO7" s="92"/>
      <c r="IEP7" s="92"/>
      <c r="IEQ7" s="92"/>
      <c r="IER7" s="92"/>
      <c r="IES7" s="92"/>
      <c r="IET7" s="92"/>
      <c r="IEU7" s="92"/>
      <c r="IEV7" s="92"/>
      <c r="IEW7" s="14"/>
      <c r="IEX7" s="14"/>
      <c r="IEY7" s="342"/>
      <c r="IEZ7" s="343"/>
      <c r="IFA7" s="343"/>
      <c r="IFB7" s="344"/>
      <c r="IFC7" s="92"/>
      <c r="IFD7" s="92"/>
      <c r="IFE7" s="92"/>
      <c r="IFF7" s="92"/>
      <c r="IFG7" s="92"/>
      <c r="IFH7" s="92"/>
      <c r="IFI7" s="92"/>
      <c r="IFJ7" s="92"/>
      <c r="IFK7" s="92"/>
      <c r="IFL7" s="92"/>
      <c r="IFM7" s="92"/>
      <c r="IFN7" s="92"/>
      <c r="IFO7" s="92"/>
      <c r="IFP7" s="92"/>
      <c r="IFQ7" s="92"/>
      <c r="IFR7" s="92"/>
      <c r="IFS7" s="92"/>
      <c r="IFT7" s="92"/>
      <c r="IFU7" s="92"/>
      <c r="IFV7" s="92"/>
      <c r="IFW7" s="92"/>
      <c r="IFX7" s="92"/>
      <c r="IFY7" s="92"/>
      <c r="IFZ7" s="92"/>
      <c r="IGA7" s="92"/>
      <c r="IGB7" s="92"/>
      <c r="IGC7" s="92"/>
      <c r="IGD7" s="92"/>
      <c r="IGE7" s="92"/>
      <c r="IGF7" s="92"/>
      <c r="IGG7" s="92"/>
      <c r="IGH7" s="92"/>
      <c r="IGI7" s="92"/>
      <c r="IGJ7" s="14"/>
      <c r="IGK7" s="14"/>
      <c r="IGL7" s="342"/>
      <c r="IGM7" s="343"/>
      <c r="IGN7" s="343"/>
      <c r="IGO7" s="344"/>
      <c r="IGP7" s="92"/>
      <c r="IGQ7" s="92"/>
      <c r="IGR7" s="92"/>
      <c r="IGS7" s="92"/>
      <c r="IGT7" s="92"/>
      <c r="IGU7" s="92"/>
      <c r="IGV7" s="92"/>
      <c r="IGW7" s="92"/>
      <c r="IGX7" s="92"/>
      <c r="IGY7" s="92"/>
      <c r="IGZ7" s="92"/>
      <c r="IHA7" s="92"/>
      <c r="IHB7" s="92"/>
      <c r="IHC7" s="92"/>
      <c r="IHD7" s="92"/>
      <c r="IHE7" s="92"/>
      <c r="IHF7" s="92"/>
      <c r="IHG7" s="92"/>
      <c r="IHH7" s="92"/>
      <c r="IHI7" s="92"/>
      <c r="IHJ7" s="92"/>
      <c r="IHK7" s="92"/>
      <c r="IHL7" s="92"/>
      <c r="IHM7" s="92"/>
      <c r="IHN7" s="92"/>
      <c r="IHO7" s="92"/>
      <c r="IHP7" s="92"/>
      <c r="IHQ7" s="92"/>
      <c r="IHR7" s="92"/>
      <c r="IHS7" s="92"/>
      <c r="IHT7" s="92"/>
      <c r="IHU7" s="92"/>
      <c r="IHV7" s="92"/>
      <c r="IHW7" s="14"/>
      <c r="IHX7" s="14"/>
      <c r="IHY7" s="342"/>
      <c r="IHZ7" s="343"/>
      <c r="IIA7" s="343"/>
      <c r="IIB7" s="344"/>
      <c r="IIC7" s="92"/>
      <c r="IID7" s="92"/>
      <c r="IIE7" s="92"/>
      <c r="IIF7" s="92"/>
      <c r="IIG7" s="92"/>
      <c r="IIH7" s="92"/>
      <c r="III7" s="92"/>
      <c r="IIJ7" s="92"/>
      <c r="IIK7" s="92"/>
      <c r="IIL7" s="92"/>
      <c r="IIM7" s="92"/>
      <c r="IIN7" s="92"/>
      <c r="IIO7" s="92"/>
      <c r="IIP7" s="92"/>
      <c r="IIQ7" s="92"/>
      <c r="IIR7" s="92"/>
      <c r="IIS7" s="92"/>
      <c r="IIT7" s="92"/>
      <c r="IIU7" s="92"/>
      <c r="IIV7" s="92"/>
      <c r="IIW7" s="92"/>
      <c r="IIX7" s="92"/>
      <c r="IIY7" s="92"/>
      <c r="IIZ7" s="92"/>
      <c r="IJA7" s="92"/>
      <c r="IJB7" s="92"/>
      <c r="IJC7" s="92"/>
      <c r="IJD7" s="92"/>
      <c r="IJE7" s="92"/>
      <c r="IJF7" s="92"/>
      <c r="IJG7" s="92"/>
      <c r="IJH7" s="92"/>
      <c r="IJI7" s="92"/>
      <c r="IJJ7" s="14"/>
      <c r="IJK7" s="14"/>
      <c r="IJL7" s="342"/>
      <c r="IJM7" s="343"/>
      <c r="IJN7" s="343"/>
      <c r="IJO7" s="344"/>
      <c r="IJP7" s="92"/>
      <c r="IJQ7" s="92"/>
      <c r="IJR7" s="92"/>
      <c r="IJS7" s="92"/>
      <c r="IJT7" s="92"/>
      <c r="IJU7" s="92"/>
      <c r="IJV7" s="92"/>
      <c r="IJW7" s="92"/>
      <c r="IJX7" s="92"/>
      <c r="IJY7" s="92"/>
      <c r="IJZ7" s="92"/>
      <c r="IKA7" s="92"/>
      <c r="IKB7" s="92"/>
      <c r="IKC7" s="92"/>
      <c r="IKD7" s="92"/>
      <c r="IKE7" s="92"/>
      <c r="IKF7" s="92"/>
      <c r="IKG7" s="92"/>
      <c r="IKH7" s="92"/>
      <c r="IKI7" s="92"/>
      <c r="IKJ7" s="92"/>
      <c r="IKK7" s="92"/>
      <c r="IKL7" s="92"/>
      <c r="IKM7" s="92"/>
      <c r="IKN7" s="92"/>
      <c r="IKO7" s="92"/>
      <c r="IKP7" s="92"/>
      <c r="IKQ7" s="92"/>
      <c r="IKR7" s="92"/>
      <c r="IKS7" s="92"/>
      <c r="IKT7" s="92"/>
      <c r="IKU7" s="92"/>
      <c r="IKV7" s="92"/>
      <c r="IKW7" s="14"/>
      <c r="IKX7" s="14"/>
      <c r="IKY7" s="342"/>
      <c r="IKZ7" s="343"/>
      <c r="ILA7" s="343"/>
      <c r="ILB7" s="344"/>
      <c r="ILC7" s="92"/>
      <c r="ILD7" s="92"/>
      <c r="ILE7" s="92"/>
      <c r="ILF7" s="92"/>
      <c r="ILG7" s="92"/>
      <c r="ILH7" s="92"/>
      <c r="ILI7" s="92"/>
      <c r="ILJ7" s="92"/>
      <c r="ILK7" s="92"/>
      <c r="ILL7" s="92"/>
      <c r="ILM7" s="92"/>
      <c r="ILN7" s="92"/>
      <c r="ILO7" s="92"/>
      <c r="ILP7" s="92"/>
      <c r="ILQ7" s="92"/>
      <c r="ILR7" s="92"/>
      <c r="ILS7" s="92"/>
      <c r="ILT7" s="92"/>
      <c r="ILU7" s="92"/>
      <c r="ILV7" s="92"/>
      <c r="ILW7" s="92"/>
      <c r="ILX7" s="92"/>
      <c r="ILY7" s="92"/>
      <c r="ILZ7" s="92"/>
      <c r="IMA7" s="92"/>
      <c r="IMB7" s="92"/>
      <c r="IMC7" s="92"/>
      <c r="IMD7" s="92"/>
      <c r="IME7" s="92"/>
      <c r="IMF7" s="92"/>
      <c r="IMG7" s="92"/>
      <c r="IMH7" s="92"/>
      <c r="IMI7" s="92"/>
      <c r="IMJ7" s="14"/>
      <c r="IMK7" s="14"/>
      <c r="IML7" s="342"/>
      <c r="IMM7" s="343"/>
      <c r="IMN7" s="343"/>
      <c r="IMO7" s="344"/>
      <c r="IMP7" s="92"/>
      <c r="IMQ7" s="92"/>
      <c r="IMR7" s="92"/>
      <c r="IMS7" s="92"/>
      <c r="IMT7" s="92"/>
      <c r="IMU7" s="92"/>
      <c r="IMV7" s="92"/>
      <c r="IMW7" s="92"/>
      <c r="IMX7" s="92"/>
      <c r="IMY7" s="92"/>
      <c r="IMZ7" s="92"/>
      <c r="INA7" s="92"/>
      <c r="INB7" s="92"/>
      <c r="INC7" s="92"/>
      <c r="IND7" s="92"/>
      <c r="INE7" s="92"/>
      <c r="INF7" s="92"/>
      <c r="ING7" s="92"/>
      <c r="INH7" s="92"/>
      <c r="INI7" s="92"/>
      <c r="INJ7" s="92"/>
      <c r="INK7" s="92"/>
      <c r="INL7" s="92"/>
      <c r="INM7" s="92"/>
      <c r="INN7" s="92"/>
      <c r="INO7" s="92"/>
      <c r="INP7" s="92"/>
      <c r="INQ7" s="92"/>
      <c r="INR7" s="92"/>
      <c r="INS7" s="92"/>
      <c r="INT7" s="92"/>
      <c r="INU7" s="92"/>
      <c r="INV7" s="92"/>
      <c r="INW7" s="14"/>
      <c r="INX7" s="14"/>
      <c r="INY7" s="342"/>
      <c r="INZ7" s="343"/>
      <c r="IOA7" s="343"/>
      <c r="IOB7" s="344"/>
      <c r="IOC7" s="92"/>
      <c r="IOD7" s="92"/>
      <c r="IOE7" s="92"/>
      <c r="IOF7" s="92"/>
      <c r="IOG7" s="92"/>
      <c r="IOH7" s="92"/>
      <c r="IOI7" s="92"/>
      <c r="IOJ7" s="92"/>
      <c r="IOK7" s="92"/>
      <c r="IOL7" s="92"/>
      <c r="IOM7" s="92"/>
      <c r="ION7" s="92"/>
      <c r="IOO7" s="92"/>
      <c r="IOP7" s="92"/>
      <c r="IOQ7" s="92"/>
      <c r="IOR7" s="92"/>
      <c r="IOS7" s="92"/>
      <c r="IOT7" s="92"/>
      <c r="IOU7" s="92"/>
      <c r="IOV7" s="92"/>
      <c r="IOW7" s="92"/>
      <c r="IOX7" s="92"/>
      <c r="IOY7" s="92"/>
      <c r="IOZ7" s="92"/>
      <c r="IPA7" s="92"/>
      <c r="IPB7" s="92"/>
      <c r="IPC7" s="92"/>
      <c r="IPD7" s="92"/>
      <c r="IPE7" s="92"/>
      <c r="IPF7" s="92"/>
      <c r="IPG7" s="92"/>
      <c r="IPH7" s="92"/>
      <c r="IPI7" s="92"/>
      <c r="IPJ7" s="14"/>
      <c r="IPK7" s="14"/>
      <c r="IPL7" s="342"/>
      <c r="IPM7" s="343"/>
      <c r="IPN7" s="343"/>
      <c r="IPO7" s="344"/>
      <c r="IPP7" s="92"/>
      <c r="IPQ7" s="92"/>
      <c r="IPR7" s="92"/>
      <c r="IPS7" s="92"/>
      <c r="IPT7" s="92"/>
      <c r="IPU7" s="92"/>
      <c r="IPV7" s="92"/>
      <c r="IPW7" s="92"/>
      <c r="IPX7" s="92"/>
      <c r="IPY7" s="92"/>
      <c r="IPZ7" s="92"/>
      <c r="IQA7" s="92"/>
      <c r="IQB7" s="92"/>
      <c r="IQC7" s="92"/>
      <c r="IQD7" s="92"/>
      <c r="IQE7" s="92"/>
      <c r="IQF7" s="92"/>
      <c r="IQG7" s="92"/>
      <c r="IQH7" s="92"/>
      <c r="IQI7" s="92"/>
      <c r="IQJ7" s="92"/>
      <c r="IQK7" s="92"/>
      <c r="IQL7" s="92"/>
      <c r="IQM7" s="92"/>
      <c r="IQN7" s="92"/>
      <c r="IQO7" s="92"/>
      <c r="IQP7" s="92"/>
      <c r="IQQ7" s="92"/>
      <c r="IQR7" s="92"/>
      <c r="IQS7" s="92"/>
      <c r="IQT7" s="92"/>
      <c r="IQU7" s="92"/>
      <c r="IQV7" s="92"/>
      <c r="IQW7" s="14"/>
      <c r="IQX7" s="14"/>
      <c r="IQY7" s="342"/>
      <c r="IQZ7" s="343"/>
      <c r="IRA7" s="343"/>
      <c r="IRB7" s="344"/>
      <c r="IRC7" s="92"/>
      <c r="IRD7" s="92"/>
      <c r="IRE7" s="92"/>
      <c r="IRF7" s="92"/>
      <c r="IRG7" s="92"/>
      <c r="IRH7" s="92"/>
      <c r="IRI7" s="92"/>
      <c r="IRJ7" s="92"/>
      <c r="IRK7" s="92"/>
      <c r="IRL7" s="92"/>
      <c r="IRM7" s="92"/>
      <c r="IRN7" s="92"/>
      <c r="IRO7" s="92"/>
      <c r="IRP7" s="92"/>
      <c r="IRQ7" s="92"/>
      <c r="IRR7" s="92"/>
      <c r="IRS7" s="92"/>
      <c r="IRT7" s="92"/>
      <c r="IRU7" s="92"/>
      <c r="IRV7" s="92"/>
      <c r="IRW7" s="92"/>
      <c r="IRX7" s="92"/>
      <c r="IRY7" s="92"/>
      <c r="IRZ7" s="92"/>
      <c r="ISA7" s="92"/>
      <c r="ISB7" s="92"/>
      <c r="ISC7" s="92"/>
      <c r="ISD7" s="92"/>
      <c r="ISE7" s="92"/>
      <c r="ISF7" s="92"/>
      <c r="ISG7" s="92"/>
      <c r="ISH7" s="92"/>
      <c r="ISI7" s="92"/>
      <c r="ISJ7" s="14"/>
      <c r="ISK7" s="14"/>
      <c r="ISL7" s="342"/>
      <c r="ISM7" s="343"/>
      <c r="ISN7" s="343"/>
      <c r="ISO7" s="344"/>
      <c r="ISP7" s="92"/>
      <c r="ISQ7" s="92"/>
      <c r="ISR7" s="92"/>
      <c r="ISS7" s="92"/>
      <c r="IST7" s="92"/>
      <c r="ISU7" s="92"/>
      <c r="ISV7" s="92"/>
      <c r="ISW7" s="92"/>
      <c r="ISX7" s="92"/>
      <c r="ISY7" s="92"/>
      <c r="ISZ7" s="92"/>
      <c r="ITA7" s="92"/>
      <c r="ITB7" s="92"/>
      <c r="ITC7" s="92"/>
      <c r="ITD7" s="92"/>
      <c r="ITE7" s="92"/>
      <c r="ITF7" s="92"/>
      <c r="ITG7" s="92"/>
      <c r="ITH7" s="92"/>
      <c r="ITI7" s="92"/>
      <c r="ITJ7" s="92"/>
      <c r="ITK7" s="92"/>
      <c r="ITL7" s="92"/>
      <c r="ITM7" s="92"/>
      <c r="ITN7" s="92"/>
      <c r="ITO7" s="92"/>
      <c r="ITP7" s="92"/>
      <c r="ITQ7" s="92"/>
      <c r="ITR7" s="92"/>
      <c r="ITS7" s="92"/>
      <c r="ITT7" s="92"/>
      <c r="ITU7" s="92"/>
      <c r="ITV7" s="92"/>
      <c r="ITW7" s="14"/>
      <c r="ITX7" s="14"/>
      <c r="ITY7" s="342"/>
      <c r="ITZ7" s="343"/>
      <c r="IUA7" s="343"/>
      <c r="IUB7" s="344"/>
      <c r="IUC7" s="92"/>
      <c r="IUD7" s="92"/>
      <c r="IUE7" s="92"/>
      <c r="IUF7" s="92"/>
      <c r="IUG7" s="92"/>
      <c r="IUH7" s="92"/>
      <c r="IUI7" s="92"/>
      <c r="IUJ7" s="92"/>
      <c r="IUK7" s="92"/>
      <c r="IUL7" s="92"/>
      <c r="IUM7" s="92"/>
      <c r="IUN7" s="92"/>
      <c r="IUO7" s="92"/>
      <c r="IUP7" s="92"/>
      <c r="IUQ7" s="92"/>
      <c r="IUR7" s="92"/>
      <c r="IUS7" s="92"/>
      <c r="IUT7" s="92"/>
      <c r="IUU7" s="92"/>
      <c r="IUV7" s="92"/>
      <c r="IUW7" s="92"/>
      <c r="IUX7" s="92"/>
      <c r="IUY7" s="92"/>
      <c r="IUZ7" s="92"/>
      <c r="IVA7" s="92"/>
      <c r="IVB7" s="92"/>
      <c r="IVC7" s="92"/>
      <c r="IVD7" s="92"/>
      <c r="IVE7" s="92"/>
      <c r="IVF7" s="92"/>
      <c r="IVG7" s="92"/>
      <c r="IVH7" s="92"/>
      <c r="IVI7" s="92"/>
      <c r="IVJ7" s="14"/>
      <c r="IVK7" s="14"/>
      <c r="IVL7" s="342"/>
      <c r="IVM7" s="343"/>
      <c r="IVN7" s="343"/>
      <c r="IVO7" s="344"/>
      <c r="IVP7" s="92"/>
      <c r="IVQ7" s="92"/>
      <c r="IVR7" s="92"/>
      <c r="IVS7" s="92"/>
      <c r="IVT7" s="92"/>
      <c r="IVU7" s="92"/>
      <c r="IVV7" s="92"/>
      <c r="IVW7" s="92"/>
      <c r="IVX7" s="92"/>
      <c r="IVY7" s="92"/>
      <c r="IVZ7" s="92"/>
      <c r="IWA7" s="92"/>
      <c r="IWB7" s="92"/>
      <c r="IWC7" s="92"/>
      <c r="IWD7" s="92"/>
      <c r="IWE7" s="92"/>
      <c r="IWF7" s="92"/>
      <c r="IWG7" s="92"/>
      <c r="IWH7" s="92"/>
      <c r="IWI7" s="92"/>
      <c r="IWJ7" s="92"/>
      <c r="IWK7" s="92"/>
      <c r="IWL7" s="92"/>
      <c r="IWM7" s="92"/>
      <c r="IWN7" s="92"/>
      <c r="IWO7" s="92"/>
      <c r="IWP7" s="92"/>
      <c r="IWQ7" s="92"/>
      <c r="IWR7" s="92"/>
      <c r="IWS7" s="92"/>
      <c r="IWT7" s="92"/>
      <c r="IWU7" s="92"/>
      <c r="IWV7" s="92"/>
      <c r="IWW7" s="14"/>
      <c r="IWX7" s="14"/>
      <c r="IWY7" s="342"/>
      <c r="IWZ7" s="343"/>
      <c r="IXA7" s="343"/>
      <c r="IXB7" s="344"/>
      <c r="IXC7" s="92"/>
      <c r="IXD7" s="92"/>
      <c r="IXE7" s="92"/>
      <c r="IXF7" s="92"/>
      <c r="IXG7" s="92"/>
      <c r="IXH7" s="92"/>
      <c r="IXI7" s="92"/>
      <c r="IXJ7" s="92"/>
      <c r="IXK7" s="92"/>
      <c r="IXL7" s="92"/>
      <c r="IXM7" s="92"/>
      <c r="IXN7" s="92"/>
      <c r="IXO7" s="92"/>
      <c r="IXP7" s="92"/>
      <c r="IXQ7" s="92"/>
      <c r="IXR7" s="92"/>
      <c r="IXS7" s="92"/>
      <c r="IXT7" s="92"/>
      <c r="IXU7" s="92"/>
      <c r="IXV7" s="92"/>
      <c r="IXW7" s="92"/>
      <c r="IXX7" s="92"/>
      <c r="IXY7" s="92"/>
      <c r="IXZ7" s="92"/>
      <c r="IYA7" s="92"/>
      <c r="IYB7" s="92"/>
      <c r="IYC7" s="92"/>
      <c r="IYD7" s="92"/>
      <c r="IYE7" s="92"/>
      <c r="IYF7" s="92"/>
      <c r="IYG7" s="92"/>
      <c r="IYH7" s="92"/>
      <c r="IYI7" s="92"/>
      <c r="IYJ7" s="14"/>
      <c r="IYK7" s="14"/>
      <c r="IYL7" s="342"/>
      <c r="IYM7" s="343"/>
      <c r="IYN7" s="343"/>
      <c r="IYO7" s="344"/>
      <c r="IYP7" s="92"/>
      <c r="IYQ7" s="92"/>
      <c r="IYR7" s="92"/>
      <c r="IYS7" s="92"/>
      <c r="IYT7" s="92"/>
      <c r="IYU7" s="92"/>
      <c r="IYV7" s="92"/>
      <c r="IYW7" s="92"/>
      <c r="IYX7" s="92"/>
      <c r="IYY7" s="92"/>
      <c r="IYZ7" s="92"/>
      <c r="IZA7" s="92"/>
      <c r="IZB7" s="92"/>
      <c r="IZC7" s="92"/>
      <c r="IZD7" s="92"/>
      <c r="IZE7" s="92"/>
      <c r="IZF7" s="92"/>
      <c r="IZG7" s="92"/>
      <c r="IZH7" s="92"/>
      <c r="IZI7" s="92"/>
      <c r="IZJ7" s="92"/>
      <c r="IZK7" s="92"/>
      <c r="IZL7" s="92"/>
      <c r="IZM7" s="92"/>
      <c r="IZN7" s="92"/>
      <c r="IZO7" s="92"/>
      <c r="IZP7" s="92"/>
      <c r="IZQ7" s="92"/>
      <c r="IZR7" s="92"/>
      <c r="IZS7" s="92"/>
      <c r="IZT7" s="92"/>
      <c r="IZU7" s="92"/>
      <c r="IZV7" s="92"/>
      <c r="IZW7" s="14"/>
      <c r="IZX7" s="14"/>
      <c r="IZY7" s="342"/>
      <c r="IZZ7" s="343"/>
      <c r="JAA7" s="343"/>
      <c r="JAB7" s="344"/>
      <c r="JAC7" s="92"/>
      <c r="JAD7" s="92"/>
      <c r="JAE7" s="92"/>
      <c r="JAF7" s="92"/>
      <c r="JAG7" s="92"/>
      <c r="JAH7" s="92"/>
      <c r="JAI7" s="92"/>
      <c r="JAJ7" s="92"/>
      <c r="JAK7" s="92"/>
      <c r="JAL7" s="92"/>
      <c r="JAM7" s="92"/>
      <c r="JAN7" s="92"/>
      <c r="JAO7" s="92"/>
      <c r="JAP7" s="92"/>
      <c r="JAQ7" s="92"/>
      <c r="JAR7" s="92"/>
      <c r="JAS7" s="92"/>
      <c r="JAT7" s="92"/>
      <c r="JAU7" s="92"/>
      <c r="JAV7" s="92"/>
      <c r="JAW7" s="92"/>
      <c r="JAX7" s="92"/>
      <c r="JAY7" s="92"/>
      <c r="JAZ7" s="92"/>
      <c r="JBA7" s="92"/>
      <c r="JBB7" s="92"/>
      <c r="JBC7" s="92"/>
      <c r="JBD7" s="92"/>
      <c r="JBE7" s="92"/>
      <c r="JBF7" s="92"/>
      <c r="JBG7" s="92"/>
      <c r="JBH7" s="92"/>
      <c r="JBI7" s="92"/>
      <c r="JBJ7" s="14"/>
      <c r="JBK7" s="14"/>
      <c r="JBL7" s="342"/>
      <c r="JBM7" s="343"/>
      <c r="JBN7" s="343"/>
      <c r="JBO7" s="344"/>
      <c r="JBP7" s="92"/>
      <c r="JBQ7" s="92"/>
      <c r="JBR7" s="92"/>
      <c r="JBS7" s="92"/>
      <c r="JBT7" s="92"/>
      <c r="JBU7" s="92"/>
      <c r="JBV7" s="92"/>
      <c r="JBW7" s="92"/>
      <c r="JBX7" s="92"/>
      <c r="JBY7" s="92"/>
      <c r="JBZ7" s="92"/>
      <c r="JCA7" s="92"/>
      <c r="JCB7" s="92"/>
      <c r="JCC7" s="92"/>
      <c r="JCD7" s="92"/>
      <c r="JCE7" s="92"/>
      <c r="JCF7" s="92"/>
      <c r="JCG7" s="92"/>
      <c r="JCH7" s="92"/>
      <c r="JCI7" s="92"/>
      <c r="JCJ7" s="92"/>
      <c r="JCK7" s="92"/>
      <c r="JCL7" s="92"/>
      <c r="JCM7" s="92"/>
      <c r="JCN7" s="92"/>
      <c r="JCO7" s="92"/>
      <c r="JCP7" s="92"/>
      <c r="JCQ7" s="92"/>
      <c r="JCR7" s="92"/>
      <c r="JCS7" s="92"/>
      <c r="JCT7" s="92"/>
      <c r="JCU7" s="92"/>
      <c r="JCV7" s="92"/>
      <c r="JCW7" s="14"/>
      <c r="JCX7" s="14"/>
      <c r="JCY7" s="342"/>
      <c r="JCZ7" s="343"/>
      <c r="JDA7" s="343"/>
      <c r="JDB7" s="344"/>
      <c r="JDC7" s="92"/>
      <c r="JDD7" s="92"/>
      <c r="JDE7" s="92"/>
      <c r="JDF7" s="92"/>
      <c r="JDG7" s="92"/>
      <c r="JDH7" s="92"/>
      <c r="JDI7" s="92"/>
      <c r="JDJ7" s="92"/>
      <c r="JDK7" s="92"/>
      <c r="JDL7" s="92"/>
      <c r="JDM7" s="92"/>
      <c r="JDN7" s="92"/>
      <c r="JDO7" s="92"/>
      <c r="JDP7" s="92"/>
      <c r="JDQ7" s="92"/>
      <c r="JDR7" s="92"/>
      <c r="JDS7" s="92"/>
      <c r="JDT7" s="92"/>
      <c r="JDU7" s="92"/>
      <c r="JDV7" s="92"/>
      <c r="JDW7" s="92"/>
      <c r="JDX7" s="92"/>
      <c r="JDY7" s="92"/>
      <c r="JDZ7" s="92"/>
      <c r="JEA7" s="92"/>
      <c r="JEB7" s="92"/>
      <c r="JEC7" s="92"/>
      <c r="JED7" s="92"/>
      <c r="JEE7" s="92"/>
      <c r="JEF7" s="92"/>
      <c r="JEG7" s="92"/>
      <c r="JEH7" s="92"/>
      <c r="JEI7" s="92"/>
      <c r="JEJ7" s="14"/>
      <c r="JEK7" s="14"/>
      <c r="JEL7" s="342"/>
      <c r="JEM7" s="343"/>
      <c r="JEN7" s="343"/>
      <c r="JEO7" s="344"/>
      <c r="JEP7" s="92"/>
      <c r="JEQ7" s="92"/>
      <c r="JER7" s="92"/>
      <c r="JES7" s="92"/>
      <c r="JET7" s="92"/>
      <c r="JEU7" s="92"/>
      <c r="JEV7" s="92"/>
      <c r="JEW7" s="92"/>
      <c r="JEX7" s="92"/>
      <c r="JEY7" s="92"/>
      <c r="JEZ7" s="92"/>
      <c r="JFA7" s="92"/>
      <c r="JFB7" s="92"/>
      <c r="JFC7" s="92"/>
      <c r="JFD7" s="92"/>
      <c r="JFE7" s="92"/>
      <c r="JFF7" s="92"/>
      <c r="JFG7" s="92"/>
      <c r="JFH7" s="92"/>
      <c r="JFI7" s="92"/>
      <c r="JFJ7" s="92"/>
      <c r="JFK7" s="92"/>
      <c r="JFL7" s="92"/>
      <c r="JFM7" s="92"/>
      <c r="JFN7" s="92"/>
      <c r="JFO7" s="92"/>
      <c r="JFP7" s="92"/>
      <c r="JFQ7" s="92"/>
      <c r="JFR7" s="92"/>
      <c r="JFS7" s="92"/>
      <c r="JFT7" s="92"/>
      <c r="JFU7" s="92"/>
      <c r="JFV7" s="92"/>
      <c r="JFW7" s="14"/>
      <c r="JFX7" s="14"/>
      <c r="JFY7" s="342"/>
      <c r="JFZ7" s="343"/>
      <c r="JGA7" s="343"/>
      <c r="JGB7" s="344"/>
      <c r="JGC7" s="92"/>
      <c r="JGD7" s="92"/>
      <c r="JGE7" s="92"/>
      <c r="JGF7" s="92"/>
      <c r="JGG7" s="92"/>
      <c r="JGH7" s="92"/>
      <c r="JGI7" s="92"/>
      <c r="JGJ7" s="92"/>
      <c r="JGK7" s="92"/>
      <c r="JGL7" s="92"/>
      <c r="JGM7" s="92"/>
      <c r="JGN7" s="92"/>
      <c r="JGO7" s="92"/>
      <c r="JGP7" s="92"/>
      <c r="JGQ7" s="92"/>
      <c r="JGR7" s="92"/>
      <c r="JGS7" s="92"/>
      <c r="JGT7" s="92"/>
      <c r="JGU7" s="92"/>
      <c r="JGV7" s="92"/>
      <c r="JGW7" s="92"/>
      <c r="JGX7" s="92"/>
      <c r="JGY7" s="92"/>
      <c r="JGZ7" s="92"/>
      <c r="JHA7" s="92"/>
      <c r="JHB7" s="92"/>
      <c r="JHC7" s="92"/>
      <c r="JHD7" s="92"/>
      <c r="JHE7" s="92"/>
      <c r="JHF7" s="92"/>
      <c r="JHG7" s="92"/>
      <c r="JHH7" s="92"/>
      <c r="JHI7" s="92"/>
      <c r="JHJ7" s="14"/>
      <c r="JHK7" s="14"/>
      <c r="JHL7" s="342"/>
      <c r="JHM7" s="343"/>
      <c r="JHN7" s="343"/>
      <c r="JHO7" s="344"/>
      <c r="JHP7" s="92"/>
      <c r="JHQ7" s="92"/>
      <c r="JHR7" s="92"/>
      <c r="JHS7" s="92"/>
      <c r="JHT7" s="92"/>
      <c r="JHU7" s="92"/>
      <c r="JHV7" s="92"/>
      <c r="JHW7" s="92"/>
      <c r="JHX7" s="92"/>
      <c r="JHY7" s="92"/>
      <c r="JHZ7" s="92"/>
      <c r="JIA7" s="92"/>
      <c r="JIB7" s="92"/>
      <c r="JIC7" s="92"/>
      <c r="JID7" s="92"/>
      <c r="JIE7" s="92"/>
      <c r="JIF7" s="92"/>
      <c r="JIG7" s="92"/>
      <c r="JIH7" s="92"/>
      <c r="JII7" s="92"/>
      <c r="JIJ7" s="92"/>
      <c r="JIK7" s="92"/>
      <c r="JIL7" s="92"/>
      <c r="JIM7" s="92"/>
      <c r="JIN7" s="92"/>
      <c r="JIO7" s="92"/>
      <c r="JIP7" s="92"/>
      <c r="JIQ7" s="92"/>
      <c r="JIR7" s="92"/>
      <c r="JIS7" s="92"/>
      <c r="JIT7" s="92"/>
      <c r="JIU7" s="92"/>
      <c r="JIV7" s="92"/>
      <c r="JIW7" s="14"/>
      <c r="JIX7" s="14"/>
      <c r="JIY7" s="342"/>
      <c r="JIZ7" s="343"/>
      <c r="JJA7" s="343"/>
      <c r="JJB7" s="344"/>
      <c r="JJC7" s="92"/>
      <c r="JJD7" s="92"/>
      <c r="JJE7" s="92"/>
      <c r="JJF7" s="92"/>
      <c r="JJG7" s="92"/>
      <c r="JJH7" s="92"/>
      <c r="JJI7" s="92"/>
      <c r="JJJ7" s="92"/>
      <c r="JJK7" s="92"/>
      <c r="JJL7" s="92"/>
      <c r="JJM7" s="92"/>
      <c r="JJN7" s="92"/>
      <c r="JJO7" s="92"/>
      <c r="JJP7" s="92"/>
      <c r="JJQ7" s="92"/>
      <c r="JJR7" s="92"/>
      <c r="JJS7" s="92"/>
      <c r="JJT7" s="92"/>
      <c r="JJU7" s="92"/>
      <c r="JJV7" s="92"/>
      <c r="JJW7" s="92"/>
      <c r="JJX7" s="92"/>
      <c r="JJY7" s="92"/>
      <c r="JJZ7" s="92"/>
      <c r="JKA7" s="92"/>
      <c r="JKB7" s="92"/>
      <c r="JKC7" s="92"/>
      <c r="JKD7" s="92"/>
      <c r="JKE7" s="92"/>
      <c r="JKF7" s="92"/>
      <c r="JKG7" s="92"/>
      <c r="JKH7" s="92"/>
      <c r="JKI7" s="92"/>
      <c r="JKJ7" s="14"/>
      <c r="JKK7" s="14"/>
      <c r="JKL7" s="342"/>
      <c r="JKM7" s="343"/>
      <c r="JKN7" s="343"/>
      <c r="JKO7" s="344"/>
      <c r="JKP7" s="92"/>
      <c r="JKQ7" s="92"/>
      <c r="JKR7" s="92"/>
      <c r="JKS7" s="92"/>
      <c r="JKT7" s="92"/>
      <c r="JKU7" s="92"/>
      <c r="JKV7" s="92"/>
      <c r="JKW7" s="92"/>
      <c r="JKX7" s="92"/>
      <c r="JKY7" s="92"/>
      <c r="JKZ7" s="92"/>
      <c r="JLA7" s="92"/>
      <c r="JLB7" s="92"/>
      <c r="JLC7" s="92"/>
      <c r="JLD7" s="92"/>
      <c r="JLE7" s="92"/>
      <c r="JLF7" s="92"/>
      <c r="JLG7" s="92"/>
      <c r="JLH7" s="92"/>
      <c r="JLI7" s="92"/>
      <c r="JLJ7" s="92"/>
      <c r="JLK7" s="92"/>
      <c r="JLL7" s="92"/>
      <c r="JLM7" s="92"/>
      <c r="JLN7" s="92"/>
      <c r="JLO7" s="92"/>
      <c r="JLP7" s="92"/>
      <c r="JLQ7" s="92"/>
      <c r="JLR7" s="92"/>
      <c r="JLS7" s="92"/>
      <c r="JLT7" s="92"/>
      <c r="JLU7" s="92"/>
      <c r="JLV7" s="92"/>
      <c r="JLW7" s="14"/>
      <c r="JLX7" s="14"/>
      <c r="JLY7" s="342"/>
      <c r="JLZ7" s="343"/>
      <c r="JMA7" s="343"/>
      <c r="JMB7" s="344"/>
      <c r="JMC7" s="92"/>
      <c r="JMD7" s="92"/>
      <c r="JME7" s="92"/>
      <c r="JMF7" s="92"/>
      <c r="JMG7" s="92"/>
      <c r="JMH7" s="92"/>
      <c r="JMI7" s="92"/>
      <c r="JMJ7" s="92"/>
      <c r="JMK7" s="92"/>
      <c r="JML7" s="92"/>
      <c r="JMM7" s="92"/>
      <c r="JMN7" s="92"/>
      <c r="JMO7" s="92"/>
      <c r="JMP7" s="92"/>
      <c r="JMQ7" s="92"/>
      <c r="JMR7" s="92"/>
      <c r="JMS7" s="92"/>
      <c r="JMT7" s="92"/>
      <c r="JMU7" s="92"/>
      <c r="JMV7" s="92"/>
      <c r="JMW7" s="92"/>
      <c r="JMX7" s="92"/>
      <c r="JMY7" s="92"/>
      <c r="JMZ7" s="92"/>
      <c r="JNA7" s="92"/>
      <c r="JNB7" s="92"/>
      <c r="JNC7" s="92"/>
      <c r="JND7" s="92"/>
      <c r="JNE7" s="92"/>
      <c r="JNF7" s="92"/>
      <c r="JNG7" s="92"/>
      <c r="JNH7" s="92"/>
      <c r="JNI7" s="92"/>
      <c r="JNJ7" s="14"/>
      <c r="JNK7" s="14"/>
      <c r="JNL7" s="342"/>
      <c r="JNM7" s="343"/>
      <c r="JNN7" s="343"/>
      <c r="JNO7" s="344"/>
      <c r="JNP7" s="92"/>
      <c r="JNQ7" s="92"/>
      <c r="JNR7" s="92"/>
      <c r="JNS7" s="92"/>
      <c r="JNT7" s="92"/>
      <c r="JNU7" s="92"/>
      <c r="JNV7" s="92"/>
      <c r="JNW7" s="92"/>
      <c r="JNX7" s="92"/>
      <c r="JNY7" s="92"/>
      <c r="JNZ7" s="92"/>
      <c r="JOA7" s="92"/>
      <c r="JOB7" s="92"/>
      <c r="JOC7" s="92"/>
      <c r="JOD7" s="92"/>
      <c r="JOE7" s="92"/>
      <c r="JOF7" s="92"/>
      <c r="JOG7" s="92"/>
      <c r="JOH7" s="92"/>
      <c r="JOI7" s="92"/>
      <c r="JOJ7" s="92"/>
      <c r="JOK7" s="92"/>
      <c r="JOL7" s="92"/>
      <c r="JOM7" s="92"/>
      <c r="JON7" s="92"/>
      <c r="JOO7" s="92"/>
      <c r="JOP7" s="92"/>
      <c r="JOQ7" s="92"/>
      <c r="JOR7" s="92"/>
      <c r="JOS7" s="92"/>
      <c r="JOT7" s="92"/>
      <c r="JOU7" s="92"/>
      <c r="JOV7" s="92"/>
      <c r="JOW7" s="14"/>
      <c r="JOX7" s="14"/>
      <c r="JOY7" s="342"/>
      <c r="JOZ7" s="343"/>
      <c r="JPA7" s="343"/>
      <c r="JPB7" s="344"/>
      <c r="JPC7" s="92"/>
      <c r="JPD7" s="92"/>
      <c r="JPE7" s="92"/>
      <c r="JPF7" s="92"/>
      <c r="JPG7" s="92"/>
      <c r="JPH7" s="92"/>
      <c r="JPI7" s="92"/>
      <c r="JPJ7" s="92"/>
      <c r="JPK7" s="92"/>
      <c r="JPL7" s="92"/>
      <c r="JPM7" s="92"/>
      <c r="JPN7" s="92"/>
      <c r="JPO7" s="92"/>
      <c r="JPP7" s="92"/>
      <c r="JPQ7" s="92"/>
      <c r="JPR7" s="92"/>
      <c r="JPS7" s="92"/>
      <c r="JPT7" s="92"/>
      <c r="JPU7" s="92"/>
      <c r="JPV7" s="92"/>
      <c r="JPW7" s="92"/>
      <c r="JPX7" s="92"/>
      <c r="JPY7" s="92"/>
      <c r="JPZ7" s="92"/>
      <c r="JQA7" s="92"/>
      <c r="JQB7" s="92"/>
      <c r="JQC7" s="92"/>
      <c r="JQD7" s="92"/>
      <c r="JQE7" s="92"/>
      <c r="JQF7" s="92"/>
      <c r="JQG7" s="92"/>
      <c r="JQH7" s="92"/>
      <c r="JQI7" s="92"/>
      <c r="JQJ7" s="14"/>
      <c r="JQK7" s="14"/>
      <c r="JQL7" s="342"/>
      <c r="JQM7" s="343"/>
      <c r="JQN7" s="343"/>
      <c r="JQO7" s="344"/>
      <c r="JQP7" s="92"/>
      <c r="JQQ7" s="92"/>
      <c r="JQR7" s="92"/>
      <c r="JQS7" s="92"/>
      <c r="JQT7" s="92"/>
      <c r="JQU7" s="92"/>
      <c r="JQV7" s="92"/>
      <c r="JQW7" s="92"/>
      <c r="JQX7" s="92"/>
      <c r="JQY7" s="92"/>
      <c r="JQZ7" s="92"/>
      <c r="JRA7" s="92"/>
      <c r="JRB7" s="92"/>
      <c r="JRC7" s="92"/>
      <c r="JRD7" s="92"/>
      <c r="JRE7" s="92"/>
      <c r="JRF7" s="92"/>
      <c r="JRG7" s="92"/>
      <c r="JRH7" s="92"/>
      <c r="JRI7" s="92"/>
      <c r="JRJ7" s="92"/>
      <c r="JRK7" s="92"/>
      <c r="JRL7" s="92"/>
      <c r="JRM7" s="92"/>
      <c r="JRN7" s="92"/>
      <c r="JRO7" s="92"/>
      <c r="JRP7" s="92"/>
      <c r="JRQ7" s="92"/>
      <c r="JRR7" s="92"/>
      <c r="JRS7" s="92"/>
      <c r="JRT7" s="92"/>
      <c r="JRU7" s="92"/>
      <c r="JRV7" s="92"/>
      <c r="JRW7" s="14"/>
      <c r="JRX7" s="14"/>
      <c r="JRY7" s="342"/>
      <c r="JRZ7" s="343"/>
      <c r="JSA7" s="343"/>
      <c r="JSB7" s="344"/>
      <c r="JSC7" s="92"/>
      <c r="JSD7" s="92"/>
      <c r="JSE7" s="92"/>
      <c r="JSF7" s="92"/>
      <c r="JSG7" s="92"/>
      <c r="JSH7" s="92"/>
      <c r="JSI7" s="92"/>
      <c r="JSJ7" s="92"/>
      <c r="JSK7" s="92"/>
      <c r="JSL7" s="92"/>
      <c r="JSM7" s="92"/>
      <c r="JSN7" s="92"/>
      <c r="JSO7" s="92"/>
      <c r="JSP7" s="92"/>
      <c r="JSQ7" s="92"/>
      <c r="JSR7" s="92"/>
      <c r="JSS7" s="92"/>
      <c r="JST7" s="92"/>
      <c r="JSU7" s="92"/>
      <c r="JSV7" s="92"/>
      <c r="JSW7" s="92"/>
      <c r="JSX7" s="92"/>
      <c r="JSY7" s="92"/>
      <c r="JSZ7" s="92"/>
      <c r="JTA7" s="92"/>
      <c r="JTB7" s="92"/>
      <c r="JTC7" s="92"/>
      <c r="JTD7" s="92"/>
      <c r="JTE7" s="92"/>
      <c r="JTF7" s="92"/>
      <c r="JTG7" s="92"/>
      <c r="JTH7" s="92"/>
      <c r="JTI7" s="92"/>
      <c r="JTJ7" s="14"/>
      <c r="JTK7" s="14"/>
      <c r="JTL7" s="342"/>
      <c r="JTM7" s="343"/>
      <c r="JTN7" s="343"/>
      <c r="JTO7" s="344"/>
      <c r="JTP7" s="92"/>
      <c r="JTQ7" s="92"/>
      <c r="JTR7" s="92"/>
      <c r="JTS7" s="92"/>
      <c r="JTT7" s="92"/>
      <c r="JTU7" s="92"/>
      <c r="JTV7" s="92"/>
      <c r="JTW7" s="92"/>
      <c r="JTX7" s="92"/>
      <c r="JTY7" s="92"/>
      <c r="JTZ7" s="92"/>
      <c r="JUA7" s="92"/>
      <c r="JUB7" s="92"/>
      <c r="JUC7" s="92"/>
      <c r="JUD7" s="92"/>
      <c r="JUE7" s="92"/>
      <c r="JUF7" s="92"/>
      <c r="JUG7" s="92"/>
      <c r="JUH7" s="92"/>
      <c r="JUI7" s="92"/>
      <c r="JUJ7" s="92"/>
      <c r="JUK7" s="92"/>
      <c r="JUL7" s="92"/>
      <c r="JUM7" s="92"/>
      <c r="JUN7" s="92"/>
      <c r="JUO7" s="92"/>
      <c r="JUP7" s="92"/>
      <c r="JUQ7" s="92"/>
      <c r="JUR7" s="92"/>
      <c r="JUS7" s="92"/>
      <c r="JUT7" s="92"/>
      <c r="JUU7" s="92"/>
      <c r="JUV7" s="92"/>
      <c r="JUW7" s="14"/>
      <c r="JUX7" s="14"/>
      <c r="JUY7" s="342"/>
      <c r="JUZ7" s="343"/>
      <c r="JVA7" s="343"/>
      <c r="JVB7" s="344"/>
      <c r="JVC7" s="92"/>
      <c r="JVD7" s="92"/>
      <c r="JVE7" s="92"/>
      <c r="JVF7" s="92"/>
      <c r="JVG7" s="92"/>
      <c r="JVH7" s="92"/>
      <c r="JVI7" s="92"/>
      <c r="JVJ7" s="92"/>
      <c r="JVK7" s="92"/>
      <c r="JVL7" s="92"/>
      <c r="JVM7" s="92"/>
      <c r="JVN7" s="92"/>
      <c r="JVO7" s="92"/>
      <c r="JVP7" s="92"/>
      <c r="JVQ7" s="92"/>
      <c r="JVR7" s="92"/>
      <c r="JVS7" s="92"/>
      <c r="JVT7" s="92"/>
      <c r="JVU7" s="92"/>
      <c r="JVV7" s="92"/>
      <c r="JVW7" s="92"/>
      <c r="JVX7" s="92"/>
      <c r="JVY7" s="92"/>
      <c r="JVZ7" s="92"/>
      <c r="JWA7" s="92"/>
      <c r="JWB7" s="92"/>
      <c r="JWC7" s="92"/>
      <c r="JWD7" s="92"/>
      <c r="JWE7" s="92"/>
      <c r="JWF7" s="92"/>
      <c r="JWG7" s="92"/>
      <c r="JWH7" s="92"/>
      <c r="JWI7" s="92"/>
      <c r="JWJ7" s="14"/>
      <c r="JWK7" s="14"/>
      <c r="JWL7" s="342"/>
      <c r="JWM7" s="343"/>
      <c r="JWN7" s="343"/>
      <c r="JWO7" s="344"/>
      <c r="JWP7" s="92"/>
      <c r="JWQ7" s="92"/>
      <c r="JWR7" s="92"/>
      <c r="JWS7" s="92"/>
      <c r="JWT7" s="92"/>
      <c r="JWU7" s="92"/>
      <c r="JWV7" s="92"/>
      <c r="JWW7" s="92"/>
      <c r="JWX7" s="92"/>
      <c r="JWY7" s="92"/>
      <c r="JWZ7" s="92"/>
      <c r="JXA7" s="92"/>
      <c r="JXB7" s="92"/>
      <c r="JXC7" s="92"/>
      <c r="JXD7" s="92"/>
      <c r="JXE7" s="92"/>
      <c r="JXF7" s="92"/>
      <c r="JXG7" s="92"/>
      <c r="JXH7" s="92"/>
      <c r="JXI7" s="92"/>
      <c r="JXJ7" s="92"/>
      <c r="JXK7" s="92"/>
      <c r="JXL7" s="92"/>
      <c r="JXM7" s="92"/>
      <c r="JXN7" s="92"/>
      <c r="JXO7" s="92"/>
      <c r="JXP7" s="92"/>
      <c r="JXQ7" s="92"/>
      <c r="JXR7" s="92"/>
      <c r="JXS7" s="92"/>
      <c r="JXT7" s="92"/>
      <c r="JXU7" s="92"/>
      <c r="JXV7" s="92"/>
      <c r="JXW7" s="14"/>
      <c r="JXX7" s="14"/>
      <c r="JXY7" s="342"/>
      <c r="JXZ7" s="343"/>
      <c r="JYA7" s="343"/>
      <c r="JYB7" s="344"/>
      <c r="JYC7" s="92"/>
      <c r="JYD7" s="92"/>
      <c r="JYE7" s="92"/>
      <c r="JYF7" s="92"/>
      <c r="JYG7" s="92"/>
      <c r="JYH7" s="92"/>
      <c r="JYI7" s="92"/>
      <c r="JYJ7" s="92"/>
      <c r="JYK7" s="92"/>
      <c r="JYL7" s="92"/>
      <c r="JYM7" s="92"/>
      <c r="JYN7" s="92"/>
      <c r="JYO7" s="92"/>
      <c r="JYP7" s="92"/>
      <c r="JYQ7" s="92"/>
      <c r="JYR7" s="92"/>
      <c r="JYS7" s="92"/>
      <c r="JYT7" s="92"/>
      <c r="JYU7" s="92"/>
      <c r="JYV7" s="92"/>
      <c r="JYW7" s="92"/>
      <c r="JYX7" s="92"/>
      <c r="JYY7" s="92"/>
      <c r="JYZ7" s="92"/>
      <c r="JZA7" s="92"/>
      <c r="JZB7" s="92"/>
      <c r="JZC7" s="92"/>
      <c r="JZD7" s="92"/>
      <c r="JZE7" s="92"/>
      <c r="JZF7" s="92"/>
      <c r="JZG7" s="92"/>
      <c r="JZH7" s="92"/>
      <c r="JZI7" s="92"/>
      <c r="JZJ7" s="14"/>
      <c r="JZK7" s="14"/>
      <c r="JZL7" s="342"/>
      <c r="JZM7" s="343"/>
      <c r="JZN7" s="343"/>
      <c r="JZO7" s="344"/>
      <c r="JZP7" s="92"/>
      <c r="JZQ7" s="92"/>
      <c r="JZR7" s="92"/>
      <c r="JZS7" s="92"/>
      <c r="JZT7" s="92"/>
      <c r="JZU7" s="92"/>
      <c r="JZV7" s="92"/>
      <c r="JZW7" s="92"/>
      <c r="JZX7" s="92"/>
      <c r="JZY7" s="92"/>
      <c r="JZZ7" s="92"/>
      <c r="KAA7" s="92"/>
      <c r="KAB7" s="92"/>
      <c r="KAC7" s="92"/>
      <c r="KAD7" s="92"/>
      <c r="KAE7" s="92"/>
      <c r="KAF7" s="92"/>
      <c r="KAG7" s="92"/>
      <c r="KAH7" s="92"/>
      <c r="KAI7" s="92"/>
      <c r="KAJ7" s="92"/>
      <c r="KAK7" s="92"/>
      <c r="KAL7" s="92"/>
      <c r="KAM7" s="92"/>
      <c r="KAN7" s="92"/>
      <c r="KAO7" s="92"/>
      <c r="KAP7" s="92"/>
      <c r="KAQ7" s="92"/>
      <c r="KAR7" s="92"/>
      <c r="KAS7" s="92"/>
      <c r="KAT7" s="92"/>
      <c r="KAU7" s="92"/>
      <c r="KAV7" s="92"/>
      <c r="KAW7" s="14"/>
      <c r="KAX7" s="14"/>
      <c r="KAY7" s="342"/>
      <c r="KAZ7" s="343"/>
      <c r="KBA7" s="343"/>
      <c r="KBB7" s="344"/>
      <c r="KBC7" s="92"/>
      <c r="KBD7" s="92"/>
      <c r="KBE7" s="92"/>
      <c r="KBF7" s="92"/>
      <c r="KBG7" s="92"/>
      <c r="KBH7" s="92"/>
      <c r="KBI7" s="92"/>
      <c r="KBJ7" s="92"/>
      <c r="KBK7" s="92"/>
      <c r="KBL7" s="92"/>
      <c r="KBM7" s="92"/>
      <c r="KBN7" s="92"/>
      <c r="KBO7" s="92"/>
      <c r="KBP7" s="92"/>
      <c r="KBQ7" s="92"/>
      <c r="KBR7" s="92"/>
      <c r="KBS7" s="92"/>
      <c r="KBT7" s="92"/>
      <c r="KBU7" s="92"/>
      <c r="KBV7" s="92"/>
      <c r="KBW7" s="92"/>
      <c r="KBX7" s="92"/>
      <c r="KBY7" s="92"/>
      <c r="KBZ7" s="92"/>
      <c r="KCA7" s="92"/>
      <c r="KCB7" s="92"/>
      <c r="KCC7" s="92"/>
      <c r="KCD7" s="92"/>
      <c r="KCE7" s="92"/>
      <c r="KCF7" s="92"/>
      <c r="KCG7" s="92"/>
      <c r="KCH7" s="92"/>
      <c r="KCI7" s="92"/>
      <c r="KCJ7" s="14"/>
      <c r="KCK7" s="14"/>
      <c r="KCL7" s="342"/>
      <c r="KCM7" s="343"/>
      <c r="KCN7" s="343"/>
      <c r="KCO7" s="344"/>
      <c r="KCP7" s="92"/>
      <c r="KCQ7" s="92"/>
      <c r="KCR7" s="92"/>
      <c r="KCS7" s="92"/>
      <c r="KCT7" s="92"/>
      <c r="KCU7" s="92"/>
      <c r="KCV7" s="92"/>
      <c r="KCW7" s="92"/>
      <c r="KCX7" s="92"/>
      <c r="KCY7" s="92"/>
      <c r="KCZ7" s="92"/>
      <c r="KDA7" s="92"/>
      <c r="KDB7" s="92"/>
      <c r="KDC7" s="92"/>
      <c r="KDD7" s="92"/>
      <c r="KDE7" s="92"/>
      <c r="KDF7" s="92"/>
      <c r="KDG7" s="92"/>
      <c r="KDH7" s="92"/>
      <c r="KDI7" s="92"/>
      <c r="KDJ7" s="92"/>
      <c r="KDK7" s="92"/>
      <c r="KDL7" s="92"/>
      <c r="KDM7" s="92"/>
      <c r="KDN7" s="92"/>
      <c r="KDO7" s="92"/>
      <c r="KDP7" s="92"/>
      <c r="KDQ7" s="92"/>
      <c r="KDR7" s="92"/>
      <c r="KDS7" s="92"/>
      <c r="KDT7" s="92"/>
      <c r="KDU7" s="92"/>
      <c r="KDV7" s="92"/>
      <c r="KDW7" s="14"/>
      <c r="KDX7" s="14"/>
      <c r="KDY7" s="342"/>
      <c r="KDZ7" s="343"/>
      <c r="KEA7" s="343"/>
      <c r="KEB7" s="344"/>
      <c r="KEC7" s="92"/>
      <c r="KED7" s="92"/>
      <c r="KEE7" s="92"/>
      <c r="KEF7" s="92"/>
      <c r="KEG7" s="92"/>
      <c r="KEH7" s="92"/>
      <c r="KEI7" s="92"/>
      <c r="KEJ7" s="92"/>
      <c r="KEK7" s="92"/>
      <c r="KEL7" s="92"/>
      <c r="KEM7" s="92"/>
      <c r="KEN7" s="92"/>
      <c r="KEO7" s="92"/>
      <c r="KEP7" s="92"/>
      <c r="KEQ7" s="92"/>
      <c r="KER7" s="92"/>
      <c r="KES7" s="92"/>
      <c r="KET7" s="92"/>
      <c r="KEU7" s="92"/>
      <c r="KEV7" s="92"/>
      <c r="KEW7" s="92"/>
      <c r="KEX7" s="92"/>
      <c r="KEY7" s="92"/>
      <c r="KEZ7" s="92"/>
      <c r="KFA7" s="92"/>
      <c r="KFB7" s="92"/>
      <c r="KFC7" s="92"/>
      <c r="KFD7" s="92"/>
      <c r="KFE7" s="92"/>
      <c r="KFF7" s="92"/>
      <c r="KFG7" s="92"/>
      <c r="KFH7" s="92"/>
      <c r="KFI7" s="92"/>
      <c r="KFJ7" s="14"/>
      <c r="KFK7" s="14"/>
      <c r="KFL7" s="342"/>
      <c r="KFM7" s="343"/>
      <c r="KFN7" s="343"/>
      <c r="KFO7" s="344"/>
      <c r="KFP7" s="92"/>
      <c r="KFQ7" s="92"/>
      <c r="KFR7" s="92"/>
      <c r="KFS7" s="92"/>
      <c r="KFT7" s="92"/>
      <c r="KFU7" s="92"/>
      <c r="KFV7" s="92"/>
      <c r="KFW7" s="92"/>
      <c r="KFX7" s="92"/>
      <c r="KFY7" s="92"/>
      <c r="KFZ7" s="92"/>
      <c r="KGA7" s="92"/>
      <c r="KGB7" s="92"/>
      <c r="KGC7" s="92"/>
      <c r="KGD7" s="92"/>
      <c r="KGE7" s="92"/>
      <c r="KGF7" s="92"/>
      <c r="KGG7" s="92"/>
      <c r="KGH7" s="92"/>
      <c r="KGI7" s="92"/>
      <c r="KGJ7" s="92"/>
      <c r="KGK7" s="92"/>
      <c r="KGL7" s="92"/>
      <c r="KGM7" s="92"/>
      <c r="KGN7" s="92"/>
      <c r="KGO7" s="92"/>
      <c r="KGP7" s="92"/>
      <c r="KGQ7" s="92"/>
      <c r="KGR7" s="92"/>
      <c r="KGS7" s="92"/>
      <c r="KGT7" s="92"/>
      <c r="KGU7" s="92"/>
      <c r="KGV7" s="92"/>
      <c r="KGW7" s="14"/>
      <c r="KGX7" s="14"/>
      <c r="KGY7" s="342"/>
      <c r="KGZ7" s="343"/>
      <c r="KHA7" s="343"/>
      <c r="KHB7" s="344"/>
      <c r="KHC7" s="92"/>
      <c r="KHD7" s="92"/>
      <c r="KHE7" s="92"/>
      <c r="KHF7" s="92"/>
      <c r="KHG7" s="92"/>
      <c r="KHH7" s="92"/>
      <c r="KHI7" s="92"/>
      <c r="KHJ7" s="92"/>
      <c r="KHK7" s="92"/>
      <c r="KHL7" s="92"/>
      <c r="KHM7" s="92"/>
      <c r="KHN7" s="92"/>
      <c r="KHO7" s="92"/>
      <c r="KHP7" s="92"/>
      <c r="KHQ7" s="92"/>
      <c r="KHR7" s="92"/>
      <c r="KHS7" s="92"/>
      <c r="KHT7" s="92"/>
      <c r="KHU7" s="92"/>
      <c r="KHV7" s="92"/>
      <c r="KHW7" s="92"/>
      <c r="KHX7" s="92"/>
      <c r="KHY7" s="92"/>
      <c r="KHZ7" s="92"/>
      <c r="KIA7" s="92"/>
      <c r="KIB7" s="92"/>
      <c r="KIC7" s="92"/>
      <c r="KID7" s="92"/>
      <c r="KIE7" s="92"/>
      <c r="KIF7" s="92"/>
      <c r="KIG7" s="92"/>
      <c r="KIH7" s="92"/>
      <c r="KII7" s="92"/>
      <c r="KIJ7" s="14"/>
      <c r="KIK7" s="14"/>
      <c r="KIL7" s="342"/>
      <c r="KIM7" s="343"/>
      <c r="KIN7" s="343"/>
      <c r="KIO7" s="344"/>
      <c r="KIP7" s="92"/>
      <c r="KIQ7" s="92"/>
      <c r="KIR7" s="92"/>
      <c r="KIS7" s="92"/>
      <c r="KIT7" s="92"/>
      <c r="KIU7" s="92"/>
      <c r="KIV7" s="92"/>
      <c r="KIW7" s="92"/>
      <c r="KIX7" s="92"/>
      <c r="KIY7" s="92"/>
      <c r="KIZ7" s="92"/>
      <c r="KJA7" s="92"/>
      <c r="KJB7" s="92"/>
      <c r="KJC7" s="92"/>
      <c r="KJD7" s="92"/>
      <c r="KJE7" s="92"/>
      <c r="KJF7" s="92"/>
      <c r="KJG7" s="92"/>
      <c r="KJH7" s="92"/>
      <c r="KJI7" s="92"/>
      <c r="KJJ7" s="92"/>
      <c r="KJK7" s="92"/>
      <c r="KJL7" s="92"/>
      <c r="KJM7" s="92"/>
      <c r="KJN7" s="92"/>
      <c r="KJO7" s="92"/>
      <c r="KJP7" s="92"/>
      <c r="KJQ7" s="92"/>
      <c r="KJR7" s="92"/>
      <c r="KJS7" s="92"/>
      <c r="KJT7" s="92"/>
      <c r="KJU7" s="92"/>
      <c r="KJV7" s="92"/>
      <c r="KJW7" s="14"/>
      <c r="KJX7" s="14"/>
      <c r="KJY7" s="342"/>
      <c r="KJZ7" s="343"/>
      <c r="KKA7" s="343"/>
      <c r="KKB7" s="344"/>
      <c r="KKC7" s="92"/>
      <c r="KKD7" s="92"/>
      <c r="KKE7" s="92"/>
      <c r="KKF7" s="92"/>
      <c r="KKG7" s="92"/>
      <c r="KKH7" s="92"/>
      <c r="KKI7" s="92"/>
      <c r="KKJ7" s="92"/>
      <c r="KKK7" s="92"/>
      <c r="KKL7" s="92"/>
      <c r="KKM7" s="92"/>
      <c r="KKN7" s="92"/>
      <c r="KKO7" s="92"/>
      <c r="KKP7" s="92"/>
      <c r="KKQ7" s="92"/>
      <c r="KKR7" s="92"/>
      <c r="KKS7" s="92"/>
      <c r="KKT7" s="92"/>
      <c r="KKU7" s="92"/>
      <c r="KKV7" s="92"/>
      <c r="KKW7" s="92"/>
      <c r="KKX7" s="92"/>
      <c r="KKY7" s="92"/>
      <c r="KKZ7" s="92"/>
      <c r="KLA7" s="92"/>
      <c r="KLB7" s="92"/>
      <c r="KLC7" s="92"/>
      <c r="KLD7" s="92"/>
      <c r="KLE7" s="92"/>
      <c r="KLF7" s="92"/>
      <c r="KLG7" s="92"/>
      <c r="KLH7" s="92"/>
      <c r="KLI7" s="92"/>
      <c r="KLJ7" s="14"/>
      <c r="KLK7" s="14"/>
      <c r="KLL7" s="342"/>
      <c r="KLM7" s="343"/>
      <c r="KLN7" s="343"/>
      <c r="KLO7" s="344"/>
      <c r="KLP7" s="92"/>
      <c r="KLQ7" s="92"/>
      <c r="KLR7" s="92"/>
      <c r="KLS7" s="92"/>
      <c r="KLT7" s="92"/>
      <c r="KLU7" s="92"/>
      <c r="KLV7" s="92"/>
      <c r="KLW7" s="92"/>
      <c r="KLX7" s="92"/>
      <c r="KLY7" s="92"/>
      <c r="KLZ7" s="92"/>
      <c r="KMA7" s="92"/>
      <c r="KMB7" s="92"/>
      <c r="KMC7" s="92"/>
      <c r="KMD7" s="92"/>
      <c r="KME7" s="92"/>
      <c r="KMF7" s="92"/>
      <c r="KMG7" s="92"/>
      <c r="KMH7" s="92"/>
      <c r="KMI7" s="92"/>
      <c r="KMJ7" s="92"/>
      <c r="KMK7" s="92"/>
      <c r="KML7" s="92"/>
      <c r="KMM7" s="92"/>
      <c r="KMN7" s="92"/>
      <c r="KMO7" s="92"/>
      <c r="KMP7" s="92"/>
      <c r="KMQ7" s="92"/>
      <c r="KMR7" s="92"/>
      <c r="KMS7" s="92"/>
      <c r="KMT7" s="92"/>
      <c r="KMU7" s="92"/>
      <c r="KMV7" s="92"/>
      <c r="KMW7" s="14"/>
      <c r="KMX7" s="14"/>
      <c r="KMY7" s="342"/>
      <c r="KMZ7" s="343"/>
      <c r="KNA7" s="343"/>
      <c r="KNB7" s="344"/>
      <c r="KNC7" s="92"/>
      <c r="KND7" s="92"/>
      <c r="KNE7" s="92"/>
      <c r="KNF7" s="92"/>
      <c r="KNG7" s="92"/>
      <c r="KNH7" s="92"/>
      <c r="KNI7" s="92"/>
      <c r="KNJ7" s="92"/>
      <c r="KNK7" s="92"/>
      <c r="KNL7" s="92"/>
      <c r="KNM7" s="92"/>
      <c r="KNN7" s="92"/>
      <c r="KNO7" s="92"/>
      <c r="KNP7" s="92"/>
      <c r="KNQ7" s="92"/>
      <c r="KNR7" s="92"/>
      <c r="KNS7" s="92"/>
      <c r="KNT7" s="92"/>
      <c r="KNU7" s="92"/>
      <c r="KNV7" s="92"/>
      <c r="KNW7" s="92"/>
      <c r="KNX7" s="92"/>
      <c r="KNY7" s="92"/>
      <c r="KNZ7" s="92"/>
      <c r="KOA7" s="92"/>
      <c r="KOB7" s="92"/>
      <c r="KOC7" s="92"/>
      <c r="KOD7" s="92"/>
      <c r="KOE7" s="92"/>
      <c r="KOF7" s="92"/>
      <c r="KOG7" s="92"/>
      <c r="KOH7" s="92"/>
      <c r="KOI7" s="92"/>
      <c r="KOJ7" s="14"/>
      <c r="KOK7" s="14"/>
      <c r="KOL7" s="342"/>
      <c r="KOM7" s="343"/>
      <c r="KON7" s="343"/>
      <c r="KOO7" s="344"/>
      <c r="KOP7" s="92"/>
      <c r="KOQ7" s="92"/>
      <c r="KOR7" s="92"/>
      <c r="KOS7" s="92"/>
      <c r="KOT7" s="92"/>
      <c r="KOU7" s="92"/>
      <c r="KOV7" s="92"/>
      <c r="KOW7" s="92"/>
      <c r="KOX7" s="92"/>
      <c r="KOY7" s="92"/>
      <c r="KOZ7" s="92"/>
      <c r="KPA7" s="92"/>
      <c r="KPB7" s="92"/>
      <c r="KPC7" s="92"/>
      <c r="KPD7" s="92"/>
      <c r="KPE7" s="92"/>
      <c r="KPF7" s="92"/>
      <c r="KPG7" s="92"/>
      <c r="KPH7" s="92"/>
      <c r="KPI7" s="92"/>
      <c r="KPJ7" s="92"/>
      <c r="KPK7" s="92"/>
      <c r="KPL7" s="92"/>
      <c r="KPM7" s="92"/>
      <c r="KPN7" s="92"/>
      <c r="KPO7" s="92"/>
      <c r="KPP7" s="92"/>
      <c r="KPQ7" s="92"/>
      <c r="KPR7" s="92"/>
      <c r="KPS7" s="92"/>
      <c r="KPT7" s="92"/>
      <c r="KPU7" s="92"/>
      <c r="KPV7" s="92"/>
      <c r="KPW7" s="14"/>
      <c r="KPX7" s="14"/>
      <c r="KPY7" s="342"/>
      <c r="KPZ7" s="343"/>
      <c r="KQA7" s="343"/>
      <c r="KQB7" s="344"/>
      <c r="KQC7" s="92"/>
      <c r="KQD7" s="92"/>
      <c r="KQE7" s="92"/>
      <c r="KQF7" s="92"/>
      <c r="KQG7" s="92"/>
      <c r="KQH7" s="92"/>
      <c r="KQI7" s="92"/>
      <c r="KQJ7" s="92"/>
      <c r="KQK7" s="92"/>
      <c r="KQL7" s="92"/>
      <c r="KQM7" s="92"/>
      <c r="KQN7" s="92"/>
      <c r="KQO7" s="92"/>
      <c r="KQP7" s="92"/>
      <c r="KQQ7" s="92"/>
      <c r="KQR7" s="92"/>
      <c r="KQS7" s="92"/>
      <c r="KQT7" s="92"/>
      <c r="KQU7" s="92"/>
      <c r="KQV7" s="92"/>
      <c r="KQW7" s="92"/>
      <c r="KQX7" s="92"/>
      <c r="KQY7" s="92"/>
      <c r="KQZ7" s="92"/>
      <c r="KRA7" s="92"/>
      <c r="KRB7" s="92"/>
      <c r="KRC7" s="92"/>
      <c r="KRD7" s="92"/>
      <c r="KRE7" s="92"/>
      <c r="KRF7" s="92"/>
      <c r="KRG7" s="92"/>
      <c r="KRH7" s="92"/>
      <c r="KRI7" s="92"/>
      <c r="KRJ7" s="14"/>
      <c r="KRK7" s="14"/>
      <c r="KRL7" s="342"/>
      <c r="KRM7" s="343"/>
      <c r="KRN7" s="343"/>
      <c r="KRO7" s="344"/>
      <c r="KRP7" s="92"/>
      <c r="KRQ7" s="92"/>
      <c r="KRR7" s="92"/>
      <c r="KRS7" s="92"/>
      <c r="KRT7" s="92"/>
      <c r="KRU7" s="92"/>
      <c r="KRV7" s="92"/>
      <c r="KRW7" s="92"/>
      <c r="KRX7" s="92"/>
      <c r="KRY7" s="92"/>
      <c r="KRZ7" s="92"/>
      <c r="KSA7" s="92"/>
      <c r="KSB7" s="92"/>
      <c r="KSC7" s="92"/>
      <c r="KSD7" s="92"/>
      <c r="KSE7" s="92"/>
      <c r="KSF7" s="92"/>
      <c r="KSG7" s="92"/>
      <c r="KSH7" s="92"/>
      <c r="KSI7" s="92"/>
      <c r="KSJ7" s="92"/>
      <c r="KSK7" s="92"/>
      <c r="KSL7" s="92"/>
      <c r="KSM7" s="92"/>
      <c r="KSN7" s="92"/>
      <c r="KSO7" s="92"/>
      <c r="KSP7" s="92"/>
      <c r="KSQ7" s="92"/>
      <c r="KSR7" s="92"/>
      <c r="KSS7" s="92"/>
      <c r="KST7" s="92"/>
      <c r="KSU7" s="92"/>
      <c r="KSV7" s="92"/>
      <c r="KSW7" s="14"/>
      <c r="KSX7" s="14"/>
      <c r="KSY7" s="342"/>
      <c r="KSZ7" s="343"/>
      <c r="KTA7" s="343"/>
      <c r="KTB7" s="344"/>
      <c r="KTC7" s="92"/>
      <c r="KTD7" s="92"/>
      <c r="KTE7" s="92"/>
      <c r="KTF7" s="92"/>
      <c r="KTG7" s="92"/>
      <c r="KTH7" s="92"/>
      <c r="KTI7" s="92"/>
      <c r="KTJ7" s="92"/>
      <c r="KTK7" s="92"/>
      <c r="KTL7" s="92"/>
      <c r="KTM7" s="92"/>
      <c r="KTN7" s="92"/>
      <c r="KTO7" s="92"/>
      <c r="KTP7" s="92"/>
      <c r="KTQ7" s="92"/>
      <c r="KTR7" s="92"/>
      <c r="KTS7" s="92"/>
      <c r="KTT7" s="92"/>
      <c r="KTU7" s="92"/>
      <c r="KTV7" s="92"/>
      <c r="KTW7" s="92"/>
      <c r="KTX7" s="92"/>
      <c r="KTY7" s="92"/>
      <c r="KTZ7" s="92"/>
      <c r="KUA7" s="92"/>
      <c r="KUB7" s="92"/>
      <c r="KUC7" s="92"/>
      <c r="KUD7" s="92"/>
      <c r="KUE7" s="92"/>
      <c r="KUF7" s="92"/>
      <c r="KUG7" s="92"/>
      <c r="KUH7" s="92"/>
      <c r="KUI7" s="92"/>
      <c r="KUJ7" s="14"/>
      <c r="KUK7" s="14"/>
      <c r="KUL7" s="342"/>
      <c r="KUM7" s="343"/>
      <c r="KUN7" s="343"/>
      <c r="KUO7" s="344"/>
      <c r="KUP7" s="92"/>
      <c r="KUQ7" s="92"/>
      <c r="KUR7" s="92"/>
      <c r="KUS7" s="92"/>
      <c r="KUT7" s="92"/>
      <c r="KUU7" s="92"/>
      <c r="KUV7" s="92"/>
      <c r="KUW7" s="92"/>
      <c r="KUX7" s="92"/>
      <c r="KUY7" s="92"/>
      <c r="KUZ7" s="92"/>
      <c r="KVA7" s="92"/>
      <c r="KVB7" s="92"/>
      <c r="KVC7" s="92"/>
      <c r="KVD7" s="92"/>
      <c r="KVE7" s="92"/>
      <c r="KVF7" s="92"/>
      <c r="KVG7" s="92"/>
      <c r="KVH7" s="92"/>
      <c r="KVI7" s="92"/>
      <c r="KVJ7" s="92"/>
      <c r="KVK7" s="92"/>
      <c r="KVL7" s="92"/>
      <c r="KVM7" s="92"/>
      <c r="KVN7" s="92"/>
      <c r="KVO7" s="92"/>
      <c r="KVP7" s="92"/>
      <c r="KVQ7" s="92"/>
      <c r="KVR7" s="92"/>
      <c r="KVS7" s="92"/>
      <c r="KVT7" s="92"/>
      <c r="KVU7" s="92"/>
      <c r="KVV7" s="92"/>
      <c r="KVW7" s="14"/>
      <c r="KVX7" s="14"/>
      <c r="KVY7" s="342"/>
      <c r="KVZ7" s="343"/>
      <c r="KWA7" s="343"/>
      <c r="KWB7" s="344"/>
      <c r="KWC7" s="92"/>
      <c r="KWD7" s="92"/>
      <c r="KWE7" s="92"/>
      <c r="KWF7" s="92"/>
      <c r="KWG7" s="92"/>
      <c r="KWH7" s="92"/>
      <c r="KWI7" s="92"/>
      <c r="KWJ7" s="92"/>
      <c r="KWK7" s="92"/>
      <c r="KWL7" s="92"/>
      <c r="KWM7" s="92"/>
      <c r="KWN7" s="92"/>
      <c r="KWO7" s="92"/>
      <c r="KWP7" s="92"/>
      <c r="KWQ7" s="92"/>
      <c r="KWR7" s="92"/>
      <c r="KWS7" s="92"/>
      <c r="KWT7" s="92"/>
      <c r="KWU7" s="92"/>
      <c r="KWV7" s="92"/>
      <c r="KWW7" s="92"/>
      <c r="KWX7" s="92"/>
      <c r="KWY7" s="92"/>
      <c r="KWZ7" s="92"/>
      <c r="KXA7" s="92"/>
      <c r="KXB7" s="92"/>
      <c r="KXC7" s="92"/>
      <c r="KXD7" s="92"/>
      <c r="KXE7" s="92"/>
      <c r="KXF7" s="92"/>
      <c r="KXG7" s="92"/>
      <c r="KXH7" s="92"/>
      <c r="KXI7" s="92"/>
      <c r="KXJ7" s="14"/>
      <c r="KXK7" s="14"/>
      <c r="KXL7" s="342"/>
      <c r="KXM7" s="343"/>
      <c r="KXN7" s="343"/>
      <c r="KXO7" s="344"/>
      <c r="KXP7" s="92"/>
      <c r="KXQ7" s="92"/>
      <c r="KXR7" s="92"/>
      <c r="KXS7" s="92"/>
      <c r="KXT7" s="92"/>
      <c r="KXU7" s="92"/>
      <c r="KXV7" s="92"/>
      <c r="KXW7" s="92"/>
      <c r="KXX7" s="92"/>
      <c r="KXY7" s="92"/>
      <c r="KXZ7" s="92"/>
      <c r="KYA7" s="92"/>
      <c r="KYB7" s="92"/>
      <c r="KYC7" s="92"/>
      <c r="KYD7" s="92"/>
      <c r="KYE7" s="92"/>
      <c r="KYF7" s="92"/>
      <c r="KYG7" s="92"/>
      <c r="KYH7" s="92"/>
      <c r="KYI7" s="92"/>
      <c r="KYJ7" s="92"/>
      <c r="KYK7" s="92"/>
      <c r="KYL7" s="92"/>
      <c r="KYM7" s="92"/>
      <c r="KYN7" s="92"/>
      <c r="KYO7" s="92"/>
      <c r="KYP7" s="92"/>
      <c r="KYQ7" s="92"/>
      <c r="KYR7" s="92"/>
      <c r="KYS7" s="92"/>
      <c r="KYT7" s="92"/>
      <c r="KYU7" s="92"/>
      <c r="KYV7" s="92"/>
      <c r="KYW7" s="14"/>
      <c r="KYX7" s="14"/>
      <c r="KYY7" s="342"/>
      <c r="KYZ7" s="343"/>
      <c r="KZA7" s="343"/>
      <c r="KZB7" s="344"/>
      <c r="KZC7" s="92"/>
      <c r="KZD7" s="92"/>
      <c r="KZE7" s="92"/>
      <c r="KZF7" s="92"/>
      <c r="KZG7" s="92"/>
      <c r="KZH7" s="92"/>
      <c r="KZI7" s="92"/>
      <c r="KZJ7" s="92"/>
      <c r="KZK7" s="92"/>
      <c r="KZL7" s="92"/>
      <c r="KZM7" s="92"/>
      <c r="KZN7" s="92"/>
      <c r="KZO7" s="92"/>
      <c r="KZP7" s="92"/>
      <c r="KZQ7" s="92"/>
      <c r="KZR7" s="92"/>
      <c r="KZS7" s="92"/>
      <c r="KZT7" s="92"/>
      <c r="KZU7" s="92"/>
      <c r="KZV7" s="92"/>
      <c r="KZW7" s="92"/>
      <c r="KZX7" s="92"/>
      <c r="KZY7" s="92"/>
      <c r="KZZ7" s="92"/>
      <c r="LAA7" s="92"/>
      <c r="LAB7" s="92"/>
      <c r="LAC7" s="92"/>
      <c r="LAD7" s="92"/>
      <c r="LAE7" s="92"/>
      <c r="LAF7" s="92"/>
      <c r="LAG7" s="92"/>
      <c r="LAH7" s="92"/>
      <c r="LAI7" s="92"/>
      <c r="LAJ7" s="14"/>
      <c r="LAK7" s="14"/>
      <c r="LAL7" s="342"/>
      <c r="LAM7" s="343"/>
      <c r="LAN7" s="343"/>
      <c r="LAO7" s="344"/>
      <c r="LAP7" s="92"/>
      <c r="LAQ7" s="92"/>
      <c r="LAR7" s="92"/>
      <c r="LAS7" s="92"/>
      <c r="LAT7" s="92"/>
      <c r="LAU7" s="92"/>
      <c r="LAV7" s="92"/>
      <c r="LAW7" s="92"/>
      <c r="LAX7" s="92"/>
      <c r="LAY7" s="92"/>
      <c r="LAZ7" s="92"/>
      <c r="LBA7" s="92"/>
      <c r="LBB7" s="92"/>
      <c r="LBC7" s="92"/>
      <c r="LBD7" s="92"/>
      <c r="LBE7" s="92"/>
      <c r="LBF7" s="92"/>
      <c r="LBG7" s="92"/>
      <c r="LBH7" s="92"/>
      <c r="LBI7" s="92"/>
      <c r="LBJ7" s="92"/>
      <c r="LBK7" s="92"/>
      <c r="LBL7" s="92"/>
      <c r="LBM7" s="92"/>
      <c r="LBN7" s="92"/>
      <c r="LBO7" s="92"/>
      <c r="LBP7" s="92"/>
      <c r="LBQ7" s="92"/>
      <c r="LBR7" s="92"/>
      <c r="LBS7" s="92"/>
      <c r="LBT7" s="92"/>
      <c r="LBU7" s="92"/>
      <c r="LBV7" s="92"/>
      <c r="LBW7" s="14"/>
      <c r="LBX7" s="14"/>
      <c r="LBY7" s="342"/>
      <c r="LBZ7" s="343"/>
      <c r="LCA7" s="343"/>
      <c r="LCB7" s="344"/>
      <c r="LCC7" s="92"/>
      <c r="LCD7" s="92"/>
      <c r="LCE7" s="92"/>
      <c r="LCF7" s="92"/>
      <c r="LCG7" s="92"/>
      <c r="LCH7" s="92"/>
      <c r="LCI7" s="92"/>
      <c r="LCJ7" s="92"/>
      <c r="LCK7" s="92"/>
      <c r="LCL7" s="92"/>
      <c r="LCM7" s="92"/>
      <c r="LCN7" s="92"/>
      <c r="LCO7" s="92"/>
      <c r="LCP7" s="92"/>
      <c r="LCQ7" s="92"/>
      <c r="LCR7" s="92"/>
      <c r="LCS7" s="92"/>
      <c r="LCT7" s="92"/>
      <c r="LCU7" s="92"/>
      <c r="LCV7" s="92"/>
      <c r="LCW7" s="92"/>
      <c r="LCX7" s="92"/>
      <c r="LCY7" s="92"/>
      <c r="LCZ7" s="92"/>
      <c r="LDA7" s="92"/>
      <c r="LDB7" s="92"/>
      <c r="LDC7" s="92"/>
      <c r="LDD7" s="92"/>
      <c r="LDE7" s="92"/>
      <c r="LDF7" s="92"/>
      <c r="LDG7" s="92"/>
      <c r="LDH7" s="92"/>
      <c r="LDI7" s="92"/>
      <c r="LDJ7" s="14"/>
      <c r="LDK7" s="14"/>
      <c r="LDL7" s="342"/>
      <c r="LDM7" s="343"/>
      <c r="LDN7" s="343"/>
      <c r="LDO7" s="344"/>
      <c r="LDP7" s="92"/>
      <c r="LDQ7" s="92"/>
      <c r="LDR7" s="92"/>
      <c r="LDS7" s="92"/>
      <c r="LDT7" s="92"/>
      <c r="LDU7" s="92"/>
      <c r="LDV7" s="92"/>
      <c r="LDW7" s="92"/>
      <c r="LDX7" s="92"/>
      <c r="LDY7" s="92"/>
      <c r="LDZ7" s="92"/>
      <c r="LEA7" s="92"/>
      <c r="LEB7" s="92"/>
      <c r="LEC7" s="92"/>
      <c r="LED7" s="92"/>
      <c r="LEE7" s="92"/>
      <c r="LEF7" s="92"/>
      <c r="LEG7" s="92"/>
      <c r="LEH7" s="92"/>
      <c r="LEI7" s="92"/>
      <c r="LEJ7" s="92"/>
      <c r="LEK7" s="92"/>
      <c r="LEL7" s="92"/>
      <c r="LEM7" s="92"/>
      <c r="LEN7" s="92"/>
      <c r="LEO7" s="92"/>
      <c r="LEP7" s="92"/>
      <c r="LEQ7" s="92"/>
      <c r="LER7" s="92"/>
      <c r="LES7" s="92"/>
      <c r="LET7" s="92"/>
      <c r="LEU7" s="92"/>
      <c r="LEV7" s="92"/>
      <c r="LEW7" s="14"/>
      <c r="LEX7" s="14"/>
      <c r="LEY7" s="342"/>
      <c r="LEZ7" s="343"/>
      <c r="LFA7" s="343"/>
      <c r="LFB7" s="344"/>
      <c r="LFC7" s="92"/>
      <c r="LFD7" s="92"/>
      <c r="LFE7" s="92"/>
      <c r="LFF7" s="92"/>
      <c r="LFG7" s="92"/>
      <c r="LFH7" s="92"/>
      <c r="LFI7" s="92"/>
      <c r="LFJ7" s="92"/>
      <c r="LFK7" s="92"/>
      <c r="LFL7" s="92"/>
      <c r="LFM7" s="92"/>
      <c r="LFN7" s="92"/>
      <c r="LFO7" s="92"/>
      <c r="LFP7" s="92"/>
      <c r="LFQ7" s="92"/>
      <c r="LFR7" s="92"/>
      <c r="LFS7" s="92"/>
      <c r="LFT7" s="92"/>
      <c r="LFU7" s="92"/>
      <c r="LFV7" s="92"/>
      <c r="LFW7" s="92"/>
      <c r="LFX7" s="92"/>
      <c r="LFY7" s="92"/>
      <c r="LFZ7" s="92"/>
      <c r="LGA7" s="92"/>
      <c r="LGB7" s="92"/>
      <c r="LGC7" s="92"/>
      <c r="LGD7" s="92"/>
      <c r="LGE7" s="92"/>
      <c r="LGF7" s="92"/>
      <c r="LGG7" s="92"/>
      <c r="LGH7" s="92"/>
      <c r="LGI7" s="92"/>
      <c r="LGJ7" s="14"/>
      <c r="LGK7" s="14"/>
      <c r="LGL7" s="342"/>
      <c r="LGM7" s="343"/>
      <c r="LGN7" s="343"/>
      <c r="LGO7" s="344"/>
      <c r="LGP7" s="92"/>
      <c r="LGQ7" s="92"/>
      <c r="LGR7" s="92"/>
      <c r="LGS7" s="92"/>
      <c r="LGT7" s="92"/>
      <c r="LGU7" s="92"/>
      <c r="LGV7" s="92"/>
      <c r="LGW7" s="92"/>
      <c r="LGX7" s="92"/>
      <c r="LGY7" s="92"/>
      <c r="LGZ7" s="92"/>
      <c r="LHA7" s="92"/>
      <c r="LHB7" s="92"/>
      <c r="LHC7" s="92"/>
      <c r="LHD7" s="92"/>
      <c r="LHE7" s="92"/>
      <c r="LHF7" s="92"/>
      <c r="LHG7" s="92"/>
      <c r="LHH7" s="92"/>
      <c r="LHI7" s="92"/>
      <c r="LHJ7" s="92"/>
      <c r="LHK7" s="92"/>
      <c r="LHL7" s="92"/>
      <c r="LHM7" s="92"/>
      <c r="LHN7" s="92"/>
      <c r="LHO7" s="92"/>
      <c r="LHP7" s="92"/>
      <c r="LHQ7" s="92"/>
      <c r="LHR7" s="92"/>
      <c r="LHS7" s="92"/>
      <c r="LHT7" s="92"/>
      <c r="LHU7" s="92"/>
      <c r="LHV7" s="92"/>
      <c r="LHW7" s="14"/>
      <c r="LHX7" s="14"/>
      <c r="LHY7" s="342"/>
      <c r="LHZ7" s="343"/>
      <c r="LIA7" s="343"/>
      <c r="LIB7" s="344"/>
      <c r="LIC7" s="92"/>
      <c r="LID7" s="92"/>
      <c r="LIE7" s="92"/>
      <c r="LIF7" s="92"/>
      <c r="LIG7" s="92"/>
      <c r="LIH7" s="92"/>
      <c r="LII7" s="92"/>
      <c r="LIJ7" s="92"/>
      <c r="LIK7" s="92"/>
      <c r="LIL7" s="92"/>
      <c r="LIM7" s="92"/>
      <c r="LIN7" s="92"/>
      <c r="LIO7" s="92"/>
      <c r="LIP7" s="92"/>
      <c r="LIQ7" s="92"/>
      <c r="LIR7" s="92"/>
      <c r="LIS7" s="92"/>
      <c r="LIT7" s="92"/>
      <c r="LIU7" s="92"/>
      <c r="LIV7" s="92"/>
      <c r="LIW7" s="92"/>
      <c r="LIX7" s="92"/>
      <c r="LIY7" s="92"/>
      <c r="LIZ7" s="92"/>
      <c r="LJA7" s="92"/>
      <c r="LJB7" s="92"/>
      <c r="LJC7" s="92"/>
      <c r="LJD7" s="92"/>
      <c r="LJE7" s="92"/>
      <c r="LJF7" s="92"/>
      <c r="LJG7" s="92"/>
      <c r="LJH7" s="92"/>
      <c r="LJI7" s="92"/>
      <c r="LJJ7" s="14"/>
      <c r="LJK7" s="14"/>
      <c r="LJL7" s="342"/>
      <c r="LJM7" s="343"/>
      <c r="LJN7" s="343"/>
      <c r="LJO7" s="344"/>
      <c r="LJP7" s="92"/>
      <c r="LJQ7" s="92"/>
      <c r="LJR7" s="92"/>
      <c r="LJS7" s="92"/>
      <c r="LJT7" s="92"/>
      <c r="LJU7" s="92"/>
      <c r="LJV7" s="92"/>
      <c r="LJW7" s="92"/>
      <c r="LJX7" s="92"/>
      <c r="LJY7" s="92"/>
      <c r="LJZ7" s="92"/>
      <c r="LKA7" s="92"/>
      <c r="LKB7" s="92"/>
      <c r="LKC7" s="92"/>
      <c r="LKD7" s="92"/>
      <c r="LKE7" s="92"/>
      <c r="LKF7" s="92"/>
      <c r="LKG7" s="92"/>
      <c r="LKH7" s="92"/>
      <c r="LKI7" s="92"/>
      <c r="LKJ7" s="92"/>
      <c r="LKK7" s="92"/>
      <c r="LKL7" s="92"/>
      <c r="LKM7" s="92"/>
      <c r="LKN7" s="92"/>
      <c r="LKO7" s="92"/>
      <c r="LKP7" s="92"/>
      <c r="LKQ7" s="92"/>
      <c r="LKR7" s="92"/>
      <c r="LKS7" s="92"/>
      <c r="LKT7" s="92"/>
      <c r="LKU7" s="92"/>
      <c r="LKV7" s="92"/>
      <c r="LKW7" s="14"/>
      <c r="LKX7" s="14"/>
      <c r="LKY7" s="342"/>
      <c r="LKZ7" s="343"/>
      <c r="LLA7" s="343"/>
      <c r="LLB7" s="344"/>
      <c r="LLC7" s="92"/>
      <c r="LLD7" s="92"/>
      <c r="LLE7" s="92"/>
      <c r="LLF7" s="92"/>
      <c r="LLG7" s="92"/>
      <c r="LLH7" s="92"/>
      <c r="LLI7" s="92"/>
      <c r="LLJ7" s="92"/>
      <c r="LLK7" s="92"/>
      <c r="LLL7" s="92"/>
      <c r="LLM7" s="92"/>
      <c r="LLN7" s="92"/>
      <c r="LLO7" s="92"/>
      <c r="LLP7" s="92"/>
      <c r="LLQ7" s="92"/>
      <c r="LLR7" s="92"/>
      <c r="LLS7" s="92"/>
      <c r="LLT7" s="92"/>
      <c r="LLU7" s="92"/>
      <c r="LLV7" s="92"/>
      <c r="LLW7" s="92"/>
      <c r="LLX7" s="92"/>
      <c r="LLY7" s="92"/>
      <c r="LLZ7" s="92"/>
      <c r="LMA7" s="92"/>
      <c r="LMB7" s="92"/>
      <c r="LMC7" s="92"/>
      <c r="LMD7" s="92"/>
      <c r="LME7" s="92"/>
      <c r="LMF7" s="92"/>
      <c r="LMG7" s="92"/>
      <c r="LMH7" s="92"/>
      <c r="LMI7" s="92"/>
      <c r="LMJ7" s="14"/>
      <c r="LMK7" s="14"/>
      <c r="LML7" s="342"/>
      <c r="LMM7" s="343"/>
      <c r="LMN7" s="343"/>
      <c r="LMO7" s="344"/>
      <c r="LMP7" s="92"/>
      <c r="LMQ7" s="92"/>
      <c r="LMR7" s="92"/>
      <c r="LMS7" s="92"/>
      <c r="LMT7" s="92"/>
      <c r="LMU7" s="92"/>
      <c r="LMV7" s="92"/>
      <c r="LMW7" s="92"/>
      <c r="LMX7" s="92"/>
      <c r="LMY7" s="92"/>
      <c r="LMZ7" s="92"/>
      <c r="LNA7" s="92"/>
      <c r="LNB7" s="92"/>
      <c r="LNC7" s="92"/>
      <c r="LND7" s="92"/>
      <c r="LNE7" s="92"/>
      <c r="LNF7" s="92"/>
      <c r="LNG7" s="92"/>
      <c r="LNH7" s="92"/>
      <c r="LNI7" s="92"/>
      <c r="LNJ7" s="92"/>
      <c r="LNK7" s="92"/>
      <c r="LNL7" s="92"/>
      <c r="LNM7" s="92"/>
      <c r="LNN7" s="92"/>
      <c r="LNO7" s="92"/>
      <c r="LNP7" s="92"/>
      <c r="LNQ7" s="92"/>
      <c r="LNR7" s="92"/>
      <c r="LNS7" s="92"/>
      <c r="LNT7" s="92"/>
      <c r="LNU7" s="92"/>
      <c r="LNV7" s="92"/>
      <c r="LNW7" s="14"/>
      <c r="LNX7" s="14"/>
      <c r="LNY7" s="342"/>
      <c r="LNZ7" s="343"/>
      <c r="LOA7" s="343"/>
      <c r="LOB7" s="344"/>
      <c r="LOC7" s="92"/>
      <c r="LOD7" s="92"/>
      <c r="LOE7" s="92"/>
      <c r="LOF7" s="92"/>
      <c r="LOG7" s="92"/>
      <c r="LOH7" s="92"/>
      <c r="LOI7" s="92"/>
      <c r="LOJ7" s="92"/>
      <c r="LOK7" s="92"/>
      <c r="LOL7" s="92"/>
      <c r="LOM7" s="92"/>
      <c r="LON7" s="92"/>
      <c r="LOO7" s="92"/>
      <c r="LOP7" s="92"/>
      <c r="LOQ7" s="92"/>
      <c r="LOR7" s="92"/>
      <c r="LOS7" s="92"/>
      <c r="LOT7" s="92"/>
      <c r="LOU7" s="92"/>
      <c r="LOV7" s="92"/>
      <c r="LOW7" s="92"/>
      <c r="LOX7" s="92"/>
      <c r="LOY7" s="92"/>
      <c r="LOZ7" s="92"/>
      <c r="LPA7" s="92"/>
      <c r="LPB7" s="92"/>
      <c r="LPC7" s="92"/>
      <c r="LPD7" s="92"/>
      <c r="LPE7" s="92"/>
      <c r="LPF7" s="92"/>
      <c r="LPG7" s="92"/>
      <c r="LPH7" s="92"/>
      <c r="LPI7" s="92"/>
      <c r="LPJ7" s="14"/>
      <c r="LPK7" s="14"/>
      <c r="LPL7" s="342"/>
      <c r="LPM7" s="343"/>
      <c r="LPN7" s="343"/>
      <c r="LPO7" s="344"/>
      <c r="LPP7" s="92"/>
      <c r="LPQ7" s="92"/>
      <c r="LPR7" s="92"/>
      <c r="LPS7" s="92"/>
      <c r="LPT7" s="92"/>
      <c r="LPU7" s="92"/>
      <c r="LPV7" s="92"/>
      <c r="LPW7" s="92"/>
      <c r="LPX7" s="92"/>
      <c r="LPY7" s="92"/>
      <c r="LPZ7" s="92"/>
      <c r="LQA7" s="92"/>
      <c r="LQB7" s="92"/>
      <c r="LQC7" s="92"/>
      <c r="LQD7" s="92"/>
      <c r="LQE7" s="92"/>
      <c r="LQF7" s="92"/>
      <c r="LQG7" s="92"/>
      <c r="LQH7" s="92"/>
      <c r="LQI7" s="92"/>
      <c r="LQJ7" s="92"/>
      <c r="LQK7" s="92"/>
      <c r="LQL7" s="92"/>
      <c r="LQM7" s="92"/>
      <c r="LQN7" s="92"/>
      <c r="LQO7" s="92"/>
      <c r="LQP7" s="92"/>
      <c r="LQQ7" s="92"/>
      <c r="LQR7" s="92"/>
      <c r="LQS7" s="92"/>
      <c r="LQT7" s="92"/>
      <c r="LQU7" s="92"/>
      <c r="LQV7" s="92"/>
      <c r="LQW7" s="14"/>
      <c r="LQX7" s="14"/>
      <c r="LQY7" s="342"/>
      <c r="LQZ7" s="343"/>
      <c r="LRA7" s="343"/>
      <c r="LRB7" s="344"/>
      <c r="LRC7" s="92"/>
      <c r="LRD7" s="92"/>
      <c r="LRE7" s="92"/>
      <c r="LRF7" s="92"/>
      <c r="LRG7" s="92"/>
      <c r="LRH7" s="92"/>
      <c r="LRI7" s="92"/>
      <c r="LRJ7" s="92"/>
      <c r="LRK7" s="92"/>
      <c r="LRL7" s="92"/>
      <c r="LRM7" s="92"/>
      <c r="LRN7" s="92"/>
      <c r="LRO7" s="92"/>
      <c r="LRP7" s="92"/>
      <c r="LRQ7" s="92"/>
      <c r="LRR7" s="92"/>
      <c r="LRS7" s="92"/>
      <c r="LRT7" s="92"/>
      <c r="LRU7" s="92"/>
      <c r="LRV7" s="92"/>
      <c r="LRW7" s="92"/>
      <c r="LRX7" s="92"/>
      <c r="LRY7" s="92"/>
      <c r="LRZ7" s="92"/>
      <c r="LSA7" s="92"/>
      <c r="LSB7" s="92"/>
      <c r="LSC7" s="92"/>
      <c r="LSD7" s="92"/>
      <c r="LSE7" s="92"/>
      <c r="LSF7" s="92"/>
      <c r="LSG7" s="92"/>
      <c r="LSH7" s="92"/>
      <c r="LSI7" s="92"/>
      <c r="LSJ7" s="14"/>
      <c r="LSK7" s="14"/>
      <c r="LSL7" s="342"/>
      <c r="LSM7" s="343"/>
      <c r="LSN7" s="343"/>
      <c r="LSO7" s="344"/>
      <c r="LSP7" s="92"/>
      <c r="LSQ7" s="92"/>
      <c r="LSR7" s="92"/>
      <c r="LSS7" s="92"/>
      <c r="LST7" s="92"/>
      <c r="LSU7" s="92"/>
      <c r="LSV7" s="92"/>
      <c r="LSW7" s="92"/>
      <c r="LSX7" s="92"/>
      <c r="LSY7" s="92"/>
      <c r="LSZ7" s="92"/>
      <c r="LTA7" s="92"/>
      <c r="LTB7" s="92"/>
      <c r="LTC7" s="92"/>
      <c r="LTD7" s="92"/>
      <c r="LTE7" s="92"/>
      <c r="LTF7" s="92"/>
      <c r="LTG7" s="92"/>
      <c r="LTH7" s="92"/>
      <c r="LTI7" s="92"/>
      <c r="LTJ7" s="92"/>
      <c r="LTK7" s="92"/>
      <c r="LTL7" s="92"/>
      <c r="LTM7" s="92"/>
      <c r="LTN7" s="92"/>
      <c r="LTO7" s="92"/>
      <c r="LTP7" s="92"/>
      <c r="LTQ7" s="92"/>
      <c r="LTR7" s="92"/>
      <c r="LTS7" s="92"/>
      <c r="LTT7" s="92"/>
      <c r="LTU7" s="92"/>
      <c r="LTV7" s="92"/>
      <c r="LTW7" s="14"/>
      <c r="LTX7" s="14"/>
      <c r="LTY7" s="342"/>
      <c r="LTZ7" s="343"/>
      <c r="LUA7" s="343"/>
      <c r="LUB7" s="344"/>
      <c r="LUC7" s="92"/>
      <c r="LUD7" s="92"/>
      <c r="LUE7" s="92"/>
      <c r="LUF7" s="92"/>
      <c r="LUG7" s="92"/>
      <c r="LUH7" s="92"/>
      <c r="LUI7" s="92"/>
      <c r="LUJ7" s="92"/>
      <c r="LUK7" s="92"/>
      <c r="LUL7" s="92"/>
      <c r="LUM7" s="92"/>
      <c r="LUN7" s="92"/>
      <c r="LUO7" s="92"/>
      <c r="LUP7" s="92"/>
      <c r="LUQ7" s="92"/>
      <c r="LUR7" s="92"/>
      <c r="LUS7" s="92"/>
      <c r="LUT7" s="92"/>
      <c r="LUU7" s="92"/>
      <c r="LUV7" s="92"/>
      <c r="LUW7" s="92"/>
      <c r="LUX7" s="92"/>
      <c r="LUY7" s="92"/>
      <c r="LUZ7" s="92"/>
      <c r="LVA7" s="92"/>
      <c r="LVB7" s="92"/>
      <c r="LVC7" s="92"/>
      <c r="LVD7" s="92"/>
      <c r="LVE7" s="92"/>
      <c r="LVF7" s="92"/>
      <c r="LVG7" s="92"/>
      <c r="LVH7" s="92"/>
      <c r="LVI7" s="92"/>
      <c r="LVJ7" s="14"/>
      <c r="LVK7" s="14"/>
      <c r="LVL7" s="342"/>
      <c r="LVM7" s="343"/>
      <c r="LVN7" s="343"/>
      <c r="LVO7" s="344"/>
      <c r="LVP7" s="92"/>
      <c r="LVQ7" s="92"/>
      <c r="LVR7" s="92"/>
      <c r="LVS7" s="92"/>
      <c r="LVT7" s="92"/>
      <c r="LVU7" s="92"/>
      <c r="LVV7" s="92"/>
      <c r="LVW7" s="92"/>
      <c r="LVX7" s="92"/>
      <c r="LVY7" s="92"/>
      <c r="LVZ7" s="92"/>
      <c r="LWA7" s="92"/>
      <c r="LWB7" s="92"/>
      <c r="LWC7" s="92"/>
      <c r="LWD7" s="92"/>
      <c r="LWE7" s="92"/>
      <c r="LWF7" s="92"/>
      <c r="LWG7" s="92"/>
      <c r="LWH7" s="92"/>
      <c r="LWI7" s="92"/>
      <c r="LWJ7" s="92"/>
      <c r="LWK7" s="92"/>
      <c r="LWL7" s="92"/>
      <c r="LWM7" s="92"/>
      <c r="LWN7" s="92"/>
      <c r="LWO7" s="92"/>
      <c r="LWP7" s="92"/>
      <c r="LWQ7" s="92"/>
      <c r="LWR7" s="92"/>
      <c r="LWS7" s="92"/>
      <c r="LWT7" s="92"/>
      <c r="LWU7" s="92"/>
      <c r="LWV7" s="92"/>
      <c r="LWW7" s="14"/>
      <c r="LWX7" s="14"/>
      <c r="LWY7" s="342"/>
      <c r="LWZ7" s="343"/>
      <c r="LXA7" s="343"/>
      <c r="LXB7" s="344"/>
      <c r="LXC7" s="92"/>
      <c r="LXD7" s="92"/>
      <c r="LXE7" s="92"/>
      <c r="LXF7" s="92"/>
      <c r="LXG7" s="92"/>
      <c r="LXH7" s="92"/>
      <c r="LXI7" s="92"/>
      <c r="LXJ7" s="92"/>
      <c r="LXK7" s="92"/>
      <c r="LXL7" s="92"/>
      <c r="LXM7" s="92"/>
      <c r="LXN7" s="92"/>
      <c r="LXO7" s="92"/>
      <c r="LXP7" s="92"/>
      <c r="LXQ7" s="92"/>
      <c r="LXR7" s="92"/>
      <c r="LXS7" s="92"/>
      <c r="LXT7" s="92"/>
      <c r="LXU7" s="92"/>
      <c r="LXV7" s="92"/>
      <c r="LXW7" s="92"/>
      <c r="LXX7" s="92"/>
      <c r="LXY7" s="92"/>
      <c r="LXZ7" s="92"/>
      <c r="LYA7" s="92"/>
      <c r="LYB7" s="92"/>
      <c r="LYC7" s="92"/>
      <c r="LYD7" s="92"/>
      <c r="LYE7" s="92"/>
      <c r="LYF7" s="92"/>
      <c r="LYG7" s="92"/>
      <c r="LYH7" s="92"/>
      <c r="LYI7" s="92"/>
      <c r="LYJ7" s="14"/>
      <c r="LYK7" s="14"/>
      <c r="LYL7" s="342"/>
      <c r="LYM7" s="343"/>
      <c r="LYN7" s="343"/>
      <c r="LYO7" s="344"/>
      <c r="LYP7" s="92"/>
      <c r="LYQ7" s="92"/>
      <c r="LYR7" s="92"/>
      <c r="LYS7" s="92"/>
      <c r="LYT7" s="92"/>
      <c r="LYU7" s="92"/>
      <c r="LYV7" s="92"/>
      <c r="LYW7" s="92"/>
      <c r="LYX7" s="92"/>
      <c r="LYY7" s="92"/>
      <c r="LYZ7" s="92"/>
      <c r="LZA7" s="92"/>
      <c r="LZB7" s="92"/>
      <c r="LZC7" s="92"/>
      <c r="LZD7" s="92"/>
      <c r="LZE7" s="92"/>
      <c r="LZF7" s="92"/>
      <c r="LZG7" s="92"/>
      <c r="LZH7" s="92"/>
      <c r="LZI7" s="92"/>
      <c r="LZJ7" s="92"/>
      <c r="LZK7" s="92"/>
      <c r="LZL7" s="92"/>
      <c r="LZM7" s="92"/>
      <c r="LZN7" s="92"/>
      <c r="LZO7" s="92"/>
      <c r="LZP7" s="92"/>
      <c r="LZQ7" s="92"/>
      <c r="LZR7" s="92"/>
      <c r="LZS7" s="92"/>
      <c r="LZT7" s="92"/>
      <c r="LZU7" s="92"/>
      <c r="LZV7" s="92"/>
      <c r="LZW7" s="14"/>
      <c r="LZX7" s="14"/>
      <c r="LZY7" s="342"/>
      <c r="LZZ7" s="343"/>
      <c r="MAA7" s="343"/>
      <c r="MAB7" s="344"/>
      <c r="MAC7" s="92"/>
      <c r="MAD7" s="92"/>
      <c r="MAE7" s="92"/>
      <c r="MAF7" s="92"/>
      <c r="MAG7" s="92"/>
      <c r="MAH7" s="92"/>
      <c r="MAI7" s="92"/>
      <c r="MAJ7" s="92"/>
      <c r="MAK7" s="92"/>
      <c r="MAL7" s="92"/>
      <c r="MAM7" s="92"/>
      <c r="MAN7" s="92"/>
      <c r="MAO7" s="92"/>
      <c r="MAP7" s="92"/>
      <c r="MAQ7" s="92"/>
      <c r="MAR7" s="92"/>
      <c r="MAS7" s="92"/>
      <c r="MAT7" s="92"/>
      <c r="MAU7" s="92"/>
      <c r="MAV7" s="92"/>
      <c r="MAW7" s="92"/>
      <c r="MAX7" s="92"/>
      <c r="MAY7" s="92"/>
      <c r="MAZ7" s="92"/>
      <c r="MBA7" s="92"/>
      <c r="MBB7" s="92"/>
      <c r="MBC7" s="92"/>
      <c r="MBD7" s="92"/>
      <c r="MBE7" s="92"/>
      <c r="MBF7" s="92"/>
      <c r="MBG7" s="92"/>
      <c r="MBH7" s="92"/>
      <c r="MBI7" s="92"/>
      <c r="MBJ7" s="14"/>
      <c r="MBK7" s="14"/>
      <c r="MBL7" s="342"/>
      <c r="MBM7" s="343"/>
      <c r="MBN7" s="343"/>
      <c r="MBO7" s="344"/>
      <c r="MBP7" s="92"/>
      <c r="MBQ7" s="92"/>
      <c r="MBR7" s="92"/>
      <c r="MBS7" s="92"/>
      <c r="MBT7" s="92"/>
      <c r="MBU7" s="92"/>
      <c r="MBV7" s="92"/>
      <c r="MBW7" s="92"/>
      <c r="MBX7" s="92"/>
      <c r="MBY7" s="92"/>
      <c r="MBZ7" s="92"/>
      <c r="MCA7" s="92"/>
      <c r="MCB7" s="92"/>
      <c r="MCC7" s="92"/>
      <c r="MCD7" s="92"/>
      <c r="MCE7" s="92"/>
      <c r="MCF7" s="92"/>
      <c r="MCG7" s="92"/>
      <c r="MCH7" s="92"/>
      <c r="MCI7" s="92"/>
      <c r="MCJ7" s="92"/>
      <c r="MCK7" s="92"/>
      <c r="MCL7" s="92"/>
      <c r="MCM7" s="92"/>
      <c r="MCN7" s="92"/>
      <c r="MCO7" s="92"/>
      <c r="MCP7" s="92"/>
      <c r="MCQ7" s="92"/>
      <c r="MCR7" s="92"/>
      <c r="MCS7" s="92"/>
      <c r="MCT7" s="92"/>
      <c r="MCU7" s="92"/>
      <c r="MCV7" s="92"/>
      <c r="MCW7" s="14"/>
      <c r="MCX7" s="14"/>
      <c r="MCY7" s="342"/>
      <c r="MCZ7" s="343"/>
      <c r="MDA7" s="343"/>
      <c r="MDB7" s="344"/>
      <c r="MDC7" s="92"/>
      <c r="MDD7" s="92"/>
      <c r="MDE7" s="92"/>
      <c r="MDF7" s="92"/>
      <c r="MDG7" s="92"/>
      <c r="MDH7" s="92"/>
      <c r="MDI7" s="92"/>
      <c r="MDJ7" s="92"/>
      <c r="MDK7" s="92"/>
      <c r="MDL7" s="92"/>
      <c r="MDM7" s="92"/>
      <c r="MDN7" s="92"/>
      <c r="MDO7" s="92"/>
      <c r="MDP7" s="92"/>
      <c r="MDQ7" s="92"/>
      <c r="MDR7" s="92"/>
      <c r="MDS7" s="92"/>
      <c r="MDT7" s="92"/>
      <c r="MDU7" s="92"/>
      <c r="MDV7" s="92"/>
      <c r="MDW7" s="92"/>
      <c r="MDX7" s="92"/>
      <c r="MDY7" s="92"/>
      <c r="MDZ7" s="92"/>
      <c r="MEA7" s="92"/>
      <c r="MEB7" s="92"/>
      <c r="MEC7" s="92"/>
      <c r="MED7" s="92"/>
      <c r="MEE7" s="92"/>
      <c r="MEF7" s="92"/>
      <c r="MEG7" s="92"/>
      <c r="MEH7" s="92"/>
      <c r="MEI7" s="92"/>
      <c r="MEJ7" s="14"/>
      <c r="MEK7" s="14"/>
      <c r="MEL7" s="342"/>
      <c r="MEM7" s="343"/>
      <c r="MEN7" s="343"/>
      <c r="MEO7" s="344"/>
      <c r="MEP7" s="92"/>
      <c r="MEQ7" s="92"/>
      <c r="MER7" s="92"/>
      <c r="MES7" s="92"/>
      <c r="MET7" s="92"/>
      <c r="MEU7" s="92"/>
      <c r="MEV7" s="92"/>
      <c r="MEW7" s="92"/>
      <c r="MEX7" s="92"/>
      <c r="MEY7" s="92"/>
      <c r="MEZ7" s="92"/>
      <c r="MFA7" s="92"/>
      <c r="MFB7" s="92"/>
      <c r="MFC7" s="92"/>
      <c r="MFD7" s="92"/>
      <c r="MFE7" s="92"/>
      <c r="MFF7" s="92"/>
      <c r="MFG7" s="92"/>
      <c r="MFH7" s="92"/>
      <c r="MFI7" s="92"/>
      <c r="MFJ7" s="92"/>
      <c r="MFK7" s="92"/>
      <c r="MFL7" s="92"/>
      <c r="MFM7" s="92"/>
      <c r="MFN7" s="92"/>
      <c r="MFO7" s="92"/>
      <c r="MFP7" s="92"/>
      <c r="MFQ7" s="92"/>
      <c r="MFR7" s="92"/>
      <c r="MFS7" s="92"/>
      <c r="MFT7" s="92"/>
      <c r="MFU7" s="92"/>
      <c r="MFV7" s="92"/>
      <c r="MFW7" s="14"/>
      <c r="MFX7" s="14"/>
      <c r="MFY7" s="342"/>
      <c r="MFZ7" s="343"/>
      <c r="MGA7" s="343"/>
      <c r="MGB7" s="344"/>
      <c r="MGC7" s="92"/>
      <c r="MGD7" s="92"/>
      <c r="MGE7" s="92"/>
      <c r="MGF7" s="92"/>
      <c r="MGG7" s="92"/>
      <c r="MGH7" s="92"/>
      <c r="MGI7" s="92"/>
      <c r="MGJ7" s="92"/>
      <c r="MGK7" s="92"/>
      <c r="MGL7" s="92"/>
      <c r="MGM7" s="92"/>
      <c r="MGN7" s="92"/>
      <c r="MGO7" s="92"/>
      <c r="MGP7" s="92"/>
      <c r="MGQ7" s="92"/>
      <c r="MGR7" s="92"/>
      <c r="MGS7" s="92"/>
      <c r="MGT7" s="92"/>
      <c r="MGU7" s="92"/>
      <c r="MGV7" s="92"/>
      <c r="MGW7" s="92"/>
      <c r="MGX7" s="92"/>
      <c r="MGY7" s="92"/>
      <c r="MGZ7" s="92"/>
      <c r="MHA7" s="92"/>
      <c r="MHB7" s="92"/>
      <c r="MHC7" s="92"/>
      <c r="MHD7" s="92"/>
      <c r="MHE7" s="92"/>
      <c r="MHF7" s="92"/>
      <c r="MHG7" s="92"/>
      <c r="MHH7" s="92"/>
      <c r="MHI7" s="92"/>
      <c r="MHJ7" s="14"/>
      <c r="MHK7" s="14"/>
      <c r="MHL7" s="342"/>
      <c r="MHM7" s="343"/>
      <c r="MHN7" s="343"/>
      <c r="MHO7" s="344"/>
      <c r="MHP7" s="92"/>
      <c r="MHQ7" s="92"/>
      <c r="MHR7" s="92"/>
      <c r="MHS7" s="92"/>
      <c r="MHT7" s="92"/>
      <c r="MHU7" s="92"/>
      <c r="MHV7" s="92"/>
      <c r="MHW7" s="92"/>
      <c r="MHX7" s="92"/>
      <c r="MHY7" s="92"/>
      <c r="MHZ7" s="92"/>
      <c r="MIA7" s="92"/>
      <c r="MIB7" s="92"/>
      <c r="MIC7" s="92"/>
      <c r="MID7" s="92"/>
      <c r="MIE7" s="92"/>
      <c r="MIF7" s="92"/>
      <c r="MIG7" s="92"/>
      <c r="MIH7" s="92"/>
      <c r="MII7" s="92"/>
      <c r="MIJ7" s="92"/>
      <c r="MIK7" s="92"/>
      <c r="MIL7" s="92"/>
      <c r="MIM7" s="92"/>
      <c r="MIN7" s="92"/>
      <c r="MIO7" s="92"/>
      <c r="MIP7" s="92"/>
      <c r="MIQ7" s="92"/>
      <c r="MIR7" s="92"/>
      <c r="MIS7" s="92"/>
      <c r="MIT7" s="92"/>
      <c r="MIU7" s="92"/>
      <c r="MIV7" s="92"/>
      <c r="MIW7" s="14"/>
      <c r="MIX7" s="14"/>
      <c r="MIY7" s="342"/>
      <c r="MIZ7" s="343"/>
      <c r="MJA7" s="343"/>
      <c r="MJB7" s="344"/>
      <c r="MJC7" s="92"/>
      <c r="MJD7" s="92"/>
      <c r="MJE7" s="92"/>
      <c r="MJF7" s="92"/>
      <c r="MJG7" s="92"/>
      <c r="MJH7" s="92"/>
      <c r="MJI7" s="92"/>
      <c r="MJJ7" s="92"/>
      <c r="MJK7" s="92"/>
      <c r="MJL7" s="92"/>
      <c r="MJM7" s="92"/>
      <c r="MJN7" s="92"/>
      <c r="MJO7" s="92"/>
      <c r="MJP7" s="92"/>
      <c r="MJQ7" s="92"/>
      <c r="MJR7" s="92"/>
      <c r="MJS7" s="92"/>
      <c r="MJT7" s="92"/>
      <c r="MJU7" s="92"/>
      <c r="MJV7" s="92"/>
      <c r="MJW7" s="92"/>
      <c r="MJX7" s="92"/>
      <c r="MJY7" s="92"/>
      <c r="MJZ7" s="92"/>
      <c r="MKA7" s="92"/>
      <c r="MKB7" s="92"/>
      <c r="MKC7" s="92"/>
      <c r="MKD7" s="92"/>
      <c r="MKE7" s="92"/>
      <c r="MKF7" s="92"/>
      <c r="MKG7" s="92"/>
      <c r="MKH7" s="92"/>
      <c r="MKI7" s="92"/>
      <c r="MKJ7" s="14"/>
      <c r="MKK7" s="14"/>
      <c r="MKL7" s="342"/>
      <c r="MKM7" s="343"/>
      <c r="MKN7" s="343"/>
      <c r="MKO7" s="344"/>
      <c r="MKP7" s="92"/>
      <c r="MKQ7" s="92"/>
      <c r="MKR7" s="92"/>
      <c r="MKS7" s="92"/>
      <c r="MKT7" s="92"/>
      <c r="MKU7" s="92"/>
      <c r="MKV7" s="92"/>
      <c r="MKW7" s="92"/>
      <c r="MKX7" s="92"/>
      <c r="MKY7" s="92"/>
      <c r="MKZ7" s="92"/>
      <c r="MLA7" s="92"/>
      <c r="MLB7" s="92"/>
      <c r="MLC7" s="92"/>
      <c r="MLD7" s="92"/>
      <c r="MLE7" s="92"/>
      <c r="MLF7" s="92"/>
      <c r="MLG7" s="92"/>
      <c r="MLH7" s="92"/>
      <c r="MLI7" s="92"/>
      <c r="MLJ7" s="92"/>
      <c r="MLK7" s="92"/>
      <c r="MLL7" s="92"/>
      <c r="MLM7" s="92"/>
      <c r="MLN7" s="92"/>
      <c r="MLO7" s="92"/>
      <c r="MLP7" s="92"/>
      <c r="MLQ7" s="92"/>
      <c r="MLR7" s="92"/>
      <c r="MLS7" s="92"/>
      <c r="MLT7" s="92"/>
      <c r="MLU7" s="92"/>
      <c r="MLV7" s="92"/>
      <c r="MLW7" s="14"/>
      <c r="MLX7" s="14"/>
      <c r="MLY7" s="342"/>
      <c r="MLZ7" s="343"/>
      <c r="MMA7" s="343"/>
      <c r="MMB7" s="344"/>
      <c r="MMC7" s="92"/>
      <c r="MMD7" s="92"/>
      <c r="MME7" s="92"/>
      <c r="MMF7" s="92"/>
      <c r="MMG7" s="92"/>
      <c r="MMH7" s="92"/>
      <c r="MMI7" s="92"/>
      <c r="MMJ7" s="92"/>
      <c r="MMK7" s="92"/>
      <c r="MML7" s="92"/>
      <c r="MMM7" s="92"/>
      <c r="MMN7" s="92"/>
      <c r="MMO7" s="92"/>
      <c r="MMP7" s="92"/>
      <c r="MMQ7" s="92"/>
      <c r="MMR7" s="92"/>
      <c r="MMS7" s="92"/>
      <c r="MMT7" s="92"/>
      <c r="MMU7" s="92"/>
      <c r="MMV7" s="92"/>
      <c r="MMW7" s="92"/>
      <c r="MMX7" s="92"/>
      <c r="MMY7" s="92"/>
      <c r="MMZ7" s="92"/>
      <c r="MNA7" s="92"/>
      <c r="MNB7" s="92"/>
      <c r="MNC7" s="92"/>
      <c r="MND7" s="92"/>
      <c r="MNE7" s="92"/>
      <c r="MNF7" s="92"/>
      <c r="MNG7" s="92"/>
      <c r="MNH7" s="92"/>
      <c r="MNI7" s="92"/>
      <c r="MNJ7" s="14"/>
      <c r="MNK7" s="14"/>
      <c r="MNL7" s="342"/>
      <c r="MNM7" s="343"/>
      <c r="MNN7" s="343"/>
      <c r="MNO7" s="344"/>
      <c r="MNP7" s="92"/>
      <c r="MNQ7" s="92"/>
      <c r="MNR7" s="92"/>
      <c r="MNS7" s="92"/>
      <c r="MNT7" s="92"/>
      <c r="MNU7" s="92"/>
      <c r="MNV7" s="92"/>
      <c r="MNW7" s="92"/>
      <c r="MNX7" s="92"/>
      <c r="MNY7" s="92"/>
      <c r="MNZ7" s="92"/>
      <c r="MOA7" s="92"/>
      <c r="MOB7" s="92"/>
      <c r="MOC7" s="92"/>
      <c r="MOD7" s="92"/>
      <c r="MOE7" s="92"/>
      <c r="MOF7" s="92"/>
      <c r="MOG7" s="92"/>
      <c r="MOH7" s="92"/>
      <c r="MOI7" s="92"/>
      <c r="MOJ7" s="92"/>
      <c r="MOK7" s="92"/>
      <c r="MOL7" s="92"/>
      <c r="MOM7" s="92"/>
      <c r="MON7" s="92"/>
      <c r="MOO7" s="92"/>
      <c r="MOP7" s="92"/>
      <c r="MOQ7" s="92"/>
      <c r="MOR7" s="92"/>
      <c r="MOS7" s="92"/>
      <c r="MOT7" s="92"/>
      <c r="MOU7" s="92"/>
      <c r="MOV7" s="92"/>
      <c r="MOW7" s="14"/>
      <c r="MOX7" s="14"/>
      <c r="MOY7" s="342"/>
      <c r="MOZ7" s="343"/>
      <c r="MPA7" s="343"/>
      <c r="MPB7" s="344"/>
      <c r="MPC7" s="92"/>
      <c r="MPD7" s="92"/>
      <c r="MPE7" s="92"/>
      <c r="MPF7" s="92"/>
      <c r="MPG7" s="92"/>
      <c r="MPH7" s="92"/>
      <c r="MPI7" s="92"/>
      <c r="MPJ7" s="92"/>
      <c r="MPK7" s="92"/>
      <c r="MPL7" s="92"/>
      <c r="MPM7" s="92"/>
      <c r="MPN7" s="92"/>
      <c r="MPO7" s="92"/>
      <c r="MPP7" s="92"/>
      <c r="MPQ7" s="92"/>
      <c r="MPR7" s="92"/>
      <c r="MPS7" s="92"/>
      <c r="MPT7" s="92"/>
      <c r="MPU7" s="92"/>
      <c r="MPV7" s="92"/>
      <c r="MPW7" s="92"/>
      <c r="MPX7" s="92"/>
      <c r="MPY7" s="92"/>
      <c r="MPZ7" s="92"/>
      <c r="MQA7" s="92"/>
      <c r="MQB7" s="92"/>
      <c r="MQC7" s="92"/>
      <c r="MQD7" s="92"/>
      <c r="MQE7" s="92"/>
      <c r="MQF7" s="92"/>
      <c r="MQG7" s="92"/>
      <c r="MQH7" s="92"/>
      <c r="MQI7" s="92"/>
      <c r="MQJ7" s="14"/>
      <c r="MQK7" s="14"/>
      <c r="MQL7" s="342"/>
      <c r="MQM7" s="343"/>
      <c r="MQN7" s="343"/>
      <c r="MQO7" s="344"/>
      <c r="MQP7" s="92"/>
      <c r="MQQ7" s="92"/>
      <c r="MQR7" s="92"/>
      <c r="MQS7" s="92"/>
      <c r="MQT7" s="92"/>
      <c r="MQU7" s="92"/>
      <c r="MQV7" s="92"/>
      <c r="MQW7" s="92"/>
      <c r="MQX7" s="92"/>
      <c r="MQY7" s="92"/>
      <c r="MQZ7" s="92"/>
      <c r="MRA7" s="92"/>
      <c r="MRB7" s="92"/>
      <c r="MRC7" s="92"/>
      <c r="MRD7" s="92"/>
      <c r="MRE7" s="92"/>
      <c r="MRF7" s="92"/>
      <c r="MRG7" s="92"/>
      <c r="MRH7" s="92"/>
      <c r="MRI7" s="92"/>
      <c r="MRJ7" s="92"/>
      <c r="MRK7" s="92"/>
      <c r="MRL7" s="92"/>
      <c r="MRM7" s="92"/>
      <c r="MRN7" s="92"/>
      <c r="MRO7" s="92"/>
      <c r="MRP7" s="92"/>
      <c r="MRQ7" s="92"/>
      <c r="MRR7" s="92"/>
      <c r="MRS7" s="92"/>
      <c r="MRT7" s="92"/>
      <c r="MRU7" s="92"/>
      <c r="MRV7" s="92"/>
      <c r="MRW7" s="14"/>
      <c r="MRX7" s="14"/>
      <c r="MRY7" s="342"/>
      <c r="MRZ7" s="343"/>
      <c r="MSA7" s="343"/>
      <c r="MSB7" s="344"/>
      <c r="MSC7" s="92"/>
      <c r="MSD7" s="92"/>
      <c r="MSE7" s="92"/>
      <c r="MSF7" s="92"/>
      <c r="MSG7" s="92"/>
      <c r="MSH7" s="92"/>
      <c r="MSI7" s="92"/>
      <c r="MSJ7" s="92"/>
      <c r="MSK7" s="92"/>
      <c r="MSL7" s="92"/>
      <c r="MSM7" s="92"/>
      <c r="MSN7" s="92"/>
      <c r="MSO7" s="92"/>
      <c r="MSP7" s="92"/>
      <c r="MSQ7" s="92"/>
      <c r="MSR7" s="92"/>
      <c r="MSS7" s="92"/>
      <c r="MST7" s="92"/>
      <c r="MSU7" s="92"/>
      <c r="MSV7" s="92"/>
      <c r="MSW7" s="92"/>
      <c r="MSX7" s="92"/>
      <c r="MSY7" s="92"/>
      <c r="MSZ7" s="92"/>
      <c r="MTA7" s="92"/>
      <c r="MTB7" s="92"/>
      <c r="MTC7" s="92"/>
      <c r="MTD7" s="92"/>
      <c r="MTE7" s="92"/>
      <c r="MTF7" s="92"/>
      <c r="MTG7" s="92"/>
      <c r="MTH7" s="92"/>
      <c r="MTI7" s="92"/>
      <c r="MTJ7" s="14"/>
      <c r="MTK7" s="14"/>
      <c r="MTL7" s="342"/>
      <c r="MTM7" s="343"/>
      <c r="MTN7" s="343"/>
      <c r="MTO7" s="344"/>
      <c r="MTP7" s="92"/>
      <c r="MTQ7" s="92"/>
      <c r="MTR7" s="92"/>
      <c r="MTS7" s="92"/>
      <c r="MTT7" s="92"/>
      <c r="MTU7" s="92"/>
      <c r="MTV7" s="92"/>
      <c r="MTW7" s="92"/>
      <c r="MTX7" s="92"/>
      <c r="MTY7" s="92"/>
      <c r="MTZ7" s="92"/>
      <c r="MUA7" s="92"/>
      <c r="MUB7" s="92"/>
      <c r="MUC7" s="92"/>
      <c r="MUD7" s="92"/>
      <c r="MUE7" s="92"/>
      <c r="MUF7" s="92"/>
      <c r="MUG7" s="92"/>
      <c r="MUH7" s="92"/>
      <c r="MUI7" s="92"/>
      <c r="MUJ7" s="92"/>
      <c r="MUK7" s="92"/>
      <c r="MUL7" s="92"/>
      <c r="MUM7" s="92"/>
      <c r="MUN7" s="92"/>
      <c r="MUO7" s="92"/>
      <c r="MUP7" s="92"/>
      <c r="MUQ7" s="92"/>
      <c r="MUR7" s="92"/>
      <c r="MUS7" s="92"/>
      <c r="MUT7" s="92"/>
      <c r="MUU7" s="92"/>
      <c r="MUV7" s="92"/>
      <c r="MUW7" s="14"/>
      <c r="MUX7" s="14"/>
      <c r="MUY7" s="342"/>
      <c r="MUZ7" s="343"/>
      <c r="MVA7" s="343"/>
      <c r="MVB7" s="344"/>
      <c r="MVC7" s="92"/>
      <c r="MVD7" s="92"/>
      <c r="MVE7" s="92"/>
      <c r="MVF7" s="92"/>
      <c r="MVG7" s="92"/>
      <c r="MVH7" s="92"/>
      <c r="MVI7" s="92"/>
      <c r="MVJ7" s="92"/>
      <c r="MVK7" s="92"/>
      <c r="MVL7" s="92"/>
      <c r="MVM7" s="92"/>
      <c r="MVN7" s="92"/>
      <c r="MVO7" s="92"/>
      <c r="MVP7" s="92"/>
      <c r="MVQ7" s="92"/>
      <c r="MVR7" s="92"/>
      <c r="MVS7" s="92"/>
      <c r="MVT7" s="92"/>
      <c r="MVU7" s="92"/>
      <c r="MVV7" s="92"/>
      <c r="MVW7" s="92"/>
      <c r="MVX7" s="92"/>
      <c r="MVY7" s="92"/>
      <c r="MVZ7" s="92"/>
      <c r="MWA7" s="92"/>
      <c r="MWB7" s="92"/>
      <c r="MWC7" s="92"/>
      <c r="MWD7" s="92"/>
      <c r="MWE7" s="92"/>
      <c r="MWF7" s="92"/>
      <c r="MWG7" s="92"/>
      <c r="MWH7" s="92"/>
      <c r="MWI7" s="92"/>
      <c r="MWJ7" s="14"/>
      <c r="MWK7" s="14"/>
      <c r="MWL7" s="342"/>
      <c r="MWM7" s="343"/>
      <c r="MWN7" s="343"/>
      <c r="MWO7" s="344"/>
      <c r="MWP7" s="92"/>
      <c r="MWQ7" s="92"/>
      <c r="MWR7" s="92"/>
      <c r="MWS7" s="92"/>
      <c r="MWT7" s="92"/>
      <c r="MWU7" s="92"/>
      <c r="MWV7" s="92"/>
      <c r="MWW7" s="92"/>
      <c r="MWX7" s="92"/>
      <c r="MWY7" s="92"/>
      <c r="MWZ7" s="92"/>
      <c r="MXA7" s="92"/>
      <c r="MXB7" s="92"/>
      <c r="MXC7" s="92"/>
      <c r="MXD7" s="92"/>
      <c r="MXE7" s="92"/>
      <c r="MXF7" s="92"/>
      <c r="MXG7" s="92"/>
      <c r="MXH7" s="92"/>
      <c r="MXI7" s="92"/>
      <c r="MXJ7" s="92"/>
      <c r="MXK7" s="92"/>
      <c r="MXL7" s="92"/>
      <c r="MXM7" s="92"/>
      <c r="MXN7" s="92"/>
      <c r="MXO7" s="92"/>
      <c r="MXP7" s="92"/>
      <c r="MXQ7" s="92"/>
      <c r="MXR7" s="92"/>
      <c r="MXS7" s="92"/>
      <c r="MXT7" s="92"/>
      <c r="MXU7" s="92"/>
      <c r="MXV7" s="92"/>
      <c r="MXW7" s="14"/>
      <c r="MXX7" s="14"/>
      <c r="MXY7" s="342"/>
      <c r="MXZ7" s="343"/>
      <c r="MYA7" s="343"/>
      <c r="MYB7" s="344"/>
      <c r="MYC7" s="92"/>
      <c r="MYD7" s="92"/>
      <c r="MYE7" s="92"/>
      <c r="MYF7" s="92"/>
      <c r="MYG7" s="92"/>
      <c r="MYH7" s="92"/>
      <c r="MYI7" s="92"/>
      <c r="MYJ7" s="92"/>
      <c r="MYK7" s="92"/>
      <c r="MYL7" s="92"/>
      <c r="MYM7" s="92"/>
      <c r="MYN7" s="92"/>
      <c r="MYO7" s="92"/>
      <c r="MYP7" s="92"/>
      <c r="MYQ7" s="92"/>
      <c r="MYR7" s="92"/>
      <c r="MYS7" s="92"/>
      <c r="MYT7" s="92"/>
      <c r="MYU7" s="92"/>
      <c r="MYV7" s="92"/>
      <c r="MYW7" s="92"/>
      <c r="MYX7" s="92"/>
      <c r="MYY7" s="92"/>
      <c r="MYZ7" s="92"/>
      <c r="MZA7" s="92"/>
      <c r="MZB7" s="92"/>
      <c r="MZC7" s="92"/>
      <c r="MZD7" s="92"/>
      <c r="MZE7" s="92"/>
      <c r="MZF7" s="92"/>
      <c r="MZG7" s="92"/>
      <c r="MZH7" s="92"/>
      <c r="MZI7" s="92"/>
      <c r="MZJ7" s="14"/>
      <c r="MZK7" s="14"/>
      <c r="MZL7" s="342"/>
      <c r="MZM7" s="343"/>
      <c r="MZN7" s="343"/>
      <c r="MZO7" s="344"/>
      <c r="MZP7" s="92"/>
      <c r="MZQ7" s="92"/>
      <c r="MZR7" s="92"/>
      <c r="MZS7" s="92"/>
      <c r="MZT7" s="92"/>
      <c r="MZU7" s="92"/>
      <c r="MZV7" s="92"/>
      <c r="MZW7" s="92"/>
      <c r="MZX7" s="92"/>
      <c r="MZY7" s="92"/>
      <c r="MZZ7" s="92"/>
      <c r="NAA7" s="92"/>
      <c r="NAB7" s="92"/>
      <c r="NAC7" s="92"/>
      <c r="NAD7" s="92"/>
      <c r="NAE7" s="92"/>
      <c r="NAF7" s="92"/>
      <c r="NAG7" s="92"/>
      <c r="NAH7" s="92"/>
      <c r="NAI7" s="92"/>
      <c r="NAJ7" s="92"/>
      <c r="NAK7" s="92"/>
      <c r="NAL7" s="92"/>
      <c r="NAM7" s="92"/>
      <c r="NAN7" s="92"/>
      <c r="NAO7" s="92"/>
      <c r="NAP7" s="92"/>
      <c r="NAQ7" s="92"/>
      <c r="NAR7" s="92"/>
      <c r="NAS7" s="92"/>
      <c r="NAT7" s="92"/>
      <c r="NAU7" s="92"/>
      <c r="NAV7" s="92"/>
      <c r="NAW7" s="14"/>
      <c r="NAX7" s="14"/>
      <c r="NAY7" s="342"/>
      <c r="NAZ7" s="343"/>
      <c r="NBA7" s="343"/>
      <c r="NBB7" s="344"/>
      <c r="NBC7" s="92"/>
      <c r="NBD7" s="92"/>
      <c r="NBE7" s="92"/>
      <c r="NBF7" s="92"/>
      <c r="NBG7" s="92"/>
      <c r="NBH7" s="92"/>
      <c r="NBI7" s="92"/>
      <c r="NBJ7" s="92"/>
      <c r="NBK7" s="92"/>
      <c r="NBL7" s="92"/>
      <c r="NBM7" s="92"/>
      <c r="NBN7" s="92"/>
      <c r="NBO7" s="92"/>
      <c r="NBP7" s="92"/>
      <c r="NBQ7" s="92"/>
      <c r="NBR7" s="92"/>
      <c r="NBS7" s="92"/>
      <c r="NBT7" s="92"/>
      <c r="NBU7" s="92"/>
      <c r="NBV7" s="92"/>
      <c r="NBW7" s="92"/>
      <c r="NBX7" s="92"/>
      <c r="NBY7" s="92"/>
      <c r="NBZ7" s="92"/>
      <c r="NCA7" s="92"/>
      <c r="NCB7" s="92"/>
      <c r="NCC7" s="92"/>
      <c r="NCD7" s="92"/>
      <c r="NCE7" s="92"/>
      <c r="NCF7" s="92"/>
      <c r="NCG7" s="92"/>
      <c r="NCH7" s="92"/>
      <c r="NCI7" s="92"/>
      <c r="NCJ7" s="14"/>
      <c r="NCK7" s="14"/>
      <c r="NCL7" s="342"/>
      <c r="NCM7" s="343"/>
      <c r="NCN7" s="343"/>
      <c r="NCO7" s="344"/>
      <c r="NCP7" s="92"/>
      <c r="NCQ7" s="92"/>
      <c r="NCR7" s="92"/>
      <c r="NCS7" s="92"/>
      <c r="NCT7" s="92"/>
      <c r="NCU7" s="92"/>
      <c r="NCV7" s="92"/>
      <c r="NCW7" s="92"/>
      <c r="NCX7" s="92"/>
      <c r="NCY7" s="92"/>
      <c r="NCZ7" s="92"/>
      <c r="NDA7" s="92"/>
      <c r="NDB7" s="92"/>
      <c r="NDC7" s="92"/>
      <c r="NDD7" s="92"/>
      <c r="NDE7" s="92"/>
      <c r="NDF7" s="92"/>
      <c r="NDG7" s="92"/>
      <c r="NDH7" s="92"/>
      <c r="NDI7" s="92"/>
      <c r="NDJ7" s="92"/>
      <c r="NDK7" s="92"/>
      <c r="NDL7" s="92"/>
      <c r="NDM7" s="92"/>
      <c r="NDN7" s="92"/>
      <c r="NDO7" s="92"/>
      <c r="NDP7" s="92"/>
      <c r="NDQ7" s="92"/>
      <c r="NDR7" s="92"/>
      <c r="NDS7" s="92"/>
      <c r="NDT7" s="92"/>
      <c r="NDU7" s="92"/>
      <c r="NDV7" s="92"/>
      <c r="NDW7" s="14"/>
      <c r="NDX7" s="14"/>
      <c r="NDY7" s="342"/>
      <c r="NDZ7" s="343"/>
      <c r="NEA7" s="343"/>
      <c r="NEB7" s="344"/>
      <c r="NEC7" s="92"/>
      <c r="NED7" s="92"/>
      <c r="NEE7" s="92"/>
      <c r="NEF7" s="92"/>
      <c r="NEG7" s="92"/>
      <c r="NEH7" s="92"/>
      <c r="NEI7" s="92"/>
      <c r="NEJ7" s="92"/>
      <c r="NEK7" s="92"/>
      <c r="NEL7" s="92"/>
      <c r="NEM7" s="92"/>
      <c r="NEN7" s="92"/>
      <c r="NEO7" s="92"/>
      <c r="NEP7" s="92"/>
      <c r="NEQ7" s="92"/>
      <c r="NER7" s="92"/>
      <c r="NES7" s="92"/>
      <c r="NET7" s="92"/>
      <c r="NEU7" s="92"/>
      <c r="NEV7" s="92"/>
      <c r="NEW7" s="92"/>
      <c r="NEX7" s="92"/>
      <c r="NEY7" s="92"/>
      <c r="NEZ7" s="92"/>
      <c r="NFA7" s="92"/>
      <c r="NFB7" s="92"/>
      <c r="NFC7" s="92"/>
      <c r="NFD7" s="92"/>
      <c r="NFE7" s="92"/>
      <c r="NFF7" s="92"/>
      <c r="NFG7" s="92"/>
      <c r="NFH7" s="92"/>
      <c r="NFI7" s="92"/>
      <c r="NFJ7" s="14"/>
      <c r="NFK7" s="14"/>
      <c r="NFL7" s="342"/>
      <c r="NFM7" s="343"/>
      <c r="NFN7" s="343"/>
      <c r="NFO7" s="344"/>
      <c r="NFP7" s="92"/>
      <c r="NFQ7" s="92"/>
      <c r="NFR7" s="92"/>
      <c r="NFS7" s="92"/>
      <c r="NFT7" s="92"/>
      <c r="NFU7" s="92"/>
      <c r="NFV7" s="92"/>
      <c r="NFW7" s="92"/>
      <c r="NFX7" s="92"/>
      <c r="NFY7" s="92"/>
      <c r="NFZ7" s="92"/>
      <c r="NGA7" s="92"/>
      <c r="NGB7" s="92"/>
      <c r="NGC7" s="92"/>
      <c r="NGD7" s="92"/>
      <c r="NGE7" s="92"/>
      <c r="NGF7" s="92"/>
      <c r="NGG7" s="92"/>
      <c r="NGH7" s="92"/>
      <c r="NGI7" s="92"/>
      <c r="NGJ7" s="92"/>
      <c r="NGK7" s="92"/>
      <c r="NGL7" s="92"/>
      <c r="NGM7" s="92"/>
      <c r="NGN7" s="92"/>
      <c r="NGO7" s="92"/>
      <c r="NGP7" s="92"/>
      <c r="NGQ7" s="92"/>
      <c r="NGR7" s="92"/>
      <c r="NGS7" s="92"/>
      <c r="NGT7" s="92"/>
      <c r="NGU7" s="92"/>
      <c r="NGV7" s="92"/>
      <c r="NGW7" s="14"/>
      <c r="NGX7" s="14"/>
      <c r="NGY7" s="342"/>
      <c r="NGZ7" s="343"/>
      <c r="NHA7" s="343"/>
      <c r="NHB7" s="344"/>
      <c r="NHC7" s="92"/>
      <c r="NHD7" s="92"/>
      <c r="NHE7" s="92"/>
      <c r="NHF7" s="92"/>
      <c r="NHG7" s="92"/>
      <c r="NHH7" s="92"/>
      <c r="NHI7" s="92"/>
      <c r="NHJ7" s="92"/>
      <c r="NHK7" s="92"/>
      <c r="NHL7" s="92"/>
      <c r="NHM7" s="92"/>
      <c r="NHN7" s="92"/>
      <c r="NHO7" s="92"/>
      <c r="NHP7" s="92"/>
      <c r="NHQ7" s="92"/>
      <c r="NHR7" s="92"/>
      <c r="NHS7" s="92"/>
      <c r="NHT7" s="92"/>
      <c r="NHU7" s="92"/>
      <c r="NHV7" s="92"/>
      <c r="NHW7" s="92"/>
      <c r="NHX7" s="92"/>
      <c r="NHY7" s="92"/>
      <c r="NHZ7" s="92"/>
      <c r="NIA7" s="92"/>
      <c r="NIB7" s="92"/>
      <c r="NIC7" s="92"/>
      <c r="NID7" s="92"/>
      <c r="NIE7" s="92"/>
      <c r="NIF7" s="92"/>
      <c r="NIG7" s="92"/>
      <c r="NIH7" s="92"/>
      <c r="NII7" s="92"/>
      <c r="NIJ7" s="14"/>
      <c r="NIK7" s="14"/>
      <c r="NIL7" s="342"/>
      <c r="NIM7" s="343"/>
      <c r="NIN7" s="343"/>
      <c r="NIO7" s="344"/>
      <c r="NIP7" s="92"/>
      <c r="NIQ7" s="92"/>
      <c r="NIR7" s="92"/>
      <c r="NIS7" s="92"/>
      <c r="NIT7" s="92"/>
      <c r="NIU7" s="92"/>
      <c r="NIV7" s="92"/>
      <c r="NIW7" s="92"/>
      <c r="NIX7" s="92"/>
      <c r="NIY7" s="92"/>
      <c r="NIZ7" s="92"/>
      <c r="NJA7" s="92"/>
      <c r="NJB7" s="92"/>
      <c r="NJC7" s="92"/>
      <c r="NJD7" s="92"/>
      <c r="NJE7" s="92"/>
      <c r="NJF7" s="92"/>
      <c r="NJG7" s="92"/>
      <c r="NJH7" s="92"/>
      <c r="NJI7" s="92"/>
      <c r="NJJ7" s="92"/>
      <c r="NJK7" s="92"/>
      <c r="NJL7" s="92"/>
      <c r="NJM7" s="92"/>
      <c r="NJN7" s="92"/>
      <c r="NJO7" s="92"/>
      <c r="NJP7" s="92"/>
      <c r="NJQ7" s="92"/>
      <c r="NJR7" s="92"/>
      <c r="NJS7" s="92"/>
      <c r="NJT7" s="92"/>
      <c r="NJU7" s="92"/>
      <c r="NJV7" s="92"/>
      <c r="NJW7" s="14"/>
      <c r="NJX7" s="14"/>
      <c r="NJY7" s="342"/>
      <c r="NJZ7" s="343"/>
      <c r="NKA7" s="343"/>
      <c r="NKB7" s="344"/>
      <c r="NKC7" s="92"/>
      <c r="NKD7" s="92"/>
      <c r="NKE7" s="92"/>
      <c r="NKF7" s="92"/>
      <c r="NKG7" s="92"/>
      <c r="NKH7" s="92"/>
      <c r="NKI7" s="92"/>
      <c r="NKJ7" s="92"/>
      <c r="NKK7" s="92"/>
      <c r="NKL7" s="92"/>
      <c r="NKM7" s="92"/>
      <c r="NKN7" s="92"/>
      <c r="NKO7" s="92"/>
      <c r="NKP7" s="92"/>
      <c r="NKQ7" s="92"/>
      <c r="NKR7" s="92"/>
      <c r="NKS7" s="92"/>
      <c r="NKT7" s="92"/>
      <c r="NKU7" s="92"/>
      <c r="NKV7" s="92"/>
      <c r="NKW7" s="92"/>
      <c r="NKX7" s="92"/>
      <c r="NKY7" s="92"/>
      <c r="NKZ7" s="92"/>
      <c r="NLA7" s="92"/>
      <c r="NLB7" s="92"/>
      <c r="NLC7" s="92"/>
      <c r="NLD7" s="92"/>
      <c r="NLE7" s="92"/>
      <c r="NLF7" s="92"/>
      <c r="NLG7" s="92"/>
      <c r="NLH7" s="92"/>
      <c r="NLI7" s="92"/>
      <c r="NLJ7" s="14"/>
      <c r="NLK7" s="14"/>
      <c r="NLL7" s="342"/>
      <c r="NLM7" s="343"/>
      <c r="NLN7" s="343"/>
      <c r="NLO7" s="344"/>
      <c r="NLP7" s="92"/>
      <c r="NLQ7" s="92"/>
      <c r="NLR7" s="92"/>
      <c r="NLS7" s="92"/>
      <c r="NLT7" s="92"/>
      <c r="NLU7" s="92"/>
      <c r="NLV7" s="92"/>
      <c r="NLW7" s="92"/>
      <c r="NLX7" s="92"/>
      <c r="NLY7" s="92"/>
      <c r="NLZ7" s="92"/>
      <c r="NMA7" s="92"/>
      <c r="NMB7" s="92"/>
      <c r="NMC7" s="92"/>
      <c r="NMD7" s="92"/>
      <c r="NME7" s="92"/>
      <c r="NMF7" s="92"/>
      <c r="NMG7" s="92"/>
      <c r="NMH7" s="92"/>
      <c r="NMI7" s="92"/>
      <c r="NMJ7" s="92"/>
      <c r="NMK7" s="92"/>
      <c r="NML7" s="92"/>
      <c r="NMM7" s="92"/>
      <c r="NMN7" s="92"/>
      <c r="NMO7" s="92"/>
      <c r="NMP7" s="92"/>
      <c r="NMQ7" s="92"/>
      <c r="NMR7" s="92"/>
      <c r="NMS7" s="92"/>
      <c r="NMT7" s="92"/>
      <c r="NMU7" s="92"/>
      <c r="NMV7" s="92"/>
      <c r="NMW7" s="14"/>
      <c r="NMX7" s="14"/>
      <c r="NMY7" s="342"/>
      <c r="NMZ7" s="343"/>
      <c r="NNA7" s="343"/>
      <c r="NNB7" s="344"/>
      <c r="NNC7" s="92"/>
      <c r="NND7" s="92"/>
      <c r="NNE7" s="92"/>
      <c r="NNF7" s="92"/>
      <c r="NNG7" s="92"/>
      <c r="NNH7" s="92"/>
      <c r="NNI7" s="92"/>
      <c r="NNJ7" s="92"/>
      <c r="NNK7" s="92"/>
      <c r="NNL7" s="92"/>
      <c r="NNM7" s="92"/>
      <c r="NNN7" s="92"/>
      <c r="NNO7" s="92"/>
      <c r="NNP7" s="92"/>
      <c r="NNQ7" s="92"/>
      <c r="NNR7" s="92"/>
      <c r="NNS7" s="92"/>
      <c r="NNT7" s="92"/>
      <c r="NNU7" s="92"/>
      <c r="NNV7" s="92"/>
      <c r="NNW7" s="92"/>
      <c r="NNX7" s="92"/>
      <c r="NNY7" s="92"/>
      <c r="NNZ7" s="92"/>
      <c r="NOA7" s="92"/>
      <c r="NOB7" s="92"/>
      <c r="NOC7" s="92"/>
      <c r="NOD7" s="92"/>
      <c r="NOE7" s="92"/>
      <c r="NOF7" s="92"/>
      <c r="NOG7" s="92"/>
      <c r="NOH7" s="92"/>
      <c r="NOI7" s="92"/>
      <c r="NOJ7" s="14"/>
      <c r="NOK7" s="14"/>
      <c r="NOL7" s="342"/>
      <c r="NOM7" s="343"/>
      <c r="NON7" s="343"/>
      <c r="NOO7" s="344"/>
      <c r="NOP7" s="92"/>
      <c r="NOQ7" s="92"/>
      <c r="NOR7" s="92"/>
      <c r="NOS7" s="92"/>
      <c r="NOT7" s="92"/>
      <c r="NOU7" s="92"/>
      <c r="NOV7" s="92"/>
      <c r="NOW7" s="92"/>
      <c r="NOX7" s="92"/>
      <c r="NOY7" s="92"/>
      <c r="NOZ7" s="92"/>
      <c r="NPA7" s="92"/>
      <c r="NPB7" s="92"/>
      <c r="NPC7" s="92"/>
      <c r="NPD7" s="92"/>
      <c r="NPE7" s="92"/>
      <c r="NPF7" s="92"/>
      <c r="NPG7" s="92"/>
      <c r="NPH7" s="92"/>
      <c r="NPI7" s="92"/>
      <c r="NPJ7" s="92"/>
      <c r="NPK7" s="92"/>
      <c r="NPL7" s="92"/>
      <c r="NPM7" s="92"/>
      <c r="NPN7" s="92"/>
      <c r="NPO7" s="92"/>
      <c r="NPP7" s="92"/>
      <c r="NPQ7" s="92"/>
      <c r="NPR7" s="92"/>
      <c r="NPS7" s="92"/>
      <c r="NPT7" s="92"/>
      <c r="NPU7" s="92"/>
      <c r="NPV7" s="92"/>
      <c r="NPW7" s="14"/>
      <c r="NPX7" s="14"/>
      <c r="NPY7" s="342"/>
      <c r="NPZ7" s="343"/>
      <c r="NQA7" s="343"/>
      <c r="NQB7" s="344"/>
      <c r="NQC7" s="92"/>
      <c r="NQD7" s="92"/>
      <c r="NQE7" s="92"/>
      <c r="NQF7" s="92"/>
      <c r="NQG7" s="92"/>
      <c r="NQH7" s="92"/>
      <c r="NQI7" s="92"/>
      <c r="NQJ7" s="92"/>
      <c r="NQK7" s="92"/>
      <c r="NQL7" s="92"/>
      <c r="NQM7" s="92"/>
      <c r="NQN7" s="92"/>
      <c r="NQO7" s="92"/>
      <c r="NQP7" s="92"/>
      <c r="NQQ7" s="92"/>
      <c r="NQR7" s="92"/>
      <c r="NQS7" s="92"/>
      <c r="NQT7" s="92"/>
      <c r="NQU7" s="92"/>
      <c r="NQV7" s="92"/>
      <c r="NQW7" s="92"/>
      <c r="NQX7" s="92"/>
      <c r="NQY7" s="92"/>
      <c r="NQZ7" s="92"/>
      <c r="NRA7" s="92"/>
      <c r="NRB7" s="92"/>
      <c r="NRC7" s="92"/>
      <c r="NRD7" s="92"/>
      <c r="NRE7" s="92"/>
      <c r="NRF7" s="92"/>
      <c r="NRG7" s="92"/>
      <c r="NRH7" s="92"/>
      <c r="NRI7" s="92"/>
      <c r="NRJ7" s="14"/>
      <c r="NRK7" s="14"/>
      <c r="NRL7" s="342"/>
      <c r="NRM7" s="343"/>
      <c r="NRN7" s="343"/>
      <c r="NRO7" s="344"/>
      <c r="NRP7" s="92"/>
      <c r="NRQ7" s="92"/>
      <c r="NRR7" s="92"/>
      <c r="NRS7" s="92"/>
      <c r="NRT7" s="92"/>
      <c r="NRU7" s="92"/>
      <c r="NRV7" s="92"/>
      <c r="NRW7" s="92"/>
      <c r="NRX7" s="92"/>
      <c r="NRY7" s="92"/>
      <c r="NRZ7" s="92"/>
      <c r="NSA7" s="92"/>
      <c r="NSB7" s="92"/>
      <c r="NSC7" s="92"/>
      <c r="NSD7" s="92"/>
      <c r="NSE7" s="92"/>
      <c r="NSF7" s="92"/>
      <c r="NSG7" s="92"/>
      <c r="NSH7" s="92"/>
      <c r="NSI7" s="92"/>
      <c r="NSJ7" s="92"/>
      <c r="NSK7" s="92"/>
      <c r="NSL7" s="92"/>
      <c r="NSM7" s="92"/>
      <c r="NSN7" s="92"/>
      <c r="NSO7" s="92"/>
      <c r="NSP7" s="92"/>
      <c r="NSQ7" s="92"/>
      <c r="NSR7" s="92"/>
      <c r="NSS7" s="92"/>
      <c r="NST7" s="92"/>
      <c r="NSU7" s="92"/>
      <c r="NSV7" s="92"/>
      <c r="NSW7" s="14"/>
      <c r="NSX7" s="14"/>
      <c r="NSY7" s="342"/>
      <c r="NSZ7" s="343"/>
      <c r="NTA7" s="343"/>
      <c r="NTB7" s="344"/>
      <c r="NTC7" s="92"/>
      <c r="NTD7" s="92"/>
      <c r="NTE7" s="92"/>
      <c r="NTF7" s="92"/>
      <c r="NTG7" s="92"/>
      <c r="NTH7" s="92"/>
      <c r="NTI7" s="92"/>
      <c r="NTJ7" s="92"/>
      <c r="NTK7" s="92"/>
      <c r="NTL7" s="92"/>
      <c r="NTM7" s="92"/>
      <c r="NTN7" s="92"/>
      <c r="NTO7" s="92"/>
      <c r="NTP7" s="92"/>
      <c r="NTQ7" s="92"/>
      <c r="NTR7" s="92"/>
      <c r="NTS7" s="92"/>
      <c r="NTT7" s="92"/>
      <c r="NTU7" s="92"/>
      <c r="NTV7" s="92"/>
      <c r="NTW7" s="92"/>
      <c r="NTX7" s="92"/>
      <c r="NTY7" s="92"/>
      <c r="NTZ7" s="92"/>
      <c r="NUA7" s="92"/>
      <c r="NUB7" s="92"/>
      <c r="NUC7" s="92"/>
      <c r="NUD7" s="92"/>
      <c r="NUE7" s="92"/>
      <c r="NUF7" s="92"/>
      <c r="NUG7" s="92"/>
      <c r="NUH7" s="92"/>
      <c r="NUI7" s="92"/>
      <c r="NUJ7" s="14"/>
      <c r="NUK7" s="14"/>
      <c r="NUL7" s="342"/>
      <c r="NUM7" s="343"/>
      <c r="NUN7" s="343"/>
      <c r="NUO7" s="344"/>
      <c r="NUP7" s="92"/>
      <c r="NUQ7" s="92"/>
      <c r="NUR7" s="92"/>
      <c r="NUS7" s="92"/>
      <c r="NUT7" s="92"/>
      <c r="NUU7" s="92"/>
      <c r="NUV7" s="92"/>
      <c r="NUW7" s="92"/>
      <c r="NUX7" s="92"/>
      <c r="NUY7" s="92"/>
      <c r="NUZ7" s="92"/>
      <c r="NVA7" s="92"/>
      <c r="NVB7" s="92"/>
      <c r="NVC7" s="92"/>
      <c r="NVD7" s="92"/>
      <c r="NVE7" s="92"/>
      <c r="NVF7" s="92"/>
      <c r="NVG7" s="92"/>
      <c r="NVH7" s="92"/>
      <c r="NVI7" s="92"/>
      <c r="NVJ7" s="92"/>
      <c r="NVK7" s="92"/>
      <c r="NVL7" s="92"/>
      <c r="NVM7" s="92"/>
      <c r="NVN7" s="92"/>
      <c r="NVO7" s="92"/>
      <c r="NVP7" s="92"/>
      <c r="NVQ7" s="92"/>
      <c r="NVR7" s="92"/>
      <c r="NVS7" s="92"/>
      <c r="NVT7" s="92"/>
      <c r="NVU7" s="92"/>
      <c r="NVV7" s="92"/>
      <c r="NVW7" s="14"/>
      <c r="NVX7" s="14"/>
      <c r="NVY7" s="342"/>
      <c r="NVZ7" s="343"/>
      <c r="NWA7" s="343"/>
      <c r="NWB7" s="344"/>
      <c r="NWC7" s="92"/>
      <c r="NWD7" s="92"/>
      <c r="NWE7" s="92"/>
      <c r="NWF7" s="92"/>
      <c r="NWG7" s="92"/>
      <c r="NWH7" s="92"/>
      <c r="NWI7" s="92"/>
      <c r="NWJ7" s="92"/>
      <c r="NWK7" s="92"/>
      <c r="NWL7" s="92"/>
      <c r="NWM7" s="92"/>
      <c r="NWN7" s="92"/>
      <c r="NWO7" s="92"/>
      <c r="NWP7" s="92"/>
      <c r="NWQ7" s="92"/>
      <c r="NWR7" s="92"/>
      <c r="NWS7" s="92"/>
      <c r="NWT7" s="92"/>
      <c r="NWU7" s="92"/>
      <c r="NWV7" s="92"/>
      <c r="NWW7" s="92"/>
      <c r="NWX7" s="92"/>
      <c r="NWY7" s="92"/>
      <c r="NWZ7" s="92"/>
      <c r="NXA7" s="92"/>
      <c r="NXB7" s="92"/>
      <c r="NXC7" s="92"/>
      <c r="NXD7" s="92"/>
      <c r="NXE7" s="92"/>
      <c r="NXF7" s="92"/>
      <c r="NXG7" s="92"/>
      <c r="NXH7" s="92"/>
      <c r="NXI7" s="92"/>
      <c r="NXJ7" s="14"/>
      <c r="NXK7" s="14"/>
      <c r="NXL7" s="342"/>
      <c r="NXM7" s="343"/>
      <c r="NXN7" s="343"/>
      <c r="NXO7" s="344"/>
      <c r="NXP7" s="92"/>
      <c r="NXQ7" s="92"/>
      <c r="NXR7" s="92"/>
      <c r="NXS7" s="92"/>
      <c r="NXT7" s="92"/>
      <c r="NXU7" s="92"/>
      <c r="NXV7" s="92"/>
      <c r="NXW7" s="92"/>
      <c r="NXX7" s="92"/>
      <c r="NXY7" s="92"/>
      <c r="NXZ7" s="92"/>
      <c r="NYA7" s="92"/>
      <c r="NYB7" s="92"/>
      <c r="NYC7" s="92"/>
      <c r="NYD7" s="92"/>
      <c r="NYE7" s="92"/>
      <c r="NYF7" s="92"/>
      <c r="NYG7" s="92"/>
      <c r="NYH7" s="92"/>
      <c r="NYI7" s="92"/>
      <c r="NYJ7" s="92"/>
      <c r="NYK7" s="92"/>
      <c r="NYL7" s="92"/>
      <c r="NYM7" s="92"/>
      <c r="NYN7" s="92"/>
      <c r="NYO7" s="92"/>
      <c r="NYP7" s="92"/>
      <c r="NYQ7" s="92"/>
      <c r="NYR7" s="92"/>
      <c r="NYS7" s="92"/>
      <c r="NYT7" s="92"/>
      <c r="NYU7" s="92"/>
      <c r="NYV7" s="92"/>
      <c r="NYW7" s="14"/>
      <c r="NYX7" s="14"/>
      <c r="NYY7" s="342"/>
      <c r="NYZ7" s="343"/>
      <c r="NZA7" s="343"/>
      <c r="NZB7" s="344"/>
      <c r="NZC7" s="92"/>
      <c r="NZD7" s="92"/>
      <c r="NZE7" s="92"/>
      <c r="NZF7" s="92"/>
      <c r="NZG7" s="92"/>
      <c r="NZH7" s="92"/>
      <c r="NZI7" s="92"/>
      <c r="NZJ7" s="92"/>
      <c r="NZK7" s="92"/>
      <c r="NZL7" s="92"/>
      <c r="NZM7" s="92"/>
      <c r="NZN7" s="92"/>
      <c r="NZO7" s="92"/>
      <c r="NZP7" s="92"/>
      <c r="NZQ7" s="92"/>
      <c r="NZR7" s="92"/>
      <c r="NZS7" s="92"/>
      <c r="NZT7" s="92"/>
      <c r="NZU7" s="92"/>
      <c r="NZV7" s="92"/>
      <c r="NZW7" s="92"/>
      <c r="NZX7" s="92"/>
      <c r="NZY7" s="92"/>
      <c r="NZZ7" s="92"/>
      <c r="OAA7" s="92"/>
      <c r="OAB7" s="92"/>
      <c r="OAC7" s="92"/>
      <c r="OAD7" s="92"/>
      <c r="OAE7" s="92"/>
      <c r="OAF7" s="92"/>
      <c r="OAG7" s="92"/>
      <c r="OAH7" s="92"/>
      <c r="OAI7" s="92"/>
      <c r="OAJ7" s="14"/>
      <c r="OAK7" s="14"/>
      <c r="OAL7" s="342"/>
      <c r="OAM7" s="343"/>
      <c r="OAN7" s="343"/>
      <c r="OAO7" s="344"/>
      <c r="OAP7" s="92"/>
      <c r="OAQ7" s="92"/>
      <c r="OAR7" s="92"/>
      <c r="OAS7" s="92"/>
      <c r="OAT7" s="92"/>
      <c r="OAU7" s="92"/>
      <c r="OAV7" s="92"/>
      <c r="OAW7" s="92"/>
      <c r="OAX7" s="92"/>
      <c r="OAY7" s="92"/>
      <c r="OAZ7" s="92"/>
      <c r="OBA7" s="92"/>
      <c r="OBB7" s="92"/>
      <c r="OBC7" s="92"/>
      <c r="OBD7" s="92"/>
      <c r="OBE7" s="92"/>
      <c r="OBF7" s="92"/>
      <c r="OBG7" s="92"/>
      <c r="OBH7" s="92"/>
      <c r="OBI7" s="92"/>
      <c r="OBJ7" s="92"/>
      <c r="OBK7" s="92"/>
      <c r="OBL7" s="92"/>
      <c r="OBM7" s="92"/>
      <c r="OBN7" s="92"/>
      <c r="OBO7" s="92"/>
      <c r="OBP7" s="92"/>
      <c r="OBQ7" s="92"/>
      <c r="OBR7" s="92"/>
      <c r="OBS7" s="92"/>
      <c r="OBT7" s="92"/>
      <c r="OBU7" s="92"/>
      <c r="OBV7" s="92"/>
      <c r="OBW7" s="14"/>
      <c r="OBX7" s="14"/>
      <c r="OBY7" s="342"/>
      <c r="OBZ7" s="343"/>
      <c r="OCA7" s="343"/>
      <c r="OCB7" s="344"/>
      <c r="OCC7" s="92"/>
      <c r="OCD7" s="92"/>
      <c r="OCE7" s="92"/>
      <c r="OCF7" s="92"/>
      <c r="OCG7" s="92"/>
      <c r="OCH7" s="92"/>
      <c r="OCI7" s="92"/>
      <c r="OCJ7" s="92"/>
      <c r="OCK7" s="92"/>
      <c r="OCL7" s="92"/>
      <c r="OCM7" s="92"/>
      <c r="OCN7" s="92"/>
      <c r="OCO7" s="92"/>
      <c r="OCP7" s="92"/>
      <c r="OCQ7" s="92"/>
      <c r="OCR7" s="92"/>
      <c r="OCS7" s="92"/>
      <c r="OCT7" s="92"/>
      <c r="OCU7" s="92"/>
      <c r="OCV7" s="92"/>
      <c r="OCW7" s="92"/>
      <c r="OCX7" s="92"/>
      <c r="OCY7" s="92"/>
      <c r="OCZ7" s="92"/>
      <c r="ODA7" s="92"/>
      <c r="ODB7" s="92"/>
      <c r="ODC7" s="92"/>
      <c r="ODD7" s="92"/>
      <c r="ODE7" s="92"/>
      <c r="ODF7" s="92"/>
      <c r="ODG7" s="92"/>
      <c r="ODH7" s="92"/>
      <c r="ODI7" s="92"/>
      <c r="ODJ7" s="14"/>
      <c r="ODK7" s="14"/>
      <c r="ODL7" s="342"/>
      <c r="ODM7" s="343"/>
      <c r="ODN7" s="343"/>
      <c r="ODO7" s="344"/>
      <c r="ODP7" s="92"/>
      <c r="ODQ7" s="92"/>
      <c r="ODR7" s="92"/>
      <c r="ODS7" s="92"/>
      <c r="ODT7" s="92"/>
      <c r="ODU7" s="92"/>
      <c r="ODV7" s="92"/>
      <c r="ODW7" s="92"/>
      <c r="ODX7" s="92"/>
      <c r="ODY7" s="92"/>
      <c r="ODZ7" s="92"/>
      <c r="OEA7" s="92"/>
      <c r="OEB7" s="92"/>
      <c r="OEC7" s="92"/>
      <c r="OED7" s="92"/>
      <c r="OEE7" s="92"/>
      <c r="OEF7" s="92"/>
      <c r="OEG7" s="92"/>
      <c r="OEH7" s="92"/>
      <c r="OEI7" s="92"/>
      <c r="OEJ7" s="92"/>
      <c r="OEK7" s="92"/>
      <c r="OEL7" s="92"/>
      <c r="OEM7" s="92"/>
      <c r="OEN7" s="92"/>
      <c r="OEO7" s="92"/>
      <c r="OEP7" s="92"/>
      <c r="OEQ7" s="92"/>
      <c r="OER7" s="92"/>
      <c r="OES7" s="92"/>
      <c r="OET7" s="92"/>
      <c r="OEU7" s="92"/>
      <c r="OEV7" s="92"/>
      <c r="OEW7" s="14"/>
      <c r="OEX7" s="14"/>
      <c r="OEY7" s="342"/>
      <c r="OEZ7" s="343"/>
      <c r="OFA7" s="343"/>
      <c r="OFB7" s="344"/>
      <c r="OFC7" s="92"/>
      <c r="OFD7" s="92"/>
      <c r="OFE7" s="92"/>
      <c r="OFF7" s="92"/>
      <c r="OFG7" s="92"/>
      <c r="OFH7" s="92"/>
      <c r="OFI7" s="92"/>
      <c r="OFJ7" s="92"/>
      <c r="OFK7" s="92"/>
      <c r="OFL7" s="92"/>
      <c r="OFM7" s="92"/>
      <c r="OFN7" s="92"/>
      <c r="OFO7" s="92"/>
      <c r="OFP7" s="92"/>
      <c r="OFQ7" s="92"/>
      <c r="OFR7" s="92"/>
      <c r="OFS7" s="92"/>
      <c r="OFT7" s="92"/>
      <c r="OFU7" s="92"/>
      <c r="OFV7" s="92"/>
      <c r="OFW7" s="92"/>
      <c r="OFX7" s="92"/>
      <c r="OFY7" s="92"/>
      <c r="OFZ7" s="92"/>
      <c r="OGA7" s="92"/>
      <c r="OGB7" s="92"/>
      <c r="OGC7" s="92"/>
      <c r="OGD7" s="92"/>
      <c r="OGE7" s="92"/>
      <c r="OGF7" s="92"/>
      <c r="OGG7" s="92"/>
      <c r="OGH7" s="92"/>
      <c r="OGI7" s="92"/>
      <c r="OGJ7" s="14"/>
      <c r="OGK7" s="14"/>
      <c r="OGL7" s="342"/>
      <c r="OGM7" s="343"/>
      <c r="OGN7" s="343"/>
      <c r="OGO7" s="344"/>
      <c r="OGP7" s="92"/>
      <c r="OGQ7" s="92"/>
      <c r="OGR7" s="92"/>
      <c r="OGS7" s="92"/>
      <c r="OGT7" s="92"/>
      <c r="OGU7" s="92"/>
      <c r="OGV7" s="92"/>
      <c r="OGW7" s="92"/>
      <c r="OGX7" s="92"/>
      <c r="OGY7" s="92"/>
      <c r="OGZ7" s="92"/>
      <c r="OHA7" s="92"/>
      <c r="OHB7" s="92"/>
      <c r="OHC7" s="92"/>
      <c r="OHD7" s="92"/>
      <c r="OHE7" s="92"/>
      <c r="OHF7" s="92"/>
      <c r="OHG7" s="92"/>
      <c r="OHH7" s="92"/>
      <c r="OHI7" s="92"/>
      <c r="OHJ7" s="92"/>
      <c r="OHK7" s="92"/>
      <c r="OHL7" s="92"/>
      <c r="OHM7" s="92"/>
      <c r="OHN7" s="92"/>
      <c r="OHO7" s="92"/>
      <c r="OHP7" s="92"/>
      <c r="OHQ7" s="92"/>
      <c r="OHR7" s="92"/>
      <c r="OHS7" s="92"/>
      <c r="OHT7" s="92"/>
      <c r="OHU7" s="92"/>
      <c r="OHV7" s="92"/>
      <c r="OHW7" s="14"/>
      <c r="OHX7" s="14"/>
      <c r="OHY7" s="342"/>
      <c r="OHZ7" s="343"/>
      <c r="OIA7" s="343"/>
      <c r="OIB7" s="344"/>
      <c r="OIC7" s="92"/>
      <c r="OID7" s="92"/>
      <c r="OIE7" s="92"/>
      <c r="OIF7" s="92"/>
      <c r="OIG7" s="92"/>
      <c r="OIH7" s="92"/>
      <c r="OII7" s="92"/>
      <c r="OIJ7" s="92"/>
      <c r="OIK7" s="92"/>
      <c r="OIL7" s="92"/>
      <c r="OIM7" s="92"/>
      <c r="OIN7" s="92"/>
      <c r="OIO7" s="92"/>
      <c r="OIP7" s="92"/>
      <c r="OIQ7" s="92"/>
      <c r="OIR7" s="92"/>
      <c r="OIS7" s="92"/>
      <c r="OIT7" s="92"/>
      <c r="OIU7" s="92"/>
      <c r="OIV7" s="92"/>
      <c r="OIW7" s="92"/>
      <c r="OIX7" s="92"/>
      <c r="OIY7" s="92"/>
      <c r="OIZ7" s="92"/>
      <c r="OJA7" s="92"/>
      <c r="OJB7" s="92"/>
      <c r="OJC7" s="92"/>
      <c r="OJD7" s="92"/>
      <c r="OJE7" s="92"/>
      <c r="OJF7" s="92"/>
      <c r="OJG7" s="92"/>
      <c r="OJH7" s="92"/>
      <c r="OJI7" s="92"/>
      <c r="OJJ7" s="14"/>
      <c r="OJK7" s="14"/>
      <c r="OJL7" s="342"/>
      <c r="OJM7" s="343"/>
      <c r="OJN7" s="343"/>
      <c r="OJO7" s="344"/>
      <c r="OJP7" s="92"/>
      <c r="OJQ7" s="92"/>
      <c r="OJR7" s="92"/>
      <c r="OJS7" s="92"/>
      <c r="OJT7" s="92"/>
      <c r="OJU7" s="92"/>
      <c r="OJV7" s="92"/>
      <c r="OJW7" s="92"/>
      <c r="OJX7" s="92"/>
      <c r="OJY7" s="92"/>
      <c r="OJZ7" s="92"/>
      <c r="OKA7" s="92"/>
      <c r="OKB7" s="92"/>
      <c r="OKC7" s="92"/>
      <c r="OKD7" s="92"/>
      <c r="OKE7" s="92"/>
      <c r="OKF7" s="92"/>
      <c r="OKG7" s="92"/>
      <c r="OKH7" s="92"/>
      <c r="OKI7" s="92"/>
      <c r="OKJ7" s="92"/>
      <c r="OKK7" s="92"/>
      <c r="OKL7" s="92"/>
      <c r="OKM7" s="92"/>
      <c r="OKN7" s="92"/>
      <c r="OKO7" s="92"/>
      <c r="OKP7" s="92"/>
      <c r="OKQ7" s="92"/>
      <c r="OKR7" s="92"/>
      <c r="OKS7" s="92"/>
      <c r="OKT7" s="92"/>
      <c r="OKU7" s="92"/>
      <c r="OKV7" s="92"/>
      <c r="OKW7" s="14"/>
      <c r="OKX7" s="14"/>
      <c r="OKY7" s="342"/>
      <c r="OKZ7" s="343"/>
      <c r="OLA7" s="343"/>
      <c r="OLB7" s="344"/>
      <c r="OLC7" s="92"/>
      <c r="OLD7" s="92"/>
      <c r="OLE7" s="92"/>
      <c r="OLF7" s="92"/>
      <c r="OLG7" s="92"/>
      <c r="OLH7" s="92"/>
      <c r="OLI7" s="92"/>
      <c r="OLJ7" s="92"/>
      <c r="OLK7" s="92"/>
      <c r="OLL7" s="92"/>
      <c r="OLM7" s="92"/>
      <c r="OLN7" s="92"/>
      <c r="OLO7" s="92"/>
      <c r="OLP7" s="92"/>
      <c r="OLQ7" s="92"/>
      <c r="OLR7" s="92"/>
      <c r="OLS7" s="92"/>
      <c r="OLT7" s="92"/>
      <c r="OLU7" s="92"/>
      <c r="OLV7" s="92"/>
      <c r="OLW7" s="92"/>
      <c r="OLX7" s="92"/>
      <c r="OLY7" s="92"/>
      <c r="OLZ7" s="92"/>
      <c r="OMA7" s="92"/>
      <c r="OMB7" s="92"/>
      <c r="OMC7" s="92"/>
      <c r="OMD7" s="92"/>
      <c r="OME7" s="92"/>
      <c r="OMF7" s="92"/>
      <c r="OMG7" s="92"/>
      <c r="OMH7" s="92"/>
      <c r="OMI7" s="92"/>
      <c r="OMJ7" s="14"/>
      <c r="OMK7" s="14"/>
      <c r="OML7" s="342"/>
      <c r="OMM7" s="343"/>
      <c r="OMN7" s="343"/>
      <c r="OMO7" s="344"/>
      <c r="OMP7" s="92"/>
      <c r="OMQ7" s="92"/>
      <c r="OMR7" s="92"/>
      <c r="OMS7" s="92"/>
      <c r="OMT7" s="92"/>
      <c r="OMU7" s="92"/>
      <c r="OMV7" s="92"/>
      <c r="OMW7" s="92"/>
      <c r="OMX7" s="92"/>
      <c r="OMY7" s="92"/>
      <c r="OMZ7" s="92"/>
      <c r="ONA7" s="92"/>
      <c r="ONB7" s="92"/>
      <c r="ONC7" s="92"/>
      <c r="OND7" s="92"/>
      <c r="ONE7" s="92"/>
      <c r="ONF7" s="92"/>
      <c r="ONG7" s="92"/>
      <c r="ONH7" s="92"/>
      <c r="ONI7" s="92"/>
      <c r="ONJ7" s="92"/>
      <c r="ONK7" s="92"/>
      <c r="ONL7" s="92"/>
      <c r="ONM7" s="92"/>
      <c r="ONN7" s="92"/>
      <c r="ONO7" s="92"/>
      <c r="ONP7" s="92"/>
      <c r="ONQ7" s="92"/>
      <c r="ONR7" s="92"/>
      <c r="ONS7" s="92"/>
      <c r="ONT7" s="92"/>
      <c r="ONU7" s="92"/>
      <c r="ONV7" s="92"/>
      <c r="ONW7" s="14"/>
      <c r="ONX7" s="14"/>
      <c r="ONY7" s="342"/>
      <c r="ONZ7" s="343"/>
      <c r="OOA7" s="343"/>
      <c r="OOB7" s="344"/>
      <c r="OOC7" s="92"/>
      <c r="OOD7" s="92"/>
      <c r="OOE7" s="92"/>
      <c r="OOF7" s="92"/>
      <c r="OOG7" s="92"/>
      <c r="OOH7" s="92"/>
      <c r="OOI7" s="92"/>
      <c r="OOJ7" s="92"/>
      <c r="OOK7" s="92"/>
      <c r="OOL7" s="92"/>
      <c r="OOM7" s="92"/>
      <c r="OON7" s="92"/>
      <c r="OOO7" s="92"/>
      <c r="OOP7" s="92"/>
      <c r="OOQ7" s="92"/>
      <c r="OOR7" s="92"/>
      <c r="OOS7" s="92"/>
      <c r="OOT7" s="92"/>
      <c r="OOU7" s="92"/>
      <c r="OOV7" s="92"/>
      <c r="OOW7" s="92"/>
      <c r="OOX7" s="92"/>
      <c r="OOY7" s="92"/>
      <c r="OOZ7" s="92"/>
      <c r="OPA7" s="92"/>
      <c r="OPB7" s="92"/>
      <c r="OPC7" s="92"/>
      <c r="OPD7" s="92"/>
      <c r="OPE7" s="92"/>
      <c r="OPF7" s="92"/>
      <c r="OPG7" s="92"/>
      <c r="OPH7" s="92"/>
      <c r="OPI7" s="92"/>
      <c r="OPJ7" s="14"/>
      <c r="OPK7" s="14"/>
      <c r="OPL7" s="342"/>
      <c r="OPM7" s="343"/>
      <c r="OPN7" s="343"/>
      <c r="OPO7" s="344"/>
      <c r="OPP7" s="92"/>
      <c r="OPQ7" s="92"/>
      <c r="OPR7" s="92"/>
      <c r="OPS7" s="92"/>
      <c r="OPT7" s="92"/>
      <c r="OPU7" s="92"/>
      <c r="OPV7" s="92"/>
      <c r="OPW7" s="92"/>
      <c r="OPX7" s="92"/>
      <c r="OPY7" s="92"/>
      <c r="OPZ7" s="92"/>
      <c r="OQA7" s="92"/>
      <c r="OQB7" s="92"/>
      <c r="OQC7" s="92"/>
      <c r="OQD7" s="92"/>
      <c r="OQE7" s="92"/>
      <c r="OQF7" s="92"/>
      <c r="OQG7" s="92"/>
      <c r="OQH7" s="92"/>
      <c r="OQI7" s="92"/>
      <c r="OQJ7" s="92"/>
      <c r="OQK7" s="92"/>
      <c r="OQL7" s="92"/>
      <c r="OQM7" s="92"/>
      <c r="OQN7" s="92"/>
      <c r="OQO7" s="92"/>
      <c r="OQP7" s="92"/>
      <c r="OQQ7" s="92"/>
      <c r="OQR7" s="92"/>
      <c r="OQS7" s="92"/>
      <c r="OQT7" s="92"/>
      <c r="OQU7" s="92"/>
      <c r="OQV7" s="92"/>
      <c r="OQW7" s="14"/>
      <c r="OQX7" s="14"/>
      <c r="OQY7" s="342"/>
      <c r="OQZ7" s="343"/>
      <c r="ORA7" s="343"/>
      <c r="ORB7" s="344"/>
      <c r="ORC7" s="92"/>
      <c r="ORD7" s="92"/>
      <c r="ORE7" s="92"/>
      <c r="ORF7" s="92"/>
      <c r="ORG7" s="92"/>
      <c r="ORH7" s="92"/>
      <c r="ORI7" s="92"/>
      <c r="ORJ7" s="92"/>
      <c r="ORK7" s="92"/>
      <c r="ORL7" s="92"/>
      <c r="ORM7" s="92"/>
      <c r="ORN7" s="92"/>
      <c r="ORO7" s="92"/>
      <c r="ORP7" s="92"/>
      <c r="ORQ7" s="92"/>
      <c r="ORR7" s="92"/>
      <c r="ORS7" s="92"/>
      <c r="ORT7" s="92"/>
      <c r="ORU7" s="92"/>
      <c r="ORV7" s="92"/>
      <c r="ORW7" s="92"/>
      <c r="ORX7" s="92"/>
      <c r="ORY7" s="92"/>
      <c r="ORZ7" s="92"/>
      <c r="OSA7" s="92"/>
      <c r="OSB7" s="92"/>
      <c r="OSC7" s="92"/>
      <c r="OSD7" s="92"/>
      <c r="OSE7" s="92"/>
      <c r="OSF7" s="92"/>
      <c r="OSG7" s="92"/>
      <c r="OSH7" s="92"/>
      <c r="OSI7" s="92"/>
      <c r="OSJ7" s="14"/>
      <c r="OSK7" s="14"/>
      <c r="OSL7" s="342"/>
      <c r="OSM7" s="343"/>
      <c r="OSN7" s="343"/>
      <c r="OSO7" s="344"/>
      <c r="OSP7" s="92"/>
      <c r="OSQ7" s="92"/>
      <c r="OSR7" s="92"/>
      <c r="OSS7" s="92"/>
      <c r="OST7" s="92"/>
      <c r="OSU7" s="92"/>
      <c r="OSV7" s="92"/>
      <c r="OSW7" s="92"/>
      <c r="OSX7" s="92"/>
      <c r="OSY7" s="92"/>
      <c r="OSZ7" s="92"/>
      <c r="OTA7" s="92"/>
      <c r="OTB7" s="92"/>
      <c r="OTC7" s="92"/>
      <c r="OTD7" s="92"/>
      <c r="OTE7" s="92"/>
      <c r="OTF7" s="92"/>
      <c r="OTG7" s="92"/>
      <c r="OTH7" s="92"/>
      <c r="OTI7" s="92"/>
      <c r="OTJ7" s="92"/>
      <c r="OTK7" s="92"/>
      <c r="OTL7" s="92"/>
      <c r="OTM7" s="92"/>
      <c r="OTN7" s="92"/>
      <c r="OTO7" s="92"/>
      <c r="OTP7" s="92"/>
      <c r="OTQ7" s="92"/>
      <c r="OTR7" s="92"/>
      <c r="OTS7" s="92"/>
      <c r="OTT7" s="92"/>
      <c r="OTU7" s="92"/>
      <c r="OTV7" s="92"/>
      <c r="OTW7" s="14"/>
      <c r="OTX7" s="14"/>
      <c r="OTY7" s="342"/>
      <c r="OTZ7" s="343"/>
      <c r="OUA7" s="343"/>
      <c r="OUB7" s="344"/>
      <c r="OUC7" s="92"/>
      <c r="OUD7" s="92"/>
      <c r="OUE7" s="92"/>
      <c r="OUF7" s="92"/>
      <c r="OUG7" s="92"/>
      <c r="OUH7" s="92"/>
      <c r="OUI7" s="92"/>
      <c r="OUJ7" s="92"/>
      <c r="OUK7" s="92"/>
      <c r="OUL7" s="92"/>
      <c r="OUM7" s="92"/>
      <c r="OUN7" s="92"/>
      <c r="OUO7" s="92"/>
      <c r="OUP7" s="92"/>
      <c r="OUQ7" s="92"/>
      <c r="OUR7" s="92"/>
      <c r="OUS7" s="92"/>
      <c r="OUT7" s="92"/>
      <c r="OUU7" s="92"/>
      <c r="OUV7" s="92"/>
      <c r="OUW7" s="92"/>
      <c r="OUX7" s="92"/>
      <c r="OUY7" s="92"/>
      <c r="OUZ7" s="92"/>
      <c r="OVA7" s="92"/>
      <c r="OVB7" s="92"/>
      <c r="OVC7" s="92"/>
      <c r="OVD7" s="92"/>
      <c r="OVE7" s="92"/>
      <c r="OVF7" s="92"/>
      <c r="OVG7" s="92"/>
      <c r="OVH7" s="92"/>
      <c r="OVI7" s="92"/>
      <c r="OVJ7" s="14"/>
      <c r="OVK7" s="14"/>
      <c r="OVL7" s="342"/>
      <c r="OVM7" s="343"/>
      <c r="OVN7" s="343"/>
      <c r="OVO7" s="344"/>
      <c r="OVP7" s="92"/>
      <c r="OVQ7" s="92"/>
      <c r="OVR7" s="92"/>
      <c r="OVS7" s="92"/>
      <c r="OVT7" s="92"/>
      <c r="OVU7" s="92"/>
      <c r="OVV7" s="92"/>
      <c r="OVW7" s="92"/>
      <c r="OVX7" s="92"/>
      <c r="OVY7" s="92"/>
      <c r="OVZ7" s="92"/>
      <c r="OWA7" s="92"/>
      <c r="OWB7" s="92"/>
      <c r="OWC7" s="92"/>
      <c r="OWD7" s="92"/>
      <c r="OWE7" s="92"/>
      <c r="OWF7" s="92"/>
      <c r="OWG7" s="92"/>
      <c r="OWH7" s="92"/>
      <c r="OWI7" s="92"/>
      <c r="OWJ7" s="92"/>
      <c r="OWK7" s="92"/>
      <c r="OWL7" s="92"/>
      <c r="OWM7" s="92"/>
      <c r="OWN7" s="92"/>
      <c r="OWO7" s="92"/>
      <c r="OWP7" s="92"/>
      <c r="OWQ7" s="92"/>
      <c r="OWR7" s="92"/>
      <c r="OWS7" s="92"/>
      <c r="OWT7" s="92"/>
      <c r="OWU7" s="92"/>
      <c r="OWV7" s="92"/>
      <c r="OWW7" s="14"/>
      <c r="OWX7" s="14"/>
      <c r="OWY7" s="342"/>
      <c r="OWZ7" s="343"/>
      <c r="OXA7" s="343"/>
      <c r="OXB7" s="344"/>
      <c r="OXC7" s="92"/>
      <c r="OXD7" s="92"/>
      <c r="OXE7" s="92"/>
      <c r="OXF7" s="92"/>
      <c r="OXG7" s="92"/>
      <c r="OXH7" s="92"/>
      <c r="OXI7" s="92"/>
      <c r="OXJ7" s="92"/>
      <c r="OXK7" s="92"/>
      <c r="OXL7" s="92"/>
      <c r="OXM7" s="92"/>
      <c r="OXN7" s="92"/>
      <c r="OXO7" s="92"/>
      <c r="OXP7" s="92"/>
      <c r="OXQ7" s="92"/>
      <c r="OXR7" s="92"/>
      <c r="OXS7" s="92"/>
      <c r="OXT7" s="92"/>
      <c r="OXU7" s="92"/>
      <c r="OXV7" s="92"/>
      <c r="OXW7" s="92"/>
      <c r="OXX7" s="92"/>
      <c r="OXY7" s="92"/>
      <c r="OXZ7" s="92"/>
      <c r="OYA7" s="92"/>
      <c r="OYB7" s="92"/>
      <c r="OYC7" s="92"/>
      <c r="OYD7" s="92"/>
      <c r="OYE7" s="92"/>
      <c r="OYF7" s="92"/>
      <c r="OYG7" s="92"/>
      <c r="OYH7" s="92"/>
      <c r="OYI7" s="92"/>
      <c r="OYJ7" s="14"/>
      <c r="OYK7" s="14"/>
      <c r="OYL7" s="342"/>
      <c r="OYM7" s="343"/>
      <c r="OYN7" s="343"/>
      <c r="OYO7" s="344"/>
      <c r="OYP7" s="92"/>
      <c r="OYQ7" s="92"/>
      <c r="OYR7" s="92"/>
      <c r="OYS7" s="92"/>
      <c r="OYT7" s="92"/>
      <c r="OYU7" s="92"/>
      <c r="OYV7" s="92"/>
      <c r="OYW7" s="92"/>
      <c r="OYX7" s="92"/>
      <c r="OYY7" s="92"/>
      <c r="OYZ7" s="92"/>
      <c r="OZA7" s="92"/>
      <c r="OZB7" s="92"/>
      <c r="OZC7" s="92"/>
      <c r="OZD7" s="92"/>
      <c r="OZE7" s="92"/>
      <c r="OZF7" s="92"/>
      <c r="OZG7" s="92"/>
      <c r="OZH7" s="92"/>
      <c r="OZI7" s="92"/>
      <c r="OZJ7" s="92"/>
      <c r="OZK7" s="92"/>
      <c r="OZL7" s="92"/>
      <c r="OZM7" s="92"/>
      <c r="OZN7" s="92"/>
      <c r="OZO7" s="92"/>
      <c r="OZP7" s="92"/>
      <c r="OZQ7" s="92"/>
      <c r="OZR7" s="92"/>
      <c r="OZS7" s="92"/>
      <c r="OZT7" s="92"/>
      <c r="OZU7" s="92"/>
      <c r="OZV7" s="92"/>
      <c r="OZW7" s="14"/>
      <c r="OZX7" s="14"/>
      <c r="OZY7" s="342"/>
      <c r="OZZ7" s="343"/>
      <c r="PAA7" s="343"/>
      <c r="PAB7" s="344"/>
      <c r="PAC7" s="92"/>
      <c r="PAD7" s="92"/>
      <c r="PAE7" s="92"/>
      <c r="PAF7" s="92"/>
      <c r="PAG7" s="92"/>
      <c r="PAH7" s="92"/>
      <c r="PAI7" s="92"/>
      <c r="PAJ7" s="92"/>
      <c r="PAK7" s="92"/>
      <c r="PAL7" s="92"/>
      <c r="PAM7" s="92"/>
      <c r="PAN7" s="92"/>
      <c r="PAO7" s="92"/>
      <c r="PAP7" s="92"/>
      <c r="PAQ7" s="92"/>
      <c r="PAR7" s="92"/>
      <c r="PAS7" s="92"/>
      <c r="PAT7" s="92"/>
      <c r="PAU7" s="92"/>
      <c r="PAV7" s="92"/>
      <c r="PAW7" s="92"/>
      <c r="PAX7" s="92"/>
      <c r="PAY7" s="92"/>
      <c r="PAZ7" s="92"/>
      <c r="PBA7" s="92"/>
      <c r="PBB7" s="92"/>
      <c r="PBC7" s="92"/>
      <c r="PBD7" s="92"/>
      <c r="PBE7" s="92"/>
      <c r="PBF7" s="92"/>
      <c r="PBG7" s="92"/>
      <c r="PBH7" s="92"/>
      <c r="PBI7" s="92"/>
      <c r="PBJ7" s="14"/>
      <c r="PBK7" s="14"/>
      <c r="PBL7" s="342"/>
      <c r="PBM7" s="343"/>
      <c r="PBN7" s="343"/>
      <c r="PBO7" s="344"/>
      <c r="PBP7" s="92"/>
      <c r="PBQ7" s="92"/>
      <c r="PBR7" s="92"/>
      <c r="PBS7" s="92"/>
      <c r="PBT7" s="92"/>
      <c r="PBU7" s="92"/>
      <c r="PBV7" s="92"/>
      <c r="PBW7" s="92"/>
      <c r="PBX7" s="92"/>
      <c r="PBY7" s="92"/>
      <c r="PBZ7" s="92"/>
      <c r="PCA7" s="92"/>
      <c r="PCB7" s="92"/>
      <c r="PCC7" s="92"/>
      <c r="PCD7" s="92"/>
      <c r="PCE7" s="92"/>
      <c r="PCF7" s="92"/>
      <c r="PCG7" s="92"/>
      <c r="PCH7" s="92"/>
      <c r="PCI7" s="92"/>
      <c r="PCJ7" s="92"/>
      <c r="PCK7" s="92"/>
      <c r="PCL7" s="92"/>
      <c r="PCM7" s="92"/>
      <c r="PCN7" s="92"/>
      <c r="PCO7" s="92"/>
      <c r="PCP7" s="92"/>
      <c r="PCQ7" s="92"/>
      <c r="PCR7" s="92"/>
      <c r="PCS7" s="92"/>
      <c r="PCT7" s="92"/>
      <c r="PCU7" s="92"/>
      <c r="PCV7" s="92"/>
      <c r="PCW7" s="14"/>
      <c r="PCX7" s="14"/>
      <c r="PCY7" s="342"/>
      <c r="PCZ7" s="343"/>
      <c r="PDA7" s="343"/>
      <c r="PDB7" s="344"/>
      <c r="PDC7" s="92"/>
      <c r="PDD7" s="92"/>
      <c r="PDE7" s="92"/>
      <c r="PDF7" s="92"/>
      <c r="PDG7" s="92"/>
      <c r="PDH7" s="92"/>
      <c r="PDI7" s="92"/>
      <c r="PDJ7" s="92"/>
      <c r="PDK7" s="92"/>
      <c r="PDL7" s="92"/>
      <c r="PDM7" s="92"/>
      <c r="PDN7" s="92"/>
      <c r="PDO7" s="92"/>
      <c r="PDP7" s="92"/>
      <c r="PDQ7" s="92"/>
      <c r="PDR7" s="92"/>
      <c r="PDS7" s="92"/>
      <c r="PDT7" s="92"/>
      <c r="PDU7" s="92"/>
      <c r="PDV7" s="92"/>
      <c r="PDW7" s="92"/>
      <c r="PDX7" s="92"/>
      <c r="PDY7" s="92"/>
      <c r="PDZ7" s="92"/>
      <c r="PEA7" s="92"/>
      <c r="PEB7" s="92"/>
      <c r="PEC7" s="92"/>
      <c r="PED7" s="92"/>
      <c r="PEE7" s="92"/>
      <c r="PEF7" s="92"/>
      <c r="PEG7" s="92"/>
      <c r="PEH7" s="92"/>
      <c r="PEI7" s="92"/>
      <c r="PEJ7" s="14"/>
      <c r="PEK7" s="14"/>
      <c r="PEL7" s="342"/>
      <c r="PEM7" s="343"/>
      <c r="PEN7" s="343"/>
      <c r="PEO7" s="344"/>
      <c r="PEP7" s="92"/>
      <c r="PEQ7" s="92"/>
      <c r="PER7" s="92"/>
      <c r="PES7" s="92"/>
      <c r="PET7" s="92"/>
      <c r="PEU7" s="92"/>
      <c r="PEV7" s="92"/>
      <c r="PEW7" s="92"/>
      <c r="PEX7" s="92"/>
      <c r="PEY7" s="92"/>
      <c r="PEZ7" s="92"/>
      <c r="PFA7" s="92"/>
      <c r="PFB7" s="92"/>
      <c r="PFC7" s="92"/>
      <c r="PFD7" s="92"/>
      <c r="PFE7" s="92"/>
      <c r="PFF7" s="92"/>
      <c r="PFG7" s="92"/>
      <c r="PFH7" s="92"/>
      <c r="PFI7" s="92"/>
      <c r="PFJ7" s="92"/>
      <c r="PFK7" s="92"/>
      <c r="PFL7" s="92"/>
      <c r="PFM7" s="92"/>
      <c r="PFN7" s="92"/>
      <c r="PFO7" s="92"/>
      <c r="PFP7" s="92"/>
      <c r="PFQ7" s="92"/>
      <c r="PFR7" s="92"/>
      <c r="PFS7" s="92"/>
      <c r="PFT7" s="92"/>
      <c r="PFU7" s="92"/>
      <c r="PFV7" s="92"/>
      <c r="PFW7" s="14"/>
      <c r="PFX7" s="14"/>
      <c r="PFY7" s="342"/>
      <c r="PFZ7" s="343"/>
      <c r="PGA7" s="343"/>
      <c r="PGB7" s="344"/>
      <c r="PGC7" s="92"/>
      <c r="PGD7" s="92"/>
      <c r="PGE7" s="92"/>
      <c r="PGF7" s="92"/>
      <c r="PGG7" s="92"/>
      <c r="PGH7" s="92"/>
      <c r="PGI7" s="92"/>
      <c r="PGJ7" s="92"/>
      <c r="PGK7" s="92"/>
      <c r="PGL7" s="92"/>
      <c r="PGM7" s="92"/>
      <c r="PGN7" s="92"/>
      <c r="PGO7" s="92"/>
      <c r="PGP7" s="92"/>
      <c r="PGQ7" s="92"/>
      <c r="PGR7" s="92"/>
      <c r="PGS7" s="92"/>
      <c r="PGT7" s="92"/>
      <c r="PGU7" s="92"/>
      <c r="PGV7" s="92"/>
      <c r="PGW7" s="92"/>
      <c r="PGX7" s="92"/>
      <c r="PGY7" s="92"/>
      <c r="PGZ7" s="92"/>
      <c r="PHA7" s="92"/>
      <c r="PHB7" s="92"/>
      <c r="PHC7" s="92"/>
      <c r="PHD7" s="92"/>
      <c r="PHE7" s="92"/>
      <c r="PHF7" s="92"/>
      <c r="PHG7" s="92"/>
      <c r="PHH7" s="92"/>
      <c r="PHI7" s="92"/>
      <c r="PHJ7" s="14"/>
      <c r="PHK7" s="14"/>
      <c r="PHL7" s="342"/>
      <c r="PHM7" s="343"/>
      <c r="PHN7" s="343"/>
      <c r="PHO7" s="344"/>
      <c r="PHP7" s="92"/>
      <c r="PHQ7" s="92"/>
      <c r="PHR7" s="92"/>
      <c r="PHS7" s="92"/>
      <c r="PHT7" s="92"/>
      <c r="PHU7" s="92"/>
      <c r="PHV7" s="92"/>
      <c r="PHW7" s="92"/>
      <c r="PHX7" s="92"/>
      <c r="PHY7" s="92"/>
      <c r="PHZ7" s="92"/>
      <c r="PIA7" s="92"/>
      <c r="PIB7" s="92"/>
      <c r="PIC7" s="92"/>
      <c r="PID7" s="92"/>
      <c r="PIE7" s="92"/>
      <c r="PIF7" s="92"/>
      <c r="PIG7" s="92"/>
      <c r="PIH7" s="92"/>
      <c r="PII7" s="92"/>
      <c r="PIJ7" s="92"/>
      <c r="PIK7" s="92"/>
      <c r="PIL7" s="92"/>
      <c r="PIM7" s="92"/>
      <c r="PIN7" s="92"/>
      <c r="PIO7" s="92"/>
      <c r="PIP7" s="92"/>
      <c r="PIQ7" s="92"/>
      <c r="PIR7" s="92"/>
      <c r="PIS7" s="92"/>
      <c r="PIT7" s="92"/>
      <c r="PIU7" s="92"/>
      <c r="PIV7" s="92"/>
      <c r="PIW7" s="14"/>
      <c r="PIX7" s="14"/>
      <c r="PIY7" s="342"/>
      <c r="PIZ7" s="343"/>
      <c r="PJA7" s="343"/>
      <c r="PJB7" s="344"/>
      <c r="PJC7" s="92"/>
      <c r="PJD7" s="92"/>
      <c r="PJE7" s="92"/>
      <c r="PJF7" s="92"/>
      <c r="PJG7" s="92"/>
      <c r="PJH7" s="92"/>
      <c r="PJI7" s="92"/>
      <c r="PJJ7" s="92"/>
      <c r="PJK7" s="92"/>
      <c r="PJL7" s="92"/>
      <c r="PJM7" s="92"/>
      <c r="PJN7" s="92"/>
      <c r="PJO7" s="92"/>
      <c r="PJP7" s="92"/>
      <c r="PJQ7" s="92"/>
      <c r="PJR7" s="92"/>
      <c r="PJS7" s="92"/>
      <c r="PJT7" s="92"/>
      <c r="PJU7" s="92"/>
      <c r="PJV7" s="92"/>
      <c r="PJW7" s="92"/>
      <c r="PJX7" s="92"/>
      <c r="PJY7" s="92"/>
      <c r="PJZ7" s="92"/>
      <c r="PKA7" s="92"/>
      <c r="PKB7" s="92"/>
      <c r="PKC7" s="92"/>
      <c r="PKD7" s="92"/>
      <c r="PKE7" s="92"/>
      <c r="PKF7" s="92"/>
      <c r="PKG7" s="92"/>
      <c r="PKH7" s="92"/>
      <c r="PKI7" s="92"/>
      <c r="PKJ7" s="14"/>
      <c r="PKK7" s="14"/>
      <c r="PKL7" s="342"/>
      <c r="PKM7" s="343"/>
      <c r="PKN7" s="343"/>
      <c r="PKO7" s="344"/>
      <c r="PKP7" s="92"/>
      <c r="PKQ7" s="92"/>
      <c r="PKR7" s="92"/>
      <c r="PKS7" s="92"/>
      <c r="PKT7" s="92"/>
      <c r="PKU7" s="92"/>
      <c r="PKV7" s="92"/>
      <c r="PKW7" s="92"/>
      <c r="PKX7" s="92"/>
      <c r="PKY7" s="92"/>
      <c r="PKZ7" s="92"/>
      <c r="PLA7" s="92"/>
      <c r="PLB7" s="92"/>
      <c r="PLC7" s="92"/>
      <c r="PLD7" s="92"/>
      <c r="PLE7" s="92"/>
      <c r="PLF7" s="92"/>
      <c r="PLG7" s="92"/>
      <c r="PLH7" s="92"/>
      <c r="PLI7" s="92"/>
      <c r="PLJ7" s="92"/>
      <c r="PLK7" s="92"/>
      <c r="PLL7" s="92"/>
      <c r="PLM7" s="92"/>
      <c r="PLN7" s="92"/>
      <c r="PLO7" s="92"/>
      <c r="PLP7" s="92"/>
      <c r="PLQ7" s="92"/>
      <c r="PLR7" s="92"/>
      <c r="PLS7" s="92"/>
      <c r="PLT7" s="92"/>
      <c r="PLU7" s="92"/>
      <c r="PLV7" s="92"/>
      <c r="PLW7" s="14"/>
      <c r="PLX7" s="14"/>
      <c r="PLY7" s="342"/>
      <c r="PLZ7" s="343"/>
      <c r="PMA7" s="343"/>
      <c r="PMB7" s="344"/>
      <c r="PMC7" s="92"/>
      <c r="PMD7" s="92"/>
      <c r="PME7" s="92"/>
      <c r="PMF7" s="92"/>
      <c r="PMG7" s="92"/>
      <c r="PMH7" s="92"/>
      <c r="PMI7" s="92"/>
      <c r="PMJ7" s="92"/>
      <c r="PMK7" s="92"/>
      <c r="PML7" s="92"/>
      <c r="PMM7" s="92"/>
      <c r="PMN7" s="92"/>
      <c r="PMO7" s="92"/>
      <c r="PMP7" s="92"/>
      <c r="PMQ7" s="92"/>
      <c r="PMR7" s="92"/>
      <c r="PMS7" s="92"/>
      <c r="PMT7" s="92"/>
      <c r="PMU7" s="92"/>
      <c r="PMV7" s="92"/>
      <c r="PMW7" s="92"/>
      <c r="PMX7" s="92"/>
      <c r="PMY7" s="92"/>
      <c r="PMZ7" s="92"/>
      <c r="PNA7" s="92"/>
      <c r="PNB7" s="92"/>
      <c r="PNC7" s="92"/>
      <c r="PND7" s="92"/>
      <c r="PNE7" s="92"/>
      <c r="PNF7" s="92"/>
      <c r="PNG7" s="92"/>
      <c r="PNH7" s="92"/>
      <c r="PNI7" s="92"/>
      <c r="PNJ7" s="14"/>
      <c r="PNK7" s="14"/>
      <c r="PNL7" s="342"/>
      <c r="PNM7" s="343"/>
      <c r="PNN7" s="343"/>
      <c r="PNO7" s="344"/>
      <c r="PNP7" s="92"/>
      <c r="PNQ7" s="92"/>
      <c r="PNR7" s="92"/>
      <c r="PNS7" s="92"/>
      <c r="PNT7" s="92"/>
      <c r="PNU7" s="92"/>
      <c r="PNV7" s="92"/>
      <c r="PNW7" s="92"/>
      <c r="PNX7" s="92"/>
      <c r="PNY7" s="92"/>
      <c r="PNZ7" s="92"/>
      <c r="POA7" s="92"/>
      <c r="POB7" s="92"/>
      <c r="POC7" s="92"/>
      <c r="POD7" s="92"/>
      <c r="POE7" s="92"/>
      <c r="POF7" s="92"/>
      <c r="POG7" s="92"/>
      <c r="POH7" s="92"/>
      <c r="POI7" s="92"/>
      <c r="POJ7" s="92"/>
      <c r="POK7" s="92"/>
      <c r="POL7" s="92"/>
      <c r="POM7" s="92"/>
      <c r="PON7" s="92"/>
      <c r="POO7" s="92"/>
      <c r="POP7" s="92"/>
      <c r="POQ7" s="92"/>
      <c r="POR7" s="92"/>
      <c r="POS7" s="92"/>
      <c r="POT7" s="92"/>
      <c r="POU7" s="92"/>
      <c r="POV7" s="92"/>
      <c r="POW7" s="14"/>
      <c r="POX7" s="14"/>
      <c r="POY7" s="342"/>
      <c r="POZ7" s="343"/>
      <c r="PPA7" s="343"/>
      <c r="PPB7" s="344"/>
      <c r="PPC7" s="92"/>
      <c r="PPD7" s="92"/>
      <c r="PPE7" s="92"/>
      <c r="PPF7" s="92"/>
      <c r="PPG7" s="92"/>
      <c r="PPH7" s="92"/>
      <c r="PPI7" s="92"/>
      <c r="PPJ7" s="92"/>
      <c r="PPK7" s="92"/>
      <c r="PPL7" s="92"/>
      <c r="PPM7" s="92"/>
      <c r="PPN7" s="92"/>
      <c r="PPO7" s="92"/>
      <c r="PPP7" s="92"/>
      <c r="PPQ7" s="92"/>
      <c r="PPR7" s="92"/>
      <c r="PPS7" s="92"/>
      <c r="PPT7" s="92"/>
      <c r="PPU7" s="92"/>
      <c r="PPV7" s="92"/>
      <c r="PPW7" s="92"/>
      <c r="PPX7" s="92"/>
      <c r="PPY7" s="92"/>
      <c r="PPZ7" s="92"/>
      <c r="PQA7" s="92"/>
      <c r="PQB7" s="92"/>
      <c r="PQC7" s="92"/>
      <c r="PQD7" s="92"/>
      <c r="PQE7" s="92"/>
      <c r="PQF7" s="92"/>
      <c r="PQG7" s="92"/>
      <c r="PQH7" s="92"/>
      <c r="PQI7" s="92"/>
      <c r="PQJ7" s="14"/>
      <c r="PQK7" s="14"/>
      <c r="PQL7" s="342"/>
      <c r="PQM7" s="343"/>
      <c r="PQN7" s="343"/>
      <c r="PQO7" s="344"/>
      <c r="PQP7" s="92"/>
      <c r="PQQ7" s="92"/>
      <c r="PQR7" s="92"/>
      <c r="PQS7" s="92"/>
      <c r="PQT7" s="92"/>
      <c r="PQU7" s="92"/>
      <c r="PQV7" s="92"/>
      <c r="PQW7" s="92"/>
      <c r="PQX7" s="92"/>
      <c r="PQY7" s="92"/>
      <c r="PQZ7" s="92"/>
      <c r="PRA7" s="92"/>
      <c r="PRB7" s="92"/>
      <c r="PRC7" s="92"/>
      <c r="PRD7" s="92"/>
      <c r="PRE7" s="92"/>
      <c r="PRF7" s="92"/>
      <c r="PRG7" s="92"/>
      <c r="PRH7" s="92"/>
      <c r="PRI7" s="92"/>
      <c r="PRJ7" s="92"/>
      <c r="PRK7" s="92"/>
      <c r="PRL7" s="92"/>
      <c r="PRM7" s="92"/>
      <c r="PRN7" s="92"/>
      <c r="PRO7" s="92"/>
      <c r="PRP7" s="92"/>
      <c r="PRQ7" s="92"/>
      <c r="PRR7" s="92"/>
      <c r="PRS7" s="92"/>
      <c r="PRT7" s="92"/>
      <c r="PRU7" s="92"/>
      <c r="PRV7" s="92"/>
      <c r="PRW7" s="14"/>
      <c r="PRX7" s="14"/>
      <c r="PRY7" s="342"/>
      <c r="PRZ7" s="343"/>
      <c r="PSA7" s="343"/>
      <c r="PSB7" s="344"/>
      <c r="PSC7" s="92"/>
      <c r="PSD7" s="92"/>
      <c r="PSE7" s="92"/>
      <c r="PSF7" s="92"/>
      <c r="PSG7" s="92"/>
      <c r="PSH7" s="92"/>
      <c r="PSI7" s="92"/>
      <c r="PSJ7" s="92"/>
      <c r="PSK7" s="92"/>
      <c r="PSL7" s="92"/>
      <c r="PSM7" s="92"/>
      <c r="PSN7" s="92"/>
      <c r="PSO7" s="92"/>
      <c r="PSP7" s="92"/>
      <c r="PSQ7" s="92"/>
      <c r="PSR7" s="92"/>
      <c r="PSS7" s="92"/>
      <c r="PST7" s="92"/>
      <c r="PSU7" s="92"/>
      <c r="PSV7" s="92"/>
      <c r="PSW7" s="92"/>
      <c r="PSX7" s="92"/>
      <c r="PSY7" s="92"/>
      <c r="PSZ7" s="92"/>
      <c r="PTA7" s="92"/>
      <c r="PTB7" s="92"/>
      <c r="PTC7" s="92"/>
      <c r="PTD7" s="92"/>
      <c r="PTE7" s="92"/>
      <c r="PTF7" s="92"/>
      <c r="PTG7" s="92"/>
      <c r="PTH7" s="92"/>
      <c r="PTI7" s="92"/>
      <c r="PTJ7" s="14"/>
      <c r="PTK7" s="14"/>
      <c r="PTL7" s="342"/>
      <c r="PTM7" s="343"/>
      <c r="PTN7" s="343"/>
      <c r="PTO7" s="344"/>
      <c r="PTP7" s="92"/>
      <c r="PTQ7" s="92"/>
      <c r="PTR7" s="92"/>
      <c r="PTS7" s="92"/>
      <c r="PTT7" s="92"/>
      <c r="PTU7" s="92"/>
      <c r="PTV7" s="92"/>
      <c r="PTW7" s="92"/>
      <c r="PTX7" s="92"/>
      <c r="PTY7" s="92"/>
      <c r="PTZ7" s="92"/>
      <c r="PUA7" s="92"/>
      <c r="PUB7" s="92"/>
      <c r="PUC7" s="92"/>
      <c r="PUD7" s="92"/>
      <c r="PUE7" s="92"/>
      <c r="PUF7" s="92"/>
      <c r="PUG7" s="92"/>
      <c r="PUH7" s="92"/>
      <c r="PUI7" s="92"/>
      <c r="PUJ7" s="92"/>
      <c r="PUK7" s="92"/>
      <c r="PUL7" s="92"/>
      <c r="PUM7" s="92"/>
      <c r="PUN7" s="92"/>
      <c r="PUO7" s="92"/>
      <c r="PUP7" s="92"/>
      <c r="PUQ7" s="92"/>
      <c r="PUR7" s="92"/>
      <c r="PUS7" s="92"/>
      <c r="PUT7" s="92"/>
      <c r="PUU7" s="92"/>
      <c r="PUV7" s="92"/>
      <c r="PUW7" s="14"/>
      <c r="PUX7" s="14"/>
      <c r="PUY7" s="342"/>
      <c r="PUZ7" s="343"/>
      <c r="PVA7" s="343"/>
      <c r="PVB7" s="344"/>
      <c r="PVC7" s="92"/>
      <c r="PVD7" s="92"/>
      <c r="PVE7" s="92"/>
      <c r="PVF7" s="92"/>
      <c r="PVG7" s="92"/>
      <c r="PVH7" s="92"/>
      <c r="PVI7" s="92"/>
      <c r="PVJ7" s="92"/>
      <c r="PVK7" s="92"/>
      <c r="PVL7" s="92"/>
      <c r="PVM7" s="92"/>
      <c r="PVN7" s="92"/>
      <c r="PVO7" s="92"/>
      <c r="PVP7" s="92"/>
      <c r="PVQ7" s="92"/>
      <c r="PVR7" s="92"/>
      <c r="PVS7" s="92"/>
      <c r="PVT7" s="92"/>
      <c r="PVU7" s="92"/>
      <c r="PVV7" s="92"/>
      <c r="PVW7" s="92"/>
      <c r="PVX7" s="92"/>
      <c r="PVY7" s="92"/>
      <c r="PVZ7" s="92"/>
      <c r="PWA7" s="92"/>
      <c r="PWB7" s="92"/>
      <c r="PWC7" s="92"/>
      <c r="PWD7" s="92"/>
      <c r="PWE7" s="92"/>
      <c r="PWF7" s="92"/>
      <c r="PWG7" s="92"/>
      <c r="PWH7" s="92"/>
      <c r="PWI7" s="92"/>
      <c r="PWJ7" s="14"/>
      <c r="PWK7" s="14"/>
      <c r="PWL7" s="342"/>
      <c r="PWM7" s="343"/>
      <c r="PWN7" s="343"/>
      <c r="PWO7" s="344"/>
      <c r="PWP7" s="92"/>
      <c r="PWQ7" s="92"/>
      <c r="PWR7" s="92"/>
      <c r="PWS7" s="92"/>
      <c r="PWT7" s="92"/>
      <c r="PWU7" s="92"/>
      <c r="PWV7" s="92"/>
      <c r="PWW7" s="92"/>
      <c r="PWX7" s="92"/>
      <c r="PWY7" s="92"/>
      <c r="PWZ7" s="92"/>
      <c r="PXA7" s="92"/>
      <c r="PXB7" s="92"/>
      <c r="PXC7" s="92"/>
      <c r="PXD7" s="92"/>
      <c r="PXE7" s="92"/>
      <c r="PXF7" s="92"/>
      <c r="PXG7" s="92"/>
      <c r="PXH7" s="92"/>
      <c r="PXI7" s="92"/>
      <c r="PXJ7" s="92"/>
      <c r="PXK7" s="92"/>
      <c r="PXL7" s="92"/>
      <c r="PXM7" s="92"/>
      <c r="PXN7" s="92"/>
      <c r="PXO7" s="92"/>
      <c r="PXP7" s="92"/>
      <c r="PXQ7" s="92"/>
      <c r="PXR7" s="92"/>
      <c r="PXS7" s="92"/>
      <c r="PXT7" s="92"/>
      <c r="PXU7" s="92"/>
      <c r="PXV7" s="92"/>
      <c r="PXW7" s="14"/>
      <c r="PXX7" s="14"/>
      <c r="PXY7" s="342"/>
      <c r="PXZ7" s="343"/>
      <c r="PYA7" s="343"/>
      <c r="PYB7" s="344"/>
      <c r="PYC7" s="92"/>
      <c r="PYD7" s="92"/>
      <c r="PYE7" s="92"/>
      <c r="PYF7" s="92"/>
      <c r="PYG7" s="92"/>
      <c r="PYH7" s="92"/>
      <c r="PYI7" s="92"/>
      <c r="PYJ7" s="92"/>
      <c r="PYK7" s="92"/>
      <c r="PYL7" s="92"/>
      <c r="PYM7" s="92"/>
      <c r="PYN7" s="92"/>
      <c r="PYO7" s="92"/>
      <c r="PYP7" s="92"/>
      <c r="PYQ7" s="92"/>
      <c r="PYR7" s="92"/>
      <c r="PYS7" s="92"/>
      <c r="PYT7" s="92"/>
      <c r="PYU7" s="92"/>
      <c r="PYV7" s="92"/>
      <c r="PYW7" s="92"/>
      <c r="PYX7" s="92"/>
      <c r="PYY7" s="92"/>
      <c r="PYZ7" s="92"/>
      <c r="PZA7" s="92"/>
      <c r="PZB7" s="92"/>
      <c r="PZC7" s="92"/>
      <c r="PZD7" s="92"/>
      <c r="PZE7" s="92"/>
      <c r="PZF7" s="92"/>
      <c r="PZG7" s="92"/>
      <c r="PZH7" s="92"/>
      <c r="PZI7" s="92"/>
      <c r="PZJ7" s="14"/>
      <c r="PZK7" s="14"/>
      <c r="PZL7" s="342"/>
      <c r="PZM7" s="343"/>
      <c r="PZN7" s="343"/>
      <c r="PZO7" s="344"/>
      <c r="PZP7" s="92"/>
      <c r="PZQ7" s="92"/>
      <c r="PZR7" s="92"/>
      <c r="PZS7" s="92"/>
      <c r="PZT7" s="92"/>
      <c r="PZU7" s="92"/>
      <c r="PZV7" s="92"/>
      <c r="PZW7" s="92"/>
      <c r="PZX7" s="92"/>
      <c r="PZY7" s="92"/>
      <c r="PZZ7" s="92"/>
      <c r="QAA7" s="92"/>
      <c r="QAB7" s="92"/>
      <c r="QAC7" s="92"/>
      <c r="QAD7" s="92"/>
      <c r="QAE7" s="92"/>
      <c r="QAF7" s="92"/>
      <c r="QAG7" s="92"/>
      <c r="QAH7" s="92"/>
      <c r="QAI7" s="92"/>
      <c r="QAJ7" s="92"/>
      <c r="QAK7" s="92"/>
      <c r="QAL7" s="92"/>
      <c r="QAM7" s="92"/>
      <c r="QAN7" s="92"/>
      <c r="QAO7" s="92"/>
      <c r="QAP7" s="92"/>
      <c r="QAQ7" s="92"/>
      <c r="QAR7" s="92"/>
      <c r="QAS7" s="92"/>
      <c r="QAT7" s="92"/>
      <c r="QAU7" s="92"/>
      <c r="QAV7" s="92"/>
      <c r="QAW7" s="14"/>
      <c r="QAX7" s="14"/>
      <c r="QAY7" s="342"/>
      <c r="QAZ7" s="343"/>
      <c r="QBA7" s="343"/>
      <c r="QBB7" s="344"/>
      <c r="QBC7" s="92"/>
      <c r="QBD7" s="92"/>
      <c r="QBE7" s="92"/>
      <c r="QBF7" s="92"/>
      <c r="QBG7" s="92"/>
      <c r="QBH7" s="92"/>
      <c r="QBI7" s="92"/>
      <c r="QBJ7" s="92"/>
      <c r="QBK7" s="92"/>
      <c r="QBL7" s="92"/>
      <c r="QBM7" s="92"/>
      <c r="QBN7" s="92"/>
      <c r="QBO7" s="92"/>
      <c r="QBP7" s="92"/>
      <c r="QBQ7" s="92"/>
      <c r="QBR7" s="92"/>
      <c r="QBS7" s="92"/>
      <c r="QBT7" s="92"/>
      <c r="QBU7" s="92"/>
      <c r="QBV7" s="92"/>
      <c r="QBW7" s="92"/>
      <c r="QBX7" s="92"/>
      <c r="QBY7" s="92"/>
      <c r="QBZ7" s="92"/>
      <c r="QCA7" s="92"/>
      <c r="QCB7" s="92"/>
      <c r="QCC7" s="92"/>
      <c r="QCD7" s="92"/>
      <c r="QCE7" s="92"/>
      <c r="QCF7" s="92"/>
      <c r="QCG7" s="92"/>
      <c r="QCH7" s="92"/>
      <c r="QCI7" s="92"/>
      <c r="QCJ7" s="14"/>
      <c r="QCK7" s="14"/>
      <c r="QCL7" s="342"/>
      <c r="QCM7" s="343"/>
      <c r="QCN7" s="343"/>
      <c r="QCO7" s="344"/>
      <c r="QCP7" s="92"/>
      <c r="QCQ7" s="92"/>
      <c r="QCR7" s="92"/>
      <c r="QCS7" s="92"/>
      <c r="QCT7" s="92"/>
      <c r="QCU7" s="92"/>
      <c r="QCV7" s="92"/>
      <c r="QCW7" s="92"/>
      <c r="QCX7" s="92"/>
      <c r="QCY7" s="92"/>
      <c r="QCZ7" s="92"/>
      <c r="QDA7" s="92"/>
      <c r="QDB7" s="92"/>
      <c r="QDC7" s="92"/>
      <c r="QDD7" s="92"/>
      <c r="QDE7" s="92"/>
      <c r="QDF7" s="92"/>
      <c r="QDG7" s="92"/>
      <c r="QDH7" s="92"/>
      <c r="QDI7" s="92"/>
      <c r="QDJ7" s="92"/>
      <c r="QDK7" s="92"/>
      <c r="QDL7" s="92"/>
      <c r="QDM7" s="92"/>
      <c r="QDN7" s="92"/>
      <c r="QDO7" s="92"/>
      <c r="QDP7" s="92"/>
      <c r="QDQ7" s="92"/>
      <c r="QDR7" s="92"/>
      <c r="QDS7" s="92"/>
      <c r="QDT7" s="92"/>
      <c r="QDU7" s="92"/>
      <c r="QDV7" s="92"/>
      <c r="QDW7" s="14"/>
      <c r="QDX7" s="14"/>
      <c r="QDY7" s="342"/>
      <c r="QDZ7" s="343"/>
      <c r="QEA7" s="343"/>
      <c r="QEB7" s="344"/>
      <c r="QEC7" s="92"/>
      <c r="QED7" s="92"/>
      <c r="QEE7" s="92"/>
      <c r="QEF7" s="92"/>
      <c r="QEG7" s="92"/>
      <c r="QEH7" s="92"/>
      <c r="QEI7" s="92"/>
      <c r="QEJ7" s="92"/>
      <c r="QEK7" s="92"/>
      <c r="QEL7" s="92"/>
      <c r="QEM7" s="92"/>
      <c r="QEN7" s="92"/>
      <c r="QEO7" s="92"/>
      <c r="QEP7" s="92"/>
      <c r="QEQ7" s="92"/>
      <c r="QER7" s="92"/>
      <c r="QES7" s="92"/>
      <c r="QET7" s="92"/>
      <c r="QEU7" s="92"/>
      <c r="QEV7" s="92"/>
      <c r="QEW7" s="92"/>
      <c r="QEX7" s="92"/>
      <c r="QEY7" s="92"/>
      <c r="QEZ7" s="92"/>
      <c r="QFA7" s="92"/>
      <c r="QFB7" s="92"/>
      <c r="QFC7" s="92"/>
      <c r="QFD7" s="92"/>
      <c r="QFE7" s="92"/>
      <c r="QFF7" s="92"/>
      <c r="QFG7" s="92"/>
      <c r="QFH7" s="92"/>
      <c r="QFI7" s="92"/>
      <c r="QFJ7" s="14"/>
      <c r="QFK7" s="14"/>
      <c r="QFL7" s="342"/>
      <c r="QFM7" s="343"/>
      <c r="QFN7" s="343"/>
      <c r="QFO7" s="344"/>
      <c r="QFP7" s="92"/>
      <c r="QFQ7" s="92"/>
      <c r="QFR7" s="92"/>
      <c r="QFS7" s="92"/>
      <c r="QFT7" s="92"/>
      <c r="QFU7" s="92"/>
      <c r="QFV7" s="92"/>
      <c r="QFW7" s="92"/>
      <c r="QFX7" s="92"/>
      <c r="QFY7" s="92"/>
      <c r="QFZ7" s="92"/>
      <c r="QGA7" s="92"/>
      <c r="QGB7" s="92"/>
      <c r="QGC7" s="92"/>
      <c r="QGD7" s="92"/>
      <c r="QGE7" s="92"/>
      <c r="QGF7" s="92"/>
      <c r="QGG7" s="92"/>
      <c r="QGH7" s="92"/>
      <c r="QGI7" s="92"/>
      <c r="QGJ7" s="92"/>
      <c r="QGK7" s="92"/>
      <c r="QGL7" s="92"/>
      <c r="QGM7" s="92"/>
      <c r="QGN7" s="92"/>
      <c r="QGO7" s="92"/>
      <c r="QGP7" s="92"/>
      <c r="QGQ7" s="92"/>
      <c r="QGR7" s="92"/>
      <c r="QGS7" s="92"/>
      <c r="QGT7" s="92"/>
      <c r="QGU7" s="92"/>
      <c r="QGV7" s="92"/>
      <c r="QGW7" s="14"/>
      <c r="QGX7" s="14"/>
      <c r="QGY7" s="342"/>
      <c r="QGZ7" s="343"/>
      <c r="QHA7" s="343"/>
      <c r="QHB7" s="344"/>
      <c r="QHC7" s="92"/>
      <c r="QHD7" s="92"/>
      <c r="QHE7" s="92"/>
      <c r="QHF7" s="92"/>
      <c r="QHG7" s="92"/>
      <c r="QHH7" s="92"/>
      <c r="QHI7" s="92"/>
      <c r="QHJ7" s="92"/>
      <c r="QHK7" s="92"/>
      <c r="QHL7" s="92"/>
      <c r="QHM7" s="92"/>
      <c r="QHN7" s="92"/>
      <c r="QHO7" s="92"/>
      <c r="QHP7" s="92"/>
      <c r="QHQ7" s="92"/>
      <c r="QHR7" s="92"/>
      <c r="QHS7" s="92"/>
      <c r="QHT7" s="92"/>
      <c r="QHU7" s="92"/>
      <c r="QHV7" s="92"/>
      <c r="QHW7" s="92"/>
      <c r="QHX7" s="92"/>
      <c r="QHY7" s="92"/>
      <c r="QHZ7" s="92"/>
      <c r="QIA7" s="92"/>
      <c r="QIB7" s="92"/>
      <c r="QIC7" s="92"/>
      <c r="QID7" s="92"/>
      <c r="QIE7" s="92"/>
      <c r="QIF7" s="92"/>
      <c r="QIG7" s="92"/>
      <c r="QIH7" s="92"/>
      <c r="QII7" s="92"/>
      <c r="QIJ7" s="14"/>
      <c r="QIK7" s="14"/>
      <c r="QIL7" s="342"/>
      <c r="QIM7" s="343"/>
      <c r="QIN7" s="343"/>
      <c r="QIO7" s="344"/>
      <c r="QIP7" s="92"/>
      <c r="QIQ7" s="92"/>
      <c r="QIR7" s="92"/>
      <c r="QIS7" s="92"/>
      <c r="QIT7" s="92"/>
      <c r="QIU7" s="92"/>
      <c r="QIV7" s="92"/>
      <c r="QIW7" s="92"/>
      <c r="QIX7" s="92"/>
      <c r="QIY7" s="92"/>
      <c r="QIZ7" s="92"/>
      <c r="QJA7" s="92"/>
      <c r="QJB7" s="92"/>
      <c r="QJC7" s="92"/>
      <c r="QJD7" s="92"/>
      <c r="QJE7" s="92"/>
      <c r="QJF7" s="92"/>
      <c r="QJG7" s="92"/>
      <c r="QJH7" s="92"/>
      <c r="QJI7" s="92"/>
      <c r="QJJ7" s="92"/>
      <c r="QJK7" s="92"/>
      <c r="QJL7" s="92"/>
      <c r="QJM7" s="92"/>
      <c r="QJN7" s="92"/>
      <c r="QJO7" s="92"/>
      <c r="QJP7" s="92"/>
      <c r="QJQ7" s="92"/>
      <c r="QJR7" s="92"/>
      <c r="QJS7" s="92"/>
      <c r="QJT7" s="92"/>
      <c r="QJU7" s="92"/>
      <c r="QJV7" s="92"/>
      <c r="QJW7" s="14"/>
      <c r="QJX7" s="14"/>
      <c r="QJY7" s="342"/>
      <c r="QJZ7" s="343"/>
      <c r="QKA7" s="343"/>
      <c r="QKB7" s="344"/>
      <c r="QKC7" s="92"/>
      <c r="QKD7" s="92"/>
      <c r="QKE7" s="92"/>
      <c r="QKF7" s="92"/>
      <c r="QKG7" s="92"/>
      <c r="QKH7" s="92"/>
      <c r="QKI7" s="92"/>
      <c r="QKJ7" s="92"/>
      <c r="QKK7" s="92"/>
      <c r="QKL7" s="92"/>
      <c r="QKM7" s="92"/>
      <c r="QKN7" s="92"/>
      <c r="QKO7" s="92"/>
      <c r="QKP7" s="92"/>
      <c r="QKQ7" s="92"/>
      <c r="QKR7" s="92"/>
      <c r="QKS7" s="92"/>
      <c r="QKT7" s="92"/>
      <c r="QKU7" s="92"/>
      <c r="QKV7" s="92"/>
      <c r="QKW7" s="92"/>
      <c r="QKX7" s="92"/>
      <c r="QKY7" s="92"/>
      <c r="QKZ7" s="92"/>
      <c r="QLA7" s="92"/>
      <c r="QLB7" s="92"/>
      <c r="QLC7" s="92"/>
      <c r="QLD7" s="92"/>
      <c r="QLE7" s="92"/>
      <c r="QLF7" s="92"/>
      <c r="QLG7" s="92"/>
      <c r="QLH7" s="92"/>
      <c r="QLI7" s="92"/>
      <c r="QLJ7" s="14"/>
      <c r="QLK7" s="14"/>
      <c r="QLL7" s="342"/>
      <c r="QLM7" s="343"/>
      <c r="QLN7" s="343"/>
      <c r="QLO7" s="344"/>
      <c r="QLP7" s="92"/>
      <c r="QLQ7" s="92"/>
      <c r="QLR7" s="92"/>
      <c r="QLS7" s="92"/>
      <c r="QLT7" s="92"/>
      <c r="QLU7" s="92"/>
      <c r="QLV7" s="92"/>
      <c r="QLW7" s="92"/>
      <c r="QLX7" s="92"/>
      <c r="QLY7" s="92"/>
      <c r="QLZ7" s="92"/>
      <c r="QMA7" s="92"/>
      <c r="QMB7" s="92"/>
      <c r="QMC7" s="92"/>
      <c r="QMD7" s="92"/>
      <c r="QME7" s="92"/>
      <c r="QMF7" s="92"/>
      <c r="QMG7" s="92"/>
      <c r="QMH7" s="92"/>
      <c r="QMI7" s="92"/>
      <c r="QMJ7" s="92"/>
      <c r="QMK7" s="92"/>
      <c r="QML7" s="92"/>
      <c r="QMM7" s="92"/>
      <c r="QMN7" s="92"/>
      <c r="QMO7" s="92"/>
      <c r="QMP7" s="92"/>
      <c r="QMQ7" s="92"/>
      <c r="QMR7" s="92"/>
      <c r="QMS7" s="92"/>
      <c r="QMT7" s="92"/>
      <c r="QMU7" s="92"/>
      <c r="QMV7" s="92"/>
      <c r="QMW7" s="14"/>
      <c r="QMX7" s="14"/>
      <c r="QMY7" s="342"/>
      <c r="QMZ7" s="343"/>
      <c r="QNA7" s="343"/>
      <c r="QNB7" s="344"/>
      <c r="QNC7" s="92"/>
      <c r="QND7" s="92"/>
      <c r="QNE7" s="92"/>
      <c r="QNF7" s="92"/>
      <c r="QNG7" s="92"/>
      <c r="QNH7" s="92"/>
      <c r="QNI7" s="92"/>
      <c r="QNJ7" s="92"/>
      <c r="QNK7" s="92"/>
      <c r="QNL7" s="92"/>
      <c r="QNM7" s="92"/>
      <c r="QNN7" s="92"/>
      <c r="QNO7" s="92"/>
      <c r="QNP7" s="92"/>
      <c r="QNQ7" s="92"/>
      <c r="QNR7" s="92"/>
      <c r="QNS7" s="92"/>
      <c r="QNT7" s="92"/>
      <c r="QNU7" s="92"/>
      <c r="QNV7" s="92"/>
      <c r="QNW7" s="92"/>
      <c r="QNX7" s="92"/>
      <c r="QNY7" s="92"/>
      <c r="QNZ7" s="92"/>
      <c r="QOA7" s="92"/>
      <c r="QOB7" s="92"/>
      <c r="QOC7" s="92"/>
      <c r="QOD7" s="92"/>
      <c r="QOE7" s="92"/>
      <c r="QOF7" s="92"/>
      <c r="QOG7" s="92"/>
      <c r="QOH7" s="92"/>
      <c r="QOI7" s="92"/>
      <c r="QOJ7" s="14"/>
      <c r="QOK7" s="14"/>
      <c r="QOL7" s="342"/>
      <c r="QOM7" s="343"/>
      <c r="QON7" s="343"/>
      <c r="QOO7" s="344"/>
      <c r="QOP7" s="92"/>
      <c r="QOQ7" s="92"/>
      <c r="QOR7" s="92"/>
      <c r="QOS7" s="92"/>
      <c r="QOT7" s="92"/>
      <c r="QOU7" s="92"/>
      <c r="QOV7" s="92"/>
      <c r="QOW7" s="92"/>
      <c r="QOX7" s="92"/>
      <c r="QOY7" s="92"/>
      <c r="QOZ7" s="92"/>
      <c r="QPA7" s="92"/>
      <c r="QPB7" s="92"/>
      <c r="QPC7" s="92"/>
      <c r="QPD7" s="92"/>
      <c r="QPE7" s="92"/>
      <c r="QPF7" s="92"/>
      <c r="QPG7" s="92"/>
      <c r="QPH7" s="92"/>
      <c r="QPI7" s="92"/>
      <c r="QPJ7" s="92"/>
      <c r="QPK7" s="92"/>
      <c r="QPL7" s="92"/>
      <c r="QPM7" s="92"/>
      <c r="QPN7" s="92"/>
      <c r="QPO7" s="92"/>
      <c r="QPP7" s="92"/>
      <c r="QPQ7" s="92"/>
      <c r="QPR7" s="92"/>
      <c r="QPS7" s="92"/>
      <c r="QPT7" s="92"/>
      <c r="QPU7" s="92"/>
      <c r="QPV7" s="92"/>
      <c r="QPW7" s="14"/>
      <c r="QPX7" s="14"/>
      <c r="QPY7" s="342"/>
      <c r="QPZ7" s="343"/>
      <c r="QQA7" s="343"/>
      <c r="QQB7" s="344"/>
      <c r="QQC7" s="92"/>
      <c r="QQD7" s="92"/>
      <c r="QQE7" s="92"/>
      <c r="QQF7" s="92"/>
      <c r="QQG7" s="92"/>
      <c r="QQH7" s="92"/>
      <c r="QQI7" s="92"/>
      <c r="QQJ7" s="92"/>
      <c r="QQK7" s="92"/>
      <c r="QQL7" s="92"/>
      <c r="QQM7" s="92"/>
      <c r="QQN7" s="92"/>
      <c r="QQO7" s="92"/>
      <c r="QQP7" s="92"/>
      <c r="QQQ7" s="92"/>
      <c r="QQR7" s="92"/>
      <c r="QQS7" s="92"/>
      <c r="QQT7" s="92"/>
      <c r="QQU7" s="92"/>
      <c r="QQV7" s="92"/>
      <c r="QQW7" s="92"/>
      <c r="QQX7" s="92"/>
      <c r="QQY7" s="92"/>
      <c r="QQZ7" s="92"/>
      <c r="QRA7" s="92"/>
      <c r="QRB7" s="92"/>
      <c r="QRC7" s="92"/>
      <c r="QRD7" s="92"/>
      <c r="QRE7" s="92"/>
      <c r="QRF7" s="92"/>
      <c r="QRG7" s="92"/>
      <c r="QRH7" s="92"/>
      <c r="QRI7" s="92"/>
      <c r="QRJ7" s="14"/>
      <c r="QRK7" s="14"/>
      <c r="QRL7" s="342"/>
      <c r="QRM7" s="343"/>
      <c r="QRN7" s="343"/>
      <c r="QRO7" s="344"/>
      <c r="QRP7" s="92"/>
      <c r="QRQ7" s="92"/>
      <c r="QRR7" s="92"/>
      <c r="QRS7" s="92"/>
      <c r="QRT7" s="92"/>
      <c r="QRU7" s="92"/>
      <c r="QRV7" s="92"/>
      <c r="QRW7" s="92"/>
      <c r="QRX7" s="92"/>
      <c r="QRY7" s="92"/>
      <c r="QRZ7" s="92"/>
      <c r="QSA7" s="92"/>
      <c r="QSB7" s="92"/>
      <c r="QSC7" s="92"/>
      <c r="QSD7" s="92"/>
      <c r="QSE7" s="92"/>
      <c r="QSF7" s="92"/>
      <c r="QSG7" s="92"/>
      <c r="QSH7" s="92"/>
      <c r="QSI7" s="92"/>
      <c r="QSJ7" s="92"/>
      <c r="QSK7" s="92"/>
      <c r="QSL7" s="92"/>
      <c r="QSM7" s="92"/>
      <c r="QSN7" s="92"/>
      <c r="QSO7" s="92"/>
      <c r="QSP7" s="92"/>
      <c r="QSQ7" s="92"/>
      <c r="QSR7" s="92"/>
      <c r="QSS7" s="92"/>
      <c r="QST7" s="92"/>
      <c r="QSU7" s="92"/>
      <c r="QSV7" s="92"/>
      <c r="QSW7" s="14"/>
      <c r="QSX7" s="14"/>
      <c r="QSY7" s="342"/>
      <c r="QSZ7" s="343"/>
      <c r="QTA7" s="343"/>
      <c r="QTB7" s="344"/>
      <c r="QTC7" s="92"/>
      <c r="QTD7" s="92"/>
      <c r="QTE7" s="92"/>
      <c r="QTF7" s="92"/>
      <c r="QTG7" s="92"/>
      <c r="QTH7" s="92"/>
      <c r="QTI7" s="92"/>
      <c r="QTJ7" s="92"/>
      <c r="QTK7" s="92"/>
      <c r="QTL7" s="92"/>
      <c r="QTM7" s="92"/>
      <c r="QTN7" s="92"/>
      <c r="QTO7" s="92"/>
      <c r="QTP7" s="92"/>
      <c r="QTQ7" s="92"/>
      <c r="QTR7" s="92"/>
      <c r="QTS7" s="92"/>
      <c r="QTT7" s="92"/>
      <c r="QTU7" s="92"/>
      <c r="QTV7" s="92"/>
      <c r="QTW7" s="92"/>
      <c r="QTX7" s="92"/>
      <c r="QTY7" s="92"/>
      <c r="QTZ7" s="92"/>
      <c r="QUA7" s="92"/>
      <c r="QUB7" s="92"/>
      <c r="QUC7" s="92"/>
      <c r="QUD7" s="92"/>
      <c r="QUE7" s="92"/>
      <c r="QUF7" s="92"/>
      <c r="QUG7" s="92"/>
      <c r="QUH7" s="92"/>
      <c r="QUI7" s="92"/>
      <c r="QUJ7" s="14"/>
      <c r="QUK7" s="14"/>
      <c r="QUL7" s="342"/>
      <c r="QUM7" s="343"/>
      <c r="QUN7" s="343"/>
      <c r="QUO7" s="344"/>
      <c r="QUP7" s="92"/>
      <c r="QUQ7" s="92"/>
      <c r="QUR7" s="92"/>
      <c r="QUS7" s="92"/>
      <c r="QUT7" s="92"/>
      <c r="QUU7" s="92"/>
      <c r="QUV7" s="92"/>
      <c r="QUW7" s="92"/>
      <c r="QUX7" s="92"/>
      <c r="QUY7" s="92"/>
      <c r="QUZ7" s="92"/>
      <c r="QVA7" s="92"/>
      <c r="QVB7" s="92"/>
      <c r="QVC7" s="92"/>
      <c r="QVD7" s="92"/>
      <c r="QVE7" s="92"/>
      <c r="QVF7" s="92"/>
      <c r="QVG7" s="92"/>
      <c r="QVH7" s="92"/>
      <c r="QVI7" s="92"/>
      <c r="QVJ7" s="92"/>
      <c r="QVK7" s="92"/>
      <c r="QVL7" s="92"/>
      <c r="QVM7" s="92"/>
      <c r="QVN7" s="92"/>
      <c r="QVO7" s="92"/>
      <c r="QVP7" s="92"/>
      <c r="QVQ7" s="92"/>
      <c r="QVR7" s="92"/>
      <c r="QVS7" s="92"/>
      <c r="QVT7" s="92"/>
      <c r="QVU7" s="92"/>
      <c r="QVV7" s="92"/>
      <c r="QVW7" s="14"/>
      <c r="QVX7" s="14"/>
      <c r="QVY7" s="342"/>
      <c r="QVZ7" s="343"/>
      <c r="QWA7" s="343"/>
      <c r="QWB7" s="344"/>
      <c r="QWC7" s="92"/>
      <c r="QWD7" s="92"/>
      <c r="QWE7" s="92"/>
      <c r="QWF7" s="92"/>
      <c r="QWG7" s="92"/>
      <c r="QWH7" s="92"/>
      <c r="QWI7" s="92"/>
      <c r="QWJ7" s="92"/>
      <c r="QWK7" s="92"/>
      <c r="QWL7" s="92"/>
      <c r="QWM7" s="92"/>
      <c r="QWN7" s="92"/>
      <c r="QWO7" s="92"/>
      <c r="QWP7" s="92"/>
      <c r="QWQ7" s="92"/>
      <c r="QWR7" s="92"/>
      <c r="QWS7" s="92"/>
      <c r="QWT7" s="92"/>
      <c r="QWU7" s="92"/>
      <c r="QWV7" s="92"/>
      <c r="QWW7" s="92"/>
      <c r="QWX7" s="92"/>
      <c r="QWY7" s="92"/>
      <c r="QWZ7" s="92"/>
      <c r="QXA7" s="92"/>
      <c r="QXB7" s="92"/>
      <c r="QXC7" s="92"/>
      <c r="QXD7" s="92"/>
      <c r="QXE7" s="92"/>
      <c r="QXF7" s="92"/>
      <c r="QXG7" s="92"/>
      <c r="QXH7" s="92"/>
      <c r="QXI7" s="92"/>
      <c r="QXJ7" s="14"/>
      <c r="QXK7" s="14"/>
      <c r="QXL7" s="342"/>
      <c r="QXM7" s="343"/>
      <c r="QXN7" s="343"/>
      <c r="QXO7" s="344"/>
      <c r="QXP7" s="92"/>
      <c r="QXQ7" s="92"/>
      <c r="QXR7" s="92"/>
      <c r="QXS7" s="92"/>
      <c r="QXT7" s="92"/>
      <c r="QXU7" s="92"/>
      <c r="QXV7" s="92"/>
      <c r="QXW7" s="92"/>
      <c r="QXX7" s="92"/>
      <c r="QXY7" s="92"/>
      <c r="QXZ7" s="92"/>
      <c r="QYA7" s="92"/>
      <c r="QYB7" s="92"/>
      <c r="QYC7" s="92"/>
      <c r="QYD7" s="92"/>
      <c r="QYE7" s="92"/>
      <c r="QYF7" s="92"/>
      <c r="QYG7" s="92"/>
      <c r="QYH7" s="92"/>
      <c r="QYI7" s="92"/>
      <c r="QYJ7" s="92"/>
      <c r="QYK7" s="92"/>
      <c r="QYL7" s="92"/>
      <c r="QYM7" s="92"/>
      <c r="QYN7" s="92"/>
      <c r="QYO7" s="92"/>
      <c r="QYP7" s="92"/>
      <c r="QYQ7" s="92"/>
      <c r="QYR7" s="92"/>
      <c r="QYS7" s="92"/>
      <c r="QYT7" s="92"/>
      <c r="QYU7" s="92"/>
      <c r="QYV7" s="92"/>
      <c r="QYW7" s="14"/>
      <c r="QYX7" s="14"/>
      <c r="QYY7" s="342"/>
      <c r="QYZ7" s="343"/>
      <c r="QZA7" s="343"/>
      <c r="QZB7" s="344"/>
      <c r="QZC7" s="92"/>
      <c r="QZD7" s="92"/>
      <c r="QZE7" s="92"/>
      <c r="QZF7" s="92"/>
      <c r="QZG7" s="92"/>
      <c r="QZH7" s="92"/>
      <c r="QZI7" s="92"/>
      <c r="QZJ7" s="92"/>
      <c r="QZK7" s="92"/>
      <c r="QZL7" s="92"/>
      <c r="QZM7" s="92"/>
      <c r="QZN7" s="92"/>
      <c r="QZO7" s="92"/>
      <c r="QZP7" s="92"/>
      <c r="QZQ7" s="92"/>
      <c r="QZR7" s="92"/>
      <c r="QZS7" s="92"/>
      <c r="QZT7" s="92"/>
      <c r="QZU7" s="92"/>
      <c r="QZV7" s="92"/>
      <c r="QZW7" s="92"/>
      <c r="QZX7" s="92"/>
      <c r="QZY7" s="92"/>
      <c r="QZZ7" s="92"/>
      <c r="RAA7" s="92"/>
      <c r="RAB7" s="92"/>
      <c r="RAC7" s="92"/>
      <c r="RAD7" s="92"/>
      <c r="RAE7" s="92"/>
      <c r="RAF7" s="92"/>
      <c r="RAG7" s="92"/>
      <c r="RAH7" s="92"/>
      <c r="RAI7" s="92"/>
      <c r="RAJ7" s="14"/>
      <c r="RAK7" s="14"/>
      <c r="RAL7" s="342"/>
      <c r="RAM7" s="343"/>
      <c r="RAN7" s="343"/>
      <c r="RAO7" s="344"/>
      <c r="RAP7" s="92"/>
      <c r="RAQ7" s="92"/>
      <c r="RAR7" s="92"/>
      <c r="RAS7" s="92"/>
      <c r="RAT7" s="92"/>
      <c r="RAU7" s="92"/>
      <c r="RAV7" s="92"/>
      <c r="RAW7" s="92"/>
      <c r="RAX7" s="92"/>
      <c r="RAY7" s="92"/>
      <c r="RAZ7" s="92"/>
      <c r="RBA7" s="92"/>
      <c r="RBB7" s="92"/>
      <c r="RBC7" s="92"/>
      <c r="RBD7" s="92"/>
      <c r="RBE7" s="92"/>
      <c r="RBF7" s="92"/>
      <c r="RBG7" s="92"/>
      <c r="RBH7" s="92"/>
      <c r="RBI7" s="92"/>
      <c r="RBJ7" s="92"/>
      <c r="RBK7" s="92"/>
      <c r="RBL7" s="92"/>
      <c r="RBM7" s="92"/>
      <c r="RBN7" s="92"/>
      <c r="RBO7" s="92"/>
      <c r="RBP7" s="92"/>
      <c r="RBQ7" s="92"/>
      <c r="RBR7" s="92"/>
      <c r="RBS7" s="92"/>
      <c r="RBT7" s="92"/>
      <c r="RBU7" s="92"/>
      <c r="RBV7" s="92"/>
      <c r="RBW7" s="14"/>
      <c r="RBX7" s="14"/>
      <c r="RBY7" s="342"/>
      <c r="RBZ7" s="343"/>
      <c r="RCA7" s="343"/>
      <c r="RCB7" s="344"/>
      <c r="RCC7" s="92"/>
      <c r="RCD7" s="92"/>
      <c r="RCE7" s="92"/>
      <c r="RCF7" s="92"/>
      <c r="RCG7" s="92"/>
      <c r="RCH7" s="92"/>
      <c r="RCI7" s="92"/>
      <c r="RCJ7" s="92"/>
      <c r="RCK7" s="92"/>
      <c r="RCL7" s="92"/>
      <c r="RCM7" s="92"/>
      <c r="RCN7" s="92"/>
      <c r="RCO7" s="92"/>
      <c r="RCP7" s="92"/>
      <c r="RCQ7" s="92"/>
      <c r="RCR7" s="92"/>
      <c r="RCS7" s="92"/>
      <c r="RCT7" s="92"/>
      <c r="RCU7" s="92"/>
      <c r="RCV7" s="92"/>
      <c r="RCW7" s="92"/>
      <c r="RCX7" s="92"/>
      <c r="RCY7" s="92"/>
      <c r="RCZ7" s="92"/>
      <c r="RDA7" s="92"/>
      <c r="RDB7" s="92"/>
      <c r="RDC7" s="92"/>
      <c r="RDD7" s="92"/>
      <c r="RDE7" s="92"/>
      <c r="RDF7" s="92"/>
      <c r="RDG7" s="92"/>
      <c r="RDH7" s="92"/>
      <c r="RDI7" s="92"/>
      <c r="RDJ7" s="14"/>
      <c r="RDK7" s="14"/>
      <c r="RDL7" s="342"/>
      <c r="RDM7" s="343"/>
      <c r="RDN7" s="343"/>
      <c r="RDO7" s="344"/>
      <c r="RDP7" s="92"/>
      <c r="RDQ7" s="92"/>
      <c r="RDR7" s="92"/>
      <c r="RDS7" s="92"/>
      <c r="RDT7" s="92"/>
      <c r="RDU7" s="92"/>
      <c r="RDV7" s="92"/>
      <c r="RDW7" s="92"/>
      <c r="RDX7" s="92"/>
      <c r="RDY7" s="92"/>
      <c r="RDZ7" s="92"/>
      <c r="REA7" s="92"/>
      <c r="REB7" s="92"/>
      <c r="REC7" s="92"/>
      <c r="RED7" s="92"/>
      <c r="REE7" s="92"/>
      <c r="REF7" s="92"/>
      <c r="REG7" s="92"/>
      <c r="REH7" s="92"/>
      <c r="REI7" s="92"/>
      <c r="REJ7" s="92"/>
      <c r="REK7" s="92"/>
      <c r="REL7" s="92"/>
      <c r="REM7" s="92"/>
      <c r="REN7" s="92"/>
      <c r="REO7" s="92"/>
      <c r="REP7" s="92"/>
      <c r="REQ7" s="92"/>
      <c r="RER7" s="92"/>
      <c r="RES7" s="92"/>
      <c r="RET7" s="92"/>
      <c r="REU7" s="92"/>
      <c r="REV7" s="92"/>
      <c r="REW7" s="14"/>
      <c r="REX7" s="14"/>
      <c r="REY7" s="342"/>
      <c r="REZ7" s="343"/>
      <c r="RFA7" s="343"/>
      <c r="RFB7" s="344"/>
      <c r="RFC7" s="92"/>
      <c r="RFD7" s="92"/>
      <c r="RFE7" s="92"/>
      <c r="RFF7" s="92"/>
      <c r="RFG7" s="92"/>
      <c r="RFH7" s="92"/>
      <c r="RFI7" s="92"/>
      <c r="RFJ7" s="92"/>
      <c r="RFK7" s="92"/>
      <c r="RFL7" s="92"/>
      <c r="RFM7" s="92"/>
      <c r="RFN7" s="92"/>
      <c r="RFO7" s="92"/>
      <c r="RFP7" s="92"/>
      <c r="RFQ7" s="92"/>
      <c r="RFR7" s="92"/>
      <c r="RFS7" s="92"/>
      <c r="RFT7" s="92"/>
      <c r="RFU7" s="92"/>
      <c r="RFV7" s="92"/>
      <c r="RFW7" s="92"/>
      <c r="RFX7" s="92"/>
      <c r="RFY7" s="92"/>
      <c r="RFZ7" s="92"/>
      <c r="RGA7" s="92"/>
      <c r="RGB7" s="92"/>
      <c r="RGC7" s="92"/>
      <c r="RGD7" s="92"/>
      <c r="RGE7" s="92"/>
      <c r="RGF7" s="92"/>
      <c r="RGG7" s="92"/>
      <c r="RGH7" s="92"/>
      <c r="RGI7" s="92"/>
      <c r="RGJ7" s="14"/>
      <c r="RGK7" s="14"/>
      <c r="RGL7" s="342"/>
      <c r="RGM7" s="343"/>
      <c r="RGN7" s="343"/>
      <c r="RGO7" s="344"/>
      <c r="RGP7" s="92"/>
      <c r="RGQ7" s="92"/>
      <c r="RGR7" s="92"/>
      <c r="RGS7" s="92"/>
      <c r="RGT7" s="92"/>
      <c r="RGU7" s="92"/>
      <c r="RGV7" s="92"/>
      <c r="RGW7" s="92"/>
      <c r="RGX7" s="92"/>
      <c r="RGY7" s="92"/>
      <c r="RGZ7" s="92"/>
      <c r="RHA7" s="92"/>
      <c r="RHB7" s="92"/>
      <c r="RHC7" s="92"/>
      <c r="RHD7" s="92"/>
      <c r="RHE7" s="92"/>
      <c r="RHF7" s="92"/>
      <c r="RHG7" s="92"/>
      <c r="RHH7" s="92"/>
      <c r="RHI7" s="92"/>
      <c r="RHJ7" s="92"/>
      <c r="RHK7" s="92"/>
      <c r="RHL7" s="92"/>
      <c r="RHM7" s="92"/>
      <c r="RHN7" s="92"/>
      <c r="RHO7" s="92"/>
      <c r="RHP7" s="92"/>
      <c r="RHQ7" s="92"/>
      <c r="RHR7" s="92"/>
      <c r="RHS7" s="92"/>
      <c r="RHT7" s="92"/>
      <c r="RHU7" s="92"/>
      <c r="RHV7" s="92"/>
      <c r="RHW7" s="14"/>
      <c r="RHX7" s="14"/>
      <c r="RHY7" s="342"/>
      <c r="RHZ7" s="343"/>
      <c r="RIA7" s="343"/>
      <c r="RIB7" s="344"/>
      <c r="RIC7" s="92"/>
      <c r="RID7" s="92"/>
      <c r="RIE7" s="92"/>
      <c r="RIF7" s="92"/>
      <c r="RIG7" s="92"/>
      <c r="RIH7" s="92"/>
      <c r="RII7" s="92"/>
      <c r="RIJ7" s="92"/>
      <c r="RIK7" s="92"/>
      <c r="RIL7" s="92"/>
      <c r="RIM7" s="92"/>
      <c r="RIN7" s="92"/>
      <c r="RIO7" s="92"/>
      <c r="RIP7" s="92"/>
      <c r="RIQ7" s="92"/>
      <c r="RIR7" s="92"/>
      <c r="RIS7" s="92"/>
      <c r="RIT7" s="92"/>
      <c r="RIU7" s="92"/>
      <c r="RIV7" s="92"/>
      <c r="RIW7" s="92"/>
      <c r="RIX7" s="92"/>
      <c r="RIY7" s="92"/>
      <c r="RIZ7" s="92"/>
      <c r="RJA7" s="92"/>
      <c r="RJB7" s="92"/>
      <c r="RJC7" s="92"/>
      <c r="RJD7" s="92"/>
      <c r="RJE7" s="92"/>
      <c r="RJF7" s="92"/>
      <c r="RJG7" s="92"/>
      <c r="RJH7" s="92"/>
      <c r="RJI7" s="92"/>
      <c r="RJJ7" s="14"/>
      <c r="RJK7" s="14"/>
      <c r="RJL7" s="342"/>
      <c r="RJM7" s="343"/>
      <c r="RJN7" s="343"/>
      <c r="RJO7" s="344"/>
      <c r="RJP7" s="92"/>
      <c r="RJQ7" s="92"/>
      <c r="RJR7" s="92"/>
      <c r="RJS7" s="92"/>
      <c r="RJT7" s="92"/>
      <c r="RJU7" s="92"/>
      <c r="RJV7" s="92"/>
      <c r="RJW7" s="92"/>
      <c r="RJX7" s="92"/>
      <c r="RJY7" s="92"/>
      <c r="RJZ7" s="92"/>
      <c r="RKA7" s="92"/>
      <c r="RKB7" s="92"/>
      <c r="RKC7" s="92"/>
      <c r="RKD7" s="92"/>
      <c r="RKE7" s="92"/>
      <c r="RKF7" s="92"/>
      <c r="RKG7" s="92"/>
      <c r="RKH7" s="92"/>
      <c r="RKI7" s="92"/>
      <c r="RKJ7" s="92"/>
      <c r="RKK7" s="92"/>
      <c r="RKL7" s="92"/>
      <c r="RKM7" s="92"/>
      <c r="RKN7" s="92"/>
      <c r="RKO7" s="92"/>
      <c r="RKP7" s="92"/>
      <c r="RKQ7" s="92"/>
      <c r="RKR7" s="92"/>
      <c r="RKS7" s="92"/>
      <c r="RKT7" s="92"/>
      <c r="RKU7" s="92"/>
      <c r="RKV7" s="92"/>
      <c r="RKW7" s="14"/>
      <c r="RKX7" s="14"/>
      <c r="RKY7" s="342"/>
      <c r="RKZ7" s="343"/>
      <c r="RLA7" s="343"/>
      <c r="RLB7" s="344"/>
      <c r="RLC7" s="92"/>
      <c r="RLD7" s="92"/>
      <c r="RLE7" s="92"/>
      <c r="RLF7" s="92"/>
      <c r="RLG7" s="92"/>
      <c r="RLH7" s="92"/>
      <c r="RLI7" s="92"/>
      <c r="RLJ7" s="92"/>
      <c r="RLK7" s="92"/>
      <c r="RLL7" s="92"/>
      <c r="RLM7" s="92"/>
      <c r="RLN7" s="92"/>
      <c r="RLO7" s="92"/>
      <c r="RLP7" s="92"/>
      <c r="RLQ7" s="92"/>
      <c r="RLR7" s="92"/>
      <c r="RLS7" s="92"/>
      <c r="RLT7" s="92"/>
      <c r="RLU7" s="92"/>
      <c r="RLV7" s="92"/>
      <c r="RLW7" s="92"/>
      <c r="RLX7" s="92"/>
      <c r="RLY7" s="92"/>
      <c r="RLZ7" s="92"/>
      <c r="RMA7" s="92"/>
      <c r="RMB7" s="92"/>
      <c r="RMC7" s="92"/>
      <c r="RMD7" s="92"/>
      <c r="RME7" s="92"/>
      <c r="RMF7" s="92"/>
      <c r="RMG7" s="92"/>
      <c r="RMH7" s="92"/>
      <c r="RMI7" s="92"/>
      <c r="RMJ7" s="14"/>
      <c r="RMK7" s="14"/>
      <c r="RML7" s="342"/>
      <c r="RMM7" s="343"/>
      <c r="RMN7" s="343"/>
      <c r="RMO7" s="344"/>
      <c r="RMP7" s="92"/>
      <c r="RMQ7" s="92"/>
      <c r="RMR7" s="92"/>
      <c r="RMS7" s="92"/>
      <c r="RMT7" s="92"/>
      <c r="RMU7" s="92"/>
      <c r="RMV7" s="92"/>
      <c r="RMW7" s="92"/>
      <c r="RMX7" s="92"/>
      <c r="RMY7" s="92"/>
      <c r="RMZ7" s="92"/>
      <c r="RNA7" s="92"/>
      <c r="RNB7" s="92"/>
      <c r="RNC7" s="92"/>
      <c r="RND7" s="92"/>
      <c r="RNE7" s="92"/>
      <c r="RNF7" s="92"/>
      <c r="RNG7" s="92"/>
      <c r="RNH7" s="92"/>
      <c r="RNI7" s="92"/>
      <c r="RNJ7" s="92"/>
      <c r="RNK7" s="92"/>
      <c r="RNL7" s="92"/>
      <c r="RNM7" s="92"/>
      <c r="RNN7" s="92"/>
      <c r="RNO7" s="92"/>
      <c r="RNP7" s="92"/>
      <c r="RNQ7" s="92"/>
      <c r="RNR7" s="92"/>
      <c r="RNS7" s="92"/>
      <c r="RNT7" s="92"/>
      <c r="RNU7" s="92"/>
      <c r="RNV7" s="92"/>
      <c r="RNW7" s="14"/>
      <c r="RNX7" s="14"/>
      <c r="RNY7" s="342"/>
      <c r="RNZ7" s="343"/>
      <c r="ROA7" s="343"/>
      <c r="ROB7" s="344"/>
      <c r="ROC7" s="92"/>
      <c r="ROD7" s="92"/>
      <c r="ROE7" s="92"/>
      <c r="ROF7" s="92"/>
      <c r="ROG7" s="92"/>
      <c r="ROH7" s="92"/>
      <c r="ROI7" s="92"/>
      <c r="ROJ7" s="92"/>
      <c r="ROK7" s="92"/>
      <c r="ROL7" s="92"/>
      <c r="ROM7" s="92"/>
      <c r="RON7" s="92"/>
      <c r="ROO7" s="92"/>
      <c r="ROP7" s="92"/>
      <c r="ROQ7" s="92"/>
      <c r="ROR7" s="92"/>
      <c r="ROS7" s="92"/>
      <c r="ROT7" s="92"/>
      <c r="ROU7" s="92"/>
      <c r="ROV7" s="92"/>
      <c r="ROW7" s="92"/>
      <c r="ROX7" s="92"/>
      <c r="ROY7" s="92"/>
      <c r="ROZ7" s="92"/>
      <c r="RPA7" s="92"/>
      <c r="RPB7" s="92"/>
      <c r="RPC7" s="92"/>
      <c r="RPD7" s="92"/>
      <c r="RPE7" s="92"/>
      <c r="RPF7" s="92"/>
      <c r="RPG7" s="92"/>
      <c r="RPH7" s="92"/>
      <c r="RPI7" s="92"/>
      <c r="RPJ7" s="14"/>
      <c r="RPK7" s="14"/>
      <c r="RPL7" s="342"/>
      <c r="RPM7" s="343"/>
      <c r="RPN7" s="343"/>
      <c r="RPO7" s="344"/>
      <c r="RPP7" s="92"/>
      <c r="RPQ7" s="92"/>
      <c r="RPR7" s="92"/>
      <c r="RPS7" s="92"/>
      <c r="RPT7" s="92"/>
      <c r="RPU7" s="92"/>
      <c r="RPV7" s="92"/>
      <c r="RPW7" s="92"/>
      <c r="RPX7" s="92"/>
      <c r="RPY7" s="92"/>
      <c r="RPZ7" s="92"/>
      <c r="RQA7" s="92"/>
      <c r="RQB7" s="92"/>
      <c r="RQC7" s="92"/>
      <c r="RQD7" s="92"/>
      <c r="RQE7" s="92"/>
      <c r="RQF7" s="92"/>
      <c r="RQG7" s="92"/>
      <c r="RQH7" s="92"/>
      <c r="RQI7" s="92"/>
      <c r="RQJ7" s="92"/>
      <c r="RQK7" s="92"/>
      <c r="RQL7" s="92"/>
      <c r="RQM7" s="92"/>
      <c r="RQN7" s="92"/>
      <c r="RQO7" s="92"/>
      <c r="RQP7" s="92"/>
      <c r="RQQ7" s="92"/>
      <c r="RQR7" s="92"/>
      <c r="RQS7" s="92"/>
      <c r="RQT7" s="92"/>
      <c r="RQU7" s="92"/>
      <c r="RQV7" s="92"/>
      <c r="RQW7" s="14"/>
      <c r="RQX7" s="14"/>
      <c r="RQY7" s="342"/>
      <c r="RQZ7" s="343"/>
      <c r="RRA7" s="343"/>
      <c r="RRB7" s="344"/>
      <c r="RRC7" s="92"/>
      <c r="RRD7" s="92"/>
      <c r="RRE7" s="92"/>
      <c r="RRF7" s="92"/>
      <c r="RRG7" s="92"/>
      <c r="RRH7" s="92"/>
      <c r="RRI7" s="92"/>
      <c r="RRJ7" s="92"/>
      <c r="RRK7" s="92"/>
      <c r="RRL7" s="92"/>
      <c r="RRM7" s="92"/>
      <c r="RRN7" s="92"/>
      <c r="RRO7" s="92"/>
      <c r="RRP7" s="92"/>
      <c r="RRQ7" s="92"/>
      <c r="RRR7" s="92"/>
      <c r="RRS7" s="92"/>
      <c r="RRT7" s="92"/>
      <c r="RRU7" s="92"/>
      <c r="RRV7" s="92"/>
      <c r="RRW7" s="92"/>
      <c r="RRX7" s="92"/>
      <c r="RRY7" s="92"/>
      <c r="RRZ7" s="92"/>
      <c r="RSA7" s="92"/>
      <c r="RSB7" s="92"/>
      <c r="RSC7" s="92"/>
      <c r="RSD7" s="92"/>
      <c r="RSE7" s="92"/>
      <c r="RSF7" s="92"/>
      <c r="RSG7" s="92"/>
      <c r="RSH7" s="92"/>
      <c r="RSI7" s="92"/>
      <c r="RSJ7" s="14"/>
      <c r="RSK7" s="14"/>
      <c r="RSL7" s="342"/>
      <c r="RSM7" s="343"/>
      <c r="RSN7" s="343"/>
      <c r="RSO7" s="344"/>
      <c r="RSP7" s="92"/>
      <c r="RSQ7" s="92"/>
      <c r="RSR7" s="92"/>
      <c r="RSS7" s="92"/>
      <c r="RST7" s="92"/>
      <c r="RSU7" s="92"/>
      <c r="RSV7" s="92"/>
      <c r="RSW7" s="92"/>
      <c r="RSX7" s="92"/>
      <c r="RSY7" s="92"/>
      <c r="RSZ7" s="92"/>
      <c r="RTA7" s="92"/>
      <c r="RTB7" s="92"/>
      <c r="RTC7" s="92"/>
      <c r="RTD7" s="92"/>
      <c r="RTE7" s="92"/>
      <c r="RTF7" s="92"/>
      <c r="RTG7" s="92"/>
      <c r="RTH7" s="92"/>
      <c r="RTI7" s="92"/>
      <c r="RTJ7" s="92"/>
      <c r="RTK7" s="92"/>
      <c r="RTL7" s="92"/>
      <c r="RTM7" s="92"/>
      <c r="RTN7" s="92"/>
      <c r="RTO7" s="92"/>
      <c r="RTP7" s="92"/>
      <c r="RTQ7" s="92"/>
      <c r="RTR7" s="92"/>
      <c r="RTS7" s="92"/>
      <c r="RTT7" s="92"/>
      <c r="RTU7" s="92"/>
      <c r="RTV7" s="92"/>
      <c r="RTW7" s="14"/>
      <c r="RTX7" s="14"/>
      <c r="RTY7" s="342"/>
      <c r="RTZ7" s="343"/>
      <c r="RUA7" s="343"/>
      <c r="RUB7" s="344"/>
      <c r="RUC7" s="92"/>
      <c r="RUD7" s="92"/>
      <c r="RUE7" s="92"/>
      <c r="RUF7" s="92"/>
      <c r="RUG7" s="92"/>
      <c r="RUH7" s="92"/>
      <c r="RUI7" s="92"/>
      <c r="RUJ7" s="92"/>
      <c r="RUK7" s="92"/>
      <c r="RUL7" s="92"/>
      <c r="RUM7" s="92"/>
      <c r="RUN7" s="92"/>
      <c r="RUO7" s="92"/>
      <c r="RUP7" s="92"/>
      <c r="RUQ7" s="92"/>
      <c r="RUR7" s="92"/>
      <c r="RUS7" s="92"/>
      <c r="RUT7" s="92"/>
      <c r="RUU7" s="92"/>
      <c r="RUV7" s="92"/>
      <c r="RUW7" s="92"/>
      <c r="RUX7" s="92"/>
      <c r="RUY7" s="92"/>
      <c r="RUZ7" s="92"/>
      <c r="RVA7" s="92"/>
      <c r="RVB7" s="92"/>
      <c r="RVC7" s="92"/>
      <c r="RVD7" s="92"/>
      <c r="RVE7" s="92"/>
      <c r="RVF7" s="92"/>
      <c r="RVG7" s="92"/>
      <c r="RVH7" s="92"/>
      <c r="RVI7" s="92"/>
      <c r="RVJ7" s="14"/>
      <c r="RVK7" s="14"/>
      <c r="RVL7" s="342"/>
      <c r="RVM7" s="343"/>
      <c r="RVN7" s="343"/>
      <c r="RVO7" s="344"/>
      <c r="RVP7" s="92"/>
      <c r="RVQ7" s="92"/>
      <c r="RVR7" s="92"/>
      <c r="RVS7" s="92"/>
      <c r="RVT7" s="92"/>
      <c r="RVU7" s="92"/>
      <c r="RVV7" s="92"/>
      <c r="RVW7" s="92"/>
      <c r="RVX7" s="92"/>
      <c r="RVY7" s="92"/>
      <c r="RVZ7" s="92"/>
      <c r="RWA7" s="92"/>
      <c r="RWB7" s="92"/>
      <c r="RWC7" s="92"/>
      <c r="RWD7" s="92"/>
      <c r="RWE7" s="92"/>
      <c r="RWF7" s="92"/>
      <c r="RWG7" s="92"/>
      <c r="RWH7" s="92"/>
      <c r="RWI7" s="92"/>
      <c r="RWJ7" s="92"/>
      <c r="RWK7" s="92"/>
      <c r="RWL7" s="92"/>
      <c r="RWM7" s="92"/>
      <c r="RWN7" s="92"/>
      <c r="RWO7" s="92"/>
      <c r="RWP7" s="92"/>
      <c r="RWQ7" s="92"/>
      <c r="RWR7" s="92"/>
      <c r="RWS7" s="92"/>
      <c r="RWT7" s="92"/>
      <c r="RWU7" s="92"/>
      <c r="RWV7" s="92"/>
      <c r="RWW7" s="14"/>
      <c r="RWX7" s="14"/>
      <c r="RWY7" s="342"/>
      <c r="RWZ7" s="343"/>
      <c r="RXA7" s="343"/>
      <c r="RXB7" s="344"/>
      <c r="RXC7" s="92"/>
      <c r="RXD7" s="92"/>
      <c r="RXE7" s="92"/>
      <c r="RXF7" s="92"/>
      <c r="RXG7" s="92"/>
      <c r="RXH7" s="92"/>
      <c r="RXI7" s="92"/>
      <c r="RXJ7" s="92"/>
      <c r="RXK7" s="92"/>
      <c r="RXL7" s="92"/>
      <c r="RXM7" s="92"/>
      <c r="RXN7" s="92"/>
      <c r="RXO7" s="92"/>
      <c r="RXP7" s="92"/>
      <c r="RXQ7" s="92"/>
      <c r="RXR7" s="92"/>
      <c r="RXS7" s="92"/>
      <c r="RXT7" s="92"/>
      <c r="RXU7" s="92"/>
      <c r="RXV7" s="92"/>
      <c r="RXW7" s="92"/>
      <c r="RXX7" s="92"/>
      <c r="RXY7" s="92"/>
      <c r="RXZ7" s="92"/>
      <c r="RYA7" s="92"/>
      <c r="RYB7" s="92"/>
      <c r="RYC7" s="92"/>
      <c r="RYD7" s="92"/>
      <c r="RYE7" s="92"/>
      <c r="RYF7" s="92"/>
      <c r="RYG7" s="92"/>
      <c r="RYH7" s="92"/>
      <c r="RYI7" s="92"/>
      <c r="RYJ7" s="14"/>
      <c r="RYK7" s="14"/>
      <c r="RYL7" s="342"/>
      <c r="RYM7" s="343"/>
      <c r="RYN7" s="343"/>
      <c r="RYO7" s="344"/>
      <c r="RYP7" s="92"/>
      <c r="RYQ7" s="92"/>
      <c r="RYR7" s="92"/>
      <c r="RYS7" s="92"/>
      <c r="RYT7" s="92"/>
      <c r="RYU7" s="92"/>
      <c r="RYV7" s="92"/>
      <c r="RYW7" s="92"/>
      <c r="RYX7" s="92"/>
      <c r="RYY7" s="92"/>
      <c r="RYZ7" s="92"/>
      <c r="RZA7" s="92"/>
      <c r="RZB7" s="92"/>
      <c r="RZC7" s="92"/>
      <c r="RZD7" s="92"/>
      <c r="RZE7" s="92"/>
      <c r="RZF7" s="92"/>
      <c r="RZG7" s="92"/>
      <c r="RZH7" s="92"/>
      <c r="RZI7" s="92"/>
      <c r="RZJ7" s="92"/>
      <c r="RZK7" s="92"/>
      <c r="RZL7" s="92"/>
      <c r="RZM7" s="92"/>
      <c r="RZN7" s="92"/>
      <c r="RZO7" s="92"/>
      <c r="RZP7" s="92"/>
      <c r="RZQ7" s="92"/>
      <c r="RZR7" s="92"/>
      <c r="RZS7" s="92"/>
      <c r="RZT7" s="92"/>
      <c r="RZU7" s="92"/>
      <c r="RZV7" s="92"/>
      <c r="RZW7" s="14"/>
      <c r="RZX7" s="14"/>
      <c r="RZY7" s="342"/>
      <c r="RZZ7" s="343"/>
      <c r="SAA7" s="343"/>
      <c r="SAB7" s="344"/>
      <c r="SAC7" s="92"/>
      <c r="SAD7" s="92"/>
      <c r="SAE7" s="92"/>
      <c r="SAF7" s="92"/>
      <c r="SAG7" s="92"/>
      <c r="SAH7" s="92"/>
      <c r="SAI7" s="92"/>
      <c r="SAJ7" s="92"/>
      <c r="SAK7" s="92"/>
      <c r="SAL7" s="92"/>
      <c r="SAM7" s="92"/>
      <c r="SAN7" s="92"/>
      <c r="SAO7" s="92"/>
      <c r="SAP7" s="92"/>
      <c r="SAQ7" s="92"/>
      <c r="SAR7" s="92"/>
      <c r="SAS7" s="92"/>
      <c r="SAT7" s="92"/>
      <c r="SAU7" s="92"/>
      <c r="SAV7" s="92"/>
      <c r="SAW7" s="92"/>
      <c r="SAX7" s="92"/>
      <c r="SAY7" s="92"/>
      <c r="SAZ7" s="92"/>
      <c r="SBA7" s="92"/>
      <c r="SBB7" s="92"/>
      <c r="SBC7" s="92"/>
      <c r="SBD7" s="92"/>
      <c r="SBE7" s="92"/>
      <c r="SBF7" s="92"/>
      <c r="SBG7" s="92"/>
      <c r="SBH7" s="92"/>
      <c r="SBI7" s="92"/>
      <c r="SBJ7" s="14"/>
      <c r="SBK7" s="14"/>
      <c r="SBL7" s="342"/>
      <c r="SBM7" s="343"/>
      <c r="SBN7" s="343"/>
      <c r="SBO7" s="344"/>
      <c r="SBP7" s="92"/>
      <c r="SBQ7" s="92"/>
      <c r="SBR7" s="92"/>
      <c r="SBS7" s="92"/>
      <c r="SBT7" s="92"/>
      <c r="SBU7" s="92"/>
      <c r="SBV7" s="92"/>
      <c r="SBW7" s="92"/>
      <c r="SBX7" s="92"/>
      <c r="SBY7" s="92"/>
      <c r="SBZ7" s="92"/>
      <c r="SCA7" s="92"/>
      <c r="SCB7" s="92"/>
      <c r="SCC7" s="92"/>
      <c r="SCD7" s="92"/>
      <c r="SCE7" s="92"/>
      <c r="SCF7" s="92"/>
      <c r="SCG7" s="92"/>
      <c r="SCH7" s="92"/>
      <c r="SCI7" s="92"/>
      <c r="SCJ7" s="92"/>
      <c r="SCK7" s="92"/>
      <c r="SCL7" s="92"/>
      <c r="SCM7" s="92"/>
      <c r="SCN7" s="92"/>
      <c r="SCO7" s="92"/>
      <c r="SCP7" s="92"/>
      <c r="SCQ7" s="92"/>
      <c r="SCR7" s="92"/>
      <c r="SCS7" s="92"/>
      <c r="SCT7" s="92"/>
      <c r="SCU7" s="92"/>
      <c r="SCV7" s="92"/>
      <c r="SCW7" s="14"/>
      <c r="SCX7" s="14"/>
      <c r="SCY7" s="342"/>
      <c r="SCZ7" s="343"/>
      <c r="SDA7" s="343"/>
      <c r="SDB7" s="344"/>
      <c r="SDC7" s="92"/>
      <c r="SDD7" s="92"/>
      <c r="SDE7" s="92"/>
      <c r="SDF7" s="92"/>
      <c r="SDG7" s="92"/>
      <c r="SDH7" s="92"/>
      <c r="SDI7" s="92"/>
      <c r="SDJ7" s="92"/>
      <c r="SDK7" s="92"/>
      <c r="SDL7" s="92"/>
      <c r="SDM7" s="92"/>
      <c r="SDN7" s="92"/>
      <c r="SDO7" s="92"/>
      <c r="SDP7" s="92"/>
      <c r="SDQ7" s="92"/>
      <c r="SDR7" s="92"/>
      <c r="SDS7" s="92"/>
      <c r="SDT7" s="92"/>
      <c r="SDU7" s="92"/>
      <c r="SDV7" s="92"/>
      <c r="SDW7" s="92"/>
      <c r="SDX7" s="92"/>
      <c r="SDY7" s="92"/>
      <c r="SDZ7" s="92"/>
      <c r="SEA7" s="92"/>
      <c r="SEB7" s="92"/>
      <c r="SEC7" s="92"/>
      <c r="SED7" s="92"/>
      <c r="SEE7" s="92"/>
      <c r="SEF7" s="92"/>
      <c r="SEG7" s="92"/>
      <c r="SEH7" s="92"/>
      <c r="SEI7" s="92"/>
      <c r="SEJ7" s="14"/>
      <c r="SEK7" s="14"/>
      <c r="SEL7" s="342"/>
      <c r="SEM7" s="343"/>
      <c r="SEN7" s="343"/>
      <c r="SEO7" s="344"/>
      <c r="SEP7" s="92"/>
      <c r="SEQ7" s="92"/>
      <c r="SER7" s="92"/>
      <c r="SES7" s="92"/>
      <c r="SET7" s="92"/>
      <c r="SEU7" s="92"/>
      <c r="SEV7" s="92"/>
      <c r="SEW7" s="92"/>
      <c r="SEX7" s="92"/>
      <c r="SEY7" s="92"/>
      <c r="SEZ7" s="92"/>
      <c r="SFA7" s="92"/>
      <c r="SFB7" s="92"/>
      <c r="SFC7" s="92"/>
      <c r="SFD7" s="92"/>
      <c r="SFE7" s="92"/>
      <c r="SFF7" s="92"/>
      <c r="SFG7" s="92"/>
      <c r="SFH7" s="92"/>
      <c r="SFI7" s="92"/>
      <c r="SFJ7" s="92"/>
      <c r="SFK7" s="92"/>
      <c r="SFL7" s="92"/>
      <c r="SFM7" s="92"/>
      <c r="SFN7" s="92"/>
      <c r="SFO7" s="92"/>
      <c r="SFP7" s="92"/>
      <c r="SFQ7" s="92"/>
      <c r="SFR7" s="92"/>
      <c r="SFS7" s="92"/>
      <c r="SFT7" s="92"/>
      <c r="SFU7" s="92"/>
      <c r="SFV7" s="92"/>
      <c r="SFW7" s="14"/>
      <c r="SFX7" s="14"/>
      <c r="SFY7" s="342"/>
      <c r="SFZ7" s="343"/>
      <c r="SGA7" s="343"/>
      <c r="SGB7" s="344"/>
      <c r="SGC7" s="92"/>
      <c r="SGD7" s="92"/>
      <c r="SGE7" s="92"/>
      <c r="SGF7" s="92"/>
      <c r="SGG7" s="92"/>
      <c r="SGH7" s="92"/>
      <c r="SGI7" s="92"/>
      <c r="SGJ7" s="92"/>
      <c r="SGK7" s="92"/>
      <c r="SGL7" s="92"/>
      <c r="SGM7" s="92"/>
      <c r="SGN7" s="92"/>
      <c r="SGO7" s="92"/>
      <c r="SGP7" s="92"/>
      <c r="SGQ7" s="92"/>
      <c r="SGR7" s="92"/>
      <c r="SGS7" s="92"/>
      <c r="SGT7" s="92"/>
      <c r="SGU7" s="92"/>
      <c r="SGV7" s="92"/>
      <c r="SGW7" s="92"/>
      <c r="SGX7" s="92"/>
      <c r="SGY7" s="92"/>
      <c r="SGZ7" s="92"/>
      <c r="SHA7" s="92"/>
      <c r="SHB7" s="92"/>
      <c r="SHC7" s="92"/>
      <c r="SHD7" s="92"/>
      <c r="SHE7" s="92"/>
      <c r="SHF7" s="92"/>
      <c r="SHG7" s="92"/>
      <c r="SHH7" s="92"/>
      <c r="SHI7" s="92"/>
      <c r="SHJ7" s="14"/>
      <c r="SHK7" s="14"/>
      <c r="SHL7" s="342"/>
      <c r="SHM7" s="343"/>
      <c r="SHN7" s="343"/>
      <c r="SHO7" s="344"/>
      <c r="SHP7" s="92"/>
      <c r="SHQ7" s="92"/>
      <c r="SHR7" s="92"/>
      <c r="SHS7" s="92"/>
      <c r="SHT7" s="92"/>
      <c r="SHU7" s="92"/>
      <c r="SHV7" s="92"/>
      <c r="SHW7" s="92"/>
      <c r="SHX7" s="92"/>
      <c r="SHY7" s="92"/>
      <c r="SHZ7" s="92"/>
      <c r="SIA7" s="92"/>
      <c r="SIB7" s="92"/>
      <c r="SIC7" s="92"/>
      <c r="SID7" s="92"/>
      <c r="SIE7" s="92"/>
      <c r="SIF7" s="92"/>
      <c r="SIG7" s="92"/>
      <c r="SIH7" s="92"/>
      <c r="SII7" s="92"/>
      <c r="SIJ7" s="92"/>
      <c r="SIK7" s="92"/>
      <c r="SIL7" s="92"/>
      <c r="SIM7" s="92"/>
      <c r="SIN7" s="92"/>
      <c r="SIO7" s="92"/>
      <c r="SIP7" s="92"/>
      <c r="SIQ7" s="92"/>
      <c r="SIR7" s="92"/>
      <c r="SIS7" s="92"/>
      <c r="SIT7" s="92"/>
      <c r="SIU7" s="92"/>
      <c r="SIV7" s="92"/>
      <c r="SIW7" s="14"/>
      <c r="SIX7" s="14"/>
      <c r="SIY7" s="342"/>
      <c r="SIZ7" s="343"/>
      <c r="SJA7" s="343"/>
      <c r="SJB7" s="344"/>
      <c r="SJC7" s="92"/>
      <c r="SJD7" s="92"/>
      <c r="SJE7" s="92"/>
      <c r="SJF7" s="92"/>
      <c r="SJG7" s="92"/>
      <c r="SJH7" s="92"/>
      <c r="SJI7" s="92"/>
      <c r="SJJ7" s="92"/>
      <c r="SJK7" s="92"/>
      <c r="SJL7" s="92"/>
      <c r="SJM7" s="92"/>
      <c r="SJN7" s="92"/>
      <c r="SJO7" s="92"/>
      <c r="SJP7" s="92"/>
      <c r="SJQ7" s="92"/>
      <c r="SJR7" s="92"/>
      <c r="SJS7" s="92"/>
      <c r="SJT7" s="92"/>
      <c r="SJU7" s="92"/>
      <c r="SJV7" s="92"/>
      <c r="SJW7" s="92"/>
      <c r="SJX7" s="92"/>
      <c r="SJY7" s="92"/>
      <c r="SJZ7" s="92"/>
      <c r="SKA7" s="92"/>
      <c r="SKB7" s="92"/>
      <c r="SKC7" s="92"/>
      <c r="SKD7" s="92"/>
      <c r="SKE7" s="92"/>
      <c r="SKF7" s="92"/>
      <c r="SKG7" s="92"/>
      <c r="SKH7" s="92"/>
      <c r="SKI7" s="92"/>
      <c r="SKJ7" s="14"/>
      <c r="SKK7" s="14"/>
      <c r="SKL7" s="342"/>
      <c r="SKM7" s="343"/>
      <c r="SKN7" s="343"/>
      <c r="SKO7" s="344"/>
      <c r="SKP7" s="92"/>
      <c r="SKQ7" s="92"/>
      <c r="SKR7" s="92"/>
      <c r="SKS7" s="92"/>
      <c r="SKT7" s="92"/>
      <c r="SKU7" s="92"/>
      <c r="SKV7" s="92"/>
      <c r="SKW7" s="92"/>
      <c r="SKX7" s="92"/>
      <c r="SKY7" s="92"/>
      <c r="SKZ7" s="92"/>
      <c r="SLA7" s="92"/>
      <c r="SLB7" s="92"/>
      <c r="SLC7" s="92"/>
      <c r="SLD7" s="92"/>
      <c r="SLE7" s="92"/>
      <c r="SLF7" s="92"/>
      <c r="SLG7" s="92"/>
      <c r="SLH7" s="92"/>
      <c r="SLI7" s="92"/>
      <c r="SLJ7" s="92"/>
      <c r="SLK7" s="92"/>
      <c r="SLL7" s="92"/>
      <c r="SLM7" s="92"/>
      <c r="SLN7" s="92"/>
      <c r="SLO7" s="92"/>
      <c r="SLP7" s="92"/>
      <c r="SLQ7" s="92"/>
      <c r="SLR7" s="92"/>
      <c r="SLS7" s="92"/>
      <c r="SLT7" s="92"/>
      <c r="SLU7" s="92"/>
      <c r="SLV7" s="92"/>
      <c r="SLW7" s="14"/>
      <c r="SLX7" s="14"/>
      <c r="SLY7" s="342"/>
      <c r="SLZ7" s="343"/>
      <c r="SMA7" s="343"/>
      <c r="SMB7" s="344"/>
      <c r="SMC7" s="92"/>
      <c r="SMD7" s="92"/>
      <c r="SME7" s="92"/>
      <c r="SMF7" s="92"/>
      <c r="SMG7" s="92"/>
      <c r="SMH7" s="92"/>
      <c r="SMI7" s="92"/>
      <c r="SMJ7" s="92"/>
      <c r="SMK7" s="92"/>
      <c r="SML7" s="92"/>
      <c r="SMM7" s="92"/>
      <c r="SMN7" s="92"/>
      <c r="SMO7" s="92"/>
      <c r="SMP7" s="92"/>
      <c r="SMQ7" s="92"/>
      <c r="SMR7" s="92"/>
      <c r="SMS7" s="92"/>
      <c r="SMT7" s="92"/>
      <c r="SMU7" s="92"/>
      <c r="SMV7" s="92"/>
      <c r="SMW7" s="92"/>
      <c r="SMX7" s="92"/>
      <c r="SMY7" s="92"/>
      <c r="SMZ7" s="92"/>
      <c r="SNA7" s="92"/>
      <c r="SNB7" s="92"/>
      <c r="SNC7" s="92"/>
      <c r="SND7" s="92"/>
      <c r="SNE7" s="92"/>
      <c r="SNF7" s="92"/>
      <c r="SNG7" s="92"/>
      <c r="SNH7" s="92"/>
      <c r="SNI7" s="92"/>
      <c r="SNJ7" s="14"/>
      <c r="SNK7" s="14"/>
      <c r="SNL7" s="342"/>
      <c r="SNM7" s="343"/>
      <c r="SNN7" s="343"/>
      <c r="SNO7" s="344"/>
      <c r="SNP7" s="92"/>
      <c r="SNQ7" s="92"/>
      <c r="SNR7" s="92"/>
      <c r="SNS7" s="92"/>
      <c r="SNT7" s="92"/>
      <c r="SNU7" s="92"/>
      <c r="SNV7" s="92"/>
      <c r="SNW7" s="92"/>
      <c r="SNX7" s="92"/>
      <c r="SNY7" s="92"/>
      <c r="SNZ7" s="92"/>
      <c r="SOA7" s="92"/>
      <c r="SOB7" s="92"/>
      <c r="SOC7" s="92"/>
      <c r="SOD7" s="92"/>
      <c r="SOE7" s="92"/>
      <c r="SOF7" s="92"/>
      <c r="SOG7" s="92"/>
      <c r="SOH7" s="92"/>
      <c r="SOI7" s="92"/>
      <c r="SOJ7" s="92"/>
      <c r="SOK7" s="92"/>
      <c r="SOL7" s="92"/>
      <c r="SOM7" s="92"/>
      <c r="SON7" s="92"/>
      <c r="SOO7" s="92"/>
      <c r="SOP7" s="92"/>
      <c r="SOQ7" s="92"/>
      <c r="SOR7" s="92"/>
      <c r="SOS7" s="92"/>
      <c r="SOT7" s="92"/>
      <c r="SOU7" s="92"/>
      <c r="SOV7" s="92"/>
      <c r="SOW7" s="14"/>
      <c r="SOX7" s="14"/>
      <c r="SOY7" s="342"/>
      <c r="SOZ7" s="343"/>
      <c r="SPA7" s="343"/>
      <c r="SPB7" s="344"/>
      <c r="SPC7" s="92"/>
      <c r="SPD7" s="92"/>
      <c r="SPE7" s="92"/>
      <c r="SPF7" s="92"/>
      <c r="SPG7" s="92"/>
      <c r="SPH7" s="92"/>
      <c r="SPI7" s="92"/>
      <c r="SPJ7" s="92"/>
      <c r="SPK7" s="92"/>
      <c r="SPL7" s="92"/>
      <c r="SPM7" s="92"/>
      <c r="SPN7" s="92"/>
      <c r="SPO7" s="92"/>
      <c r="SPP7" s="92"/>
      <c r="SPQ7" s="92"/>
      <c r="SPR7" s="92"/>
      <c r="SPS7" s="92"/>
      <c r="SPT7" s="92"/>
      <c r="SPU7" s="92"/>
      <c r="SPV7" s="92"/>
      <c r="SPW7" s="92"/>
      <c r="SPX7" s="92"/>
      <c r="SPY7" s="92"/>
      <c r="SPZ7" s="92"/>
      <c r="SQA7" s="92"/>
      <c r="SQB7" s="92"/>
      <c r="SQC7" s="92"/>
      <c r="SQD7" s="92"/>
      <c r="SQE7" s="92"/>
      <c r="SQF7" s="92"/>
      <c r="SQG7" s="92"/>
      <c r="SQH7" s="92"/>
      <c r="SQI7" s="92"/>
      <c r="SQJ7" s="14"/>
      <c r="SQK7" s="14"/>
      <c r="SQL7" s="342"/>
      <c r="SQM7" s="343"/>
      <c r="SQN7" s="343"/>
      <c r="SQO7" s="344"/>
      <c r="SQP7" s="92"/>
      <c r="SQQ7" s="92"/>
      <c r="SQR7" s="92"/>
      <c r="SQS7" s="92"/>
      <c r="SQT7" s="92"/>
      <c r="SQU7" s="92"/>
      <c r="SQV7" s="92"/>
      <c r="SQW7" s="92"/>
      <c r="SQX7" s="92"/>
      <c r="SQY7" s="92"/>
      <c r="SQZ7" s="92"/>
      <c r="SRA7" s="92"/>
      <c r="SRB7" s="92"/>
      <c r="SRC7" s="92"/>
      <c r="SRD7" s="92"/>
      <c r="SRE7" s="92"/>
      <c r="SRF7" s="92"/>
      <c r="SRG7" s="92"/>
      <c r="SRH7" s="92"/>
      <c r="SRI7" s="92"/>
      <c r="SRJ7" s="92"/>
      <c r="SRK7" s="92"/>
      <c r="SRL7" s="92"/>
      <c r="SRM7" s="92"/>
      <c r="SRN7" s="92"/>
      <c r="SRO7" s="92"/>
      <c r="SRP7" s="92"/>
      <c r="SRQ7" s="92"/>
      <c r="SRR7" s="92"/>
      <c r="SRS7" s="92"/>
      <c r="SRT7" s="92"/>
      <c r="SRU7" s="92"/>
      <c r="SRV7" s="92"/>
      <c r="SRW7" s="14"/>
      <c r="SRX7" s="14"/>
      <c r="SRY7" s="342"/>
      <c r="SRZ7" s="343"/>
      <c r="SSA7" s="343"/>
      <c r="SSB7" s="344"/>
      <c r="SSC7" s="92"/>
      <c r="SSD7" s="92"/>
      <c r="SSE7" s="92"/>
      <c r="SSF7" s="92"/>
      <c r="SSG7" s="92"/>
      <c r="SSH7" s="92"/>
      <c r="SSI7" s="92"/>
      <c r="SSJ7" s="92"/>
      <c r="SSK7" s="92"/>
      <c r="SSL7" s="92"/>
      <c r="SSM7" s="92"/>
      <c r="SSN7" s="92"/>
      <c r="SSO7" s="92"/>
      <c r="SSP7" s="92"/>
      <c r="SSQ7" s="92"/>
      <c r="SSR7" s="92"/>
      <c r="SSS7" s="92"/>
      <c r="SST7" s="92"/>
      <c r="SSU7" s="92"/>
      <c r="SSV7" s="92"/>
      <c r="SSW7" s="92"/>
      <c r="SSX7" s="92"/>
      <c r="SSY7" s="92"/>
      <c r="SSZ7" s="92"/>
      <c r="STA7" s="92"/>
      <c r="STB7" s="92"/>
      <c r="STC7" s="92"/>
      <c r="STD7" s="92"/>
      <c r="STE7" s="92"/>
      <c r="STF7" s="92"/>
      <c r="STG7" s="92"/>
      <c r="STH7" s="92"/>
      <c r="STI7" s="92"/>
      <c r="STJ7" s="14"/>
      <c r="STK7" s="14"/>
      <c r="STL7" s="342"/>
      <c r="STM7" s="343"/>
      <c r="STN7" s="343"/>
      <c r="STO7" s="344"/>
      <c r="STP7" s="92"/>
      <c r="STQ7" s="92"/>
      <c r="STR7" s="92"/>
      <c r="STS7" s="92"/>
      <c r="STT7" s="92"/>
      <c r="STU7" s="92"/>
      <c r="STV7" s="92"/>
      <c r="STW7" s="92"/>
      <c r="STX7" s="92"/>
      <c r="STY7" s="92"/>
      <c r="STZ7" s="92"/>
      <c r="SUA7" s="92"/>
      <c r="SUB7" s="92"/>
      <c r="SUC7" s="92"/>
      <c r="SUD7" s="92"/>
      <c r="SUE7" s="92"/>
      <c r="SUF7" s="92"/>
      <c r="SUG7" s="92"/>
      <c r="SUH7" s="92"/>
      <c r="SUI7" s="92"/>
      <c r="SUJ7" s="92"/>
      <c r="SUK7" s="92"/>
      <c r="SUL7" s="92"/>
      <c r="SUM7" s="92"/>
      <c r="SUN7" s="92"/>
      <c r="SUO7" s="92"/>
      <c r="SUP7" s="92"/>
      <c r="SUQ7" s="92"/>
      <c r="SUR7" s="92"/>
      <c r="SUS7" s="92"/>
      <c r="SUT7" s="92"/>
      <c r="SUU7" s="92"/>
      <c r="SUV7" s="92"/>
      <c r="SUW7" s="14"/>
      <c r="SUX7" s="14"/>
      <c r="SUY7" s="342"/>
      <c r="SUZ7" s="343"/>
      <c r="SVA7" s="343"/>
      <c r="SVB7" s="344"/>
      <c r="SVC7" s="92"/>
      <c r="SVD7" s="92"/>
      <c r="SVE7" s="92"/>
      <c r="SVF7" s="92"/>
      <c r="SVG7" s="92"/>
      <c r="SVH7" s="92"/>
      <c r="SVI7" s="92"/>
      <c r="SVJ7" s="92"/>
      <c r="SVK7" s="92"/>
      <c r="SVL7" s="92"/>
      <c r="SVM7" s="92"/>
      <c r="SVN7" s="92"/>
      <c r="SVO7" s="92"/>
      <c r="SVP7" s="92"/>
      <c r="SVQ7" s="92"/>
      <c r="SVR7" s="92"/>
      <c r="SVS7" s="92"/>
      <c r="SVT7" s="92"/>
      <c r="SVU7" s="92"/>
      <c r="SVV7" s="92"/>
      <c r="SVW7" s="92"/>
      <c r="SVX7" s="92"/>
      <c r="SVY7" s="92"/>
      <c r="SVZ7" s="92"/>
      <c r="SWA7" s="92"/>
      <c r="SWB7" s="92"/>
      <c r="SWC7" s="92"/>
      <c r="SWD7" s="92"/>
      <c r="SWE7" s="92"/>
      <c r="SWF7" s="92"/>
      <c r="SWG7" s="92"/>
      <c r="SWH7" s="92"/>
      <c r="SWI7" s="92"/>
      <c r="SWJ7" s="14"/>
      <c r="SWK7" s="14"/>
      <c r="SWL7" s="342"/>
      <c r="SWM7" s="343"/>
      <c r="SWN7" s="343"/>
      <c r="SWO7" s="344"/>
      <c r="SWP7" s="92"/>
      <c r="SWQ7" s="92"/>
      <c r="SWR7" s="92"/>
      <c r="SWS7" s="92"/>
      <c r="SWT7" s="92"/>
      <c r="SWU7" s="92"/>
      <c r="SWV7" s="92"/>
      <c r="SWW7" s="92"/>
      <c r="SWX7" s="92"/>
      <c r="SWY7" s="92"/>
      <c r="SWZ7" s="92"/>
      <c r="SXA7" s="92"/>
      <c r="SXB7" s="92"/>
      <c r="SXC7" s="92"/>
      <c r="SXD7" s="92"/>
      <c r="SXE7" s="92"/>
      <c r="SXF7" s="92"/>
      <c r="SXG7" s="92"/>
      <c r="SXH7" s="92"/>
      <c r="SXI7" s="92"/>
      <c r="SXJ7" s="92"/>
      <c r="SXK7" s="92"/>
      <c r="SXL7" s="92"/>
      <c r="SXM7" s="92"/>
      <c r="SXN7" s="92"/>
      <c r="SXO7" s="92"/>
      <c r="SXP7" s="92"/>
      <c r="SXQ7" s="92"/>
      <c r="SXR7" s="92"/>
      <c r="SXS7" s="92"/>
      <c r="SXT7" s="92"/>
      <c r="SXU7" s="92"/>
      <c r="SXV7" s="92"/>
      <c r="SXW7" s="14"/>
      <c r="SXX7" s="14"/>
      <c r="SXY7" s="342"/>
      <c r="SXZ7" s="343"/>
      <c r="SYA7" s="343"/>
      <c r="SYB7" s="344"/>
      <c r="SYC7" s="92"/>
      <c r="SYD7" s="92"/>
      <c r="SYE7" s="92"/>
      <c r="SYF7" s="92"/>
      <c r="SYG7" s="92"/>
      <c r="SYH7" s="92"/>
      <c r="SYI7" s="92"/>
      <c r="SYJ7" s="92"/>
      <c r="SYK7" s="92"/>
      <c r="SYL7" s="92"/>
      <c r="SYM7" s="92"/>
      <c r="SYN7" s="92"/>
      <c r="SYO7" s="92"/>
      <c r="SYP7" s="92"/>
      <c r="SYQ7" s="92"/>
      <c r="SYR7" s="92"/>
      <c r="SYS7" s="92"/>
      <c r="SYT7" s="92"/>
      <c r="SYU7" s="92"/>
      <c r="SYV7" s="92"/>
      <c r="SYW7" s="92"/>
      <c r="SYX7" s="92"/>
      <c r="SYY7" s="92"/>
      <c r="SYZ7" s="92"/>
      <c r="SZA7" s="92"/>
      <c r="SZB7" s="92"/>
      <c r="SZC7" s="92"/>
      <c r="SZD7" s="92"/>
      <c r="SZE7" s="92"/>
      <c r="SZF7" s="92"/>
      <c r="SZG7" s="92"/>
      <c r="SZH7" s="92"/>
      <c r="SZI7" s="92"/>
      <c r="SZJ7" s="14"/>
      <c r="SZK7" s="14"/>
      <c r="SZL7" s="342"/>
      <c r="SZM7" s="343"/>
      <c r="SZN7" s="343"/>
      <c r="SZO7" s="344"/>
      <c r="SZP7" s="92"/>
      <c r="SZQ7" s="92"/>
      <c r="SZR7" s="92"/>
      <c r="SZS7" s="92"/>
      <c r="SZT7" s="92"/>
      <c r="SZU7" s="92"/>
      <c r="SZV7" s="92"/>
      <c r="SZW7" s="92"/>
      <c r="SZX7" s="92"/>
      <c r="SZY7" s="92"/>
      <c r="SZZ7" s="92"/>
      <c r="TAA7" s="92"/>
      <c r="TAB7" s="92"/>
      <c r="TAC7" s="92"/>
      <c r="TAD7" s="92"/>
      <c r="TAE7" s="92"/>
      <c r="TAF7" s="92"/>
      <c r="TAG7" s="92"/>
      <c r="TAH7" s="92"/>
      <c r="TAI7" s="92"/>
      <c r="TAJ7" s="92"/>
      <c r="TAK7" s="92"/>
      <c r="TAL7" s="92"/>
      <c r="TAM7" s="92"/>
      <c r="TAN7" s="92"/>
      <c r="TAO7" s="92"/>
      <c r="TAP7" s="92"/>
      <c r="TAQ7" s="92"/>
      <c r="TAR7" s="92"/>
      <c r="TAS7" s="92"/>
      <c r="TAT7" s="92"/>
      <c r="TAU7" s="92"/>
      <c r="TAV7" s="92"/>
      <c r="TAW7" s="14"/>
      <c r="TAX7" s="14"/>
      <c r="TAY7" s="342"/>
      <c r="TAZ7" s="343"/>
      <c r="TBA7" s="343"/>
      <c r="TBB7" s="344"/>
      <c r="TBC7" s="92"/>
      <c r="TBD7" s="92"/>
      <c r="TBE7" s="92"/>
      <c r="TBF7" s="92"/>
      <c r="TBG7" s="92"/>
      <c r="TBH7" s="92"/>
      <c r="TBI7" s="92"/>
      <c r="TBJ7" s="92"/>
      <c r="TBK7" s="92"/>
      <c r="TBL7" s="92"/>
      <c r="TBM7" s="92"/>
      <c r="TBN7" s="92"/>
      <c r="TBO7" s="92"/>
      <c r="TBP7" s="92"/>
      <c r="TBQ7" s="92"/>
      <c r="TBR7" s="92"/>
      <c r="TBS7" s="92"/>
      <c r="TBT7" s="92"/>
      <c r="TBU7" s="92"/>
      <c r="TBV7" s="92"/>
      <c r="TBW7" s="92"/>
      <c r="TBX7" s="92"/>
      <c r="TBY7" s="92"/>
      <c r="TBZ7" s="92"/>
      <c r="TCA7" s="92"/>
      <c r="TCB7" s="92"/>
      <c r="TCC7" s="92"/>
      <c r="TCD7" s="92"/>
      <c r="TCE7" s="92"/>
      <c r="TCF7" s="92"/>
      <c r="TCG7" s="92"/>
      <c r="TCH7" s="92"/>
      <c r="TCI7" s="92"/>
      <c r="TCJ7" s="14"/>
      <c r="TCK7" s="14"/>
      <c r="TCL7" s="342"/>
      <c r="TCM7" s="343"/>
      <c r="TCN7" s="343"/>
      <c r="TCO7" s="344"/>
      <c r="TCP7" s="92"/>
      <c r="TCQ7" s="92"/>
      <c r="TCR7" s="92"/>
      <c r="TCS7" s="92"/>
      <c r="TCT7" s="92"/>
      <c r="TCU7" s="92"/>
      <c r="TCV7" s="92"/>
      <c r="TCW7" s="92"/>
      <c r="TCX7" s="92"/>
      <c r="TCY7" s="92"/>
      <c r="TCZ7" s="92"/>
      <c r="TDA7" s="92"/>
      <c r="TDB7" s="92"/>
      <c r="TDC7" s="92"/>
      <c r="TDD7" s="92"/>
      <c r="TDE7" s="92"/>
      <c r="TDF7" s="92"/>
      <c r="TDG7" s="92"/>
      <c r="TDH7" s="92"/>
      <c r="TDI7" s="92"/>
      <c r="TDJ7" s="92"/>
      <c r="TDK7" s="92"/>
      <c r="TDL7" s="92"/>
      <c r="TDM7" s="92"/>
      <c r="TDN7" s="92"/>
      <c r="TDO7" s="92"/>
      <c r="TDP7" s="92"/>
      <c r="TDQ7" s="92"/>
      <c r="TDR7" s="92"/>
      <c r="TDS7" s="92"/>
      <c r="TDT7" s="92"/>
      <c r="TDU7" s="92"/>
      <c r="TDV7" s="92"/>
      <c r="TDW7" s="14"/>
      <c r="TDX7" s="14"/>
      <c r="TDY7" s="342"/>
      <c r="TDZ7" s="343"/>
      <c r="TEA7" s="343"/>
      <c r="TEB7" s="344"/>
      <c r="TEC7" s="92"/>
      <c r="TED7" s="92"/>
      <c r="TEE7" s="92"/>
      <c r="TEF7" s="92"/>
      <c r="TEG7" s="92"/>
      <c r="TEH7" s="92"/>
      <c r="TEI7" s="92"/>
      <c r="TEJ7" s="92"/>
      <c r="TEK7" s="92"/>
      <c r="TEL7" s="92"/>
      <c r="TEM7" s="92"/>
      <c r="TEN7" s="92"/>
      <c r="TEO7" s="92"/>
      <c r="TEP7" s="92"/>
      <c r="TEQ7" s="92"/>
      <c r="TER7" s="92"/>
      <c r="TES7" s="92"/>
      <c r="TET7" s="92"/>
      <c r="TEU7" s="92"/>
      <c r="TEV7" s="92"/>
      <c r="TEW7" s="92"/>
      <c r="TEX7" s="92"/>
      <c r="TEY7" s="92"/>
      <c r="TEZ7" s="92"/>
      <c r="TFA7" s="92"/>
      <c r="TFB7" s="92"/>
      <c r="TFC7" s="92"/>
      <c r="TFD7" s="92"/>
      <c r="TFE7" s="92"/>
      <c r="TFF7" s="92"/>
      <c r="TFG7" s="92"/>
      <c r="TFH7" s="92"/>
      <c r="TFI7" s="92"/>
      <c r="TFJ7" s="14"/>
      <c r="TFK7" s="14"/>
      <c r="TFL7" s="342"/>
      <c r="TFM7" s="343"/>
      <c r="TFN7" s="343"/>
      <c r="TFO7" s="344"/>
      <c r="TFP7" s="92"/>
      <c r="TFQ7" s="92"/>
      <c r="TFR7" s="92"/>
      <c r="TFS7" s="92"/>
      <c r="TFT7" s="92"/>
      <c r="TFU7" s="92"/>
      <c r="TFV7" s="92"/>
      <c r="TFW7" s="92"/>
      <c r="TFX7" s="92"/>
      <c r="TFY7" s="92"/>
      <c r="TFZ7" s="92"/>
      <c r="TGA7" s="92"/>
      <c r="TGB7" s="92"/>
      <c r="TGC7" s="92"/>
      <c r="TGD7" s="92"/>
      <c r="TGE7" s="92"/>
      <c r="TGF7" s="92"/>
      <c r="TGG7" s="92"/>
      <c r="TGH7" s="92"/>
      <c r="TGI7" s="92"/>
      <c r="TGJ7" s="92"/>
      <c r="TGK7" s="92"/>
      <c r="TGL7" s="92"/>
      <c r="TGM7" s="92"/>
      <c r="TGN7" s="92"/>
      <c r="TGO7" s="92"/>
      <c r="TGP7" s="92"/>
      <c r="TGQ7" s="92"/>
      <c r="TGR7" s="92"/>
      <c r="TGS7" s="92"/>
      <c r="TGT7" s="92"/>
      <c r="TGU7" s="92"/>
      <c r="TGV7" s="92"/>
      <c r="TGW7" s="14"/>
      <c r="TGX7" s="14"/>
      <c r="TGY7" s="342"/>
      <c r="TGZ7" s="343"/>
      <c r="THA7" s="343"/>
      <c r="THB7" s="344"/>
      <c r="THC7" s="92"/>
      <c r="THD7" s="92"/>
      <c r="THE7" s="92"/>
      <c r="THF7" s="92"/>
      <c r="THG7" s="92"/>
      <c r="THH7" s="92"/>
      <c r="THI7" s="92"/>
      <c r="THJ7" s="92"/>
      <c r="THK7" s="92"/>
      <c r="THL7" s="92"/>
      <c r="THM7" s="92"/>
      <c r="THN7" s="92"/>
      <c r="THO7" s="92"/>
      <c r="THP7" s="92"/>
      <c r="THQ7" s="92"/>
      <c r="THR7" s="92"/>
      <c r="THS7" s="92"/>
      <c r="THT7" s="92"/>
      <c r="THU7" s="92"/>
      <c r="THV7" s="92"/>
      <c r="THW7" s="92"/>
      <c r="THX7" s="92"/>
      <c r="THY7" s="92"/>
      <c r="THZ7" s="92"/>
      <c r="TIA7" s="92"/>
      <c r="TIB7" s="92"/>
      <c r="TIC7" s="92"/>
      <c r="TID7" s="92"/>
      <c r="TIE7" s="92"/>
      <c r="TIF7" s="92"/>
      <c r="TIG7" s="92"/>
      <c r="TIH7" s="92"/>
      <c r="TII7" s="92"/>
      <c r="TIJ7" s="14"/>
      <c r="TIK7" s="14"/>
      <c r="TIL7" s="342"/>
      <c r="TIM7" s="343"/>
      <c r="TIN7" s="343"/>
      <c r="TIO7" s="344"/>
      <c r="TIP7" s="92"/>
      <c r="TIQ7" s="92"/>
      <c r="TIR7" s="92"/>
      <c r="TIS7" s="92"/>
      <c r="TIT7" s="92"/>
      <c r="TIU7" s="92"/>
      <c r="TIV7" s="92"/>
      <c r="TIW7" s="92"/>
      <c r="TIX7" s="92"/>
      <c r="TIY7" s="92"/>
      <c r="TIZ7" s="92"/>
      <c r="TJA7" s="92"/>
      <c r="TJB7" s="92"/>
      <c r="TJC7" s="92"/>
      <c r="TJD7" s="92"/>
      <c r="TJE7" s="92"/>
      <c r="TJF7" s="92"/>
      <c r="TJG7" s="92"/>
      <c r="TJH7" s="92"/>
      <c r="TJI7" s="92"/>
      <c r="TJJ7" s="92"/>
      <c r="TJK7" s="92"/>
      <c r="TJL7" s="92"/>
      <c r="TJM7" s="92"/>
      <c r="TJN7" s="92"/>
      <c r="TJO7" s="92"/>
      <c r="TJP7" s="92"/>
      <c r="TJQ7" s="92"/>
      <c r="TJR7" s="92"/>
      <c r="TJS7" s="92"/>
      <c r="TJT7" s="92"/>
      <c r="TJU7" s="92"/>
      <c r="TJV7" s="92"/>
      <c r="TJW7" s="14"/>
      <c r="TJX7" s="14"/>
      <c r="TJY7" s="342"/>
      <c r="TJZ7" s="343"/>
      <c r="TKA7" s="343"/>
      <c r="TKB7" s="344"/>
      <c r="TKC7" s="92"/>
      <c r="TKD7" s="92"/>
      <c r="TKE7" s="92"/>
      <c r="TKF7" s="92"/>
      <c r="TKG7" s="92"/>
      <c r="TKH7" s="92"/>
      <c r="TKI7" s="92"/>
      <c r="TKJ7" s="92"/>
      <c r="TKK7" s="92"/>
      <c r="TKL7" s="92"/>
      <c r="TKM7" s="92"/>
      <c r="TKN7" s="92"/>
      <c r="TKO7" s="92"/>
      <c r="TKP7" s="92"/>
      <c r="TKQ7" s="92"/>
      <c r="TKR7" s="92"/>
      <c r="TKS7" s="92"/>
      <c r="TKT7" s="92"/>
      <c r="TKU7" s="92"/>
      <c r="TKV7" s="92"/>
      <c r="TKW7" s="92"/>
      <c r="TKX7" s="92"/>
      <c r="TKY7" s="92"/>
      <c r="TKZ7" s="92"/>
      <c r="TLA7" s="92"/>
      <c r="TLB7" s="92"/>
      <c r="TLC7" s="92"/>
      <c r="TLD7" s="92"/>
      <c r="TLE7" s="92"/>
      <c r="TLF7" s="92"/>
      <c r="TLG7" s="92"/>
      <c r="TLH7" s="92"/>
      <c r="TLI7" s="92"/>
      <c r="TLJ7" s="14"/>
      <c r="TLK7" s="14"/>
      <c r="TLL7" s="342"/>
      <c r="TLM7" s="343"/>
      <c r="TLN7" s="343"/>
      <c r="TLO7" s="344"/>
      <c r="TLP7" s="92"/>
      <c r="TLQ7" s="92"/>
      <c r="TLR7" s="92"/>
      <c r="TLS7" s="92"/>
      <c r="TLT7" s="92"/>
      <c r="TLU7" s="92"/>
      <c r="TLV7" s="92"/>
      <c r="TLW7" s="92"/>
      <c r="TLX7" s="92"/>
      <c r="TLY7" s="92"/>
      <c r="TLZ7" s="92"/>
      <c r="TMA7" s="92"/>
      <c r="TMB7" s="92"/>
      <c r="TMC7" s="92"/>
      <c r="TMD7" s="92"/>
      <c r="TME7" s="92"/>
      <c r="TMF7" s="92"/>
      <c r="TMG7" s="92"/>
      <c r="TMH7" s="92"/>
      <c r="TMI7" s="92"/>
      <c r="TMJ7" s="92"/>
      <c r="TMK7" s="92"/>
      <c r="TML7" s="92"/>
      <c r="TMM7" s="92"/>
      <c r="TMN7" s="92"/>
      <c r="TMO7" s="92"/>
      <c r="TMP7" s="92"/>
      <c r="TMQ7" s="92"/>
      <c r="TMR7" s="92"/>
      <c r="TMS7" s="92"/>
      <c r="TMT7" s="92"/>
      <c r="TMU7" s="92"/>
      <c r="TMV7" s="92"/>
      <c r="TMW7" s="14"/>
      <c r="TMX7" s="14"/>
      <c r="TMY7" s="342"/>
      <c r="TMZ7" s="343"/>
      <c r="TNA7" s="343"/>
      <c r="TNB7" s="344"/>
      <c r="TNC7" s="92"/>
      <c r="TND7" s="92"/>
      <c r="TNE7" s="92"/>
      <c r="TNF7" s="92"/>
      <c r="TNG7" s="92"/>
      <c r="TNH7" s="92"/>
      <c r="TNI7" s="92"/>
      <c r="TNJ7" s="92"/>
      <c r="TNK7" s="92"/>
      <c r="TNL7" s="92"/>
      <c r="TNM7" s="92"/>
      <c r="TNN7" s="92"/>
      <c r="TNO7" s="92"/>
      <c r="TNP7" s="92"/>
      <c r="TNQ7" s="92"/>
      <c r="TNR7" s="92"/>
      <c r="TNS7" s="92"/>
      <c r="TNT7" s="92"/>
      <c r="TNU7" s="92"/>
      <c r="TNV7" s="92"/>
      <c r="TNW7" s="92"/>
      <c r="TNX7" s="92"/>
      <c r="TNY7" s="92"/>
      <c r="TNZ7" s="92"/>
      <c r="TOA7" s="92"/>
      <c r="TOB7" s="92"/>
      <c r="TOC7" s="92"/>
      <c r="TOD7" s="92"/>
      <c r="TOE7" s="92"/>
      <c r="TOF7" s="92"/>
      <c r="TOG7" s="92"/>
      <c r="TOH7" s="92"/>
      <c r="TOI7" s="92"/>
      <c r="TOJ7" s="14"/>
      <c r="TOK7" s="14"/>
      <c r="TOL7" s="342"/>
      <c r="TOM7" s="343"/>
      <c r="TON7" s="343"/>
      <c r="TOO7" s="344"/>
      <c r="TOP7" s="92"/>
      <c r="TOQ7" s="92"/>
      <c r="TOR7" s="92"/>
      <c r="TOS7" s="92"/>
      <c r="TOT7" s="92"/>
      <c r="TOU7" s="92"/>
      <c r="TOV7" s="92"/>
      <c r="TOW7" s="92"/>
      <c r="TOX7" s="92"/>
      <c r="TOY7" s="92"/>
      <c r="TOZ7" s="92"/>
      <c r="TPA7" s="92"/>
      <c r="TPB7" s="92"/>
      <c r="TPC7" s="92"/>
      <c r="TPD7" s="92"/>
      <c r="TPE7" s="92"/>
      <c r="TPF7" s="92"/>
      <c r="TPG7" s="92"/>
      <c r="TPH7" s="92"/>
      <c r="TPI7" s="92"/>
      <c r="TPJ7" s="92"/>
      <c r="TPK7" s="92"/>
      <c r="TPL7" s="92"/>
      <c r="TPM7" s="92"/>
      <c r="TPN7" s="92"/>
      <c r="TPO7" s="92"/>
      <c r="TPP7" s="92"/>
      <c r="TPQ7" s="92"/>
      <c r="TPR7" s="92"/>
      <c r="TPS7" s="92"/>
      <c r="TPT7" s="92"/>
      <c r="TPU7" s="92"/>
      <c r="TPV7" s="92"/>
      <c r="TPW7" s="14"/>
      <c r="TPX7" s="14"/>
      <c r="TPY7" s="342"/>
      <c r="TPZ7" s="343"/>
      <c r="TQA7" s="343"/>
      <c r="TQB7" s="344"/>
      <c r="TQC7" s="92"/>
      <c r="TQD7" s="92"/>
      <c r="TQE7" s="92"/>
      <c r="TQF7" s="92"/>
      <c r="TQG7" s="92"/>
      <c r="TQH7" s="92"/>
      <c r="TQI7" s="92"/>
      <c r="TQJ7" s="92"/>
      <c r="TQK7" s="92"/>
      <c r="TQL7" s="92"/>
      <c r="TQM7" s="92"/>
      <c r="TQN7" s="92"/>
      <c r="TQO7" s="92"/>
      <c r="TQP7" s="92"/>
      <c r="TQQ7" s="92"/>
      <c r="TQR7" s="92"/>
      <c r="TQS7" s="92"/>
      <c r="TQT7" s="92"/>
      <c r="TQU7" s="92"/>
      <c r="TQV7" s="92"/>
      <c r="TQW7" s="92"/>
      <c r="TQX7" s="92"/>
      <c r="TQY7" s="92"/>
      <c r="TQZ7" s="92"/>
      <c r="TRA7" s="92"/>
      <c r="TRB7" s="92"/>
      <c r="TRC7" s="92"/>
      <c r="TRD7" s="92"/>
      <c r="TRE7" s="92"/>
      <c r="TRF7" s="92"/>
      <c r="TRG7" s="92"/>
      <c r="TRH7" s="92"/>
      <c r="TRI7" s="92"/>
      <c r="TRJ7" s="14"/>
      <c r="TRK7" s="14"/>
      <c r="TRL7" s="342"/>
      <c r="TRM7" s="343"/>
      <c r="TRN7" s="343"/>
      <c r="TRO7" s="344"/>
      <c r="TRP7" s="92"/>
      <c r="TRQ7" s="92"/>
      <c r="TRR7" s="92"/>
      <c r="TRS7" s="92"/>
      <c r="TRT7" s="92"/>
      <c r="TRU7" s="92"/>
      <c r="TRV7" s="92"/>
      <c r="TRW7" s="92"/>
      <c r="TRX7" s="92"/>
      <c r="TRY7" s="92"/>
      <c r="TRZ7" s="92"/>
      <c r="TSA7" s="92"/>
      <c r="TSB7" s="92"/>
      <c r="TSC7" s="92"/>
      <c r="TSD7" s="92"/>
      <c r="TSE7" s="92"/>
      <c r="TSF7" s="92"/>
      <c r="TSG7" s="92"/>
      <c r="TSH7" s="92"/>
      <c r="TSI7" s="92"/>
      <c r="TSJ7" s="92"/>
      <c r="TSK7" s="92"/>
      <c r="TSL7" s="92"/>
      <c r="TSM7" s="92"/>
      <c r="TSN7" s="92"/>
      <c r="TSO7" s="92"/>
      <c r="TSP7" s="92"/>
      <c r="TSQ7" s="92"/>
      <c r="TSR7" s="92"/>
      <c r="TSS7" s="92"/>
      <c r="TST7" s="92"/>
      <c r="TSU7" s="92"/>
      <c r="TSV7" s="92"/>
      <c r="TSW7" s="14"/>
      <c r="TSX7" s="14"/>
      <c r="TSY7" s="342"/>
      <c r="TSZ7" s="343"/>
      <c r="TTA7" s="343"/>
      <c r="TTB7" s="344"/>
      <c r="TTC7" s="92"/>
      <c r="TTD7" s="92"/>
      <c r="TTE7" s="92"/>
      <c r="TTF7" s="92"/>
      <c r="TTG7" s="92"/>
      <c r="TTH7" s="92"/>
      <c r="TTI7" s="92"/>
      <c r="TTJ7" s="92"/>
      <c r="TTK7" s="92"/>
      <c r="TTL7" s="92"/>
      <c r="TTM7" s="92"/>
      <c r="TTN7" s="92"/>
      <c r="TTO7" s="92"/>
      <c r="TTP7" s="92"/>
      <c r="TTQ7" s="92"/>
      <c r="TTR7" s="92"/>
      <c r="TTS7" s="92"/>
      <c r="TTT7" s="92"/>
      <c r="TTU7" s="92"/>
      <c r="TTV7" s="92"/>
      <c r="TTW7" s="92"/>
      <c r="TTX7" s="92"/>
      <c r="TTY7" s="92"/>
      <c r="TTZ7" s="92"/>
      <c r="TUA7" s="92"/>
      <c r="TUB7" s="92"/>
      <c r="TUC7" s="92"/>
      <c r="TUD7" s="92"/>
      <c r="TUE7" s="92"/>
      <c r="TUF7" s="92"/>
      <c r="TUG7" s="92"/>
      <c r="TUH7" s="92"/>
      <c r="TUI7" s="92"/>
      <c r="TUJ7" s="14"/>
      <c r="TUK7" s="14"/>
      <c r="TUL7" s="342"/>
      <c r="TUM7" s="343"/>
      <c r="TUN7" s="343"/>
      <c r="TUO7" s="344"/>
      <c r="TUP7" s="92"/>
      <c r="TUQ7" s="92"/>
      <c r="TUR7" s="92"/>
      <c r="TUS7" s="92"/>
      <c r="TUT7" s="92"/>
      <c r="TUU7" s="92"/>
      <c r="TUV7" s="92"/>
      <c r="TUW7" s="92"/>
      <c r="TUX7" s="92"/>
      <c r="TUY7" s="92"/>
      <c r="TUZ7" s="92"/>
      <c r="TVA7" s="92"/>
      <c r="TVB7" s="92"/>
      <c r="TVC7" s="92"/>
      <c r="TVD7" s="92"/>
      <c r="TVE7" s="92"/>
      <c r="TVF7" s="92"/>
      <c r="TVG7" s="92"/>
      <c r="TVH7" s="92"/>
      <c r="TVI7" s="92"/>
      <c r="TVJ7" s="92"/>
      <c r="TVK7" s="92"/>
      <c r="TVL7" s="92"/>
      <c r="TVM7" s="92"/>
      <c r="TVN7" s="92"/>
      <c r="TVO7" s="92"/>
      <c r="TVP7" s="92"/>
      <c r="TVQ7" s="92"/>
      <c r="TVR7" s="92"/>
      <c r="TVS7" s="92"/>
      <c r="TVT7" s="92"/>
      <c r="TVU7" s="92"/>
      <c r="TVV7" s="92"/>
      <c r="TVW7" s="14"/>
      <c r="TVX7" s="14"/>
      <c r="TVY7" s="342"/>
      <c r="TVZ7" s="343"/>
      <c r="TWA7" s="343"/>
      <c r="TWB7" s="344"/>
      <c r="TWC7" s="92"/>
      <c r="TWD7" s="92"/>
      <c r="TWE7" s="92"/>
      <c r="TWF7" s="92"/>
      <c r="TWG7" s="92"/>
      <c r="TWH7" s="92"/>
      <c r="TWI7" s="92"/>
      <c r="TWJ7" s="92"/>
      <c r="TWK7" s="92"/>
      <c r="TWL7" s="92"/>
      <c r="TWM7" s="92"/>
      <c r="TWN7" s="92"/>
      <c r="TWO7" s="92"/>
      <c r="TWP7" s="92"/>
      <c r="TWQ7" s="92"/>
      <c r="TWR7" s="92"/>
      <c r="TWS7" s="92"/>
      <c r="TWT7" s="92"/>
      <c r="TWU7" s="92"/>
      <c r="TWV7" s="92"/>
      <c r="TWW7" s="92"/>
      <c r="TWX7" s="92"/>
      <c r="TWY7" s="92"/>
      <c r="TWZ7" s="92"/>
      <c r="TXA7" s="92"/>
      <c r="TXB7" s="92"/>
      <c r="TXC7" s="92"/>
      <c r="TXD7" s="92"/>
      <c r="TXE7" s="92"/>
      <c r="TXF7" s="92"/>
      <c r="TXG7" s="92"/>
      <c r="TXH7" s="92"/>
      <c r="TXI7" s="92"/>
      <c r="TXJ7" s="14"/>
      <c r="TXK7" s="14"/>
      <c r="TXL7" s="342"/>
      <c r="TXM7" s="343"/>
      <c r="TXN7" s="343"/>
      <c r="TXO7" s="344"/>
      <c r="TXP7" s="92"/>
      <c r="TXQ7" s="92"/>
      <c r="TXR7" s="92"/>
      <c r="TXS7" s="92"/>
      <c r="TXT7" s="92"/>
      <c r="TXU7" s="92"/>
      <c r="TXV7" s="92"/>
      <c r="TXW7" s="92"/>
      <c r="TXX7" s="92"/>
      <c r="TXY7" s="92"/>
      <c r="TXZ7" s="92"/>
      <c r="TYA7" s="92"/>
      <c r="TYB7" s="92"/>
      <c r="TYC7" s="92"/>
      <c r="TYD7" s="92"/>
      <c r="TYE7" s="92"/>
      <c r="TYF7" s="92"/>
      <c r="TYG7" s="92"/>
      <c r="TYH7" s="92"/>
      <c r="TYI7" s="92"/>
      <c r="TYJ7" s="92"/>
      <c r="TYK7" s="92"/>
      <c r="TYL7" s="92"/>
      <c r="TYM7" s="92"/>
      <c r="TYN7" s="92"/>
      <c r="TYO7" s="92"/>
      <c r="TYP7" s="92"/>
      <c r="TYQ7" s="92"/>
      <c r="TYR7" s="92"/>
      <c r="TYS7" s="92"/>
      <c r="TYT7" s="92"/>
      <c r="TYU7" s="92"/>
      <c r="TYV7" s="92"/>
      <c r="TYW7" s="14"/>
      <c r="TYX7" s="14"/>
      <c r="TYY7" s="342"/>
      <c r="TYZ7" s="343"/>
      <c r="TZA7" s="343"/>
      <c r="TZB7" s="344"/>
      <c r="TZC7" s="92"/>
      <c r="TZD7" s="92"/>
      <c r="TZE7" s="92"/>
      <c r="TZF7" s="92"/>
      <c r="TZG7" s="92"/>
      <c r="TZH7" s="92"/>
      <c r="TZI7" s="92"/>
      <c r="TZJ7" s="92"/>
      <c r="TZK7" s="92"/>
      <c r="TZL7" s="92"/>
      <c r="TZM7" s="92"/>
      <c r="TZN7" s="92"/>
      <c r="TZO7" s="92"/>
      <c r="TZP7" s="92"/>
      <c r="TZQ7" s="92"/>
      <c r="TZR7" s="92"/>
      <c r="TZS7" s="92"/>
      <c r="TZT7" s="92"/>
      <c r="TZU7" s="92"/>
      <c r="TZV7" s="92"/>
      <c r="TZW7" s="92"/>
      <c r="TZX7" s="92"/>
      <c r="TZY7" s="92"/>
      <c r="TZZ7" s="92"/>
      <c r="UAA7" s="92"/>
      <c r="UAB7" s="92"/>
      <c r="UAC7" s="92"/>
      <c r="UAD7" s="92"/>
      <c r="UAE7" s="92"/>
      <c r="UAF7" s="92"/>
      <c r="UAG7" s="92"/>
      <c r="UAH7" s="92"/>
      <c r="UAI7" s="92"/>
      <c r="UAJ7" s="14"/>
      <c r="UAK7" s="14"/>
      <c r="UAL7" s="342"/>
      <c r="UAM7" s="343"/>
      <c r="UAN7" s="343"/>
      <c r="UAO7" s="344"/>
      <c r="UAP7" s="92"/>
      <c r="UAQ7" s="92"/>
      <c r="UAR7" s="92"/>
      <c r="UAS7" s="92"/>
      <c r="UAT7" s="92"/>
      <c r="UAU7" s="92"/>
      <c r="UAV7" s="92"/>
      <c r="UAW7" s="92"/>
      <c r="UAX7" s="92"/>
      <c r="UAY7" s="92"/>
      <c r="UAZ7" s="92"/>
      <c r="UBA7" s="92"/>
      <c r="UBB7" s="92"/>
      <c r="UBC7" s="92"/>
      <c r="UBD7" s="92"/>
      <c r="UBE7" s="92"/>
      <c r="UBF7" s="92"/>
      <c r="UBG7" s="92"/>
      <c r="UBH7" s="92"/>
      <c r="UBI7" s="92"/>
      <c r="UBJ7" s="92"/>
      <c r="UBK7" s="92"/>
      <c r="UBL7" s="92"/>
      <c r="UBM7" s="92"/>
      <c r="UBN7" s="92"/>
      <c r="UBO7" s="92"/>
      <c r="UBP7" s="92"/>
      <c r="UBQ7" s="92"/>
      <c r="UBR7" s="92"/>
      <c r="UBS7" s="92"/>
      <c r="UBT7" s="92"/>
      <c r="UBU7" s="92"/>
      <c r="UBV7" s="92"/>
      <c r="UBW7" s="14"/>
      <c r="UBX7" s="14"/>
      <c r="UBY7" s="342"/>
      <c r="UBZ7" s="343"/>
      <c r="UCA7" s="343"/>
      <c r="UCB7" s="344"/>
      <c r="UCC7" s="92"/>
      <c r="UCD7" s="92"/>
      <c r="UCE7" s="92"/>
      <c r="UCF7" s="92"/>
      <c r="UCG7" s="92"/>
      <c r="UCH7" s="92"/>
      <c r="UCI7" s="92"/>
      <c r="UCJ7" s="92"/>
      <c r="UCK7" s="92"/>
      <c r="UCL7" s="92"/>
      <c r="UCM7" s="92"/>
      <c r="UCN7" s="92"/>
      <c r="UCO7" s="92"/>
      <c r="UCP7" s="92"/>
      <c r="UCQ7" s="92"/>
      <c r="UCR7" s="92"/>
      <c r="UCS7" s="92"/>
      <c r="UCT7" s="92"/>
      <c r="UCU7" s="92"/>
      <c r="UCV7" s="92"/>
      <c r="UCW7" s="92"/>
      <c r="UCX7" s="92"/>
      <c r="UCY7" s="92"/>
      <c r="UCZ7" s="92"/>
      <c r="UDA7" s="92"/>
      <c r="UDB7" s="92"/>
      <c r="UDC7" s="92"/>
      <c r="UDD7" s="92"/>
      <c r="UDE7" s="92"/>
      <c r="UDF7" s="92"/>
      <c r="UDG7" s="92"/>
      <c r="UDH7" s="92"/>
      <c r="UDI7" s="92"/>
      <c r="UDJ7" s="14"/>
      <c r="UDK7" s="14"/>
      <c r="UDL7" s="342"/>
      <c r="UDM7" s="343"/>
      <c r="UDN7" s="343"/>
      <c r="UDO7" s="344"/>
      <c r="UDP7" s="92"/>
      <c r="UDQ7" s="92"/>
      <c r="UDR7" s="92"/>
      <c r="UDS7" s="92"/>
      <c r="UDT7" s="92"/>
      <c r="UDU7" s="92"/>
      <c r="UDV7" s="92"/>
      <c r="UDW7" s="92"/>
      <c r="UDX7" s="92"/>
      <c r="UDY7" s="92"/>
      <c r="UDZ7" s="92"/>
      <c r="UEA7" s="92"/>
      <c r="UEB7" s="92"/>
      <c r="UEC7" s="92"/>
      <c r="UED7" s="92"/>
      <c r="UEE7" s="92"/>
      <c r="UEF7" s="92"/>
      <c r="UEG7" s="92"/>
      <c r="UEH7" s="92"/>
      <c r="UEI7" s="92"/>
      <c r="UEJ7" s="92"/>
      <c r="UEK7" s="92"/>
      <c r="UEL7" s="92"/>
      <c r="UEM7" s="92"/>
      <c r="UEN7" s="92"/>
      <c r="UEO7" s="92"/>
      <c r="UEP7" s="92"/>
      <c r="UEQ7" s="92"/>
      <c r="UER7" s="92"/>
      <c r="UES7" s="92"/>
      <c r="UET7" s="92"/>
      <c r="UEU7" s="92"/>
      <c r="UEV7" s="92"/>
      <c r="UEW7" s="14"/>
      <c r="UEX7" s="14"/>
      <c r="UEY7" s="342"/>
      <c r="UEZ7" s="343"/>
      <c r="UFA7" s="343"/>
      <c r="UFB7" s="344"/>
      <c r="UFC7" s="92"/>
      <c r="UFD7" s="92"/>
      <c r="UFE7" s="92"/>
      <c r="UFF7" s="92"/>
      <c r="UFG7" s="92"/>
      <c r="UFH7" s="92"/>
      <c r="UFI7" s="92"/>
      <c r="UFJ7" s="92"/>
      <c r="UFK7" s="92"/>
      <c r="UFL7" s="92"/>
      <c r="UFM7" s="92"/>
      <c r="UFN7" s="92"/>
      <c r="UFO7" s="92"/>
      <c r="UFP7" s="92"/>
      <c r="UFQ7" s="92"/>
      <c r="UFR7" s="92"/>
      <c r="UFS7" s="92"/>
      <c r="UFT7" s="92"/>
      <c r="UFU7" s="92"/>
      <c r="UFV7" s="92"/>
      <c r="UFW7" s="92"/>
      <c r="UFX7" s="92"/>
      <c r="UFY7" s="92"/>
      <c r="UFZ7" s="92"/>
      <c r="UGA7" s="92"/>
      <c r="UGB7" s="92"/>
      <c r="UGC7" s="92"/>
      <c r="UGD7" s="92"/>
      <c r="UGE7" s="92"/>
      <c r="UGF7" s="92"/>
      <c r="UGG7" s="92"/>
      <c r="UGH7" s="92"/>
      <c r="UGI7" s="92"/>
      <c r="UGJ7" s="14"/>
      <c r="UGK7" s="14"/>
      <c r="UGL7" s="342"/>
      <c r="UGM7" s="343"/>
      <c r="UGN7" s="343"/>
      <c r="UGO7" s="344"/>
      <c r="UGP7" s="92"/>
      <c r="UGQ7" s="92"/>
      <c r="UGR7" s="92"/>
      <c r="UGS7" s="92"/>
      <c r="UGT7" s="92"/>
      <c r="UGU7" s="92"/>
      <c r="UGV7" s="92"/>
      <c r="UGW7" s="92"/>
      <c r="UGX7" s="92"/>
      <c r="UGY7" s="92"/>
      <c r="UGZ7" s="92"/>
      <c r="UHA7" s="92"/>
      <c r="UHB7" s="92"/>
      <c r="UHC7" s="92"/>
      <c r="UHD7" s="92"/>
      <c r="UHE7" s="92"/>
      <c r="UHF7" s="92"/>
      <c r="UHG7" s="92"/>
      <c r="UHH7" s="92"/>
      <c r="UHI7" s="92"/>
      <c r="UHJ7" s="92"/>
      <c r="UHK7" s="92"/>
      <c r="UHL7" s="92"/>
      <c r="UHM7" s="92"/>
      <c r="UHN7" s="92"/>
      <c r="UHO7" s="92"/>
      <c r="UHP7" s="92"/>
      <c r="UHQ7" s="92"/>
      <c r="UHR7" s="92"/>
      <c r="UHS7" s="92"/>
      <c r="UHT7" s="92"/>
      <c r="UHU7" s="92"/>
      <c r="UHV7" s="92"/>
      <c r="UHW7" s="14"/>
      <c r="UHX7" s="14"/>
      <c r="UHY7" s="342"/>
      <c r="UHZ7" s="343"/>
      <c r="UIA7" s="343"/>
      <c r="UIB7" s="344"/>
      <c r="UIC7" s="92"/>
      <c r="UID7" s="92"/>
      <c r="UIE7" s="92"/>
      <c r="UIF7" s="92"/>
      <c r="UIG7" s="92"/>
      <c r="UIH7" s="92"/>
      <c r="UII7" s="92"/>
      <c r="UIJ7" s="92"/>
      <c r="UIK7" s="92"/>
      <c r="UIL7" s="92"/>
      <c r="UIM7" s="92"/>
      <c r="UIN7" s="92"/>
      <c r="UIO7" s="92"/>
      <c r="UIP7" s="92"/>
      <c r="UIQ7" s="92"/>
      <c r="UIR7" s="92"/>
      <c r="UIS7" s="92"/>
      <c r="UIT7" s="92"/>
      <c r="UIU7" s="92"/>
      <c r="UIV7" s="92"/>
      <c r="UIW7" s="92"/>
      <c r="UIX7" s="92"/>
      <c r="UIY7" s="92"/>
      <c r="UIZ7" s="92"/>
      <c r="UJA7" s="92"/>
      <c r="UJB7" s="92"/>
      <c r="UJC7" s="92"/>
      <c r="UJD7" s="92"/>
      <c r="UJE7" s="92"/>
      <c r="UJF7" s="92"/>
      <c r="UJG7" s="92"/>
      <c r="UJH7" s="92"/>
      <c r="UJI7" s="92"/>
      <c r="UJJ7" s="14"/>
      <c r="UJK7" s="14"/>
      <c r="UJL7" s="342"/>
      <c r="UJM7" s="343"/>
      <c r="UJN7" s="343"/>
      <c r="UJO7" s="344"/>
      <c r="UJP7" s="92"/>
      <c r="UJQ7" s="92"/>
      <c r="UJR7" s="92"/>
      <c r="UJS7" s="92"/>
      <c r="UJT7" s="92"/>
      <c r="UJU7" s="92"/>
      <c r="UJV7" s="92"/>
      <c r="UJW7" s="92"/>
      <c r="UJX7" s="92"/>
      <c r="UJY7" s="92"/>
      <c r="UJZ7" s="92"/>
      <c r="UKA7" s="92"/>
      <c r="UKB7" s="92"/>
      <c r="UKC7" s="92"/>
      <c r="UKD7" s="92"/>
      <c r="UKE7" s="92"/>
      <c r="UKF7" s="92"/>
      <c r="UKG7" s="92"/>
      <c r="UKH7" s="92"/>
      <c r="UKI7" s="92"/>
      <c r="UKJ7" s="92"/>
      <c r="UKK7" s="92"/>
      <c r="UKL7" s="92"/>
      <c r="UKM7" s="92"/>
      <c r="UKN7" s="92"/>
      <c r="UKO7" s="92"/>
      <c r="UKP7" s="92"/>
      <c r="UKQ7" s="92"/>
      <c r="UKR7" s="92"/>
      <c r="UKS7" s="92"/>
      <c r="UKT7" s="92"/>
      <c r="UKU7" s="92"/>
      <c r="UKV7" s="92"/>
      <c r="UKW7" s="14"/>
      <c r="UKX7" s="14"/>
      <c r="UKY7" s="342"/>
      <c r="UKZ7" s="343"/>
      <c r="ULA7" s="343"/>
      <c r="ULB7" s="344"/>
      <c r="ULC7" s="92"/>
      <c r="ULD7" s="92"/>
      <c r="ULE7" s="92"/>
      <c r="ULF7" s="92"/>
      <c r="ULG7" s="92"/>
      <c r="ULH7" s="92"/>
      <c r="ULI7" s="92"/>
      <c r="ULJ7" s="92"/>
      <c r="ULK7" s="92"/>
      <c r="ULL7" s="92"/>
      <c r="ULM7" s="92"/>
      <c r="ULN7" s="92"/>
      <c r="ULO7" s="92"/>
      <c r="ULP7" s="92"/>
      <c r="ULQ7" s="92"/>
      <c r="ULR7" s="92"/>
      <c r="ULS7" s="92"/>
      <c r="ULT7" s="92"/>
      <c r="ULU7" s="92"/>
      <c r="ULV7" s="92"/>
      <c r="ULW7" s="92"/>
      <c r="ULX7" s="92"/>
      <c r="ULY7" s="92"/>
      <c r="ULZ7" s="92"/>
      <c r="UMA7" s="92"/>
      <c r="UMB7" s="92"/>
      <c r="UMC7" s="92"/>
      <c r="UMD7" s="92"/>
      <c r="UME7" s="92"/>
      <c r="UMF7" s="92"/>
      <c r="UMG7" s="92"/>
      <c r="UMH7" s="92"/>
      <c r="UMI7" s="92"/>
      <c r="UMJ7" s="14"/>
      <c r="UMK7" s="14"/>
      <c r="UML7" s="342"/>
      <c r="UMM7" s="343"/>
      <c r="UMN7" s="343"/>
      <c r="UMO7" s="344"/>
      <c r="UMP7" s="92"/>
      <c r="UMQ7" s="92"/>
      <c r="UMR7" s="92"/>
      <c r="UMS7" s="92"/>
      <c r="UMT7" s="92"/>
      <c r="UMU7" s="92"/>
      <c r="UMV7" s="92"/>
      <c r="UMW7" s="92"/>
      <c r="UMX7" s="92"/>
      <c r="UMY7" s="92"/>
      <c r="UMZ7" s="92"/>
      <c r="UNA7" s="92"/>
      <c r="UNB7" s="92"/>
      <c r="UNC7" s="92"/>
      <c r="UND7" s="92"/>
      <c r="UNE7" s="92"/>
      <c r="UNF7" s="92"/>
      <c r="UNG7" s="92"/>
      <c r="UNH7" s="92"/>
      <c r="UNI7" s="92"/>
      <c r="UNJ7" s="92"/>
      <c r="UNK7" s="92"/>
      <c r="UNL7" s="92"/>
      <c r="UNM7" s="92"/>
      <c r="UNN7" s="92"/>
      <c r="UNO7" s="92"/>
      <c r="UNP7" s="92"/>
      <c r="UNQ7" s="92"/>
      <c r="UNR7" s="92"/>
      <c r="UNS7" s="92"/>
      <c r="UNT7" s="92"/>
      <c r="UNU7" s="92"/>
      <c r="UNV7" s="92"/>
      <c r="UNW7" s="14"/>
      <c r="UNX7" s="14"/>
      <c r="UNY7" s="342"/>
      <c r="UNZ7" s="343"/>
      <c r="UOA7" s="343"/>
      <c r="UOB7" s="344"/>
      <c r="UOC7" s="92"/>
      <c r="UOD7" s="92"/>
      <c r="UOE7" s="92"/>
      <c r="UOF7" s="92"/>
      <c r="UOG7" s="92"/>
      <c r="UOH7" s="92"/>
      <c r="UOI7" s="92"/>
      <c r="UOJ7" s="92"/>
      <c r="UOK7" s="92"/>
      <c r="UOL7" s="92"/>
      <c r="UOM7" s="92"/>
      <c r="UON7" s="92"/>
      <c r="UOO7" s="92"/>
      <c r="UOP7" s="92"/>
      <c r="UOQ7" s="92"/>
      <c r="UOR7" s="92"/>
      <c r="UOS7" s="92"/>
      <c r="UOT7" s="92"/>
      <c r="UOU7" s="92"/>
      <c r="UOV7" s="92"/>
      <c r="UOW7" s="92"/>
      <c r="UOX7" s="92"/>
      <c r="UOY7" s="92"/>
      <c r="UOZ7" s="92"/>
      <c r="UPA7" s="92"/>
      <c r="UPB7" s="92"/>
      <c r="UPC7" s="92"/>
      <c r="UPD7" s="92"/>
      <c r="UPE7" s="92"/>
      <c r="UPF7" s="92"/>
      <c r="UPG7" s="92"/>
      <c r="UPH7" s="92"/>
      <c r="UPI7" s="92"/>
      <c r="UPJ7" s="14"/>
      <c r="UPK7" s="14"/>
      <c r="UPL7" s="342"/>
      <c r="UPM7" s="343"/>
      <c r="UPN7" s="343"/>
      <c r="UPO7" s="344"/>
      <c r="UPP7" s="92"/>
      <c r="UPQ7" s="92"/>
      <c r="UPR7" s="92"/>
      <c r="UPS7" s="92"/>
      <c r="UPT7" s="92"/>
      <c r="UPU7" s="92"/>
      <c r="UPV7" s="92"/>
      <c r="UPW7" s="92"/>
      <c r="UPX7" s="92"/>
      <c r="UPY7" s="92"/>
      <c r="UPZ7" s="92"/>
      <c r="UQA7" s="92"/>
      <c r="UQB7" s="92"/>
      <c r="UQC7" s="92"/>
      <c r="UQD7" s="92"/>
      <c r="UQE7" s="92"/>
      <c r="UQF7" s="92"/>
      <c r="UQG7" s="92"/>
      <c r="UQH7" s="92"/>
      <c r="UQI7" s="92"/>
      <c r="UQJ7" s="92"/>
      <c r="UQK7" s="92"/>
      <c r="UQL7" s="92"/>
      <c r="UQM7" s="92"/>
      <c r="UQN7" s="92"/>
      <c r="UQO7" s="92"/>
      <c r="UQP7" s="92"/>
      <c r="UQQ7" s="92"/>
      <c r="UQR7" s="92"/>
      <c r="UQS7" s="92"/>
      <c r="UQT7" s="92"/>
      <c r="UQU7" s="92"/>
      <c r="UQV7" s="92"/>
      <c r="UQW7" s="14"/>
      <c r="UQX7" s="14"/>
      <c r="UQY7" s="342"/>
      <c r="UQZ7" s="343"/>
      <c r="URA7" s="343"/>
      <c r="URB7" s="344"/>
      <c r="URC7" s="92"/>
      <c r="URD7" s="92"/>
      <c r="URE7" s="92"/>
      <c r="URF7" s="92"/>
      <c r="URG7" s="92"/>
      <c r="URH7" s="92"/>
      <c r="URI7" s="92"/>
      <c r="URJ7" s="92"/>
      <c r="URK7" s="92"/>
      <c r="URL7" s="92"/>
      <c r="URM7" s="92"/>
      <c r="URN7" s="92"/>
      <c r="URO7" s="92"/>
      <c r="URP7" s="92"/>
      <c r="URQ7" s="92"/>
      <c r="URR7" s="92"/>
      <c r="URS7" s="92"/>
      <c r="URT7" s="92"/>
      <c r="URU7" s="92"/>
      <c r="URV7" s="92"/>
      <c r="URW7" s="92"/>
      <c r="URX7" s="92"/>
      <c r="URY7" s="92"/>
      <c r="URZ7" s="92"/>
      <c r="USA7" s="92"/>
      <c r="USB7" s="92"/>
      <c r="USC7" s="92"/>
      <c r="USD7" s="92"/>
      <c r="USE7" s="92"/>
      <c r="USF7" s="92"/>
      <c r="USG7" s="92"/>
      <c r="USH7" s="92"/>
      <c r="USI7" s="92"/>
      <c r="USJ7" s="14"/>
      <c r="USK7" s="14"/>
      <c r="USL7" s="342"/>
      <c r="USM7" s="343"/>
      <c r="USN7" s="343"/>
      <c r="USO7" s="344"/>
      <c r="USP7" s="92"/>
      <c r="USQ7" s="92"/>
      <c r="USR7" s="92"/>
      <c r="USS7" s="92"/>
      <c r="UST7" s="92"/>
      <c r="USU7" s="92"/>
      <c r="USV7" s="92"/>
      <c r="USW7" s="92"/>
      <c r="USX7" s="92"/>
      <c r="USY7" s="92"/>
      <c r="USZ7" s="92"/>
      <c r="UTA7" s="92"/>
      <c r="UTB7" s="92"/>
      <c r="UTC7" s="92"/>
      <c r="UTD7" s="92"/>
      <c r="UTE7" s="92"/>
      <c r="UTF7" s="92"/>
      <c r="UTG7" s="92"/>
      <c r="UTH7" s="92"/>
      <c r="UTI7" s="92"/>
      <c r="UTJ7" s="92"/>
      <c r="UTK7" s="92"/>
      <c r="UTL7" s="92"/>
      <c r="UTM7" s="92"/>
      <c r="UTN7" s="92"/>
      <c r="UTO7" s="92"/>
      <c r="UTP7" s="92"/>
      <c r="UTQ7" s="92"/>
      <c r="UTR7" s="92"/>
      <c r="UTS7" s="92"/>
      <c r="UTT7" s="92"/>
      <c r="UTU7" s="92"/>
      <c r="UTV7" s="92"/>
      <c r="UTW7" s="14"/>
      <c r="UTX7" s="14"/>
      <c r="UTY7" s="342"/>
      <c r="UTZ7" s="343"/>
      <c r="UUA7" s="343"/>
      <c r="UUB7" s="344"/>
      <c r="UUC7" s="92"/>
      <c r="UUD7" s="92"/>
      <c r="UUE7" s="92"/>
      <c r="UUF7" s="92"/>
      <c r="UUG7" s="92"/>
      <c r="UUH7" s="92"/>
      <c r="UUI7" s="92"/>
      <c r="UUJ7" s="92"/>
      <c r="UUK7" s="92"/>
      <c r="UUL7" s="92"/>
      <c r="UUM7" s="92"/>
      <c r="UUN7" s="92"/>
      <c r="UUO7" s="92"/>
      <c r="UUP7" s="92"/>
      <c r="UUQ7" s="92"/>
      <c r="UUR7" s="92"/>
      <c r="UUS7" s="92"/>
      <c r="UUT7" s="92"/>
      <c r="UUU7" s="92"/>
      <c r="UUV7" s="92"/>
      <c r="UUW7" s="92"/>
      <c r="UUX7" s="92"/>
      <c r="UUY7" s="92"/>
      <c r="UUZ7" s="92"/>
      <c r="UVA7" s="92"/>
      <c r="UVB7" s="92"/>
      <c r="UVC7" s="92"/>
      <c r="UVD7" s="92"/>
      <c r="UVE7" s="92"/>
      <c r="UVF7" s="92"/>
      <c r="UVG7" s="92"/>
      <c r="UVH7" s="92"/>
      <c r="UVI7" s="92"/>
      <c r="UVJ7" s="14"/>
      <c r="UVK7" s="14"/>
      <c r="UVL7" s="342"/>
      <c r="UVM7" s="343"/>
      <c r="UVN7" s="343"/>
      <c r="UVO7" s="344"/>
      <c r="UVP7" s="92"/>
      <c r="UVQ7" s="92"/>
      <c r="UVR7" s="92"/>
      <c r="UVS7" s="92"/>
      <c r="UVT7" s="92"/>
      <c r="UVU7" s="92"/>
      <c r="UVV7" s="92"/>
      <c r="UVW7" s="92"/>
      <c r="UVX7" s="92"/>
      <c r="UVY7" s="92"/>
      <c r="UVZ7" s="92"/>
      <c r="UWA7" s="92"/>
      <c r="UWB7" s="92"/>
      <c r="UWC7" s="92"/>
      <c r="UWD7" s="92"/>
      <c r="UWE7" s="92"/>
      <c r="UWF7" s="92"/>
      <c r="UWG7" s="92"/>
      <c r="UWH7" s="92"/>
      <c r="UWI7" s="92"/>
      <c r="UWJ7" s="92"/>
      <c r="UWK7" s="92"/>
      <c r="UWL7" s="92"/>
      <c r="UWM7" s="92"/>
      <c r="UWN7" s="92"/>
      <c r="UWO7" s="92"/>
      <c r="UWP7" s="92"/>
      <c r="UWQ7" s="92"/>
      <c r="UWR7" s="92"/>
      <c r="UWS7" s="92"/>
      <c r="UWT7" s="92"/>
      <c r="UWU7" s="92"/>
      <c r="UWV7" s="92"/>
      <c r="UWW7" s="14"/>
      <c r="UWX7" s="14"/>
      <c r="UWY7" s="342"/>
      <c r="UWZ7" s="343"/>
      <c r="UXA7" s="343"/>
      <c r="UXB7" s="344"/>
      <c r="UXC7" s="92"/>
      <c r="UXD7" s="92"/>
      <c r="UXE7" s="92"/>
      <c r="UXF7" s="92"/>
      <c r="UXG7" s="92"/>
      <c r="UXH7" s="92"/>
      <c r="UXI7" s="92"/>
      <c r="UXJ7" s="92"/>
      <c r="UXK7" s="92"/>
      <c r="UXL7" s="92"/>
      <c r="UXM7" s="92"/>
      <c r="UXN7" s="92"/>
      <c r="UXO7" s="92"/>
      <c r="UXP7" s="92"/>
      <c r="UXQ7" s="92"/>
      <c r="UXR7" s="92"/>
      <c r="UXS7" s="92"/>
      <c r="UXT7" s="92"/>
      <c r="UXU7" s="92"/>
      <c r="UXV7" s="92"/>
      <c r="UXW7" s="92"/>
      <c r="UXX7" s="92"/>
      <c r="UXY7" s="92"/>
      <c r="UXZ7" s="92"/>
      <c r="UYA7" s="92"/>
      <c r="UYB7" s="92"/>
      <c r="UYC7" s="92"/>
      <c r="UYD7" s="92"/>
      <c r="UYE7" s="92"/>
      <c r="UYF7" s="92"/>
      <c r="UYG7" s="92"/>
      <c r="UYH7" s="92"/>
      <c r="UYI7" s="92"/>
      <c r="UYJ7" s="14"/>
      <c r="UYK7" s="14"/>
      <c r="UYL7" s="342"/>
      <c r="UYM7" s="343"/>
      <c r="UYN7" s="343"/>
      <c r="UYO7" s="344"/>
      <c r="UYP7" s="92"/>
      <c r="UYQ7" s="92"/>
      <c r="UYR7" s="92"/>
      <c r="UYS7" s="92"/>
      <c r="UYT7" s="92"/>
      <c r="UYU7" s="92"/>
      <c r="UYV7" s="92"/>
      <c r="UYW7" s="92"/>
      <c r="UYX7" s="92"/>
      <c r="UYY7" s="92"/>
      <c r="UYZ7" s="92"/>
      <c r="UZA7" s="92"/>
      <c r="UZB7" s="92"/>
      <c r="UZC7" s="92"/>
      <c r="UZD7" s="92"/>
      <c r="UZE7" s="92"/>
      <c r="UZF7" s="92"/>
      <c r="UZG7" s="92"/>
      <c r="UZH7" s="92"/>
      <c r="UZI7" s="92"/>
      <c r="UZJ7" s="92"/>
      <c r="UZK7" s="92"/>
      <c r="UZL7" s="92"/>
      <c r="UZM7" s="92"/>
      <c r="UZN7" s="92"/>
      <c r="UZO7" s="92"/>
      <c r="UZP7" s="92"/>
      <c r="UZQ7" s="92"/>
      <c r="UZR7" s="92"/>
      <c r="UZS7" s="92"/>
      <c r="UZT7" s="92"/>
      <c r="UZU7" s="92"/>
      <c r="UZV7" s="92"/>
      <c r="UZW7" s="14"/>
      <c r="UZX7" s="14"/>
      <c r="UZY7" s="342"/>
      <c r="UZZ7" s="343"/>
      <c r="VAA7" s="343"/>
      <c r="VAB7" s="344"/>
      <c r="VAC7" s="92"/>
      <c r="VAD7" s="92"/>
      <c r="VAE7" s="92"/>
      <c r="VAF7" s="92"/>
      <c r="VAG7" s="92"/>
      <c r="VAH7" s="92"/>
      <c r="VAI7" s="92"/>
      <c r="VAJ7" s="92"/>
      <c r="VAK7" s="92"/>
      <c r="VAL7" s="92"/>
      <c r="VAM7" s="92"/>
      <c r="VAN7" s="92"/>
      <c r="VAO7" s="92"/>
      <c r="VAP7" s="92"/>
      <c r="VAQ7" s="92"/>
      <c r="VAR7" s="92"/>
      <c r="VAS7" s="92"/>
      <c r="VAT7" s="92"/>
      <c r="VAU7" s="92"/>
      <c r="VAV7" s="92"/>
      <c r="VAW7" s="92"/>
      <c r="VAX7" s="92"/>
      <c r="VAY7" s="92"/>
      <c r="VAZ7" s="92"/>
      <c r="VBA7" s="92"/>
      <c r="VBB7" s="92"/>
      <c r="VBC7" s="92"/>
      <c r="VBD7" s="92"/>
      <c r="VBE7" s="92"/>
      <c r="VBF7" s="92"/>
      <c r="VBG7" s="92"/>
      <c r="VBH7" s="92"/>
      <c r="VBI7" s="92"/>
      <c r="VBJ7" s="14"/>
      <c r="VBK7" s="14"/>
      <c r="VBL7" s="342"/>
      <c r="VBM7" s="343"/>
      <c r="VBN7" s="343"/>
      <c r="VBO7" s="344"/>
      <c r="VBP7" s="92"/>
      <c r="VBQ7" s="92"/>
      <c r="VBR7" s="92"/>
      <c r="VBS7" s="92"/>
      <c r="VBT7" s="92"/>
      <c r="VBU7" s="92"/>
      <c r="VBV7" s="92"/>
      <c r="VBW7" s="92"/>
      <c r="VBX7" s="92"/>
      <c r="VBY7" s="92"/>
      <c r="VBZ7" s="92"/>
      <c r="VCA7" s="92"/>
      <c r="VCB7" s="92"/>
      <c r="VCC7" s="92"/>
      <c r="VCD7" s="92"/>
      <c r="VCE7" s="92"/>
      <c r="VCF7" s="92"/>
      <c r="VCG7" s="92"/>
      <c r="VCH7" s="92"/>
      <c r="VCI7" s="92"/>
      <c r="VCJ7" s="92"/>
      <c r="VCK7" s="92"/>
      <c r="VCL7" s="92"/>
      <c r="VCM7" s="92"/>
      <c r="VCN7" s="92"/>
      <c r="VCO7" s="92"/>
      <c r="VCP7" s="92"/>
      <c r="VCQ7" s="92"/>
      <c r="VCR7" s="92"/>
      <c r="VCS7" s="92"/>
      <c r="VCT7" s="92"/>
      <c r="VCU7" s="92"/>
      <c r="VCV7" s="92"/>
      <c r="VCW7" s="14"/>
      <c r="VCX7" s="14"/>
      <c r="VCY7" s="342"/>
      <c r="VCZ7" s="343"/>
      <c r="VDA7" s="343"/>
      <c r="VDB7" s="344"/>
      <c r="VDC7" s="92"/>
      <c r="VDD7" s="92"/>
      <c r="VDE7" s="92"/>
      <c r="VDF7" s="92"/>
      <c r="VDG7" s="92"/>
      <c r="VDH7" s="92"/>
      <c r="VDI7" s="92"/>
      <c r="VDJ7" s="92"/>
      <c r="VDK7" s="92"/>
      <c r="VDL7" s="92"/>
      <c r="VDM7" s="92"/>
      <c r="VDN7" s="92"/>
      <c r="VDO7" s="92"/>
      <c r="VDP7" s="92"/>
      <c r="VDQ7" s="92"/>
      <c r="VDR7" s="92"/>
      <c r="VDS7" s="92"/>
      <c r="VDT7" s="92"/>
      <c r="VDU7" s="92"/>
      <c r="VDV7" s="92"/>
      <c r="VDW7" s="92"/>
      <c r="VDX7" s="92"/>
      <c r="VDY7" s="92"/>
      <c r="VDZ7" s="92"/>
      <c r="VEA7" s="92"/>
      <c r="VEB7" s="92"/>
      <c r="VEC7" s="92"/>
      <c r="VED7" s="92"/>
      <c r="VEE7" s="92"/>
      <c r="VEF7" s="92"/>
      <c r="VEG7" s="92"/>
      <c r="VEH7" s="92"/>
      <c r="VEI7" s="92"/>
      <c r="VEJ7" s="14"/>
      <c r="VEK7" s="14"/>
      <c r="VEL7" s="342"/>
      <c r="VEM7" s="343"/>
      <c r="VEN7" s="343"/>
      <c r="VEO7" s="344"/>
      <c r="VEP7" s="92"/>
      <c r="VEQ7" s="92"/>
      <c r="VER7" s="92"/>
      <c r="VES7" s="92"/>
      <c r="VET7" s="92"/>
      <c r="VEU7" s="92"/>
      <c r="VEV7" s="92"/>
      <c r="VEW7" s="92"/>
      <c r="VEX7" s="92"/>
      <c r="VEY7" s="92"/>
      <c r="VEZ7" s="92"/>
      <c r="VFA7" s="92"/>
      <c r="VFB7" s="92"/>
      <c r="VFC7" s="92"/>
      <c r="VFD7" s="92"/>
      <c r="VFE7" s="92"/>
      <c r="VFF7" s="92"/>
      <c r="VFG7" s="92"/>
      <c r="VFH7" s="92"/>
      <c r="VFI7" s="92"/>
      <c r="VFJ7" s="92"/>
      <c r="VFK7" s="92"/>
      <c r="VFL7" s="92"/>
      <c r="VFM7" s="92"/>
      <c r="VFN7" s="92"/>
      <c r="VFO7" s="92"/>
      <c r="VFP7" s="92"/>
      <c r="VFQ7" s="92"/>
      <c r="VFR7" s="92"/>
      <c r="VFS7" s="92"/>
      <c r="VFT7" s="92"/>
      <c r="VFU7" s="92"/>
      <c r="VFV7" s="92"/>
      <c r="VFW7" s="14"/>
      <c r="VFX7" s="14"/>
      <c r="VFY7" s="342"/>
      <c r="VFZ7" s="343"/>
      <c r="VGA7" s="343"/>
      <c r="VGB7" s="344"/>
      <c r="VGC7" s="92"/>
      <c r="VGD7" s="92"/>
      <c r="VGE7" s="92"/>
      <c r="VGF7" s="92"/>
      <c r="VGG7" s="92"/>
      <c r="VGH7" s="92"/>
      <c r="VGI7" s="92"/>
      <c r="VGJ7" s="92"/>
      <c r="VGK7" s="92"/>
      <c r="VGL7" s="92"/>
      <c r="VGM7" s="92"/>
      <c r="VGN7" s="92"/>
      <c r="VGO7" s="92"/>
      <c r="VGP7" s="92"/>
      <c r="VGQ7" s="92"/>
      <c r="VGR7" s="92"/>
      <c r="VGS7" s="92"/>
      <c r="VGT7" s="92"/>
      <c r="VGU7" s="92"/>
      <c r="VGV7" s="92"/>
      <c r="VGW7" s="92"/>
      <c r="VGX7" s="92"/>
      <c r="VGY7" s="92"/>
      <c r="VGZ7" s="92"/>
      <c r="VHA7" s="92"/>
      <c r="VHB7" s="92"/>
      <c r="VHC7" s="92"/>
      <c r="VHD7" s="92"/>
      <c r="VHE7" s="92"/>
      <c r="VHF7" s="92"/>
      <c r="VHG7" s="92"/>
      <c r="VHH7" s="92"/>
      <c r="VHI7" s="92"/>
      <c r="VHJ7" s="14"/>
      <c r="VHK7" s="14"/>
      <c r="VHL7" s="342"/>
      <c r="VHM7" s="343"/>
      <c r="VHN7" s="343"/>
      <c r="VHO7" s="344"/>
      <c r="VHP7" s="92"/>
      <c r="VHQ7" s="92"/>
      <c r="VHR7" s="92"/>
      <c r="VHS7" s="92"/>
      <c r="VHT7" s="92"/>
      <c r="VHU7" s="92"/>
      <c r="VHV7" s="92"/>
      <c r="VHW7" s="92"/>
      <c r="VHX7" s="92"/>
      <c r="VHY7" s="92"/>
      <c r="VHZ7" s="92"/>
      <c r="VIA7" s="92"/>
      <c r="VIB7" s="92"/>
      <c r="VIC7" s="92"/>
      <c r="VID7" s="92"/>
      <c r="VIE7" s="92"/>
      <c r="VIF7" s="92"/>
      <c r="VIG7" s="92"/>
      <c r="VIH7" s="92"/>
      <c r="VII7" s="92"/>
      <c r="VIJ7" s="92"/>
      <c r="VIK7" s="92"/>
      <c r="VIL7" s="92"/>
      <c r="VIM7" s="92"/>
      <c r="VIN7" s="92"/>
      <c r="VIO7" s="92"/>
      <c r="VIP7" s="92"/>
      <c r="VIQ7" s="92"/>
      <c r="VIR7" s="92"/>
      <c r="VIS7" s="92"/>
      <c r="VIT7" s="92"/>
      <c r="VIU7" s="92"/>
      <c r="VIV7" s="92"/>
      <c r="VIW7" s="14"/>
      <c r="VIX7" s="14"/>
      <c r="VIY7" s="342"/>
      <c r="VIZ7" s="343"/>
      <c r="VJA7" s="343"/>
      <c r="VJB7" s="344"/>
      <c r="VJC7" s="92"/>
      <c r="VJD7" s="92"/>
      <c r="VJE7" s="92"/>
      <c r="VJF7" s="92"/>
      <c r="VJG7" s="92"/>
      <c r="VJH7" s="92"/>
      <c r="VJI7" s="92"/>
      <c r="VJJ7" s="92"/>
      <c r="VJK7" s="92"/>
      <c r="VJL7" s="92"/>
      <c r="VJM7" s="92"/>
      <c r="VJN7" s="92"/>
      <c r="VJO7" s="92"/>
      <c r="VJP7" s="92"/>
      <c r="VJQ7" s="92"/>
      <c r="VJR7" s="92"/>
      <c r="VJS7" s="92"/>
      <c r="VJT7" s="92"/>
      <c r="VJU7" s="92"/>
      <c r="VJV7" s="92"/>
      <c r="VJW7" s="92"/>
      <c r="VJX7" s="92"/>
      <c r="VJY7" s="92"/>
      <c r="VJZ7" s="92"/>
      <c r="VKA7" s="92"/>
      <c r="VKB7" s="92"/>
      <c r="VKC7" s="92"/>
      <c r="VKD7" s="92"/>
      <c r="VKE7" s="92"/>
      <c r="VKF7" s="92"/>
      <c r="VKG7" s="92"/>
      <c r="VKH7" s="92"/>
      <c r="VKI7" s="92"/>
      <c r="VKJ7" s="14"/>
      <c r="VKK7" s="14"/>
      <c r="VKL7" s="342"/>
      <c r="VKM7" s="343"/>
      <c r="VKN7" s="343"/>
      <c r="VKO7" s="344"/>
      <c r="VKP7" s="92"/>
      <c r="VKQ7" s="92"/>
      <c r="VKR7" s="92"/>
      <c r="VKS7" s="92"/>
      <c r="VKT7" s="92"/>
      <c r="VKU7" s="92"/>
      <c r="VKV7" s="92"/>
      <c r="VKW7" s="92"/>
      <c r="VKX7" s="92"/>
      <c r="VKY7" s="92"/>
      <c r="VKZ7" s="92"/>
      <c r="VLA7" s="92"/>
      <c r="VLB7" s="92"/>
      <c r="VLC7" s="92"/>
      <c r="VLD7" s="92"/>
      <c r="VLE7" s="92"/>
      <c r="VLF7" s="92"/>
      <c r="VLG7" s="92"/>
      <c r="VLH7" s="92"/>
      <c r="VLI7" s="92"/>
      <c r="VLJ7" s="92"/>
      <c r="VLK7" s="92"/>
      <c r="VLL7" s="92"/>
      <c r="VLM7" s="92"/>
      <c r="VLN7" s="92"/>
      <c r="VLO7" s="92"/>
      <c r="VLP7" s="92"/>
      <c r="VLQ7" s="92"/>
      <c r="VLR7" s="92"/>
      <c r="VLS7" s="92"/>
      <c r="VLT7" s="92"/>
      <c r="VLU7" s="92"/>
      <c r="VLV7" s="92"/>
      <c r="VLW7" s="14"/>
      <c r="VLX7" s="14"/>
      <c r="VLY7" s="342"/>
      <c r="VLZ7" s="343"/>
      <c r="VMA7" s="343"/>
      <c r="VMB7" s="344"/>
      <c r="VMC7" s="92"/>
      <c r="VMD7" s="92"/>
      <c r="VME7" s="92"/>
      <c r="VMF7" s="92"/>
      <c r="VMG7" s="92"/>
      <c r="VMH7" s="92"/>
      <c r="VMI7" s="92"/>
      <c r="VMJ7" s="92"/>
      <c r="VMK7" s="92"/>
      <c r="VML7" s="92"/>
      <c r="VMM7" s="92"/>
      <c r="VMN7" s="92"/>
      <c r="VMO7" s="92"/>
      <c r="VMP7" s="92"/>
      <c r="VMQ7" s="92"/>
      <c r="VMR7" s="92"/>
      <c r="VMS7" s="92"/>
      <c r="VMT7" s="92"/>
      <c r="VMU7" s="92"/>
      <c r="VMV7" s="92"/>
      <c r="VMW7" s="92"/>
      <c r="VMX7" s="92"/>
      <c r="VMY7" s="92"/>
      <c r="VMZ7" s="92"/>
      <c r="VNA7" s="92"/>
      <c r="VNB7" s="92"/>
      <c r="VNC7" s="92"/>
      <c r="VND7" s="92"/>
      <c r="VNE7" s="92"/>
      <c r="VNF7" s="92"/>
      <c r="VNG7" s="92"/>
      <c r="VNH7" s="92"/>
      <c r="VNI7" s="92"/>
      <c r="VNJ7" s="14"/>
      <c r="VNK7" s="14"/>
      <c r="VNL7" s="342"/>
      <c r="VNM7" s="343"/>
      <c r="VNN7" s="343"/>
      <c r="VNO7" s="344"/>
      <c r="VNP7" s="92"/>
      <c r="VNQ7" s="92"/>
      <c r="VNR7" s="92"/>
      <c r="VNS7" s="92"/>
      <c r="VNT7" s="92"/>
      <c r="VNU7" s="92"/>
      <c r="VNV7" s="92"/>
      <c r="VNW7" s="92"/>
      <c r="VNX7" s="92"/>
      <c r="VNY7" s="92"/>
      <c r="VNZ7" s="92"/>
      <c r="VOA7" s="92"/>
      <c r="VOB7" s="92"/>
      <c r="VOC7" s="92"/>
      <c r="VOD7" s="92"/>
      <c r="VOE7" s="92"/>
      <c r="VOF7" s="92"/>
      <c r="VOG7" s="92"/>
      <c r="VOH7" s="92"/>
      <c r="VOI7" s="92"/>
      <c r="VOJ7" s="92"/>
      <c r="VOK7" s="92"/>
      <c r="VOL7" s="92"/>
      <c r="VOM7" s="92"/>
      <c r="VON7" s="92"/>
      <c r="VOO7" s="92"/>
      <c r="VOP7" s="92"/>
      <c r="VOQ7" s="92"/>
      <c r="VOR7" s="92"/>
      <c r="VOS7" s="92"/>
      <c r="VOT7" s="92"/>
      <c r="VOU7" s="92"/>
      <c r="VOV7" s="92"/>
      <c r="VOW7" s="14"/>
      <c r="VOX7" s="14"/>
      <c r="VOY7" s="342"/>
      <c r="VOZ7" s="343"/>
      <c r="VPA7" s="343"/>
      <c r="VPB7" s="344"/>
      <c r="VPC7" s="92"/>
      <c r="VPD7" s="92"/>
      <c r="VPE7" s="92"/>
      <c r="VPF7" s="92"/>
      <c r="VPG7" s="92"/>
      <c r="VPH7" s="92"/>
      <c r="VPI7" s="92"/>
      <c r="VPJ7" s="92"/>
      <c r="VPK7" s="92"/>
      <c r="VPL7" s="92"/>
      <c r="VPM7" s="92"/>
      <c r="VPN7" s="92"/>
      <c r="VPO7" s="92"/>
      <c r="VPP7" s="92"/>
      <c r="VPQ7" s="92"/>
      <c r="VPR7" s="92"/>
      <c r="VPS7" s="92"/>
      <c r="VPT7" s="92"/>
      <c r="VPU7" s="92"/>
      <c r="VPV7" s="92"/>
      <c r="VPW7" s="92"/>
      <c r="VPX7" s="92"/>
      <c r="VPY7" s="92"/>
      <c r="VPZ7" s="92"/>
      <c r="VQA7" s="92"/>
      <c r="VQB7" s="92"/>
      <c r="VQC7" s="92"/>
      <c r="VQD7" s="92"/>
      <c r="VQE7" s="92"/>
      <c r="VQF7" s="92"/>
      <c r="VQG7" s="92"/>
      <c r="VQH7" s="92"/>
      <c r="VQI7" s="92"/>
      <c r="VQJ7" s="14"/>
      <c r="VQK7" s="14"/>
      <c r="VQL7" s="342"/>
      <c r="VQM7" s="343"/>
      <c r="VQN7" s="343"/>
      <c r="VQO7" s="344"/>
      <c r="VQP7" s="92"/>
      <c r="VQQ7" s="92"/>
      <c r="VQR7" s="92"/>
      <c r="VQS7" s="92"/>
      <c r="VQT7" s="92"/>
      <c r="VQU7" s="92"/>
      <c r="VQV7" s="92"/>
      <c r="VQW7" s="92"/>
      <c r="VQX7" s="92"/>
      <c r="VQY7" s="92"/>
      <c r="VQZ7" s="92"/>
      <c r="VRA7" s="92"/>
      <c r="VRB7" s="92"/>
      <c r="VRC7" s="92"/>
      <c r="VRD7" s="92"/>
      <c r="VRE7" s="92"/>
      <c r="VRF7" s="92"/>
      <c r="VRG7" s="92"/>
      <c r="VRH7" s="92"/>
      <c r="VRI7" s="92"/>
      <c r="VRJ7" s="92"/>
      <c r="VRK7" s="92"/>
      <c r="VRL7" s="92"/>
      <c r="VRM7" s="92"/>
      <c r="VRN7" s="92"/>
      <c r="VRO7" s="92"/>
      <c r="VRP7" s="92"/>
      <c r="VRQ7" s="92"/>
      <c r="VRR7" s="92"/>
      <c r="VRS7" s="92"/>
      <c r="VRT7" s="92"/>
      <c r="VRU7" s="92"/>
      <c r="VRV7" s="92"/>
      <c r="VRW7" s="14"/>
      <c r="VRX7" s="14"/>
      <c r="VRY7" s="342"/>
      <c r="VRZ7" s="343"/>
      <c r="VSA7" s="343"/>
      <c r="VSB7" s="344"/>
      <c r="VSC7" s="92"/>
      <c r="VSD7" s="92"/>
      <c r="VSE7" s="92"/>
      <c r="VSF7" s="92"/>
      <c r="VSG7" s="92"/>
      <c r="VSH7" s="92"/>
      <c r="VSI7" s="92"/>
      <c r="VSJ7" s="92"/>
      <c r="VSK7" s="92"/>
      <c r="VSL7" s="92"/>
      <c r="VSM7" s="92"/>
      <c r="VSN7" s="92"/>
      <c r="VSO7" s="92"/>
      <c r="VSP7" s="92"/>
      <c r="VSQ7" s="92"/>
      <c r="VSR7" s="92"/>
      <c r="VSS7" s="92"/>
      <c r="VST7" s="92"/>
      <c r="VSU7" s="92"/>
      <c r="VSV7" s="92"/>
      <c r="VSW7" s="92"/>
      <c r="VSX7" s="92"/>
      <c r="VSY7" s="92"/>
      <c r="VSZ7" s="92"/>
      <c r="VTA7" s="92"/>
      <c r="VTB7" s="92"/>
      <c r="VTC7" s="92"/>
      <c r="VTD7" s="92"/>
      <c r="VTE7" s="92"/>
      <c r="VTF7" s="92"/>
      <c r="VTG7" s="92"/>
      <c r="VTH7" s="92"/>
      <c r="VTI7" s="92"/>
      <c r="VTJ7" s="14"/>
      <c r="VTK7" s="14"/>
      <c r="VTL7" s="342"/>
      <c r="VTM7" s="343"/>
      <c r="VTN7" s="343"/>
      <c r="VTO7" s="344"/>
      <c r="VTP7" s="92"/>
      <c r="VTQ7" s="92"/>
      <c r="VTR7" s="92"/>
      <c r="VTS7" s="92"/>
      <c r="VTT7" s="92"/>
      <c r="VTU7" s="92"/>
      <c r="VTV7" s="92"/>
      <c r="VTW7" s="92"/>
      <c r="VTX7" s="92"/>
      <c r="VTY7" s="92"/>
      <c r="VTZ7" s="92"/>
      <c r="VUA7" s="92"/>
      <c r="VUB7" s="92"/>
      <c r="VUC7" s="92"/>
      <c r="VUD7" s="92"/>
      <c r="VUE7" s="92"/>
      <c r="VUF7" s="92"/>
      <c r="VUG7" s="92"/>
      <c r="VUH7" s="92"/>
      <c r="VUI7" s="92"/>
      <c r="VUJ7" s="92"/>
      <c r="VUK7" s="92"/>
      <c r="VUL7" s="92"/>
      <c r="VUM7" s="92"/>
      <c r="VUN7" s="92"/>
      <c r="VUO7" s="92"/>
      <c r="VUP7" s="92"/>
      <c r="VUQ7" s="92"/>
      <c r="VUR7" s="92"/>
      <c r="VUS7" s="92"/>
      <c r="VUT7" s="92"/>
      <c r="VUU7" s="92"/>
      <c r="VUV7" s="92"/>
      <c r="VUW7" s="14"/>
      <c r="VUX7" s="14"/>
      <c r="VUY7" s="342"/>
      <c r="VUZ7" s="343"/>
      <c r="VVA7" s="343"/>
      <c r="VVB7" s="344"/>
      <c r="VVC7" s="92"/>
      <c r="VVD7" s="92"/>
      <c r="VVE7" s="92"/>
      <c r="VVF7" s="92"/>
      <c r="VVG7" s="92"/>
      <c r="VVH7" s="92"/>
      <c r="VVI7" s="92"/>
      <c r="VVJ7" s="92"/>
      <c r="VVK7" s="92"/>
      <c r="VVL7" s="92"/>
      <c r="VVM7" s="92"/>
      <c r="VVN7" s="92"/>
      <c r="VVO7" s="92"/>
      <c r="VVP7" s="92"/>
      <c r="VVQ7" s="92"/>
      <c r="VVR7" s="92"/>
      <c r="VVS7" s="92"/>
      <c r="VVT7" s="92"/>
      <c r="VVU7" s="92"/>
      <c r="VVV7" s="92"/>
      <c r="VVW7" s="92"/>
      <c r="VVX7" s="92"/>
      <c r="VVY7" s="92"/>
      <c r="VVZ7" s="92"/>
      <c r="VWA7" s="92"/>
      <c r="VWB7" s="92"/>
      <c r="VWC7" s="92"/>
      <c r="VWD7" s="92"/>
      <c r="VWE7" s="92"/>
      <c r="VWF7" s="92"/>
      <c r="VWG7" s="92"/>
      <c r="VWH7" s="92"/>
      <c r="VWI7" s="92"/>
      <c r="VWJ7" s="14"/>
      <c r="VWK7" s="14"/>
      <c r="VWL7" s="342"/>
      <c r="VWM7" s="343"/>
      <c r="VWN7" s="343"/>
      <c r="VWO7" s="344"/>
      <c r="VWP7" s="92"/>
      <c r="VWQ7" s="92"/>
      <c r="VWR7" s="92"/>
      <c r="VWS7" s="92"/>
      <c r="VWT7" s="92"/>
      <c r="VWU7" s="92"/>
      <c r="VWV7" s="92"/>
      <c r="VWW7" s="92"/>
      <c r="VWX7" s="92"/>
      <c r="VWY7" s="92"/>
      <c r="VWZ7" s="92"/>
      <c r="VXA7" s="92"/>
      <c r="VXB7" s="92"/>
      <c r="VXC7" s="92"/>
      <c r="VXD7" s="92"/>
      <c r="VXE7" s="92"/>
      <c r="VXF7" s="92"/>
      <c r="VXG7" s="92"/>
      <c r="VXH7" s="92"/>
      <c r="VXI7" s="92"/>
      <c r="VXJ7" s="92"/>
      <c r="VXK7" s="92"/>
      <c r="VXL7" s="92"/>
      <c r="VXM7" s="92"/>
      <c r="VXN7" s="92"/>
      <c r="VXO7" s="92"/>
      <c r="VXP7" s="92"/>
      <c r="VXQ7" s="92"/>
      <c r="VXR7" s="92"/>
      <c r="VXS7" s="92"/>
      <c r="VXT7" s="92"/>
      <c r="VXU7" s="92"/>
      <c r="VXV7" s="92"/>
      <c r="VXW7" s="14"/>
      <c r="VXX7" s="14"/>
      <c r="VXY7" s="342"/>
      <c r="VXZ7" s="343"/>
      <c r="VYA7" s="343"/>
      <c r="VYB7" s="344"/>
      <c r="VYC7" s="92"/>
      <c r="VYD7" s="92"/>
      <c r="VYE7" s="92"/>
      <c r="VYF7" s="92"/>
      <c r="VYG7" s="92"/>
      <c r="VYH7" s="92"/>
      <c r="VYI7" s="92"/>
      <c r="VYJ7" s="92"/>
      <c r="VYK7" s="92"/>
      <c r="VYL7" s="92"/>
      <c r="VYM7" s="92"/>
      <c r="VYN7" s="92"/>
      <c r="VYO7" s="92"/>
      <c r="VYP7" s="92"/>
      <c r="VYQ7" s="92"/>
      <c r="VYR7" s="92"/>
      <c r="VYS7" s="92"/>
      <c r="VYT7" s="92"/>
      <c r="VYU7" s="92"/>
      <c r="VYV7" s="92"/>
      <c r="VYW7" s="92"/>
      <c r="VYX7" s="92"/>
      <c r="VYY7" s="92"/>
      <c r="VYZ7" s="92"/>
      <c r="VZA7" s="92"/>
      <c r="VZB7" s="92"/>
      <c r="VZC7" s="92"/>
      <c r="VZD7" s="92"/>
      <c r="VZE7" s="92"/>
      <c r="VZF7" s="92"/>
      <c r="VZG7" s="92"/>
      <c r="VZH7" s="92"/>
      <c r="VZI7" s="92"/>
      <c r="VZJ7" s="14"/>
      <c r="VZK7" s="14"/>
      <c r="VZL7" s="342"/>
      <c r="VZM7" s="343"/>
      <c r="VZN7" s="343"/>
      <c r="VZO7" s="344"/>
      <c r="VZP7" s="92"/>
      <c r="VZQ7" s="92"/>
      <c r="VZR7" s="92"/>
      <c r="VZS7" s="92"/>
      <c r="VZT7" s="92"/>
      <c r="VZU7" s="92"/>
      <c r="VZV7" s="92"/>
      <c r="VZW7" s="92"/>
      <c r="VZX7" s="92"/>
      <c r="VZY7" s="92"/>
      <c r="VZZ7" s="92"/>
      <c r="WAA7" s="92"/>
      <c r="WAB7" s="92"/>
      <c r="WAC7" s="92"/>
      <c r="WAD7" s="92"/>
      <c r="WAE7" s="92"/>
      <c r="WAF7" s="92"/>
      <c r="WAG7" s="92"/>
      <c r="WAH7" s="92"/>
      <c r="WAI7" s="92"/>
      <c r="WAJ7" s="92"/>
      <c r="WAK7" s="92"/>
      <c r="WAL7" s="92"/>
      <c r="WAM7" s="92"/>
      <c r="WAN7" s="92"/>
      <c r="WAO7" s="92"/>
      <c r="WAP7" s="92"/>
      <c r="WAQ7" s="92"/>
      <c r="WAR7" s="92"/>
      <c r="WAS7" s="92"/>
      <c r="WAT7" s="92"/>
      <c r="WAU7" s="92"/>
      <c r="WAV7" s="92"/>
      <c r="WAW7" s="14"/>
      <c r="WAX7" s="14"/>
      <c r="WAY7" s="342"/>
      <c r="WAZ7" s="343"/>
      <c r="WBA7" s="343"/>
      <c r="WBB7" s="344"/>
      <c r="WBC7" s="92"/>
      <c r="WBD7" s="92"/>
      <c r="WBE7" s="92"/>
      <c r="WBF7" s="92"/>
      <c r="WBG7" s="92"/>
      <c r="WBH7" s="92"/>
      <c r="WBI7" s="92"/>
      <c r="WBJ7" s="92"/>
      <c r="WBK7" s="92"/>
      <c r="WBL7" s="92"/>
      <c r="WBM7" s="92"/>
      <c r="WBN7" s="92"/>
      <c r="WBO7" s="92"/>
      <c r="WBP7" s="92"/>
      <c r="WBQ7" s="92"/>
      <c r="WBR7" s="92"/>
      <c r="WBS7" s="92"/>
      <c r="WBT7" s="92"/>
      <c r="WBU7" s="92"/>
      <c r="WBV7" s="92"/>
      <c r="WBW7" s="92"/>
      <c r="WBX7" s="92"/>
      <c r="WBY7" s="92"/>
      <c r="WBZ7" s="92"/>
      <c r="WCA7" s="92"/>
      <c r="WCB7" s="92"/>
      <c r="WCC7" s="92"/>
      <c r="WCD7" s="92"/>
      <c r="WCE7" s="92"/>
      <c r="WCF7" s="92"/>
      <c r="WCG7" s="92"/>
      <c r="WCH7" s="92"/>
      <c r="WCI7" s="92"/>
      <c r="WCJ7" s="14"/>
      <c r="WCK7" s="14"/>
      <c r="WCL7" s="342"/>
      <c r="WCM7" s="343"/>
      <c r="WCN7" s="343"/>
      <c r="WCO7" s="344"/>
      <c r="WCP7" s="92"/>
      <c r="WCQ7" s="92"/>
      <c r="WCR7" s="92"/>
      <c r="WCS7" s="92"/>
      <c r="WCT7" s="92"/>
      <c r="WCU7" s="92"/>
      <c r="WCV7" s="92"/>
      <c r="WCW7" s="92"/>
      <c r="WCX7" s="92"/>
      <c r="WCY7" s="92"/>
      <c r="WCZ7" s="92"/>
      <c r="WDA7" s="92"/>
      <c r="WDB7" s="92"/>
      <c r="WDC7" s="92"/>
      <c r="WDD7" s="92"/>
      <c r="WDE7" s="92"/>
      <c r="WDF7" s="92"/>
      <c r="WDG7" s="92"/>
      <c r="WDH7" s="92"/>
      <c r="WDI7" s="92"/>
      <c r="WDJ7" s="92"/>
      <c r="WDK7" s="92"/>
      <c r="WDL7" s="92"/>
      <c r="WDM7" s="92"/>
      <c r="WDN7" s="92"/>
      <c r="WDO7" s="92"/>
      <c r="WDP7" s="92"/>
      <c r="WDQ7" s="92"/>
      <c r="WDR7" s="92"/>
      <c r="WDS7" s="92"/>
      <c r="WDT7" s="92"/>
      <c r="WDU7" s="92"/>
      <c r="WDV7" s="92"/>
      <c r="WDW7" s="14"/>
      <c r="WDX7" s="14"/>
      <c r="WDY7" s="342"/>
      <c r="WDZ7" s="343"/>
      <c r="WEA7" s="343"/>
      <c r="WEB7" s="344"/>
      <c r="WEC7" s="92"/>
      <c r="WED7" s="92"/>
      <c r="WEE7" s="92"/>
      <c r="WEF7" s="92"/>
      <c r="WEG7" s="92"/>
      <c r="WEH7" s="92"/>
      <c r="WEI7" s="92"/>
      <c r="WEJ7" s="92"/>
      <c r="WEK7" s="92"/>
      <c r="WEL7" s="92"/>
      <c r="WEM7" s="92"/>
      <c r="WEN7" s="92"/>
      <c r="WEO7" s="92"/>
      <c r="WEP7" s="92"/>
      <c r="WEQ7" s="92"/>
      <c r="WER7" s="92"/>
      <c r="WES7" s="92"/>
      <c r="WET7" s="92"/>
      <c r="WEU7" s="92"/>
      <c r="WEV7" s="92"/>
      <c r="WEW7" s="92"/>
      <c r="WEX7" s="92"/>
      <c r="WEY7" s="92"/>
      <c r="WEZ7" s="92"/>
      <c r="WFA7" s="92"/>
      <c r="WFB7" s="92"/>
      <c r="WFC7" s="92"/>
      <c r="WFD7" s="92"/>
      <c r="WFE7" s="92"/>
      <c r="WFF7" s="92"/>
      <c r="WFG7" s="92"/>
      <c r="WFH7" s="92"/>
      <c r="WFI7" s="92"/>
      <c r="WFJ7" s="14"/>
      <c r="WFK7" s="14"/>
      <c r="WFL7" s="342"/>
      <c r="WFM7" s="343"/>
      <c r="WFN7" s="343"/>
      <c r="WFO7" s="344"/>
      <c r="WFP7" s="92"/>
      <c r="WFQ7" s="92"/>
      <c r="WFR7" s="92"/>
      <c r="WFS7" s="92"/>
      <c r="WFT7" s="92"/>
      <c r="WFU7" s="92"/>
      <c r="WFV7" s="92"/>
      <c r="WFW7" s="92"/>
      <c r="WFX7" s="92"/>
      <c r="WFY7" s="92"/>
      <c r="WFZ7" s="92"/>
      <c r="WGA7" s="92"/>
      <c r="WGB7" s="92"/>
      <c r="WGC7" s="92"/>
      <c r="WGD7" s="92"/>
      <c r="WGE7" s="92"/>
      <c r="WGF7" s="92"/>
      <c r="WGG7" s="92"/>
      <c r="WGH7" s="92"/>
      <c r="WGI7" s="92"/>
      <c r="WGJ7" s="92"/>
      <c r="WGK7" s="92"/>
      <c r="WGL7" s="92"/>
      <c r="WGM7" s="92"/>
      <c r="WGN7" s="92"/>
      <c r="WGO7" s="92"/>
      <c r="WGP7" s="92"/>
      <c r="WGQ7" s="92"/>
      <c r="WGR7" s="92"/>
      <c r="WGS7" s="92"/>
      <c r="WGT7" s="92"/>
      <c r="WGU7" s="92"/>
      <c r="WGV7" s="92"/>
      <c r="WGW7" s="14"/>
      <c r="WGX7" s="14"/>
      <c r="WGY7" s="342"/>
      <c r="WGZ7" s="343"/>
      <c r="WHA7" s="343"/>
      <c r="WHB7" s="344"/>
      <c r="WHC7" s="92"/>
      <c r="WHD7" s="92"/>
      <c r="WHE7" s="92"/>
      <c r="WHF7" s="92"/>
      <c r="WHG7" s="92"/>
      <c r="WHH7" s="92"/>
      <c r="WHI7" s="92"/>
      <c r="WHJ7" s="92"/>
      <c r="WHK7" s="92"/>
      <c r="WHL7" s="92"/>
      <c r="WHM7" s="92"/>
      <c r="WHN7" s="92"/>
      <c r="WHO7" s="92"/>
      <c r="WHP7" s="92"/>
      <c r="WHQ7" s="92"/>
      <c r="WHR7" s="92"/>
      <c r="WHS7" s="92"/>
      <c r="WHT7" s="92"/>
      <c r="WHU7" s="92"/>
      <c r="WHV7" s="92"/>
      <c r="WHW7" s="92"/>
      <c r="WHX7" s="92"/>
      <c r="WHY7" s="92"/>
      <c r="WHZ7" s="92"/>
      <c r="WIA7" s="92"/>
      <c r="WIB7" s="92"/>
      <c r="WIC7" s="92"/>
      <c r="WID7" s="92"/>
      <c r="WIE7" s="92"/>
      <c r="WIF7" s="92"/>
      <c r="WIG7" s="92"/>
      <c r="WIH7" s="92"/>
      <c r="WII7" s="92"/>
      <c r="WIJ7" s="14"/>
      <c r="WIK7" s="14"/>
      <c r="WIL7" s="342"/>
      <c r="WIM7" s="343"/>
      <c r="WIN7" s="343"/>
      <c r="WIO7" s="344"/>
      <c r="WIP7" s="92"/>
      <c r="WIQ7" s="92"/>
      <c r="WIR7" s="92"/>
      <c r="WIS7" s="92"/>
      <c r="WIT7" s="92"/>
      <c r="WIU7" s="92"/>
      <c r="WIV7" s="92"/>
      <c r="WIW7" s="92"/>
      <c r="WIX7" s="92"/>
      <c r="WIY7" s="92"/>
      <c r="WIZ7" s="92"/>
      <c r="WJA7" s="92"/>
      <c r="WJB7" s="92"/>
      <c r="WJC7" s="92"/>
      <c r="WJD7" s="92"/>
      <c r="WJE7" s="92"/>
      <c r="WJF7" s="92"/>
      <c r="WJG7" s="92"/>
      <c r="WJH7" s="92"/>
      <c r="WJI7" s="92"/>
      <c r="WJJ7" s="92"/>
      <c r="WJK7" s="92"/>
      <c r="WJL7" s="92"/>
      <c r="WJM7" s="92"/>
      <c r="WJN7" s="92"/>
      <c r="WJO7" s="92"/>
      <c r="WJP7" s="92"/>
      <c r="WJQ7" s="92"/>
      <c r="WJR7" s="92"/>
      <c r="WJS7" s="92"/>
      <c r="WJT7" s="92"/>
      <c r="WJU7" s="92"/>
      <c r="WJV7" s="92"/>
      <c r="WJW7" s="14"/>
      <c r="WJX7" s="14"/>
      <c r="WJY7" s="342"/>
      <c r="WJZ7" s="343"/>
      <c r="WKA7" s="343"/>
      <c r="WKB7" s="344"/>
      <c r="WKC7" s="92"/>
      <c r="WKD7" s="92"/>
      <c r="WKE7" s="92"/>
      <c r="WKF7" s="92"/>
      <c r="WKG7" s="92"/>
      <c r="WKH7" s="92"/>
      <c r="WKI7" s="92"/>
      <c r="WKJ7" s="92"/>
      <c r="WKK7" s="92"/>
      <c r="WKL7" s="92"/>
      <c r="WKM7" s="92"/>
      <c r="WKN7" s="92"/>
      <c r="WKO7" s="92"/>
      <c r="WKP7" s="92"/>
      <c r="WKQ7" s="92"/>
      <c r="WKR7" s="92"/>
      <c r="WKS7" s="92"/>
      <c r="WKT7" s="92"/>
      <c r="WKU7" s="92"/>
      <c r="WKV7" s="92"/>
      <c r="WKW7" s="92"/>
      <c r="WKX7" s="92"/>
      <c r="WKY7" s="92"/>
      <c r="WKZ7" s="92"/>
      <c r="WLA7" s="92"/>
      <c r="WLB7" s="92"/>
      <c r="WLC7" s="92"/>
      <c r="WLD7" s="92"/>
      <c r="WLE7" s="92"/>
      <c r="WLF7" s="92"/>
      <c r="WLG7" s="92"/>
      <c r="WLH7" s="92"/>
      <c r="WLI7" s="92"/>
      <c r="WLJ7" s="14"/>
      <c r="WLK7" s="14"/>
      <c r="WLL7" s="342"/>
      <c r="WLM7" s="343"/>
      <c r="WLN7" s="343"/>
      <c r="WLO7" s="344"/>
      <c r="WLP7" s="92"/>
      <c r="WLQ7" s="92"/>
      <c r="WLR7" s="92"/>
      <c r="WLS7" s="92"/>
      <c r="WLT7" s="92"/>
      <c r="WLU7" s="92"/>
      <c r="WLV7" s="92"/>
      <c r="WLW7" s="92"/>
      <c r="WLX7" s="92"/>
      <c r="WLY7" s="92"/>
      <c r="WLZ7" s="92"/>
      <c r="WMA7" s="92"/>
      <c r="WMB7" s="92"/>
      <c r="WMC7" s="92"/>
      <c r="WMD7" s="92"/>
      <c r="WME7" s="92"/>
      <c r="WMF7" s="92"/>
      <c r="WMG7" s="92"/>
      <c r="WMH7" s="92"/>
      <c r="WMI7" s="92"/>
      <c r="WMJ7" s="92"/>
      <c r="WMK7" s="92"/>
      <c r="WML7" s="92"/>
      <c r="WMM7" s="92"/>
      <c r="WMN7" s="92"/>
      <c r="WMO7" s="92"/>
      <c r="WMP7" s="92"/>
      <c r="WMQ7" s="92"/>
      <c r="WMR7" s="92"/>
      <c r="WMS7" s="92"/>
      <c r="WMT7" s="92"/>
      <c r="WMU7" s="92"/>
      <c r="WMV7" s="92"/>
      <c r="WMW7" s="14"/>
      <c r="WMX7" s="14"/>
      <c r="WMY7" s="342"/>
      <c r="WMZ7" s="343"/>
      <c r="WNA7" s="343"/>
      <c r="WNB7" s="344"/>
      <c r="WNC7" s="92"/>
      <c r="WND7" s="92"/>
      <c r="WNE7" s="92"/>
      <c r="WNF7" s="92"/>
      <c r="WNG7" s="92"/>
      <c r="WNH7" s="92"/>
      <c r="WNI7" s="92"/>
      <c r="WNJ7" s="92"/>
      <c r="WNK7" s="92"/>
      <c r="WNL7" s="92"/>
      <c r="WNM7" s="92"/>
      <c r="WNN7" s="92"/>
      <c r="WNO7" s="92"/>
      <c r="WNP7" s="92"/>
      <c r="WNQ7" s="92"/>
      <c r="WNR7" s="92"/>
      <c r="WNS7" s="92"/>
      <c r="WNT7" s="92"/>
      <c r="WNU7" s="92"/>
      <c r="WNV7" s="92"/>
      <c r="WNW7" s="92"/>
      <c r="WNX7" s="92"/>
      <c r="WNY7" s="92"/>
      <c r="WNZ7" s="92"/>
      <c r="WOA7" s="92"/>
      <c r="WOB7" s="92"/>
      <c r="WOC7" s="92"/>
      <c r="WOD7" s="92"/>
      <c r="WOE7" s="92"/>
      <c r="WOF7" s="92"/>
      <c r="WOG7" s="92"/>
      <c r="WOH7" s="92"/>
      <c r="WOI7" s="92"/>
      <c r="WOJ7" s="14"/>
      <c r="WOK7" s="14"/>
      <c r="WOL7" s="342"/>
      <c r="WOM7" s="343"/>
      <c r="WON7" s="343"/>
      <c r="WOO7" s="344"/>
      <c r="WOP7" s="92"/>
      <c r="WOQ7" s="92"/>
      <c r="WOR7" s="92"/>
      <c r="WOS7" s="92"/>
      <c r="WOT7" s="92"/>
      <c r="WOU7" s="92"/>
      <c r="WOV7" s="92"/>
      <c r="WOW7" s="92"/>
      <c r="WOX7" s="92"/>
      <c r="WOY7" s="92"/>
      <c r="WOZ7" s="92"/>
      <c r="WPA7" s="92"/>
      <c r="WPB7" s="92"/>
      <c r="WPC7" s="92"/>
      <c r="WPD7" s="92"/>
      <c r="WPE7" s="92"/>
      <c r="WPF7" s="92"/>
      <c r="WPG7" s="92"/>
      <c r="WPH7" s="92"/>
      <c r="WPI7" s="92"/>
      <c r="WPJ7" s="92"/>
      <c r="WPK7" s="92"/>
      <c r="WPL7" s="92"/>
      <c r="WPM7" s="92"/>
      <c r="WPN7" s="92"/>
      <c r="WPO7" s="92"/>
      <c r="WPP7" s="92"/>
      <c r="WPQ7" s="92"/>
      <c r="WPR7" s="92"/>
      <c r="WPS7" s="92"/>
      <c r="WPT7" s="92"/>
      <c r="WPU7" s="92"/>
      <c r="WPV7" s="92"/>
      <c r="WPW7" s="14"/>
      <c r="WPX7" s="14"/>
      <c r="WPY7" s="342"/>
      <c r="WPZ7" s="343"/>
      <c r="WQA7" s="343"/>
      <c r="WQB7" s="344"/>
      <c r="WQC7" s="92"/>
      <c r="WQD7" s="92"/>
      <c r="WQE7" s="92"/>
      <c r="WQF7" s="92"/>
      <c r="WQG7" s="92"/>
      <c r="WQH7" s="92"/>
      <c r="WQI7" s="92"/>
      <c r="WQJ7" s="92"/>
      <c r="WQK7" s="92"/>
      <c r="WQL7" s="92"/>
      <c r="WQM7" s="92"/>
      <c r="WQN7" s="92"/>
      <c r="WQO7" s="92"/>
      <c r="WQP7" s="92"/>
      <c r="WQQ7" s="92"/>
      <c r="WQR7" s="92"/>
      <c r="WQS7" s="92"/>
      <c r="WQT7" s="92"/>
      <c r="WQU7" s="92"/>
      <c r="WQV7" s="92"/>
      <c r="WQW7" s="92"/>
      <c r="WQX7" s="92"/>
      <c r="WQY7" s="92"/>
      <c r="WQZ7" s="92"/>
      <c r="WRA7" s="92"/>
      <c r="WRB7" s="92"/>
      <c r="WRC7" s="92"/>
      <c r="WRD7" s="92"/>
      <c r="WRE7" s="92"/>
      <c r="WRF7" s="92"/>
      <c r="WRG7" s="92"/>
      <c r="WRH7" s="92"/>
      <c r="WRI7" s="92"/>
      <c r="WRJ7" s="14"/>
      <c r="WRK7" s="14"/>
      <c r="WRL7" s="342"/>
      <c r="WRM7" s="343"/>
      <c r="WRN7" s="343"/>
      <c r="WRO7" s="344"/>
      <c r="WRP7" s="92"/>
      <c r="WRQ7" s="92"/>
      <c r="WRR7" s="92"/>
      <c r="WRS7" s="92"/>
      <c r="WRT7" s="92"/>
      <c r="WRU7" s="92"/>
      <c r="WRV7" s="92"/>
      <c r="WRW7" s="92"/>
      <c r="WRX7" s="92"/>
      <c r="WRY7" s="92"/>
      <c r="WRZ7" s="92"/>
      <c r="WSA7" s="92"/>
      <c r="WSB7" s="92"/>
      <c r="WSC7" s="92"/>
      <c r="WSD7" s="92"/>
      <c r="WSE7" s="92"/>
      <c r="WSF7" s="92"/>
      <c r="WSG7" s="92"/>
      <c r="WSH7" s="92"/>
      <c r="WSI7" s="92"/>
      <c r="WSJ7" s="92"/>
      <c r="WSK7" s="92"/>
      <c r="WSL7" s="92"/>
      <c r="WSM7" s="92"/>
      <c r="WSN7" s="92"/>
      <c r="WSO7" s="92"/>
      <c r="WSP7" s="92"/>
      <c r="WSQ7" s="92"/>
      <c r="WSR7" s="92"/>
      <c r="WSS7" s="92"/>
      <c r="WST7" s="92"/>
      <c r="WSU7" s="92"/>
      <c r="WSV7" s="92"/>
      <c r="WSW7" s="14"/>
      <c r="WSX7" s="14"/>
      <c r="WSY7" s="342"/>
      <c r="WSZ7" s="343"/>
      <c r="WTA7" s="343"/>
      <c r="WTB7" s="344"/>
      <c r="WTC7" s="92"/>
      <c r="WTD7" s="92"/>
      <c r="WTE7" s="92"/>
      <c r="WTF7" s="92"/>
      <c r="WTG7" s="92"/>
      <c r="WTH7" s="92"/>
      <c r="WTI7" s="92"/>
      <c r="WTJ7" s="92"/>
      <c r="WTK7" s="92"/>
      <c r="WTL7" s="92"/>
      <c r="WTM7" s="92"/>
      <c r="WTN7" s="92"/>
      <c r="WTO7" s="92"/>
      <c r="WTP7" s="92"/>
      <c r="WTQ7" s="92"/>
      <c r="WTR7" s="92"/>
      <c r="WTS7" s="92"/>
      <c r="WTT7" s="92"/>
      <c r="WTU7" s="92"/>
      <c r="WTV7" s="92"/>
      <c r="WTW7" s="92"/>
      <c r="WTX7" s="92"/>
      <c r="WTY7" s="92"/>
      <c r="WTZ7" s="92"/>
      <c r="WUA7" s="92"/>
      <c r="WUB7" s="92"/>
      <c r="WUC7" s="92"/>
      <c r="WUD7" s="92"/>
      <c r="WUE7" s="92"/>
      <c r="WUF7" s="92"/>
      <c r="WUG7" s="92"/>
      <c r="WUH7" s="92"/>
      <c r="WUI7" s="92"/>
      <c r="WUJ7" s="14"/>
      <c r="WUK7" s="14"/>
      <c r="WUL7" s="342"/>
      <c r="WUM7" s="343"/>
      <c r="WUN7" s="343"/>
      <c r="WUO7" s="344"/>
      <c r="WUP7" s="92"/>
      <c r="WUQ7" s="92"/>
      <c r="WUR7" s="92"/>
      <c r="WUS7" s="92"/>
      <c r="WUT7" s="92"/>
      <c r="WUU7" s="92"/>
      <c r="WUV7" s="92"/>
      <c r="WUW7" s="92"/>
      <c r="WUX7" s="92"/>
      <c r="WUY7" s="92"/>
      <c r="WUZ7" s="92"/>
      <c r="WVA7" s="92"/>
      <c r="WVB7" s="92"/>
      <c r="WVC7" s="92"/>
      <c r="WVD7" s="92"/>
      <c r="WVE7" s="92"/>
      <c r="WVF7" s="92"/>
      <c r="WVG7" s="92"/>
      <c r="WVH7" s="92"/>
      <c r="WVI7" s="92"/>
      <c r="WVJ7" s="92"/>
      <c r="WVK7" s="92"/>
      <c r="WVL7" s="92"/>
      <c r="WVM7" s="92"/>
      <c r="WVN7" s="92"/>
      <c r="WVO7" s="92"/>
      <c r="WVP7" s="92"/>
      <c r="WVQ7" s="92"/>
      <c r="WVR7" s="92"/>
      <c r="WVS7" s="92"/>
      <c r="WVT7" s="92"/>
      <c r="WVU7" s="92"/>
      <c r="WVV7" s="92"/>
      <c r="WVW7" s="14"/>
      <c r="WVX7" s="14"/>
      <c r="WVY7" s="342"/>
      <c r="WVZ7" s="343"/>
      <c r="WWA7" s="343"/>
      <c r="WWB7" s="344"/>
      <c r="WWC7" s="92"/>
      <c r="WWD7" s="92"/>
      <c r="WWE7" s="92"/>
      <c r="WWF7" s="92"/>
      <c r="WWG7" s="92"/>
      <c r="WWH7" s="92"/>
      <c r="WWI7" s="92"/>
      <c r="WWJ7" s="92"/>
      <c r="WWK7" s="92"/>
      <c r="WWL7" s="92"/>
      <c r="WWM7" s="92"/>
      <c r="WWN7" s="92"/>
      <c r="WWO7" s="92"/>
      <c r="WWP7" s="92"/>
      <c r="WWQ7" s="92"/>
      <c r="WWR7" s="92"/>
      <c r="WWS7" s="92"/>
      <c r="WWT7" s="92"/>
      <c r="WWU7" s="92"/>
      <c r="WWV7" s="92"/>
      <c r="WWW7" s="92"/>
      <c r="WWX7" s="92"/>
      <c r="WWY7" s="92"/>
      <c r="WWZ7" s="92"/>
      <c r="WXA7" s="92"/>
      <c r="WXB7" s="92"/>
      <c r="WXC7" s="92"/>
      <c r="WXD7" s="92"/>
      <c r="WXE7" s="92"/>
      <c r="WXF7" s="92"/>
      <c r="WXG7" s="92"/>
      <c r="WXH7" s="92"/>
      <c r="WXI7" s="92"/>
      <c r="WXJ7" s="14"/>
      <c r="WXK7" s="14"/>
      <c r="WXL7" s="342"/>
      <c r="WXM7" s="343"/>
      <c r="WXN7" s="343"/>
      <c r="WXO7" s="344"/>
      <c r="WXP7" s="92"/>
      <c r="WXQ7" s="92"/>
      <c r="WXR7" s="92"/>
      <c r="WXS7" s="92"/>
      <c r="WXT7" s="92"/>
      <c r="WXU7" s="92"/>
      <c r="WXV7" s="92"/>
      <c r="WXW7" s="92"/>
      <c r="WXX7" s="92"/>
      <c r="WXY7" s="92"/>
      <c r="WXZ7" s="92"/>
      <c r="WYA7" s="92"/>
      <c r="WYB7" s="92"/>
      <c r="WYC7" s="92"/>
      <c r="WYD7" s="92"/>
      <c r="WYE7" s="92"/>
      <c r="WYF7" s="92"/>
      <c r="WYG7" s="92"/>
      <c r="WYH7" s="92"/>
      <c r="WYI7" s="92"/>
      <c r="WYJ7" s="92"/>
      <c r="WYK7" s="92"/>
      <c r="WYL7" s="92"/>
      <c r="WYM7" s="92"/>
      <c r="WYN7" s="92"/>
      <c r="WYO7" s="92"/>
      <c r="WYP7" s="92"/>
      <c r="WYQ7" s="92"/>
      <c r="WYR7" s="92"/>
      <c r="WYS7" s="92"/>
      <c r="WYT7" s="92"/>
      <c r="WYU7" s="92"/>
      <c r="WYV7" s="92"/>
      <c r="WYW7" s="14"/>
      <c r="WYX7" s="14"/>
      <c r="WYY7" s="342"/>
      <c r="WYZ7" s="343"/>
      <c r="WZA7" s="343"/>
      <c r="WZB7" s="344"/>
      <c r="WZC7" s="92"/>
      <c r="WZD7" s="92"/>
      <c r="WZE7" s="92"/>
      <c r="WZF7" s="92"/>
      <c r="WZG7" s="92"/>
      <c r="WZH7" s="92"/>
      <c r="WZI7" s="92"/>
      <c r="WZJ7" s="92"/>
      <c r="WZK7" s="92"/>
      <c r="WZL7" s="92"/>
      <c r="WZM7" s="92"/>
      <c r="WZN7" s="92"/>
      <c r="WZO7" s="92"/>
      <c r="WZP7" s="92"/>
      <c r="WZQ7" s="92"/>
      <c r="WZR7" s="92"/>
      <c r="WZS7" s="92"/>
      <c r="WZT7" s="92"/>
      <c r="WZU7" s="92"/>
      <c r="WZV7" s="92"/>
      <c r="WZW7" s="92"/>
      <c r="WZX7" s="92"/>
      <c r="WZY7" s="92"/>
      <c r="WZZ7" s="92"/>
      <c r="XAA7" s="92"/>
      <c r="XAB7" s="92"/>
      <c r="XAC7" s="92"/>
      <c r="XAD7" s="92"/>
      <c r="XAE7" s="92"/>
      <c r="XAF7" s="92"/>
      <c r="XAG7" s="92"/>
      <c r="XAH7" s="92"/>
      <c r="XAI7" s="92"/>
      <c r="XAJ7" s="14"/>
      <c r="XAK7" s="14"/>
      <c r="XAL7" s="342"/>
      <c r="XAM7" s="343"/>
      <c r="XAN7" s="343"/>
      <c r="XAO7" s="344"/>
      <c r="XAP7" s="92"/>
      <c r="XAQ7" s="92"/>
      <c r="XAR7" s="92"/>
      <c r="XAS7" s="92"/>
      <c r="XAT7" s="92"/>
      <c r="XAU7" s="92"/>
      <c r="XAV7" s="92"/>
      <c r="XAW7" s="92"/>
      <c r="XAX7" s="92"/>
      <c r="XAY7" s="92"/>
      <c r="XAZ7" s="92"/>
      <c r="XBA7" s="92"/>
      <c r="XBB7" s="92"/>
      <c r="XBC7" s="92"/>
      <c r="XBD7" s="92"/>
      <c r="XBE7" s="92"/>
      <c r="XBF7" s="92"/>
      <c r="XBG7" s="92"/>
      <c r="XBH7" s="92"/>
      <c r="XBI7" s="92"/>
      <c r="XBJ7" s="92"/>
      <c r="XBK7" s="92"/>
      <c r="XBL7" s="92"/>
      <c r="XBM7" s="92"/>
      <c r="XBN7" s="92"/>
      <c r="XBO7" s="92"/>
      <c r="XBP7" s="92"/>
      <c r="XBQ7" s="92"/>
      <c r="XBR7" s="92"/>
      <c r="XBS7" s="92"/>
      <c r="XBT7" s="92"/>
      <c r="XBU7" s="92"/>
      <c r="XBV7" s="92"/>
      <c r="XBW7" s="14"/>
      <c r="XBX7" s="14"/>
      <c r="XBY7" s="342"/>
      <c r="XBZ7" s="343"/>
      <c r="XCA7" s="343"/>
      <c r="XCB7" s="344"/>
      <c r="XCC7" s="92"/>
      <c r="XCD7" s="92"/>
      <c r="XCE7" s="92"/>
      <c r="XCF7" s="92"/>
      <c r="XCG7" s="92"/>
      <c r="XCH7" s="92"/>
      <c r="XCI7" s="92"/>
      <c r="XCJ7" s="92"/>
      <c r="XCK7" s="92"/>
      <c r="XCL7" s="92"/>
      <c r="XCM7" s="92"/>
      <c r="XCN7" s="92"/>
      <c r="XCO7" s="92"/>
      <c r="XCP7" s="92"/>
      <c r="XCQ7" s="92"/>
      <c r="XCR7" s="92"/>
      <c r="XCS7" s="92"/>
      <c r="XCT7" s="92"/>
      <c r="XCU7" s="92"/>
      <c r="XCV7" s="92"/>
      <c r="XCW7" s="92"/>
      <c r="XCX7" s="92"/>
      <c r="XCY7" s="92"/>
      <c r="XCZ7" s="92"/>
      <c r="XDA7" s="92"/>
      <c r="XDB7" s="92"/>
      <c r="XDC7" s="92"/>
      <c r="XDD7" s="92"/>
      <c r="XDE7" s="92"/>
      <c r="XDF7" s="92"/>
      <c r="XDG7" s="92"/>
      <c r="XDH7" s="92"/>
      <c r="XDI7" s="92"/>
      <c r="XDJ7" s="14"/>
      <c r="XDK7" s="14"/>
      <c r="XDL7" s="342"/>
      <c r="XDM7" s="343"/>
      <c r="XDN7" s="343"/>
      <c r="XDO7" s="344"/>
      <c r="XDP7" s="92"/>
      <c r="XDQ7" s="92"/>
      <c r="XDR7" s="92"/>
      <c r="XDS7" s="92"/>
      <c r="XDT7" s="92"/>
      <c r="XDU7" s="92"/>
      <c r="XDV7" s="92"/>
      <c r="XDW7" s="92"/>
      <c r="XDX7" s="92"/>
      <c r="XDY7" s="92"/>
      <c r="XDZ7" s="92"/>
      <c r="XEA7" s="92"/>
      <c r="XEB7" s="92"/>
      <c r="XEC7" s="92"/>
      <c r="XED7" s="92"/>
      <c r="XEE7" s="92"/>
      <c r="XEF7" s="92"/>
      <c r="XEG7" s="92"/>
      <c r="XEH7" s="92"/>
      <c r="XEI7" s="92"/>
      <c r="XEJ7" s="92"/>
      <c r="XEK7" s="92"/>
      <c r="XEL7" s="92"/>
      <c r="XEM7" s="92"/>
      <c r="XEN7" s="92"/>
      <c r="XEO7" s="92"/>
      <c r="XEP7" s="92"/>
      <c r="XEQ7" s="92"/>
      <c r="XER7" s="92"/>
      <c r="XES7" s="92"/>
      <c r="XET7" s="92"/>
      <c r="XEU7" s="92"/>
      <c r="XEV7" s="92"/>
      <c r="XEW7" s="14"/>
      <c r="XEX7" s="14"/>
      <c r="XEY7" s="342"/>
      <c r="XEZ7" s="342"/>
      <c r="XFA7" s="342"/>
      <c r="XFB7" s="342"/>
    </row>
    <row r="8" spans="1:16382" ht="24.75" customHeight="1" x14ac:dyDescent="0.25">
      <c r="A8" s="385" t="s">
        <v>30</v>
      </c>
      <c r="B8" s="382"/>
      <c r="C8" s="382"/>
      <c r="D8" s="382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>
        <v>179314209</v>
      </c>
      <c r="P8" s="176"/>
      <c r="Q8" s="176"/>
      <c r="R8" s="176"/>
      <c r="S8" s="176"/>
      <c r="T8" s="176"/>
      <c r="U8" s="176"/>
      <c r="V8" s="176"/>
      <c r="W8" s="176"/>
      <c r="X8" s="176">
        <v>5874254322</v>
      </c>
      <c r="Y8" s="176"/>
      <c r="Z8" s="176"/>
      <c r="AA8" s="176"/>
      <c r="AB8" s="176"/>
      <c r="AC8" s="176"/>
      <c r="AD8" s="176"/>
      <c r="AE8" s="176">
        <v>131681391</v>
      </c>
      <c r="AF8" s="176"/>
      <c r="AG8" s="176"/>
      <c r="AH8" s="176"/>
      <c r="AI8" s="176"/>
      <c r="AJ8" s="176"/>
      <c r="AK8" s="176">
        <v>6185249922</v>
      </c>
    </row>
    <row r="9" spans="1:16382" ht="32.25" customHeight="1" x14ac:dyDescent="0.25">
      <c r="A9" s="383" t="s">
        <v>194</v>
      </c>
      <c r="B9" s="371"/>
      <c r="C9" s="371" t="s">
        <v>194</v>
      </c>
      <c r="D9" s="371"/>
      <c r="E9" s="134">
        <f>SUM(E10:E16)</f>
        <v>4643204081.0384903</v>
      </c>
      <c r="F9" s="134">
        <f t="shared" ref="F9:AK9" si="3">SUM(F10:F16)</f>
        <v>939867985</v>
      </c>
      <c r="G9" s="134">
        <f t="shared" si="3"/>
        <v>0</v>
      </c>
      <c r="H9" s="134">
        <f t="shared" si="3"/>
        <v>0</v>
      </c>
      <c r="I9" s="134">
        <f t="shared" si="3"/>
        <v>0</v>
      </c>
      <c r="J9" s="134">
        <f t="shared" si="3"/>
        <v>0</v>
      </c>
      <c r="K9" s="134">
        <f t="shared" si="3"/>
        <v>0</v>
      </c>
      <c r="L9" s="134">
        <f t="shared" si="3"/>
        <v>0</v>
      </c>
      <c r="M9" s="134">
        <f t="shared" si="3"/>
        <v>520711686</v>
      </c>
      <c r="N9" s="134">
        <f t="shared" si="3"/>
        <v>0</v>
      </c>
      <c r="O9" s="134">
        <f t="shared" si="3"/>
        <v>53923475</v>
      </c>
      <c r="P9" s="134">
        <f t="shared" si="3"/>
        <v>11334670.302337</v>
      </c>
      <c r="Q9" s="134">
        <f t="shared" si="3"/>
        <v>0</v>
      </c>
      <c r="R9" s="134">
        <f t="shared" si="3"/>
        <v>0</v>
      </c>
      <c r="S9" s="134">
        <f t="shared" si="3"/>
        <v>0</v>
      </c>
      <c r="T9" s="134">
        <f t="shared" si="3"/>
        <v>0</v>
      </c>
      <c r="U9" s="134">
        <f t="shared" si="3"/>
        <v>0</v>
      </c>
      <c r="V9" s="134">
        <f t="shared" si="3"/>
        <v>20000000</v>
      </c>
      <c r="W9" s="134">
        <f t="shared" si="3"/>
        <v>165674597.851567</v>
      </c>
      <c r="X9" s="134">
        <f t="shared" si="3"/>
        <v>0</v>
      </c>
      <c r="Y9" s="134">
        <f t="shared" si="3"/>
        <v>0</v>
      </c>
      <c r="Z9" s="134">
        <f t="shared" si="3"/>
        <v>0</v>
      </c>
      <c r="AA9" s="134">
        <f t="shared" si="3"/>
        <v>0</v>
      </c>
      <c r="AB9" s="134">
        <f t="shared" si="3"/>
        <v>0</v>
      </c>
      <c r="AC9" s="134">
        <f t="shared" si="3"/>
        <v>1493549981</v>
      </c>
      <c r="AD9" s="134">
        <f t="shared" si="3"/>
        <v>39381785.638349101</v>
      </c>
      <c r="AE9" s="134">
        <f t="shared" si="3"/>
        <v>24024791</v>
      </c>
      <c r="AF9" s="134">
        <f t="shared" si="3"/>
        <v>0</v>
      </c>
      <c r="AG9" s="134">
        <f t="shared" si="3"/>
        <v>446571420.99926001</v>
      </c>
      <c r="AH9" s="134">
        <f t="shared" si="3"/>
        <v>5200597253.01052</v>
      </c>
      <c r="AI9" s="134">
        <f t="shared" si="3"/>
        <v>5795768924.6099977</v>
      </c>
      <c r="AJ9" s="134">
        <f t="shared" si="3"/>
        <v>0</v>
      </c>
      <c r="AK9" s="134">
        <f t="shared" si="3"/>
        <v>19354610651.45052</v>
      </c>
      <c r="AL9" s="343"/>
      <c r="AM9" s="343"/>
      <c r="AN9" s="343"/>
      <c r="AO9" s="344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14"/>
      <c r="BX9" s="14"/>
      <c r="BY9" s="342"/>
      <c r="BZ9" s="343"/>
      <c r="CA9" s="343"/>
      <c r="CB9" s="344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14"/>
      <c r="DK9" s="14"/>
      <c r="DL9" s="342"/>
      <c r="DM9" s="343"/>
      <c r="DN9" s="343"/>
      <c r="DO9" s="344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14"/>
      <c r="EX9" s="14"/>
      <c r="EY9" s="342"/>
      <c r="EZ9" s="343"/>
      <c r="FA9" s="343"/>
      <c r="FB9" s="344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14"/>
      <c r="GK9" s="14"/>
      <c r="GL9" s="342"/>
      <c r="GM9" s="343"/>
      <c r="GN9" s="343"/>
      <c r="GO9" s="344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14"/>
      <c r="HX9" s="14"/>
      <c r="HY9" s="342"/>
      <c r="HZ9" s="343"/>
      <c r="IA9" s="343"/>
      <c r="IB9" s="344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  <c r="IS9" s="92"/>
      <c r="IT9" s="92"/>
      <c r="IU9" s="92"/>
      <c r="IV9" s="92"/>
      <c r="IW9" s="92"/>
      <c r="IX9" s="92"/>
      <c r="IY9" s="92"/>
      <c r="IZ9" s="92"/>
      <c r="JA9" s="92"/>
      <c r="JB9" s="92"/>
      <c r="JC9" s="92"/>
      <c r="JD9" s="92"/>
      <c r="JE9" s="92"/>
      <c r="JF9" s="92"/>
      <c r="JG9" s="92"/>
      <c r="JH9" s="92"/>
      <c r="JI9" s="92"/>
      <c r="JJ9" s="14"/>
      <c r="JK9" s="14"/>
      <c r="JL9" s="342"/>
      <c r="JM9" s="343"/>
      <c r="JN9" s="343"/>
      <c r="JO9" s="344"/>
      <c r="JP9" s="92"/>
      <c r="JQ9" s="92"/>
      <c r="JR9" s="92"/>
      <c r="JS9" s="92"/>
      <c r="JT9" s="92"/>
      <c r="JU9" s="92"/>
      <c r="JV9" s="92"/>
      <c r="JW9" s="92"/>
      <c r="JX9" s="92"/>
      <c r="JY9" s="92"/>
      <c r="JZ9" s="92"/>
      <c r="KA9" s="92"/>
      <c r="KB9" s="92"/>
      <c r="KC9" s="92"/>
      <c r="KD9" s="92"/>
      <c r="KE9" s="92"/>
      <c r="KF9" s="92"/>
      <c r="KG9" s="92"/>
      <c r="KH9" s="92"/>
      <c r="KI9" s="92"/>
      <c r="KJ9" s="92"/>
      <c r="KK9" s="92"/>
      <c r="KL9" s="92"/>
      <c r="KM9" s="92"/>
      <c r="KN9" s="92"/>
      <c r="KO9" s="92"/>
      <c r="KP9" s="92"/>
      <c r="KQ9" s="92"/>
      <c r="KR9" s="92"/>
      <c r="KS9" s="92"/>
      <c r="KT9" s="92"/>
      <c r="KU9" s="92"/>
      <c r="KV9" s="92"/>
      <c r="KW9" s="14"/>
      <c r="KX9" s="14"/>
      <c r="KY9" s="342"/>
      <c r="KZ9" s="343"/>
      <c r="LA9" s="343"/>
      <c r="LB9" s="344"/>
      <c r="LC9" s="92"/>
      <c r="LD9" s="92"/>
      <c r="LE9" s="92"/>
      <c r="LF9" s="92"/>
      <c r="LG9" s="92"/>
      <c r="LH9" s="92"/>
      <c r="LI9" s="92"/>
      <c r="LJ9" s="92"/>
      <c r="LK9" s="92"/>
      <c r="LL9" s="92"/>
      <c r="LM9" s="92"/>
      <c r="LN9" s="92"/>
      <c r="LO9" s="92"/>
      <c r="LP9" s="92"/>
      <c r="LQ9" s="92"/>
      <c r="LR9" s="92"/>
      <c r="LS9" s="92"/>
      <c r="LT9" s="92"/>
      <c r="LU9" s="92"/>
      <c r="LV9" s="92"/>
      <c r="LW9" s="92"/>
      <c r="LX9" s="92"/>
      <c r="LY9" s="92"/>
      <c r="LZ9" s="92"/>
      <c r="MA9" s="92"/>
      <c r="MB9" s="92"/>
      <c r="MC9" s="92"/>
      <c r="MD9" s="92"/>
      <c r="ME9" s="92"/>
      <c r="MF9" s="92"/>
      <c r="MG9" s="92"/>
      <c r="MH9" s="92"/>
      <c r="MI9" s="92"/>
      <c r="MJ9" s="14"/>
      <c r="MK9" s="14"/>
      <c r="ML9" s="342"/>
      <c r="MM9" s="343"/>
      <c r="MN9" s="343"/>
      <c r="MO9" s="344"/>
      <c r="MP9" s="92"/>
      <c r="MQ9" s="92"/>
      <c r="MR9" s="92"/>
      <c r="MS9" s="92"/>
      <c r="MT9" s="92"/>
      <c r="MU9" s="92"/>
      <c r="MV9" s="92"/>
      <c r="MW9" s="92"/>
      <c r="MX9" s="92"/>
      <c r="MY9" s="92"/>
      <c r="MZ9" s="92"/>
      <c r="NA9" s="92"/>
      <c r="NB9" s="92"/>
      <c r="NC9" s="92"/>
      <c r="ND9" s="92"/>
      <c r="NE9" s="92"/>
      <c r="NF9" s="92"/>
      <c r="NG9" s="92"/>
      <c r="NH9" s="92"/>
      <c r="NI9" s="92"/>
      <c r="NJ9" s="92"/>
      <c r="NK9" s="92"/>
      <c r="NL9" s="92"/>
      <c r="NM9" s="92"/>
      <c r="NN9" s="92"/>
      <c r="NO9" s="92"/>
      <c r="NP9" s="92"/>
      <c r="NQ9" s="92"/>
      <c r="NR9" s="92"/>
      <c r="NS9" s="92"/>
      <c r="NT9" s="92"/>
      <c r="NU9" s="92"/>
      <c r="NV9" s="92"/>
      <c r="NW9" s="14"/>
      <c r="NX9" s="14"/>
      <c r="NY9" s="342"/>
      <c r="NZ9" s="343"/>
      <c r="OA9" s="343"/>
      <c r="OB9" s="344"/>
      <c r="OC9" s="92"/>
      <c r="OD9" s="92"/>
      <c r="OE9" s="92"/>
      <c r="OF9" s="92"/>
      <c r="OG9" s="92"/>
      <c r="OH9" s="92"/>
      <c r="OI9" s="92"/>
      <c r="OJ9" s="92"/>
      <c r="OK9" s="92"/>
      <c r="OL9" s="92"/>
      <c r="OM9" s="92"/>
      <c r="ON9" s="92"/>
      <c r="OO9" s="92"/>
      <c r="OP9" s="92"/>
      <c r="OQ9" s="92"/>
      <c r="OR9" s="92"/>
      <c r="OS9" s="92"/>
      <c r="OT9" s="92"/>
      <c r="OU9" s="92"/>
      <c r="OV9" s="92"/>
      <c r="OW9" s="92"/>
      <c r="OX9" s="92"/>
      <c r="OY9" s="92"/>
      <c r="OZ9" s="92"/>
      <c r="PA9" s="92"/>
      <c r="PB9" s="92"/>
      <c r="PC9" s="92"/>
      <c r="PD9" s="92"/>
      <c r="PE9" s="92"/>
      <c r="PF9" s="92"/>
      <c r="PG9" s="92"/>
      <c r="PH9" s="92"/>
      <c r="PI9" s="92"/>
      <c r="PJ9" s="14"/>
      <c r="PK9" s="14"/>
      <c r="PL9" s="342"/>
      <c r="PM9" s="343"/>
      <c r="PN9" s="343"/>
      <c r="PO9" s="344"/>
      <c r="PP9" s="92"/>
      <c r="PQ9" s="92"/>
      <c r="PR9" s="92"/>
      <c r="PS9" s="92"/>
      <c r="PT9" s="92"/>
      <c r="PU9" s="92"/>
      <c r="PV9" s="92"/>
      <c r="PW9" s="92"/>
      <c r="PX9" s="92"/>
      <c r="PY9" s="92"/>
      <c r="PZ9" s="92"/>
      <c r="QA9" s="92"/>
      <c r="QB9" s="92"/>
      <c r="QC9" s="92"/>
      <c r="QD9" s="92"/>
      <c r="QE9" s="92"/>
      <c r="QF9" s="92"/>
      <c r="QG9" s="92"/>
      <c r="QH9" s="92"/>
      <c r="QI9" s="92"/>
      <c r="QJ9" s="92"/>
      <c r="QK9" s="92"/>
      <c r="QL9" s="92"/>
      <c r="QM9" s="92"/>
      <c r="QN9" s="92"/>
      <c r="QO9" s="92"/>
      <c r="QP9" s="92"/>
      <c r="QQ9" s="92"/>
      <c r="QR9" s="92"/>
      <c r="QS9" s="92"/>
      <c r="QT9" s="92"/>
      <c r="QU9" s="92"/>
      <c r="QV9" s="92"/>
      <c r="QW9" s="14"/>
      <c r="QX9" s="14"/>
      <c r="QY9" s="342"/>
      <c r="QZ9" s="343"/>
      <c r="RA9" s="343"/>
      <c r="RB9" s="344"/>
      <c r="RC9" s="92"/>
      <c r="RD9" s="92"/>
      <c r="RE9" s="92"/>
      <c r="RF9" s="92"/>
      <c r="RG9" s="92"/>
      <c r="RH9" s="92"/>
      <c r="RI9" s="92"/>
      <c r="RJ9" s="92"/>
      <c r="RK9" s="92"/>
      <c r="RL9" s="92"/>
      <c r="RM9" s="92"/>
      <c r="RN9" s="92"/>
      <c r="RO9" s="92"/>
      <c r="RP9" s="92"/>
      <c r="RQ9" s="92"/>
      <c r="RR9" s="92"/>
      <c r="RS9" s="92"/>
      <c r="RT9" s="92"/>
      <c r="RU9" s="92"/>
      <c r="RV9" s="92"/>
      <c r="RW9" s="92"/>
      <c r="RX9" s="92"/>
      <c r="RY9" s="92"/>
      <c r="RZ9" s="92"/>
      <c r="SA9" s="92"/>
      <c r="SB9" s="92"/>
      <c r="SC9" s="92"/>
      <c r="SD9" s="92"/>
      <c r="SE9" s="92"/>
      <c r="SF9" s="92"/>
      <c r="SG9" s="92"/>
      <c r="SH9" s="92"/>
      <c r="SI9" s="92"/>
      <c r="SJ9" s="14"/>
      <c r="SK9" s="14"/>
      <c r="SL9" s="342"/>
      <c r="SM9" s="343"/>
      <c r="SN9" s="343"/>
      <c r="SO9" s="344"/>
      <c r="SP9" s="92"/>
      <c r="SQ9" s="92"/>
      <c r="SR9" s="92"/>
      <c r="SS9" s="92"/>
      <c r="ST9" s="92"/>
      <c r="SU9" s="92"/>
      <c r="SV9" s="92"/>
      <c r="SW9" s="92"/>
      <c r="SX9" s="92"/>
      <c r="SY9" s="92"/>
      <c r="SZ9" s="92"/>
      <c r="TA9" s="92"/>
      <c r="TB9" s="92"/>
      <c r="TC9" s="92"/>
      <c r="TD9" s="92"/>
      <c r="TE9" s="92"/>
      <c r="TF9" s="92"/>
      <c r="TG9" s="92"/>
      <c r="TH9" s="92"/>
      <c r="TI9" s="92"/>
      <c r="TJ9" s="92"/>
      <c r="TK9" s="92"/>
      <c r="TL9" s="92"/>
      <c r="TM9" s="92"/>
      <c r="TN9" s="92"/>
      <c r="TO9" s="92"/>
      <c r="TP9" s="92"/>
      <c r="TQ9" s="92"/>
      <c r="TR9" s="92"/>
      <c r="TS9" s="92"/>
      <c r="TT9" s="92"/>
      <c r="TU9" s="92"/>
      <c r="TV9" s="92"/>
      <c r="TW9" s="14"/>
      <c r="TX9" s="14"/>
      <c r="TY9" s="342"/>
      <c r="TZ9" s="343"/>
      <c r="UA9" s="343"/>
      <c r="UB9" s="344"/>
      <c r="UC9" s="92"/>
      <c r="UD9" s="92"/>
      <c r="UE9" s="92"/>
      <c r="UF9" s="92"/>
      <c r="UG9" s="92"/>
      <c r="UH9" s="92"/>
      <c r="UI9" s="92"/>
      <c r="UJ9" s="92"/>
      <c r="UK9" s="92"/>
      <c r="UL9" s="92"/>
      <c r="UM9" s="92"/>
      <c r="UN9" s="92"/>
      <c r="UO9" s="92"/>
      <c r="UP9" s="92"/>
      <c r="UQ9" s="92"/>
      <c r="UR9" s="92"/>
      <c r="US9" s="92"/>
      <c r="UT9" s="92"/>
      <c r="UU9" s="92"/>
      <c r="UV9" s="92"/>
      <c r="UW9" s="92"/>
      <c r="UX9" s="92"/>
      <c r="UY9" s="92"/>
      <c r="UZ9" s="92"/>
      <c r="VA9" s="92"/>
      <c r="VB9" s="92"/>
      <c r="VC9" s="92"/>
      <c r="VD9" s="92"/>
      <c r="VE9" s="92"/>
      <c r="VF9" s="92"/>
      <c r="VG9" s="92"/>
      <c r="VH9" s="92"/>
      <c r="VI9" s="92"/>
      <c r="VJ9" s="14"/>
      <c r="VK9" s="14"/>
      <c r="VL9" s="342"/>
      <c r="VM9" s="343"/>
      <c r="VN9" s="343"/>
      <c r="VO9" s="344"/>
      <c r="VP9" s="92"/>
      <c r="VQ9" s="92"/>
      <c r="VR9" s="92"/>
      <c r="VS9" s="92"/>
      <c r="VT9" s="92"/>
      <c r="VU9" s="92"/>
      <c r="VV9" s="92"/>
      <c r="VW9" s="92"/>
      <c r="VX9" s="92"/>
      <c r="VY9" s="92"/>
      <c r="VZ9" s="92"/>
      <c r="WA9" s="92"/>
      <c r="WB9" s="92"/>
      <c r="WC9" s="92"/>
      <c r="WD9" s="92"/>
      <c r="WE9" s="92"/>
      <c r="WF9" s="92"/>
      <c r="WG9" s="92"/>
      <c r="WH9" s="92"/>
      <c r="WI9" s="92"/>
      <c r="WJ9" s="92"/>
      <c r="WK9" s="92"/>
      <c r="WL9" s="92"/>
      <c r="WM9" s="92"/>
      <c r="WN9" s="92"/>
      <c r="WO9" s="92"/>
      <c r="WP9" s="92"/>
      <c r="WQ9" s="92"/>
      <c r="WR9" s="92"/>
      <c r="WS9" s="92"/>
      <c r="WT9" s="92"/>
      <c r="WU9" s="92"/>
      <c r="WV9" s="92"/>
      <c r="WW9" s="14"/>
      <c r="WX9" s="14"/>
      <c r="WY9" s="342"/>
      <c r="WZ9" s="343"/>
      <c r="XA9" s="343"/>
      <c r="XB9" s="344"/>
      <c r="XC9" s="92"/>
      <c r="XD9" s="92"/>
      <c r="XE9" s="92"/>
      <c r="XF9" s="92"/>
      <c r="XG9" s="92"/>
      <c r="XH9" s="92"/>
      <c r="XI9" s="92"/>
      <c r="XJ9" s="92"/>
      <c r="XK9" s="92"/>
      <c r="XL9" s="92"/>
      <c r="XM9" s="92"/>
      <c r="XN9" s="92"/>
      <c r="XO9" s="92"/>
      <c r="XP9" s="92"/>
      <c r="XQ9" s="92"/>
      <c r="XR9" s="92"/>
      <c r="XS9" s="92"/>
      <c r="XT9" s="92"/>
      <c r="XU9" s="92"/>
      <c r="XV9" s="92"/>
      <c r="XW9" s="92"/>
      <c r="XX9" s="92"/>
      <c r="XY9" s="92"/>
      <c r="XZ9" s="92"/>
      <c r="YA9" s="92"/>
      <c r="YB9" s="92"/>
      <c r="YC9" s="92"/>
      <c r="YD9" s="92"/>
      <c r="YE9" s="92"/>
      <c r="YF9" s="92"/>
      <c r="YG9" s="92"/>
      <c r="YH9" s="92"/>
      <c r="YI9" s="92"/>
      <c r="YJ9" s="14"/>
      <c r="YK9" s="14"/>
      <c r="YL9" s="342"/>
      <c r="YM9" s="343"/>
      <c r="YN9" s="343"/>
      <c r="YO9" s="344"/>
      <c r="YP9" s="92"/>
      <c r="YQ9" s="92"/>
      <c r="YR9" s="92"/>
      <c r="YS9" s="92"/>
      <c r="YT9" s="92"/>
      <c r="YU9" s="92"/>
      <c r="YV9" s="92"/>
      <c r="YW9" s="92"/>
      <c r="YX9" s="92"/>
      <c r="YY9" s="92"/>
      <c r="YZ9" s="92"/>
      <c r="ZA9" s="92"/>
      <c r="ZB9" s="92"/>
      <c r="ZC9" s="92"/>
      <c r="ZD9" s="92"/>
      <c r="ZE9" s="92"/>
      <c r="ZF9" s="92"/>
      <c r="ZG9" s="92"/>
      <c r="ZH9" s="92"/>
      <c r="ZI9" s="92"/>
      <c r="ZJ9" s="92"/>
      <c r="ZK9" s="92"/>
      <c r="ZL9" s="92"/>
      <c r="ZM9" s="92"/>
      <c r="ZN9" s="92"/>
      <c r="ZO9" s="92"/>
      <c r="ZP9" s="92"/>
      <c r="ZQ9" s="92"/>
      <c r="ZR9" s="92"/>
      <c r="ZS9" s="92"/>
      <c r="ZT9" s="92"/>
      <c r="ZU9" s="92"/>
      <c r="ZV9" s="92"/>
      <c r="ZW9" s="14"/>
      <c r="ZX9" s="14"/>
      <c r="ZY9" s="342"/>
      <c r="ZZ9" s="343"/>
      <c r="AAA9" s="343"/>
      <c r="AAB9" s="344"/>
      <c r="AAC9" s="92"/>
      <c r="AAD9" s="92"/>
      <c r="AAE9" s="92"/>
      <c r="AAF9" s="92"/>
      <c r="AAG9" s="92"/>
      <c r="AAH9" s="92"/>
      <c r="AAI9" s="92"/>
      <c r="AAJ9" s="92"/>
      <c r="AAK9" s="92"/>
      <c r="AAL9" s="92"/>
      <c r="AAM9" s="92"/>
      <c r="AAN9" s="92"/>
      <c r="AAO9" s="92"/>
      <c r="AAP9" s="92"/>
      <c r="AAQ9" s="92"/>
      <c r="AAR9" s="92"/>
      <c r="AAS9" s="92"/>
      <c r="AAT9" s="92"/>
      <c r="AAU9" s="92"/>
      <c r="AAV9" s="92"/>
      <c r="AAW9" s="92"/>
      <c r="AAX9" s="92"/>
      <c r="AAY9" s="92"/>
      <c r="AAZ9" s="92"/>
      <c r="ABA9" s="92"/>
      <c r="ABB9" s="92"/>
      <c r="ABC9" s="92"/>
      <c r="ABD9" s="92"/>
      <c r="ABE9" s="92"/>
      <c r="ABF9" s="92"/>
      <c r="ABG9" s="92"/>
      <c r="ABH9" s="92"/>
      <c r="ABI9" s="92"/>
      <c r="ABJ9" s="14"/>
      <c r="ABK9" s="14"/>
      <c r="ABL9" s="342"/>
      <c r="ABM9" s="343"/>
      <c r="ABN9" s="343"/>
      <c r="ABO9" s="344"/>
      <c r="ABP9" s="92"/>
      <c r="ABQ9" s="92"/>
      <c r="ABR9" s="92"/>
      <c r="ABS9" s="92"/>
      <c r="ABT9" s="92"/>
      <c r="ABU9" s="92"/>
      <c r="ABV9" s="92"/>
      <c r="ABW9" s="92"/>
      <c r="ABX9" s="92"/>
      <c r="ABY9" s="92"/>
      <c r="ABZ9" s="92"/>
      <c r="ACA9" s="92"/>
      <c r="ACB9" s="92"/>
      <c r="ACC9" s="92"/>
      <c r="ACD9" s="92"/>
      <c r="ACE9" s="92"/>
      <c r="ACF9" s="92"/>
      <c r="ACG9" s="92"/>
      <c r="ACH9" s="92"/>
      <c r="ACI9" s="92"/>
      <c r="ACJ9" s="92"/>
      <c r="ACK9" s="92"/>
      <c r="ACL9" s="92"/>
      <c r="ACM9" s="92"/>
      <c r="ACN9" s="92"/>
      <c r="ACO9" s="92"/>
      <c r="ACP9" s="92"/>
      <c r="ACQ9" s="92"/>
      <c r="ACR9" s="92"/>
      <c r="ACS9" s="92"/>
      <c r="ACT9" s="92"/>
      <c r="ACU9" s="92"/>
      <c r="ACV9" s="92"/>
      <c r="ACW9" s="14"/>
      <c r="ACX9" s="14"/>
      <c r="ACY9" s="342"/>
      <c r="ACZ9" s="343"/>
      <c r="ADA9" s="343"/>
      <c r="ADB9" s="344"/>
      <c r="ADC9" s="92"/>
      <c r="ADD9" s="92"/>
      <c r="ADE9" s="92"/>
      <c r="ADF9" s="92"/>
      <c r="ADG9" s="92"/>
      <c r="ADH9" s="92"/>
      <c r="ADI9" s="92"/>
      <c r="ADJ9" s="92"/>
      <c r="ADK9" s="92"/>
      <c r="ADL9" s="92"/>
      <c r="ADM9" s="92"/>
      <c r="ADN9" s="92"/>
      <c r="ADO9" s="92"/>
      <c r="ADP9" s="92"/>
      <c r="ADQ9" s="92"/>
      <c r="ADR9" s="92"/>
      <c r="ADS9" s="92"/>
      <c r="ADT9" s="92"/>
      <c r="ADU9" s="92"/>
      <c r="ADV9" s="92"/>
      <c r="ADW9" s="92"/>
      <c r="ADX9" s="92"/>
      <c r="ADY9" s="92"/>
      <c r="ADZ9" s="92"/>
      <c r="AEA9" s="92"/>
      <c r="AEB9" s="92"/>
      <c r="AEC9" s="92"/>
      <c r="AED9" s="92"/>
      <c r="AEE9" s="92"/>
      <c r="AEF9" s="92"/>
      <c r="AEG9" s="92"/>
      <c r="AEH9" s="92"/>
      <c r="AEI9" s="92"/>
      <c r="AEJ9" s="14"/>
      <c r="AEK9" s="14"/>
      <c r="AEL9" s="342"/>
      <c r="AEM9" s="343"/>
      <c r="AEN9" s="343"/>
      <c r="AEO9" s="344"/>
      <c r="AEP9" s="92"/>
      <c r="AEQ9" s="92"/>
      <c r="AER9" s="92"/>
      <c r="AES9" s="92"/>
      <c r="AET9" s="92"/>
      <c r="AEU9" s="92"/>
      <c r="AEV9" s="92"/>
      <c r="AEW9" s="92"/>
      <c r="AEX9" s="92"/>
      <c r="AEY9" s="92"/>
      <c r="AEZ9" s="92"/>
      <c r="AFA9" s="92"/>
      <c r="AFB9" s="92"/>
      <c r="AFC9" s="92"/>
      <c r="AFD9" s="92"/>
      <c r="AFE9" s="92"/>
      <c r="AFF9" s="92"/>
      <c r="AFG9" s="92"/>
      <c r="AFH9" s="92"/>
      <c r="AFI9" s="92"/>
      <c r="AFJ9" s="92"/>
      <c r="AFK9" s="92"/>
      <c r="AFL9" s="92"/>
      <c r="AFM9" s="92"/>
      <c r="AFN9" s="92"/>
      <c r="AFO9" s="92"/>
      <c r="AFP9" s="92"/>
      <c r="AFQ9" s="92"/>
      <c r="AFR9" s="92"/>
      <c r="AFS9" s="92"/>
      <c r="AFT9" s="92"/>
      <c r="AFU9" s="92"/>
      <c r="AFV9" s="92"/>
      <c r="AFW9" s="14"/>
      <c r="AFX9" s="14"/>
      <c r="AFY9" s="342"/>
      <c r="AFZ9" s="343"/>
      <c r="AGA9" s="343"/>
      <c r="AGB9" s="344"/>
      <c r="AGC9" s="92"/>
      <c r="AGD9" s="92"/>
      <c r="AGE9" s="92"/>
      <c r="AGF9" s="92"/>
      <c r="AGG9" s="92"/>
      <c r="AGH9" s="92"/>
      <c r="AGI9" s="92"/>
      <c r="AGJ9" s="92"/>
      <c r="AGK9" s="92"/>
      <c r="AGL9" s="92"/>
      <c r="AGM9" s="92"/>
      <c r="AGN9" s="92"/>
      <c r="AGO9" s="92"/>
      <c r="AGP9" s="92"/>
      <c r="AGQ9" s="92"/>
      <c r="AGR9" s="92"/>
      <c r="AGS9" s="92"/>
      <c r="AGT9" s="92"/>
      <c r="AGU9" s="92"/>
      <c r="AGV9" s="92"/>
      <c r="AGW9" s="92"/>
      <c r="AGX9" s="92"/>
      <c r="AGY9" s="92"/>
      <c r="AGZ9" s="92"/>
      <c r="AHA9" s="92"/>
      <c r="AHB9" s="92"/>
      <c r="AHC9" s="92"/>
      <c r="AHD9" s="92"/>
      <c r="AHE9" s="92"/>
      <c r="AHF9" s="92"/>
      <c r="AHG9" s="92"/>
      <c r="AHH9" s="92"/>
      <c r="AHI9" s="92"/>
      <c r="AHJ9" s="14"/>
      <c r="AHK9" s="14"/>
      <c r="AHL9" s="342"/>
      <c r="AHM9" s="343"/>
      <c r="AHN9" s="343"/>
      <c r="AHO9" s="344"/>
      <c r="AHP9" s="92"/>
      <c r="AHQ9" s="92"/>
      <c r="AHR9" s="92"/>
      <c r="AHS9" s="92"/>
      <c r="AHT9" s="92"/>
      <c r="AHU9" s="92"/>
      <c r="AHV9" s="92"/>
      <c r="AHW9" s="92"/>
      <c r="AHX9" s="92"/>
      <c r="AHY9" s="92"/>
      <c r="AHZ9" s="92"/>
      <c r="AIA9" s="92"/>
      <c r="AIB9" s="92"/>
      <c r="AIC9" s="92"/>
      <c r="AID9" s="92"/>
      <c r="AIE9" s="92"/>
      <c r="AIF9" s="92"/>
      <c r="AIG9" s="92"/>
      <c r="AIH9" s="92"/>
      <c r="AII9" s="92"/>
      <c r="AIJ9" s="92"/>
      <c r="AIK9" s="92"/>
      <c r="AIL9" s="92"/>
      <c r="AIM9" s="92"/>
      <c r="AIN9" s="92"/>
      <c r="AIO9" s="92"/>
      <c r="AIP9" s="92"/>
      <c r="AIQ9" s="92"/>
      <c r="AIR9" s="92"/>
      <c r="AIS9" s="92"/>
      <c r="AIT9" s="92"/>
      <c r="AIU9" s="92"/>
      <c r="AIV9" s="92"/>
      <c r="AIW9" s="14"/>
      <c r="AIX9" s="14"/>
      <c r="AIY9" s="342"/>
      <c r="AIZ9" s="343"/>
      <c r="AJA9" s="343"/>
      <c r="AJB9" s="344"/>
      <c r="AJC9" s="92"/>
      <c r="AJD9" s="92"/>
      <c r="AJE9" s="92"/>
      <c r="AJF9" s="92"/>
      <c r="AJG9" s="92"/>
      <c r="AJH9" s="92"/>
      <c r="AJI9" s="92"/>
      <c r="AJJ9" s="92"/>
      <c r="AJK9" s="92"/>
      <c r="AJL9" s="92"/>
      <c r="AJM9" s="92"/>
      <c r="AJN9" s="92"/>
      <c r="AJO9" s="92"/>
      <c r="AJP9" s="92"/>
      <c r="AJQ9" s="92"/>
      <c r="AJR9" s="92"/>
      <c r="AJS9" s="92"/>
      <c r="AJT9" s="92"/>
      <c r="AJU9" s="92"/>
      <c r="AJV9" s="92"/>
      <c r="AJW9" s="92"/>
      <c r="AJX9" s="92"/>
      <c r="AJY9" s="92"/>
      <c r="AJZ9" s="92"/>
      <c r="AKA9" s="92"/>
      <c r="AKB9" s="92"/>
      <c r="AKC9" s="92"/>
      <c r="AKD9" s="92"/>
      <c r="AKE9" s="92"/>
      <c r="AKF9" s="92"/>
      <c r="AKG9" s="92"/>
      <c r="AKH9" s="92"/>
      <c r="AKI9" s="92"/>
      <c r="AKJ9" s="14"/>
      <c r="AKK9" s="14"/>
      <c r="AKL9" s="342"/>
      <c r="AKM9" s="343"/>
      <c r="AKN9" s="343"/>
      <c r="AKO9" s="344"/>
      <c r="AKP9" s="92"/>
      <c r="AKQ9" s="92"/>
      <c r="AKR9" s="92"/>
      <c r="AKS9" s="92"/>
      <c r="AKT9" s="92"/>
      <c r="AKU9" s="92"/>
      <c r="AKV9" s="92"/>
      <c r="AKW9" s="92"/>
      <c r="AKX9" s="92"/>
      <c r="AKY9" s="92"/>
      <c r="AKZ9" s="92"/>
      <c r="ALA9" s="92"/>
      <c r="ALB9" s="92"/>
      <c r="ALC9" s="92"/>
      <c r="ALD9" s="92"/>
      <c r="ALE9" s="92"/>
      <c r="ALF9" s="92"/>
      <c r="ALG9" s="92"/>
      <c r="ALH9" s="92"/>
      <c r="ALI9" s="92"/>
      <c r="ALJ9" s="92"/>
      <c r="ALK9" s="92"/>
      <c r="ALL9" s="92"/>
      <c r="ALM9" s="92"/>
      <c r="ALN9" s="92"/>
      <c r="ALO9" s="92"/>
      <c r="ALP9" s="92"/>
      <c r="ALQ9" s="92"/>
      <c r="ALR9" s="92"/>
      <c r="ALS9" s="92"/>
      <c r="ALT9" s="92"/>
      <c r="ALU9" s="92"/>
      <c r="ALV9" s="92"/>
      <c r="ALW9" s="14"/>
      <c r="ALX9" s="14"/>
      <c r="ALY9" s="342"/>
      <c r="ALZ9" s="343"/>
      <c r="AMA9" s="343"/>
      <c r="AMB9" s="344"/>
      <c r="AMC9" s="92"/>
      <c r="AMD9" s="92"/>
      <c r="AME9" s="92"/>
      <c r="AMF9" s="92"/>
      <c r="AMG9" s="92"/>
      <c r="AMH9" s="92"/>
      <c r="AMI9" s="92"/>
      <c r="AMJ9" s="92"/>
      <c r="AMK9" s="92"/>
      <c r="AML9" s="92"/>
      <c r="AMM9" s="92"/>
      <c r="AMN9" s="92"/>
      <c r="AMO9" s="92"/>
      <c r="AMP9" s="92"/>
      <c r="AMQ9" s="92"/>
      <c r="AMR9" s="92"/>
      <c r="AMS9" s="92"/>
      <c r="AMT9" s="92"/>
      <c r="AMU9" s="92"/>
      <c r="AMV9" s="92"/>
      <c r="AMW9" s="92"/>
      <c r="AMX9" s="92"/>
      <c r="AMY9" s="92"/>
      <c r="AMZ9" s="92"/>
      <c r="ANA9" s="92"/>
      <c r="ANB9" s="92"/>
      <c r="ANC9" s="92"/>
      <c r="AND9" s="92"/>
      <c r="ANE9" s="92"/>
      <c r="ANF9" s="92"/>
      <c r="ANG9" s="92"/>
      <c r="ANH9" s="92"/>
      <c r="ANI9" s="92"/>
      <c r="ANJ9" s="14"/>
      <c r="ANK9" s="14"/>
      <c r="ANL9" s="342"/>
      <c r="ANM9" s="343"/>
      <c r="ANN9" s="343"/>
      <c r="ANO9" s="344"/>
      <c r="ANP9" s="92"/>
      <c r="ANQ9" s="92"/>
      <c r="ANR9" s="92"/>
      <c r="ANS9" s="92"/>
      <c r="ANT9" s="92"/>
      <c r="ANU9" s="92"/>
      <c r="ANV9" s="92"/>
      <c r="ANW9" s="92"/>
      <c r="ANX9" s="92"/>
      <c r="ANY9" s="92"/>
      <c r="ANZ9" s="92"/>
      <c r="AOA9" s="92"/>
      <c r="AOB9" s="92"/>
      <c r="AOC9" s="92"/>
      <c r="AOD9" s="92"/>
      <c r="AOE9" s="92"/>
      <c r="AOF9" s="92"/>
      <c r="AOG9" s="92"/>
      <c r="AOH9" s="92"/>
      <c r="AOI9" s="92"/>
      <c r="AOJ9" s="92"/>
      <c r="AOK9" s="92"/>
      <c r="AOL9" s="92"/>
      <c r="AOM9" s="92"/>
      <c r="AON9" s="92"/>
      <c r="AOO9" s="92"/>
      <c r="AOP9" s="92"/>
      <c r="AOQ9" s="92"/>
      <c r="AOR9" s="92"/>
      <c r="AOS9" s="92"/>
      <c r="AOT9" s="92"/>
      <c r="AOU9" s="92"/>
      <c r="AOV9" s="92"/>
      <c r="AOW9" s="14"/>
      <c r="AOX9" s="14"/>
      <c r="AOY9" s="342"/>
      <c r="AOZ9" s="343"/>
      <c r="APA9" s="343"/>
      <c r="APB9" s="344"/>
      <c r="APC9" s="92"/>
      <c r="APD9" s="92"/>
      <c r="APE9" s="92"/>
      <c r="APF9" s="92"/>
      <c r="APG9" s="92"/>
      <c r="APH9" s="92"/>
      <c r="API9" s="92"/>
      <c r="APJ9" s="92"/>
      <c r="APK9" s="92"/>
      <c r="APL9" s="92"/>
      <c r="APM9" s="92"/>
      <c r="APN9" s="92"/>
      <c r="APO9" s="92"/>
      <c r="APP9" s="92"/>
      <c r="APQ9" s="92"/>
      <c r="APR9" s="92"/>
      <c r="APS9" s="92"/>
      <c r="APT9" s="92"/>
      <c r="APU9" s="92"/>
      <c r="APV9" s="92"/>
      <c r="APW9" s="92"/>
      <c r="APX9" s="92"/>
      <c r="APY9" s="92"/>
      <c r="APZ9" s="92"/>
      <c r="AQA9" s="92"/>
      <c r="AQB9" s="92"/>
      <c r="AQC9" s="92"/>
      <c r="AQD9" s="92"/>
      <c r="AQE9" s="92"/>
      <c r="AQF9" s="92"/>
      <c r="AQG9" s="92"/>
      <c r="AQH9" s="92"/>
      <c r="AQI9" s="92"/>
      <c r="AQJ9" s="14"/>
      <c r="AQK9" s="14"/>
      <c r="AQL9" s="342"/>
      <c r="AQM9" s="343"/>
      <c r="AQN9" s="343"/>
      <c r="AQO9" s="344"/>
      <c r="AQP9" s="92"/>
      <c r="AQQ9" s="92"/>
      <c r="AQR9" s="92"/>
      <c r="AQS9" s="92"/>
      <c r="AQT9" s="92"/>
      <c r="AQU9" s="92"/>
      <c r="AQV9" s="92"/>
      <c r="AQW9" s="92"/>
      <c r="AQX9" s="92"/>
      <c r="AQY9" s="92"/>
      <c r="AQZ9" s="92"/>
      <c r="ARA9" s="92"/>
      <c r="ARB9" s="92"/>
      <c r="ARC9" s="92"/>
      <c r="ARD9" s="92"/>
      <c r="ARE9" s="92"/>
      <c r="ARF9" s="92"/>
      <c r="ARG9" s="92"/>
      <c r="ARH9" s="92"/>
      <c r="ARI9" s="92"/>
      <c r="ARJ9" s="92"/>
      <c r="ARK9" s="92"/>
      <c r="ARL9" s="92"/>
      <c r="ARM9" s="92"/>
      <c r="ARN9" s="92"/>
      <c r="ARO9" s="92"/>
      <c r="ARP9" s="92"/>
      <c r="ARQ9" s="92"/>
      <c r="ARR9" s="92"/>
      <c r="ARS9" s="92"/>
      <c r="ART9" s="92"/>
      <c r="ARU9" s="92"/>
      <c r="ARV9" s="92"/>
      <c r="ARW9" s="14"/>
      <c r="ARX9" s="14"/>
      <c r="ARY9" s="342"/>
      <c r="ARZ9" s="343"/>
      <c r="ASA9" s="343"/>
      <c r="ASB9" s="344"/>
      <c r="ASC9" s="92"/>
      <c r="ASD9" s="92"/>
      <c r="ASE9" s="92"/>
      <c r="ASF9" s="92"/>
      <c r="ASG9" s="92"/>
      <c r="ASH9" s="92"/>
      <c r="ASI9" s="92"/>
      <c r="ASJ9" s="92"/>
      <c r="ASK9" s="92"/>
      <c r="ASL9" s="92"/>
      <c r="ASM9" s="92"/>
      <c r="ASN9" s="92"/>
      <c r="ASO9" s="92"/>
      <c r="ASP9" s="92"/>
      <c r="ASQ9" s="92"/>
      <c r="ASR9" s="92"/>
      <c r="ASS9" s="92"/>
      <c r="AST9" s="92"/>
      <c r="ASU9" s="92"/>
      <c r="ASV9" s="92"/>
      <c r="ASW9" s="92"/>
      <c r="ASX9" s="92"/>
      <c r="ASY9" s="92"/>
      <c r="ASZ9" s="92"/>
      <c r="ATA9" s="92"/>
      <c r="ATB9" s="92"/>
      <c r="ATC9" s="92"/>
      <c r="ATD9" s="92"/>
      <c r="ATE9" s="92"/>
      <c r="ATF9" s="92"/>
      <c r="ATG9" s="92"/>
      <c r="ATH9" s="92"/>
      <c r="ATI9" s="92"/>
      <c r="ATJ9" s="14"/>
      <c r="ATK9" s="14"/>
      <c r="ATL9" s="342"/>
      <c r="ATM9" s="343"/>
      <c r="ATN9" s="343"/>
      <c r="ATO9" s="344"/>
      <c r="ATP9" s="92"/>
      <c r="ATQ9" s="92"/>
      <c r="ATR9" s="92"/>
      <c r="ATS9" s="92"/>
      <c r="ATT9" s="92"/>
      <c r="ATU9" s="92"/>
      <c r="ATV9" s="92"/>
      <c r="ATW9" s="92"/>
      <c r="ATX9" s="92"/>
      <c r="ATY9" s="92"/>
      <c r="ATZ9" s="92"/>
      <c r="AUA9" s="92"/>
      <c r="AUB9" s="92"/>
      <c r="AUC9" s="92"/>
      <c r="AUD9" s="92"/>
      <c r="AUE9" s="92"/>
      <c r="AUF9" s="92"/>
      <c r="AUG9" s="92"/>
      <c r="AUH9" s="92"/>
      <c r="AUI9" s="92"/>
      <c r="AUJ9" s="92"/>
      <c r="AUK9" s="92"/>
      <c r="AUL9" s="92"/>
      <c r="AUM9" s="92"/>
      <c r="AUN9" s="92"/>
      <c r="AUO9" s="92"/>
      <c r="AUP9" s="92"/>
      <c r="AUQ9" s="92"/>
      <c r="AUR9" s="92"/>
      <c r="AUS9" s="92"/>
      <c r="AUT9" s="92"/>
      <c r="AUU9" s="92"/>
      <c r="AUV9" s="92"/>
      <c r="AUW9" s="14"/>
      <c r="AUX9" s="14"/>
      <c r="AUY9" s="342"/>
      <c r="AUZ9" s="343"/>
      <c r="AVA9" s="343"/>
      <c r="AVB9" s="344"/>
      <c r="AVC9" s="92"/>
      <c r="AVD9" s="92"/>
      <c r="AVE9" s="92"/>
      <c r="AVF9" s="92"/>
      <c r="AVG9" s="92"/>
      <c r="AVH9" s="92"/>
      <c r="AVI9" s="92"/>
      <c r="AVJ9" s="92"/>
      <c r="AVK9" s="92"/>
      <c r="AVL9" s="92"/>
      <c r="AVM9" s="92"/>
      <c r="AVN9" s="92"/>
      <c r="AVO9" s="92"/>
      <c r="AVP9" s="92"/>
      <c r="AVQ9" s="92"/>
      <c r="AVR9" s="92"/>
      <c r="AVS9" s="92"/>
      <c r="AVT9" s="92"/>
      <c r="AVU9" s="92"/>
      <c r="AVV9" s="92"/>
      <c r="AVW9" s="92"/>
      <c r="AVX9" s="92"/>
      <c r="AVY9" s="92"/>
      <c r="AVZ9" s="92"/>
      <c r="AWA9" s="92"/>
      <c r="AWB9" s="92"/>
      <c r="AWC9" s="92"/>
      <c r="AWD9" s="92"/>
      <c r="AWE9" s="92"/>
      <c r="AWF9" s="92"/>
      <c r="AWG9" s="92"/>
      <c r="AWH9" s="92"/>
      <c r="AWI9" s="92"/>
      <c r="AWJ9" s="14"/>
      <c r="AWK9" s="14"/>
      <c r="AWL9" s="342"/>
      <c r="AWM9" s="343"/>
      <c r="AWN9" s="343"/>
      <c r="AWO9" s="344"/>
      <c r="AWP9" s="92"/>
      <c r="AWQ9" s="92"/>
      <c r="AWR9" s="92"/>
      <c r="AWS9" s="92"/>
      <c r="AWT9" s="92"/>
      <c r="AWU9" s="92"/>
      <c r="AWV9" s="92"/>
      <c r="AWW9" s="92"/>
      <c r="AWX9" s="92"/>
      <c r="AWY9" s="92"/>
      <c r="AWZ9" s="92"/>
      <c r="AXA9" s="92"/>
      <c r="AXB9" s="92"/>
      <c r="AXC9" s="92"/>
      <c r="AXD9" s="92"/>
      <c r="AXE9" s="92"/>
      <c r="AXF9" s="92"/>
      <c r="AXG9" s="92"/>
      <c r="AXH9" s="92"/>
      <c r="AXI9" s="92"/>
      <c r="AXJ9" s="92"/>
      <c r="AXK9" s="92"/>
      <c r="AXL9" s="92"/>
      <c r="AXM9" s="92"/>
      <c r="AXN9" s="92"/>
      <c r="AXO9" s="92"/>
      <c r="AXP9" s="92"/>
      <c r="AXQ9" s="92"/>
      <c r="AXR9" s="92"/>
      <c r="AXS9" s="92"/>
      <c r="AXT9" s="92"/>
      <c r="AXU9" s="92"/>
      <c r="AXV9" s="92"/>
      <c r="AXW9" s="14"/>
      <c r="AXX9" s="14"/>
      <c r="AXY9" s="342"/>
      <c r="AXZ9" s="343"/>
      <c r="AYA9" s="343"/>
      <c r="AYB9" s="344"/>
      <c r="AYC9" s="92"/>
      <c r="AYD9" s="92"/>
      <c r="AYE9" s="92"/>
      <c r="AYF9" s="92"/>
      <c r="AYG9" s="92"/>
      <c r="AYH9" s="92"/>
      <c r="AYI9" s="92"/>
      <c r="AYJ9" s="92"/>
      <c r="AYK9" s="92"/>
      <c r="AYL9" s="92"/>
      <c r="AYM9" s="92"/>
      <c r="AYN9" s="92"/>
      <c r="AYO9" s="92"/>
      <c r="AYP9" s="92"/>
      <c r="AYQ9" s="92"/>
      <c r="AYR9" s="92"/>
      <c r="AYS9" s="92"/>
      <c r="AYT9" s="92"/>
      <c r="AYU9" s="92"/>
      <c r="AYV9" s="92"/>
      <c r="AYW9" s="92"/>
      <c r="AYX9" s="92"/>
      <c r="AYY9" s="92"/>
      <c r="AYZ9" s="92"/>
      <c r="AZA9" s="92"/>
      <c r="AZB9" s="92"/>
      <c r="AZC9" s="92"/>
      <c r="AZD9" s="92"/>
      <c r="AZE9" s="92"/>
      <c r="AZF9" s="92"/>
      <c r="AZG9" s="92"/>
      <c r="AZH9" s="92"/>
      <c r="AZI9" s="92"/>
      <c r="AZJ9" s="14"/>
      <c r="AZK9" s="14"/>
      <c r="AZL9" s="342"/>
      <c r="AZM9" s="343"/>
      <c r="AZN9" s="343"/>
      <c r="AZO9" s="344"/>
      <c r="AZP9" s="92"/>
      <c r="AZQ9" s="92"/>
      <c r="AZR9" s="92"/>
      <c r="AZS9" s="92"/>
      <c r="AZT9" s="92"/>
      <c r="AZU9" s="92"/>
      <c r="AZV9" s="92"/>
      <c r="AZW9" s="92"/>
      <c r="AZX9" s="92"/>
      <c r="AZY9" s="92"/>
      <c r="AZZ9" s="92"/>
      <c r="BAA9" s="92"/>
      <c r="BAB9" s="92"/>
      <c r="BAC9" s="92"/>
      <c r="BAD9" s="92"/>
      <c r="BAE9" s="92"/>
      <c r="BAF9" s="92"/>
      <c r="BAG9" s="92"/>
      <c r="BAH9" s="92"/>
      <c r="BAI9" s="92"/>
      <c r="BAJ9" s="92"/>
      <c r="BAK9" s="92"/>
      <c r="BAL9" s="92"/>
      <c r="BAM9" s="92"/>
      <c r="BAN9" s="92"/>
      <c r="BAO9" s="92"/>
      <c r="BAP9" s="92"/>
      <c r="BAQ9" s="92"/>
      <c r="BAR9" s="92"/>
      <c r="BAS9" s="92"/>
      <c r="BAT9" s="92"/>
      <c r="BAU9" s="92"/>
      <c r="BAV9" s="92"/>
      <c r="BAW9" s="14"/>
      <c r="BAX9" s="14"/>
      <c r="BAY9" s="342"/>
      <c r="BAZ9" s="343"/>
      <c r="BBA9" s="343"/>
      <c r="BBB9" s="344"/>
      <c r="BBC9" s="92"/>
      <c r="BBD9" s="92"/>
      <c r="BBE9" s="92"/>
      <c r="BBF9" s="92"/>
      <c r="BBG9" s="92"/>
      <c r="BBH9" s="92"/>
      <c r="BBI9" s="92"/>
      <c r="BBJ9" s="92"/>
      <c r="BBK9" s="92"/>
      <c r="BBL9" s="92"/>
      <c r="BBM9" s="92"/>
      <c r="BBN9" s="92"/>
      <c r="BBO9" s="92"/>
      <c r="BBP9" s="92"/>
      <c r="BBQ9" s="92"/>
      <c r="BBR9" s="92"/>
      <c r="BBS9" s="92"/>
      <c r="BBT9" s="92"/>
      <c r="BBU9" s="92"/>
      <c r="BBV9" s="92"/>
      <c r="BBW9" s="92"/>
      <c r="BBX9" s="92"/>
      <c r="BBY9" s="92"/>
      <c r="BBZ9" s="92"/>
      <c r="BCA9" s="92"/>
      <c r="BCB9" s="92"/>
      <c r="BCC9" s="92"/>
      <c r="BCD9" s="92"/>
      <c r="BCE9" s="92"/>
      <c r="BCF9" s="92"/>
      <c r="BCG9" s="92"/>
      <c r="BCH9" s="92"/>
      <c r="BCI9" s="92"/>
      <c r="BCJ9" s="14"/>
      <c r="BCK9" s="14"/>
      <c r="BCL9" s="342"/>
      <c r="BCM9" s="343"/>
      <c r="BCN9" s="343"/>
      <c r="BCO9" s="344"/>
      <c r="BCP9" s="92"/>
      <c r="BCQ9" s="92"/>
      <c r="BCR9" s="92"/>
      <c r="BCS9" s="92"/>
      <c r="BCT9" s="92"/>
      <c r="BCU9" s="92"/>
      <c r="BCV9" s="92"/>
      <c r="BCW9" s="92"/>
      <c r="BCX9" s="92"/>
      <c r="BCY9" s="92"/>
      <c r="BCZ9" s="92"/>
      <c r="BDA9" s="92"/>
      <c r="BDB9" s="92"/>
      <c r="BDC9" s="92"/>
      <c r="BDD9" s="92"/>
      <c r="BDE9" s="92"/>
      <c r="BDF9" s="92"/>
      <c r="BDG9" s="92"/>
      <c r="BDH9" s="92"/>
      <c r="BDI9" s="92"/>
      <c r="BDJ9" s="92"/>
      <c r="BDK9" s="92"/>
      <c r="BDL9" s="92"/>
      <c r="BDM9" s="92"/>
      <c r="BDN9" s="92"/>
      <c r="BDO9" s="92"/>
      <c r="BDP9" s="92"/>
      <c r="BDQ9" s="92"/>
      <c r="BDR9" s="92"/>
      <c r="BDS9" s="92"/>
      <c r="BDT9" s="92"/>
      <c r="BDU9" s="92"/>
      <c r="BDV9" s="92"/>
      <c r="BDW9" s="14"/>
      <c r="BDX9" s="14"/>
      <c r="BDY9" s="342"/>
      <c r="BDZ9" s="343"/>
      <c r="BEA9" s="343"/>
      <c r="BEB9" s="344"/>
      <c r="BEC9" s="92"/>
      <c r="BED9" s="92"/>
      <c r="BEE9" s="92"/>
      <c r="BEF9" s="92"/>
      <c r="BEG9" s="92"/>
      <c r="BEH9" s="92"/>
      <c r="BEI9" s="92"/>
      <c r="BEJ9" s="92"/>
      <c r="BEK9" s="92"/>
      <c r="BEL9" s="92"/>
      <c r="BEM9" s="92"/>
      <c r="BEN9" s="92"/>
      <c r="BEO9" s="92"/>
      <c r="BEP9" s="92"/>
      <c r="BEQ9" s="92"/>
      <c r="BER9" s="92"/>
      <c r="BES9" s="92"/>
      <c r="BET9" s="92"/>
      <c r="BEU9" s="92"/>
      <c r="BEV9" s="92"/>
      <c r="BEW9" s="92"/>
      <c r="BEX9" s="92"/>
      <c r="BEY9" s="92"/>
      <c r="BEZ9" s="92"/>
      <c r="BFA9" s="92"/>
      <c r="BFB9" s="92"/>
      <c r="BFC9" s="92"/>
      <c r="BFD9" s="92"/>
      <c r="BFE9" s="92"/>
      <c r="BFF9" s="92"/>
      <c r="BFG9" s="92"/>
      <c r="BFH9" s="92"/>
      <c r="BFI9" s="92"/>
      <c r="BFJ9" s="14"/>
      <c r="BFK9" s="14"/>
      <c r="BFL9" s="342"/>
      <c r="BFM9" s="343"/>
      <c r="BFN9" s="343"/>
      <c r="BFO9" s="344"/>
      <c r="BFP9" s="92"/>
      <c r="BFQ9" s="92"/>
      <c r="BFR9" s="92"/>
      <c r="BFS9" s="92"/>
      <c r="BFT9" s="92"/>
      <c r="BFU9" s="92"/>
      <c r="BFV9" s="92"/>
      <c r="BFW9" s="92"/>
      <c r="BFX9" s="92"/>
      <c r="BFY9" s="92"/>
      <c r="BFZ9" s="92"/>
      <c r="BGA9" s="92"/>
      <c r="BGB9" s="92"/>
      <c r="BGC9" s="92"/>
      <c r="BGD9" s="92"/>
      <c r="BGE9" s="92"/>
      <c r="BGF9" s="92"/>
      <c r="BGG9" s="92"/>
      <c r="BGH9" s="92"/>
      <c r="BGI9" s="92"/>
      <c r="BGJ9" s="92"/>
      <c r="BGK9" s="92"/>
      <c r="BGL9" s="92"/>
      <c r="BGM9" s="92"/>
      <c r="BGN9" s="92"/>
      <c r="BGO9" s="92"/>
      <c r="BGP9" s="92"/>
      <c r="BGQ9" s="92"/>
      <c r="BGR9" s="92"/>
      <c r="BGS9" s="92"/>
      <c r="BGT9" s="92"/>
      <c r="BGU9" s="92"/>
      <c r="BGV9" s="92"/>
      <c r="BGW9" s="14"/>
      <c r="BGX9" s="14"/>
      <c r="BGY9" s="342"/>
      <c r="BGZ9" s="343"/>
      <c r="BHA9" s="343"/>
      <c r="BHB9" s="344"/>
      <c r="BHC9" s="92"/>
      <c r="BHD9" s="92"/>
      <c r="BHE9" s="92"/>
      <c r="BHF9" s="92"/>
      <c r="BHG9" s="92"/>
      <c r="BHH9" s="92"/>
      <c r="BHI9" s="92"/>
      <c r="BHJ9" s="92"/>
      <c r="BHK9" s="92"/>
      <c r="BHL9" s="92"/>
      <c r="BHM9" s="92"/>
      <c r="BHN9" s="92"/>
      <c r="BHO9" s="92"/>
      <c r="BHP9" s="92"/>
      <c r="BHQ9" s="92"/>
      <c r="BHR9" s="92"/>
      <c r="BHS9" s="92"/>
      <c r="BHT9" s="92"/>
      <c r="BHU9" s="92"/>
      <c r="BHV9" s="92"/>
      <c r="BHW9" s="92"/>
      <c r="BHX9" s="92"/>
      <c r="BHY9" s="92"/>
      <c r="BHZ9" s="92"/>
      <c r="BIA9" s="92"/>
      <c r="BIB9" s="92"/>
      <c r="BIC9" s="92"/>
      <c r="BID9" s="92"/>
      <c r="BIE9" s="92"/>
      <c r="BIF9" s="92"/>
      <c r="BIG9" s="92"/>
      <c r="BIH9" s="92"/>
      <c r="BII9" s="92"/>
      <c r="BIJ9" s="14"/>
      <c r="BIK9" s="14"/>
      <c r="BIL9" s="342"/>
      <c r="BIM9" s="343"/>
      <c r="BIN9" s="343"/>
      <c r="BIO9" s="344"/>
      <c r="BIP9" s="92"/>
      <c r="BIQ9" s="92"/>
      <c r="BIR9" s="92"/>
      <c r="BIS9" s="92"/>
      <c r="BIT9" s="92"/>
      <c r="BIU9" s="92"/>
      <c r="BIV9" s="92"/>
      <c r="BIW9" s="92"/>
      <c r="BIX9" s="92"/>
      <c r="BIY9" s="92"/>
      <c r="BIZ9" s="92"/>
      <c r="BJA9" s="92"/>
      <c r="BJB9" s="92"/>
      <c r="BJC9" s="92"/>
      <c r="BJD9" s="92"/>
      <c r="BJE9" s="92"/>
      <c r="BJF9" s="92"/>
      <c r="BJG9" s="92"/>
      <c r="BJH9" s="92"/>
      <c r="BJI9" s="92"/>
      <c r="BJJ9" s="92"/>
      <c r="BJK9" s="92"/>
      <c r="BJL9" s="92"/>
      <c r="BJM9" s="92"/>
      <c r="BJN9" s="92"/>
      <c r="BJO9" s="92"/>
      <c r="BJP9" s="92"/>
      <c r="BJQ9" s="92"/>
      <c r="BJR9" s="92"/>
      <c r="BJS9" s="92"/>
      <c r="BJT9" s="92"/>
      <c r="BJU9" s="92"/>
      <c r="BJV9" s="92"/>
      <c r="BJW9" s="14"/>
      <c r="BJX9" s="14"/>
      <c r="BJY9" s="342"/>
      <c r="BJZ9" s="343"/>
      <c r="BKA9" s="343"/>
      <c r="BKB9" s="344"/>
      <c r="BKC9" s="92"/>
      <c r="BKD9" s="92"/>
      <c r="BKE9" s="92"/>
      <c r="BKF9" s="92"/>
      <c r="BKG9" s="92"/>
      <c r="BKH9" s="92"/>
      <c r="BKI9" s="92"/>
      <c r="BKJ9" s="92"/>
      <c r="BKK9" s="92"/>
      <c r="BKL9" s="92"/>
      <c r="BKM9" s="92"/>
      <c r="BKN9" s="92"/>
      <c r="BKO9" s="92"/>
      <c r="BKP9" s="92"/>
      <c r="BKQ9" s="92"/>
      <c r="BKR9" s="92"/>
      <c r="BKS9" s="92"/>
      <c r="BKT9" s="92"/>
      <c r="BKU9" s="92"/>
      <c r="BKV9" s="92"/>
      <c r="BKW9" s="92"/>
      <c r="BKX9" s="92"/>
      <c r="BKY9" s="92"/>
      <c r="BKZ9" s="92"/>
      <c r="BLA9" s="92"/>
      <c r="BLB9" s="92"/>
      <c r="BLC9" s="92"/>
      <c r="BLD9" s="92"/>
      <c r="BLE9" s="92"/>
      <c r="BLF9" s="92"/>
      <c r="BLG9" s="92"/>
      <c r="BLH9" s="92"/>
      <c r="BLI9" s="92"/>
      <c r="BLJ9" s="14"/>
      <c r="BLK9" s="14"/>
      <c r="BLL9" s="342"/>
      <c r="BLM9" s="343"/>
      <c r="BLN9" s="343"/>
      <c r="BLO9" s="344"/>
      <c r="BLP9" s="92"/>
      <c r="BLQ9" s="92"/>
      <c r="BLR9" s="92"/>
      <c r="BLS9" s="92"/>
      <c r="BLT9" s="92"/>
      <c r="BLU9" s="92"/>
      <c r="BLV9" s="92"/>
      <c r="BLW9" s="92"/>
      <c r="BLX9" s="92"/>
      <c r="BLY9" s="92"/>
      <c r="BLZ9" s="92"/>
      <c r="BMA9" s="92"/>
      <c r="BMB9" s="92"/>
      <c r="BMC9" s="92"/>
      <c r="BMD9" s="92"/>
      <c r="BME9" s="92"/>
      <c r="BMF9" s="92"/>
      <c r="BMG9" s="92"/>
      <c r="BMH9" s="92"/>
      <c r="BMI9" s="92"/>
      <c r="BMJ9" s="92"/>
      <c r="BMK9" s="92"/>
      <c r="BML9" s="92"/>
      <c r="BMM9" s="92"/>
      <c r="BMN9" s="92"/>
      <c r="BMO9" s="92"/>
      <c r="BMP9" s="92"/>
      <c r="BMQ9" s="92"/>
      <c r="BMR9" s="92"/>
      <c r="BMS9" s="92"/>
      <c r="BMT9" s="92"/>
      <c r="BMU9" s="92"/>
      <c r="BMV9" s="92"/>
      <c r="BMW9" s="14"/>
      <c r="BMX9" s="14"/>
      <c r="BMY9" s="342"/>
      <c r="BMZ9" s="343"/>
      <c r="BNA9" s="343"/>
      <c r="BNB9" s="344"/>
      <c r="BNC9" s="92"/>
      <c r="BND9" s="92"/>
      <c r="BNE9" s="92"/>
      <c r="BNF9" s="92"/>
      <c r="BNG9" s="92"/>
      <c r="BNH9" s="92"/>
      <c r="BNI9" s="92"/>
      <c r="BNJ9" s="92"/>
      <c r="BNK9" s="92"/>
      <c r="BNL9" s="92"/>
      <c r="BNM9" s="92"/>
      <c r="BNN9" s="92"/>
      <c r="BNO9" s="92"/>
      <c r="BNP9" s="92"/>
      <c r="BNQ9" s="92"/>
      <c r="BNR9" s="92"/>
      <c r="BNS9" s="92"/>
      <c r="BNT9" s="92"/>
      <c r="BNU9" s="92"/>
      <c r="BNV9" s="92"/>
      <c r="BNW9" s="92"/>
      <c r="BNX9" s="92"/>
      <c r="BNY9" s="92"/>
      <c r="BNZ9" s="92"/>
      <c r="BOA9" s="92"/>
      <c r="BOB9" s="92"/>
      <c r="BOC9" s="92"/>
      <c r="BOD9" s="92"/>
      <c r="BOE9" s="92"/>
      <c r="BOF9" s="92"/>
      <c r="BOG9" s="92"/>
      <c r="BOH9" s="92"/>
      <c r="BOI9" s="92"/>
      <c r="BOJ9" s="14"/>
      <c r="BOK9" s="14"/>
      <c r="BOL9" s="342"/>
      <c r="BOM9" s="343"/>
      <c r="BON9" s="343"/>
      <c r="BOO9" s="344"/>
      <c r="BOP9" s="92"/>
      <c r="BOQ9" s="92"/>
      <c r="BOR9" s="92"/>
      <c r="BOS9" s="92"/>
      <c r="BOT9" s="92"/>
      <c r="BOU9" s="92"/>
      <c r="BOV9" s="92"/>
      <c r="BOW9" s="92"/>
      <c r="BOX9" s="92"/>
      <c r="BOY9" s="92"/>
      <c r="BOZ9" s="92"/>
      <c r="BPA9" s="92"/>
      <c r="BPB9" s="92"/>
      <c r="BPC9" s="92"/>
      <c r="BPD9" s="92"/>
      <c r="BPE9" s="92"/>
      <c r="BPF9" s="92"/>
      <c r="BPG9" s="92"/>
      <c r="BPH9" s="92"/>
      <c r="BPI9" s="92"/>
      <c r="BPJ9" s="92"/>
      <c r="BPK9" s="92"/>
      <c r="BPL9" s="92"/>
      <c r="BPM9" s="92"/>
      <c r="BPN9" s="92"/>
      <c r="BPO9" s="92"/>
      <c r="BPP9" s="92"/>
      <c r="BPQ9" s="92"/>
      <c r="BPR9" s="92"/>
      <c r="BPS9" s="92"/>
      <c r="BPT9" s="92"/>
      <c r="BPU9" s="92"/>
      <c r="BPV9" s="92"/>
      <c r="BPW9" s="14"/>
      <c r="BPX9" s="14"/>
      <c r="BPY9" s="342"/>
      <c r="BPZ9" s="343"/>
      <c r="BQA9" s="343"/>
      <c r="BQB9" s="344"/>
      <c r="BQC9" s="92"/>
      <c r="BQD9" s="92"/>
      <c r="BQE9" s="92"/>
      <c r="BQF9" s="92"/>
      <c r="BQG9" s="92"/>
      <c r="BQH9" s="92"/>
      <c r="BQI9" s="92"/>
      <c r="BQJ9" s="92"/>
      <c r="BQK9" s="92"/>
      <c r="BQL9" s="92"/>
      <c r="BQM9" s="92"/>
      <c r="BQN9" s="92"/>
      <c r="BQO9" s="92"/>
      <c r="BQP9" s="92"/>
      <c r="BQQ9" s="92"/>
      <c r="BQR9" s="92"/>
      <c r="BQS9" s="92"/>
      <c r="BQT9" s="92"/>
      <c r="BQU9" s="92"/>
      <c r="BQV9" s="92"/>
      <c r="BQW9" s="92"/>
      <c r="BQX9" s="92"/>
      <c r="BQY9" s="92"/>
      <c r="BQZ9" s="92"/>
      <c r="BRA9" s="92"/>
      <c r="BRB9" s="92"/>
      <c r="BRC9" s="92"/>
      <c r="BRD9" s="92"/>
      <c r="BRE9" s="92"/>
      <c r="BRF9" s="92"/>
      <c r="BRG9" s="92"/>
      <c r="BRH9" s="92"/>
      <c r="BRI9" s="92"/>
      <c r="BRJ9" s="14"/>
      <c r="BRK9" s="14"/>
      <c r="BRL9" s="342"/>
      <c r="BRM9" s="343"/>
      <c r="BRN9" s="343"/>
      <c r="BRO9" s="344"/>
      <c r="BRP9" s="92"/>
      <c r="BRQ9" s="92"/>
      <c r="BRR9" s="92"/>
      <c r="BRS9" s="92"/>
      <c r="BRT9" s="92"/>
      <c r="BRU9" s="92"/>
      <c r="BRV9" s="92"/>
      <c r="BRW9" s="92"/>
      <c r="BRX9" s="92"/>
      <c r="BRY9" s="92"/>
      <c r="BRZ9" s="92"/>
      <c r="BSA9" s="92"/>
      <c r="BSB9" s="92"/>
      <c r="BSC9" s="92"/>
      <c r="BSD9" s="92"/>
      <c r="BSE9" s="92"/>
      <c r="BSF9" s="92"/>
      <c r="BSG9" s="92"/>
      <c r="BSH9" s="92"/>
      <c r="BSI9" s="92"/>
      <c r="BSJ9" s="92"/>
      <c r="BSK9" s="92"/>
      <c r="BSL9" s="92"/>
      <c r="BSM9" s="92"/>
      <c r="BSN9" s="92"/>
      <c r="BSO9" s="92"/>
      <c r="BSP9" s="92"/>
      <c r="BSQ9" s="92"/>
      <c r="BSR9" s="92"/>
      <c r="BSS9" s="92"/>
      <c r="BST9" s="92"/>
      <c r="BSU9" s="92"/>
      <c r="BSV9" s="92"/>
      <c r="BSW9" s="14"/>
      <c r="BSX9" s="14"/>
      <c r="BSY9" s="342"/>
      <c r="BSZ9" s="343"/>
      <c r="BTA9" s="343"/>
      <c r="BTB9" s="344"/>
      <c r="BTC9" s="92"/>
      <c r="BTD9" s="92"/>
      <c r="BTE9" s="92"/>
      <c r="BTF9" s="92"/>
      <c r="BTG9" s="92"/>
      <c r="BTH9" s="92"/>
      <c r="BTI9" s="92"/>
      <c r="BTJ9" s="92"/>
      <c r="BTK9" s="92"/>
      <c r="BTL9" s="92"/>
      <c r="BTM9" s="92"/>
      <c r="BTN9" s="92"/>
      <c r="BTO9" s="92"/>
      <c r="BTP9" s="92"/>
      <c r="BTQ9" s="92"/>
      <c r="BTR9" s="92"/>
      <c r="BTS9" s="92"/>
      <c r="BTT9" s="92"/>
      <c r="BTU9" s="92"/>
      <c r="BTV9" s="92"/>
      <c r="BTW9" s="92"/>
      <c r="BTX9" s="92"/>
      <c r="BTY9" s="92"/>
      <c r="BTZ9" s="92"/>
      <c r="BUA9" s="92"/>
      <c r="BUB9" s="92"/>
      <c r="BUC9" s="92"/>
      <c r="BUD9" s="92"/>
      <c r="BUE9" s="92"/>
      <c r="BUF9" s="92"/>
      <c r="BUG9" s="92"/>
      <c r="BUH9" s="92"/>
      <c r="BUI9" s="92"/>
      <c r="BUJ9" s="14"/>
      <c r="BUK9" s="14"/>
      <c r="BUL9" s="342"/>
      <c r="BUM9" s="343"/>
      <c r="BUN9" s="343"/>
      <c r="BUO9" s="344"/>
      <c r="BUP9" s="92"/>
      <c r="BUQ9" s="92"/>
      <c r="BUR9" s="92"/>
      <c r="BUS9" s="92"/>
      <c r="BUT9" s="92"/>
      <c r="BUU9" s="92"/>
      <c r="BUV9" s="92"/>
      <c r="BUW9" s="92"/>
      <c r="BUX9" s="92"/>
      <c r="BUY9" s="92"/>
      <c r="BUZ9" s="92"/>
      <c r="BVA9" s="92"/>
      <c r="BVB9" s="92"/>
      <c r="BVC9" s="92"/>
      <c r="BVD9" s="92"/>
      <c r="BVE9" s="92"/>
      <c r="BVF9" s="92"/>
      <c r="BVG9" s="92"/>
      <c r="BVH9" s="92"/>
      <c r="BVI9" s="92"/>
      <c r="BVJ9" s="92"/>
      <c r="BVK9" s="92"/>
      <c r="BVL9" s="92"/>
      <c r="BVM9" s="92"/>
      <c r="BVN9" s="92"/>
      <c r="BVO9" s="92"/>
      <c r="BVP9" s="92"/>
      <c r="BVQ9" s="92"/>
      <c r="BVR9" s="92"/>
      <c r="BVS9" s="92"/>
      <c r="BVT9" s="92"/>
      <c r="BVU9" s="92"/>
      <c r="BVV9" s="92"/>
      <c r="BVW9" s="14"/>
      <c r="BVX9" s="14"/>
      <c r="BVY9" s="342"/>
      <c r="BVZ9" s="343"/>
      <c r="BWA9" s="343"/>
      <c r="BWB9" s="344"/>
      <c r="BWC9" s="92"/>
      <c r="BWD9" s="92"/>
      <c r="BWE9" s="92"/>
      <c r="BWF9" s="92"/>
      <c r="BWG9" s="92"/>
      <c r="BWH9" s="92"/>
      <c r="BWI9" s="92"/>
      <c r="BWJ9" s="92"/>
      <c r="BWK9" s="92"/>
      <c r="BWL9" s="92"/>
      <c r="BWM9" s="92"/>
      <c r="BWN9" s="92"/>
      <c r="BWO9" s="92"/>
      <c r="BWP9" s="92"/>
      <c r="BWQ9" s="92"/>
      <c r="BWR9" s="92"/>
      <c r="BWS9" s="92"/>
      <c r="BWT9" s="92"/>
      <c r="BWU9" s="92"/>
      <c r="BWV9" s="92"/>
      <c r="BWW9" s="92"/>
      <c r="BWX9" s="92"/>
      <c r="BWY9" s="92"/>
      <c r="BWZ9" s="92"/>
      <c r="BXA9" s="92"/>
      <c r="BXB9" s="92"/>
      <c r="BXC9" s="92"/>
      <c r="BXD9" s="92"/>
      <c r="BXE9" s="92"/>
      <c r="BXF9" s="92"/>
      <c r="BXG9" s="92"/>
      <c r="BXH9" s="92"/>
      <c r="BXI9" s="92"/>
      <c r="BXJ9" s="14"/>
      <c r="BXK9" s="14"/>
      <c r="BXL9" s="342"/>
      <c r="BXM9" s="343"/>
      <c r="BXN9" s="343"/>
      <c r="BXO9" s="344"/>
      <c r="BXP9" s="92"/>
      <c r="BXQ9" s="92"/>
      <c r="BXR9" s="92"/>
      <c r="BXS9" s="92"/>
      <c r="BXT9" s="92"/>
      <c r="BXU9" s="92"/>
      <c r="BXV9" s="92"/>
      <c r="BXW9" s="92"/>
      <c r="BXX9" s="92"/>
      <c r="BXY9" s="92"/>
      <c r="BXZ9" s="92"/>
      <c r="BYA9" s="92"/>
      <c r="BYB9" s="92"/>
      <c r="BYC9" s="92"/>
      <c r="BYD9" s="92"/>
      <c r="BYE9" s="92"/>
      <c r="BYF9" s="92"/>
      <c r="BYG9" s="92"/>
      <c r="BYH9" s="92"/>
      <c r="BYI9" s="92"/>
      <c r="BYJ9" s="92"/>
      <c r="BYK9" s="92"/>
      <c r="BYL9" s="92"/>
      <c r="BYM9" s="92"/>
      <c r="BYN9" s="92"/>
      <c r="BYO9" s="92"/>
      <c r="BYP9" s="92"/>
      <c r="BYQ9" s="92"/>
      <c r="BYR9" s="92"/>
      <c r="BYS9" s="92"/>
      <c r="BYT9" s="92"/>
      <c r="BYU9" s="92"/>
      <c r="BYV9" s="92"/>
      <c r="BYW9" s="14"/>
      <c r="BYX9" s="14"/>
      <c r="BYY9" s="342"/>
      <c r="BYZ9" s="343"/>
      <c r="BZA9" s="343"/>
      <c r="BZB9" s="344"/>
      <c r="BZC9" s="92"/>
      <c r="BZD9" s="92"/>
      <c r="BZE9" s="92"/>
      <c r="BZF9" s="92"/>
      <c r="BZG9" s="92"/>
      <c r="BZH9" s="92"/>
      <c r="BZI9" s="92"/>
      <c r="BZJ9" s="92"/>
      <c r="BZK9" s="92"/>
      <c r="BZL9" s="92"/>
      <c r="BZM9" s="92"/>
      <c r="BZN9" s="92"/>
      <c r="BZO9" s="92"/>
      <c r="BZP9" s="92"/>
      <c r="BZQ9" s="92"/>
      <c r="BZR9" s="92"/>
      <c r="BZS9" s="92"/>
      <c r="BZT9" s="92"/>
      <c r="BZU9" s="92"/>
      <c r="BZV9" s="92"/>
      <c r="BZW9" s="92"/>
      <c r="BZX9" s="92"/>
      <c r="BZY9" s="92"/>
      <c r="BZZ9" s="92"/>
      <c r="CAA9" s="92"/>
      <c r="CAB9" s="92"/>
      <c r="CAC9" s="92"/>
      <c r="CAD9" s="92"/>
      <c r="CAE9" s="92"/>
      <c r="CAF9" s="92"/>
      <c r="CAG9" s="92"/>
      <c r="CAH9" s="92"/>
      <c r="CAI9" s="92"/>
      <c r="CAJ9" s="14"/>
      <c r="CAK9" s="14"/>
      <c r="CAL9" s="342"/>
      <c r="CAM9" s="343"/>
      <c r="CAN9" s="343"/>
      <c r="CAO9" s="344"/>
      <c r="CAP9" s="92"/>
      <c r="CAQ9" s="92"/>
      <c r="CAR9" s="92"/>
      <c r="CAS9" s="92"/>
      <c r="CAT9" s="92"/>
      <c r="CAU9" s="92"/>
      <c r="CAV9" s="92"/>
      <c r="CAW9" s="92"/>
      <c r="CAX9" s="92"/>
      <c r="CAY9" s="92"/>
      <c r="CAZ9" s="92"/>
      <c r="CBA9" s="92"/>
      <c r="CBB9" s="92"/>
      <c r="CBC9" s="92"/>
      <c r="CBD9" s="92"/>
      <c r="CBE9" s="92"/>
      <c r="CBF9" s="92"/>
      <c r="CBG9" s="92"/>
      <c r="CBH9" s="92"/>
      <c r="CBI9" s="92"/>
      <c r="CBJ9" s="92"/>
      <c r="CBK9" s="92"/>
      <c r="CBL9" s="92"/>
      <c r="CBM9" s="92"/>
      <c r="CBN9" s="92"/>
      <c r="CBO9" s="92"/>
      <c r="CBP9" s="92"/>
      <c r="CBQ9" s="92"/>
      <c r="CBR9" s="92"/>
      <c r="CBS9" s="92"/>
      <c r="CBT9" s="92"/>
      <c r="CBU9" s="92"/>
      <c r="CBV9" s="92"/>
      <c r="CBW9" s="14"/>
      <c r="CBX9" s="14"/>
      <c r="CBY9" s="342"/>
      <c r="CBZ9" s="343"/>
      <c r="CCA9" s="343"/>
      <c r="CCB9" s="344"/>
      <c r="CCC9" s="92"/>
      <c r="CCD9" s="92"/>
      <c r="CCE9" s="92"/>
      <c r="CCF9" s="92"/>
      <c r="CCG9" s="92"/>
      <c r="CCH9" s="92"/>
      <c r="CCI9" s="92"/>
      <c r="CCJ9" s="92"/>
      <c r="CCK9" s="92"/>
      <c r="CCL9" s="92"/>
      <c r="CCM9" s="92"/>
      <c r="CCN9" s="92"/>
      <c r="CCO9" s="92"/>
      <c r="CCP9" s="92"/>
      <c r="CCQ9" s="92"/>
      <c r="CCR9" s="92"/>
      <c r="CCS9" s="92"/>
      <c r="CCT9" s="92"/>
      <c r="CCU9" s="92"/>
      <c r="CCV9" s="92"/>
      <c r="CCW9" s="92"/>
      <c r="CCX9" s="92"/>
      <c r="CCY9" s="92"/>
      <c r="CCZ9" s="92"/>
      <c r="CDA9" s="92"/>
      <c r="CDB9" s="92"/>
      <c r="CDC9" s="92"/>
      <c r="CDD9" s="92"/>
      <c r="CDE9" s="92"/>
      <c r="CDF9" s="92"/>
      <c r="CDG9" s="92"/>
      <c r="CDH9" s="92"/>
      <c r="CDI9" s="92"/>
      <c r="CDJ9" s="14"/>
      <c r="CDK9" s="14"/>
      <c r="CDL9" s="342"/>
      <c r="CDM9" s="343"/>
      <c r="CDN9" s="343"/>
      <c r="CDO9" s="344"/>
      <c r="CDP9" s="92"/>
      <c r="CDQ9" s="92"/>
      <c r="CDR9" s="92"/>
      <c r="CDS9" s="92"/>
      <c r="CDT9" s="92"/>
      <c r="CDU9" s="92"/>
      <c r="CDV9" s="92"/>
      <c r="CDW9" s="92"/>
      <c r="CDX9" s="92"/>
      <c r="CDY9" s="92"/>
      <c r="CDZ9" s="92"/>
      <c r="CEA9" s="92"/>
      <c r="CEB9" s="92"/>
      <c r="CEC9" s="92"/>
      <c r="CED9" s="92"/>
      <c r="CEE9" s="92"/>
      <c r="CEF9" s="92"/>
      <c r="CEG9" s="92"/>
      <c r="CEH9" s="92"/>
      <c r="CEI9" s="92"/>
      <c r="CEJ9" s="92"/>
      <c r="CEK9" s="92"/>
      <c r="CEL9" s="92"/>
      <c r="CEM9" s="92"/>
      <c r="CEN9" s="92"/>
      <c r="CEO9" s="92"/>
      <c r="CEP9" s="92"/>
      <c r="CEQ9" s="92"/>
      <c r="CER9" s="92"/>
      <c r="CES9" s="92"/>
      <c r="CET9" s="92"/>
      <c r="CEU9" s="92"/>
      <c r="CEV9" s="92"/>
      <c r="CEW9" s="14"/>
      <c r="CEX9" s="14"/>
      <c r="CEY9" s="342"/>
      <c r="CEZ9" s="343"/>
      <c r="CFA9" s="343"/>
      <c r="CFB9" s="344"/>
      <c r="CFC9" s="92"/>
      <c r="CFD9" s="92"/>
      <c r="CFE9" s="92"/>
      <c r="CFF9" s="92"/>
      <c r="CFG9" s="92"/>
      <c r="CFH9" s="92"/>
      <c r="CFI9" s="92"/>
      <c r="CFJ9" s="92"/>
      <c r="CFK9" s="92"/>
      <c r="CFL9" s="92"/>
      <c r="CFM9" s="92"/>
      <c r="CFN9" s="92"/>
      <c r="CFO9" s="92"/>
      <c r="CFP9" s="92"/>
      <c r="CFQ9" s="92"/>
      <c r="CFR9" s="92"/>
      <c r="CFS9" s="92"/>
      <c r="CFT9" s="92"/>
      <c r="CFU9" s="92"/>
      <c r="CFV9" s="92"/>
      <c r="CFW9" s="92"/>
      <c r="CFX9" s="92"/>
      <c r="CFY9" s="92"/>
      <c r="CFZ9" s="92"/>
      <c r="CGA9" s="92"/>
      <c r="CGB9" s="92"/>
      <c r="CGC9" s="92"/>
      <c r="CGD9" s="92"/>
      <c r="CGE9" s="92"/>
      <c r="CGF9" s="92"/>
      <c r="CGG9" s="92"/>
      <c r="CGH9" s="92"/>
      <c r="CGI9" s="92"/>
      <c r="CGJ9" s="14"/>
      <c r="CGK9" s="14"/>
      <c r="CGL9" s="342"/>
      <c r="CGM9" s="343"/>
      <c r="CGN9" s="343"/>
      <c r="CGO9" s="344"/>
      <c r="CGP9" s="92"/>
      <c r="CGQ9" s="92"/>
      <c r="CGR9" s="92"/>
      <c r="CGS9" s="92"/>
      <c r="CGT9" s="92"/>
      <c r="CGU9" s="92"/>
      <c r="CGV9" s="92"/>
      <c r="CGW9" s="92"/>
      <c r="CGX9" s="92"/>
      <c r="CGY9" s="92"/>
      <c r="CGZ9" s="92"/>
      <c r="CHA9" s="92"/>
      <c r="CHB9" s="92"/>
      <c r="CHC9" s="92"/>
      <c r="CHD9" s="92"/>
      <c r="CHE9" s="92"/>
      <c r="CHF9" s="92"/>
      <c r="CHG9" s="92"/>
      <c r="CHH9" s="92"/>
      <c r="CHI9" s="92"/>
      <c r="CHJ9" s="92"/>
      <c r="CHK9" s="92"/>
      <c r="CHL9" s="92"/>
      <c r="CHM9" s="92"/>
      <c r="CHN9" s="92"/>
      <c r="CHO9" s="92"/>
      <c r="CHP9" s="92"/>
      <c r="CHQ9" s="92"/>
      <c r="CHR9" s="92"/>
      <c r="CHS9" s="92"/>
      <c r="CHT9" s="92"/>
      <c r="CHU9" s="92"/>
      <c r="CHV9" s="92"/>
      <c r="CHW9" s="14"/>
      <c r="CHX9" s="14"/>
      <c r="CHY9" s="342"/>
      <c r="CHZ9" s="343"/>
      <c r="CIA9" s="343"/>
      <c r="CIB9" s="344"/>
      <c r="CIC9" s="92"/>
      <c r="CID9" s="92"/>
      <c r="CIE9" s="92"/>
      <c r="CIF9" s="92"/>
      <c r="CIG9" s="92"/>
      <c r="CIH9" s="92"/>
      <c r="CII9" s="92"/>
      <c r="CIJ9" s="92"/>
      <c r="CIK9" s="92"/>
      <c r="CIL9" s="92"/>
      <c r="CIM9" s="92"/>
      <c r="CIN9" s="92"/>
      <c r="CIO9" s="92"/>
      <c r="CIP9" s="92"/>
      <c r="CIQ9" s="92"/>
      <c r="CIR9" s="92"/>
      <c r="CIS9" s="92"/>
      <c r="CIT9" s="92"/>
      <c r="CIU9" s="92"/>
      <c r="CIV9" s="92"/>
      <c r="CIW9" s="92"/>
      <c r="CIX9" s="92"/>
      <c r="CIY9" s="92"/>
      <c r="CIZ9" s="92"/>
      <c r="CJA9" s="92"/>
      <c r="CJB9" s="92"/>
      <c r="CJC9" s="92"/>
      <c r="CJD9" s="92"/>
      <c r="CJE9" s="92"/>
      <c r="CJF9" s="92"/>
      <c r="CJG9" s="92"/>
      <c r="CJH9" s="92"/>
      <c r="CJI9" s="92"/>
      <c r="CJJ9" s="14"/>
      <c r="CJK9" s="14"/>
      <c r="CJL9" s="342"/>
      <c r="CJM9" s="343"/>
      <c r="CJN9" s="343"/>
      <c r="CJO9" s="344"/>
      <c r="CJP9" s="92"/>
      <c r="CJQ9" s="92"/>
      <c r="CJR9" s="92"/>
      <c r="CJS9" s="92"/>
      <c r="CJT9" s="92"/>
      <c r="CJU9" s="92"/>
      <c r="CJV9" s="92"/>
      <c r="CJW9" s="92"/>
      <c r="CJX9" s="92"/>
      <c r="CJY9" s="92"/>
      <c r="CJZ9" s="92"/>
      <c r="CKA9" s="92"/>
      <c r="CKB9" s="92"/>
      <c r="CKC9" s="92"/>
      <c r="CKD9" s="92"/>
      <c r="CKE9" s="92"/>
      <c r="CKF9" s="92"/>
      <c r="CKG9" s="92"/>
      <c r="CKH9" s="92"/>
      <c r="CKI9" s="92"/>
      <c r="CKJ9" s="92"/>
      <c r="CKK9" s="92"/>
      <c r="CKL9" s="92"/>
      <c r="CKM9" s="92"/>
      <c r="CKN9" s="92"/>
      <c r="CKO9" s="92"/>
      <c r="CKP9" s="92"/>
      <c r="CKQ9" s="92"/>
      <c r="CKR9" s="92"/>
      <c r="CKS9" s="92"/>
      <c r="CKT9" s="92"/>
      <c r="CKU9" s="92"/>
      <c r="CKV9" s="92"/>
      <c r="CKW9" s="14"/>
      <c r="CKX9" s="14"/>
      <c r="CKY9" s="342"/>
      <c r="CKZ9" s="343"/>
      <c r="CLA9" s="343"/>
      <c r="CLB9" s="344"/>
      <c r="CLC9" s="92"/>
      <c r="CLD9" s="92"/>
      <c r="CLE9" s="92"/>
      <c r="CLF9" s="92"/>
      <c r="CLG9" s="92"/>
      <c r="CLH9" s="92"/>
      <c r="CLI9" s="92"/>
      <c r="CLJ9" s="92"/>
      <c r="CLK9" s="92"/>
      <c r="CLL9" s="92"/>
      <c r="CLM9" s="92"/>
      <c r="CLN9" s="92"/>
      <c r="CLO9" s="92"/>
      <c r="CLP9" s="92"/>
      <c r="CLQ9" s="92"/>
      <c r="CLR9" s="92"/>
      <c r="CLS9" s="92"/>
      <c r="CLT9" s="92"/>
      <c r="CLU9" s="92"/>
      <c r="CLV9" s="92"/>
      <c r="CLW9" s="92"/>
      <c r="CLX9" s="92"/>
      <c r="CLY9" s="92"/>
      <c r="CLZ9" s="92"/>
      <c r="CMA9" s="92"/>
      <c r="CMB9" s="92"/>
      <c r="CMC9" s="92"/>
      <c r="CMD9" s="92"/>
      <c r="CME9" s="92"/>
      <c r="CMF9" s="92"/>
      <c r="CMG9" s="92"/>
      <c r="CMH9" s="92"/>
      <c r="CMI9" s="92"/>
      <c r="CMJ9" s="14"/>
      <c r="CMK9" s="14"/>
      <c r="CML9" s="342"/>
      <c r="CMM9" s="343"/>
      <c r="CMN9" s="343"/>
      <c r="CMO9" s="344"/>
      <c r="CMP9" s="92"/>
      <c r="CMQ9" s="92"/>
      <c r="CMR9" s="92"/>
      <c r="CMS9" s="92"/>
      <c r="CMT9" s="92"/>
      <c r="CMU9" s="92"/>
      <c r="CMV9" s="92"/>
      <c r="CMW9" s="92"/>
      <c r="CMX9" s="92"/>
      <c r="CMY9" s="92"/>
      <c r="CMZ9" s="92"/>
      <c r="CNA9" s="92"/>
      <c r="CNB9" s="92"/>
      <c r="CNC9" s="92"/>
      <c r="CND9" s="92"/>
      <c r="CNE9" s="92"/>
      <c r="CNF9" s="92"/>
      <c r="CNG9" s="92"/>
      <c r="CNH9" s="92"/>
      <c r="CNI9" s="92"/>
      <c r="CNJ9" s="92"/>
      <c r="CNK9" s="92"/>
      <c r="CNL9" s="92"/>
      <c r="CNM9" s="92"/>
      <c r="CNN9" s="92"/>
      <c r="CNO9" s="92"/>
      <c r="CNP9" s="92"/>
      <c r="CNQ9" s="92"/>
      <c r="CNR9" s="92"/>
      <c r="CNS9" s="92"/>
      <c r="CNT9" s="92"/>
      <c r="CNU9" s="92"/>
      <c r="CNV9" s="92"/>
      <c r="CNW9" s="14"/>
      <c r="CNX9" s="14"/>
      <c r="CNY9" s="342"/>
      <c r="CNZ9" s="343"/>
      <c r="COA9" s="343"/>
      <c r="COB9" s="344"/>
      <c r="COC9" s="92"/>
      <c r="COD9" s="92"/>
      <c r="COE9" s="92"/>
      <c r="COF9" s="92"/>
      <c r="COG9" s="92"/>
      <c r="COH9" s="92"/>
      <c r="COI9" s="92"/>
      <c r="COJ9" s="92"/>
      <c r="COK9" s="92"/>
      <c r="COL9" s="92"/>
      <c r="COM9" s="92"/>
      <c r="CON9" s="92"/>
      <c r="COO9" s="92"/>
      <c r="COP9" s="92"/>
      <c r="COQ9" s="92"/>
      <c r="COR9" s="92"/>
      <c r="COS9" s="92"/>
      <c r="COT9" s="92"/>
      <c r="COU9" s="92"/>
      <c r="COV9" s="92"/>
      <c r="COW9" s="92"/>
      <c r="COX9" s="92"/>
      <c r="COY9" s="92"/>
      <c r="COZ9" s="92"/>
      <c r="CPA9" s="92"/>
      <c r="CPB9" s="92"/>
      <c r="CPC9" s="92"/>
      <c r="CPD9" s="92"/>
      <c r="CPE9" s="92"/>
      <c r="CPF9" s="92"/>
      <c r="CPG9" s="92"/>
      <c r="CPH9" s="92"/>
      <c r="CPI9" s="92"/>
      <c r="CPJ9" s="14"/>
      <c r="CPK9" s="14"/>
      <c r="CPL9" s="342"/>
      <c r="CPM9" s="343"/>
      <c r="CPN9" s="343"/>
      <c r="CPO9" s="344"/>
      <c r="CPP9" s="92"/>
      <c r="CPQ9" s="92"/>
      <c r="CPR9" s="92"/>
      <c r="CPS9" s="92"/>
      <c r="CPT9" s="92"/>
      <c r="CPU9" s="92"/>
      <c r="CPV9" s="92"/>
      <c r="CPW9" s="92"/>
      <c r="CPX9" s="92"/>
      <c r="CPY9" s="92"/>
      <c r="CPZ9" s="92"/>
      <c r="CQA9" s="92"/>
      <c r="CQB9" s="92"/>
      <c r="CQC9" s="92"/>
      <c r="CQD9" s="92"/>
      <c r="CQE9" s="92"/>
      <c r="CQF9" s="92"/>
      <c r="CQG9" s="92"/>
      <c r="CQH9" s="92"/>
      <c r="CQI9" s="92"/>
      <c r="CQJ9" s="92"/>
      <c r="CQK9" s="92"/>
      <c r="CQL9" s="92"/>
      <c r="CQM9" s="92"/>
      <c r="CQN9" s="92"/>
      <c r="CQO9" s="92"/>
      <c r="CQP9" s="92"/>
      <c r="CQQ9" s="92"/>
      <c r="CQR9" s="92"/>
      <c r="CQS9" s="92"/>
      <c r="CQT9" s="92"/>
      <c r="CQU9" s="92"/>
      <c r="CQV9" s="92"/>
      <c r="CQW9" s="14"/>
      <c r="CQX9" s="14"/>
      <c r="CQY9" s="342"/>
      <c r="CQZ9" s="343"/>
      <c r="CRA9" s="343"/>
      <c r="CRB9" s="344"/>
      <c r="CRC9" s="92"/>
      <c r="CRD9" s="92"/>
      <c r="CRE9" s="92"/>
      <c r="CRF9" s="92"/>
      <c r="CRG9" s="92"/>
      <c r="CRH9" s="92"/>
      <c r="CRI9" s="92"/>
      <c r="CRJ9" s="92"/>
      <c r="CRK9" s="92"/>
      <c r="CRL9" s="92"/>
      <c r="CRM9" s="92"/>
      <c r="CRN9" s="92"/>
      <c r="CRO9" s="92"/>
      <c r="CRP9" s="92"/>
      <c r="CRQ9" s="92"/>
      <c r="CRR9" s="92"/>
      <c r="CRS9" s="92"/>
      <c r="CRT9" s="92"/>
      <c r="CRU9" s="92"/>
      <c r="CRV9" s="92"/>
      <c r="CRW9" s="92"/>
      <c r="CRX9" s="92"/>
      <c r="CRY9" s="92"/>
      <c r="CRZ9" s="92"/>
      <c r="CSA9" s="92"/>
      <c r="CSB9" s="92"/>
      <c r="CSC9" s="92"/>
      <c r="CSD9" s="92"/>
      <c r="CSE9" s="92"/>
      <c r="CSF9" s="92"/>
      <c r="CSG9" s="92"/>
      <c r="CSH9" s="92"/>
      <c r="CSI9" s="92"/>
      <c r="CSJ9" s="14"/>
      <c r="CSK9" s="14"/>
      <c r="CSL9" s="342"/>
      <c r="CSM9" s="343"/>
      <c r="CSN9" s="343"/>
      <c r="CSO9" s="344"/>
      <c r="CSP9" s="92"/>
      <c r="CSQ9" s="92"/>
      <c r="CSR9" s="92"/>
      <c r="CSS9" s="92"/>
      <c r="CST9" s="92"/>
      <c r="CSU9" s="92"/>
      <c r="CSV9" s="92"/>
      <c r="CSW9" s="92"/>
      <c r="CSX9" s="92"/>
      <c r="CSY9" s="92"/>
      <c r="CSZ9" s="92"/>
      <c r="CTA9" s="92"/>
      <c r="CTB9" s="92"/>
      <c r="CTC9" s="92"/>
      <c r="CTD9" s="92"/>
      <c r="CTE9" s="92"/>
      <c r="CTF9" s="92"/>
      <c r="CTG9" s="92"/>
      <c r="CTH9" s="92"/>
      <c r="CTI9" s="92"/>
      <c r="CTJ9" s="92"/>
      <c r="CTK9" s="92"/>
      <c r="CTL9" s="92"/>
      <c r="CTM9" s="92"/>
      <c r="CTN9" s="92"/>
      <c r="CTO9" s="92"/>
      <c r="CTP9" s="92"/>
      <c r="CTQ9" s="92"/>
      <c r="CTR9" s="92"/>
      <c r="CTS9" s="92"/>
      <c r="CTT9" s="92"/>
      <c r="CTU9" s="92"/>
      <c r="CTV9" s="92"/>
      <c r="CTW9" s="14"/>
      <c r="CTX9" s="14"/>
      <c r="CTY9" s="342"/>
      <c r="CTZ9" s="343"/>
      <c r="CUA9" s="343"/>
      <c r="CUB9" s="344"/>
      <c r="CUC9" s="92"/>
      <c r="CUD9" s="92"/>
      <c r="CUE9" s="92"/>
      <c r="CUF9" s="92"/>
      <c r="CUG9" s="92"/>
      <c r="CUH9" s="92"/>
      <c r="CUI9" s="92"/>
      <c r="CUJ9" s="92"/>
      <c r="CUK9" s="92"/>
      <c r="CUL9" s="92"/>
      <c r="CUM9" s="92"/>
      <c r="CUN9" s="92"/>
      <c r="CUO9" s="92"/>
      <c r="CUP9" s="92"/>
      <c r="CUQ9" s="92"/>
      <c r="CUR9" s="92"/>
      <c r="CUS9" s="92"/>
      <c r="CUT9" s="92"/>
      <c r="CUU9" s="92"/>
      <c r="CUV9" s="92"/>
      <c r="CUW9" s="92"/>
      <c r="CUX9" s="92"/>
      <c r="CUY9" s="92"/>
      <c r="CUZ9" s="92"/>
      <c r="CVA9" s="92"/>
      <c r="CVB9" s="92"/>
      <c r="CVC9" s="92"/>
      <c r="CVD9" s="92"/>
      <c r="CVE9" s="92"/>
      <c r="CVF9" s="92"/>
      <c r="CVG9" s="92"/>
      <c r="CVH9" s="92"/>
      <c r="CVI9" s="92"/>
      <c r="CVJ9" s="14"/>
      <c r="CVK9" s="14"/>
      <c r="CVL9" s="342"/>
      <c r="CVM9" s="343"/>
      <c r="CVN9" s="343"/>
      <c r="CVO9" s="344"/>
      <c r="CVP9" s="92"/>
      <c r="CVQ9" s="92"/>
      <c r="CVR9" s="92"/>
      <c r="CVS9" s="92"/>
      <c r="CVT9" s="92"/>
      <c r="CVU9" s="92"/>
      <c r="CVV9" s="92"/>
      <c r="CVW9" s="92"/>
      <c r="CVX9" s="92"/>
      <c r="CVY9" s="92"/>
      <c r="CVZ9" s="92"/>
      <c r="CWA9" s="92"/>
      <c r="CWB9" s="92"/>
      <c r="CWC9" s="92"/>
      <c r="CWD9" s="92"/>
      <c r="CWE9" s="92"/>
      <c r="CWF9" s="92"/>
      <c r="CWG9" s="92"/>
      <c r="CWH9" s="92"/>
      <c r="CWI9" s="92"/>
      <c r="CWJ9" s="92"/>
      <c r="CWK9" s="92"/>
      <c r="CWL9" s="92"/>
      <c r="CWM9" s="92"/>
      <c r="CWN9" s="92"/>
      <c r="CWO9" s="92"/>
      <c r="CWP9" s="92"/>
      <c r="CWQ9" s="92"/>
      <c r="CWR9" s="92"/>
      <c r="CWS9" s="92"/>
      <c r="CWT9" s="92"/>
      <c r="CWU9" s="92"/>
      <c r="CWV9" s="92"/>
      <c r="CWW9" s="14"/>
      <c r="CWX9" s="14"/>
      <c r="CWY9" s="342"/>
      <c r="CWZ9" s="343"/>
      <c r="CXA9" s="343"/>
      <c r="CXB9" s="344"/>
      <c r="CXC9" s="92"/>
      <c r="CXD9" s="92"/>
      <c r="CXE9" s="92"/>
      <c r="CXF9" s="92"/>
      <c r="CXG9" s="92"/>
      <c r="CXH9" s="92"/>
      <c r="CXI9" s="92"/>
      <c r="CXJ9" s="92"/>
      <c r="CXK9" s="92"/>
      <c r="CXL9" s="92"/>
      <c r="CXM9" s="92"/>
      <c r="CXN9" s="92"/>
      <c r="CXO9" s="92"/>
      <c r="CXP9" s="92"/>
      <c r="CXQ9" s="92"/>
      <c r="CXR9" s="92"/>
      <c r="CXS9" s="92"/>
      <c r="CXT9" s="92"/>
      <c r="CXU9" s="92"/>
      <c r="CXV9" s="92"/>
      <c r="CXW9" s="92"/>
      <c r="CXX9" s="92"/>
      <c r="CXY9" s="92"/>
      <c r="CXZ9" s="92"/>
      <c r="CYA9" s="92"/>
      <c r="CYB9" s="92"/>
      <c r="CYC9" s="92"/>
      <c r="CYD9" s="92"/>
      <c r="CYE9" s="92"/>
      <c r="CYF9" s="92"/>
      <c r="CYG9" s="92"/>
      <c r="CYH9" s="92"/>
      <c r="CYI9" s="92"/>
      <c r="CYJ9" s="14"/>
      <c r="CYK9" s="14"/>
      <c r="CYL9" s="342"/>
      <c r="CYM9" s="343"/>
      <c r="CYN9" s="343"/>
      <c r="CYO9" s="344"/>
      <c r="CYP9" s="92"/>
      <c r="CYQ9" s="92"/>
      <c r="CYR9" s="92"/>
      <c r="CYS9" s="92"/>
      <c r="CYT9" s="92"/>
      <c r="CYU9" s="92"/>
      <c r="CYV9" s="92"/>
      <c r="CYW9" s="92"/>
      <c r="CYX9" s="92"/>
      <c r="CYY9" s="92"/>
      <c r="CYZ9" s="92"/>
      <c r="CZA9" s="92"/>
      <c r="CZB9" s="92"/>
      <c r="CZC9" s="92"/>
      <c r="CZD9" s="92"/>
      <c r="CZE9" s="92"/>
      <c r="CZF9" s="92"/>
      <c r="CZG9" s="92"/>
      <c r="CZH9" s="92"/>
      <c r="CZI9" s="92"/>
      <c r="CZJ9" s="92"/>
      <c r="CZK9" s="92"/>
      <c r="CZL9" s="92"/>
      <c r="CZM9" s="92"/>
      <c r="CZN9" s="92"/>
      <c r="CZO9" s="92"/>
      <c r="CZP9" s="92"/>
      <c r="CZQ9" s="92"/>
      <c r="CZR9" s="92"/>
      <c r="CZS9" s="92"/>
      <c r="CZT9" s="92"/>
      <c r="CZU9" s="92"/>
      <c r="CZV9" s="92"/>
      <c r="CZW9" s="14"/>
      <c r="CZX9" s="14"/>
      <c r="CZY9" s="342"/>
      <c r="CZZ9" s="343"/>
      <c r="DAA9" s="343"/>
      <c r="DAB9" s="344"/>
      <c r="DAC9" s="92"/>
      <c r="DAD9" s="92"/>
      <c r="DAE9" s="92"/>
      <c r="DAF9" s="92"/>
      <c r="DAG9" s="92"/>
      <c r="DAH9" s="92"/>
      <c r="DAI9" s="92"/>
      <c r="DAJ9" s="92"/>
      <c r="DAK9" s="92"/>
      <c r="DAL9" s="92"/>
      <c r="DAM9" s="92"/>
      <c r="DAN9" s="92"/>
      <c r="DAO9" s="92"/>
      <c r="DAP9" s="92"/>
      <c r="DAQ9" s="92"/>
      <c r="DAR9" s="92"/>
      <c r="DAS9" s="92"/>
      <c r="DAT9" s="92"/>
      <c r="DAU9" s="92"/>
      <c r="DAV9" s="92"/>
      <c r="DAW9" s="92"/>
      <c r="DAX9" s="92"/>
      <c r="DAY9" s="92"/>
      <c r="DAZ9" s="92"/>
      <c r="DBA9" s="92"/>
      <c r="DBB9" s="92"/>
      <c r="DBC9" s="92"/>
      <c r="DBD9" s="92"/>
      <c r="DBE9" s="92"/>
      <c r="DBF9" s="92"/>
      <c r="DBG9" s="92"/>
      <c r="DBH9" s="92"/>
      <c r="DBI9" s="92"/>
      <c r="DBJ9" s="14"/>
      <c r="DBK9" s="14"/>
      <c r="DBL9" s="342"/>
      <c r="DBM9" s="343"/>
      <c r="DBN9" s="343"/>
      <c r="DBO9" s="344"/>
      <c r="DBP9" s="92"/>
      <c r="DBQ9" s="92"/>
      <c r="DBR9" s="92"/>
      <c r="DBS9" s="92"/>
      <c r="DBT9" s="92"/>
      <c r="DBU9" s="92"/>
      <c r="DBV9" s="92"/>
      <c r="DBW9" s="92"/>
      <c r="DBX9" s="92"/>
      <c r="DBY9" s="92"/>
      <c r="DBZ9" s="92"/>
      <c r="DCA9" s="92"/>
      <c r="DCB9" s="92"/>
      <c r="DCC9" s="92"/>
      <c r="DCD9" s="92"/>
      <c r="DCE9" s="92"/>
      <c r="DCF9" s="92"/>
      <c r="DCG9" s="92"/>
      <c r="DCH9" s="92"/>
      <c r="DCI9" s="92"/>
      <c r="DCJ9" s="92"/>
      <c r="DCK9" s="92"/>
      <c r="DCL9" s="92"/>
      <c r="DCM9" s="92"/>
      <c r="DCN9" s="92"/>
      <c r="DCO9" s="92"/>
      <c r="DCP9" s="92"/>
      <c r="DCQ9" s="92"/>
      <c r="DCR9" s="92"/>
      <c r="DCS9" s="92"/>
      <c r="DCT9" s="92"/>
      <c r="DCU9" s="92"/>
      <c r="DCV9" s="92"/>
      <c r="DCW9" s="14"/>
      <c r="DCX9" s="14"/>
      <c r="DCY9" s="342"/>
      <c r="DCZ9" s="343"/>
      <c r="DDA9" s="343"/>
      <c r="DDB9" s="344"/>
      <c r="DDC9" s="92"/>
      <c r="DDD9" s="92"/>
      <c r="DDE9" s="92"/>
      <c r="DDF9" s="92"/>
      <c r="DDG9" s="92"/>
      <c r="DDH9" s="92"/>
      <c r="DDI9" s="92"/>
      <c r="DDJ9" s="92"/>
      <c r="DDK9" s="92"/>
      <c r="DDL9" s="92"/>
      <c r="DDM9" s="92"/>
      <c r="DDN9" s="92"/>
      <c r="DDO9" s="92"/>
      <c r="DDP9" s="92"/>
      <c r="DDQ9" s="92"/>
      <c r="DDR9" s="92"/>
      <c r="DDS9" s="92"/>
      <c r="DDT9" s="92"/>
      <c r="DDU9" s="92"/>
      <c r="DDV9" s="92"/>
      <c r="DDW9" s="92"/>
      <c r="DDX9" s="92"/>
      <c r="DDY9" s="92"/>
      <c r="DDZ9" s="92"/>
      <c r="DEA9" s="92"/>
      <c r="DEB9" s="92"/>
      <c r="DEC9" s="92"/>
      <c r="DED9" s="92"/>
      <c r="DEE9" s="92"/>
      <c r="DEF9" s="92"/>
      <c r="DEG9" s="92"/>
      <c r="DEH9" s="92"/>
      <c r="DEI9" s="92"/>
      <c r="DEJ9" s="14"/>
      <c r="DEK9" s="14"/>
      <c r="DEL9" s="342"/>
      <c r="DEM9" s="343"/>
      <c r="DEN9" s="343"/>
      <c r="DEO9" s="344"/>
      <c r="DEP9" s="92"/>
      <c r="DEQ9" s="92"/>
      <c r="DER9" s="92"/>
      <c r="DES9" s="92"/>
      <c r="DET9" s="92"/>
      <c r="DEU9" s="92"/>
      <c r="DEV9" s="92"/>
      <c r="DEW9" s="92"/>
      <c r="DEX9" s="92"/>
      <c r="DEY9" s="92"/>
      <c r="DEZ9" s="92"/>
      <c r="DFA9" s="92"/>
      <c r="DFB9" s="92"/>
      <c r="DFC9" s="92"/>
      <c r="DFD9" s="92"/>
      <c r="DFE9" s="92"/>
      <c r="DFF9" s="92"/>
      <c r="DFG9" s="92"/>
      <c r="DFH9" s="92"/>
      <c r="DFI9" s="92"/>
      <c r="DFJ9" s="92"/>
      <c r="DFK9" s="92"/>
      <c r="DFL9" s="92"/>
      <c r="DFM9" s="92"/>
      <c r="DFN9" s="92"/>
      <c r="DFO9" s="92"/>
      <c r="DFP9" s="92"/>
      <c r="DFQ9" s="92"/>
      <c r="DFR9" s="92"/>
      <c r="DFS9" s="92"/>
      <c r="DFT9" s="92"/>
      <c r="DFU9" s="92"/>
      <c r="DFV9" s="92"/>
      <c r="DFW9" s="14"/>
      <c r="DFX9" s="14"/>
      <c r="DFY9" s="342"/>
      <c r="DFZ9" s="343"/>
      <c r="DGA9" s="343"/>
      <c r="DGB9" s="344"/>
      <c r="DGC9" s="92"/>
      <c r="DGD9" s="92"/>
      <c r="DGE9" s="92"/>
      <c r="DGF9" s="92"/>
      <c r="DGG9" s="92"/>
      <c r="DGH9" s="92"/>
      <c r="DGI9" s="92"/>
      <c r="DGJ9" s="92"/>
      <c r="DGK9" s="92"/>
      <c r="DGL9" s="92"/>
      <c r="DGM9" s="92"/>
      <c r="DGN9" s="92"/>
      <c r="DGO9" s="92"/>
      <c r="DGP9" s="92"/>
      <c r="DGQ9" s="92"/>
      <c r="DGR9" s="92"/>
      <c r="DGS9" s="92"/>
      <c r="DGT9" s="92"/>
      <c r="DGU9" s="92"/>
      <c r="DGV9" s="92"/>
      <c r="DGW9" s="92"/>
      <c r="DGX9" s="92"/>
      <c r="DGY9" s="92"/>
      <c r="DGZ9" s="92"/>
      <c r="DHA9" s="92"/>
      <c r="DHB9" s="92"/>
      <c r="DHC9" s="92"/>
      <c r="DHD9" s="92"/>
      <c r="DHE9" s="92"/>
      <c r="DHF9" s="92"/>
      <c r="DHG9" s="92"/>
      <c r="DHH9" s="92"/>
      <c r="DHI9" s="92"/>
      <c r="DHJ9" s="14"/>
      <c r="DHK9" s="14"/>
      <c r="DHL9" s="342"/>
      <c r="DHM9" s="343"/>
      <c r="DHN9" s="343"/>
      <c r="DHO9" s="344"/>
      <c r="DHP9" s="92"/>
      <c r="DHQ9" s="92"/>
      <c r="DHR9" s="92"/>
      <c r="DHS9" s="92"/>
      <c r="DHT9" s="92"/>
      <c r="DHU9" s="92"/>
      <c r="DHV9" s="92"/>
      <c r="DHW9" s="92"/>
      <c r="DHX9" s="92"/>
      <c r="DHY9" s="92"/>
      <c r="DHZ9" s="92"/>
      <c r="DIA9" s="92"/>
      <c r="DIB9" s="92"/>
      <c r="DIC9" s="92"/>
      <c r="DID9" s="92"/>
      <c r="DIE9" s="92"/>
      <c r="DIF9" s="92"/>
      <c r="DIG9" s="92"/>
      <c r="DIH9" s="92"/>
      <c r="DII9" s="92"/>
      <c r="DIJ9" s="92"/>
      <c r="DIK9" s="92"/>
      <c r="DIL9" s="92"/>
      <c r="DIM9" s="92"/>
      <c r="DIN9" s="92"/>
      <c r="DIO9" s="92"/>
      <c r="DIP9" s="92"/>
      <c r="DIQ9" s="92"/>
      <c r="DIR9" s="92"/>
      <c r="DIS9" s="92"/>
      <c r="DIT9" s="92"/>
      <c r="DIU9" s="92"/>
      <c r="DIV9" s="92"/>
      <c r="DIW9" s="14"/>
      <c r="DIX9" s="14"/>
      <c r="DIY9" s="342"/>
      <c r="DIZ9" s="343"/>
      <c r="DJA9" s="343"/>
      <c r="DJB9" s="344"/>
      <c r="DJC9" s="92"/>
      <c r="DJD9" s="92"/>
      <c r="DJE9" s="92"/>
      <c r="DJF9" s="92"/>
      <c r="DJG9" s="92"/>
      <c r="DJH9" s="92"/>
      <c r="DJI9" s="92"/>
      <c r="DJJ9" s="92"/>
      <c r="DJK9" s="92"/>
      <c r="DJL9" s="92"/>
      <c r="DJM9" s="92"/>
      <c r="DJN9" s="92"/>
      <c r="DJO9" s="92"/>
      <c r="DJP9" s="92"/>
      <c r="DJQ9" s="92"/>
      <c r="DJR9" s="92"/>
      <c r="DJS9" s="92"/>
      <c r="DJT9" s="92"/>
      <c r="DJU9" s="92"/>
      <c r="DJV9" s="92"/>
      <c r="DJW9" s="92"/>
      <c r="DJX9" s="92"/>
      <c r="DJY9" s="92"/>
      <c r="DJZ9" s="92"/>
      <c r="DKA9" s="92"/>
      <c r="DKB9" s="92"/>
      <c r="DKC9" s="92"/>
      <c r="DKD9" s="92"/>
      <c r="DKE9" s="92"/>
      <c r="DKF9" s="92"/>
      <c r="DKG9" s="92"/>
      <c r="DKH9" s="92"/>
      <c r="DKI9" s="92"/>
      <c r="DKJ9" s="14"/>
      <c r="DKK9" s="14"/>
      <c r="DKL9" s="342"/>
      <c r="DKM9" s="343"/>
      <c r="DKN9" s="343"/>
      <c r="DKO9" s="344"/>
      <c r="DKP9" s="92"/>
      <c r="DKQ9" s="92"/>
      <c r="DKR9" s="92"/>
      <c r="DKS9" s="92"/>
      <c r="DKT9" s="92"/>
      <c r="DKU9" s="92"/>
      <c r="DKV9" s="92"/>
      <c r="DKW9" s="92"/>
      <c r="DKX9" s="92"/>
      <c r="DKY9" s="92"/>
      <c r="DKZ9" s="92"/>
      <c r="DLA9" s="92"/>
      <c r="DLB9" s="92"/>
      <c r="DLC9" s="92"/>
      <c r="DLD9" s="92"/>
      <c r="DLE9" s="92"/>
      <c r="DLF9" s="92"/>
      <c r="DLG9" s="92"/>
      <c r="DLH9" s="92"/>
      <c r="DLI9" s="92"/>
      <c r="DLJ9" s="92"/>
      <c r="DLK9" s="92"/>
      <c r="DLL9" s="92"/>
      <c r="DLM9" s="92"/>
      <c r="DLN9" s="92"/>
      <c r="DLO9" s="92"/>
      <c r="DLP9" s="92"/>
      <c r="DLQ9" s="92"/>
      <c r="DLR9" s="92"/>
      <c r="DLS9" s="92"/>
      <c r="DLT9" s="92"/>
      <c r="DLU9" s="92"/>
      <c r="DLV9" s="92"/>
      <c r="DLW9" s="14"/>
      <c r="DLX9" s="14"/>
      <c r="DLY9" s="342"/>
      <c r="DLZ9" s="343"/>
      <c r="DMA9" s="343"/>
      <c r="DMB9" s="344"/>
      <c r="DMC9" s="92"/>
      <c r="DMD9" s="92"/>
      <c r="DME9" s="92"/>
      <c r="DMF9" s="92"/>
      <c r="DMG9" s="92"/>
      <c r="DMH9" s="92"/>
      <c r="DMI9" s="92"/>
      <c r="DMJ9" s="92"/>
      <c r="DMK9" s="92"/>
      <c r="DML9" s="92"/>
      <c r="DMM9" s="92"/>
      <c r="DMN9" s="92"/>
      <c r="DMO9" s="92"/>
      <c r="DMP9" s="92"/>
      <c r="DMQ9" s="92"/>
      <c r="DMR9" s="92"/>
      <c r="DMS9" s="92"/>
      <c r="DMT9" s="92"/>
      <c r="DMU9" s="92"/>
      <c r="DMV9" s="92"/>
      <c r="DMW9" s="92"/>
      <c r="DMX9" s="92"/>
      <c r="DMY9" s="92"/>
      <c r="DMZ9" s="92"/>
      <c r="DNA9" s="92"/>
      <c r="DNB9" s="92"/>
      <c r="DNC9" s="92"/>
      <c r="DND9" s="92"/>
      <c r="DNE9" s="92"/>
      <c r="DNF9" s="92"/>
      <c r="DNG9" s="92"/>
      <c r="DNH9" s="92"/>
      <c r="DNI9" s="92"/>
      <c r="DNJ9" s="14"/>
      <c r="DNK9" s="14"/>
      <c r="DNL9" s="342"/>
      <c r="DNM9" s="343"/>
      <c r="DNN9" s="343"/>
      <c r="DNO9" s="344"/>
      <c r="DNP9" s="92"/>
      <c r="DNQ9" s="92"/>
      <c r="DNR9" s="92"/>
      <c r="DNS9" s="92"/>
      <c r="DNT9" s="92"/>
      <c r="DNU9" s="92"/>
      <c r="DNV9" s="92"/>
      <c r="DNW9" s="92"/>
      <c r="DNX9" s="92"/>
      <c r="DNY9" s="92"/>
      <c r="DNZ9" s="92"/>
      <c r="DOA9" s="92"/>
      <c r="DOB9" s="92"/>
      <c r="DOC9" s="92"/>
      <c r="DOD9" s="92"/>
      <c r="DOE9" s="92"/>
      <c r="DOF9" s="92"/>
      <c r="DOG9" s="92"/>
      <c r="DOH9" s="92"/>
      <c r="DOI9" s="92"/>
      <c r="DOJ9" s="92"/>
      <c r="DOK9" s="92"/>
      <c r="DOL9" s="92"/>
      <c r="DOM9" s="92"/>
      <c r="DON9" s="92"/>
      <c r="DOO9" s="92"/>
      <c r="DOP9" s="92"/>
      <c r="DOQ9" s="92"/>
      <c r="DOR9" s="92"/>
      <c r="DOS9" s="92"/>
      <c r="DOT9" s="92"/>
      <c r="DOU9" s="92"/>
      <c r="DOV9" s="92"/>
      <c r="DOW9" s="14"/>
      <c r="DOX9" s="14"/>
      <c r="DOY9" s="342"/>
      <c r="DOZ9" s="343"/>
      <c r="DPA9" s="343"/>
      <c r="DPB9" s="344"/>
      <c r="DPC9" s="92"/>
      <c r="DPD9" s="92"/>
      <c r="DPE9" s="92"/>
      <c r="DPF9" s="92"/>
      <c r="DPG9" s="92"/>
      <c r="DPH9" s="92"/>
      <c r="DPI9" s="92"/>
      <c r="DPJ9" s="92"/>
      <c r="DPK9" s="92"/>
      <c r="DPL9" s="92"/>
      <c r="DPM9" s="92"/>
      <c r="DPN9" s="92"/>
      <c r="DPO9" s="92"/>
      <c r="DPP9" s="92"/>
      <c r="DPQ9" s="92"/>
      <c r="DPR9" s="92"/>
      <c r="DPS9" s="92"/>
      <c r="DPT9" s="92"/>
      <c r="DPU9" s="92"/>
      <c r="DPV9" s="92"/>
      <c r="DPW9" s="92"/>
      <c r="DPX9" s="92"/>
      <c r="DPY9" s="92"/>
      <c r="DPZ9" s="92"/>
      <c r="DQA9" s="92"/>
      <c r="DQB9" s="92"/>
      <c r="DQC9" s="92"/>
      <c r="DQD9" s="92"/>
      <c r="DQE9" s="92"/>
      <c r="DQF9" s="92"/>
      <c r="DQG9" s="92"/>
      <c r="DQH9" s="92"/>
      <c r="DQI9" s="92"/>
      <c r="DQJ9" s="14"/>
      <c r="DQK9" s="14"/>
      <c r="DQL9" s="342"/>
      <c r="DQM9" s="343"/>
      <c r="DQN9" s="343"/>
      <c r="DQO9" s="344"/>
      <c r="DQP9" s="92"/>
      <c r="DQQ9" s="92"/>
      <c r="DQR9" s="92"/>
      <c r="DQS9" s="92"/>
      <c r="DQT9" s="92"/>
      <c r="DQU9" s="92"/>
      <c r="DQV9" s="92"/>
      <c r="DQW9" s="92"/>
      <c r="DQX9" s="92"/>
      <c r="DQY9" s="92"/>
      <c r="DQZ9" s="92"/>
      <c r="DRA9" s="92"/>
      <c r="DRB9" s="92"/>
      <c r="DRC9" s="92"/>
      <c r="DRD9" s="92"/>
      <c r="DRE9" s="92"/>
      <c r="DRF9" s="92"/>
      <c r="DRG9" s="92"/>
      <c r="DRH9" s="92"/>
      <c r="DRI9" s="92"/>
      <c r="DRJ9" s="92"/>
      <c r="DRK9" s="92"/>
      <c r="DRL9" s="92"/>
      <c r="DRM9" s="92"/>
      <c r="DRN9" s="92"/>
      <c r="DRO9" s="92"/>
      <c r="DRP9" s="92"/>
      <c r="DRQ9" s="92"/>
      <c r="DRR9" s="92"/>
      <c r="DRS9" s="92"/>
      <c r="DRT9" s="92"/>
      <c r="DRU9" s="92"/>
      <c r="DRV9" s="92"/>
      <c r="DRW9" s="14"/>
      <c r="DRX9" s="14"/>
      <c r="DRY9" s="342"/>
      <c r="DRZ9" s="343"/>
      <c r="DSA9" s="343"/>
      <c r="DSB9" s="344"/>
      <c r="DSC9" s="92"/>
      <c r="DSD9" s="92"/>
      <c r="DSE9" s="92"/>
      <c r="DSF9" s="92"/>
      <c r="DSG9" s="92"/>
      <c r="DSH9" s="92"/>
      <c r="DSI9" s="92"/>
      <c r="DSJ9" s="92"/>
      <c r="DSK9" s="92"/>
      <c r="DSL9" s="92"/>
      <c r="DSM9" s="92"/>
      <c r="DSN9" s="92"/>
      <c r="DSO9" s="92"/>
      <c r="DSP9" s="92"/>
      <c r="DSQ9" s="92"/>
      <c r="DSR9" s="92"/>
      <c r="DSS9" s="92"/>
      <c r="DST9" s="92"/>
      <c r="DSU9" s="92"/>
      <c r="DSV9" s="92"/>
      <c r="DSW9" s="92"/>
      <c r="DSX9" s="92"/>
      <c r="DSY9" s="92"/>
      <c r="DSZ9" s="92"/>
      <c r="DTA9" s="92"/>
      <c r="DTB9" s="92"/>
      <c r="DTC9" s="92"/>
      <c r="DTD9" s="92"/>
      <c r="DTE9" s="92"/>
      <c r="DTF9" s="92"/>
      <c r="DTG9" s="92"/>
      <c r="DTH9" s="92"/>
      <c r="DTI9" s="92"/>
      <c r="DTJ9" s="14"/>
      <c r="DTK9" s="14"/>
      <c r="DTL9" s="342"/>
      <c r="DTM9" s="343"/>
      <c r="DTN9" s="343"/>
      <c r="DTO9" s="344"/>
      <c r="DTP9" s="92"/>
      <c r="DTQ9" s="92"/>
      <c r="DTR9" s="92"/>
      <c r="DTS9" s="92"/>
      <c r="DTT9" s="92"/>
      <c r="DTU9" s="92"/>
      <c r="DTV9" s="92"/>
      <c r="DTW9" s="92"/>
      <c r="DTX9" s="92"/>
      <c r="DTY9" s="92"/>
      <c r="DTZ9" s="92"/>
      <c r="DUA9" s="92"/>
      <c r="DUB9" s="92"/>
      <c r="DUC9" s="92"/>
      <c r="DUD9" s="92"/>
      <c r="DUE9" s="92"/>
      <c r="DUF9" s="92"/>
      <c r="DUG9" s="92"/>
      <c r="DUH9" s="92"/>
      <c r="DUI9" s="92"/>
      <c r="DUJ9" s="92"/>
      <c r="DUK9" s="92"/>
      <c r="DUL9" s="92"/>
      <c r="DUM9" s="92"/>
      <c r="DUN9" s="92"/>
      <c r="DUO9" s="92"/>
      <c r="DUP9" s="92"/>
      <c r="DUQ9" s="92"/>
      <c r="DUR9" s="92"/>
      <c r="DUS9" s="92"/>
      <c r="DUT9" s="92"/>
      <c r="DUU9" s="92"/>
      <c r="DUV9" s="92"/>
      <c r="DUW9" s="14"/>
      <c r="DUX9" s="14"/>
      <c r="DUY9" s="342"/>
      <c r="DUZ9" s="343"/>
      <c r="DVA9" s="343"/>
      <c r="DVB9" s="344"/>
      <c r="DVC9" s="92"/>
      <c r="DVD9" s="92"/>
      <c r="DVE9" s="92"/>
      <c r="DVF9" s="92"/>
      <c r="DVG9" s="92"/>
      <c r="DVH9" s="92"/>
      <c r="DVI9" s="92"/>
      <c r="DVJ9" s="92"/>
      <c r="DVK9" s="92"/>
      <c r="DVL9" s="92"/>
      <c r="DVM9" s="92"/>
      <c r="DVN9" s="92"/>
      <c r="DVO9" s="92"/>
      <c r="DVP9" s="92"/>
      <c r="DVQ9" s="92"/>
      <c r="DVR9" s="92"/>
      <c r="DVS9" s="92"/>
      <c r="DVT9" s="92"/>
      <c r="DVU9" s="92"/>
      <c r="DVV9" s="92"/>
      <c r="DVW9" s="92"/>
      <c r="DVX9" s="92"/>
      <c r="DVY9" s="92"/>
      <c r="DVZ9" s="92"/>
      <c r="DWA9" s="92"/>
      <c r="DWB9" s="92"/>
      <c r="DWC9" s="92"/>
      <c r="DWD9" s="92"/>
      <c r="DWE9" s="92"/>
      <c r="DWF9" s="92"/>
      <c r="DWG9" s="92"/>
      <c r="DWH9" s="92"/>
      <c r="DWI9" s="92"/>
      <c r="DWJ9" s="14"/>
      <c r="DWK9" s="14"/>
      <c r="DWL9" s="342"/>
      <c r="DWM9" s="343"/>
      <c r="DWN9" s="343"/>
      <c r="DWO9" s="344"/>
      <c r="DWP9" s="92"/>
      <c r="DWQ9" s="92"/>
      <c r="DWR9" s="92"/>
      <c r="DWS9" s="92"/>
      <c r="DWT9" s="92"/>
      <c r="DWU9" s="92"/>
      <c r="DWV9" s="92"/>
      <c r="DWW9" s="92"/>
      <c r="DWX9" s="92"/>
      <c r="DWY9" s="92"/>
      <c r="DWZ9" s="92"/>
      <c r="DXA9" s="92"/>
      <c r="DXB9" s="92"/>
      <c r="DXC9" s="92"/>
      <c r="DXD9" s="92"/>
      <c r="DXE9" s="92"/>
      <c r="DXF9" s="92"/>
      <c r="DXG9" s="92"/>
      <c r="DXH9" s="92"/>
      <c r="DXI9" s="92"/>
      <c r="DXJ9" s="92"/>
      <c r="DXK9" s="92"/>
      <c r="DXL9" s="92"/>
      <c r="DXM9" s="92"/>
      <c r="DXN9" s="92"/>
      <c r="DXO9" s="92"/>
      <c r="DXP9" s="92"/>
      <c r="DXQ9" s="92"/>
      <c r="DXR9" s="92"/>
      <c r="DXS9" s="92"/>
      <c r="DXT9" s="92"/>
      <c r="DXU9" s="92"/>
      <c r="DXV9" s="92"/>
      <c r="DXW9" s="14"/>
      <c r="DXX9" s="14"/>
      <c r="DXY9" s="342"/>
      <c r="DXZ9" s="343"/>
      <c r="DYA9" s="343"/>
      <c r="DYB9" s="344"/>
      <c r="DYC9" s="92"/>
      <c r="DYD9" s="92"/>
      <c r="DYE9" s="92"/>
      <c r="DYF9" s="92"/>
      <c r="DYG9" s="92"/>
      <c r="DYH9" s="92"/>
      <c r="DYI9" s="92"/>
      <c r="DYJ9" s="92"/>
      <c r="DYK9" s="92"/>
      <c r="DYL9" s="92"/>
      <c r="DYM9" s="92"/>
      <c r="DYN9" s="92"/>
      <c r="DYO9" s="92"/>
      <c r="DYP9" s="92"/>
      <c r="DYQ9" s="92"/>
      <c r="DYR9" s="92"/>
      <c r="DYS9" s="92"/>
      <c r="DYT9" s="92"/>
      <c r="DYU9" s="92"/>
      <c r="DYV9" s="92"/>
      <c r="DYW9" s="92"/>
      <c r="DYX9" s="92"/>
      <c r="DYY9" s="92"/>
      <c r="DYZ9" s="92"/>
      <c r="DZA9" s="92"/>
      <c r="DZB9" s="92"/>
      <c r="DZC9" s="92"/>
      <c r="DZD9" s="92"/>
      <c r="DZE9" s="92"/>
      <c r="DZF9" s="92"/>
      <c r="DZG9" s="92"/>
      <c r="DZH9" s="92"/>
      <c r="DZI9" s="92"/>
      <c r="DZJ9" s="14"/>
      <c r="DZK9" s="14"/>
      <c r="DZL9" s="342"/>
      <c r="DZM9" s="343"/>
      <c r="DZN9" s="343"/>
      <c r="DZO9" s="344"/>
      <c r="DZP9" s="92"/>
      <c r="DZQ9" s="92"/>
      <c r="DZR9" s="92"/>
      <c r="DZS9" s="92"/>
      <c r="DZT9" s="92"/>
      <c r="DZU9" s="92"/>
      <c r="DZV9" s="92"/>
      <c r="DZW9" s="92"/>
      <c r="DZX9" s="92"/>
      <c r="DZY9" s="92"/>
      <c r="DZZ9" s="92"/>
      <c r="EAA9" s="92"/>
      <c r="EAB9" s="92"/>
      <c r="EAC9" s="92"/>
      <c r="EAD9" s="92"/>
      <c r="EAE9" s="92"/>
      <c r="EAF9" s="92"/>
      <c r="EAG9" s="92"/>
      <c r="EAH9" s="92"/>
      <c r="EAI9" s="92"/>
      <c r="EAJ9" s="92"/>
      <c r="EAK9" s="92"/>
      <c r="EAL9" s="92"/>
      <c r="EAM9" s="92"/>
      <c r="EAN9" s="92"/>
      <c r="EAO9" s="92"/>
      <c r="EAP9" s="92"/>
      <c r="EAQ9" s="92"/>
      <c r="EAR9" s="92"/>
      <c r="EAS9" s="92"/>
      <c r="EAT9" s="92"/>
      <c r="EAU9" s="92"/>
      <c r="EAV9" s="92"/>
      <c r="EAW9" s="14"/>
      <c r="EAX9" s="14"/>
      <c r="EAY9" s="342"/>
      <c r="EAZ9" s="343"/>
      <c r="EBA9" s="343"/>
      <c r="EBB9" s="344"/>
      <c r="EBC9" s="92"/>
      <c r="EBD9" s="92"/>
      <c r="EBE9" s="92"/>
      <c r="EBF9" s="92"/>
      <c r="EBG9" s="92"/>
      <c r="EBH9" s="92"/>
      <c r="EBI9" s="92"/>
      <c r="EBJ9" s="92"/>
      <c r="EBK9" s="92"/>
      <c r="EBL9" s="92"/>
      <c r="EBM9" s="92"/>
      <c r="EBN9" s="92"/>
      <c r="EBO9" s="92"/>
      <c r="EBP9" s="92"/>
      <c r="EBQ9" s="92"/>
      <c r="EBR9" s="92"/>
      <c r="EBS9" s="92"/>
      <c r="EBT9" s="92"/>
      <c r="EBU9" s="92"/>
      <c r="EBV9" s="92"/>
      <c r="EBW9" s="92"/>
      <c r="EBX9" s="92"/>
      <c r="EBY9" s="92"/>
      <c r="EBZ9" s="92"/>
      <c r="ECA9" s="92"/>
      <c r="ECB9" s="92"/>
      <c r="ECC9" s="92"/>
      <c r="ECD9" s="92"/>
      <c r="ECE9" s="92"/>
      <c r="ECF9" s="92"/>
      <c r="ECG9" s="92"/>
      <c r="ECH9" s="92"/>
      <c r="ECI9" s="92"/>
      <c r="ECJ9" s="14"/>
      <c r="ECK9" s="14"/>
      <c r="ECL9" s="342"/>
      <c r="ECM9" s="343"/>
      <c r="ECN9" s="343"/>
      <c r="ECO9" s="344"/>
      <c r="ECP9" s="92"/>
      <c r="ECQ9" s="92"/>
      <c r="ECR9" s="92"/>
      <c r="ECS9" s="92"/>
      <c r="ECT9" s="92"/>
      <c r="ECU9" s="92"/>
      <c r="ECV9" s="92"/>
      <c r="ECW9" s="92"/>
      <c r="ECX9" s="92"/>
      <c r="ECY9" s="92"/>
      <c r="ECZ9" s="92"/>
      <c r="EDA9" s="92"/>
      <c r="EDB9" s="92"/>
      <c r="EDC9" s="92"/>
      <c r="EDD9" s="92"/>
      <c r="EDE9" s="92"/>
      <c r="EDF9" s="92"/>
      <c r="EDG9" s="92"/>
      <c r="EDH9" s="92"/>
      <c r="EDI9" s="92"/>
      <c r="EDJ9" s="92"/>
      <c r="EDK9" s="92"/>
      <c r="EDL9" s="92"/>
      <c r="EDM9" s="92"/>
      <c r="EDN9" s="92"/>
      <c r="EDO9" s="92"/>
      <c r="EDP9" s="92"/>
      <c r="EDQ9" s="92"/>
      <c r="EDR9" s="92"/>
      <c r="EDS9" s="92"/>
      <c r="EDT9" s="92"/>
      <c r="EDU9" s="92"/>
      <c r="EDV9" s="92"/>
      <c r="EDW9" s="14"/>
      <c r="EDX9" s="14"/>
      <c r="EDY9" s="342"/>
      <c r="EDZ9" s="343"/>
      <c r="EEA9" s="343"/>
      <c r="EEB9" s="344"/>
      <c r="EEC9" s="92"/>
      <c r="EED9" s="92"/>
      <c r="EEE9" s="92"/>
      <c r="EEF9" s="92"/>
      <c r="EEG9" s="92"/>
      <c r="EEH9" s="92"/>
      <c r="EEI9" s="92"/>
      <c r="EEJ9" s="92"/>
      <c r="EEK9" s="92"/>
      <c r="EEL9" s="92"/>
      <c r="EEM9" s="92"/>
      <c r="EEN9" s="92"/>
      <c r="EEO9" s="92"/>
      <c r="EEP9" s="92"/>
      <c r="EEQ9" s="92"/>
      <c r="EER9" s="92"/>
      <c r="EES9" s="92"/>
      <c r="EET9" s="92"/>
      <c r="EEU9" s="92"/>
      <c r="EEV9" s="92"/>
      <c r="EEW9" s="92"/>
      <c r="EEX9" s="92"/>
      <c r="EEY9" s="92"/>
      <c r="EEZ9" s="92"/>
      <c r="EFA9" s="92"/>
      <c r="EFB9" s="92"/>
      <c r="EFC9" s="92"/>
      <c r="EFD9" s="92"/>
      <c r="EFE9" s="92"/>
      <c r="EFF9" s="92"/>
      <c r="EFG9" s="92"/>
      <c r="EFH9" s="92"/>
      <c r="EFI9" s="92"/>
      <c r="EFJ9" s="14"/>
      <c r="EFK9" s="14"/>
      <c r="EFL9" s="342"/>
      <c r="EFM9" s="343"/>
      <c r="EFN9" s="343"/>
      <c r="EFO9" s="344"/>
      <c r="EFP9" s="92"/>
      <c r="EFQ9" s="92"/>
      <c r="EFR9" s="92"/>
      <c r="EFS9" s="92"/>
      <c r="EFT9" s="92"/>
      <c r="EFU9" s="92"/>
      <c r="EFV9" s="92"/>
      <c r="EFW9" s="92"/>
      <c r="EFX9" s="92"/>
      <c r="EFY9" s="92"/>
      <c r="EFZ9" s="92"/>
      <c r="EGA9" s="92"/>
      <c r="EGB9" s="92"/>
      <c r="EGC9" s="92"/>
      <c r="EGD9" s="92"/>
      <c r="EGE9" s="92"/>
      <c r="EGF9" s="92"/>
      <c r="EGG9" s="92"/>
      <c r="EGH9" s="92"/>
      <c r="EGI9" s="92"/>
      <c r="EGJ9" s="92"/>
      <c r="EGK9" s="92"/>
      <c r="EGL9" s="92"/>
      <c r="EGM9" s="92"/>
      <c r="EGN9" s="92"/>
      <c r="EGO9" s="92"/>
      <c r="EGP9" s="92"/>
      <c r="EGQ9" s="92"/>
      <c r="EGR9" s="92"/>
      <c r="EGS9" s="92"/>
      <c r="EGT9" s="92"/>
      <c r="EGU9" s="92"/>
      <c r="EGV9" s="92"/>
      <c r="EGW9" s="14"/>
      <c r="EGX9" s="14"/>
      <c r="EGY9" s="342"/>
      <c r="EGZ9" s="343"/>
      <c r="EHA9" s="343"/>
      <c r="EHB9" s="344"/>
      <c r="EHC9" s="92"/>
      <c r="EHD9" s="92"/>
      <c r="EHE9" s="92"/>
      <c r="EHF9" s="92"/>
      <c r="EHG9" s="92"/>
      <c r="EHH9" s="92"/>
      <c r="EHI9" s="92"/>
      <c r="EHJ9" s="92"/>
      <c r="EHK9" s="92"/>
      <c r="EHL9" s="92"/>
      <c r="EHM9" s="92"/>
      <c r="EHN9" s="92"/>
      <c r="EHO9" s="92"/>
      <c r="EHP9" s="92"/>
      <c r="EHQ9" s="92"/>
      <c r="EHR9" s="92"/>
      <c r="EHS9" s="92"/>
      <c r="EHT9" s="92"/>
      <c r="EHU9" s="92"/>
      <c r="EHV9" s="92"/>
      <c r="EHW9" s="92"/>
      <c r="EHX9" s="92"/>
      <c r="EHY9" s="92"/>
      <c r="EHZ9" s="92"/>
      <c r="EIA9" s="92"/>
      <c r="EIB9" s="92"/>
      <c r="EIC9" s="92"/>
      <c r="EID9" s="92"/>
      <c r="EIE9" s="92"/>
      <c r="EIF9" s="92"/>
      <c r="EIG9" s="92"/>
      <c r="EIH9" s="92"/>
      <c r="EII9" s="92"/>
      <c r="EIJ9" s="14"/>
      <c r="EIK9" s="14"/>
      <c r="EIL9" s="342"/>
      <c r="EIM9" s="343"/>
      <c r="EIN9" s="343"/>
      <c r="EIO9" s="344"/>
      <c r="EIP9" s="92"/>
      <c r="EIQ9" s="92"/>
      <c r="EIR9" s="92"/>
      <c r="EIS9" s="92"/>
      <c r="EIT9" s="92"/>
      <c r="EIU9" s="92"/>
      <c r="EIV9" s="92"/>
      <c r="EIW9" s="92"/>
      <c r="EIX9" s="92"/>
      <c r="EIY9" s="92"/>
      <c r="EIZ9" s="92"/>
      <c r="EJA9" s="92"/>
      <c r="EJB9" s="92"/>
      <c r="EJC9" s="92"/>
      <c r="EJD9" s="92"/>
      <c r="EJE9" s="92"/>
      <c r="EJF9" s="92"/>
      <c r="EJG9" s="92"/>
      <c r="EJH9" s="92"/>
      <c r="EJI9" s="92"/>
      <c r="EJJ9" s="92"/>
      <c r="EJK9" s="92"/>
      <c r="EJL9" s="92"/>
      <c r="EJM9" s="92"/>
      <c r="EJN9" s="92"/>
      <c r="EJO9" s="92"/>
      <c r="EJP9" s="92"/>
      <c r="EJQ9" s="92"/>
      <c r="EJR9" s="92"/>
      <c r="EJS9" s="92"/>
      <c r="EJT9" s="92"/>
      <c r="EJU9" s="92"/>
      <c r="EJV9" s="92"/>
      <c r="EJW9" s="14"/>
      <c r="EJX9" s="14"/>
      <c r="EJY9" s="342"/>
      <c r="EJZ9" s="343"/>
      <c r="EKA9" s="343"/>
      <c r="EKB9" s="344"/>
      <c r="EKC9" s="92"/>
      <c r="EKD9" s="92"/>
      <c r="EKE9" s="92"/>
      <c r="EKF9" s="92"/>
      <c r="EKG9" s="92"/>
      <c r="EKH9" s="92"/>
      <c r="EKI9" s="92"/>
      <c r="EKJ9" s="92"/>
      <c r="EKK9" s="92"/>
      <c r="EKL9" s="92"/>
      <c r="EKM9" s="92"/>
      <c r="EKN9" s="92"/>
      <c r="EKO9" s="92"/>
      <c r="EKP9" s="92"/>
      <c r="EKQ9" s="92"/>
      <c r="EKR9" s="92"/>
      <c r="EKS9" s="92"/>
      <c r="EKT9" s="92"/>
      <c r="EKU9" s="92"/>
      <c r="EKV9" s="92"/>
      <c r="EKW9" s="92"/>
      <c r="EKX9" s="92"/>
      <c r="EKY9" s="92"/>
      <c r="EKZ9" s="92"/>
      <c r="ELA9" s="92"/>
      <c r="ELB9" s="92"/>
      <c r="ELC9" s="92"/>
      <c r="ELD9" s="92"/>
      <c r="ELE9" s="92"/>
      <c r="ELF9" s="92"/>
      <c r="ELG9" s="92"/>
      <c r="ELH9" s="92"/>
      <c r="ELI9" s="92"/>
      <c r="ELJ9" s="14"/>
      <c r="ELK9" s="14"/>
      <c r="ELL9" s="342"/>
      <c r="ELM9" s="343"/>
      <c r="ELN9" s="343"/>
      <c r="ELO9" s="344"/>
      <c r="ELP9" s="92"/>
      <c r="ELQ9" s="92"/>
      <c r="ELR9" s="92"/>
      <c r="ELS9" s="92"/>
      <c r="ELT9" s="92"/>
      <c r="ELU9" s="92"/>
      <c r="ELV9" s="92"/>
      <c r="ELW9" s="92"/>
      <c r="ELX9" s="92"/>
      <c r="ELY9" s="92"/>
      <c r="ELZ9" s="92"/>
      <c r="EMA9" s="92"/>
      <c r="EMB9" s="92"/>
      <c r="EMC9" s="92"/>
      <c r="EMD9" s="92"/>
      <c r="EME9" s="92"/>
      <c r="EMF9" s="92"/>
      <c r="EMG9" s="92"/>
      <c r="EMH9" s="92"/>
      <c r="EMI9" s="92"/>
      <c r="EMJ9" s="92"/>
      <c r="EMK9" s="92"/>
      <c r="EML9" s="92"/>
      <c r="EMM9" s="92"/>
      <c r="EMN9" s="92"/>
      <c r="EMO9" s="92"/>
      <c r="EMP9" s="92"/>
      <c r="EMQ9" s="92"/>
      <c r="EMR9" s="92"/>
      <c r="EMS9" s="92"/>
      <c r="EMT9" s="92"/>
      <c r="EMU9" s="92"/>
      <c r="EMV9" s="92"/>
      <c r="EMW9" s="14"/>
      <c r="EMX9" s="14"/>
      <c r="EMY9" s="342"/>
      <c r="EMZ9" s="343"/>
      <c r="ENA9" s="343"/>
      <c r="ENB9" s="344"/>
      <c r="ENC9" s="92"/>
      <c r="END9" s="92"/>
      <c r="ENE9" s="92"/>
      <c r="ENF9" s="92"/>
      <c r="ENG9" s="92"/>
      <c r="ENH9" s="92"/>
      <c r="ENI9" s="92"/>
      <c r="ENJ9" s="92"/>
      <c r="ENK9" s="92"/>
      <c r="ENL9" s="92"/>
      <c r="ENM9" s="92"/>
      <c r="ENN9" s="92"/>
      <c r="ENO9" s="92"/>
      <c r="ENP9" s="92"/>
      <c r="ENQ9" s="92"/>
      <c r="ENR9" s="92"/>
      <c r="ENS9" s="92"/>
      <c r="ENT9" s="92"/>
      <c r="ENU9" s="92"/>
      <c r="ENV9" s="92"/>
      <c r="ENW9" s="92"/>
      <c r="ENX9" s="92"/>
      <c r="ENY9" s="92"/>
      <c r="ENZ9" s="92"/>
      <c r="EOA9" s="92"/>
      <c r="EOB9" s="92"/>
      <c r="EOC9" s="92"/>
      <c r="EOD9" s="92"/>
      <c r="EOE9" s="92"/>
      <c r="EOF9" s="92"/>
      <c r="EOG9" s="92"/>
      <c r="EOH9" s="92"/>
      <c r="EOI9" s="92"/>
      <c r="EOJ9" s="14"/>
      <c r="EOK9" s="14"/>
      <c r="EOL9" s="342"/>
      <c r="EOM9" s="343"/>
      <c r="EON9" s="343"/>
      <c r="EOO9" s="344"/>
      <c r="EOP9" s="92"/>
      <c r="EOQ9" s="92"/>
      <c r="EOR9" s="92"/>
      <c r="EOS9" s="92"/>
      <c r="EOT9" s="92"/>
      <c r="EOU9" s="92"/>
      <c r="EOV9" s="92"/>
      <c r="EOW9" s="92"/>
      <c r="EOX9" s="92"/>
      <c r="EOY9" s="92"/>
      <c r="EOZ9" s="92"/>
      <c r="EPA9" s="92"/>
      <c r="EPB9" s="92"/>
      <c r="EPC9" s="92"/>
      <c r="EPD9" s="92"/>
      <c r="EPE9" s="92"/>
      <c r="EPF9" s="92"/>
      <c r="EPG9" s="92"/>
      <c r="EPH9" s="92"/>
      <c r="EPI9" s="92"/>
      <c r="EPJ9" s="92"/>
      <c r="EPK9" s="92"/>
      <c r="EPL9" s="92"/>
      <c r="EPM9" s="92"/>
      <c r="EPN9" s="92"/>
      <c r="EPO9" s="92"/>
      <c r="EPP9" s="92"/>
      <c r="EPQ9" s="92"/>
      <c r="EPR9" s="92"/>
      <c r="EPS9" s="92"/>
      <c r="EPT9" s="92"/>
      <c r="EPU9" s="92"/>
      <c r="EPV9" s="92"/>
      <c r="EPW9" s="14"/>
      <c r="EPX9" s="14"/>
      <c r="EPY9" s="342"/>
      <c r="EPZ9" s="343"/>
      <c r="EQA9" s="343"/>
      <c r="EQB9" s="344"/>
      <c r="EQC9" s="92"/>
      <c r="EQD9" s="92"/>
      <c r="EQE9" s="92"/>
      <c r="EQF9" s="92"/>
      <c r="EQG9" s="92"/>
      <c r="EQH9" s="92"/>
      <c r="EQI9" s="92"/>
      <c r="EQJ9" s="92"/>
      <c r="EQK9" s="92"/>
      <c r="EQL9" s="92"/>
      <c r="EQM9" s="92"/>
      <c r="EQN9" s="92"/>
      <c r="EQO9" s="92"/>
      <c r="EQP9" s="92"/>
      <c r="EQQ9" s="92"/>
      <c r="EQR9" s="92"/>
      <c r="EQS9" s="92"/>
      <c r="EQT9" s="92"/>
      <c r="EQU9" s="92"/>
      <c r="EQV9" s="92"/>
      <c r="EQW9" s="92"/>
      <c r="EQX9" s="92"/>
      <c r="EQY9" s="92"/>
      <c r="EQZ9" s="92"/>
      <c r="ERA9" s="92"/>
      <c r="ERB9" s="92"/>
      <c r="ERC9" s="92"/>
      <c r="ERD9" s="92"/>
      <c r="ERE9" s="92"/>
      <c r="ERF9" s="92"/>
      <c r="ERG9" s="92"/>
      <c r="ERH9" s="92"/>
      <c r="ERI9" s="92"/>
      <c r="ERJ9" s="14"/>
      <c r="ERK9" s="14"/>
      <c r="ERL9" s="342"/>
      <c r="ERM9" s="343"/>
      <c r="ERN9" s="343"/>
      <c r="ERO9" s="344"/>
      <c r="ERP9" s="92"/>
      <c r="ERQ9" s="92"/>
      <c r="ERR9" s="92"/>
      <c r="ERS9" s="92"/>
      <c r="ERT9" s="92"/>
      <c r="ERU9" s="92"/>
      <c r="ERV9" s="92"/>
      <c r="ERW9" s="92"/>
      <c r="ERX9" s="92"/>
      <c r="ERY9" s="92"/>
      <c r="ERZ9" s="92"/>
      <c r="ESA9" s="92"/>
      <c r="ESB9" s="92"/>
      <c r="ESC9" s="92"/>
      <c r="ESD9" s="92"/>
      <c r="ESE9" s="92"/>
      <c r="ESF9" s="92"/>
      <c r="ESG9" s="92"/>
      <c r="ESH9" s="92"/>
      <c r="ESI9" s="92"/>
      <c r="ESJ9" s="92"/>
      <c r="ESK9" s="92"/>
      <c r="ESL9" s="92"/>
      <c r="ESM9" s="92"/>
      <c r="ESN9" s="92"/>
      <c r="ESO9" s="92"/>
      <c r="ESP9" s="92"/>
      <c r="ESQ9" s="92"/>
      <c r="ESR9" s="92"/>
      <c r="ESS9" s="92"/>
      <c r="EST9" s="92"/>
      <c r="ESU9" s="92"/>
      <c r="ESV9" s="92"/>
      <c r="ESW9" s="14"/>
      <c r="ESX9" s="14"/>
      <c r="ESY9" s="342"/>
      <c r="ESZ9" s="343"/>
      <c r="ETA9" s="343"/>
      <c r="ETB9" s="344"/>
      <c r="ETC9" s="92"/>
      <c r="ETD9" s="92"/>
      <c r="ETE9" s="92"/>
      <c r="ETF9" s="92"/>
      <c r="ETG9" s="92"/>
      <c r="ETH9" s="92"/>
      <c r="ETI9" s="92"/>
      <c r="ETJ9" s="92"/>
      <c r="ETK9" s="92"/>
      <c r="ETL9" s="92"/>
      <c r="ETM9" s="92"/>
      <c r="ETN9" s="92"/>
      <c r="ETO9" s="92"/>
      <c r="ETP9" s="92"/>
      <c r="ETQ9" s="92"/>
      <c r="ETR9" s="92"/>
      <c r="ETS9" s="92"/>
      <c r="ETT9" s="92"/>
      <c r="ETU9" s="92"/>
      <c r="ETV9" s="92"/>
      <c r="ETW9" s="92"/>
      <c r="ETX9" s="92"/>
      <c r="ETY9" s="92"/>
      <c r="ETZ9" s="92"/>
      <c r="EUA9" s="92"/>
      <c r="EUB9" s="92"/>
      <c r="EUC9" s="92"/>
      <c r="EUD9" s="92"/>
      <c r="EUE9" s="92"/>
      <c r="EUF9" s="92"/>
      <c r="EUG9" s="92"/>
      <c r="EUH9" s="92"/>
      <c r="EUI9" s="92"/>
      <c r="EUJ9" s="14"/>
      <c r="EUK9" s="14"/>
      <c r="EUL9" s="342"/>
      <c r="EUM9" s="343"/>
      <c r="EUN9" s="343"/>
      <c r="EUO9" s="344"/>
      <c r="EUP9" s="92"/>
      <c r="EUQ9" s="92"/>
      <c r="EUR9" s="92"/>
      <c r="EUS9" s="92"/>
      <c r="EUT9" s="92"/>
      <c r="EUU9" s="92"/>
      <c r="EUV9" s="92"/>
      <c r="EUW9" s="92"/>
      <c r="EUX9" s="92"/>
      <c r="EUY9" s="92"/>
      <c r="EUZ9" s="92"/>
      <c r="EVA9" s="92"/>
      <c r="EVB9" s="92"/>
      <c r="EVC9" s="92"/>
      <c r="EVD9" s="92"/>
      <c r="EVE9" s="92"/>
      <c r="EVF9" s="92"/>
      <c r="EVG9" s="92"/>
      <c r="EVH9" s="92"/>
      <c r="EVI9" s="92"/>
      <c r="EVJ9" s="92"/>
      <c r="EVK9" s="92"/>
      <c r="EVL9" s="92"/>
      <c r="EVM9" s="92"/>
      <c r="EVN9" s="92"/>
      <c r="EVO9" s="92"/>
      <c r="EVP9" s="92"/>
      <c r="EVQ9" s="92"/>
      <c r="EVR9" s="92"/>
      <c r="EVS9" s="92"/>
      <c r="EVT9" s="92"/>
      <c r="EVU9" s="92"/>
      <c r="EVV9" s="92"/>
      <c r="EVW9" s="14"/>
      <c r="EVX9" s="14"/>
      <c r="EVY9" s="342"/>
      <c r="EVZ9" s="343"/>
      <c r="EWA9" s="343"/>
      <c r="EWB9" s="344"/>
      <c r="EWC9" s="92"/>
      <c r="EWD9" s="92"/>
      <c r="EWE9" s="92"/>
      <c r="EWF9" s="92"/>
      <c r="EWG9" s="92"/>
      <c r="EWH9" s="92"/>
      <c r="EWI9" s="92"/>
      <c r="EWJ9" s="92"/>
      <c r="EWK9" s="92"/>
      <c r="EWL9" s="92"/>
      <c r="EWM9" s="92"/>
      <c r="EWN9" s="92"/>
      <c r="EWO9" s="92"/>
      <c r="EWP9" s="92"/>
      <c r="EWQ9" s="92"/>
      <c r="EWR9" s="92"/>
      <c r="EWS9" s="92"/>
      <c r="EWT9" s="92"/>
      <c r="EWU9" s="92"/>
      <c r="EWV9" s="92"/>
      <c r="EWW9" s="92"/>
      <c r="EWX9" s="92"/>
      <c r="EWY9" s="92"/>
      <c r="EWZ9" s="92"/>
      <c r="EXA9" s="92"/>
      <c r="EXB9" s="92"/>
      <c r="EXC9" s="92"/>
      <c r="EXD9" s="92"/>
      <c r="EXE9" s="92"/>
      <c r="EXF9" s="92"/>
      <c r="EXG9" s="92"/>
      <c r="EXH9" s="92"/>
      <c r="EXI9" s="92"/>
      <c r="EXJ9" s="14"/>
      <c r="EXK9" s="14"/>
      <c r="EXL9" s="342"/>
      <c r="EXM9" s="343"/>
      <c r="EXN9" s="343"/>
      <c r="EXO9" s="344"/>
      <c r="EXP9" s="92"/>
      <c r="EXQ9" s="92"/>
      <c r="EXR9" s="92"/>
      <c r="EXS9" s="92"/>
      <c r="EXT9" s="92"/>
      <c r="EXU9" s="92"/>
      <c r="EXV9" s="92"/>
      <c r="EXW9" s="92"/>
      <c r="EXX9" s="92"/>
      <c r="EXY9" s="92"/>
      <c r="EXZ9" s="92"/>
      <c r="EYA9" s="92"/>
      <c r="EYB9" s="92"/>
      <c r="EYC9" s="92"/>
      <c r="EYD9" s="92"/>
      <c r="EYE9" s="92"/>
      <c r="EYF9" s="92"/>
      <c r="EYG9" s="92"/>
      <c r="EYH9" s="92"/>
      <c r="EYI9" s="92"/>
      <c r="EYJ9" s="92"/>
      <c r="EYK9" s="92"/>
      <c r="EYL9" s="92"/>
      <c r="EYM9" s="92"/>
      <c r="EYN9" s="92"/>
      <c r="EYO9" s="92"/>
      <c r="EYP9" s="92"/>
      <c r="EYQ9" s="92"/>
      <c r="EYR9" s="92"/>
      <c r="EYS9" s="92"/>
      <c r="EYT9" s="92"/>
      <c r="EYU9" s="92"/>
      <c r="EYV9" s="92"/>
      <c r="EYW9" s="14"/>
      <c r="EYX9" s="14"/>
      <c r="EYY9" s="342"/>
      <c r="EYZ9" s="343"/>
      <c r="EZA9" s="343"/>
      <c r="EZB9" s="344"/>
      <c r="EZC9" s="92"/>
      <c r="EZD9" s="92"/>
      <c r="EZE9" s="92"/>
      <c r="EZF9" s="92"/>
      <c r="EZG9" s="92"/>
      <c r="EZH9" s="92"/>
      <c r="EZI9" s="92"/>
      <c r="EZJ9" s="92"/>
      <c r="EZK9" s="92"/>
      <c r="EZL9" s="92"/>
      <c r="EZM9" s="92"/>
      <c r="EZN9" s="92"/>
      <c r="EZO9" s="92"/>
      <c r="EZP9" s="92"/>
      <c r="EZQ9" s="92"/>
      <c r="EZR9" s="92"/>
      <c r="EZS9" s="92"/>
      <c r="EZT9" s="92"/>
      <c r="EZU9" s="92"/>
      <c r="EZV9" s="92"/>
      <c r="EZW9" s="92"/>
      <c r="EZX9" s="92"/>
      <c r="EZY9" s="92"/>
      <c r="EZZ9" s="92"/>
      <c r="FAA9" s="92"/>
      <c r="FAB9" s="92"/>
      <c r="FAC9" s="92"/>
      <c r="FAD9" s="92"/>
      <c r="FAE9" s="92"/>
      <c r="FAF9" s="92"/>
      <c r="FAG9" s="92"/>
      <c r="FAH9" s="92"/>
      <c r="FAI9" s="92"/>
      <c r="FAJ9" s="14"/>
      <c r="FAK9" s="14"/>
      <c r="FAL9" s="342"/>
      <c r="FAM9" s="343"/>
      <c r="FAN9" s="343"/>
      <c r="FAO9" s="344"/>
      <c r="FAP9" s="92"/>
      <c r="FAQ9" s="92"/>
      <c r="FAR9" s="92"/>
      <c r="FAS9" s="92"/>
      <c r="FAT9" s="92"/>
      <c r="FAU9" s="92"/>
      <c r="FAV9" s="92"/>
      <c r="FAW9" s="92"/>
      <c r="FAX9" s="92"/>
      <c r="FAY9" s="92"/>
      <c r="FAZ9" s="92"/>
      <c r="FBA9" s="92"/>
      <c r="FBB9" s="92"/>
      <c r="FBC9" s="92"/>
      <c r="FBD9" s="92"/>
      <c r="FBE9" s="92"/>
      <c r="FBF9" s="92"/>
      <c r="FBG9" s="92"/>
      <c r="FBH9" s="92"/>
      <c r="FBI9" s="92"/>
      <c r="FBJ9" s="92"/>
      <c r="FBK9" s="92"/>
      <c r="FBL9" s="92"/>
      <c r="FBM9" s="92"/>
      <c r="FBN9" s="92"/>
      <c r="FBO9" s="92"/>
      <c r="FBP9" s="92"/>
      <c r="FBQ9" s="92"/>
      <c r="FBR9" s="92"/>
      <c r="FBS9" s="92"/>
      <c r="FBT9" s="92"/>
      <c r="FBU9" s="92"/>
      <c r="FBV9" s="92"/>
      <c r="FBW9" s="14"/>
      <c r="FBX9" s="14"/>
      <c r="FBY9" s="342"/>
      <c r="FBZ9" s="343"/>
      <c r="FCA9" s="343"/>
      <c r="FCB9" s="344"/>
      <c r="FCC9" s="92"/>
      <c r="FCD9" s="92"/>
      <c r="FCE9" s="92"/>
      <c r="FCF9" s="92"/>
      <c r="FCG9" s="92"/>
      <c r="FCH9" s="92"/>
      <c r="FCI9" s="92"/>
      <c r="FCJ9" s="92"/>
      <c r="FCK9" s="92"/>
      <c r="FCL9" s="92"/>
      <c r="FCM9" s="92"/>
      <c r="FCN9" s="92"/>
      <c r="FCO9" s="92"/>
      <c r="FCP9" s="92"/>
      <c r="FCQ9" s="92"/>
      <c r="FCR9" s="92"/>
      <c r="FCS9" s="92"/>
      <c r="FCT9" s="92"/>
      <c r="FCU9" s="92"/>
      <c r="FCV9" s="92"/>
      <c r="FCW9" s="92"/>
      <c r="FCX9" s="92"/>
      <c r="FCY9" s="92"/>
      <c r="FCZ9" s="92"/>
      <c r="FDA9" s="92"/>
      <c r="FDB9" s="92"/>
      <c r="FDC9" s="92"/>
      <c r="FDD9" s="92"/>
      <c r="FDE9" s="92"/>
      <c r="FDF9" s="92"/>
      <c r="FDG9" s="92"/>
      <c r="FDH9" s="92"/>
      <c r="FDI9" s="92"/>
      <c r="FDJ9" s="14"/>
      <c r="FDK9" s="14"/>
      <c r="FDL9" s="342"/>
      <c r="FDM9" s="343"/>
      <c r="FDN9" s="343"/>
      <c r="FDO9" s="344"/>
      <c r="FDP9" s="92"/>
      <c r="FDQ9" s="92"/>
      <c r="FDR9" s="92"/>
      <c r="FDS9" s="92"/>
      <c r="FDT9" s="92"/>
      <c r="FDU9" s="92"/>
      <c r="FDV9" s="92"/>
      <c r="FDW9" s="92"/>
      <c r="FDX9" s="92"/>
      <c r="FDY9" s="92"/>
      <c r="FDZ9" s="92"/>
      <c r="FEA9" s="92"/>
      <c r="FEB9" s="92"/>
      <c r="FEC9" s="92"/>
      <c r="FED9" s="92"/>
      <c r="FEE9" s="92"/>
      <c r="FEF9" s="92"/>
      <c r="FEG9" s="92"/>
      <c r="FEH9" s="92"/>
      <c r="FEI9" s="92"/>
      <c r="FEJ9" s="92"/>
      <c r="FEK9" s="92"/>
      <c r="FEL9" s="92"/>
      <c r="FEM9" s="92"/>
      <c r="FEN9" s="92"/>
      <c r="FEO9" s="92"/>
      <c r="FEP9" s="92"/>
      <c r="FEQ9" s="92"/>
      <c r="FER9" s="92"/>
      <c r="FES9" s="92"/>
      <c r="FET9" s="92"/>
      <c r="FEU9" s="92"/>
      <c r="FEV9" s="92"/>
      <c r="FEW9" s="14"/>
      <c r="FEX9" s="14"/>
      <c r="FEY9" s="342"/>
      <c r="FEZ9" s="343"/>
      <c r="FFA9" s="343"/>
      <c r="FFB9" s="344"/>
      <c r="FFC9" s="92"/>
      <c r="FFD9" s="92"/>
      <c r="FFE9" s="92"/>
      <c r="FFF9" s="92"/>
      <c r="FFG9" s="92"/>
      <c r="FFH9" s="92"/>
      <c r="FFI9" s="92"/>
      <c r="FFJ9" s="92"/>
      <c r="FFK9" s="92"/>
      <c r="FFL9" s="92"/>
      <c r="FFM9" s="92"/>
      <c r="FFN9" s="92"/>
      <c r="FFO9" s="92"/>
      <c r="FFP9" s="92"/>
      <c r="FFQ9" s="92"/>
      <c r="FFR9" s="92"/>
      <c r="FFS9" s="92"/>
      <c r="FFT9" s="92"/>
      <c r="FFU9" s="92"/>
      <c r="FFV9" s="92"/>
      <c r="FFW9" s="92"/>
      <c r="FFX9" s="92"/>
      <c r="FFY9" s="92"/>
      <c r="FFZ9" s="92"/>
      <c r="FGA9" s="92"/>
      <c r="FGB9" s="92"/>
      <c r="FGC9" s="92"/>
      <c r="FGD9" s="92"/>
      <c r="FGE9" s="92"/>
      <c r="FGF9" s="92"/>
      <c r="FGG9" s="92"/>
      <c r="FGH9" s="92"/>
      <c r="FGI9" s="92"/>
      <c r="FGJ9" s="14"/>
      <c r="FGK9" s="14"/>
      <c r="FGL9" s="342"/>
      <c r="FGM9" s="343"/>
      <c r="FGN9" s="343"/>
      <c r="FGO9" s="344"/>
      <c r="FGP9" s="92"/>
      <c r="FGQ9" s="92"/>
      <c r="FGR9" s="92"/>
      <c r="FGS9" s="92"/>
      <c r="FGT9" s="92"/>
      <c r="FGU9" s="92"/>
      <c r="FGV9" s="92"/>
      <c r="FGW9" s="92"/>
      <c r="FGX9" s="92"/>
      <c r="FGY9" s="92"/>
      <c r="FGZ9" s="92"/>
      <c r="FHA9" s="92"/>
      <c r="FHB9" s="92"/>
      <c r="FHC9" s="92"/>
      <c r="FHD9" s="92"/>
      <c r="FHE9" s="92"/>
      <c r="FHF9" s="92"/>
      <c r="FHG9" s="92"/>
      <c r="FHH9" s="92"/>
      <c r="FHI9" s="92"/>
      <c r="FHJ9" s="92"/>
      <c r="FHK9" s="92"/>
      <c r="FHL9" s="92"/>
      <c r="FHM9" s="92"/>
      <c r="FHN9" s="92"/>
      <c r="FHO9" s="92"/>
      <c r="FHP9" s="92"/>
      <c r="FHQ9" s="92"/>
      <c r="FHR9" s="92"/>
      <c r="FHS9" s="92"/>
      <c r="FHT9" s="92"/>
      <c r="FHU9" s="92"/>
      <c r="FHV9" s="92"/>
      <c r="FHW9" s="14"/>
      <c r="FHX9" s="14"/>
      <c r="FHY9" s="342"/>
      <c r="FHZ9" s="343"/>
      <c r="FIA9" s="343"/>
      <c r="FIB9" s="344"/>
      <c r="FIC9" s="92"/>
      <c r="FID9" s="92"/>
      <c r="FIE9" s="92"/>
      <c r="FIF9" s="92"/>
      <c r="FIG9" s="92"/>
      <c r="FIH9" s="92"/>
      <c r="FII9" s="92"/>
      <c r="FIJ9" s="92"/>
      <c r="FIK9" s="92"/>
      <c r="FIL9" s="92"/>
      <c r="FIM9" s="92"/>
      <c r="FIN9" s="92"/>
      <c r="FIO9" s="92"/>
      <c r="FIP9" s="92"/>
      <c r="FIQ9" s="92"/>
      <c r="FIR9" s="92"/>
      <c r="FIS9" s="92"/>
      <c r="FIT9" s="92"/>
      <c r="FIU9" s="92"/>
      <c r="FIV9" s="92"/>
      <c r="FIW9" s="92"/>
      <c r="FIX9" s="92"/>
      <c r="FIY9" s="92"/>
      <c r="FIZ9" s="92"/>
      <c r="FJA9" s="92"/>
      <c r="FJB9" s="92"/>
      <c r="FJC9" s="92"/>
      <c r="FJD9" s="92"/>
      <c r="FJE9" s="92"/>
      <c r="FJF9" s="92"/>
      <c r="FJG9" s="92"/>
      <c r="FJH9" s="92"/>
      <c r="FJI9" s="92"/>
      <c r="FJJ9" s="14"/>
      <c r="FJK9" s="14"/>
      <c r="FJL9" s="342"/>
      <c r="FJM9" s="343"/>
      <c r="FJN9" s="343"/>
      <c r="FJO9" s="344"/>
      <c r="FJP9" s="92"/>
      <c r="FJQ9" s="92"/>
      <c r="FJR9" s="92"/>
      <c r="FJS9" s="92"/>
      <c r="FJT9" s="92"/>
      <c r="FJU9" s="92"/>
      <c r="FJV9" s="92"/>
      <c r="FJW9" s="92"/>
      <c r="FJX9" s="92"/>
      <c r="FJY9" s="92"/>
      <c r="FJZ9" s="92"/>
      <c r="FKA9" s="92"/>
      <c r="FKB9" s="92"/>
      <c r="FKC9" s="92"/>
      <c r="FKD9" s="92"/>
      <c r="FKE9" s="92"/>
      <c r="FKF9" s="92"/>
      <c r="FKG9" s="92"/>
      <c r="FKH9" s="92"/>
      <c r="FKI9" s="92"/>
      <c r="FKJ9" s="92"/>
      <c r="FKK9" s="92"/>
      <c r="FKL9" s="92"/>
      <c r="FKM9" s="92"/>
      <c r="FKN9" s="92"/>
      <c r="FKO9" s="92"/>
      <c r="FKP9" s="92"/>
      <c r="FKQ9" s="92"/>
      <c r="FKR9" s="92"/>
      <c r="FKS9" s="92"/>
      <c r="FKT9" s="92"/>
      <c r="FKU9" s="92"/>
      <c r="FKV9" s="92"/>
      <c r="FKW9" s="14"/>
      <c r="FKX9" s="14"/>
      <c r="FKY9" s="342"/>
      <c r="FKZ9" s="343"/>
      <c r="FLA9" s="343"/>
      <c r="FLB9" s="344"/>
      <c r="FLC9" s="92"/>
      <c r="FLD9" s="92"/>
      <c r="FLE9" s="92"/>
      <c r="FLF9" s="92"/>
      <c r="FLG9" s="92"/>
      <c r="FLH9" s="92"/>
      <c r="FLI9" s="92"/>
      <c r="FLJ9" s="92"/>
      <c r="FLK9" s="92"/>
      <c r="FLL9" s="92"/>
      <c r="FLM9" s="92"/>
      <c r="FLN9" s="92"/>
      <c r="FLO9" s="92"/>
      <c r="FLP9" s="92"/>
      <c r="FLQ9" s="92"/>
      <c r="FLR9" s="92"/>
      <c r="FLS9" s="92"/>
      <c r="FLT9" s="92"/>
      <c r="FLU9" s="92"/>
      <c r="FLV9" s="92"/>
      <c r="FLW9" s="92"/>
      <c r="FLX9" s="92"/>
      <c r="FLY9" s="92"/>
      <c r="FLZ9" s="92"/>
      <c r="FMA9" s="92"/>
      <c r="FMB9" s="92"/>
      <c r="FMC9" s="92"/>
      <c r="FMD9" s="92"/>
      <c r="FME9" s="92"/>
      <c r="FMF9" s="92"/>
      <c r="FMG9" s="92"/>
      <c r="FMH9" s="92"/>
      <c r="FMI9" s="92"/>
      <c r="FMJ9" s="14"/>
      <c r="FMK9" s="14"/>
      <c r="FML9" s="342"/>
      <c r="FMM9" s="343"/>
      <c r="FMN9" s="343"/>
      <c r="FMO9" s="344"/>
      <c r="FMP9" s="92"/>
      <c r="FMQ9" s="92"/>
      <c r="FMR9" s="92"/>
      <c r="FMS9" s="92"/>
      <c r="FMT9" s="92"/>
      <c r="FMU9" s="92"/>
      <c r="FMV9" s="92"/>
      <c r="FMW9" s="92"/>
      <c r="FMX9" s="92"/>
      <c r="FMY9" s="92"/>
      <c r="FMZ9" s="92"/>
      <c r="FNA9" s="92"/>
      <c r="FNB9" s="92"/>
      <c r="FNC9" s="92"/>
      <c r="FND9" s="92"/>
      <c r="FNE9" s="92"/>
      <c r="FNF9" s="92"/>
      <c r="FNG9" s="92"/>
      <c r="FNH9" s="92"/>
      <c r="FNI9" s="92"/>
      <c r="FNJ9" s="92"/>
      <c r="FNK9" s="92"/>
      <c r="FNL9" s="92"/>
      <c r="FNM9" s="92"/>
      <c r="FNN9" s="92"/>
      <c r="FNO9" s="92"/>
      <c r="FNP9" s="92"/>
      <c r="FNQ9" s="92"/>
      <c r="FNR9" s="92"/>
      <c r="FNS9" s="92"/>
      <c r="FNT9" s="92"/>
      <c r="FNU9" s="92"/>
      <c r="FNV9" s="92"/>
      <c r="FNW9" s="14"/>
      <c r="FNX9" s="14"/>
      <c r="FNY9" s="342"/>
      <c r="FNZ9" s="343"/>
      <c r="FOA9" s="343"/>
      <c r="FOB9" s="344"/>
      <c r="FOC9" s="92"/>
      <c r="FOD9" s="92"/>
      <c r="FOE9" s="92"/>
      <c r="FOF9" s="92"/>
      <c r="FOG9" s="92"/>
      <c r="FOH9" s="92"/>
      <c r="FOI9" s="92"/>
      <c r="FOJ9" s="92"/>
      <c r="FOK9" s="92"/>
      <c r="FOL9" s="92"/>
      <c r="FOM9" s="92"/>
      <c r="FON9" s="92"/>
      <c r="FOO9" s="92"/>
      <c r="FOP9" s="92"/>
      <c r="FOQ9" s="92"/>
      <c r="FOR9" s="92"/>
      <c r="FOS9" s="92"/>
      <c r="FOT9" s="92"/>
      <c r="FOU9" s="92"/>
      <c r="FOV9" s="92"/>
      <c r="FOW9" s="92"/>
      <c r="FOX9" s="92"/>
      <c r="FOY9" s="92"/>
      <c r="FOZ9" s="92"/>
      <c r="FPA9" s="92"/>
      <c r="FPB9" s="92"/>
      <c r="FPC9" s="92"/>
      <c r="FPD9" s="92"/>
      <c r="FPE9" s="92"/>
      <c r="FPF9" s="92"/>
      <c r="FPG9" s="92"/>
      <c r="FPH9" s="92"/>
      <c r="FPI9" s="92"/>
      <c r="FPJ9" s="14"/>
      <c r="FPK9" s="14"/>
      <c r="FPL9" s="342"/>
      <c r="FPM9" s="343"/>
      <c r="FPN9" s="343"/>
      <c r="FPO9" s="344"/>
      <c r="FPP9" s="92"/>
      <c r="FPQ9" s="92"/>
      <c r="FPR9" s="92"/>
      <c r="FPS9" s="92"/>
      <c r="FPT9" s="92"/>
      <c r="FPU9" s="92"/>
      <c r="FPV9" s="92"/>
      <c r="FPW9" s="92"/>
      <c r="FPX9" s="92"/>
      <c r="FPY9" s="92"/>
      <c r="FPZ9" s="92"/>
      <c r="FQA9" s="92"/>
      <c r="FQB9" s="92"/>
      <c r="FQC9" s="92"/>
      <c r="FQD9" s="92"/>
      <c r="FQE9" s="92"/>
      <c r="FQF9" s="92"/>
      <c r="FQG9" s="92"/>
      <c r="FQH9" s="92"/>
      <c r="FQI9" s="92"/>
      <c r="FQJ9" s="92"/>
      <c r="FQK9" s="92"/>
      <c r="FQL9" s="92"/>
      <c r="FQM9" s="92"/>
      <c r="FQN9" s="92"/>
      <c r="FQO9" s="92"/>
      <c r="FQP9" s="92"/>
      <c r="FQQ9" s="92"/>
      <c r="FQR9" s="92"/>
      <c r="FQS9" s="92"/>
      <c r="FQT9" s="92"/>
      <c r="FQU9" s="92"/>
      <c r="FQV9" s="92"/>
      <c r="FQW9" s="14"/>
      <c r="FQX9" s="14"/>
      <c r="FQY9" s="342"/>
      <c r="FQZ9" s="343"/>
      <c r="FRA9" s="343"/>
      <c r="FRB9" s="344"/>
      <c r="FRC9" s="92"/>
      <c r="FRD9" s="92"/>
      <c r="FRE9" s="92"/>
      <c r="FRF9" s="92"/>
      <c r="FRG9" s="92"/>
      <c r="FRH9" s="92"/>
      <c r="FRI9" s="92"/>
      <c r="FRJ9" s="92"/>
      <c r="FRK9" s="92"/>
      <c r="FRL9" s="92"/>
      <c r="FRM9" s="92"/>
      <c r="FRN9" s="92"/>
      <c r="FRO9" s="92"/>
      <c r="FRP9" s="92"/>
      <c r="FRQ9" s="92"/>
      <c r="FRR9" s="92"/>
      <c r="FRS9" s="92"/>
      <c r="FRT9" s="92"/>
      <c r="FRU9" s="92"/>
      <c r="FRV9" s="92"/>
      <c r="FRW9" s="92"/>
      <c r="FRX9" s="92"/>
      <c r="FRY9" s="92"/>
      <c r="FRZ9" s="92"/>
      <c r="FSA9" s="92"/>
      <c r="FSB9" s="92"/>
      <c r="FSC9" s="92"/>
      <c r="FSD9" s="92"/>
      <c r="FSE9" s="92"/>
      <c r="FSF9" s="92"/>
      <c r="FSG9" s="92"/>
      <c r="FSH9" s="92"/>
      <c r="FSI9" s="92"/>
      <c r="FSJ9" s="14"/>
      <c r="FSK9" s="14"/>
      <c r="FSL9" s="342"/>
      <c r="FSM9" s="343"/>
      <c r="FSN9" s="343"/>
      <c r="FSO9" s="344"/>
      <c r="FSP9" s="92"/>
      <c r="FSQ9" s="92"/>
      <c r="FSR9" s="92"/>
      <c r="FSS9" s="92"/>
      <c r="FST9" s="92"/>
      <c r="FSU9" s="92"/>
      <c r="FSV9" s="92"/>
      <c r="FSW9" s="92"/>
      <c r="FSX9" s="92"/>
      <c r="FSY9" s="92"/>
      <c r="FSZ9" s="92"/>
      <c r="FTA9" s="92"/>
      <c r="FTB9" s="92"/>
      <c r="FTC9" s="92"/>
      <c r="FTD9" s="92"/>
      <c r="FTE9" s="92"/>
      <c r="FTF9" s="92"/>
      <c r="FTG9" s="92"/>
      <c r="FTH9" s="92"/>
      <c r="FTI9" s="92"/>
      <c r="FTJ9" s="92"/>
      <c r="FTK9" s="92"/>
      <c r="FTL9" s="92"/>
      <c r="FTM9" s="92"/>
      <c r="FTN9" s="92"/>
      <c r="FTO9" s="92"/>
      <c r="FTP9" s="92"/>
      <c r="FTQ9" s="92"/>
      <c r="FTR9" s="92"/>
      <c r="FTS9" s="92"/>
      <c r="FTT9" s="92"/>
      <c r="FTU9" s="92"/>
      <c r="FTV9" s="92"/>
      <c r="FTW9" s="14"/>
      <c r="FTX9" s="14"/>
      <c r="FTY9" s="342"/>
      <c r="FTZ9" s="343"/>
      <c r="FUA9" s="343"/>
      <c r="FUB9" s="344"/>
      <c r="FUC9" s="92"/>
      <c r="FUD9" s="92"/>
      <c r="FUE9" s="92"/>
      <c r="FUF9" s="92"/>
      <c r="FUG9" s="92"/>
      <c r="FUH9" s="92"/>
      <c r="FUI9" s="92"/>
      <c r="FUJ9" s="92"/>
      <c r="FUK9" s="92"/>
      <c r="FUL9" s="92"/>
      <c r="FUM9" s="92"/>
      <c r="FUN9" s="92"/>
      <c r="FUO9" s="92"/>
      <c r="FUP9" s="92"/>
      <c r="FUQ9" s="92"/>
      <c r="FUR9" s="92"/>
      <c r="FUS9" s="92"/>
      <c r="FUT9" s="92"/>
      <c r="FUU9" s="92"/>
      <c r="FUV9" s="92"/>
      <c r="FUW9" s="92"/>
      <c r="FUX9" s="92"/>
      <c r="FUY9" s="92"/>
      <c r="FUZ9" s="92"/>
      <c r="FVA9" s="92"/>
      <c r="FVB9" s="92"/>
      <c r="FVC9" s="92"/>
      <c r="FVD9" s="92"/>
      <c r="FVE9" s="92"/>
      <c r="FVF9" s="92"/>
      <c r="FVG9" s="92"/>
      <c r="FVH9" s="92"/>
      <c r="FVI9" s="92"/>
      <c r="FVJ9" s="14"/>
      <c r="FVK9" s="14"/>
      <c r="FVL9" s="342"/>
      <c r="FVM9" s="343"/>
      <c r="FVN9" s="343"/>
      <c r="FVO9" s="344"/>
      <c r="FVP9" s="92"/>
      <c r="FVQ9" s="92"/>
      <c r="FVR9" s="92"/>
      <c r="FVS9" s="92"/>
      <c r="FVT9" s="92"/>
      <c r="FVU9" s="92"/>
      <c r="FVV9" s="92"/>
      <c r="FVW9" s="92"/>
      <c r="FVX9" s="92"/>
      <c r="FVY9" s="92"/>
      <c r="FVZ9" s="92"/>
      <c r="FWA9" s="92"/>
      <c r="FWB9" s="92"/>
      <c r="FWC9" s="92"/>
      <c r="FWD9" s="92"/>
      <c r="FWE9" s="92"/>
      <c r="FWF9" s="92"/>
      <c r="FWG9" s="92"/>
      <c r="FWH9" s="92"/>
      <c r="FWI9" s="92"/>
      <c r="FWJ9" s="92"/>
      <c r="FWK9" s="92"/>
      <c r="FWL9" s="92"/>
      <c r="FWM9" s="92"/>
      <c r="FWN9" s="92"/>
      <c r="FWO9" s="92"/>
      <c r="FWP9" s="92"/>
      <c r="FWQ9" s="92"/>
      <c r="FWR9" s="92"/>
      <c r="FWS9" s="92"/>
      <c r="FWT9" s="92"/>
      <c r="FWU9" s="92"/>
      <c r="FWV9" s="92"/>
      <c r="FWW9" s="14"/>
      <c r="FWX9" s="14"/>
      <c r="FWY9" s="342"/>
      <c r="FWZ9" s="343"/>
      <c r="FXA9" s="343"/>
      <c r="FXB9" s="344"/>
      <c r="FXC9" s="92"/>
      <c r="FXD9" s="92"/>
      <c r="FXE9" s="92"/>
      <c r="FXF9" s="92"/>
      <c r="FXG9" s="92"/>
      <c r="FXH9" s="92"/>
      <c r="FXI9" s="92"/>
      <c r="FXJ9" s="92"/>
      <c r="FXK9" s="92"/>
      <c r="FXL9" s="92"/>
      <c r="FXM9" s="92"/>
      <c r="FXN9" s="92"/>
      <c r="FXO9" s="92"/>
      <c r="FXP9" s="92"/>
      <c r="FXQ9" s="92"/>
      <c r="FXR9" s="92"/>
      <c r="FXS9" s="92"/>
      <c r="FXT9" s="92"/>
      <c r="FXU9" s="92"/>
      <c r="FXV9" s="92"/>
      <c r="FXW9" s="92"/>
      <c r="FXX9" s="92"/>
      <c r="FXY9" s="92"/>
      <c r="FXZ9" s="92"/>
      <c r="FYA9" s="92"/>
      <c r="FYB9" s="92"/>
      <c r="FYC9" s="92"/>
      <c r="FYD9" s="92"/>
      <c r="FYE9" s="92"/>
      <c r="FYF9" s="92"/>
      <c r="FYG9" s="92"/>
      <c r="FYH9" s="92"/>
      <c r="FYI9" s="92"/>
      <c r="FYJ9" s="14"/>
      <c r="FYK9" s="14"/>
      <c r="FYL9" s="342"/>
      <c r="FYM9" s="343"/>
      <c r="FYN9" s="343"/>
      <c r="FYO9" s="344"/>
      <c r="FYP9" s="92"/>
      <c r="FYQ9" s="92"/>
      <c r="FYR9" s="92"/>
      <c r="FYS9" s="92"/>
      <c r="FYT9" s="92"/>
      <c r="FYU9" s="92"/>
      <c r="FYV9" s="92"/>
      <c r="FYW9" s="92"/>
      <c r="FYX9" s="92"/>
      <c r="FYY9" s="92"/>
      <c r="FYZ9" s="92"/>
      <c r="FZA9" s="92"/>
      <c r="FZB9" s="92"/>
      <c r="FZC9" s="92"/>
      <c r="FZD9" s="92"/>
      <c r="FZE9" s="92"/>
      <c r="FZF9" s="92"/>
      <c r="FZG9" s="92"/>
      <c r="FZH9" s="92"/>
      <c r="FZI9" s="92"/>
      <c r="FZJ9" s="92"/>
      <c r="FZK9" s="92"/>
      <c r="FZL9" s="92"/>
      <c r="FZM9" s="92"/>
      <c r="FZN9" s="92"/>
      <c r="FZO9" s="92"/>
      <c r="FZP9" s="92"/>
      <c r="FZQ9" s="92"/>
      <c r="FZR9" s="92"/>
      <c r="FZS9" s="92"/>
      <c r="FZT9" s="92"/>
      <c r="FZU9" s="92"/>
      <c r="FZV9" s="92"/>
      <c r="FZW9" s="14"/>
      <c r="FZX9" s="14"/>
      <c r="FZY9" s="342"/>
      <c r="FZZ9" s="343"/>
      <c r="GAA9" s="343"/>
      <c r="GAB9" s="344"/>
      <c r="GAC9" s="92"/>
      <c r="GAD9" s="92"/>
      <c r="GAE9" s="92"/>
      <c r="GAF9" s="92"/>
      <c r="GAG9" s="92"/>
      <c r="GAH9" s="92"/>
      <c r="GAI9" s="92"/>
      <c r="GAJ9" s="92"/>
      <c r="GAK9" s="92"/>
      <c r="GAL9" s="92"/>
      <c r="GAM9" s="92"/>
      <c r="GAN9" s="92"/>
      <c r="GAO9" s="92"/>
      <c r="GAP9" s="92"/>
      <c r="GAQ9" s="92"/>
      <c r="GAR9" s="92"/>
      <c r="GAS9" s="92"/>
      <c r="GAT9" s="92"/>
      <c r="GAU9" s="92"/>
      <c r="GAV9" s="92"/>
      <c r="GAW9" s="92"/>
      <c r="GAX9" s="92"/>
      <c r="GAY9" s="92"/>
      <c r="GAZ9" s="92"/>
      <c r="GBA9" s="92"/>
      <c r="GBB9" s="92"/>
      <c r="GBC9" s="92"/>
      <c r="GBD9" s="92"/>
      <c r="GBE9" s="92"/>
      <c r="GBF9" s="92"/>
      <c r="GBG9" s="92"/>
      <c r="GBH9" s="92"/>
      <c r="GBI9" s="92"/>
      <c r="GBJ9" s="14"/>
      <c r="GBK9" s="14"/>
      <c r="GBL9" s="342"/>
      <c r="GBM9" s="343"/>
      <c r="GBN9" s="343"/>
      <c r="GBO9" s="344"/>
      <c r="GBP9" s="92"/>
      <c r="GBQ9" s="92"/>
      <c r="GBR9" s="92"/>
      <c r="GBS9" s="92"/>
      <c r="GBT9" s="92"/>
      <c r="GBU9" s="92"/>
      <c r="GBV9" s="92"/>
      <c r="GBW9" s="92"/>
      <c r="GBX9" s="92"/>
      <c r="GBY9" s="92"/>
      <c r="GBZ9" s="92"/>
      <c r="GCA9" s="92"/>
      <c r="GCB9" s="92"/>
      <c r="GCC9" s="92"/>
      <c r="GCD9" s="92"/>
      <c r="GCE9" s="92"/>
      <c r="GCF9" s="92"/>
      <c r="GCG9" s="92"/>
      <c r="GCH9" s="92"/>
      <c r="GCI9" s="92"/>
      <c r="GCJ9" s="92"/>
      <c r="GCK9" s="92"/>
      <c r="GCL9" s="92"/>
      <c r="GCM9" s="92"/>
      <c r="GCN9" s="92"/>
      <c r="GCO9" s="92"/>
      <c r="GCP9" s="92"/>
      <c r="GCQ9" s="92"/>
      <c r="GCR9" s="92"/>
      <c r="GCS9" s="92"/>
      <c r="GCT9" s="92"/>
      <c r="GCU9" s="92"/>
      <c r="GCV9" s="92"/>
      <c r="GCW9" s="14"/>
      <c r="GCX9" s="14"/>
      <c r="GCY9" s="342"/>
      <c r="GCZ9" s="343"/>
      <c r="GDA9" s="343"/>
      <c r="GDB9" s="344"/>
      <c r="GDC9" s="92"/>
      <c r="GDD9" s="92"/>
      <c r="GDE9" s="92"/>
      <c r="GDF9" s="92"/>
      <c r="GDG9" s="92"/>
      <c r="GDH9" s="92"/>
      <c r="GDI9" s="92"/>
      <c r="GDJ9" s="92"/>
      <c r="GDK9" s="92"/>
      <c r="GDL9" s="92"/>
      <c r="GDM9" s="92"/>
      <c r="GDN9" s="92"/>
      <c r="GDO9" s="92"/>
      <c r="GDP9" s="92"/>
      <c r="GDQ9" s="92"/>
      <c r="GDR9" s="92"/>
      <c r="GDS9" s="92"/>
      <c r="GDT9" s="92"/>
      <c r="GDU9" s="92"/>
      <c r="GDV9" s="92"/>
      <c r="GDW9" s="92"/>
      <c r="GDX9" s="92"/>
      <c r="GDY9" s="92"/>
      <c r="GDZ9" s="92"/>
      <c r="GEA9" s="92"/>
      <c r="GEB9" s="92"/>
      <c r="GEC9" s="92"/>
      <c r="GED9" s="92"/>
      <c r="GEE9" s="92"/>
      <c r="GEF9" s="92"/>
      <c r="GEG9" s="92"/>
      <c r="GEH9" s="92"/>
      <c r="GEI9" s="92"/>
      <c r="GEJ9" s="14"/>
      <c r="GEK9" s="14"/>
      <c r="GEL9" s="342"/>
      <c r="GEM9" s="343"/>
      <c r="GEN9" s="343"/>
      <c r="GEO9" s="344"/>
      <c r="GEP9" s="92"/>
      <c r="GEQ9" s="92"/>
      <c r="GER9" s="92"/>
      <c r="GES9" s="92"/>
      <c r="GET9" s="92"/>
      <c r="GEU9" s="92"/>
      <c r="GEV9" s="92"/>
      <c r="GEW9" s="92"/>
      <c r="GEX9" s="92"/>
      <c r="GEY9" s="92"/>
      <c r="GEZ9" s="92"/>
      <c r="GFA9" s="92"/>
      <c r="GFB9" s="92"/>
      <c r="GFC9" s="92"/>
      <c r="GFD9" s="92"/>
      <c r="GFE9" s="92"/>
      <c r="GFF9" s="92"/>
      <c r="GFG9" s="92"/>
      <c r="GFH9" s="92"/>
      <c r="GFI9" s="92"/>
      <c r="GFJ9" s="92"/>
      <c r="GFK9" s="92"/>
      <c r="GFL9" s="92"/>
      <c r="GFM9" s="92"/>
      <c r="GFN9" s="92"/>
      <c r="GFO9" s="92"/>
      <c r="GFP9" s="92"/>
      <c r="GFQ9" s="92"/>
      <c r="GFR9" s="92"/>
      <c r="GFS9" s="92"/>
      <c r="GFT9" s="92"/>
      <c r="GFU9" s="92"/>
      <c r="GFV9" s="92"/>
      <c r="GFW9" s="14"/>
      <c r="GFX9" s="14"/>
      <c r="GFY9" s="342"/>
      <c r="GFZ9" s="343"/>
      <c r="GGA9" s="343"/>
      <c r="GGB9" s="344"/>
      <c r="GGC9" s="92"/>
      <c r="GGD9" s="92"/>
      <c r="GGE9" s="92"/>
      <c r="GGF9" s="92"/>
      <c r="GGG9" s="92"/>
      <c r="GGH9" s="92"/>
      <c r="GGI9" s="92"/>
      <c r="GGJ9" s="92"/>
      <c r="GGK9" s="92"/>
      <c r="GGL9" s="92"/>
      <c r="GGM9" s="92"/>
      <c r="GGN9" s="92"/>
      <c r="GGO9" s="92"/>
      <c r="GGP9" s="92"/>
      <c r="GGQ9" s="92"/>
      <c r="GGR9" s="92"/>
      <c r="GGS9" s="92"/>
      <c r="GGT9" s="92"/>
      <c r="GGU9" s="92"/>
      <c r="GGV9" s="92"/>
      <c r="GGW9" s="92"/>
      <c r="GGX9" s="92"/>
      <c r="GGY9" s="92"/>
      <c r="GGZ9" s="92"/>
      <c r="GHA9" s="92"/>
      <c r="GHB9" s="92"/>
      <c r="GHC9" s="92"/>
      <c r="GHD9" s="92"/>
      <c r="GHE9" s="92"/>
      <c r="GHF9" s="92"/>
      <c r="GHG9" s="92"/>
      <c r="GHH9" s="92"/>
      <c r="GHI9" s="92"/>
      <c r="GHJ9" s="14"/>
      <c r="GHK9" s="14"/>
      <c r="GHL9" s="342"/>
      <c r="GHM9" s="343"/>
      <c r="GHN9" s="343"/>
      <c r="GHO9" s="344"/>
      <c r="GHP9" s="92"/>
      <c r="GHQ9" s="92"/>
      <c r="GHR9" s="92"/>
      <c r="GHS9" s="92"/>
      <c r="GHT9" s="92"/>
      <c r="GHU9" s="92"/>
      <c r="GHV9" s="92"/>
      <c r="GHW9" s="92"/>
      <c r="GHX9" s="92"/>
      <c r="GHY9" s="92"/>
      <c r="GHZ9" s="92"/>
      <c r="GIA9" s="92"/>
      <c r="GIB9" s="92"/>
      <c r="GIC9" s="92"/>
      <c r="GID9" s="92"/>
      <c r="GIE9" s="92"/>
      <c r="GIF9" s="92"/>
      <c r="GIG9" s="92"/>
      <c r="GIH9" s="92"/>
      <c r="GII9" s="92"/>
      <c r="GIJ9" s="92"/>
      <c r="GIK9" s="92"/>
      <c r="GIL9" s="92"/>
      <c r="GIM9" s="92"/>
      <c r="GIN9" s="92"/>
      <c r="GIO9" s="92"/>
      <c r="GIP9" s="92"/>
      <c r="GIQ9" s="92"/>
      <c r="GIR9" s="92"/>
      <c r="GIS9" s="92"/>
      <c r="GIT9" s="92"/>
      <c r="GIU9" s="92"/>
      <c r="GIV9" s="92"/>
      <c r="GIW9" s="14"/>
      <c r="GIX9" s="14"/>
      <c r="GIY9" s="342"/>
      <c r="GIZ9" s="343"/>
      <c r="GJA9" s="343"/>
      <c r="GJB9" s="344"/>
      <c r="GJC9" s="92"/>
      <c r="GJD9" s="92"/>
      <c r="GJE9" s="92"/>
      <c r="GJF9" s="92"/>
      <c r="GJG9" s="92"/>
      <c r="GJH9" s="92"/>
      <c r="GJI9" s="92"/>
      <c r="GJJ9" s="92"/>
      <c r="GJK9" s="92"/>
      <c r="GJL9" s="92"/>
      <c r="GJM9" s="92"/>
      <c r="GJN9" s="92"/>
      <c r="GJO9" s="92"/>
      <c r="GJP9" s="92"/>
      <c r="GJQ9" s="92"/>
      <c r="GJR9" s="92"/>
      <c r="GJS9" s="92"/>
      <c r="GJT9" s="92"/>
      <c r="GJU9" s="92"/>
      <c r="GJV9" s="92"/>
      <c r="GJW9" s="92"/>
      <c r="GJX9" s="92"/>
      <c r="GJY9" s="92"/>
      <c r="GJZ9" s="92"/>
      <c r="GKA9" s="92"/>
      <c r="GKB9" s="92"/>
      <c r="GKC9" s="92"/>
      <c r="GKD9" s="92"/>
      <c r="GKE9" s="92"/>
      <c r="GKF9" s="92"/>
      <c r="GKG9" s="92"/>
      <c r="GKH9" s="92"/>
      <c r="GKI9" s="92"/>
      <c r="GKJ9" s="14"/>
      <c r="GKK9" s="14"/>
      <c r="GKL9" s="342"/>
      <c r="GKM9" s="343"/>
      <c r="GKN9" s="343"/>
      <c r="GKO9" s="344"/>
      <c r="GKP9" s="92"/>
      <c r="GKQ9" s="92"/>
      <c r="GKR9" s="92"/>
      <c r="GKS9" s="92"/>
      <c r="GKT9" s="92"/>
      <c r="GKU9" s="92"/>
      <c r="GKV9" s="92"/>
      <c r="GKW9" s="92"/>
      <c r="GKX9" s="92"/>
      <c r="GKY9" s="92"/>
      <c r="GKZ9" s="92"/>
      <c r="GLA9" s="92"/>
      <c r="GLB9" s="92"/>
      <c r="GLC9" s="92"/>
      <c r="GLD9" s="92"/>
      <c r="GLE9" s="92"/>
      <c r="GLF9" s="92"/>
      <c r="GLG9" s="92"/>
      <c r="GLH9" s="92"/>
      <c r="GLI9" s="92"/>
      <c r="GLJ9" s="92"/>
      <c r="GLK9" s="92"/>
      <c r="GLL9" s="92"/>
      <c r="GLM9" s="92"/>
      <c r="GLN9" s="92"/>
      <c r="GLO9" s="92"/>
      <c r="GLP9" s="92"/>
      <c r="GLQ9" s="92"/>
      <c r="GLR9" s="92"/>
      <c r="GLS9" s="92"/>
      <c r="GLT9" s="92"/>
      <c r="GLU9" s="92"/>
      <c r="GLV9" s="92"/>
      <c r="GLW9" s="14"/>
      <c r="GLX9" s="14"/>
      <c r="GLY9" s="342"/>
      <c r="GLZ9" s="343"/>
      <c r="GMA9" s="343"/>
      <c r="GMB9" s="344"/>
      <c r="GMC9" s="92"/>
      <c r="GMD9" s="92"/>
      <c r="GME9" s="92"/>
      <c r="GMF9" s="92"/>
      <c r="GMG9" s="92"/>
      <c r="GMH9" s="92"/>
      <c r="GMI9" s="92"/>
      <c r="GMJ9" s="92"/>
      <c r="GMK9" s="92"/>
      <c r="GML9" s="92"/>
      <c r="GMM9" s="92"/>
      <c r="GMN9" s="92"/>
      <c r="GMO9" s="92"/>
      <c r="GMP9" s="92"/>
      <c r="GMQ9" s="92"/>
      <c r="GMR9" s="92"/>
      <c r="GMS9" s="92"/>
      <c r="GMT9" s="92"/>
      <c r="GMU9" s="92"/>
      <c r="GMV9" s="92"/>
      <c r="GMW9" s="92"/>
      <c r="GMX9" s="92"/>
      <c r="GMY9" s="92"/>
      <c r="GMZ9" s="92"/>
      <c r="GNA9" s="92"/>
      <c r="GNB9" s="92"/>
      <c r="GNC9" s="92"/>
      <c r="GND9" s="92"/>
      <c r="GNE9" s="92"/>
      <c r="GNF9" s="92"/>
      <c r="GNG9" s="92"/>
      <c r="GNH9" s="92"/>
      <c r="GNI9" s="92"/>
      <c r="GNJ9" s="14"/>
      <c r="GNK9" s="14"/>
      <c r="GNL9" s="342"/>
      <c r="GNM9" s="343"/>
      <c r="GNN9" s="343"/>
      <c r="GNO9" s="344"/>
      <c r="GNP9" s="92"/>
      <c r="GNQ9" s="92"/>
      <c r="GNR9" s="92"/>
      <c r="GNS9" s="92"/>
      <c r="GNT9" s="92"/>
      <c r="GNU9" s="92"/>
      <c r="GNV9" s="92"/>
      <c r="GNW9" s="92"/>
      <c r="GNX9" s="92"/>
      <c r="GNY9" s="92"/>
      <c r="GNZ9" s="92"/>
      <c r="GOA9" s="92"/>
      <c r="GOB9" s="92"/>
      <c r="GOC9" s="92"/>
      <c r="GOD9" s="92"/>
      <c r="GOE9" s="92"/>
      <c r="GOF9" s="92"/>
      <c r="GOG9" s="92"/>
      <c r="GOH9" s="92"/>
      <c r="GOI9" s="92"/>
      <c r="GOJ9" s="92"/>
      <c r="GOK9" s="92"/>
      <c r="GOL9" s="92"/>
      <c r="GOM9" s="92"/>
      <c r="GON9" s="92"/>
      <c r="GOO9" s="92"/>
      <c r="GOP9" s="92"/>
      <c r="GOQ9" s="92"/>
      <c r="GOR9" s="92"/>
      <c r="GOS9" s="92"/>
      <c r="GOT9" s="92"/>
      <c r="GOU9" s="92"/>
      <c r="GOV9" s="92"/>
      <c r="GOW9" s="14"/>
      <c r="GOX9" s="14"/>
      <c r="GOY9" s="342"/>
      <c r="GOZ9" s="343"/>
      <c r="GPA9" s="343"/>
      <c r="GPB9" s="344"/>
      <c r="GPC9" s="92"/>
      <c r="GPD9" s="92"/>
      <c r="GPE9" s="92"/>
      <c r="GPF9" s="92"/>
      <c r="GPG9" s="92"/>
      <c r="GPH9" s="92"/>
      <c r="GPI9" s="92"/>
      <c r="GPJ9" s="92"/>
      <c r="GPK9" s="92"/>
      <c r="GPL9" s="92"/>
      <c r="GPM9" s="92"/>
      <c r="GPN9" s="92"/>
      <c r="GPO9" s="92"/>
      <c r="GPP9" s="92"/>
      <c r="GPQ9" s="92"/>
      <c r="GPR9" s="92"/>
      <c r="GPS9" s="92"/>
      <c r="GPT9" s="92"/>
      <c r="GPU9" s="92"/>
      <c r="GPV9" s="92"/>
      <c r="GPW9" s="92"/>
      <c r="GPX9" s="92"/>
      <c r="GPY9" s="92"/>
      <c r="GPZ9" s="92"/>
      <c r="GQA9" s="92"/>
      <c r="GQB9" s="92"/>
      <c r="GQC9" s="92"/>
      <c r="GQD9" s="92"/>
      <c r="GQE9" s="92"/>
      <c r="GQF9" s="92"/>
      <c r="GQG9" s="92"/>
      <c r="GQH9" s="92"/>
      <c r="GQI9" s="92"/>
      <c r="GQJ9" s="14"/>
      <c r="GQK9" s="14"/>
      <c r="GQL9" s="342"/>
      <c r="GQM9" s="343"/>
      <c r="GQN9" s="343"/>
      <c r="GQO9" s="344"/>
      <c r="GQP9" s="92"/>
      <c r="GQQ9" s="92"/>
      <c r="GQR9" s="92"/>
      <c r="GQS9" s="92"/>
      <c r="GQT9" s="92"/>
      <c r="GQU9" s="92"/>
      <c r="GQV9" s="92"/>
      <c r="GQW9" s="92"/>
      <c r="GQX9" s="92"/>
      <c r="GQY9" s="92"/>
      <c r="GQZ9" s="92"/>
      <c r="GRA9" s="92"/>
      <c r="GRB9" s="92"/>
      <c r="GRC9" s="92"/>
      <c r="GRD9" s="92"/>
      <c r="GRE9" s="92"/>
      <c r="GRF9" s="92"/>
      <c r="GRG9" s="92"/>
      <c r="GRH9" s="92"/>
      <c r="GRI9" s="92"/>
      <c r="GRJ9" s="92"/>
      <c r="GRK9" s="92"/>
      <c r="GRL9" s="92"/>
      <c r="GRM9" s="92"/>
      <c r="GRN9" s="92"/>
      <c r="GRO9" s="92"/>
      <c r="GRP9" s="92"/>
      <c r="GRQ9" s="92"/>
      <c r="GRR9" s="92"/>
      <c r="GRS9" s="92"/>
      <c r="GRT9" s="92"/>
      <c r="GRU9" s="92"/>
      <c r="GRV9" s="92"/>
      <c r="GRW9" s="14"/>
      <c r="GRX9" s="14"/>
      <c r="GRY9" s="342"/>
      <c r="GRZ9" s="343"/>
      <c r="GSA9" s="343"/>
      <c r="GSB9" s="344"/>
      <c r="GSC9" s="92"/>
      <c r="GSD9" s="92"/>
      <c r="GSE9" s="92"/>
      <c r="GSF9" s="92"/>
      <c r="GSG9" s="92"/>
      <c r="GSH9" s="92"/>
      <c r="GSI9" s="92"/>
      <c r="GSJ9" s="92"/>
      <c r="GSK9" s="92"/>
      <c r="GSL9" s="92"/>
      <c r="GSM9" s="92"/>
      <c r="GSN9" s="92"/>
      <c r="GSO9" s="92"/>
      <c r="GSP9" s="92"/>
      <c r="GSQ9" s="92"/>
      <c r="GSR9" s="92"/>
      <c r="GSS9" s="92"/>
      <c r="GST9" s="92"/>
      <c r="GSU9" s="92"/>
      <c r="GSV9" s="92"/>
      <c r="GSW9" s="92"/>
      <c r="GSX9" s="92"/>
      <c r="GSY9" s="92"/>
      <c r="GSZ9" s="92"/>
      <c r="GTA9" s="92"/>
      <c r="GTB9" s="92"/>
      <c r="GTC9" s="92"/>
      <c r="GTD9" s="92"/>
      <c r="GTE9" s="92"/>
      <c r="GTF9" s="92"/>
      <c r="GTG9" s="92"/>
      <c r="GTH9" s="92"/>
      <c r="GTI9" s="92"/>
      <c r="GTJ9" s="14"/>
      <c r="GTK9" s="14"/>
      <c r="GTL9" s="342"/>
      <c r="GTM9" s="343"/>
      <c r="GTN9" s="343"/>
      <c r="GTO9" s="344"/>
      <c r="GTP9" s="92"/>
      <c r="GTQ9" s="92"/>
      <c r="GTR9" s="92"/>
      <c r="GTS9" s="92"/>
      <c r="GTT9" s="92"/>
      <c r="GTU9" s="92"/>
      <c r="GTV9" s="92"/>
      <c r="GTW9" s="92"/>
      <c r="GTX9" s="92"/>
      <c r="GTY9" s="92"/>
      <c r="GTZ9" s="92"/>
      <c r="GUA9" s="92"/>
      <c r="GUB9" s="92"/>
      <c r="GUC9" s="92"/>
      <c r="GUD9" s="92"/>
      <c r="GUE9" s="92"/>
      <c r="GUF9" s="92"/>
      <c r="GUG9" s="92"/>
      <c r="GUH9" s="92"/>
      <c r="GUI9" s="92"/>
      <c r="GUJ9" s="92"/>
      <c r="GUK9" s="92"/>
      <c r="GUL9" s="92"/>
      <c r="GUM9" s="92"/>
      <c r="GUN9" s="92"/>
      <c r="GUO9" s="92"/>
      <c r="GUP9" s="92"/>
      <c r="GUQ9" s="92"/>
      <c r="GUR9" s="92"/>
      <c r="GUS9" s="92"/>
      <c r="GUT9" s="92"/>
      <c r="GUU9" s="92"/>
      <c r="GUV9" s="92"/>
      <c r="GUW9" s="14"/>
      <c r="GUX9" s="14"/>
      <c r="GUY9" s="342"/>
      <c r="GUZ9" s="343"/>
      <c r="GVA9" s="343"/>
      <c r="GVB9" s="344"/>
      <c r="GVC9" s="92"/>
      <c r="GVD9" s="92"/>
      <c r="GVE9" s="92"/>
      <c r="GVF9" s="92"/>
      <c r="GVG9" s="92"/>
      <c r="GVH9" s="92"/>
      <c r="GVI9" s="92"/>
      <c r="GVJ9" s="92"/>
      <c r="GVK9" s="92"/>
      <c r="GVL9" s="92"/>
      <c r="GVM9" s="92"/>
      <c r="GVN9" s="92"/>
      <c r="GVO9" s="92"/>
      <c r="GVP9" s="92"/>
      <c r="GVQ9" s="92"/>
      <c r="GVR9" s="92"/>
      <c r="GVS9" s="92"/>
      <c r="GVT9" s="92"/>
      <c r="GVU9" s="92"/>
      <c r="GVV9" s="92"/>
      <c r="GVW9" s="92"/>
      <c r="GVX9" s="92"/>
      <c r="GVY9" s="92"/>
      <c r="GVZ9" s="92"/>
      <c r="GWA9" s="92"/>
      <c r="GWB9" s="92"/>
      <c r="GWC9" s="92"/>
      <c r="GWD9" s="92"/>
      <c r="GWE9" s="92"/>
      <c r="GWF9" s="92"/>
      <c r="GWG9" s="92"/>
      <c r="GWH9" s="92"/>
      <c r="GWI9" s="92"/>
      <c r="GWJ9" s="14"/>
      <c r="GWK9" s="14"/>
      <c r="GWL9" s="342"/>
      <c r="GWM9" s="343"/>
      <c r="GWN9" s="343"/>
      <c r="GWO9" s="344"/>
      <c r="GWP9" s="92"/>
      <c r="GWQ9" s="92"/>
      <c r="GWR9" s="92"/>
      <c r="GWS9" s="92"/>
      <c r="GWT9" s="92"/>
      <c r="GWU9" s="92"/>
      <c r="GWV9" s="92"/>
      <c r="GWW9" s="92"/>
      <c r="GWX9" s="92"/>
      <c r="GWY9" s="92"/>
      <c r="GWZ9" s="92"/>
      <c r="GXA9" s="92"/>
      <c r="GXB9" s="92"/>
      <c r="GXC9" s="92"/>
      <c r="GXD9" s="92"/>
      <c r="GXE9" s="92"/>
      <c r="GXF9" s="92"/>
      <c r="GXG9" s="92"/>
      <c r="GXH9" s="92"/>
      <c r="GXI9" s="92"/>
      <c r="GXJ9" s="92"/>
      <c r="GXK9" s="92"/>
      <c r="GXL9" s="92"/>
      <c r="GXM9" s="92"/>
      <c r="GXN9" s="92"/>
      <c r="GXO9" s="92"/>
      <c r="GXP9" s="92"/>
      <c r="GXQ9" s="92"/>
      <c r="GXR9" s="92"/>
      <c r="GXS9" s="92"/>
      <c r="GXT9" s="92"/>
      <c r="GXU9" s="92"/>
      <c r="GXV9" s="92"/>
      <c r="GXW9" s="14"/>
      <c r="GXX9" s="14"/>
      <c r="GXY9" s="342"/>
      <c r="GXZ9" s="343"/>
      <c r="GYA9" s="343"/>
      <c r="GYB9" s="344"/>
      <c r="GYC9" s="92"/>
      <c r="GYD9" s="92"/>
      <c r="GYE9" s="92"/>
      <c r="GYF9" s="92"/>
      <c r="GYG9" s="92"/>
      <c r="GYH9" s="92"/>
      <c r="GYI9" s="92"/>
      <c r="GYJ9" s="92"/>
      <c r="GYK9" s="92"/>
      <c r="GYL9" s="92"/>
      <c r="GYM9" s="92"/>
      <c r="GYN9" s="92"/>
      <c r="GYO9" s="92"/>
      <c r="GYP9" s="92"/>
      <c r="GYQ9" s="92"/>
      <c r="GYR9" s="92"/>
      <c r="GYS9" s="92"/>
      <c r="GYT9" s="92"/>
      <c r="GYU9" s="92"/>
      <c r="GYV9" s="92"/>
      <c r="GYW9" s="92"/>
      <c r="GYX9" s="92"/>
      <c r="GYY9" s="92"/>
      <c r="GYZ9" s="92"/>
      <c r="GZA9" s="92"/>
      <c r="GZB9" s="92"/>
      <c r="GZC9" s="92"/>
      <c r="GZD9" s="92"/>
      <c r="GZE9" s="92"/>
      <c r="GZF9" s="92"/>
      <c r="GZG9" s="92"/>
      <c r="GZH9" s="92"/>
      <c r="GZI9" s="92"/>
      <c r="GZJ9" s="14"/>
      <c r="GZK9" s="14"/>
      <c r="GZL9" s="342"/>
      <c r="GZM9" s="343"/>
      <c r="GZN9" s="343"/>
      <c r="GZO9" s="344"/>
      <c r="GZP9" s="92"/>
      <c r="GZQ9" s="92"/>
      <c r="GZR9" s="92"/>
      <c r="GZS9" s="92"/>
      <c r="GZT9" s="92"/>
      <c r="GZU9" s="92"/>
      <c r="GZV9" s="92"/>
      <c r="GZW9" s="92"/>
      <c r="GZX9" s="92"/>
      <c r="GZY9" s="92"/>
      <c r="GZZ9" s="92"/>
      <c r="HAA9" s="92"/>
      <c r="HAB9" s="92"/>
      <c r="HAC9" s="92"/>
      <c r="HAD9" s="92"/>
      <c r="HAE9" s="92"/>
      <c r="HAF9" s="92"/>
      <c r="HAG9" s="92"/>
      <c r="HAH9" s="92"/>
      <c r="HAI9" s="92"/>
      <c r="HAJ9" s="92"/>
      <c r="HAK9" s="92"/>
      <c r="HAL9" s="92"/>
      <c r="HAM9" s="92"/>
      <c r="HAN9" s="92"/>
      <c r="HAO9" s="92"/>
      <c r="HAP9" s="92"/>
      <c r="HAQ9" s="92"/>
      <c r="HAR9" s="92"/>
      <c r="HAS9" s="92"/>
      <c r="HAT9" s="92"/>
      <c r="HAU9" s="92"/>
      <c r="HAV9" s="92"/>
      <c r="HAW9" s="14"/>
      <c r="HAX9" s="14"/>
      <c r="HAY9" s="342"/>
      <c r="HAZ9" s="343"/>
      <c r="HBA9" s="343"/>
      <c r="HBB9" s="344"/>
      <c r="HBC9" s="92"/>
      <c r="HBD9" s="92"/>
      <c r="HBE9" s="92"/>
      <c r="HBF9" s="92"/>
      <c r="HBG9" s="92"/>
      <c r="HBH9" s="92"/>
      <c r="HBI9" s="92"/>
      <c r="HBJ9" s="92"/>
      <c r="HBK9" s="92"/>
      <c r="HBL9" s="92"/>
      <c r="HBM9" s="92"/>
      <c r="HBN9" s="92"/>
      <c r="HBO9" s="92"/>
      <c r="HBP9" s="92"/>
      <c r="HBQ9" s="92"/>
      <c r="HBR9" s="92"/>
      <c r="HBS9" s="92"/>
      <c r="HBT9" s="92"/>
      <c r="HBU9" s="92"/>
      <c r="HBV9" s="92"/>
      <c r="HBW9" s="92"/>
      <c r="HBX9" s="92"/>
      <c r="HBY9" s="92"/>
      <c r="HBZ9" s="92"/>
      <c r="HCA9" s="92"/>
      <c r="HCB9" s="92"/>
      <c r="HCC9" s="92"/>
      <c r="HCD9" s="92"/>
      <c r="HCE9" s="92"/>
      <c r="HCF9" s="92"/>
      <c r="HCG9" s="92"/>
      <c r="HCH9" s="92"/>
      <c r="HCI9" s="92"/>
      <c r="HCJ9" s="14"/>
      <c r="HCK9" s="14"/>
      <c r="HCL9" s="342"/>
      <c r="HCM9" s="343"/>
      <c r="HCN9" s="343"/>
      <c r="HCO9" s="344"/>
      <c r="HCP9" s="92"/>
      <c r="HCQ9" s="92"/>
      <c r="HCR9" s="92"/>
      <c r="HCS9" s="92"/>
      <c r="HCT9" s="92"/>
      <c r="HCU9" s="92"/>
      <c r="HCV9" s="92"/>
      <c r="HCW9" s="92"/>
      <c r="HCX9" s="92"/>
      <c r="HCY9" s="92"/>
      <c r="HCZ9" s="92"/>
      <c r="HDA9" s="92"/>
      <c r="HDB9" s="92"/>
      <c r="HDC9" s="92"/>
      <c r="HDD9" s="92"/>
      <c r="HDE9" s="92"/>
      <c r="HDF9" s="92"/>
      <c r="HDG9" s="92"/>
      <c r="HDH9" s="92"/>
      <c r="HDI9" s="92"/>
      <c r="HDJ9" s="92"/>
      <c r="HDK9" s="92"/>
      <c r="HDL9" s="92"/>
      <c r="HDM9" s="92"/>
      <c r="HDN9" s="92"/>
      <c r="HDO9" s="92"/>
      <c r="HDP9" s="92"/>
      <c r="HDQ9" s="92"/>
      <c r="HDR9" s="92"/>
      <c r="HDS9" s="92"/>
      <c r="HDT9" s="92"/>
      <c r="HDU9" s="92"/>
      <c r="HDV9" s="92"/>
      <c r="HDW9" s="14"/>
      <c r="HDX9" s="14"/>
      <c r="HDY9" s="342"/>
      <c r="HDZ9" s="343"/>
      <c r="HEA9" s="343"/>
      <c r="HEB9" s="344"/>
      <c r="HEC9" s="92"/>
      <c r="HED9" s="92"/>
      <c r="HEE9" s="92"/>
      <c r="HEF9" s="92"/>
      <c r="HEG9" s="92"/>
      <c r="HEH9" s="92"/>
      <c r="HEI9" s="92"/>
      <c r="HEJ9" s="92"/>
      <c r="HEK9" s="92"/>
      <c r="HEL9" s="92"/>
      <c r="HEM9" s="92"/>
      <c r="HEN9" s="92"/>
      <c r="HEO9" s="92"/>
      <c r="HEP9" s="92"/>
      <c r="HEQ9" s="92"/>
      <c r="HER9" s="92"/>
      <c r="HES9" s="92"/>
      <c r="HET9" s="92"/>
      <c r="HEU9" s="92"/>
      <c r="HEV9" s="92"/>
      <c r="HEW9" s="92"/>
      <c r="HEX9" s="92"/>
      <c r="HEY9" s="92"/>
      <c r="HEZ9" s="92"/>
      <c r="HFA9" s="92"/>
      <c r="HFB9" s="92"/>
      <c r="HFC9" s="92"/>
      <c r="HFD9" s="92"/>
      <c r="HFE9" s="92"/>
      <c r="HFF9" s="92"/>
      <c r="HFG9" s="92"/>
      <c r="HFH9" s="92"/>
      <c r="HFI9" s="92"/>
      <c r="HFJ9" s="14"/>
      <c r="HFK9" s="14"/>
      <c r="HFL9" s="342"/>
      <c r="HFM9" s="343"/>
      <c r="HFN9" s="343"/>
      <c r="HFO9" s="344"/>
      <c r="HFP9" s="92"/>
      <c r="HFQ9" s="92"/>
      <c r="HFR9" s="92"/>
      <c r="HFS9" s="92"/>
      <c r="HFT9" s="92"/>
      <c r="HFU9" s="92"/>
      <c r="HFV9" s="92"/>
      <c r="HFW9" s="92"/>
      <c r="HFX9" s="92"/>
      <c r="HFY9" s="92"/>
      <c r="HFZ9" s="92"/>
      <c r="HGA9" s="92"/>
      <c r="HGB9" s="92"/>
      <c r="HGC9" s="92"/>
      <c r="HGD9" s="92"/>
      <c r="HGE9" s="92"/>
      <c r="HGF9" s="92"/>
      <c r="HGG9" s="92"/>
      <c r="HGH9" s="92"/>
      <c r="HGI9" s="92"/>
      <c r="HGJ9" s="92"/>
      <c r="HGK9" s="92"/>
      <c r="HGL9" s="92"/>
      <c r="HGM9" s="92"/>
      <c r="HGN9" s="92"/>
      <c r="HGO9" s="92"/>
      <c r="HGP9" s="92"/>
      <c r="HGQ9" s="92"/>
      <c r="HGR9" s="92"/>
      <c r="HGS9" s="92"/>
      <c r="HGT9" s="92"/>
      <c r="HGU9" s="92"/>
      <c r="HGV9" s="92"/>
      <c r="HGW9" s="14"/>
      <c r="HGX9" s="14"/>
      <c r="HGY9" s="342"/>
      <c r="HGZ9" s="343"/>
      <c r="HHA9" s="343"/>
      <c r="HHB9" s="344"/>
      <c r="HHC9" s="92"/>
      <c r="HHD9" s="92"/>
      <c r="HHE9" s="92"/>
      <c r="HHF9" s="92"/>
      <c r="HHG9" s="92"/>
      <c r="HHH9" s="92"/>
      <c r="HHI9" s="92"/>
      <c r="HHJ9" s="92"/>
      <c r="HHK9" s="92"/>
      <c r="HHL9" s="92"/>
      <c r="HHM9" s="92"/>
      <c r="HHN9" s="92"/>
      <c r="HHO9" s="92"/>
      <c r="HHP9" s="92"/>
      <c r="HHQ9" s="92"/>
      <c r="HHR9" s="92"/>
      <c r="HHS9" s="92"/>
      <c r="HHT9" s="92"/>
      <c r="HHU9" s="92"/>
      <c r="HHV9" s="92"/>
      <c r="HHW9" s="92"/>
      <c r="HHX9" s="92"/>
      <c r="HHY9" s="92"/>
      <c r="HHZ9" s="92"/>
      <c r="HIA9" s="92"/>
      <c r="HIB9" s="92"/>
      <c r="HIC9" s="92"/>
      <c r="HID9" s="92"/>
      <c r="HIE9" s="92"/>
      <c r="HIF9" s="92"/>
      <c r="HIG9" s="92"/>
      <c r="HIH9" s="92"/>
      <c r="HII9" s="92"/>
      <c r="HIJ9" s="14"/>
      <c r="HIK9" s="14"/>
      <c r="HIL9" s="342"/>
      <c r="HIM9" s="343"/>
      <c r="HIN9" s="343"/>
      <c r="HIO9" s="344"/>
      <c r="HIP9" s="92"/>
      <c r="HIQ9" s="92"/>
      <c r="HIR9" s="92"/>
      <c r="HIS9" s="92"/>
      <c r="HIT9" s="92"/>
      <c r="HIU9" s="92"/>
      <c r="HIV9" s="92"/>
      <c r="HIW9" s="92"/>
      <c r="HIX9" s="92"/>
      <c r="HIY9" s="92"/>
      <c r="HIZ9" s="92"/>
      <c r="HJA9" s="92"/>
      <c r="HJB9" s="92"/>
      <c r="HJC9" s="92"/>
      <c r="HJD9" s="92"/>
      <c r="HJE9" s="92"/>
      <c r="HJF9" s="92"/>
      <c r="HJG9" s="92"/>
      <c r="HJH9" s="92"/>
      <c r="HJI9" s="92"/>
      <c r="HJJ9" s="92"/>
      <c r="HJK9" s="92"/>
      <c r="HJL9" s="92"/>
      <c r="HJM9" s="92"/>
      <c r="HJN9" s="92"/>
      <c r="HJO9" s="92"/>
      <c r="HJP9" s="92"/>
      <c r="HJQ9" s="92"/>
      <c r="HJR9" s="92"/>
      <c r="HJS9" s="92"/>
      <c r="HJT9" s="92"/>
      <c r="HJU9" s="92"/>
      <c r="HJV9" s="92"/>
      <c r="HJW9" s="14"/>
      <c r="HJX9" s="14"/>
      <c r="HJY9" s="342"/>
      <c r="HJZ9" s="343"/>
      <c r="HKA9" s="343"/>
      <c r="HKB9" s="344"/>
      <c r="HKC9" s="92"/>
      <c r="HKD9" s="92"/>
      <c r="HKE9" s="92"/>
      <c r="HKF9" s="92"/>
      <c r="HKG9" s="92"/>
      <c r="HKH9" s="92"/>
      <c r="HKI9" s="92"/>
      <c r="HKJ9" s="92"/>
      <c r="HKK9" s="92"/>
      <c r="HKL9" s="92"/>
      <c r="HKM9" s="92"/>
      <c r="HKN9" s="92"/>
      <c r="HKO9" s="92"/>
      <c r="HKP9" s="92"/>
      <c r="HKQ9" s="92"/>
      <c r="HKR9" s="92"/>
      <c r="HKS9" s="92"/>
      <c r="HKT9" s="92"/>
      <c r="HKU9" s="92"/>
      <c r="HKV9" s="92"/>
      <c r="HKW9" s="92"/>
      <c r="HKX9" s="92"/>
      <c r="HKY9" s="92"/>
      <c r="HKZ9" s="92"/>
      <c r="HLA9" s="92"/>
      <c r="HLB9" s="92"/>
      <c r="HLC9" s="92"/>
      <c r="HLD9" s="92"/>
      <c r="HLE9" s="92"/>
      <c r="HLF9" s="92"/>
      <c r="HLG9" s="92"/>
      <c r="HLH9" s="92"/>
      <c r="HLI9" s="92"/>
      <c r="HLJ9" s="14"/>
      <c r="HLK9" s="14"/>
      <c r="HLL9" s="342"/>
      <c r="HLM9" s="343"/>
      <c r="HLN9" s="343"/>
      <c r="HLO9" s="344"/>
      <c r="HLP9" s="92"/>
      <c r="HLQ9" s="92"/>
      <c r="HLR9" s="92"/>
      <c r="HLS9" s="92"/>
      <c r="HLT9" s="92"/>
      <c r="HLU9" s="92"/>
      <c r="HLV9" s="92"/>
      <c r="HLW9" s="92"/>
      <c r="HLX9" s="92"/>
      <c r="HLY9" s="92"/>
      <c r="HLZ9" s="92"/>
      <c r="HMA9" s="92"/>
      <c r="HMB9" s="92"/>
      <c r="HMC9" s="92"/>
      <c r="HMD9" s="92"/>
      <c r="HME9" s="92"/>
      <c r="HMF9" s="92"/>
      <c r="HMG9" s="92"/>
      <c r="HMH9" s="92"/>
      <c r="HMI9" s="92"/>
      <c r="HMJ9" s="92"/>
      <c r="HMK9" s="92"/>
      <c r="HML9" s="92"/>
      <c r="HMM9" s="92"/>
      <c r="HMN9" s="92"/>
      <c r="HMO9" s="92"/>
      <c r="HMP9" s="92"/>
      <c r="HMQ9" s="92"/>
      <c r="HMR9" s="92"/>
      <c r="HMS9" s="92"/>
      <c r="HMT9" s="92"/>
      <c r="HMU9" s="92"/>
      <c r="HMV9" s="92"/>
      <c r="HMW9" s="14"/>
      <c r="HMX9" s="14"/>
      <c r="HMY9" s="342"/>
      <c r="HMZ9" s="343"/>
      <c r="HNA9" s="343"/>
      <c r="HNB9" s="344"/>
      <c r="HNC9" s="92"/>
      <c r="HND9" s="92"/>
      <c r="HNE9" s="92"/>
      <c r="HNF9" s="92"/>
      <c r="HNG9" s="92"/>
      <c r="HNH9" s="92"/>
      <c r="HNI9" s="92"/>
      <c r="HNJ9" s="92"/>
      <c r="HNK9" s="92"/>
      <c r="HNL9" s="92"/>
      <c r="HNM9" s="92"/>
      <c r="HNN9" s="92"/>
      <c r="HNO9" s="92"/>
      <c r="HNP9" s="92"/>
      <c r="HNQ9" s="92"/>
      <c r="HNR9" s="92"/>
      <c r="HNS9" s="92"/>
      <c r="HNT9" s="92"/>
      <c r="HNU9" s="92"/>
      <c r="HNV9" s="92"/>
      <c r="HNW9" s="92"/>
      <c r="HNX9" s="92"/>
      <c r="HNY9" s="92"/>
      <c r="HNZ9" s="92"/>
      <c r="HOA9" s="92"/>
      <c r="HOB9" s="92"/>
      <c r="HOC9" s="92"/>
      <c r="HOD9" s="92"/>
      <c r="HOE9" s="92"/>
      <c r="HOF9" s="92"/>
      <c r="HOG9" s="92"/>
      <c r="HOH9" s="92"/>
      <c r="HOI9" s="92"/>
      <c r="HOJ9" s="14"/>
      <c r="HOK9" s="14"/>
      <c r="HOL9" s="342"/>
      <c r="HOM9" s="343"/>
      <c r="HON9" s="343"/>
      <c r="HOO9" s="344"/>
      <c r="HOP9" s="92"/>
      <c r="HOQ9" s="92"/>
      <c r="HOR9" s="92"/>
      <c r="HOS9" s="92"/>
      <c r="HOT9" s="92"/>
      <c r="HOU9" s="92"/>
      <c r="HOV9" s="92"/>
      <c r="HOW9" s="92"/>
      <c r="HOX9" s="92"/>
      <c r="HOY9" s="92"/>
      <c r="HOZ9" s="92"/>
      <c r="HPA9" s="92"/>
      <c r="HPB9" s="92"/>
      <c r="HPC9" s="92"/>
      <c r="HPD9" s="92"/>
      <c r="HPE9" s="92"/>
      <c r="HPF9" s="92"/>
      <c r="HPG9" s="92"/>
      <c r="HPH9" s="92"/>
      <c r="HPI9" s="92"/>
      <c r="HPJ9" s="92"/>
      <c r="HPK9" s="92"/>
      <c r="HPL9" s="92"/>
      <c r="HPM9" s="92"/>
      <c r="HPN9" s="92"/>
      <c r="HPO9" s="92"/>
      <c r="HPP9" s="92"/>
      <c r="HPQ9" s="92"/>
      <c r="HPR9" s="92"/>
      <c r="HPS9" s="92"/>
      <c r="HPT9" s="92"/>
      <c r="HPU9" s="92"/>
      <c r="HPV9" s="92"/>
      <c r="HPW9" s="14"/>
      <c r="HPX9" s="14"/>
      <c r="HPY9" s="342"/>
      <c r="HPZ9" s="343"/>
      <c r="HQA9" s="343"/>
      <c r="HQB9" s="344"/>
      <c r="HQC9" s="92"/>
      <c r="HQD9" s="92"/>
      <c r="HQE9" s="92"/>
      <c r="HQF9" s="92"/>
      <c r="HQG9" s="92"/>
      <c r="HQH9" s="92"/>
      <c r="HQI9" s="92"/>
      <c r="HQJ9" s="92"/>
      <c r="HQK9" s="92"/>
      <c r="HQL9" s="92"/>
      <c r="HQM9" s="92"/>
      <c r="HQN9" s="92"/>
      <c r="HQO9" s="92"/>
      <c r="HQP9" s="92"/>
      <c r="HQQ9" s="92"/>
      <c r="HQR9" s="92"/>
      <c r="HQS9" s="92"/>
      <c r="HQT9" s="92"/>
      <c r="HQU9" s="92"/>
      <c r="HQV9" s="92"/>
      <c r="HQW9" s="92"/>
      <c r="HQX9" s="92"/>
      <c r="HQY9" s="92"/>
      <c r="HQZ9" s="92"/>
      <c r="HRA9" s="92"/>
      <c r="HRB9" s="92"/>
      <c r="HRC9" s="92"/>
      <c r="HRD9" s="92"/>
      <c r="HRE9" s="92"/>
      <c r="HRF9" s="92"/>
      <c r="HRG9" s="92"/>
      <c r="HRH9" s="92"/>
      <c r="HRI9" s="92"/>
      <c r="HRJ9" s="14"/>
      <c r="HRK9" s="14"/>
      <c r="HRL9" s="342"/>
      <c r="HRM9" s="343"/>
      <c r="HRN9" s="343"/>
      <c r="HRO9" s="344"/>
      <c r="HRP9" s="92"/>
      <c r="HRQ9" s="92"/>
      <c r="HRR9" s="92"/>
      <c r="HRS9" s="92"/>
      <c r="HRT9" s="92"/>
      <c r="HRU9" s="92"/>
      <c r="HRV9" s="92"/>
      <c r="HRW9" s="92"/>
      <c r="HRX9" s="92"/>
      <c r="HRY9" s="92"/>
      <c r="HRZ9" s="92"/>
      <c r="HSA9" s="92"/>
      <c r="HSB9" s="92"/>
      <c r="HSC9" s="92"/>
      <c r="HSD9" s="92"/>
      <c r="HSE9" s="92"/>
      <c r="HSF9" s="92"/>
      <c r="HSG9" s="92"/>
      <c r="HSH9" s="92"/>
      <c r="HSI9" s="92"/>
      <c r="HSJ9" s="92"/>
      <c r="HSK9" s="92"/>
      <c r="HSL9" s="92"/>
      <c r="HSM9" s="92"/>
      <c r="HSN9" s="92"/>
      <c r="HSO9" s="92"/>
      <c r="HSP9" s="92"/>
      <c r="HSQ9" s="92"/>
      <c r="HSR9" s="92"/>
      <c r="HSS9" s="92"/>
      <c r="HST9" s="92"/>
      <c r="HSU9" s="92"/>
      <c r="HSV9" s="92"/>
      <c r="HSW9" s="14"/>
      <c r="HSX9" s="14"/>
      <c r="HSY9" s="342"/>
      <c r="HSZ9" s="343"/>
      <c r="HTA9" s="343"/>
      <c r="HTB9" s="344"/>
      <c r="HTC9" s="92"/>
      <c r="HTD9" s="92"/>
      <c r="HTE9" s="92"/>
      <c r="HTF9" s="92"/>
      <c r="HTG9" s="92"/>
      <c r="HTH9" s="92"/>
      <c r="HTI9" s="92"/>
      <c r="HTJ9" s="92"/>
      <c r="HTK9" s="92"/>
      <c r="HTL9" s="92"/>
      <c r="HTM9" s="92"/>
      <c r="HTN9" s="92"/>
      <c r="HTO9" s="92"/>
      <c r="HTP9" s="92"/>
      <c r="HTQ9" s="92"/>
      <c r="HTR9" s="92"/>
      <c r="HTS9" s="92"/>
      <c r="HTT9" s="92"/>
      <c r="HTU9" s="92"/>
      <c r="HTV9" s="92"/>
      <c r="HTW9" s="92"/>
      <c r="HTX9" s="92"/>
      <c r="HTY9" s="92"/>
      <c r="HTZ9" s="92"/>
      <c r="HUA9" s="92"/>
      <c r="HUB9" s="92"/>
      <c r="HUC9" s="92"/>
      <c r="HUD9" s="92"/>
      <c r="HUE9" s="92"/>
      <c r="HUF9" s="92"/>
      <c r="HUG9" s="92"/>
      <c r="HUH9" s="92"/>
      <c r="HUI9" s="92"/>
      <c r="HUJ9" s="14"/>
      <c r="HUK9" s="14"/>
      <c r="HUL9" s="342"/>
      <c r="HUM9" s="343"/>
      <c r="HUN9" s="343"/>
      <c r="HUO9" s="344"/>
      <c r="HUP9" s="92"/>
      <c r="HUQ9" s="92"/>
      <c r="HUR9" s="92"/>
      <c r="HUS9" s="92"/>
      <c r="HUT9" s="92"/>
      <c r="HUU9" s="92"/>
      <c r="HUV9" s="92"/>
      <c r="HUW9" s="92"/>
      <c r="HUX9" s="92"/>
      <c r="HUY9" s="92"/>
      <c r="HUZ9" s="92"/>
      <c r="HVA9" s="92"/>
      <c r="HVB9" s="92"/>
      <c r="HVC9" s="92"/>
      <c r="HVD9" s="92"/>
      <c r="HVE9" s="92"/>
      <c r="HVF9" s="92"/>
      <c r="HVG9" s="92"/>
      <c r="HVH9" s="92"/>
      <c r="HVI9" s="92"/>
      <c r="HVJ9" s="92"/>
      <c r="HVK9" s="92"/>
      <c r="HVL9" s="92"/>
      <c r="HVM9" s="92"/>
      <c r="HVN9" s="92"/>
      <c r="HVO9" s="92"/>
      <c r="HVP9" s="92"/>
      <c r="HVQ9" s="92"/>
      <c r="HVR9" s="92"/>
      <c r="HVS9" s="92"/>
      <c r="HVT9" s="92"/>
      <c r="HVU9" s="92"/>
      <c r="HVV9" s="92"/>
      <c r="HVW9" s="14"/>
      <c r="HVX9" s="14"/>
      <c r="HVY9" s="342"/>
      <c r="HVZ9" s="343"/>
      <c r="HWA9" s="343"/>
      <c r="HWB9" s="344"/>
      <c r="HWC9" s="92"/>
      <c r="HWD9" s="92"/>
      <c r="HWE9" s="92"/>
      <c r="HWF9" s="92"/>
      <c r="HWG9" s="92"/>
      <c r="HWH9" s="92"/>
      <c r="HWI9" s="92"/>
      <c r="HWJ9" s="92"/>
      <c r="HWK9" s="92"/>
      <c r="HWL9" s="92"/>
      <c r="HWM9" s="92"/>
      <c r="HWN9" s="92"/>
      <c r="HWO9" s="92"/>
      <c r="HWP9" s="92"/>
      <c r="HWQ9" s="92"/>
      <c r="HWR9" s="92"/>
      <c r="HWS9" s="92"/>
      <c r="HWT9" s="92"/>
      <c r="HWU9" s="92"/>
      <c r="HWV9" s="92"/>
      <c r="HWW9" s="92"/>
      <c r="HWX9" s="92"/>
      <c r="HWY9" s="92"/>
      <c r="HWZ9" s="92"/>
      <c r="HXA9" s="92"/>
      <c r="HXB9" s="92"/>
      <c r="HXC9" s="92"/>
      <c r="HXD9" s="92"/>
      <c r="HXE9" s="92"/>
      <c r="HXF9" s="92"/>
      <c r="HXG9" s="92"/>
      <c r="HXH9" s="92"/>
      <c r="HXI9" s="92"/>
      <c r="HXJ9" s="14"/>
      <c r="HXK9" s="14"/>
      <c r="HXL9" s="342"/>
      <c r="HXM9" s="343"/>
      <c r="HXN9" s="343"/>
      <c r="HXO9" s="344"/>
      <c r="HXP9" s="92"/>
      <c r="HXQ9" s="92"/>
      <c r="HXR9" s="92"/>
      <c r="HXS9" s="92"/>
      <c r="HXT9" s="92"/>
      <c r="HXU9" s="92"/>
      <c r="HXV9" s="92"/>
      <c r="HXW9" s="92"/>
      <c r="HXX9" s="92"/>
      <c r="HXY9" s="92"/>
      <c r="HXZ9" s="92"/>
      <c r="HYA9" s="92"/>
      <c r="HYB9" s="92"/>
      <c r="HYC9" s="92"/>
      <c r="HYD9" s="92"/>
      <c r="HYE9" s="92"/>
      <c r="HYF9" s="92"/>
      <c r="HYG9" s="92"/>
      <c r="HYH9" s="92"/>
      <c r="HYI9" s="92"/>
      <c r="HYJ9" s="92"/>
      <c r="HYK9" s="92"/>
      <c r="HYL9" s="92"/>
      <c r="HYM9" s="92"/>
      <c r="HYN9" s="92"/>
      <c r="HYO9" s="92"/>
      <c r="HYP9" s="92"/>
      <c r="HYQ9" s="92"/>
      <c r="HYR9" s="92"/>
      <c r="HYS9" s="92"/>
      <c r="HYT9" s="92"/>
      <c r="HYU9" s="92"/>
      <c r="HYV9" s="92"/>
      <c r="HYW9" s="14"/>
      <c r="HYX9" s="14"/>
      <c r="HYY9" s="342"/>
      <c r="HYZ9" s="343"/>
      <c r="HZA9" s="343"/>
      <c r="HZB9" s="344"/>
      <c r="HZC9" s="92"/>
      <c r="HZD9" s="92"/>
      <c r="HZE9" s="92"/>
      <c r="HZF9" s="92"/>
      <c r="HZG9" s="92"/>
      <c r="HZH9" s="92"/>
      <c r="HZI9" s="92"/>
      <c r="HZJ9" s="92"/>
      <c r="HZK9" s="92"/>
      <c r="HZL9" s="92"/>
      <c r="HZM9" s="92"/>
      <c r="HZN9" s="92"/>
      <c r="HZO9" s="92"/>
      <c r="HZP9" s="92"/>
      <c r="HZQ9" s="92"/>
      <c r="HZR9" s="92"/>
      <c r="HZS9" s="92"/>
      <c r="HZT9" s="92"/>
      <c r="HZU9" s="92"/>
      <c r="HZV9" s="92"/>
      <c r="HZW9" s="92"/>
      <c r="HZX9" s="92"/>
      <c r="HZY9" s="92"/>
      <c r="HZZ9" s="92"/>
      <c r="IAA9" s="92"/>
      <c r="IAB9" s="92"/>
      <c r="IAC9" s="92"/>
      <c r="IAD9" s="92"/>
      <c r="IAE9" s="92"/>
      <c r="IAF9" s="92"/>
      <c r="IAG9" s="92"/>
      <c r="IAH9" s="92"/>
      <c r="IAI9" s="92"/>
      <c r="IAJ9" s="14"/>
      <c r="IAK9" s="14"/>
      <c r="IAL9" s="342"/>
      <c r="IAM9" s="343"/>
      <c r="IAN9" s="343"/>
      <c r="IAO9" s="344"/>
      <c r="IAP9" s="92"/>
      <c r="IAQ9" s="92"/>
      <c r="IAR9" s="92"/>
      <c r="IAS9" s="92"/>
      <c r="IAT9" s="92"/>
      <c r="IAU9" s="92"/>
      <c r="IAV9" s="92"/>
      <c r="IAW9" s="92"/>
      <c r="IAX9" s="92"/>
      <c r="IAY9" s="92"/>
      <c r="IAZ9" s="92"/>
      <c r="IBA9" s="92"/>
      <c r="IBB9" s="92"/>
      <c r="IBC9" s="92"/>
      <c r="IBD9" s="92"/>
      <c r="IBE9" s="92"/>
      <c r="IBF9" s="92"/>
      <c r="IBG9" s="92"/>
      <c r="IBH9" s="92"/>
      <c r="IBI9" s="92"/>
      <c r="IBJ9" s="92"/>
      <c r="IBK9" s="92"/>
      <c r="IBL9" s="92"/>
      <c r="IBM9" s="92"/>
      <c r="IBN9" s="92"/>
      <c r="IBO9" s="92"/>
      <c r="IBP9" s="92"/>
      <c r="IBQ9" s="92"/>
      <c r="IBR9" s="92"/>
      <c r="IBS9" s="92"/>
      <c r="IBT9" s="92"/>
      <c r="IBU9" s="92"/>
      <c r="IBV9" s="92"/>
      <c r="IBW9" s="14"/>
      <c r="IBX9" s="14"/>
      <c r="IBY9" s="342"/>
      <c r="IBZ9" s="343"/>
      <c r="ICA9" s="343"/>
      <c r="ICB9" s="344"/>
      <c r="ICC9" s="92"/>
      <c r="ICD9" s="92"/>
      <c r="ICE9" s="92"/>
      <c r="ICF9" s="92"/>
      <c r="ICG9" s="92"/>
      <c r="ICH9" s="92"/>
      <c r="ICI9" s="92"/>
      <c r="ICJ9" s="92"/>
      <c r="ICK9" s="92"/>
      <c r="ICL9" s="92"/>
      <c r="ICM9" s="92"/>
      <c r="ICN9" s="92"/>
      <c r="ICO9" s="92"/>
      <c r="ICP9" s="92"/>
      <c r="ICQ9" s="92"/>
      <c r="ICR9" s="92"/>
      <c r="ICS9" s="92"/>
      <c r="ICT9" s="92"/>
      <c r="ICU9" s="92"/>
      <c r="ICV9" s="92"/>
      <c r="ICW9" s="92"/>
      <c r="ICX9" s="92"/>
      <c r="ICY9" s="92"/>
      <c r="ICZ9" s="92"/>
      <c r="IDA9" s="92"/>
      <c r="IDB9" s="92"/>
      <c r="IDC9" s="92"/>
      <c r="IDD9" s="92"/>
      <c r="IDE9" s="92"/>
      <c r="IDF9" s="92"/>
      <c r="IDG9" s="92"/>
      <c r="IDH9" s="92"/>
      <c r="IDI9" s="92"/>
      <c r="IDJ9" s="14"/>
      <c r="IDK9" s="14"/>
      <c r="IDL9" s="342"/>
      <c r="IDM9" s="343"/>
      <c r="IDN9" s="343"/>
      <c r="IDO9" s="344"/>
      <c r="IDP9" s="92"/>
      <c r="IDQ9" s="92"/>
      <c r="IDR9" s="92"/>
      <c r="IDS9" s="92"/>
      <c r="IDT9" s="92"/>
      <c r="IDU9" s="92"/>
      <c r="IDV9" s="92"/>
      <c r="IDW9" s="92"/>
      <c r="IDX9" s="92"/>
      <c r="IDY9" s="92"/>
      <c r="IDZ9" s="92"/>
      <c r="IEA9" s="92"/>
      <c r="IEB9" s="92"/>
      <c r="IEC9" s="92"/>
      <c r="IED9" s="92"/>
      <c r="IEE9" s="92"/>
      <c r="IEF9" s="92"/>
      <c r="IEG9" s="92"/>
      <c r="IEH9" s="92"/>
      <c r="IEI9" s="92"/>
      <c r="IEJ9" s="92"/>
      <c r="IEK9" s="92"/>
      <c r="IEL9" s="92"/>
      <c r="IEM9" s="92"/>
      <c r="IEN9" s="92"/>
      <c r="IEO9" s="92"/>
      <c r="IEP9" s="92"/>
      <c r="IEQ9" s="92"/>
      <c r="IER9" s="92"/>
      <c r="IES9" s="92"/>
      <c r="IET9" s="92"/>
      <c r="IEU9" s="92"/>
      <c r="IEV9" s="92"/>
      <c r="IEW9" s="14"/>
      <c r="IEX9" s="14"/>
      <c r="IEY9" s="342"/>
      <c r="IEZ9" s="343"/>
      <c r="IFA9" s="343"/>
      <c r="IFB9" s="344"/>
      <c r="IFC9" s="92"/>
      <c r="IFD9" s="92"/>
      <c r="IFE9" s="92"/>
      <c r="IFF9" s="92"/>
      <c r="IFG9" s="92"/>
      <c r="IFH9" s="92"/>
      <c r="IFI9" s="92"/>
      <c r="IFJ9" s="92"/>
      <c r="IFK9" s="92"/>
      <c r="IFL9" s="92"/>
      <c r="IFM9" s="92"/>
      <c r="IFN9" s="92"/>
      <c r="IFO9" s="92"/>
      <c r="IFP9" s="92"/>
      <c r="IFQ9" s="92"/>
      <c r="IFR9" s="92"/>
      <c r="IFS9" s="92"/>
      <c r="IFT9" s="92"/>
      <c r="IFU9" s="92"/>
      <c r="IFV9" s="92"/>
      <c r="IFW9" s="92"/>
      <c r="IFX9" s="92"/>
      <c r="IFY9" s="92"/>
      <c r="IFZ9" s="92"/>
      <c r="IGA9" s="92"/>
      <c r="IGB9" s="92"/>
      <c r="IGC9" s="92"/>
      <c r="IGD9" s="92"/>
      <c r="IGE9" s="92"/>
      <c r="IGF9" s="92"/>
      <c r="IGG9" s="92"/>
      <c r="IGH9" s="92"/>
      <c r="IGI9" s="92"/>
      <c r="IGJ9" s="14"/>
      <c r="IGK9" s="14"/>
      <c r="IGL9" s="342"/>
      <c r="IGM9" s="343"/>
      <c r="IGN9" s="343"/>
      <c r="IGO9" s="344"/>
      <c r="IGP9" s="92"/>
      <c r="IGQ9" s="92"/>
      <c r="IGR9" s="92"/>
      <c r="IGS9" s="92"/>
      <c r="IGT9" s="92"/>
      <c r="IGU9" s="92"/>
      <c r="IGV9" s="92"/>
      <c r="IGW9" s="92"/>
      <c r="IGX9" s="92"/>
      <c r="IGY9" s="92"/>
      <c r="IGZ9" s="92"/>
      <c r="IHA9" s="92"/>
      <c r="IHB9" s="92"/>
      <c r="IHC9" s="92"/>
      <c r="IHD9" s="92"/>
      <c r="IHE9" s="92"/>
      <c r="IHF9" s="92"/>
      <c r="IHG9" s="92"/>
      <c r="IHH9" s="92"/>
      <c r="IHI9" s="92"/>
      <c r="IHJ9" s="92"/>
      <c r="IHK9" s="92"/>
      <c r="IHL9" s="92"/>
      <c r="IHM9" s="92"/>
      <c r="IHN9" s="92"/>
      <c r="IHO9" s="92"/>
      <c r="IHP9" s="92"/>
      <c r="IHQ9" s="92"/>
      <c r="IHR9" s="92"/>
      <c r="IHS9" s="92"/>
      <c r="IHT9" s="92"/>
      <c r="IHU9" s="92"/>
      <c r="IHV9" s="92"/>
      <c r="IHW9" s="14"/>
      <c r="IHX9" s="14"/>
      <c r="IHY9" s="342"/>
      <c r="IHZ9" s="343"/>
      <c r="IIA9" s="343"/>
      <c r="IIB9" s="344"/>
      <c r="IIC9" s="92"/>
      <c r="IID9" s="92"/>
      <c r="IIE9" s="92"/>
      <c r="IIF9" s="92"/>
      <c r="IIG9" s="92"/>
      <c r="IIH9" s="92"/>
      <c r="III9" s="92"/>
      <c r="IIJ9" s="92"/>
      <c r="IIK9" s="92"/>
      <c r="IIL9" s="92"/>
      <c r="IIM9" s="92"/>
      <c r="IIN9" s="92"/>
      <c r="IIO9" s="92"/>
      <c r="IIP9" s="92"/>
      <c r="IIQ9" s="92"/>
      <c r="IIR9" s="92"/>
      <c r="IIS9" s="92"/>
      <c r="IIT9" s="92"/>
      <c r="IIU9" s="92"/>
      <c r="IIV9" s="92"/>
      <c r="IIW9" s="92"/>
      <c r="IIX9" s="92"/>
      <c r="IIY9" s="92"/>
      <c r="IIZ9" s="92"/>
      <c r="IJA9" s="92"/>
      <c r="IJB9" s="92"/>
      <c r="IJC9" s="92"/>
      <c r="IJD9" s="92"/>
      <c r="IJE9" s="92"/>
      <c r="IJF9" s="92"/>
      <c r="IJG9" s="92"/>
      <c r="IJH9" s="92"/>
      <c r="IJI9" s="92"/>
      <c r="IJJ9" s="14"/>
      <c r="IJK9" s="14"/>
      <c r="IJL9" s="342"/>
      <c r="IJM9" s="343"/>
      <c r="IJN9" s="343"/>
      <c r="IJO9" s="344"/>
      <c r="IJP9" s="92"/>
      <c r="IJQ9" s="92"/>
      <c r="IJR9" s="92"/>
      <c r="IJS9" s="92"/>
      <c r="IJT9" s="92"/>
      <c r="IJU9" s="92"/>
      <c r="IJV9" s="92"/>
      <c r="IJW9" s="92"/>
      <c r="IJX9" s="92"/>
      <c r="IJY9" s="92"/>
      <c r="IJZ9" s="92"/>
      <c r="IKA9" s="92"/>
      <c r="IKB9" s="92"/>
      <c r="IKC9" s="92"/>
      <c r="IKD9" s="92"/>
      <c r="IKE9" s="92"/>
      <c r="IKF9" s="92"/>
      <c r="IKG9" s="92"/>
      <c r="IKH9" s="92"/>
      <c r="IKI9" s="92"/>
      <c r="IKJ9" s="92"/>
      <c r="IKK9" s="92"/>
      <c r="IKL9" s="92"/>
      <c r="IKM9" s="92"/>
      <c r="IKN9" s="92"/>
      <c r="IKO9" s="92"/>
      <c r="IKP9" s="92"/>
      <c r="IKQ9" s="92"/>
      <c r="IKR9" s="92"/>
      <c r="IKS9" s="92"/>
      <c r="IKT9" s="92"/>
      <c r="IKU9" s="92"/>
      <c r="IKV9" s="92"/>
      <c r="IKW9" s="14"/>
      <c r="IKX9" s="14"/>
      <c r="IKY9" s="342"/>
      <c r="IKZ9" s="343"/>
      <c r="ILA9" s="343"/>
      <c r="ILB9" s="344"/>
      <c r="ILC9" s="92"/>
      <c r="ILD9" s="92"/>
      <c r="ILE9" s="92"/>
      <c r="ILF9" s="92"/>
      <c r="ILG9" s="92"/>
      <c r="ILH9" s="92"/>
      <c r="ILI9" s="92"/>
      <c r="ILJ9" s="92"/>
      <c r="ILK9" s="92"/>
      <c r="ILL9" s="92"/>
      <c r="ILM9" s="92"/>
      <c r="ILN9" s="92"/>
      <c r="ILO9" s="92"/>
      <c r="ILP9" s="92"/>
      <c r="ILQ9" s="92"/>
      <c r="ILR9" s="92"/>
      <c r="ILS9" s="92"/>
      <c r="ILT9" s="92"/>
      <c r="ILU9" s="92"/>
      <c r="ILV9" s="92"/>
      <c r="ILW9" s="92"/>
      <c r="ILX9" s="92"/>
      <c r="ILY9" s="92"/>
      <c r="ILZ9" s="92"/>
      <c r="IMA9" s="92"/>
      <c r="IMB9" s="92"/>
      <c r="IMC9" s="92"/>
      <c r="IMD9" s="92"/>
      <c r="IME9" s="92"/>
      <c r="IMF9" s="92"/>
      <c r="IMG9" s="92"/>
      <c r="IMH9" s="92"/>
      <c r="IMI9" s="92"/>
      <c r="IMJ9" s="14"/>
      <c r="IMK9" s="14"/>
      <c r="IML9" s="342"/>
      <c r="IMM9" s="343"/>
      <c r="IMN9" s="343"/>
      <c r="IMO9" s="344"/>
      <c r="IMP9" s="92"/>
      <c r="IMQ9" s="92"/>
      <c r="IMR9" s="92"/>
      <c r="IMS9" s="92"/>
      <c r="IMT9" s="92"/>
      <c r="IMU9" s="92"/>
      <c r="IMV9" s="92"/>
      <c r="IMW9" s="92"/>
      <c r="IMX9" s="92"/>
      <c r="IMY9" s="92"/>
      <c r="IMZ9" s="92"/>
      <c r="INA9" s="92"/>
      <c r="INB9" s="92"/>
      <c r="INC9" s="92"/>
      <c r="IND9" s="92"/>
      <c r="INE9" s="92"/>
      <c r="INF9" s="92"/>
      <c r="ING9" s="92"/>
      <c r="INH9" s="92"/>
      <c r="INI9" s="92"/>
      <c r="INJ9" s="92"/>
      <c r="INK9" s="92"/>
      <c r="INL9" s="92"/>
      <c r="INM9" s="92"/>
      <c r="INN9" s="92"/>
      <c r="INO9" s="92"/>
      <c r="INP9" s="92"/>
      <c r="INQ9" s="92"/>
      <c r="INR9" s="92"/>
      <c r="INS9" s="92"/>
      <c r="INT9" s="92"/>
      <c r="INU9" s="92"/>
      <c r="INV9" s="92"/>
      <c r="INW9" s="14"/>
      <c r="INX9" s="14"/>
      <c r="INY9" s="342"/>
      <c r="INZ9" s="343"/>
      <c r="IOA9" s="343"/>
      <c r="IOB9" s="344"/>
      <c r="IOC9" s="92"/>
      <c r="IOD9" s="92"/>
      <c r="IOE9" s="92"/>
      <c r="IOF9" s="92"/>
      <c r="IOG9" s="92"/>
      <c r="IOH9" s="92"/>
      <c r="IOI9" s="92"/>
      <c r="IOJ9" s="92"/>
      <c r="IOK9" s="92"/>
      <c r="IOL9" s="92"/>
      <c r="IOM9" s="92"/>
      <c r="ION9" s="92"/>
      <c r="IOO9" s="92"/>
      <c r="IOP9" s="92"/>
      <c r="IOQ9" s="92"/>
      <c r="IOR9" s="92"/>
      <c r="IOS9" s="92"/>
      <c r="IOT9" s="92"/>
      <c r="IOU9" s="92"/>
      <c r="IOV9" s="92"/>
      <c r="IOW9" s="92"/>
      <c r="IOX9" s="92"/>
      <c r="IOY9" s="92"/>
      <c r="IOZ9" s="92"/>
      <c r="IPA9" s="92"/>
      <c r="IPB9" s="92"/>
      <c r="IPC9" s="92"/>
      <c r="IPD9" s="92"/>
      <c r="IPE9" s="92"/>
      <c r="IPF9" s="92"/>
      <c r="IPG9" s="92"/>
      <c r="IPH9" s="92"/>
      <c r="IPI9" s="92"/>
      <c r="IPJ9" s="14"/>
      <c r="IPK9" s="14"/>
      <c r="IPL9" s="342"/>
      <c r="IPM9" s="343"/>
      <c r="IPN9" s="343"/>
      <c r="IPO9" s="344"/>
      <c r="IPP9" s="92"/>
      <c r="IPQ9" s="92"/>
      <c r="IPR9" s="92"/>
      <c r="IPS9" s="92"/>
      <c r="IPT9" s="92"/>
      <c r="IPU9" s="92"/>
      <c r="IPV9" s="92"/>
      <c r="IPW9" s="92"/>
      <c r="IPX9" s="92"/>
      <c r="IPY9" s="92"/>
      <c r="IPZ9" s="92"/>
      <c r="IQA9" s="92"/>
      <c r="IQB9" s="92"/>
      <c r="IQC9" s="92"/>
      <c r="IQD9" s="92"/>
      <c r="IQE9" s="92"/>
      <c r="IQF9" s="92"/>
      <c r="IQG9" s="92"/>
      <c r="IQH9" s="92"/>
      <c r="IQI9" s="92"/>
      <c r="IQJ9" s="92"/>
      <c r="IQK9" s="92"/>
      <c r="IQL9" s="92"/>
      <c r="IQM9" s="92"/>
      <c r="IQN9" s="92"/>
      <c r="IQO9" s="92"/>
      <c r="IQP9" s="92"/>
      <c r="IQQ9" s="92"/>
      <c r="IQR9" s="92"/>
      <c r="IQS9" s="92"/>
      <c r="IQT9" s="92"/>
      <c r="IQU9" s="92"/>
      <c r="IQV9" s="92"/>
      <c r="IQW9" s="14"/>
      <c r="IQX9" s="14"/>
      <c r="IQY9" s="342"/>
      <c r="IQZ9" s="343"/>
      <c r="IRA9" s="343"/>
      <c r="IRB9" s="344"/>
      <c r="IRC9" s="92"/>
      <c r="IRD9" s="92"/>
      <c r="IRE9" s="92"/>
      <c r="IRF9" s="92"/>
      <c r="IRG9" s="92"/>
      <c r="IRH9" s="92"/>
      <c r="IRI9" s="92"/>
      <c r="IRJ9" s="92"/>
      <c r="IRK9" s="92"/>
      <c r="IRL9" s="92"/>
      <c r="IRM9" s="92"/>
      <c r="IRN9" s="92"/>
      <c r="IRO9" s="92"/>
      <c r="IRP9" s="92"/>
      <c r="IRQ9" s="92"/>
      <c r="IRR9" s="92"/>
      <c r="IRS9" s="92"/>
      <c r="IRT9" s="92"/>
      <c r="IRU9" s="92"/>
      <c r="IRV9" s="92"/>
      <c r="IRW9" s="92"/>
      <c r="IRX9" s="92"/>
      <c r="IRY9" s="92"/>
      <c r="IRZ9" s="92"/>
      <c r="ISA9" s="92"/>
      <c r="ISB9" s="92"/>
      <c r="ISC9" s="92"/>
      <c r="ISD9" s="92"/>
      <c r="ISE9" s="92"/>
      <c r="ISF9" s="92"/>
      <c r="ISG9" s="92"/>
      <c r="ISH9" s="92"/>
      <c r="ISI9" s="92"/>
      <c r="ISJ9" s="14"/>
      <c r="ISK9" s="14"/>
      <c r="ISL9" s="342"/>
      <c r="ISM9" s="343"/>
      <c r="ISN9" s="343"/>
      <c r="ISO9" s="344"/>
      <c r="ISP9" s="92"/>
      <c r="ISQ9" s="92"/>
      <c r="ISR9" s="92"/>
      <c r="ISS9" s="92"/>
      <c r="IST9" s="92"/>
      <c r="ISU9" s="92"/>
      <c r="ISV9" s="92"/>
      <c r="ISW9" s="92"/>
      <c r="ISX9" s="92"/>
      <c r="ISY9" s="92"/>
      <c r="ISZ9" s="92"/>
      <c r="ITA9" s="92"/>
      <c r="ITB9" s="92"/>
      <c r="ITC9" s="92"/>
      <c r="ITD9" s="92"/>
      <c r="ITE9" s="92"/>
      <c r="ITF9" s="92"/>
      <c r="ITG9" s="92"/>
      <c r="ITH9" s="92"/>
      <c r="ITI9" s="92"/>
      <c r="ITJ9" s="92"/>
      <c r="ITK9" s="92"/>
      <c r="ITL9" s="92"/>
      <c r="ITM9" s="92"/>
      <c r="ITN9" s="92"/>
      <c r="ITO9" s="92"/>
      <c r="ITP9" s="92"/>
      <c r="ITQ9" s="92"/>
      <c r="ITR9" s="92"/>
      <c r="ITS9" s="92"/>
      <c r="ITT9" s="92"/>
      <c r="ITU9" s="92"/>
      <c r="ITV9" s="92"/>
      <c r="ITW9" s="14"/>
      <c r="ITX9" s="14"/>
      <c r="ITY9" s="342"/>
      <c r="ITZ9" s="343"/>
      <c r="IUA9" s="343"/>
      <c r="IUB9" s="344"/>
      <c r="IUC9" s="92"/>
      <c r="IUD9" s="92"/>
      <c r="IUE9" s="92"/>
      <c r="IUF9" s="92"/>
      <c r="IUG9" s="92"/>
      <c r="IUH9" s="92"/>
      <c r="IUI9" s="92"/>
      <c r="IUJ9" s="92"/>
      <c r="IUK9" s="92"/>
      <c r="IUL9" s="92"/>
      <c r="IUM9" s="92"/>
      <c r="IUN9" s="92"/>
      <c r="IUO9" s="92"/>
      <c r="IUP9" s="92"/>
      <c r="IUQ9" s="92"/>
      <c r="IUR9" s="92"/>
      <c r="IUS9" s="92"/>
      <c r="IUT9" s="92"/>
      <c r="IUU9" s="92"/>
      <c r="IUV9" s="92"/>
      <c r="IUW9" s="92"/>
      <c r="IUX9" s="92"/>
      <c r="IUY9" s="92"/>
      <c r="IUZ9" s="92"/>
      <c r="IVA9" s="92"/>
      <c r="IVB9" s="92"/>
      <c r="IVC9" s="92"/>
      <c r="IVD9" s="92"/>
      <c r="IVE9" s="92"/>
      <c r="IVF9" s="92"/>
      <c r="IVG9" s="92"/>
      <c r="IVH9" s="92"/>
      <c r="IVI9" s="92"/>
      <c r="IVJ9" s="14"/>
      <c r="IVK9" s="14"/>
      <c r="IVL9" s="342"/>
      <c r="IVM9" s="343"/>
      <c r="IVN9" s="343"/>
      <c r="IVO9" s="344"/>
      <c r="IVP9" s="92"/>
      <c r="IVQ9" s="92"/>
      <c r="IVR9" s="92"/>
      <c r="IVS9" s="92"/>
      <c r="IVT9" s="92"/>
      <c r="IVU9" s="92"/>
      <c r="IVV9" s="92"/>
      <c r="IVW9" s="92"/>
      <c r="IVX9" s="92"/>
      <c r="IVY9" s="92"/>
      <c r="IVZ9" s="92"/>
      <c r="IWA9" s="92"/>
      <c r="IWB9" s="92"/>
      <c r="IWC9" s="92"/>
      <c r="IWD9" s="92"/>
      <c r="IWE9" s="92"/>
      <c r="IWF9" s="92"/>
      <c r="IWG9" s="92"/>
      <c r="IWH9" s="92"/>
      <c r="IWI9" s="92"/>
      <c r="IWJ9" s="92"/>
      <c r="IWK9" s="92"/>
      <c r="IWL9" s="92"/>
      <c r="IWM9" s="92"/>
      <c r="IWN9" s="92"/>
      <c r="IWO9" s="92"/>
      <c r="IWP9" s="92"/>
      <c r="IWQ9" s="92"/>
      <c r="IWR9" s="92"/>
      <c r="IWS9" s="92"/>
      <c r="IWT9" s="92"/>
      <c r="IWU9" s="92"/>
      <c r="IWV9" s="92"/>
      <c r="IWW9" s="14"/>
      <c r="IWX9" s="14"/>
      <c r="IWY9" s="342"/>
      <c r="IWZ9" s="343"/>
      <c r="IXA9" s="343"/>
      <c r="IXB9" s="344"/>
      <c r="IXC9" s="92"/>
      <c r="IXD9" s="92"/>
      <c r="IXE9" s="92"/>
      <c r="IXF9" s="92"/>
      <c r="IXG9" s="92"/>
      <c r="IXH9" s="92"/>
      <c r="IXI9" s="92"/>
      <c r="IXJ9" s="92"/>
      <c r="IXK9" s="92"/>
      <c r="IXL9" s="92"/>
      <c r="IXM9" s="92"/>
      <c r="IXN9" s="92"/>
      <c r="IXO9" s="92"/>
      <c r="IXP9" s="92"/>
      <c r="IXQ9" s="92"/>
      <c r="IXR9" s="92"/>
      <c r="IXS9" s="92"/>
      <c r="IXT9" s="92"/>
      <c r="IXU9" s="92"/>
      <c r="IXV9" s="92"/>
      <c r="IXW9" s="92"/>
      <c r="IXX9" s="92"/>
      <c r="IXY9" s="92"/>
      <c r="IXZ9" s="92"/>
      <c r="IYA9" s="92"/>
      <c r="IYB9" s="92"/>
      <c r="IYC9" s="92"/>
      <c r="IYD9" s="92"/>
      <c r="IYE9" s="92"/>
      <c r="IYF9" s="92"/>
      <c r="IYG9" s="92"/>
      <c r="IYH9" s="92"/>
      <c r="IYI9" s="92"/>
      <c r="IYJ9" s="14"/>
      <c r="IYK9" s="14"/>
      <c r="IYL9" s="342"/>
      <c r="IYM9" s="343"/>
      <c r="IYN9" s="343"/>
      <c r="IYO9" s="344"/>
      <c r="IYP9" s="92"/>
      <c r="IYQ9" s="92"/>
      <c r="IYR9" s="92"/>
      <c r="IYS9" s="92"/>
      <c r="IYT9" s="92"/>
      <c r="IYU9" s="92"/>
      <c r="IYV9" s="92"/>
      <c r="IYW9" s="92"/>
      <c r="IYX9" s="92"/>
      <c r="IYY9" s="92"/>
      <c r="IYZ9" s="92"/>
      <c r="IZA9" s="92"/>
      <c r="IZB9" s="92"/>
      <c r="IZC9" s="92"/>
      <c r="IZD9" s="92"/>
      <c r="IZE9" s="92"/>
      <c r="IZF9" s="92"/>
      <c r="IZG9" s="92"/>
      <c r="IZH9" s="92"/>
      <c r="IZI9" s="92"/>
      <c r="IZJ9" s="92"/>
      <c r="IZK9" s="92"/>
      <c r="IZL9" s="92"/>
      <c r="IZM9" s="92"/>
      <c r="IZN9" s="92"/>
      <c r="IZO9" s="92"/>
      <c r="IZP9" s="92"/>
      <c r="IZQ9" s="92"/>
      <c r="IZR9" s="92"/>
      <c r="IZS9" s="92"/>
      <c r="IZT9" s="92"/>
      <c r="IZU9" s="92"/>
      <c r="IZV9" s="92"/>
      <c r="IZW9" s="14"/>
      <c r="IZX9" s="14"/>
      <c r="IZY9" s="342"/>
      <c r="IZZ9" s="343"/>
      <c r="JAA9" s="343"/>
      <c r="JAB9" s="344"/>
      <c r="JAC9" s="92"/>
      <c r="JAD9" s="92"/>
      <c r="JAE9" s="92"/>
      <c r="JAF9" s="92"/>
      <c r="JAG9" s="92"/>
      <c r="JAH9" s="92"/>
      <c r="JAI9" s="92"/>
      <c r="JAJ9" s="92"/>
      <c r="JAK9" s="92"/>
      <c r="JAL9" s="92"/>
      <c r="JAM9" s="92"/>
      <c r="JAN9" s="92"/>
      <c r="JAO9" s="92"/>
      <c r="JAP9" s="92"/>
      <c r="JAQ9" s="92"/>
      <c r="JAR9" s="92"/>
      <c r="JAS9" s="92"/>
      <c r="JAT9" s="92"/>
      <c r="JAU9" s="92"/>
      <c r="JAV9" s="92"/>
      <c r="JAW9" s="92"/>
      <c r="JAX9" s="92"/>
      <c r="JAY9" s="92"/>
      <c r="JAZ9" s="92"/>
      <c r="JBA9" s="92"/>
      <c r="JBB9" s="92"/>
      <c r="JBC9" s="92"/>
      <c r="JBD9" s="92"/>
      <c r="JBE9" s="92"/>
      <c r="JBF9" s="92"/>
      <c r="JBG9" s="92"/>
      <c r="JBH9" s="92"/>
      <c r="JBI9" s="92"/>
      <c r="JBJ9" s="14"/>
      <c r="JBK9" s="14"/>
      <c r="JBL9" s="342"/>
      <c r="JBM9" s="343"/>
      <c r="JBN9" s="343"/>
      <c r="JBO9" s="344"/>
      <c r="JBP9" s="92"/>
      <c r="JBQ9" s="92"/>
      <c r="JBR9" s="92"/>
      <c r="JBS9" s="92"/>
      <c r="JBT9" s="92"/>
      <c r="JBU9" s="92"/>
      <c r="JBV9" s="92"/>
      <c r="JBW9" s="92"/>
      <c r="JBX9" s="92"/>
      <c r="JBY9" s="92"/>
      <c r="JBZ9" s="92"/>
      <c r="JCA9" s="92"/>
      <c r="JCB9" s="92"/>
      <c r="JCC9" s="92"/>
      <c r="JCD9" s="92"/>
      <c r="JCE9" s="92"/>
      <c r="JCF9" s="92"/>
      <c r="JCG9" s="92"/>
      <c r="JCH9" s="92"/>
      <c r="JCI9" s="92"/>
      <c r="JCJ9" s="92"/>
      <c r="JCK9" s="92"/>
      <c r="JCL9" s="92"/>
      <c r="JCM9" s="92"/>
      <c r="JCN9" s="92"/>
      <c r="JCO9" s="92"/>
      <c r="JCP9" s="92"/>
      <c r="JCQ9" s="92"/>
      <c r="JCR9" s="92"/>
      <c r="JCS9" s="92"/>
      <c r="JCT9" s="92"/>
      <c r="JCU9" s="92"/>
      <c r="JCV9" s="92"/>
      <c r="JCW9" s="14"/>
      <c r="JCX9" s="14"/>
      <c r="JCY9" s="342"/>
      <c r="JCZ9" s="343"/>
      <c r="JDA9" s="343"/>
      <c r="JDB9" s="344"/>
      <c r="JDC9" s="92"/>
      <c r="JDD9" s="92"/>
      <c r="JDE9" s="92"/>
      <c r="JDF9" s="92"/>
      <c r="JDG9" s="92"/>
      <c r="JDH9" s="92"/>
      <c r="JDI9" s="92"/>
      <c r="JDJ9" s="92"/>
      <c r="JDK9" s="92"/>
      <c r="JDL9" s="92"/>
      <c r="JDM9" s="92"/>
      <c r="JDN9" s="92"/>
      <c r="JDO9" s="92"/>
      <c r="JDP9" s="92"/>
      <c r="JDQ9" s="92"/>
      <c r="JDR9" s="92"/>
      <c r="JDS9" s="92"/>
      <c r="JDT9" s="92"/>
      <c r="JDU9" s="92"/>
      <c r="JDV9" s="92"/>
      <c r="JDW9" s="92"/>
      <c r="JDX9" s="92"/>
      <c r="JDY9" s="92"/>
      <c r="JDZ9" s="92"/>
      <c r="JEA9" s="92"/>
      <c r="JEB9" s="92"/>
      <c r="JEC9" s="92"/>
      <c r="JED9" s="92"/>
      <c r="JEE9" s="92"/>
      <c r="JEF9" s="92"/>
      <c r="JEG9" s="92"/>
      <c r="JEH9" s="92"/>
      <c r="JEI9" s="92"/>
      <c r="JEJ9" s="14"/>
      <c r="JEK9" s="14"/>
      <c r="JEL9" s="342"/>
      <c r="JEM9" s="343"/>
      <c r="JEN9" s="343"/>
      <c r="JEO9" s="344"/>
      <c r="JEP9" s="92"/>
      <c r="JEQ9" s="92"/>
      <c r="JER9" s="92"/>
      <c r="JES9" s="92"/>
      <c r="JET9" s="92"/>
      <c r="JEU9" s="92"/>
      <c r="JEV9" s="92"/>
      <c r="JEW9" s="92"/>
      <c r="JEX9" s="92"/>
      <c r="JEY9" s="92"/>
      <c r="JEZ9" s="92"/>
      <c r="JFA9" s="92"/>
      <c r="JFB9" s="92"/>
      <c r="JFC9" s="92"/>
      <c r="JFD9" s="92"/>
      <c r="JFE9" s="92"/>
      <c r="JFF9" s="92"/>
      <c r="JFG9" s="92"/>
      <c r="JFH9" s="92"/>
      <c r="JFI9" s="92"/>
      <c r="JFJ9" s="92"/>
      <c r="JFK9" s="92"/>
      <c r="JFL9" s="92"/>
      <c r="JFM9" s="92"/>
      <c r="JFN9" s="92"/>
      <c r="JFO9" s="92"/>
      <c r="JFP9" s="92"/>
      <c r="JFQ9" s="92"/>
      <c r="JFR9" s="92"/>
      <c r="JFS9" s="92"/>
      <c r="JFT9" s="92"/>
      <c r="JFU9" s="92"/>
      <c r="JFV9" s="92"/>
      <c r="JFW9" s="14"/>
      <c r="JFX9" s="14"/>
      <c r="JFY9" s="342"/>
      <c r="JFZ9" s="343"/>
      <c r="JGA9" s="343"/>
      <c r="JGB9" s="344"/>
      <c r="JGC9" s="92"/>
      <c r="JGD9" s="92"/>
      <c r="JGE9" s="92"/>
      <c r="JGF9" s="92"/>
      <c r="JGG9" s="92"/>
      <c r="JGH9" s="92"/>
      <c r="JGI9" s="92"/>
      <c r="JGJ9" s="92"/>
      <c r="JGK9" s="92"/>
      <c r="JGL9" s="92"/>
      <c r="JGM9" s="92"/>
      <c r="JGN9" s="92"/>
      <c r="JGO9" s="92"/>
      <c r="JGP9" s="92"/>
      <c r="JGQ9" s="92"/>
      <c r="JGR9" s="92"/>
      <c r="JGS9" s="92"/>
      <c r="JGT9" s="92"/>
      <c r="JGU9" s="92"/>
      <c r="JGV9" s="92"/>
      <c r="JGW9" s="92"/>
      <c r="JGX9" s="92"/>
      <c r="JGY9" s="92"/>
      <c r="JGZ9" s="92"/>
      <c r="JHA9" s="92"/>
      <c r="JHB9" s="92"/>
      <c r="JHC9" s="92"/>
      <c r="JHD9" s="92"/>
      <c r="JHE9" s="92"/>
      <c r="JHF9" s="92"/>
      <c r="JHG9" s="92"/>
      <c r="JHH9" s="92"/>
      <c r="JHI9" s="92"/>
      <c r="JHJ9" s="14"/>
      <c r="JHK9" s="14"/>
      <c r="JHL9" s="342"/>
      <c r="JHM9" s="343"/>
      <c r="JHN9" s="343"/>
      <c r="JHO9" s="344"/>
      <c r="JHP9" s="92"/>
      <c r="JHQ9" s="92"/>
      <c r="JHR9" s="92"/>
      <c r="JHS9" s="92"/>
      <c r="JHT9" s="92"/>
      <c r="JHU9" s="92"/>
      <c r="JHV9" s="92"/>
      <c r="JHW9" s="92"/>
      <c r="JHX9" s="92"/>
      <c r="JHY9" s="92"/>
      <c r="JHZ9" s="92"/>
      <c r="JIA9" s="92"/>
      <c r="JIB9" s="92"/>
      <c r="JIC9" s="92"/>
      <c r="JID9" s="92"/>
      <c r="JIE9" s="92"/>
      <c r="JIF9" s="92"/>
      <c r="JIG9" s="92"/>
      <c r="JIH9" s="92"/>
      <c r="JII9" s="92"/>
      <c r="JIJ9" s="92"/>
      <c r="JIK9" s="92"/>
      <c r="JIL9" s="92"/>
      <c r="JIM9" s="92"/>
      <c r="JIN9" s="92"/>
      <c r="JIO9" s="92"/>
      <c r="JIP9" s="92"/>
      <c r="JIQ9" s="92"/>
      <c r="JIR9" s="92"/>
      <c r="JIS9" s="92"/>
      <c r="JIT9" s="92"/>
      <c r="JIU9" s="92"/>
      <c r="JIV9" s="92"/>
      <c r="JIW9" s="14"/>
      <c r="JIX9" s="14"/>
      <c r="JIY9" s="342"/>
      <c r="JIZ9" s="343"/>
      <c r="JJA9" s="343"/>
      <c r="JJB9" s="344"/>
      <c r="JJC9" s="92"/>
      <c r="JJD9" s="92"/>
      <c r="JJE9" s="92"/>
      <c r="JJF9" s="92"/>
      <c r="JJG9" s="92"/>
      <c r="JJH9" s="92"/>
      <c r="JJI9" s="92"/>
      <c r="JJJ9" s="92"/>
      <c r="JJK9" s="92"/>
      <c r="JJL9" s="92"/>
      <c r="JJM9" s="92"/>
      <c r="JJN9" s="92"/>
      <c r="JJO9" s="92"/>
      <c r="JJP9" s="92"/>
      <c r="JJQ9" s="92"/>
      <c r="JJR9" s="92"/>
      <c r="JJS9" s="92"/>
      <c r="JJT9" s="92"/>
      <c r="JJU9" s="92"/>
      <c r="JJV9" s="92"/>
      <c r="JJW9" s="92"/>
      <c r="JJX9" s="92"/>
      <c r="JJY9" s="92"/>
      <c r="JJZ9" s="92"/>
      <c r="JKA9" s="92"/>
      <c r="JKB9" s="92"/>
      <c r="JKC9" s="92"/>
      <c r="JKD9" s="92"/>
      <c r="JKE9" s="92"/>
      <c r="JKF9" s="92"/>
      <c r="JKG9" s="92"/>
      <c r="JKH9" s="92"/>
      <c r="JKI9" s="92"/>
      <c r="JKJ9" s="14"/>
      <c r="JKK9" s="14"/>
      <c r="JKL9" s="342"/>
      <c r="JKM9" s="343"/>
      <c r="JKN9" s="343"/>
      <c r="JKO9" s="344"/>
      <c r="JKP9" s="92"/>
      <c r="JKQ9" s="92"/>
      <c r="JKR9" s="92"/>
      <c r="JKS9" s="92"/>
      <c r="JKT9" s="92"/>
      <c r="JKU9" s="92"/>
      <c r="JKV9" s="92"/>
      <c r="JKW9" s="92"/>
      <c r="JKX9" s="92"/>
      <c r="JKY9" s="92"/>
      <c r="JKZ9" s="92"/>
      <c r="JLA9" s="92"/>
      <c r="JLB9" s="92"/>
      <c r="JLC9" s="92"/>
      <c r="JLD9" s="92"/>
      <c r="JLE9" s="92"/>
      <c r="JLF9" s="92"/>
      <c r="JLG9" s="92"/>
      <c r="JLH9" s="92"/>
      <c r="JLI9" s="92"/>
      <c r="JLJ9" s="92"/>
      <c r="JLK9" s="92"/>
      <c r="JLL9" s="92"/>
      <c r="JLM9" s="92"/>
      <c r="JLN9" s="92"/>
      <c r="JLO9" s="92"/>
      <c r="JLP9" s="92"/>
      <c r="JLQ9" s="92"/>
      <c r="JLR9" s="92"/>
      <c r="JLS9" s="92"/>
      <c r="JLT9" s="92"/>
      <c r="JLU9" s="92"/>
      <c r="JLV9" s="92"/>
      <c r="JLW9" s="14"/>
      <c r="JLX9" s="14"/>
      <c r="JLY9" s="342"/>
      <c r="JLZ9" s="343"/>
      <c r="JMA9" s="343"/>
      <c r="JMB9" s="344"/>
      <c r="JMC9" s="92"/>
      <c r="JMD9" s="92"/>
      <c r="JME9" s="92"/>
      <c r="JMF9" s="92"/>
      <c r="JMG9" s="92"/>
      <c r="JMH9" s="92"/>
      <c r="JMI9" s="92"/>
      <c r="JMJ9" s="92"/>
      <c r="JMK9" s="92"/>
      <c r="JML9" s="92"/>
      <c r="JMM9" s="92"/>
      <c r="JMN9" s="92"/>
      <c r="JMO9" s="92"/>
      <c r="JMP9" s="92"/>
      <c r="JMQ9" s="92"/>
      <c r="JMR9" s="92"/>
      <c r="JMS9" s="92"/>
      <c r="JMT9" s="92"/>
      <c r="JMU9" s="92"/>
      <c r="JMV9" s="92"/>
      <c r="JMW9" s="92"/>
      <c r="JMX9" s="92"/>
      <c r="JMY9" s="92"/>
      <c r="JMZ9" s="92"/>
      <c r="JNA9" s="92"/>
      <c r="JNB9" s="92"/>
      <c r="JNC9" s="92"/>
      <c r="JND9" s="92"/>
      <c r="JNE9" s="92"/>
      <c r="JNF9" s="92"/>
      <c r="JNG9" s="92"/>
      <c r="JNH9" s="92"/>
      <c r="JNI9" s="92"/>
      <c r="JNJ9" s="14"/>
      <c r="JNK9" s="14"/>
      <c r="JNL9" s="342"/>
      <c r="JNM9" s="343"/>
      <c r="JNN9" s="343"/>
      <c r="JNO9" s="344"/>
      <c r="JNP9" s="92"/>
      <c r="JNQ9" s="92"/>
      <c r="JNR9" s="92"/>
      <c r="JNS9" s="92"/>
      <c r="JNT9" s="92"/>
      <c r="JNU9" s="92"/>
      <c r="JNV9" s="92"/>
      <c r="JNW9" s="92"/>
      <c r="JNX9" s="92"/>
      <c r="JNY9" s="92"/>
      <c r="JNZ9" s="92"/>
      <c r="JOA9" s="92"/>
      <c r="JOB9" s="92"/>
      <c r="JOC9" s="92"/>
      <c r="JOD9" s="92"/>
      <c r="JOE9" s="92"/>
      <c r="JOF9" s="92"/>
      <c r="JOG9" s="92"/>
      <c r="JOH9" s="92"/>
      <c r="JOI9" s="92"/>
      <c r="JOJ9" s="92"/>
      <c r="JOK9" s="92"/>
      <c r="JOL9" s="92"/>
      <c r="JOM9" s="92"/>
      <c r="JON9" s="92"/>
      <c r="JOO9" s="92"/>
      <c r="JOP9" s="92"/>
      <c r="JOQ9" s="92"/>
      <c r="JOR9" s="92"/>
      <c r="JOS9" s="92"/>
      <c r="JOT9" s="92"/>
      <c r="JOU9" s="92"/>
      <c r="JOV9" s="92"/>
      <c r="JOW9" s="14"/>
      <c r="JOX9" s="14"/>
      <c r="JOY9" s="342"/>
      <c r="JOZ9" s="343"/>
      <c r="JPA9" s="343"/>
      <c r="JPB9" s="344"/>
      <c r="JPC9" s="92"/>
      <c r="JPD9" s="92"/>
      <c r="JPE9" s="92"/>
      <c r="JPF9" s="92"/>
      <c r="JPG9" s="92"/>
      <c r="JPH9" s="92"/>
      <c r="JPI9" s="92"/>
      <c r="JPJ9" s="92"/>
      <c r="JPK9" s="92"/>
      <c r="JPL9" s="92"/>
      <c r="JPM9" s="92"/>
      <c r="JPN9" s="92"/>
      <c r="JPO9" s="92"/>
      <c r="JPP9" s="92"/>
      <c r="JPQ9" s="92"/>
      <c r="JPR9" s="92"/>
      <c r="JPS9" s="92"/>
      <c r="JPT9" s="92"/>
      <c r="JPU9" s="92"/>
      <c r="JPV9" s="92"/>
      <c r="JPW9" s="92"/>
      <c r="JPX9" s="92"/>
      <c r="JPY9" s="92"/>
      <c r="JPZ9" s="92"/>
      <c r="JQA9" s="92"/>
      <c r="JQB9" s="92"/>
      <c r="JQC9" s="92"/>
      <c r="JQD9" s="92"/>
      <c r="JQE9" s="92"/>
      <c r="JQF9" s="92"/>
      <c r="JQG9" s="92"/>
      <c r="JQH9" s="92"/>
      <c r="JQI9" s="92"/>
      <c r="JQJ9" s="14"/>
      <c r="JQK9" s="14"/>
      <c r="JQL9" s="342"/>
      <c r="JQM9" s="343"/>
      <c r="JQN9" s="343"/>
      <c r="JQO9" s="344"/>
      <c r="JQP9" s="92"/>
      <c r="JQQ9" s="92"/>
      <c r="JQR9" s="92"/>
      <c r="JQS9" s="92"/>
      <c r="JQT9" s="92"/>
      <c r="JQU9" s="92"/>
      <c r="JQV9" s="92"/>
      <c r="JQW9" s="92"/>
      <c r="JQX9" s="92"/>
      <c r="JQY9" s="92"/>
      <c r="JQZ9" s="92"/>
      <c r="JRA9" s="92"/>
      <c r="JRB9" s="92"/>
      <c r="JRC9" s="92"/>
      <c r="JRD9" s="92"/>
      <c r="JRE9" s="92"/>
      <c r="JRF9" s="92"/>
      <c r="JRG9" s="92"/>
      <c r="JRH9" s="92"/>
      <c r="JRI9" s="92"/>
      <c r="JRJ9" s="92"/>
      <c r="JRK9" s="92"/>
      <c r="JRL9" s="92"/>
      <c r="JRM9" s="92"/>
      <c r="JRN9" s="92"/>
      <c r="JRO9" s="92"/>
      <c r="JRP9" s="92"/>
      <c r="JRQ9" s="92"/>
      <c r="JRR9" s="92"/>
      <c r="JRS9" s="92"/>
      <c r="JRT9" s="92"/>
      <c r="JRU9" s="92"/>
      <c r="JRV9" s="92"/>
      <c r="JRW9" s="14"/>
      <c r="JRX9" s="14"/>
      <c r="JRY9" s="342"/>
      <c r="JRZ9" s="343"/>
      <c r="JSA9" s="343"/>
      <c r="JSB9" s="344"/>
      <c r="JSC9" s="92"/>
      <c r="JSD9" s="92"/>
      <c r="JSE9" s="92"/>
      <c r="JSF9" s="92"/>
      <c r="JSG9" s="92"/>
      <c r="JSH9" s="92"/>
      <c r="JSI9" s="92"/>
      <c r="JSJ9" s="92"/>
      <c r="JSK9" s="92"/>
      <c r="JSL9" s="92"/>
      <c r="JSM9" s="92"/>
      <c r="JSN9" s="92"/>
      <c r="JSO9" s="92"/>
      <c r="JSP9" s="92"/>
      <c r="JSQ9" s="92"/>
      <c r="JSR9" s="92"/>
      <c r="JSS9" s="92"/>
      <c r="JST9" s="92"/>
      <c r="JSU9" s="92"/>
      <c r="JSV9" s="92"/>
      <c r="JSW9" s="92"/>
      <c r="JSX9" s="92"/>
      <c r="JSY9" s="92"/>
      <c r="JSZ9" s="92"/>
      <c r="JTA9" s="92"/>
      <c r="JTB9" s="92"/>
      <c r="JTC9" s="92"/>
      <c r="JTD9" s="92"/>
      <c r="JTE9" s="92"/>
      <c r="JTF9" s="92"/>
      <c r="JTG9" s="92"/>
      <c r="JTH9" s="92"/>
      <c r="JTI9" s="92"/>
      <c r="JTJ9" s="14"/>
      <c r="JTK9" s="14"/>
      <c r="JTL9" s="342"/>
      <c r="JTM9" s="343"/>
      <c r="JTN9" s="343"/>
      <c r="JTO9" s="344"/>
      <c r="JTP9" s="92"/>
      <c r="JTQ9" s="92"/>
      <c r="JTR9" s="92"/>
      <c r="JTS9" s="92"/>
      <c r="JTT9" s="92"/>
      <c r="JTU9" s="92"/>
      <c r="JTV9" s="92"/>
      <c r="JTW9" s="92"/>
      <c r="JTX9" s="92"/>
      <c r="JTY9" s="92"/>
      <c r="JTZ9" s="92"/>
      <c r="JUA9" s="92"/>
      <c r="JUB9" s="92"/>
      <c r="JUC9" s="92"/>
      <c r="JUD9" s="92"/>
      <c r="JUE9" s="92"/>
      <c r="JUF9" s="92"/>
      <c r="JUG9" s="92"/>
      <c r="JUH9" s="92"/>
      <c r="JUI9" s="92"/>
      <c r="JUJ9" s="92"/>
      <c r="JUK9" s="92"/>
      <c r="JUL9" s="92"/>
      <c r="JUM9" s="92"/>
      <c r="JUN9" s="92"/>
      <c r="JUO9" s="92"/>
      <c r="JUP9" s="92"/>
      <c r="JUQ9" s="92"/>
      <c r="JUR9" s="92"/>
      <c r="JUS9" s="92"/>
      <c r="JUT9" s="92"/>
      <c r="JUU9" s="92"/>
      <c r="JUV9" s="92"/>
      <c r="JUW9" s="14"/>
      <c r="JUX9" s="14"/>
      <c r="JUY9" s="342"/>
      <c r="JUZ9" s="343"/>
      <c r="JVA9" s="343"/>
      <c r="JVB9" s="344"/>
      <c r="JVC9" s="92"/>
      <c r="JVD9" s="92"/>
      <c r="JVE9" s="92"/>
      <c r="JVF9" s="92"/>
      <c r="JVG9" s="92"/>
      <c r="JVH9" s="92"/>
      <c r="JVI9" s="92"/>
      <c r="JVJ9" s="92"/>
      <c r="JVK9" s="92"/>
      <c r="JVL9" s="92"/>
      <c r="JVM9" s="92"/>
      <c r="JVN9" s="92"/>
      <c r="JVO9" s="92"/>
      <c r="JVP9" s="92"/>
      <c r="JVQ9" s="92"/>
      <c r="JVR9" s="92"/>
      <c r="JVS9" s="92"/>
      <c r="JVT9" s="92"/>
      <c r="JVU9" s="92"/>
      <c r="JVV9" s="92"/>
      <c r="JVW9" s="92"/>
      <c r="JVX9" s="92"/>
      <c r="JVY9" s="92"/>
      <c r="JVZ9" s="92"/>
      <c r="JWA9" s="92"/>
      <c r="JWB9" s="92"/>
      <c r="JWC9" s="92"/>
      <c r="JWD9" s="92"/>
      <c r="JWE9" s="92"/>
      <c r="JWF9" s="92"/>
      <c r="JWG9" s="92"/>
      <c r="JWH9" s="92"/>
      <c r="JWI9" s="92"/>
      <c r="JWJ9" s="14"/>
      <c r="JWK9" s="14"/>
      <c r="JWL9" s="342"/>
      <c r="JWM9" s="343"/>
      <c r="JWN9" s="343"/>
      <c r="JWO9" s="344"/>
      <c r="JWP9" s="92"/>
      <c r="JWQ9" s="92"/>
      <c r="JWR9" s="92"/>
      <c r="JWS9" s="92"/>
      <c r="JWT9" s="92"/>
      <c r="JWU9" s="92"/>
      <c r="JWV9" s="92"/>
      <c r="JWW9" s="92"/>
      <c r="JWX9" s="92"/>
      <c r="JWY9" s="92"/>
      <c r="JWZ9" s="92"/>
      <c r="JXA9" s="92"/>
      <c r="JXB9" s="92"/>
      <c r="JXC9" s="92"/>
      <c r="JXD9" s="92"/>
      <c r="JXE9" s="92"/>
      <c r="JXF9" s="92"/>
      <c r="JXG9" s="92"/>
      <c r="JXH9" s="92"/>
      <c r="JXI9" s="92"/>
      <c r="JXJ9" s="92"/>
      <c r="JXK9" s="92"/>
      <c r="JXL9" s="92"/>
      <c r="JXM9" s="92"/>
      <c r="JXN9" s="92"/>
      <c r="JXO9" s="92"/>
      <c r="JXP9" s="92"/>
      <c r="JXQ9" s="92"/>
      <c r="JXR9" s="92"/>
      <c r="JXS9" s="92"/>
      <c r="JXT9" s="92"/>
      <c r="JXU9" s="92"/>
      <c r="JXV9" s="92"/>
      <c r="JXW9" s="14"/>
      <c r="JXX9" s="14"/>
      <c r="JXY9" s="342"/>
      <c r="JXZ9" s="343"/>
      <c r="JYA9" s="343"/>
      <c r="JYB9" s="344"/>
      <c r="JYC9" s="92"/>
      <c r="JYD9" s="92"/>
      <c r="JYE9" s="92"/>
      <c r="JYF9" s="92"/>
      <c r="JYG9" s="92"/>
      <c r="JYH9" s="92"/>
      <c r="JYI9" s="92"/>
      <c r="JYJ9" s="92"/>
      <c r="JYK9" s="92"/>
      <c r="JYL9" s="92"/>
      <c r="JYM9" s="92"/>
      <c r="JYN9" s="92"/>
      <c r="JYO9" s="92"/>
      <c r="JYP9" s="92"/>
      <c r="JYQ9" s="92"/>
      <c r="JYR9" s="92"/>
      <c r="JYS9" s="92"/>
      <c r="JYT9" s="92"/>
      <c r="JYU9" s="92"/>
      <c r="JYV9" s="92"/>
      <c r="JYW9" s="92"/>
      <c r="JYX9" s="92"/>
      <c r="JYY9" s="92"/>
      <c r="JYZ9" s="92"/>
      <c r="JZA9" s="92"/>
      <c r="JZB9" s="92"/>
      <c r="JZC9" s="92"/>
      <c r="JZD9" s="92"/>
      <c r="JZE9" s="92"/>
      <c r="JZF9" s="92"/>
      <c r="JZG9" s="92"/>
      <c r="JZH9" s="92"/>
      <c r="JZI9" s="92"/>
      <c r="JZJ9" s="14"/>
      <c r="JZK9" s="14"/>
      <c r="JZL9" s="342"/>
      <c r="JZM9" s="343"/>
      <c r="JZN9" s="343"/>
      <c r="JZO9" s="344"/>
      <c r="JZP9" s="92"/>
      <c r="JZQ9" s="92"/>
      <c r="JZR9" s="92"/>
      <c r="JZS9" s="92"/>
      <c r="JZT9" s="92"/>
      <c r="JZU9" s="92"/>
      <c r="JZV9" s="92"/>
      <c r="JZW9" s="92"/>
      <c r="JZX9" s="92"/>
      <c r="JZY9" s="92"/>
      <c r="JZZ9" s="92"/>
      <c r="KAA9" s="92"/>
      <c r="KAB9" s="92"/>
      <c r="KAC9" s="92"/>
      <c r="KAD9" s="92"/>
      <c r="KAE9" s="92"/>
      <c r="KAF9" s="92"/>
      <c r="KAG9" s="92"/>
      <c r="KAH9" s="92"/>
      <c r="KAI9" s="92"/>
      <c r="KAJ9" s="92"/>
      <c r="KAK9" s="92"/>
      <c r="KAL9" s="92"/>
      <c r="KAM9" s="92"/>
      <c r="KAN9" s="92"/>
      <c r="KAO9" s="92"/>
      <c r="KAP9" s="92"/>
      <c r="KAQ9" s="92"/>
      <c r="KAR9" s="92"/>
      <c r="KAS9" s="92"/>
      <c r="KAT9" s="92"/>
      <c r="KAU9" s="92"/>
      <c r="KAV9" s="92"/>
      <c r="KAW9" s="14"/>
      <c r="KAX9" s="14"/>
      <c r="KAY9" s="342"/>
      <c r="KAZ9" s="343"/>
      <c r="KBA9" s="343"/>
      <c r="KBB9" s="344"/>
      <c r="KBC9" s="92"/>
      <c r="KBD9" s="92"/>
      <c r="KBE9" s="92"/>
      <c r="KBF9" s="92"/>
      <c r="KBG9" s="92"/>
      <c r="KBH9" s="92"/>
      <c r="KBI9" s="92"/>
      <c r="KBJ9" s="92"/>
      <c r="KBK9" s="92"/>
      <c r="KBL9" s="92"/>
      <c r="KBM9" s="92"/>
      <c r="KBN9" s="92"/>
      <c r="KBO9" s="92"/>
      <c r="KBP9" s="92"/>
      <c r="KBQ9" s="92"/>
      <c r="KBR9" s="92"/>
      <c r="KBS9" s="92"/>
      <c r="KBT9" s="92"/>
      <c r="KBU9" s="92"/>
      <c r="KBV9" s="92"/>
      <c r="KBW9" s="92"/>
      <c r="KBX9" s="92"/>
      <c r="KBY9" s="92"/>
      <c r="KBZ9" s="92"/>
      <c r="KCA9" s="92"/>
      <c r="KCB9" s="92"/>
      <c r="KCC9" s="92"/>
      <c r="KCD9" s="92"/>
      <c r="KCE9" s="92"/>
      <c r="KCF9" s="92"/>
      <c r="KCG9" s="92"/>
      <c r="KCH9" s="92"/>
      <c r="KCI9" s="92"/>
      <c r="KCJ9" s="14"/>
      <c r="KCK9" s="14"/>
      <c r="KCL9" s="342"/>
      <c r="KCM9" s="343"/>
      <c r="KCN9" s="343"/>
      <c r="KCO9" s="344"/>
      <c r="KCP9" s="92"/>
      <c r="KCQ9" s="92"/>
      <c r="KCR9" s="92"/>
      <c r="KCS9" s="92"/>
      <c r="KCT9" s="92"/>
      <c r="KCU9" s="92"/>
      <c r="KCV9" s="92"/>
      <c r="KCW9" s="92"/>
      <c r="KCX9" s="92"/>
      <c r="KCY9" s="92"/>
      <c r="KCZ9" s="92"/>
      <c r="KDA9" s="92"/>
      <c r="KDB9" s="92"/>
      <c r="KDC9" s="92"/>
      <c r="KDD9" s="92"/>
      <c r="KDE9" s="92"/>
      <c r="KDF9" s="92"/>
      <c r="KDG9" s="92"/>
      <c r="KDH9" s="92"/>
      <c r="KDI9" s="92"/>
      <c r="KDJ9" s="92"/>
      <c r="KDK9" s="92"/>
      <c r="KDL9" s="92"/>
      <c r="KDM9" s="92"/>
      <c r="KDN9" s="92"/>
      <c r="KDO9" s="92"/>
      <c r="KDP9" s="92"/>
      <c r="KDQ9" s="92"/>
      <c r="KDR9" s="92"/>
      <c r="KDS9" s="92"/>
      <c r="KDT9" s="92"/>
      <c r="KDU9" s="92"/>
      <c r="KDV9" s="92"/>
      <c r="KDW9" s="14"/>
      <c r="KDX9" s="14"/>
      <c r="KDY9" s="342"/>
      <c r="KDZ9" s="343"/>
      <c r="KEA9" s="343"/>
      <c r="KEB9" s="344"/>
      <c r="KEC9" s="92"/>
      <c r="KED9" s="92"/>
      <c r="KEE9" s="92"/>
      <c r="KEF9" s="92"/>
      <c r="KEG9" s="92"/>
      <c r="KEH9" s="92"/>
      <c r="KEI9" s="92"/>
      <c r="KEJ9" s="92"/>
      <c r="KEK9" s="92"/>
      <c r="KEL9" s="92"/>
      <c r="KEM9" s="92"/>
      <c r="KEN9" s="92"/>
      <c r="KEO9" s="92"/>
      <c r="KEP9" s="92"/>
      <c r="KEQ9" s="92"/>
      <c r="KER9" s="92"/>
      <c r="KES9" s="92"/>
      <c r="KET9" s="92"/>
      <c r="KEU9" s="92"/>
      <c r="KEV9" s="92"/>
      <c r="KEW9" s="92"/>
      <c r="KEX9" s="92"/>
      <c r="KEY9" s="92"/>
      <c r="KEZ9" s="92"/>
      <c r="KFA9" s="92"/>
      <c r="KFB9" s="92"/>
      <c r="KFC9" s="92"/>
      <c r="KFD9" s="92"/>
      <c r="KFE9" s="92"/>
      <c r="KFF9" s="92"/>
      <c r="KFG9" s="92"/>
      <c r="KFH9" s="92"/>
      <c r="KFI9" s="92"/>
      <c r="KFJ9" s="14"/>
      <c r="KFK9" s="14"/>
      <c r="KFL9" s="342"/>
      <c r="KFM9" s="343"/>
      <c r="KFN9" s="343"/>
      <c r="KFO9" s="344"/>
      <c r="KFP9" s="92"/>
      <c r="KFQ9" s="92"/>
      <c r="KFR9" s="92"/>
      <c r="KFS9" s="92"/>
      <c r="KFT9" s="92"/>
      <c r="KFU9" s="92"/>
      <c r="KFV9" s="92"/>
      <c r="KFW9" s="92"/>
      <c r="KFX9" s="92"/>
      <c r="KFY9" s="92"/>
      <c r="KFZ9" s="92"/>
      <c r="KGA9" s="92"/>
      <c r="KGB9" s="92"/>
      <c r="KGC9" s="92"/>
      <c r="KGD9" s="92"/>
      <c r="KGE9" s="92"/>
      <c r="KGF9" s="92"/>
      <c r="KGG9" s="92"/>
      <c r="KGH9" s="92"/>
      <c r="KGI9" s="92"/>
      <c r="KGJ9" s="92"/>
      <c r="KGK9" s="92"/>
      <c r="KGL9" s="92"/>
      <c r="KGM9" s="92"/>
      <c r="KGN9" s="92"/>
      <c r="KGO9" s="92"/>
      <c r="KGP9" s="92"/>
      <c r="KGQ9" s="92"/>
      <c r="KGR9" s="92"/>
      <c r="KGS9" s="92"/>
      <c r="KGT9" s="92"/>
      <c r="KGU9" s="92"/>
      <c r="KGV9" s="92"/>
      <c r="KGW9" s="14"/>
      <c r="KGX9" s="14"/>
      <c r="KGY9" s="342"/>
      <c r="KGZ9" s="343"/>
      <c r="KHA9" s="343"/>
      <c r="KHB9" s="344"/>
      <c r="KHC9" s="92"/>
      <c r="KHD9" s="92"/>
      <c r="KHE9" s="92"/>
      <c r="KHF9" s="92"/>
      <c r="KHG9" s="92"/>
      <c r="KHH9" s="92"/>
      <c r="KHI9" s="92"/>
      <c r="KHJ9" s="92"/>
      <c r="KHK9" s="92"/>
      <c r="KHL9" s="92"/>
      <c r="KHM9" s="92"/>
      <c r="KHN9" s="92"/>
      <c r="KHO9" s="92"/>
      <c r="KHP9" s="92"/>
      <c r="KHQ9" s="92"/>
      <c r="KHR9" s="92"/>
      <c r="KHS9" s="92"/>
      <c r="KHT9" s="92"/>
      <c r="KHU9" s="92"/>
      <c r="KHV9" s="92"/>
      <c r="KHW9" s="92"/>
      <c r="KHX9" s="92"/>
      <c r="KHY9" s="92"/>
      <c r="KHZ9" s="92"/>
      <c r="KIA9" s="92"/>
      <c r="KIB9" s="92"/>
      <c r="KIC9" s="92"/>
      <c r="KID9" s="92"/>
      <c r="KIE9" s="92"/>
      <c r="KIF9" s="92"/>
      <c r="KIG9" s="92"/>
      <c r="KIH9" s="92"/>
      <c r="KII9" s="92"/>
      <c r="KIJ9" s="14"/>
      <c r="KIK9" s="14"/>
      <c r="KIL9" s="342"/>
      <c r="KIM9" s="343"/>
      <c r="KIN9" s="343"/>
      <c r="KIO9" s="344"/>
      <c r="KIP9" s="92"/>
      <c r="KIQ9" s="92"/>
      <c r="KIR9" s="92"/>
      <c r="KIS9" s="92"/>
      <c r="KIT9" s="92"/>
      <c r="KIU9" s="92"/>
      <c r="KIV9" s="92"/>
      <c r="KIW9" s="92"/>
      <c r="KIX9" s="92"/>
      <c r="KIY9" s="92"/>
      <c r="KIZ9" s="92"/>
      <c r="KJA9" s="92"/>
      <c r="KJB9" s="92"/>
      <c r="KJC9" s="92"/>
      <c r="KJD9" s="92"/>
      <c r="KJE9" s="92"/>
      <c r="KJF9" s="92"/>
      <c r="KJG9" s="92"/>
      <c r="KJH9" s="92"/>
      <c r="KJI9" s="92"/>
      <c r="KJJ9" s="92"/>
      <c r="KJK9" s="92"/>
      <c r="KJL9" s="92"/>
      <c r="KJM9" s="92"/>
      <c r="KJN9" s="92"/>
      <c r="KJO9" s="92"/>
      <c r="KJP9" s="92"/>
      <c r="KJQ9" s="92"/>
      <c r="KJR9" s="92"/>
      <c r="KJS9" s="92"/>
      <c r="KJT9" s="92"/>
      <c r="KJU9" s="92"/>
      <c r="KJV9" s="92"/>
      <c r="KJW9" s="14"/>
      <c r="KJX9" s="14"/>
      <c r="KJY9" s="342"/>
      <c r="KJZ9" s="343"/>
      <c r="KKA9" s="343"/>
      <c r="KKB9" s="344"/>
      <c r="KKC9" s="92"/>
      <c r="KKD9" s="92"/>
      <c r="KKE9" s="92"/>
      <c r="KKF9" s="92"/>
      <c r="KKG9" s="92"/>
      <c r="KKH9" s="92"/>
      <c r="KKI9" s="92"/>
      <c r="KKJ9" s="92"/>
      <c r="KKK9" s="92"/>
      <c r="KKL9" s="92"/>
      <c r="KKM9" s="92"/>
      <c r="KKN9" s="92"/>
      <c r="KKO9" s="92"/>
      <c r="KKP9" s="92"/>
      <c r="KKQ9" s="92"/>
      <c r="KKR9" s="92"/>
      <c r="KKS9" s="92"/>
      <c r="KKT9" s="92"/>
      <c r="KKU9" s="92"/>
      <c r="KKV9" s="92"/>
      <c r="KKW9" s="92"/>
      <c r="KKX9" s="92"/>
      <c r="KKY9" s="92"/>
      <c r="KKZ9" s="92"/>
      <c r="KLA9" s="92"/>
      <c r="KLB9" s="92"/>
      <c r="KLC9" s="92"/>
      <c r="KLD9" s="92"/>
      <c r="KLE9" s="92"/>
      <c r="KLF9" s="92"/>
      <c r="KLG9" s="92"/>
      <c r="KLH9" s="92"/>
      <c r="KLI9" s="92"/>
      <c r="KLJ9" s="14"/>
      <c r="KLK9" s="14"/>
      <c r="KLL9" s="342"/>
      <c r="KLM9" s="343"/>
      <c r="KLN9" s="343"/>
      <c r="KLO9" s="344"/>
      <c r="KLP9" s="92"/>
      <c r="KLQ9" s="92"/>
      <c r="KLR9" s="92"/>
      <c r="KLS9" s="92"/>
      <c r="KLT9" s="92"/>
      <c r="KLU9" s="92"/>
      <c r="KLV9" s="92"/>
      <c r="KLW9" s="92"/>
      <c r="KLX9" s="92"/>
      <c r="KLY9" s="92"/>
      <c r="KLZ9" s="92"/>
      <c r="KMA9" s="92"/>
      <c r="KMB9" s="92"/>
      <c r="KMC9" s="92"/>
      <c r="KMD9" s="92"/>
      <c r="KME9" s="92"/>
      <c r="KMF9" s="92"/>
      <c r="KMG9" s="92"/>
      <c r="KMH9" s="92"/>
      <c r="KMI9" s="92"/>
      <c r="KMJ9" s="92"/>
      <c r="KMK9" s="92"/>
      <c r="KML9" s="92"/>
      <c r="KMM9" s="92"/>
      <c r="KMN9" s="92"/>
      <c r="KMO9" s="92"/>
      <c r="KMP9" s="92"/>
      <c r="KMQ9" s="92"/>
      <c r="KMR9" s="92"/>
      <c r="KMS9" s="92"/>
      <c r="KMT9" s="92"/>
      <c r="KMU9" s="92"/>
      <c r="KMV9" s="92"/>
      <c r="KMW9" s="14"/>
      <c r="KMX9" s="14"/>
      <c r="KMY9" s="342"/>
      <c r="KMZ9" s="343"/>
      <c r="KNA9" s="343"/>
      <c r="KNB9" s="344"/>
      <c r="KNC9" s="92"/>
      <c r="KND9" s="92"/>
      <c r="KNE9" s="92"/>
      <c r="KNF9" s="92"/>
      <c r="KNG9" s="92"/>
      <c r="KNH9" s="92"/>
      <c r="KNI9" s="92"/>
      <c r="KNJ9" s="92"/>
      <c r="KNK9" s="92"/>
      <c r="KNL9" s="92"/>
      <c r="KNM9" s="92"/>
      <c r="KNN9" s="92"/>
      <c r="KNO9" s="92"/>
      <c r="KNP9" s="92"/>
      <c r="KNQ9" s="92"/>
      <c r="KNR9" s="92"/>
      <c r="KNS9" s="92"/>
      <c r="KNT9" s="92"/>
      <c r="KNU9" s="92"/>
      <c r="KNV9" s="92"/>
      <c r="KNW9" s="92"/>
      <c r="KNX9" s="92"/>
      <c r="KNY9" s="92"/>
      <c r="KNZ9" s="92"/>
      <c r="KOA9" s="92"/>
      <c r="KOB9" s="92"/>
      <c r="KOC9" s="92"/>
      <c r="KOD9" s="92"/>
      <c r="KOE9" s="92"/>
      <c r="KOF9" s="92"/>
      <c r="KOG9" s="92"/>
      <c r="KOH9" s="92"/>
      <c r="KOI9" s="92"/>
      <c r="KOJ9" s="14"/>
      <c r="KOK9" s="14"/>
      <c r="KOL9" s="342"/>
      <c r="KOM9" s="343"/>
      <c r="KON9" s="343"/>
      <c r="KOO9" s="344"/>
      <c r="KOP9" s="92"/>
      <c r="KOQ9" s="92"/>
      <c r="KOR9" s="92"/>
      <c r="KOS9" s="92"/>
      <c r="KOT9" s="92"/>
      <c r="KOU9" s="92"/>
      <c r="KOV9" s="92"/>
      <c r="KOW9" s="92"/>
      <c r="KOX9" s="92"/>
      <c r="KOY9" s="92"/>
      <c r="KOZ9" s="92"/>
      <c r="KPA9" s="92"/>
      <c r="KPB9" s="92"/>
      <c r="KPC9" s="92"/>
      <c r="KPD9" s="92"/>
      <c r="KPE9" s="92"/>
      <c r="KPF9" s="92"/>
      <c r="KPG9" s="92"/>
      <c r="KPH9" s="92"/>
      <c r="KPI9" s="92"/>
      <c r="KPJ9" s="92"/>
      <c r="KPK9" s="92"/>
      <c r="KPL9" s="92"/>
      <c r="KPM9" s="92"/>
      <c r="KPN9" s="92"/>
      <c r="KPO9" s="92"/>
      <c r="KPP9" s="92"/>
      <c r="KPQ9" s="92"/>
      <c r="KPR9" s="92"/>
      <c r="KPS9" s="92"/>
      <c r="KPT9" s="92"/>
      <c r="KPU9" s="92"/>
      <c r="KPV9" s="92"/>
      <c r="KPW9" s="14"/>
      <c r="KPX9" s="14"/>
      <c r="KPY9" s="342"/>
      <c r="KPZ9" s="343"/>
      <c r="KQA9" s="343"/>
      <c r="KQB9" s="344"/>
      <c r="KQC9" s="92"/>
      <c r="KQD9" s="92"/>
      <c r="KQE9" s="92"/>
      <c r="KQF9" s="92"/>
      <c r="KQG9" s="92"/>
      <c r="KQH9" s="92"/>
      <c r="KQI9" s="92"/>
      <c r="KQJ9" s="92"/>
      <c r="KQK9" s="92"/>
      <c r="KQL9" s="92"/>
      <c r="KQM9" s="92"/>
      <c r="KQN9" s="92"/>
      <c r="KQO9" s="92"/>
      <c r="KQP9" s="92"/>
      <c r="KQQ9" s="92"/>
      <c r="KQR9" s="92"/>
      <c r="KQS9" s="92"/>
      <c r="KQT9" s="92"/>
      <c r="KQU9" s="92"/>
      <c r="KQV9" s="92"/>
      <c r="KQW9" s="92"/>
      <c r="KQX9" s="92"/>
      <c r="KQY9" s="92"/>
      <c r="KQZ9" s="92"/>
      <c r="KRA9" s="92"/>
      <c r="KRB9" s="92"/>
      <c r="KRC9" s="92"/>
      <c r="KRD9" s="92"/>
      <c r="KRE9" s="92"/>
      <c r="KRF9" s="92"/>
      <c r="KRG9" s="92"/>
      <c r="KRH9" s="92"/>
      <c r="KRI9" s="92"/>
      <c r="KRJ9" s="14"/>
      <c r="KRK9" s="14"/>
      <c r="KRL9" s="342"/>
      <c r="KRM9" s="343"/>
      <c r="KRN9" s="343"/>
      <c r="KRO9" s="344"/>
      <c r="KRP9" s="92"/>
      <c r="KRQ9" s="92"/>
      <c r="KRR9" s="92"/>
      <c r="KRS9" s="92"/>
      <c r="KRT9" s="92"/>
      <c r="KRU9" s="92"/>
      <c r="KRV9" s="92"/>
      <c r="KRW9" s="92"/>
      <c r="KRX9" s="92"/>
      <c r="KRY9" s="92"/>
      <c r="KRZ9" s="92"/>
      <c r="KSA9" s="92"/>
      <c r="KSB9" s="92"/>
      <c r="KSC9" s="92"/>
      <c r="KSD9" s="92"/>
      <c r="KSE9" s="92"/>
      <c r="KSF9" s="92"/>
      <c r="KSG9" s="92"/>
      <c r="KSH9" s="92"/>
      <c r="KSI9" s="92"/>
      <c r="KSJ9" s="92"/>
      <c r="KSK9" s="92"/>
      <c r="KSL9" s="92"/>
      <c r="KSM9" s="92"/>
      <c r="KSN9" s="92"/>
      <c r="KSO9" s="92"/>
      <c r="KSP9" s="92"/>
      <c r="KSQ9" s="92"/>
      <c r="KSR9" s="92"/>
      <c r="KSS9" s="92"/>
      <c r="KST9" s="92"/>
      <c r="KSU9" s="92"/>
      <c r="KSV9" s="92"/>
      <c r="KSW9" s="14"/>
      <c r="KSX9" s="14"/>
      <c r="KSY9" s="342"/>
      <c r="KSZ9" s="343"/>
      <c r="KTA9" s="343"/>
      <c r="KTB9" s="344"/>
      <c r="KTC9" s="92"/>
      <c r="KTD9" s="92"/>
      <c r="KTE9" s="92"/>
      <c r="KTF9" s="92"/>
      <c r="KTG9" s="92"/>
      <c r="KTH9" s="92"/>
      <c r="KTI9" s="92"/>
      <c r="KTJ9" s="92"/>
      <c r="KTK9" s="92"/>
      <c r="KTL9" s="92"/>
      <c r="KTM9" s="92"/>
      <c r="KTN9" s="92"/>
      <c r="KTO9" s="92"/>
      <c r="KTP9" s="92"/>
      <c r="KTQ9" s="92"/>
      <c r="KTR9" s="92"/>
      <c r="KTS9" s="92"/>
      <c r="KTT9" s="92"/>
      <c r="KTU9" s="92"/>
      <c r="KTV9" s="92"/>
      <c r="KTW9" s="92"/>
      <c r="KTX9" s="92"/>
      <c r="KTY9" s="92"/>
      <c r="KTZ9" s="92"/>
      <c r="KUA9" s="92"/>
      <c r="KUB9" s="92"/>
      <c r="KUC9" s="92"/>
      <c r="KUD9" s="92"/>
      <c r="KUE9" s="92"/>
      <c r="KUF9" s="92"/>
      <c r="KUG9" s="92"/>
      <c r="KUH9" s="92"/>
      <c r="KUI9" s="92"/>
      <c r="KUJ9" s="14"/>
      <c r="KUK9" s="14"/>
      <c r="KUL9" s="342"/>
      <c r="KUM9" s="343"/>
      <c r="KUN9" s="343"/>
      <c r="KUO9" s="344"/>
      <c r="KUP9" s="92"/>
      <c r="KUQ9" s="92"/>
      <c r="KUR9" s="92"/>
      <c r="KUS9" s="92"/>
      <c r="KUT9" s="92"/>
      <c r="KUU9" s="92"/>
      <c r="KUV9" s="92"/>
      <c r="KUW9" s="92"/>
      <c r="KUX9" s="92"/>
      <c r="KUY9" s="92"/>
      <c r="KUZ9" s="92"/>
      <c r="KVA9" s="92"/>
      <c r="KVB9" s="92"/>
      <c r="KVC9" s="92"/>
      <c r="KVD9" s="92"/>
      <c r="KVE9" s="92"/>
      <c r="KVF9" s="92"/>
      <c r="KVG9" s="92"/>
      <c r="KVH9" s="92"/>
      <c r="KVI9" s="92"/>
      <c r="KVJ9" s="92"/>
      <c r="KVK9" s="92"/>
      <c r="KVL9" s="92"/>
      <c r="KVM9" s="92"/>
      <c r="KVN9" s="92"/>
      <c r="KVO9" s="92"/>
      <c r="KVP9" s="92"/>
      <c r="KVQ9" s="92"/>
      <c r="KVR9" s="92"/>
      <c r="KVS9" s="92"/>
      <c r="KVT9" s="92"/>
      <c r="KVU9" s="92"/>
      <c r="KVV9" s="92"/>
      <c r="KVW9" s="14"/>
      <c r="KVX9" s="14"/>
      <c r="KVY9" s="342"/>
      <c r="KVZ9" s="343"/>
      <c r="KWA9" s="343"/>
      <c r="KWB9" s="344"/>
      <c r="KWC9" s="92"/>
      <c r="KWD9" s="92"/>
      <c r="KWE9" s="92"/>
      <c r="KWF9" s="92"/>
      <c r="KWG9" s="92"/>
      <c r="KWH9" s="92"/>
      <c r="KWI9" s="92"/>
      <c r="KWJ9" s="92"/>
      <c r="KWK9" s="92"/>
      <c r="KWL9" s="92"/>
      <c r="KWM9" s="92"/>
      <c r="KWN9" s="92"/>
      <c r="KWO9" s="92"/>
      <c r="KWP9" s="92"/>
      <c r="KWQ9" s="92"/>
      <c r="KWR9" s="92"/>
      <c r="KWS9" s="92"/>
      <c r="KWT9" s="92"/>
      <c r="KWU9" s="92"/>
      <c r="KWV9" s="92"/>
      <c r="KWW9" s="92"/>
      <c r="KWX9" s="92"/>
      <c r="KWY9" s="92"/>
      <c r="KWZ9" s="92"/>
      <c r="KXA9" s="92"/>
      <c r="KXB9" s="92"/>
      <c r="KXC9" s="92"/>
      <c r="KXD9" s="92"/>
      <c r="KXE9" s="92"/>
      <c r="KXF9" s="92"/>
      <c r="KXG9" s="92"/>
      <c r="KXH9" s="92"/>
      <c r="KXI9" s="92"/>
      <c r="KXJ9" s="14"/>
      <c r="KXK9" s="14"/>
      <c r="KXL9" s="342"/>
      <c r="KXM9" s="343"/>
      <c r="KXN9" s="343"/>
      <c r="KXO9" s="344"/>
      <c r="KXP9" s="92"/>
      <c r="KXQ9" s="92"/>
      <c r="KXR9" s="92"/>
      <c r="KXS9" s="92"/>
      <c r="KXT9" s="92"/>
      <c r="KXU9" s="92"/>
      <c r="KXV9" s="92"/>
      <c r="KXW9" s="92"/>
      <c r="KXX9" s="92"/>
      <c r="KXY9" s="92"/>
      <c r="KXZ9" s="92"/>
      <c r="KYA9" s="92"/>
      <c r="KYB9" s="92"/>
      <c r="KYC9" s="92"/>
      <c r="KYD9" s="92"/>
      <c r="KYE9" s="92"/>
      <c r="KYF9" s="92"/>
      <c r="KYG9" s="92"/>
      <c r="KYH9" s="92"/>
      <c r="KYI9" s="92"/>
      <c r="KYJ9" s="92"/>
      <c r="KYK9" s="92"/>
      <c r="KYL9" s="92"/>
      <c r="KYM9" s="92"/>
      <c r="KYN9" s="92"/>
      <c r="KYO9" s="92"/>
      <c r="KYP9" s="92"/>
      <c r="KYQ9" s="92"/>
      <c r="KYR9" s="92"/>
      <c r="KYS9" s="92"/>
      <c r="KYT9" s="92"/>
      <c r="KYU9" s="92"/>
      <c r="KYV9" s="92"/>
      <c r="KYW9" s="14"/>
      <c r="KYX9" s="14"/>
      <c r="KYY9" s="342"/>
      <c r="KYZ9" s="343"/>
      <c r="KZA9" s="343"/>
      <c r="KZB9" s="344"/>
      <c r="KZC9" s="92"/>
      <c r="KZD9" s="92"/>
      <c r="KZE9" s="92"/>
      <c r="KZF9" s="92"/>
      <c r="KZG9" s="92"/>
      <c r="KZH9" s="92"/>
      <c r="KZI9" s="92"/>
      <c r="KZJ9" s="92"/>
      <c r="KZK9" s="92"/>
      <c r="KZL9" s="92"/>
      <c r="KZM9" s="92"/>
      <c r="KZN9" s="92"/>
      <c r="KZO9" s="92"/>
      <c r="KZP9" s="92"/>
      <c r="KZQ9" s="92"/>
      <c r="KZR9" s="92"/>
      <c r="KZS9" s="92"/>
      <c r="KZT9" s="92"/>
      <c r="KZU9" s="92"/>
      <c r="KZV9" s="92"/>
      <c r="KZW9" s="92"/>
      <c r="KZX9" s="92"/>
      <c r="KZY9" s="92"/>
      <c r="KZZ9" s="92"/>
      <c r="LAA9" s="92"/>
      <c r="LAB9" s="92"/>
      <c r="LAC9" s="92"/>
      <c r="LAD9" s="92"/>
      <c r="LAE9" s="92"/>
      <c r="LAF9" s="92"/>
      <c r="LAG9" s="92"/>
      <c r="LAH9" s="92"/>
      <c r="LAI9" s="92"/>
      <c r="LAJ9" s="14"/>
      <c r="LAK9" s="14"/>
      <c r="LAL9" s="342"/>
      <c r="LAM9" s="343"/>
      <c r="LAN9" s="343"/>
      <c r="LAO9" s="344"/>
      <c r="LAP9" s="92"/>
      <c r="LAQ9" s="92"/>
      <c r="LAR9" s="92"/>
      <c r="LAS9" s="92"/>
      <c r="LAT9" s="92"/>
      <c r="LAU9" s="92"/>
      <c r="LAV9" s="92"/>
      <c r="LAW9" s="92"/>
      <c r="LAX9" s="92"/>
      <c r="LAY9" s="92"/>
      <c r="LAZ9" s="92"/>
      <c r="LBA9" s="92"/>
      <c r="LBB9" s="92"/>
      <c r="LBC9" s="92"/>
      <c r="LBD9" s="92"/>
      <c r="LBE9" s="92"/>
      <c r="LBF9" s="92"/>
      <c r="LBG9" s="92"/>
      <c r="LBH9" s="92"/>
      <c r="LBI9" s="92"/>
      <c r="LBJ9" s="92"/>
      <c r="LBK9" s="92"/>
      <c r="LBL9" s="92"/>
      <c r="LBM9" s="92"/>
      <c r="LBN9" s="92"/>
      <c r="LBO9" s="92"/>
      <c r="LBP9" s="92"/>
      <c r="LBQ9" s="92"/>
      <c r="LBR9" s="92"/>
      <c r="LBS9" s="92"/>
      <c r="LBT9" s="92"/>
      <c r="LBU9" s="92"/>
      <c r="LBV9" s="92"/>
      <c r="LBW9" s="14"/>
      <c r="LBX9" s="14"/>
      <c r="LBY9" s="342"/>
      <c r="LBZ9" s="343"/>
      <c r="LCA9" s="343"/>
      <c r="LCB9" s="344"/>
      <c r="LCC9" s="92"/>
      <c r="LCD9" s="92"/>
      <c r="LCE9" s="92"/>
      <c r="LCF9" s="92"/>
      <c r="LCG9" s="92"/>
      <c r="LCH9" s="92"/>
      <c r="LCI9" s="92"/>
      <c r="LCJ9" s="92"/>
      <c r="LCK9" s="92"/>
      <c r="LCL9" s="92"/>
      <c r="LCM9" s="92"/>
      <c r="LCN9" s="92"/>
      <c r="LCO9" s="92"/>
      <c r="LCP9" s="92"/>
      <c r="LCQ9" s="92"/>
      <c r="LCR9" s="92"/>
      <c r="LCS9" s="92"/>
      <c r="LCT9" s="92"/>
      <c r="LCU9" s="92"/>
      <c r="LCV9" s="92"/>
      <c r="LCW9" s="92"/>
      <c r="LCX9" s="92"/>
      <c r="LCY9" s="92"/>
      <c r="LCZ9" s="92"/>
      <c r="LDA9" s="92"/>
      <c r="LDB9" s="92"/>
      <c r="LDC9" s="92"/>
      <c r="LDD9" s="92"/>
      <c r="LDE9" s="92"/>
      <c r="LDF9" s="92"/>
      <c r="LDG9" s="92"/>
      <c r="LDH9" s="92"/>
      <c r="LDI9" s="92"/>
      <c r="LDJ9" s="14"/>
      <c r="LDK9" s="14"/>
      <c r="LDL9" s="342"/>
      <c r="LDM9" s="343"/>
      <c r="LDN9" s="343"/>
      <c r="LDO9" s="344"/>
      <c r="LDP9" s="92"/>
      <c r="LDQ9" s="92"/>
      <c r="LDR9" s="92"/>
      <c r="LDS9" s="92"/>
      <c r="LDT9" s="92"/>
      <c r="LDU9" s="92"/>
      <c r="LDV9" s="92"/>
      <c r="LDW9" s="92"/>
      <c r="LDX9" s="92"/>
      <c r="LDY9" s="92"/>
      <c r="LDZ9" s="92"/>
      <c r="LEA9" s="92"/>
      <c r="LEB9" s="92"/>
      <c r="LEC9" s="92"/>
      <c r="LED9" s="92"/>
      <c r="LEE9" s="92"/>
      <c r="LEF9" s="92"/>
      <c r="LEG9" s="92"/>
      <c r="LEH9" s="92"/>
      <c r="LEI9" s="92"/>
      <c r="LEJ9" s="92"/>
      <c r="LEK9" s="92"/>
      <c r="LEL9" s="92"/>
      <c r="LEM9" s="92"/>
      <c r="LEN9" s="92"/>
      <c r="LEO9" s="92"/>
      <c r="LEP9" s="92"/>
      <c r="LEQ9" s="92"/>
      <c r="LER9" s="92"/>
      <c r="LES9" s="92"/>
      <c r="LET9" s="92"/>
      <c r="LEU9" s="92"/>
      <c r="LEV9" s="92"/>
      <c r="LEW9" s="14"/>
      <c r="LEX9" s="14"/>
      <c r="LEY9" s="342"/>
      <c r="LEZ9" s="343"/>
      <c r="LFA9" s="343"/>
      <c r="LFB9" s="344"/>
      <c r="LFC9" s="92"/>
      <c r="LFD9" s="92"/>
      <c r="LFE9" s="92"/>
      <c r="LFF9" s="92"/>
      <c r="LFG9" s="92"/>
      <c r="LFH9" s="92"/>
      <c r="LFI9" s="92"/>
      <c r="LFJ9" s="92"/>
      <c r="LFK9" s="92"/>
      <c r="LFL9" s="92"/>
      <c r="LFM9" s="92"/>
      <c r="LFN9" s="92"/>
      <c r="LFO9" s="92"/>
      <c r="LFP9" s="92"/>
      <c r="LFQ9" s="92"/>
      <c r="LFR9" s="92"/>
      <c r="LFS9" s="92"/>
      <c r="LFT9" s="92"/>
      <c r="LFU9" s="92"/>
      <c r="LFV9" s="92"/>
      <c r="LFW9" s="92"/>
      <c r="LFX9" s="92"/>
      <c r="LFY9" s="92"/>
      <c r="LFZ9" s="92"/>
      <c r="LGA9" s="92"/>
      <c r="LGB9" s="92"/>
      <c r="LGC9" s="92"/>
      <c r="LGD9" s="92"/>
      <c r="LGE9" s="92"/>
      <c r="LGF9" s="92"/>
      <c r="LGG9" s="92"/>
      <c r="LGH9" s="92"/>
      <c r="LGI9" s="92"/>
      <c r="LGJ9" s="14"/>
      <c r="LGK9" s="14"/>
      <c r="LGL9" s="342"/>
      <c r="LGM9" s="343"/>
      <c r="LGN9" s="343"/>
      <c r="LGO9" s="344"/>
      <c r="LGP9" s="92"/>
      <c r="LGQ9" s="92"/>
      <c r="LGR9" s="92"/>
      <c r="LGS9" s="92"/>
      <c r="LGT9" s="92"/>
      <c r="LGU9" s="92"/>
      <c r="LGV9" s="92"/>
      <c r="LGW9" s="92"/>
      <c r="LGX9" s="92"/>
      <c r="LGY9" s="92"/>
      <c r="LGZ9" s="92"/>
      <c r="LHA9" s="92"/>
      <c r="LHB9" s="92"/>
      <c r="LHC9" s="92"/>
      <c r="LHD9" s="92"/>
      <c r="LHE9" s="92"/>
      <c r="LHF9" s="92"/>
      <c r="LHG9" s="92"/>
      <c r="LHH9" s="92"/>
      <c r="LHI9" s="92"/>
      <c r="LHJ9" s="92"/>
      <c r="LHK9" s="92"/>
      <c r="LHL9" s="92"/>
      <c r="LHM9" s="92"/>
      <c r="LHN9" s="92"/>
      <c r="LHO9" s="92"/>
      <c r="LHP9" s="92"/>
      <c r="LHQ9" s="92"/>
      <c r="LHR9" s="92"/>
      <c r="LHS9" s="92"/>
      <c r="LHT9" s="92"/>
      <c r="LHU9" s="92"/>
      <c r="LHV9" s="92"/>
      <c r="LHW9" s="14"/>
      <c r="LHX9" s="14"/>
      <c r="LHY9" s="342"/>
      <c r="LHZ9" s="343"/>
      <c r="LIA9" s="343"/>
      <c r="LIB9" s="344"/>
      <c r="LIC9" s="92"/>
      <c r="LID9" s="92"/>
      <c r="LIE9" s="92"/>
      <c r="LIF9" s="92"/>
      <c r="LIG9" s="92"/>
      <c r="LIH9" s="92"/>
      <c r="LII9" s="92"/>
      <c r="LIJ9" s="92"/>
      <c r="LIK9" s="92"/>
      <c r="LIL9" s="92"/>
      <c r="LIM9" s="92"/>
      <c r="LIN9" s="92"/>
      <c r="LIO9" s="92"/>
      <c r="LIP9" s="92"/>
      <c r="LIQ9" s="92"/>
      <c r="LIR9" s="92"/>
      <c r="LIS9" s="92"/>
      <c r="LIT9" s="92"/>
      <c r="LIU9" s="92"/>
      <c r="LIV9" s="92"/>
      <c r="LIW9" s="92"/>
      <c r="LIX9" s="92"/>
      <c r="LIY9" s="92"/>
      <c r="LIZ9" s="92"/>
      <c r="LJA9" s="92"/>
      <c r="LJB9" s="92"/>
      <c r="LJC9" s="92"/>
      <c r="LJD9" s="92"/>
      <c r="LJE9" s="92"/>
      <c r="LJF9" s="92"/>
      <c r="LJG9" s="92"/>
      <c r="LJH9" s="92"/>
      <c r="LJI9" s="92"/>
      <c r="LJJ9" s="14"/>
      <c r="LJK9" s="14"/>
      <c r="LJL9" s="342"/>
      <c r="LJM9" s="343"/>
      <c r="LJN9" s="343"/>
      <c r="LJO9" s="344"/>
      <c r="LJP9" s="92"/>
      <c r="LJQ9" s="92"/>
      <c r="LJR9" s="92"/>
      <c r="LJS9" s="92"/>
      <c r="LJT9" s="92"/>
      <c r="LJU9" s="92"/>
      <c r="LJV9" s="92"/>
      <c r="LJW9" s="92"/>
      <c r="LJX9" s="92"/>
      <c r="LJY9" s="92"/>
      <c r="LJZ9" s="92"/>
      <c r="LKA9" s="92"/>
      <c r="LKB9" s="92"/>
      <c r="LKC9" s="92"/>
      <c r="LKD9" s="92"/>
      <c r="LKE9" s="92"/>
      <c r="LKF9" s="92"/>
      <c r="LKG9" s="92"/>
      <c r="LKH9" s="92"/>
      <c r="LKI9" s="92"/>
      <c r="LKJ9" s="92"/>
      <c r="LKK9" s="92"/>
      <c r="LKL9" s="92"/>
      <c r="LKM9" s="92"/>
      <c r="LKN9" s="92"/>
      <c r="LKO9" s="92"/>
      <c r="LKP9" s="92"/>
      <c r="LKQ9" s="92"/>
      <c r="LKR9" s="92"/>
      <c r="LKS9" s="92"/>
      <c r="LKT9" s="92"/>
      <c r="LKU9" s="92"/>
      <c r="LKV9" s="92"/>
      <c r="LKW9" s="14"/>
      <c r="LKX9" s="14"/>
      <c r="LKY9" s="342"/>
      <c r="LKZ9" s="343"/>
      <c r="LLA9" s="343"/>
      <c r="LLB9" s="344"/>
      <c r="LLC9" s="92"/>
      <c r="LLD9" s="92"/>
      <c r="LLE9" s="92"/>
      <c r="LLF9" s="92"/>
      <c r="LLG9" s="92"/>
      <c r="LLH9" s="92"/>
      <c r="LLI9" s="92"/>
      <c r="LLJ9" s="92"/>
      <c r="LLK9" s="92"/>
      <c r="LLL9" s="92"/>
      <c r="LLM9" s="92"/>
      <c r="LLN9" s="92"/>
      <c r="LLO9" s="92"/>
      <c r="LLP9" s="92"/>
      <c r="LLQ9" s="92"/>
      <c r="LLR9" s="92"/>
      <c r="LLS9" s="92"/>
      <c r="LLT9" s="92"/>
      <c r="LLU9" s="92"/>
      <c r="LLV9" s="92"/>
      <c r="LLW9" s="92"/>
      <c r="LLX9" s="92"/>
      <c r="LLY9" s="92"/>
      <c r="LLZ9" s="92"/>
      <c r="LMA9" s="92"/>
      <c r="LMB9" s="92"/>
      <c r="LMC9" s="92"/>
      <c r="LMD9" s="92"/>
      <c r="LME9" s="92"/>
      <c r="LMF9" s="92"/>
      <c r="LMG9" s="92"/>
      <c r="LMH9" s="92"/>
      <c r="LMI9" s="92"/>
      <c r="LMJ9" s="14"/>
      <c r="LMK9" s="14"/>
      <c r="LML9" s="342"/>
      <c r="LMM9" s="343"/>
      <c r="LMN9" s="343"/>
      <c r="LMO9" s="344"/>
      <c r="LMP9" s="92"/>
      <c r="LMQ9" s="92"/>
      <c r="LMR9" s="92"/>
      <c r="LMS9" s="92"/>
      <c r="LMT9" s="92"/>
      <c r="LMU9" s="92"/>
      <c r="LMV9" s="92"/>
      <c r="LMW9" s="92"/>
      <c r="LMX9" s="92"/>
      <c r="LMY9" s="92"/>
      <c r="LMZ9" s="92"/>
      <c r="LNA9" s="92"/>
      <c r="LNB9" s="92"/>
      <c r="LNC9" s="92"/>
      <c r="LND9" s="92"/>
      <c r="LNE9" s="92"/>
      <c r="LNF9" s="92"/>
      <c r="LNG9" s="92"/>
      <c r="LNH9" s="92"/>
      <c r="LNI9" s="92"/>
      <c r="LNJ9" s="92"/>
      <c r="LNK9" s="92"/>
      <c r="LNL9" s="92"/>
      <c r="LNM9" s="92"/>
      <c r="LNN9" s="92"/>
      <c r="LNO9" s="92"/>
      <c r="LNP9" s="92"/>
      <c r="LNQ9" s="92"/>
      <c r="LNR9" s="92"/>
      <c r="LNS9" s="92"/>
      <c r="LNT9" s="92"/>
      <c r="LNU9" s="92"/>
      <c r="LNV9" s="92"/>
      <c r="LNW9" s="14"/>
      <c r="LNX9" s="14"/>
      <c r="LNY9" s="342"/>
      <c r="LNZ9" s="343"/>
      <c r="LOA9" s="343"/>
      <c r="LOB9" s="344"/>
      <c r="LOC9" s="92"/>
      <c r="LOD9" s="92"/>
      <c r="LOE9" s="92"/>
      <c r="LOF9" s="92"/>
      <c r="LOG9" s="92"/>
      <c r="LOH9" s="92"/>
      <c r="LOI9" s="92"/>
      <c r="LOJ9" s="92"/>
      <c r="LOK9" s="92"/>
      <c r="LOL9" s="92"/>
      <c r="LOM9" s="92"/>
      <c r="LON9" s="92"/>
      <c r="LOO9" s="92"/>
      <c r="LOP9" s="92"/>
      <c r="LOQ9" s="92"/>
      <c r="LOR9" s="92"/>
      <c r="LOS9" s="92"/>
      <c r="LOT9" s="92"/>
      <c r="LOU9" s="92"/>
      <c r="LOV9" s="92"/>
      <c r="LOW9" s="92"/>
      <c r="LOX9" s="92"/>
      <c r="LOY9" s="92"/>
      <c r="LOZ9" s="92"/>
      <c r="LPA9" s="92"/>
      <c r="LPB9" s="92"/>
      <c r="LPC9" s="92"/>
      <c r="LPD9" s="92"/>
      <c r="LPE9" s="92"/>
      <c r="LPF9" s="92"/>
      <c r="LPG9" s="92"/>
      <c r="LPH9" s="92"/>
      <c r="LPI9" s="92"/>
      <c r="LPJ9" s="14"/>
      <c r="LPK9" s="14"/>
      <c r="LPL9" s="342"/>
      <c r="LPM9" s="343"/>
      <c r="LPN9" s="343"/>
      <c r="LPO9" s="344"/>
      <c r="LPP9" s="92"/>
      <c r="LPQ9" s="92"/>
      <c r="LPR9" s="92"/>
      <c r="LPS9" s="92"/>
      <c r="LPT9" s="92"/>
      <c r="LPU9" s="92"/>
      <c r="LPV9" s="92"/>
      <c r="LPW9" s="92"/>
      <c r="LPX9" s="92"/>
      <c r="LPY9" s="92"/>
      <c r="LPZ9" s="92"/>
      <c r="LQA9" s="92"/>
      <c r="LQB9" s="92"/>
      <c r="LQC9" s="92"/>
      <c r="LQD9" s="92"/>
      <c r="LQE9" s="92"/>
      <c r="LQF9" s="92"/>
      <c r="LQG9" s="92"/>
      <c r="LQH9" s="92"/>
      <c r="LQI9" s="92"/>
      <c r="LQJ9" s="92"/>
      <c r="LQK9" s="92"/>
      <c r="LQL9" s="92"/>
      <c r="LQM9" s="92"/>
      <c r="LQN9" s="92"/>
      <c r="LQO9" s="92"/>
      <c r="LQP9" s="92"/>
      <c r="LQQ9" s="92"/>
      <c r="LQR9" s="92"/>
      <c r="LQS9" s="92"/>
      <c r="LQT9" s="92"/>
      <c r="LQU9" s="92"/>
      <c r="LQV9" s="92"/>
      <c r="LQW9" s="14"/>
      <c r="LQX9" s="14"/>
      <c r="LQY9" s="342"/>
      <c r="LQZ9" s="343"/>
      <c r="LRA9" s="343"/>
      <c r="LRB9" s="344"/>
      <c r="LRC9" s="92"/>
      <c r="LRD9" s="92"/>
      <c r="LRE9" s="92"/>
      <c r="LRF9" s="92"/>
      <c r="LRG9" s="92"/>
      <c r="LRH9" s="92"/>
      <c r="LRI9" s="92"/>
      <c r="LRJ9" s="92"/>
      <c r="LRK9" s="92"/>
      <c r="LRL9" s="92"/>
      <c r="LRM9" s="92"/>
      <c r="LRN9" s="92"/>
      <c r="LRO9" s="92"/>
      <c r="LRP9" s="92"/>
      <c r="LRQ9" s="92"/>
      <c r="LRR9" s="92"/>
      <c r="LRS9" s="92"/>
      <c r="LRT9" s="92"/>
      <c r="LRU9" s="92"/>
      <c r="LRV9" s="92"/>
      <c r="LRW9" s="92"/>
      <c r="LRX9" s="92"/>
      <c r="LRY9" s="92"/>
      <c r="LRZ9" s="92"/>
      <c r="LSA9" s="92"/>
      <c r="LSB9" s="92"/>
      <c r="LSC9" s="92"/>
      <c r="LSD9" s="92"/>
      <c r="LSE9" s="92"/>
      <c r="LSF9" s="92"/>
      <c r="LSG9" s="92"/>
      <c r="LSH9" s="92"/>
      <c r="LSI9" s="92"/>
      <c r="LSJ9" s="14"/>
      <c r="LSK9" s="14"/>
      <c r="LSL9" s="342"/>
      <c r="LSM9" s="343"/>
      <c r="LSN9" s="343"/>
      <c r="LSO9" s="344"/>
      <c r="LSP9" s="92"/>
      <c r="LSQ9" s="92"/>
      <c r="LSR9" s="92"/>
      <c r="LSS9" s="92"/>
      <c r="LST9" s="92"/>
      <c r="LSU9" s="92"/>
      <c r="LSV9" s="92"/>
      <c r="LSW9" s="92"/>
      <c r="LSX9" s="92"/>
      <c r="LSY9" s="92"/>
      <c r="LSZ9" s="92"/>
      <c r="LTA9" s="92"/>
      <c r="LTB9" s="92"/>
      <c r="LTC9" s="92"/>
      <c r="LTD9" s="92"/>
      <c r="LTE9" s="92"/>
      <c r="LTF9" s="92"/>
      <c r="LTG9" s="92"/>
      <c r="LTH9" s="92"/>
      <c r="LTI9" s="92"/>
      <c r="LTJ9" s="92"/>
      <c r="LTK9" s="92"/>
      <c r="LTL9" s="92"/>
      <c r="LTM9" s="92"/>
      <c r="LTN9" s="92"/>
      <c r="LTO9" s="92"/>
      <c r="LTP9" s="92"/>
      <c r="LTQ9" s="92"/>
      <c r="LTR9" s="92"/>
      <c r="LTS9" s="92"/>
      <c r="LTT9" s="92"/>
      <c r="LTU9" s="92"/>
      <c r="LTV9" s="92"/>
      <c r="LTW9" s="14"/>
      <c r="LTX9" s="14"/>
      <c r="LTY9" s="342"/>
      <c r="LTZ9" s="343"/>
      <c r="LUA9" s="343"/>
      <c r="LUB9" s="344"/>
      <c r="LUC9" s="92"/>
      <c r="LUD9" s="92"/>
      <c r="LUE9" s="92"/>
      <c r="LUF9" s="92"/>
      <c r="LUG9" s="92"/>
      <c r="LUH9" s="92"/>
      <c r="LUI9" s="92"/>
      <c r="LUJ9" s="92"/>
      <c r="LUK9" s="92"/>
      <c r="LUL9" s="92"/>
      <c r="LUM9" s="92"/>
      <c r="LUN9" s="92"/>
      <c r="LUO9" s="92"/>
      <c r="LUP9" s="92"/>
      <c r="LUQ9" s="92"/>
      <c r="LUR9" s="92"/>
      <c r="LUS9" s="92"/>
      <c r="LUT9" s="92"/>
      <c r="LUU9" s="92"/>
      <c r="LUV9" s="92"/>
      <c r="LUW9" s="92"/>
      <c r="LUX9" s="92"/>
      <c r="LUY9" s="92"/>
      <c r="LUZ9" s="92"/>
      <c r="LVA9" s="92"/>
      <c r="LVB9" s="92"/>
      <c r="LVC9" s="92"/>
      <c r="LVD9" s="92"/>
      <c r="LVE9" s="92"/>
      <c r="LVF9" s="92"/>
      <c r="LVG9" s="92"/>
      <c r="LVH9" s="92"/>
      <c r="LVI9" s="92"/>
      <c r="LVJ9" s="14"/>
      <c r="LVK9" s="14"/>
      <c r="LVL9" s="342"/>
      <c r="LVM9" s="343"/>
      <c r="LVN9" s="343"/>
      <c r="LVO9" s="344"/>
      <c r="LVP9" s="92"/>
      <c r="LVQ9" s="92"/>
      <c r="LVR9" s="92"/>
      <c r="LVS9" s="92"/>
      <c r="LVT9" s="92"/>
      <c r="LVU9" s="92"/>
      <c r="LVV9" s="92"/>
      <c r="LVW9" s="92"/>
      <c r="LVX9" s="92"/>
      <c r="LVY9" s="92"/>
      <c r="LVZ9" s="92"/>
      <c r="LWA9" s="92"/>
      <c r="LWB9" s="92"/>
      <c r="LWC9" s="92"/>
      <c r="LWD9" s="92"/>
      <c r="LWE9" s="92"/>
      <c r="LWF9" s="92"/>
      <c r="LWG9" s="92"/>
      <c r="LWH9" s="92"/>
      <c r="LWI9" s="92"/>
      <c r="LWJ9" s="92"/>
      <c r="LWK9" s="92"/>
      <c r="LWL9" s="92"/>
      <c r="LWM9" s="92"/>
      <c r="LWN9" s="92"/>
      <c r="LWO9" s="92"/>
      <c r="LWP9" s="92"/>
      <c r="LWQ9" s="92"/>
      <c r="LWR9" s="92"/>
      <c r="LWS9" s="92"/>
      <c r="LWT9" s="92"/>
      <c r="LWU9" s="92"/>
      <c r="LWV9" s="92"/>
      <c r="LWW9" s="14"/>
      <c r="LWX9" s="14"/>
      <c r="LWY9" s="342"/>
      <c r="LWZ9" s="343"/>
      <c r="LXA9" s="343"/>
      <c r="LXB9" s="344"/>
      <c r="LXC9" s="92"/>
      <c r="LXD9" s="92"/>
      <c r="LXE9" s="92"/>
      <c r="LXF9" s="92"/>
      <c r="LXG9" s="92"/>
      <c r="LXH9" s="92"/>
      <c r="LXI9" s="92"/>
      <c r="LXJ9" s="92"/>
      <c r="LXK9" s="92"/>
      <c r="LXL9" s="92"/>
      <c r="LXM9" s="92"/>
      <c r="LXN9" s="92"/>
      <c r="LXO9" s="92"/>
      <c r="LXP9" s="92"/>
      <c r="LXQ9" s="92"/>
      <c r="LXR9" s="92"/>
      <c r="LXS9" s="92"/>
      <c r="LXT9" s="92"/>
      <c r="LXU9" s="92"/>
      <c r="LXV9" s="92"/>
      <c r="LXW9" s="92"/>
      <c r="LXX9" s="92"/>
      <c r="LXY9" s="92"/>
      <c r="LXZ9" s="92"/>
      <c r="LYA9" s="92"/>
      <c r="LYB9" s="92"/>
      <c r="LYC9" s="92"/>
      <c r="LYD9" s="92"/>
      <c r="LYE9" s="92"/>
      <c r="LYF9" s="92"/>
      <c r="LYG9" s="92"/>
      <c r="LYH9" s="92"/>
      <c r="LYI9" s="92"/>
      <c r="LYJ9" s="14"/>
      <c r="LYK9" s="14"/>
      <c r="LYL9" s="342"/>
      <c r="LYM9" s="343"/>
      <c r="LYN9" s="343"/>
      <c r="LYO9" s="344"/>
      <c r="LYP9" s="92"/>
      <c r="LYQ9" s="92"/>
      <c r="LYR9" s="92"/>
      <c r="LYS9" s="92"/>
      <c r="LYT9" s="92"/>
      <c r="LYU9" s="92"/>
      <c r="LYV9" s="92"/>
      <c r="LYW9" s="92"/>
      <c r="LYX9" s="92"/>
      <c r="LYY9" s="92"/>
      <c r="LYZ9" s="92"/>
      <c r="LZA9" s="92"/>
      <c r="LZB9" s="92"/>
      <c r="LZC9" s="92"/>
      <c r="LZD9" s="92"/>
      <c r="LZE9" s="92"/>
      <c r="LZF9" s="92"/>
      <c r="LZG9" s="92"/>
      <c r="LZH9" s="92"/>
      <c r="LZI9" s="92"/>
      <c r="LZJ9" s="92"/>
      <c r="LZK9" s="92"/>
      <c r="LZL9" s="92"/>
      <c r="LZM9" s="92"/>
      <c r="LZN9" s="92"/>
      <c r="LZO9" s="92"/>
      <c r="LZP9" s="92"/>
      <c r="LZQ9" s="92"/>
      <c r="LZR9" s="92"/>
      <c r="LZS9" s="92"/>
      <c r="LZT9" s="92"/>
      <c r="LZU9" s="92"/>
      <c r="LZV9" s="92"/>
      <c r="LZW9" s="14"/>
      <c r="LZX9" s="14"/>
      <c r="LZY9" s="342"/>
      <c r="LZZ9" s="343"/>
      <c r="MAA9" s="343"/>
      <c r="MAB9" s="344"/>
      <c r="MAC9" s="92"/>
      <c r="MAD9" s="92"/>
      <c r="MAE9" s="92"/>
      <c r="MAF9" s="92"/>
      <c r="MAG9" s="92"/>
      <c r="MAH9" s="92"/>
      <c r="MAI9" s="92"/>
      <c r="MAJ9" s="92"/>
      <c r="MAK9" s="92"/>
      <c r="MAL9" s="92"/>
      <c r="MAM9" s="92"/>
      <c r="MAN9" s="92"/>
      <c r="MAO9" s="92"/>
      <c r="MAP9" s="92"/>
      <c r="MAQ9" s="92"/>
      <c r="MAR9" s="92"/>
      <c r="MAS9" s="92"/>
      <c r="MAT9" s="92"/>
      <c r="MAU9" s="92"/>
      <c r="MAV9" s="92"/>
      <c r="MAW9" s="92"/>
      <c r="MAX9" s="92"/>
      <c r="MAY9" s="92"/>
      <c r="MAZ9" s="92"/>
      <c r="MBA9" s="92"/>
      <c r="MBB9" s="92"/>
      <c r="MBC9" s="92"/>
      <c r="MBD9" s="92"/>
      <c r="MBE9" s="92"/>
      <c r="MBF9" s="92"/>
      <c r="MBG9" s="92"/>
      <c r="MBH9" s="92"/>
      <c r="MBI9" s="92"/>
      <c r="MBJ9" s="14"/>
      <c r="MBK9" s="14"/>
      <c r="MBL9" s="342"/>
      <c r="MBM9" s="343"/>
      <c r="MBN9" s="343"/>
      <c r="MBO9" s="344"/>
      <c r="MBP9" s="92"/>
      <c r="MBQ9" s="92"/>
      <c r="MBR9" s="92"/>
      <c r="MBS9" s="92"/>
      <c r="MBT9" s="92"/>
      <c r="MBU9" s="92"/>
      <c r="MBV9" s="92"/>
      <c r="MBW9" s="92"/>
      <c r="MBX9" s="92"/>
      <c r="MBY9" s="92"/>
      <c r="MBZ9" s="92"/>
      <c r="MCA9" s="92"/>
      <c r="MCB9" s="92"/>
      <c r="MCC9" s="92"/>
      <c r="MCD9" s="92"/>
      <c r="MCE9" s="92"/>
      <c r="MCF9" s="92"/>
      <c r="MCG9" s="92"/>
      <c r="MCH9" s="92"/>
      <c r="MCI9" s="92"/>
      <c r="MCJ9" s="92"/>
      <c r="MCK9" s="92"/>
      <c r="MCL9" s="92"/>
      <c r="MCM9" s="92"/>
      <c r="MCN9" s="92"/>
      <c r="MCO9" s="92"/>
      <c r="MCP9" s="92"/>
      <c r="MCQ9" s="92"/>
      <c r="MCR9" s="92"/>
      <c r="MCS9" s="92"/>
      <c r="MCT9" s="92"/>
      <c r="MCU9" s="92"/>
      <c r="MCV9" s="92"/>
      <c r="MCW9" s="14"/>
      <c r="MCX9" s="14"/>
      <c r="MCY9" s="342"/>
      <c r="MCZ9" s="343"/>
      <c r="MDA9" s="343"/>
      <c r="MDB9" s="344"/>
      <c r="MDC9" s="92"/>
      <c r="MDD9" s="92"/>
      <c r="MDE9" s="92"/>
      <c r="MDF9" s="92"/>
      <c r="MDG9" s="92"/>
      <c r="MDH9" s="92"/>
      <c r="MDI9" s="92"/>
      <c r="MDJ9" s="92"/>
      <c r="MDK9" s="92"/>
      <c r="MDL9" s="92"/>
      <c r="MDM9" s="92"/>
      <c r="MDN9" s="92"/>
      <c r="MDO9" s="92"/>
      <c r="MDP9" s="92"/>
      <c r="MDQ9" s="92"/>
      <c r="MDR9" s="92"/>
      <c r="MDS9" s="92"/>
      <c r="MDT9" s="92"/>
      <c r="MDU9" s="92"/>
      <c r="MDV9" s="92"/>
      <c r="MDW9" s="92"/>
      <c r="MDX9" s="92"/>
      <c r="MDY9" s="92"/>
      <c r="MDZ9" s="92"/>
      <c r="MEA9" s="92"/>
      <c r="MEB9" s="92"/>
      <c r="MEC9" s="92"/>
      <c r="MED9" s="92"/>
      <c r="MEE9" s="92"/>
      <c r="MEF9" s="92"/>
      <c r="MEG9" s="92"/>
      <c r="MEH9" s="92"/>
      <c r="MEI9" s="92"/>
      <c r="MEJ9" s="14"/>
      <c r="MEK9" s="14"/>
      <c r="MEL9" s="342"/>
      <c r="MEM9" s="343"/>
      <c r="MEN9" s="343"/>
      <c r="MEO9" s="344"/>
      <c r="MEP9" s="92"/>
      <c r="MEQ9" s="92"/>
      <c r="MER9" s="92"/>
      <c r="MES9" s="92"/>
      <c r="MET9" s="92"/>
      <c r="MEU9" s="92"/>
      <c r="MEV9" s="92"/>
      <c r="MEW9" s="92"/>
      <c r="MEX9" s="92"/>
      <c r="MEY9" s="92"/>
      <c r="MEZ9" s="92"/>
      <c r="MFA9" s="92"/>
      <c r="MFB9" s="92"/>
      <c r="MFC9" s="92"/>
      <c r="MFD9" s="92"/>
      <c r="MFE9" s="92"/>
      <c r="MFF9" s="92"/>
      <c r="MFG9" s="92"/>
      <c r="MFH9" s="92"/>
      <c r="MFI9" s="92"/>
      <c r="MFJ9" s="92"/>
      <c r="MFK9" s="92"/>
      <c r="MFL9" s="92"/>
      <c r="MFM9" s="92"/>
      <c r="MFN9" s="92"/>
      <c r="MFO9" s="92"/>
      <c r="MFP9" s="92"/>
      <c r="MFQ9" s="92"/>
      <c r="MFR9" s="92"/>
      <c r="MFS9" s="92"/>
      <c r="MFT9" s="92"/>
      <c r="MFU9" s="92"/>
      <c r="MFV9" s="92"/>
      <c r="MFW9" s="14"/>
      <c r="MFX9" s="14"/>
      <c r="MFY9" s="342"/>
      <c r="MFZ9" s="343"/>
      <c r="MGA9" s="343"/>
      <c r="MGB9" s="344"/>
      <c r="MGC9" s="92"/>
      <c r="MGD9" s="92"/>
      <c r="MGE9" s="92"/>
      <c r="MGF9" s="92"/>
      <c r="MGG9" s="92"/>
      <c r="MGH9" s="92"/>
      <c r="MGI9" s="92"/>
      <c r="MGJ9" s="92"/>
      <c r="MGK9" s="92"/>
      <c r="MGL9" s="92"/>
      <c r="MGM9" s="92"/>
      <c r="MGN9" s="92"/>
      <c r="MGO9" s="92"/>
      <c r="MGP9" s="92"/>
      <c r="MGQ9" s="92"/>
      <c r="MGR9" s="92"/>
      <c r="MGS9" s="92"/>
      <c r="MGT9" s="92"/>
      <c r="MGU9" s="92"/>
      <c r="MGV9" s="92"/>
      <c r="MGW9" s="92"/>
      <c r="MGX9" s="92"/>
      <c r="MGY9" s="92"/>
      <c r="MGZ9" s="92"/>
      <c r="MHA9" s="92"/>
      <c r="MHB9" s="92"/>
      <c r="MHC9" s="92"/>
      <c r="MHD9" s="92"/>
      <c r="MHE9" s="92"/>
      <c r="MHF9" s="92"/>
      <c r="MHG9" s="92"/>
      <c r="MHH9" s="92"/>
      <c r="MHI9" s="92"/>
      <c r="MHJ9" s="14"/>
      <c r="MHK9" s="14"/>
      <c r="MHL9" s="342"/>
      <c r="MHM9" s="343"/>
      <c r="MHN9" s="343"/>
      <c r="MHO9" s="344"/>
      <c r="MHP9" s="92"/>
      <c r="MHQ9" s="92"/>
      <c r="MHR9" s="92"/>
      <c r="MHS9" s="92"/>
      <c r="MHT9" s="92"/>
      <c r="MHU9" s="92"/>
      <c r="MHV9" s="92"/>
      <c r="MHW9" s="92"/>
      <c r="MHX9" s="92"/>
      <c r="MHY9" s="92"/>
      <c r="MHZ9" s="92"/>
      <c r="MIA9" s="92"/>
      <c r="MIB9" s="92"/>
      <c r="MIC9" s="92"/>
      <c r="MID9" s="92"/>
      <c r="MIE9" s="92"/>
      <c r="MIF9" s="92"/>
      <c r="MIG9" s="92"/>
      <c r="MIH9" s="92"/>
      <c r="MII9" s="92"/>
      <c r="MIJ9" s="92"/>
      <c r="MIK9" s="92"/>
      <c r="MIL9" s="92"/>
      <c r="MIM9" s="92"/>
      <c r="MIN9" s="92"/>
      <c r="MIO9" s="92"/>
      <c r="MIP9" s="92"/>
      <c r="MIQ9" s="92"/>
      <c r="MIR9" s="92"/>
      <c r="MIS9" s="92"/>
      <c r="MIT9" s="92"/>
      <c r="MIU9" s="92"/>
      <c r="MIV9" s="92"/>
      <c r="MIW9" s="14"/>
      <c r="MIX9" s="14"/>
      <c r="MIY9" s="342"/>
      <c r="MIZ9" s="343"/>
      <c r="MJA9" s="343"/>
      <c r="MJB9" s="344"/>
      <c r="MJC9" s="92"/>
      <c r="MJD9" s="92"/>
      <c r="MJE9" s="92"/>
      <c r="MJF9" s="92"/>
      <c r="MJG9" s="92"/>
      <c r="MJH9" s="92"/>
      <c r="MJI9" s="92"/>
      <c r="MJJ9" s="92"/>
      <c r="MJK9" s="92"/>
      <c r="MJL9" s="92"/>
      <c r="MJM9" s="92"/>
      <c r="MJN9" s="92"/>
      <c r="MJO9" s="92"/>
      <c r="MJP9" s="92"/>
      <c r="MJQ9" s="92"/>
      <c r="MJR9" s="92"/>
      <c r="MJS9" s="92"/>
      <c r="MJT9" s="92"/>
      <c r="MJU9" s="92"/>
      <c r="MJV9" s="92"/>
      <c r="MJW9" s="92"/>
      <c r="MJX9" s="92"/>
      <c r="MJY9" s="92"/>
      <c r="MJZ9" s="92"/>
      <c r="MKA9" s="92"/>
      <c r="MKB9" s="92"/>
      <c r="MKC9" s="92"/>
      <c r="MKD9" s="92"/>
      <c r="MKE9" s="92"/>
      <c r="MKF9" s="92"/>
      <c r="MKG9" s="92"/>
      <c r="MKH9" s="92"/>
      <c r="MKI9" s="92"/>
      <c r="MKJ9" s="14"/>
      <c r="MKK9" s="14"/>
      <c r="MKL9" s="342"/>
      <c r="MKM9" s="343"/>
      <c r="MKN9" s="343"/>
      <c r="MKO9" s="344"/>
      <c r="MKP9" s="92"/>
      <c r="MKQ9" s="92"/>
      <c r="MKR9" s="92"/>
      <c r="MKS9" s="92"/>
      <c r="MKT9" s="92"/>
      <c r="MKU9" s="92"/>
      <c r="MKV9" s="92"/>
      <c r="MKW9" s="92"/>
      <c r="MKX9" s="92"/>
      <c r="MKY9" s="92"/>
      <c r="MKZ9" s="92"/>
      <c r="MLA9" s="92"/>
      <c r="MLB9" s="92"/>
      <c r="MLC9" s="92"/>
      <c r="MLD9" s="92"/>
      <c r="MLE9" s="92"/>
      <c r="MLF9" s="92"/>
      <c r="MLG9" s="92"/>
      <c r="MLH9" s="92"/>
      <c r="MLI9" s="92"/>
      <c r="MLJ9" s="92"/>
      <c r="MLK9" s="92"/>
      <c r="MLL9" s="92"/>
      <c r="MLM9" s="92"/>
      <c r="MLN9" s="92"/>
      <c r="MLO9" s="92"/>
      <c r="MLP9" s="92"/>
      <c r="MLQ9" s="92"/>
      <c r="MLR9" s="92"/>
      <c r="MLS9" s="92"/>
      <c r="MLT9" s="92"/>
      <c r="MLU9" s="92"/>
      <c r="MLV9" s="92"/>
      <c r="MLW9" s="14"/>
      <c r="MLX9" s="14"/>
      <c r="MLY9" s="342"/>
      <c r="MLZ9" s="343"/>
      <c r="MMA9" s="343"/>
      <c r="MMB9" s="344"/>
      <c r="MMC9" s="92"/>
      <c r="MMD9" s="92"/>
      <c r="MME9" s="92"/>
      <c r="MMF9" s="92"/>
      <c r="MMG9" s="92"/>
      <c r="MMH9" s="92"/>
      <c r="MMI9" s="92"/>
      <c r="MMJ9" s="92"/>
      <c r="MMK9" s="92"/>
      <c r="MML9" s="92"/>
      <c r="MMM9" s="92"/>
      <c r="MMN9" s="92"/>
      <c r="MMO9" s="92"/>
      <c r="MMP9" s="92"/>
      <c r="MMQ9" s="92"/>
      <c r="MMR9" s="92"/>
      <c r="MMS9" s="92"/>
      <c r="MMT9" s="92"/>
      <c r="MMU9" s="92"/>
      <c r="MMV9" s="92"/>
      <c r="MMW9" s="92"/>
      <c r="MMX9" s="92"/>
      <c r="MMY9" s="92"/>
      <c r="MMZ9" s="92"/>
      <c r="MNA9" s="92"/>
      <c r="MNB9" s="92"/>
      <c r="MNC9" s="92"/>
      <c r="MND9" s="92"/>
      <c r="MNE9" s="92"/>
      <c r="MNF9" s="92"/>
      <c r="MNG9" s="92"/>
      <c r="MNH9" s="92"/>
      <c r="MNI9" s="92"/>
      <c r="MNJ9" s="14"/>
      <c r="MNK9" s="14"/>
      <c r="MNL9" s="342"/>
      <c r="MNM9" s="343"/>
      <c r="MNN9" s="343"/>
      <c r="MNO9" s="344"/>
      <c r="MNP9" s="92"/>
      <c r="MNQ9" s="92"/>
      <c r="MNR9" s="92"/>
      <c r="MNS9" s="92"/>
      <c r="MNT9" s="92"/>
      <c r="MNU9" s="92"/>
      <c r="MNV9" s="92"/>
      <c r="MNW9" s="92"/>
      <c r="MNX9" s="92"/>
      <c r="MNY9" s="92"/>
      <c r="MNZ9" s="92"/>
      <c r="MOA9" s="92"/>
      <c r="MOB9" s="92"/>
      <c r="MOC9" s="92"/>
      <c r="MOD9" s="92"/>
      <c r="MOE9" s="92"/>
      <c r="MOF9" s="92"/>
      <c r="MOG9" s="92"/>
      <c r="MOH9" s="92"/>
      <c r="MOI9" s="92"/>
      <c r="MOJ9" s="92"/>
      <c r="MOK9" s="92"/>
      <c r="MOL9" s="92"/>
      <c r="MOM9" s="92"/>
      <c r="MON9" s="92"/>
      <c r="MOO9" s="92"/>
      <c r="MOP9" s="92"/>
      <c r="MOQ9" s="92"/>
      <c r="MOR9" s="92"/>
      <c r="MOS9" s="92"/>
      <c r="MOT9" s="92"/>
      <c r="MOU9" s="92"/>
      <c r="MOV9" s="92"/>
      <c r="MOW9" s="14"/>
      <c r="MOX9" s="14"/>
      <c r="MOY9" s="342"/>
      <c r="MOZ9" s="343"/>
      <c r="MPA9" s="343"/>
      <c r="MPB9" s="344"/>
      <c r="MPC9" s="92"/>
      <c r="MPD9" s="92"/>
      <c r="MPE9" s="92"/>
      <c r="MPF9" s="92"/>
      <c r="MPG9" s="92"/>
      <c r="MPH9" s="92"/>
      <c r="MPI9" s="92"/>
      <c r="MPJ9" s="92"/>
      <c r="MPK9" s="92"/>
      <c r="MPL9" s="92"/>
      <c r="MPM9" s="92"/>
      <c r="MPN9" s="92"/>
      <c r="MPO9" s="92"/>
      <c r="MPP9" s="92"/>
      <c r="MPQ9" s="92"/>
      <c r="MPR9" s="92"/>
      <c r="MPS9" s="92"/>
      <c r="MPT9" s="92"/>
      <c r="MPU9" s="92"/>
      <c r="MPV9" s="92"/>
      <c r="MPW9" s="92"/>
      <c r="MPX9" s="92"/>
      <c r="MPY9" s="92"/>
      <c r="MPZ9" s="92"/>
      <c r="MQA9" s="92"/>
      <c r="MQB9" s="92"/>
      <c r="MQC9" s="92"/>
      <c r="MQD9" s="92"/>
      <c r="MQE9" s="92"/>
      <c r="MQF9" s="92"/>
      <c r="MQG9" s="92"/>
      <c r="MQH9" s="92"/>
      <c r="MQI9" s="92"/>
      <c r="MQJ9" s="14"/>
      <c r="MQK9" s="14"/>
      <c r="MQL9" s="342"/>
      <c r="MQM9" s="343"/>
      <c r="MQN9" s="343"/>
      <c r="MQO9" s="344"/>
      <c r="MQP9" s="92"/>
      <c r="MQQ9" s="92"/>
      <c r="MQR9" s="92"/>
      <c r="MQS9" s="92"/>
      <c r="MQT9" s="92"/>
      <c r="MQU9" s="92"/>
      <c r="MQV9" s="92"/>
      <c r="MQW9" s="92"/>
      <c r="MQX9" s="92"/>
      <c r="MQY9" s="92"/>
      <c r="MQZ9" s="92"/>
      <c r="MRA9" s="92"/>
      <c r="MRB9" s="92"/>
      <c r="MRC9" s="92"/>
      <c r="MRD9" s="92"/>
      <c r="MRE9" s="92"/>
      <c r="MRF9" s="92"/>
      <c r="MRG9" s="92"/>
      <c r="MRH9" s="92"/>
      <c r="MRI9" s="92"/>
      <c r="MRJ9" s="92"/>
      <c r="MRK9" s="92"/>
      <c r="MRL9" s="92"/>
      <c r="MRM9" s="92"/>
      <c r="MRN9" s="92"/>
      <c r="MRO9" s="92"/>
      <c r="MRP9" s="92"/>
      <c r="MRQ9" s="92"/>
      <c r="MRR9" s="92"/>
      <c r="MRS9" s="92"/>
      <c r="MRT9" s="92"/>
      <c r="MRU9" s="92"/>
      <c r="MRV9" s="92"/>
      <c r="MRW9" s="14"/>
      <c r="MRX9" s="14"/>
      <c r="MRY9" s="342"/>
      <c r="MRZ9" s="343"/>
      <c r="MSA9" s="343"/>
      <c r="MSB9" s="344"/>
      <c r="MSC9" s="92"/>
      <c r="MSD9" s="92"/>
      <c r="MSE9" s="92"/>
      <c r="MSF9" s="92"/>
      <c r="MSG9" s="92"/>
      <c r="MSH9" s="92"/>
      <c r="MSI9" s="92"/>
      <c r="MSJ9" s="92"/>
      <c r="MSK9" s="92"/>
      <c r="MSL9" s="92"/>
      <c r="MSM9" s="92"/>
      <c r="MSN9" s="92"/>
      <c r="MSO9" s="92"/>
      <c r="MSP9" s="92"/>
      <c r="MSQ9" s="92"/>
      <c r="MSR9" s="92"/>
      <c r="MSS9" s="92"/>
      <c r="MST9" s="92"/>
      <c r="MSU9" s="92"/>
      <c r="MSV9" s="92"/>
      <c r="MSW9" s="92"/>
      <c r="MSX9" s="92"/>
      <c r="MSY9" s="92"/>
      <c r="MSZ9" s="92"/>
      <c r="MTA9" s="92"/>
      <c r="MTB9" s="92"/>
      <c r="MTC9" s="92"/>
      <c r="MTD9" s="92"/>
      <c r="MTE9" s="92"/>
      <c r="MTF9" s="92"/>
      <c r="MTG9" s="92"/>
      <c r="MTH9" s="92"/>
      <c r="MTI9" s="92"/>
      <c r="MTJ9" s="14"/>
      <c r="MTK9" s="14"/>
      <c r="MTL9" s="342"/>
      <c r="MTM9" s="343"/>
      <c r="MTN9" s="343"/>
      <c r="MTO9" s="344"/>
      <c r="MTP9" s="92"/>
      <c r="MTQ9" s="92"/>
      <c r="MTR9" s="92"/>
      <c r="MTS9" s="92"/>
      <c r="MTT9" s="92"/>
      <c r="MTU9" s="92"/>
      <c r="MTV9" s="92"/>
      <c r="MTW9" s="92"/>
      <c r="MTX9" s="92"/>
      <c r="MTY9" s="92"/>
      <c r="MTZ9" s="92"/>
      <c r="MUA9" s="92"/>
      <c r="MUB9" s="92"/>
      <c r="MUC9" s="92"/>
      <c r="MUD9" s="92"/>
      <c r="MUE9" s="92"/>
      <c r="MUF9" s="92"/>
      <c r="MUG9" s="92"/>
      <c r="MUH9" s="92"/>
      <c r="MUI9" s="92"/>
      <c r="MUJ9" s="92"/>
      <c r="MUK9" s="92"/>
      <c r="MUL9" s="92"/>
      <c r="MUM9" s="92"/>
      <c r="MUN9" s="92"/>
      <c r="MUO9" s="92"/>
      <c r="MUP9" s="92"/>
      <c r="MUQ9" s="92"/>
      <c r="MUR9" s="92"/>
      <c r="MUS9" s="92"/>
      <c r="MUT9" s="92"/>
      <c r="MUU9" s="92"/>
      <c r="MUV9" s="92"/>
      <c r="MUW9" s="14"/>
      <c r="MUX9" s="14"/>
      <c r="MUY9" s="342"/>
      <c r="MUZ9" s="343"/>
      <c r="MVA9" s="343"/>
      <c r="MVB9" s="344"/>
      <c r="MVC9" s="92"/>
      <c r="MVD9" s="92"/>
      <c r="MVE9" s="92"/>
      <c r="MVF9" s="92"/>
      <c r="MVG9" s="92"/>
      <c r="MVH9" s="92"/>
      <c r="MVI9" s="92"/>
      <c r="MVJ9" s="92"/>
      <c r="MVK9" s="92"/>
      <c r="MVL9" s="92"/>
      <c r="MVM9" s="92"/>
      <c r="MVN9" s="92"/>
      <c r="MVO9" s="92"/>
      <c r="MVP9" s="92"/>
      <c r="MVQ9" s="92"/>
      <c r="MVR9" s="92"/>
      <c r="MVS9" s="92"/>
      <c r="MVT9" s="92"/>
      <c r="MVU9" s="92"/>
      <c r="MVV9" s="92"/>
      <c r="MVW9" s="92"/>
      <c r="MVX9" s="92"/>
      <c r="MVY9" s="92"/>
      <c r="MVZ9" s="92"/>
      <c r="MWA9" s="92"/>
      <c r="MWB9" s="92"/>
      <c r="MWC9" s="92"/>
      <c r="MWD9" s="92"/>
      <c r="MWE9" s="92"/>
      <c r="MWF9" s="92"/>
      <c r="MWG9" s="92"/>
      <c r="MWH9" s="92"/>
      <c r="MWI9" s="92"/>
      <c r="MWJ9" s="14"/>
      <c r="MWK9" s="14"/>
      <c r="MWL9" s="342"/>
      <c r="MWM9" s="343"/>
      <c r="MWN9" s="343"/>
      <c r="MWO9" s="344"/>
      <c r="MWP9" s="92"/>
      <c r="MWQ9" s="92"/>
      <c r="MWR9" s="92"/>
      <c r="MWS9" s="92"/>
      <c r="MWT9" s="92"/>
      <c r="MWU9" s="92"/>
      <c r="MWV9" s="92"/>
      <c r="MWW9" s="92"/>
      <c r="MWX9" s="92"/>
      <c r="MWY9" s="92"/>
      <c r="MWZ9" s="92"/>
      <c r="MXA9" s="92"/>
      <c r="MXB9" s="92"/>
      <c r="MXC9" s="92"/>
      <c r="MXD9" s="92"/>
      <c r="MXE9" s="92"/>
      <c r="MXF9" s="92"/>
      <c r="MXG9" s="92"/>
      <c r="MXH9" s="92"/>
      <c r="MXI9" s="92"/>
      <c r="MXJ9" s="92"/>
      <c r="MXK9" s="92"/>
      <c r="MXL9" s="92"/>
      <c r="MXM9" s="92"/>
      <c r="MXN9" s="92"/>
      <c r="MXO9" s="92"/>
      <c r="MXP9" s="92"/>
      <c r="MXQ9" s="92"/>
      <c r="MXR9" s="92"/>
      <c r="MXS9" s="92"/>
      <c r="MXT9" s="92"/>
      <c r="MXU9" s="92"/>
      <c r="MXV9" s="92"/>
      <c r="MXW9" s="14"/>
      <c r="MXX9" s="14"/>
      <c r="MXY9" s="342"/>
      <c r="MXZ9" s="343"/>
      <c r="MYA9" s="343"/>
      <c r="MYB9" s="344"/>
      <c r="MYC9" s="92"/>
      <c r="MYD9" s="92"/>
      <c r="MYE9" s="92"/>
      <c r="MYF9" s="92"/>
      <c r="MYG9" s="92"/>
      <c r="MYH9" s="92"/>
      <c r="MYI9" s="92"/>
      <c r="MYJ9" s="92"/>
      <c r="MYK9" s="92"/>
      <c r="MYL9" s="92"/>
      <c r="MYM9" s="92"/>
      <c r="MYN9" s="92"/>
      <c r="MYO9" s="92"/>
      <c r="MYP9" s="92"/>
      <c r="MYQ9" s="92"/>
      <c r="MYR9" s="92"/>
      <c r="MYS9" s="92"/>
      <c r="MYT9" s="92"/>
      <c r="MYU9" s="92"/>
      <c r="MYV9" s="92"/>
      <c r="MYW9" s="92"/>
      <c r="MYX9" s="92"/>
      <c r="MYY9" s="92"/>
      <c r="MYZ9" s="92"/>
      <c r="MZA9" s="92"/>
      <c r="MZB9" s="92"/>
      <c r="MZC9" s="92"/>
      <c r="MZD9" s="92"/>
      <c r="MZE9" s="92"/>
      <c r="MZF9" s="92"/>
      <c r="MZG9" s="92"/>
      <c r="MZH9" s="92"/>
      <c r="MZI9" s="92"/>
      <c r="MZJ9" s="14"/>
      <c r="MZK9" s="14"/>
      <c r="MZL9" s="342"/>
      <c r="MZM9" s="343"/>
      <c r="MZN9" s="343"/>
      <c r="MZO9" s="344"/>
      <c r="MZP9" s="92"/>
      <c r="MZQ9" s="92"/>
      <c r="MZR9" s="92"/>
      <c r="MZS9" s="92"/>
      <c r="MZT9" s="92"/>
      <c r="MZU9" s="92"/>
      <c r="MZV9" s="92"/>
      <c r="MZW9" s="92"/>
      <c r="MZX9" s="92"/>
      <c r="MZY9" s="92"/>
      <c r="MZZ9" s="92"/>
      <c r="NAA9" s="92"/>
      <c r="NAB9" s="92"/>
      <c r="NAC9" s="92"/>
      <c r="NAD9" s="92"/>
      <c r="NAE9" s="92"/>
      <c r="NAF9" s="92"/>
      <c r="NAG9" s="92"/>
      <c r="NAH9" s="92"/>
      <c r="NAI9" s="92"/>
      <c r="NAJ9" s="92"/>
      <c r="NAK9" s="92"/>
      <c r="NAL9" s="92"/>
      <c r="NAM9" s="92"/>
      <c r="NAN9" s="92"/>
      <c r="NAO9" s="92"/>
      <c r="NAP9" s="92"/>
      <c r="NAQ9" s="92"/>
      <c r="NAR9" s="92"/>
      <c r="NAS9" s="92"/>
      <c r="NAT9" s="92"/>
      <c r="NAU9" s="92"/>
      <c r="NAV9" s="92"/>
      <c r="NAW9" s="14"/>
      <c r="NAX9" s="14"/>
      <c r="NAY9" s="342"/>
      <c r="NAZ9" s="343"/>
      <c r="NBA9" s="343"/>
      <c r="NBB9" s="344"/>
      <c r="NBC9" s="92"/>
      <c r="NBD9" s="92"/>
      <c r="NBE9" s="92"/>
      <c r="NBF9" s="92"/>
      <c r="NBG9" s="92"/>
      <c r="NBH9" s="92"/>
      <c r="NBI9" s="92"/>
      <c r="NBJ9" s="92"/>
      <c r="NBK9" s="92"/>
      <c r="NBL9" s="92"/>
      <c r="NBM9" s="92"/>
      <c r="NBN9" s="92"/>
      <c r="NBO9" s="92"/>
      <c r="NBP9" s="92"/>
      <c r="NBQ9" s="92"/>
      <c r="NBR9" s="92"/>
      <c r="NBS9" s="92"/>
      <c r="NBT9" s="92"/>
      <c r="NBU9" s="92"/>
      <c r="NBV9" s="92"/>
      <c r="NBW9" s="92"/>
      <c r="NBX9" s="92"/>
      <c r="NBY9" s="92"/>
      <c r="NBZ9" s="92"/>
      <c r="NCA9" s="92"/>
      <c r="NCB9" s="92"/>
      <c r="NCC9" s="92"/>
      <c r="NCD9" s="92"/>
      <c r="NCE9" s="92"/>
      <c r="NCF9" s="92"/>
      <c r="NCG9" s="92"/>
      <c r="NCH9" s="92"/>
      <c r="NCI9" s="92"/>
      <c r="NCJ9" s="14"/>
      <c r="NCK9" s="14"/>
      <c r="NCL9" s="342"/>
      <c r="NCM9" s="343"/>
      <c r="NCN9" s="343"/>
      <c r="NCO9" s="344"/>
      <c r="NCP9" s="92"/>
      <c r="NCQ9" s="92"/>
      <c r="NCR9" s="92"/>
      <c r="NCS9" s="92"/>
      <c r="NCT9" s="92"/>
      <c r="NCU9" s="92"/>
      <c r="NCV9" s="92"/>
      <c r="NCW9" s="92"/>
      <c r="NCX9" s="92"/>
      <c r="NCY9" s="92"/>
      <c r="NCZ9" s="92"/>
      <c r="NDA9" s="92"/>
      <c r="NDB9" s="92"/>
      <c r="NDC9" s="92"/>
      <c r="NDD9" s="92"/>
      <c r="NDE9" s="92"/>
      <c r="NDF9" s="92"/>
      <c r="NDG9" s="92"/>
      <c r="NDH9" s="92"/>
      <c r="NDI9" s="92"/>
      <c r="NDJ9" s="92"/>
      <c r="NDK9" s="92"/>
      <c r="NDL9" s="92"/>
      <c r="NDM9" s="92"/>
      <c r="NDN9" s="92"/>
      <c r="NDO9" s="92"/>
      <c r="NDP9" s="92"/>
      <c r="NDQ9" s="92"/>
      <c r="NDR9" s="92"/>
      <c r="NDS9" s="92"/>
      <c r="NDT9" s="92"/>
      <c r="NDU9" s="92"/>
      <c r="NDV9" s="92"/>
      <c r="NDW9" s="14"/>
      <c r="NDX9" s="14"/>
      <c r="NDY9" s="342"/>
      <c r="NDZ9" s="343"/>
      <c r="NEA9" s="343"/>
      <c r="NEB9" s="344"/>
      <c r="NEC9" s="92"/>
      <c r="NED9" s="92"/>
      <c r="NEE9" s="92"/>
      <c r="NEF9" s="92"/>
      <c r="NEG9" s="92"/>
      <c r="NEH9" s="92"/>
      <c r="NEI9" s="92"/>
      <c r="NEJ9" s="92"/>
      <c r="NEK9" s="92"/>
      <c r="NEL9" s="92"/>
      <c r="NEM9" s="92"/>
      <c r="NEN9" s="92"/>
      <c r="NEO9" s="92"/>
      <c r="NEP9" s="92"/>
      <c r="NEQ9" s="92"/>
      <c r="NER9" s="92"/>
      <c r="NES9" s="92"/>
      <c r="NET9" s="92"/>
      <c r="NEU9" s="92"/>
      <c r="NEV9" s="92"/>
      <c r="NEW9" s="92"/>
      <c r="NEX9" s="92"/>
      <c r="NEY9" s="92"/>
      <c r="NEZ9" s="92"/>
      <c r="NFA9" s="92"/>
      <c r="NFB9" s="92"/>
      <c r="NFC9" s="92"/>
      <c r="NFD9" s="92"/>
      <c r="NFE9" s="92"/>
      <c r="NFF9" s="92"/>
      <c r="NFG9" s="92"/>
      <c r="NFH9" s="92"/>
      <c r="NFI9" s="92"/>
      <c r="NFJ9" s="14"/>
      <c r="NFK9" s="14"/>
      <c r="NFL9" s="342"/>
      <c r="NFM9" s="343"/>
      <c r="NFN9" s="343"/>
      <c r="NFO9" s="344"/>
      <c r="NFP9" s="92"/>
      <c r="NFQ9" s="92"/>
      <c r="NFR9" s="92"/>
      <c r="NFS9" s="92"/>
      <c r="NFT9" s="92"/>
      <c r="NFU9" s="92"/>
      <c r="NFV9" s="92"/>
      <c r="NFW9" s="92"/>
      <c r="NFX9" s="92"/>
      <c r="NFY9" s="92"/>
      <c r="NFZ9" s="92"/>
      <c r="NGA9" s="92"/>
      <c r="NGB9" s="92"/>
      <c r="NGC9" s="92"/>
      <c r="NGD9" s="92"/>
      <c r="NGE9" s="92"/>
      <c r="NGF9" s="92"/>
      <c r="NGG9" s="92"/>
      <c r="NGH9" s="92"/>
      <c r="NGI9" s="92"/>
      <c r="NGJ9" s="92"/>
      <c r="NGK9" s="92"/>
      <c r="NGL9" s="92"/>
      <c r="NGM9" s="92"/>
      <c r="NGN9" s="92"/>
      <c r="NGO9" s="92"/>
      <c r="NGP9" s="92"/>
      <c r="NGQ9" s="92"/>
      <c r="NGR9" s="92"/>
      <c r="NGS9" s="92"/>
      <c r="NGT9" s="92"/>
      <c r="NGU9" s="92"/>
      <c r="NGV9" s="92"/>
      <c r="NGW9" s="14"/>
      <c r="NGX9" s="14"/>
      <c r="NGY9" s="342"/>
      <c r="NGZ9" s="343"/>
      <c r="NHA9" s="343"/>
      <c r="NHB9" s="344"/>
      <c r="NHC9" s="92"/>
      <c r="NHD9" s="92"/>
      <c r="NHE9" s="92"/>
      <c r="NHF9" s="92"/>
      <c r="NHG9" s="92"/>
      <c r="NHH9" s="92"/>
      <c r="NHI9" s="92"/>
      <c r="NHJ9" s="92"/>
      <c r="NHK9" s="92"/>
      <c r="NHL9" s="92"/>
      <c r="NHM9" s="92"/>
      <c r="NHN9" s="92"/>
      <c r="NHO9" s="92"/>
      <c r="NHP9" s="92"/>
      <c r="NHQ9" s="92"/>
      <c r="NHR9" s="92"/>
      <c r="NHS9" s="92"/>
      <c r="NHT9" s="92"/>
      <c r="NHU9" s="92"/>
      <c r="NHV9" s="92"/>
      <c r="NHW9" s="92"/>
      <c r="NHX9" s="92"/>
      <c r="NHY9" s="92"/>
      <c r="NHZ9" s="92"/>
      <c r="NIA9" s="92"/>
      <c r="NIB9" s="92"/>
      <c r="NIC9" s="92"/>
      <c r="NID9" s="92"/>
      <c r="NIE9" s="92"/>
      <c r="NIF9" s="92"/>
      <c r="NIG9" s="92"/>
      <c r="NIH9" s="92"/>
      <c r="NII9" s="92"/>
      <c r="NIJ9" s="14"/>
      <c r="NIK9" s="14"/>
      <c r="NIL9" s="342"/>
      <c r="NIM9" s="343"/>
      <c r="NIN9" s="343"/>
      <c r="NIO9" s="344"/>
      <c r="NIP9" s="92"/>
      <c r="NIQ9" s="92"/>
      <c r="NIR9" s="92"/>
      <c r="NIS9" s="92"/>
      <c r="NIT9" s="92"/>
      <c r="NIU9" s="92"/>
      <c r="NIV9" s="92"/>
      <c r="NIW9" s="92"/>
      <c r="NIX9" s="92"/>
      <c r="NIY9" s="92"/>
      <c r="NIZ9" s="92"/>
      <c r="NJA9" s="92"/>
      <c r="NJB9" s="92"/>
      <c r="NJC9" s="92"/>
      <c r="NJD9" s="92"/>
      <c r="NJE9" s="92"/>
      <c r="NJF9" s="92"/>
      <c r="NJG9" s="92"/>
      <c r="NJH9" s="92"/>
      <c r="NJI9" s="92"/>
      <c r="NJJ9" s="92"/>
      <c r="NJK9" s="92"/>
      <c r="NJL9" s="92"/>
      <c r="NJM9" s="92"/>
      <c r="NJN9" s="92"/>
      <c r="NJO9" s="92"/>
      <c r="NJP9" s="92"/>
      <c r="NJQ9" s="92"/>
      <c r="NJR9" s="92"/>
      <c r="NJS9" s="92"/>
      <c r="NJT9" s="92"/>
      <c r="NJU9" s="92"/>
      <c r="NJV9" s="92"/>
      <c r="NJW9" s="14"/>
      <c r="NJX9" s="14"/>
      <c r="NJY9" s="342"/>
      <c r="NJZ9" s="343"/>
      <c r="NKA9" s="343"/>
      <c r="NKB9" s="344"/>
      <c r="NKC9" s="92"/>
      <c r="NKD9" s="92"/>
      <c r="NKE9" s="92"/>
      <c r="NKF9" s="92"/>
      <c r="NKG9" s="92"/>
      <c r="NKH9" s="92"/>
      <c r="NKI9" s="92"/>
      <c r="NKJ9" s="92"/>
      <c r="NKK9" s="92"/>
      <c r="NKL9" s="92"/>
      <c r="NKM9" s="92"/>
      <c r="NKN9" s="92"/>
      <c r="NKO9" s="92"/>
      <c r="NKP9" s="92"/>
      <c r="NKQ9" s="92"/>
      <c r="NKR9" s="92"/>
      <c r="NKS9" s="92"/>
      <c r="NKT9" s="92"/>
      <c r="NKU9" s="92"/>
      <c r="NKV9" s="92"/>
      <c r="NKW9" s="92"/>
      <c r="NKX9" s="92"/>
      <c r="NKY9" s="92"/>
      <c r="NKZ9" s="92"/>
      <c r="NLA9" s="92"/>
      <c r="NLB9" s="92"/>
      <c r="NLC9" s="92"/>
      <c r="NLD9" s="92"/>
      <c r="NLE9" s="92"/>
      <c r="NLF9" s="92"/>
      <c r="NLG9" s="92"/>
      <c r="NLH9" s="92"/>
      <c r="NLI9" s="92"/>
      <c r="NLJ9" s="14"/>
      <c r="NLK9" s="14"/>
      <c r="NLL9" s="342"/>
      <c r="NLM9" s="343"/>
      <c r="NLN9" s="343"/>
      <c r="NLO9" s="344"/>
      <c r="NLP9" s="92"/>
      <c r="NLQ9" s="92"/>
      <c r="NLR9" s="92"/>
      <c r="NLS9" s="92"/>
      <c r="NLT9" s="92"/>
      <c r="NLU9" s="92"/>
      <c r="NLV9" s="92"/>
      <c r="NLW9" s="92"/>
      <c r="NLX9" s="92"/>
      <c r="NLY9" s="92"/>
      <c r="NLZ9" s="92"/>
      <c r="NMA9" s="92"/>
      <c r="NMB9" s="92"/>
      <c r="NMC9" s="92"/>
      <c r="NMD9" s="92"/>
      <c r="NME9" s="92"/>
      <c r="NMF9" s="92"/>
      <c r="NMG9" s="92"/>
      <c r="NMH9" s="92"/>
      <c r="NMI9" s="92"/>
      <c r="NMJ9" s="92"/>
      <c r="NMK9" s="92"/>
      <c r="NML9" s="92"/>
      <c r="NMM9" s="92"/>
      <c r="NMN9" s="92"/>
      <c r="NMO9" s="92"/>
      <c r="NMP9" s="92"/>
      <c r="NMQ9" s="92"/>
      <c r="NMR9" s="92"/>
      <c r="NMS9" s="92"/>
      <c r="NMT9" s="92"/>
      <c r="NMU9" s="92"/>
      <c r="NMV9" s="92"/>
      <c r="NMW9" s="14"/>
      <c r="NMX9" s="14"/>
      <c r="NMY9" s="342"/>
      <c r="NMZ9" s="343"/>
      <c r="NNA9" s="343"/>
      <c r="NNB9" s="344"/>
      <c r="NNC9" s="92"/>
      <c r="NND9" s="92"/>
      <c r="NNE9" s="92"/>
      <c r="NNF9" s="92"/>
      <c r="NNG9" s="92"/>
      <c r="NNH9" s="92"/>
      <c r="NNI9" s="92"/>
      <c r="NNJ9" s="92"/>
      <c r="NNK9" s="92"/>
      <c r="NNL9" s="92"/>
      <c r="NNM9" s="92"/>
      <c r="NNN9" s="92"/>
      <c r="NNO9" s="92"/>
      <c r="NNP9" s="92"/>
      <c r="NNQ9" s="92"/>
      <c r="NNR9" s="92"/>
      <c r="NNS9" s="92"/>
      <c r="NNT9" s="92"/>
      <c r="NNU9" s="92"/>
      <c r="NNV9" s="92"/>
      <c r="NNW9" s="92"/>
      <c r="NNX9" s="92"/>
      <c r="NNY9" s="92"/>
      <c r="NNZ9" s="92"/>
      <c r="NOA9" s="92"/>
      <c r="NOB9" s="92"/>
      <c r="NOC9" s="92"/>
      <c r="NOD9" s="92"/>
      <c r="NOE9" s="92"/>
      <c r="NOF9" s="92"/>
      <c r="NOG9" s="92"/>
      <c r="NOH9" s="92"/>
      <c r="NOI9" s="92"/>
      <c r="NOJ9" s="14"/>
      <c r="NOK9" s="14"/>
      <c r="NOL9" s="342"/>
      <c r="NOM9" s="343"/>
      <c r="NON9" s="343"/>
      <c r="NOO9" s="344"/>
      <c r="NOP9" s="92"/>
      <c r="NOQ9" s="92"/>
      <c r="NOR9" s="92"/>
      <c r="NOS9" s="92"/>
      <c r="NOT9" s="92"/>
      <c r="NOU9" s="92"/>
      <c r="NOV9" s="92"/>
      <c r="NOW9" s="92"/>
      <c r="NOX9" s="92"/>
      <c r="NOY9" s="92"/>
      <c r="NOZ9" s="92"/>
      <c r="NPA9" s="92"/>
      <c r="NPB9" s="92"/>
      <c r="NPC9" s="92"/>
      <c r="NPD9" s="92"/>
      <c r="NPE9" s="92"/>
      <c r="NPF9" s="92"/>
      <c r="NPG9" s="92"/>
      <c r="NPH9" s="92"/>
      <c r="NPI9" s="92"/>
      <c r="NPJ9" s="92"/>
      <c r="NPK9" s="92"/>
      <c r="NPL9" s="92"/>
      <c r="NPM9" s="92"/>
      <c r="NPN9" s="92"/>
      <c r="NPO9" s="92"/>
      <c r="NPP9" s="92"/>
      <c r="NPQ9" s="92"/>
      <c r="NPR9" s="92"/>
      <c r="NPS9" s="92"/>
      <c r="NPT9" s="92"/>
      <c r="NPU9" s="92"/>
      <c r="NPV9" s="92"/>
      <c r="NPW9" s="14"/>
      <c r="NPX9" s="14"/>
      <c r="NPY9" s="342"/>
      <c r="NPZ9" s="343"/>
      <c r="NQA9" s="343"/>
      <c r="NQB9" s="344"/>
      <c r="NQC9" s="92"/>
      <c r="NQD9" s="92"/>
      <c r="NQE9" s="92"/>
      <c r="NQF9" s="92"/>
      <c r="NQG9" s="92"/>
      <c r="NQH9" s="92"/>
      <c r="NQI9" s="92"/>
      <c r="NQJ9" s="92"/>
      <c r="NQK9" s="92"/>
      <c r="NQL9" s="92"/>
      <c r="NQM9" s="92"/>
      <c r="NQN9" s="92"/>
      <c r="NQO9" s="92"/>
      <c r="NQP9" s="92"/>
      <c r="NQQ9" s="92"/>
      <c r="NQR9" s="92"/>
      <c r="NQS9" s="92"/>
      <c r="NQT9" s="92"/>
      <c r="NQU9" s="92"/>
      <c r="NQV9" s="92"/>
      <c r="NQW9" s="92"/>
      <c r="NQX9" s="92"/>
      <c r="NQY9" s="92"/>
      <c r="NQZ9" s="92"/>
      <c r="NRA9" s="92"/>
      <c r="NRB9" s="92"/>
      <c r="NRC9" s="92"/>
      <c r="NRD9" s="92"/>
      <c r="NRE9" s="92"/>
      <c r="NRF9" s="92"/>
      <c r="NRG9" s="92"/>
      <c r="NRH9" s="92"/>
      <c r="NRI9" s="92"/>
      <c r="NRJ9" s="14"/>
      <c r="NRK9" s="14"/>
      <c r="NRL9" s="342"/>
      <c r="NRM9" s="343"/>
      <c r="NRN9" s="343"/>
      <c r="NRO9" s="344"/>
      <c r="NRP9" s="92"/>
      <c r="NRQ9" s="92"/>
      <c r="NRR9" s="92"/>
      <c r="NRS9" s="92"/>
      <c r="NRT9" s="92"/>
      <c r="NRU9" s="92"/>
      <c r="NRV9" s="92"/>
      <c r="NRW9" s="92"/>
      <c r="NRX9" s="92"/>
      <c r="NRY9" s="92"/>
      <c r="NRZ9" s="92"/>
      <c r="NSA9" s="92"/>
      <c r="NSB9" s="92"/>
      <c r="NSC9" s="92"/>
      <c r="NSD9" s="92"/>
      <c r="NSE9" s="92"/>
      <c r="NSF9" s="92"/>
      <c r="NSG9" s="92"/>
      <c r="NSH9" s="92"/>
      <c r="NSI9" s="92"/>
      <c r="NSJ9" s="92"/>
      <c r="NSK9" s="92"/>
      <c r="NSL9" s="92"/>
      <c r="NSM9" s="92"/>
      <c r="NSN9" s="92"/>
      <c r="NSO9" s="92"/>
      <c r="NSP9" s="92"/>
      <c r="NSQ9" s="92"/>
      <c r="NSR9" s="92"/>
      <c r="NSS9" s="92"/>
      <c r="NST9" s="92"/>
      <c r="NSU9" s="92"/>
      <c r="NSV9" s="92"/>
      <c r="NSW9" s="14"/>
      <c r="NSX9" s="14"/>
      <c r="NSY9" s="342"/>
      <c r="NSZ9" s="343"/>
      <c r="NTA9" s="343"/>
      <c r="NTB9" s="344"/>
      <c r="NTC9" s="92"/>
      <c r="NTD9" s="92"/>
      <c r="NTE9" s="92"/>
      <c r="NTF9" s="92"/>
      <c r="NTG9" s="92"/>
      <c r="NTH9" s="92"/>
      <c r="NTI9" s="92"/>
      <c r="NTJ9" s="92"/>
      <c r="NTK9" s="92"/>
      <c r="NTL9" s="92"/>
      <c r="NTM9" s="92"/>
      <c r="NTN9" s="92"/>
      <c r="NTO9" s="92"/>
      <c r="NTP9" s="92"/>
      <c r="NTQ9" s="92"/>
      <c r="NTR9" s="92"/>
      <c r="NTS9" s="92"/>
      <c r="NTT9" s="92"/>
      <c r="NTU9" s="92"/>
      <c r="NTV9" s="92"/>
      <c r="NTW9" s="92"/>
      <c r="NTX9" s="92"/>
      <c r="NTY9" s="92"/>
      <c r="NTZ9" s="92"/>
      <c r="NUA9" s="92"/>
      <c r="NUB9" s="92"/>
      <c r="NUC9" s="92"/>
      <c r="NUD9" s="92"/>
      <c r="NUE9" s="92"/>
      <c r="NUF9" s="92"/>
      <c r="NUG9" s="92"/>
      <c r="NUH9" s="92"/>
      <c r="NUI9" s="92"/>
      <c r="NUJ9" s="14"/>
      <c r="NUK9" s="14"/>
      <c r="NUL9" s="342"/>
      <c r="NUM9" s="343"/>
      <c r="NUN9" s="343"/>
      <c r="NUO9" s="344"/>
      <c r="NUP9" s="92"/>
      <c r="NUQ9" s="92"/>
      <c r="NUR9" s="92"/>
      <c r="NUS9" s="92"/>
      <c r="NUT9" s="92"/>
      <c r="NUU9" s="92"/>
      <c r="NUV9" s="92"/>
      <c r="NUW9" s="92"/>
      <c r="NUX9" s="92"/>
      <c r="NUY9" s="92"/>
      <c r="NUZ9" s="92"/>
      <c r="NVA9" s="92"/>
      <c r="NVB9" s="92"/>
      <c r="NVC9" s="92"/>
      <c r="NVD9" s="92"/>
      <c r="NVE9" s="92"/>
      <c r="NVF9" s="92"/>
      <c r="NVG9" s="92"/>
      <c r="NVH9" s="92"/>
      <c r="NVI9" s="92"/>
      <c r="NVJ9" s="92"/>
      <c r="NVK9" s="92"/>
      <c r="NVL9" s="92"/>
      <c r="NVM9" s="92"/>
      <c r="NVN9" s="92"/>
      <c r="NVO9" s="92"/>
      <c r="NVP9" s="92"/>
      <c r="NVQ9" s="92"/>
      <c r="NVR9" s="92"/>
      <c r="NVS9" s="92"/>
      <c r="NVT9" s="92"/>
      <c r="NVU9" s="92"/>
      <c r="NVV9" s="92"/>
      <c r="NVW9" s="14"/>
      <c r="NVX9" s="14"/>
      <c r="NVY9" s="342"/>
      <c r="NVZ9" s="343"/>
      <c r="NWA9" s="343"/>
      <c r="NWB9" s="344"/>
      <c r="NWC9" s="92"/>
      <c r="NWD9" s="92"/>
      <c r="NWE9" s="92"/>
      <c r="NWF9" s="92"/>
      <c r="NWG9" s="92"/>
      <c r="NWH9" s="92"/>
      <c r="NWI9" s="92"/>
      <c r="NWJ9" s="92"/>
      <c r="NWK9" s="92"/>
      <c r="NWL9" s="92"/>
      <c r="NWM9" s="92"/>
      <c r="NWN9" s="92"/>
      <c r="NWO9" s="92"/>
      <c r="NWP9" s="92"/>
      <c r="NWQ9" s="92"/>
      <c r="NWR9" s="92"/>
      <c r="NWS9" s="92"/>
      <c r="NWT9" s="92"/>
      <c r="NWU9" s="92"/>
      <c r="NWV9" s="92"/>
      <c r="NWW9" s="92"/>
      <c r="NWX9" s="92"/>
      <c r="NWY9" s="92"/>
      <c r="NWZ9" s="92"/>
      <c r="NXA9" s="92"/>
      <c r="NXB9" s="92"/>
      <c r="NXC9" s="92"/>
      <c r="NXD9" s="92"/>
      <c r="NXE9" s="92"/>
      <c r="NXF9" s="92"/>
      <c r="NXG9" s="92"/>
      <c r="NXH9" s="92"/>
      <c r="NXI9" s="92"/>
      <c r="NXJ9" s="14"/>
      <c r="NXK9" s="14"/>
      <c r="NXL9" s="342"/>
      <c r="NXM9" s="343"/>
      <c r="NXN9" s="343"/>
      <c r="NXO9" s="344"/>
      <c r="NXP9" s="92"/>
      <c r="NXQ9" s="92"/>
      <c r="NXR9" s="92"/>
      <c r="NXS9" s="92"/>
      <c r="NXT9" s="92"/>
      <c r="NXU9" s="92"/>
      <c r="NXV9" s="92"/>
      <c r="NXW9" s="92"/>
      <c r="NXX9" s="92"/>
      <c r="NXY9" s="92"/>
      <c r="NXZ9" s="92"/>
      <c r="NYA9" s="92"/>
      <c r="NYB9" s="92"/>
      <c r="NYC9" s="92"/>
      <c r="NYD9" s="92"/>
      <c r="NYE9" s="92"/>
      <c r="NYF9" s="92"/>
      <c r="NYG9" s="92"/>
      <c r="NYH9" s="92"/>
      <c r="NYI9" s="92"/>
      <c r="NYJ9" s="92"/>
      <c r="NYK9" s="92"/>
      <c r="NYL9" s="92"/>
      <c r="NYM9" s="92"/>
      <c r="NYN9" s="92"/>
      <c r="NYO9" s="92"/>
      <c r="NYP9" s="92"/>
      <c r="NYQ9" s="92"/>
      <c r="NYR9" s="92"/>
      <c r="NYS9" s="92"/>
      <c r="NYT9" s="92"/>
      <c r="NYU9" s="92"/>
      <c r="NYV9" s="92"/>
      <c r="NYW9" s="14"/>
      <c r="NYX9" s="14"/>
      <c r="NYY9" s="342"/>
      <c r="NYZ9" s="343"/>
      <c r="NZA9" s="343"/>
      <c r="NZB9" s="344"/>
      <c r="NZC9" s="92"/>
      <c r="NZD9" s="92"/>
      <c r="NZE9" s="92"/>
      <c r="NZF9" s="92"/>
      <c r="NZG9" s="92"/>
      <c r="NZH9" s="92"/>
      <c r="NZI9" s="92"/>
      <c r="NZJ9" s="92"/>
      <c r="NZK9" s="92"/>
      <c r="NZL9" s="92"/>
      <c r="NZM9" s="92"/>
      <c r="NZN9" s="92"/>
      <c r="NZO9" s="92"/>
      <c r="NZP9" s="92"/>
      <c r="NZQ9" s="92"/>
      <c r="NZR9" s="92"/>
      <c r="NZS9" s="92"/>
      <c r="NZT9" s="92"/>
      <c r="NZU9" s="92"/>
      <c r="NZV9" s="92"/>
      <c r="NZW9" s="92"/>
      <c r="NZX9" s="92"/>
      <c r="NZY9" s="92"/>
      <c r="NZZ9" s="92"/>
      <c r="OAA9" s="92"/>
      <c r="OAB9" s="92"/>
      <c r="OAC9" s="92"/>
      <c r="OAD9" s="92"/>
      <c r="OAE9" s="92"/>
      <c r="OAF9" s="92"/>
      <c r="OAG9" s="92"/>
      <c r="OAH9" s="92"/>
      <c r="OAI9" s="92"/>
      <c r="OAJ9" s="14"/>
      <c r="OAK9" s="14"/>
      <c r="OAL9" s="342"/>
      <c r="OAM9" s="343"/>
      <c r="OAN9" s="343"/>
      <c r="OAO9" s="344"/>
      <c r="OAP9" s="92"/>
      <c r="OAQ9" s="92"/>
      <c r="OAR9" s="92"/>
      <c r="OAS9" s="92"/>
      <c r="OAT9" s="92"/>
      <c r="OAU9" s="92"/>
      <c r="OAV9" s="92"/>
      <c r="OAW9" s="92"/>
      <c r="OAX9" s="92"/>
      <c r="OAY9" s="92"/>
      <c r="OAZ9" s="92"/>
      <c r="OBA9" s="92"/>
      <c r="OBB9" s="92"/>
      <c r="OBC9" s="92"/>
      <c r="OBD9" s="92"/>
      <c r="OBE9" s="92"/>
      <c r="OBF9" s="92"/>
      <c r="OBG9" s="92"/>
      <c r="OBH9" s="92"/>
      <c r="OBI9" s="92"/>
      <c r="OBJ9" s="92"/>
      <c r="OBK9" s="92"/>
      <c r="OBL9" s="92"/>
      <c r="OBM9" s="92"/>
      <c r="OBN9" s="92"/>
      <c r="OBO9" s="92"/>
      <c r="OBP9" s="92"/>
      <c r="OBQ9" s="92"/>
      <c r="OBR9" s="92"/>
      <c r="OBS9" s="92"/>
      <c r="OBT9" s="92"/>
      <c r="OBU9" s="92"/>
      <c r="OBV9" s="92"/>
      <c r="OBW9" s="14"/>
      <c r="OBX9" s="14"/>
      <c r="OBY9" s="342"/>
      <c r="OBZ9" s="343"/>
      <c r="OCA9" s="343"/>
      <c r="OCB9" s="344"/>
      <c r="OCC9" s="92"/>
      <c r="OCD9" s="92"/>
      <c r="OCE9" s="92"/>
      <c r="OCF9" s="92"/>
      <c r="OCG9" s="92"/>
      <c r="OCH9" s="92"/>
      <c r="OCI9" s="92"/>
      <c r="OCJ9" s="92"/>
      <c r="OCK9" s="92"/>
      <c r="OCL9" s="92"/>
      <c r="OCM9" s="92"/>
      <c r="OCN9" s="92"/>
      <c r="OCO9" s="92"/>
      <c r="OCP9" s="92"/>
      <c r="OCQ9" s="92"/>
      <c r="OCR9" s="92"/>
      <c r="OCS9" s="92"/>
      <c r="OCT9" s="92"/>
      <c r="OCU9" s="92"/>
      <c r="OCV9" s="92"/>
      <c r="OCW9" s="92"/>
      <c r="OCX9" s="92"/>
      <c r="OCY9" s="92"/>
      <c r="OCZ9" s="92"/>
      <c r="ODA9" s="92"/>
      <c r="ODB9" s="92"/>
      <c r="ODC9" s="92"/>
      <c r="ODD9" s="92"/>
      <c r="ODE9" s="92"/>
      <c r="ODF9" s="92"/>
      <c r="ODG9" s="92"/>
      <c r="ODH9" s="92"/>
      <c r="ODI9" s="92"/>
      <c r="ODJ9" s="14"/>
      <c r="ODK9" s="14"/>
      <c r="ODL9" s="342"/>
      <c r="ODM9" s="343"/>
      <c r="ODN9" s="343"/>
      <c r="ODO9" s="344"/>
      <c r="ODP9" s="92"/>
      <c r="ODQ9" s="92"/>
      <c r="ODR9" s="92"/>
      <c r="ODS9" s="92"/>
      <c r="ODT9" s="92"/>
      <c r="ODU9" s="92"/>
      <c r="ODV9" s="92"/>
      <c r="ODW9" s="92"/>
      <c r="ODX9" s="92"/>
      <c r="ODY9" s="92"/>
      <c r="ODZ9" s="92"/>
      <c r="OEA9" s="92"/>
      <c r="OEB9" s="92"/>
      <c r="OEC9" s="92"/>
      <c r="OED9" s="92"/>
      <c r="OEE9" s="92"/>
      <c r="OEF9" s="92"/>
      <c r="OEG9" s="92"/>
      <c r="OEH9" s="92"/>
      <c r="OEI9" s="92"/>
      <c r="OEJ9" s="92"/>
      <c r="OEK9" s="92"/>
      <c r="OEL9" s="92"/>
      <c r="OEM9" s="92"/>
      <c r="OEN9" s="92"/>
      <c r="OEO9" s="92"/>
      <c r="OEP9" s="92"/>
      <c r="OEQ9" s="92"/>
      <c r="OER9" s="92"/>
      <c r="OES9" s="92"/>
      <c r="OET9" s="92"/>
      <c r="OEU9" s="92"/>
      <c r="OEV9" s="92"/>
      <c r="OEW9" s="14"/>
      <c r="OEX9" s="14"/>
      <c r="OEY9" s="342"/>
      <c r="OEZ9" s="343"/>
      <c r="OFA9" s="343"/>
      <c r="OFB9" s="344"/>
      <c r="OFC9" s="92"/>
      <c r="OFD9" s="92"/>
      <c r="OFE9" s="92"/>
      <c r="OFF9" s="92"/>
      <c r="OFG9" s="92"/>
      <c r="OFH9" s="92"/>
      <c r="OFI9" s="92"/>
      <c r="OFJ9" s="92"/>
      <c r="OFK9" s="92"/>
      <c r="OFL9" s="92"/>
      <c r="OFM9" s="92"/>
      <c r="OFN9" s="92"/>
      <c r="OFO9" s="92"/>
      <c r="OFP9" s="92"/>
      <c r="OFQ9" s="92"/>
      <c r="OFR9" s="92"/>
      <c r="OFS9" s="92"/>
      <c r="OFT9" s="92"/>
      <c r="OFU9" s="92"/>
      <c r="OFV9" s="92"/>
      <c r="OFW9" s="92"/>
      <c r="OFX9" s="92"/>
      <c r="OFY9" s="92"/>
      <c r="OFZ9" s="92"/>
      <c r="OGA9" s="92"/>
      <c r="OGB9" s="92"/>
      <c r="OGC9" s="92"/>
      <c r="OGD9" s="92"/>
      <c r="OGE9" s="92"/>
      <c r="OGF9" s="92"/>
      <c r="OGG9" s="92"/>
      <c r="OGH9" s="92"/>
      <c r="OGI9" s="92"/>
      <c r="OGJ9" s="14"/>
      <c r="OGK9" s="14"/>
      <c r="OGL9" s="342"/>
      <c r="OGM9" s="343"/>
      <c r="OGN9" s="343"/>
      <c r="OGO9" s="344"/>
      <c r="OGP9" s="92"/>
      <c r="OGQ9" s="92"/>
      <c r="OGR9" s="92"/>
      <c r="OGS9" s="92"/>
      <c r="OGT9" s="92"/>
      <c r="OGU9" s="92"/>
      <c r="OGV9" s="92"/>
      <c r="OGW9" s="92"/>
      <c r="OGX9" s="92"/>
      <c r="OGY9" s="92"/>
      <c r="OGZ9" s="92"/>
      <c r="OHA9" s="92"/>
      <c r="OHB9" s="92"/>
      <c r="OHC9" s="92"/>
      <c r="OHD9" s="92"/>
      <c r="OHE9" s="92"/>
      <c r="OHF9" s="92"/>
      <c r="OHG9" s="92"/>
      <c r="OHH9" s="92"/>
      <c r="OHI9" s="92"/>
      <c r="OHJ9" s="92"/>
      <c r="OHK9" s="92"/>
      <c r="OHL9" s="92"/>
      <c r="OHM9" s="92"/>
      <c r="OHN9" s="92"/>
      <c r="OHO9" s="92"/>
      <c r="OHP9" s="92"/>
      <c r="OHQ9" s="92"/>
      <c r="OHR9" s="92"/>
      <c r="OHS9" s="92"/>
      <c r="OHT9" s="92"/>
      <c r="OHU9" s="92"/>
      <c r="OHV9" s="92"/>
      <c r="OHW9" s="14"/>
      <c r="OHX9" s="14"/>
      <c r="OHY9" s="342"/>
      <c r="OHZ9" s="343"/>
      <c r="OIA9" s="343"/>
      <c r="OIB9" s="344"/>
      <c r="OIC9" s="92"/>
      <c r="OID9" s="92"/>
      <c r="OIE9" s="92"/>
      <c r="OIF9" s="92"/>
      <c r="OIG9" s="92"/>
      <c r="OIH9" s="92"/>
      <c r="OII9" s="92"/>
      <c r="OIJ9" s="92"/>
      <c r="OIK9" s="92"/>
      <c r="OIL9" s="92"/>
      <c r="OIM9" s="92"/>
      <c r="OIN9" s="92"/>
      <c r="OIO9" s="92"/>
      <c r="OIP9" s="92"/>
      <c r="OIQ9" s="92"/>
      <c r="OIR9" s="92"/>
      <c r="OIS9" s="92"/>
      <c r="OIT9" s="92"/>
      <c r="OIU9" s="92"/>
      <c r="OIV9" s="92"/>
      <c r="OIW9" s="92"/>
      <c r="OIX9" s="92"/>
      <c r="OIY9" s="92"/>
      <c r="OIZ9" s="92"/>
      <c r="OJA9" s="92"/>
      <c r="OJB9" s="92"/>
      <c r="OJC9" s="92"/>
      <c r="OJD9" s="92"/>
      <c r="OJE9" s="92"/>
      <c r="OJF9" s="92"/>
      <c r="OJG9" s="92"/>
      <c r="OJH9" s="92"/>
      <c r="OJI9" s="92"/>
      <c r="OJJ9" s="14"/>
      <c r="OJK9" s="14"/>
      <c r="OJL9" s="342"/>
      <c r="OJM9" s="343"/>
      <c r="OJN9" s="343"/>
      <c r="OJO9" s="344"/>
      <c r="OJP9" s="92"/>
      <c r="OJQ9" s="92"/>
      <c r="OJR9" s="92"/>
      <c r="OJS9" s="92"/>
      <c r="OJT9" s="92"/>
      <c r="OJU9" s="92"/>
      <c r="OJV9" s="92"/>
      <c r="OJW9" s="92"/>
      <c r="OJX9" s="92"/>
      <c r="OJY9" s="92"/>
      <c r="OJZ9" s="92"/>
      <c r="OKA9" s="92"/>
      <c r="OKB9" s="92"/>
      <c r="OKC9" s="92"/>
      <c r="OKD9" s="92"/>
      <c r="OKE9" s="92"/>
      <c r="OKF9" s="92"/>
      <c r="OKG9" s="92"/>
      <c r="OKH9" s="92"/>
      <c r="OKI9" s="92"/>
      <c r="OKJ9" s="92"/>
      <c r="OKK9" s="92"/>
      <c r="OKL9" s="92"/>
      <c r="OKM9" s="92"/>
      <c r="OKN9" s="92"/>
      <c r="OKO9" s="92"/>
      <c r="OKP9" s="92"/>
      <c r="OKQ9" s="92"/>
      <c r="OKR9" s="92"/>
      <c r="OKS9" s="92"/>
      <c r="OKT9" s="92"/>
      <c r="OKU9" s="92"/>
      <c r="OKV9" s="92"/>
      <c r="OKW9" s="14"/>
      <c r="OKX9" s="14"/>
      <c r="OKY9" s="342"/>
      <c r="OKZ9" s="343"/>
      <c r="OLA9" s="343"/>
      <c r="OLB9" s="344"/>
      <c r="OLC9" s="92"/>
      <c r="OLD9" s="92"/>
      <c r="OLE9" s="92"/>
      <c r="OLF9" s="92"/>
      <c r="OLG9" s="92"/>
      <c r="OLH9" s="92"/>
      <c r="OLI9" s="92"/>
      <c r="OLJ9" s="92"/>
      <c r="OLK9" s="92"/>
      <c r="OLL9" s="92"/>
      <c r="OLM9" s="92"/>
      <c r="OLN9" s="92"/>
      <c r="OLO9" s="92"/>
      <c r="OLP9" s="92"/>
      <c r="OLQ9" s="92"/>
      <c r="OLR9" s="92"/>
      <c r="OLS9" s="92"/>
      <c r="OLT9" s="92"/>
      <c r="OLU9" s="92"/>
      <c r="OLV9" s="92"/>
      <c r="OLW9" s="92"/>
      <c r="OLX9" s="92"/>
      <c r="OLY9" s="92"/>
      <c r="OLZ9" s="92"/>
      <c r="OMA9" s="92"/>
      <c r="OMB9" s="92"/>
      <c r="OMC9" s="92"/>
      <c r="OMD9" s="92"/>
      <c r="OME9" s="92"/>
      <c r="OMF9" s="92"/>
      <c r="OMG9" s="92"/>
      <c r="OMH9" s="92"/>
      <c r="OMI9" s="92"/>
      <c r="OMJ9" s="14"/>
      <c r="OMK9" s="14"/>
      <c r="OML9" s="342"/>
      <c r="OMM9" s="343"/>
      <c r="OMN9" s="343"/>
      <c r="OMO9" s="344"/>
      <c r="OMP9" s="92"/>
      <c r="OMQ9" s="92"/>
      <c r="OMR9" s="92"/>
      <c r="OMS9" s="92"/>
      <c r="OMT9" s="92"/>
      <c r="OMU9" s="92"/>
      <c r="OMV9" s="92"/>
      <c r="OMW9" s="92"/>
      <c r="OMX9" s="92"/>
      <c r="OMY9" s="92"/>
      <c r="OMZ9" s="92"/>
      <c r="ONA9" s="92"/>
      <c r="ONB9" s="92"/>
      <c r="ONC9" s="92"/>
      <c r="OND9" s="92"/>
      <c r="ONE9" s="92"/>
      <c r="ONF9" s="92"/>
      <c r="ONG9" s="92"/>
      <c r="ONH9" s="92"/>
      <c r="ONI9" s="92"/>
      <c r="ONJ9" s="92"/>
      <c r="ONK9" s="92"/>
      <c r="ONL9" s="92"/>
      <c r="ONM9" s="92"/>
      <c r="ONN9" s="92"/>
      <c r="ONO9" s="92"/>
      <c r="ONP9" s="92"/>
      <c r="ONQ9" s="92"/>
      <c r="ONR9" s="92"/>
      <c r="ONS9" s="92"/>
      <c r="ONT9" s="92"/>
      <c r="ONU9" s="92"/>
      <c r="ONV9" s="92"/>
      <c r="ONW9" s="14"/>
      <c r="ONX9" s="14"/>
      <c r="ONY9" s="342"/>
      <c r="ONZ9" s="343"/>
      <c r="OOA9" s="343"/>
      <c r="OOB9" s="344"/>
      <c r="OOC9" s="92"/>
      <c r="OOD9" s="92"/>
      <c r="OOE9" s="92"/>
      <c r="OOF9" s="92"/>
      <c r="OOG9" s="92"/>
      <c r="OOH9" s="92"/>
      <c r="OOI9" s="92"/>
      <c r="OOJ9" s="92"/>
      <c r="OOK9" s="92"/>
      <c r="OOL9" s="92"/>
      <c r="OOM9" s="92"/>
      <c r="OON9" s="92"/>
      <c r="OOO9" s="92"/>
      <c r="OOP9" s="92"/>
      <c r="OOQ9" s="92"/>
      <c r="OOR9" s="92"/>
      <c r="OOS9" s="92"/>
      <c r="OOT9" s="92"/>
      <c r="OOU9" s="92"/>
      <c r="OOV9" s="92"/>
      <c r="OOW9" s="92"/>
      <c r="OOX9" s="92"/>
      <c r="OOY9" s="92"/>
      <c r="OOZ9" s="92"/>
      <c r="OPA9" s="92"/>
      <c r="OPB9" s="92"/>
      <c r="OPC9" s="92"/>
      <c r="OPD9" s="92"/>
      <c r="OPE9" s="92"/>
      <c r="OPF9" s="92"/>
      <c r="OPG9" s="92"/>
      <c r="OPH9" s="92"/>
      <c r="OPI9" s="92"/>
      <c r="OPJ9" s="14"/>
      <c r="OPK9" s="14"/>
      <c r="OPL9" s="342"/>
      <c r="OPM9" s="343"/>
      <c r="OPN9" s="343"/>
      <c r="OPO9" s="344"/>
      <c r="OPP9" s="92"/>
      <c r="OPQ9" s="92"/>
      <c r="OPR9" s="92"/>
      <c r="OPS9" s="92"/>
      <c r="OPT9" s="92"/>
      <c r="OPU9" s="92"/>
      <c r="OPV9" s="92"/>
      <c r="OPW9" s="92"/>
      <c r="OPX9" s="92"/>
      <c r="OPY9" s="92"/>
      <c r="OPZ9" s="92"/>
      <c r="OQA9" s="92"/>
      <c r="OQB9" s="92"/>
      <c r="OQC9" s="92"/>
      <c r="OQD9" s="92"/>
      <c r="OQE9" s="92"/>
      <c r="OQF9" s="92"/>
      <c r="OQG9" s="92"/>
      <c r="OQH9" s="92"/>
      <c r="OQI9" s="92"/>
      <c r="OQJ9" s="92"/>
      <c r="OQK9" s="92"/>
      <c r="OQL9" s="92"/>
      <c r="OQM9" s="92"/>
      <c r="OQN9" s="92"/>
      <c r="OQO9" s="92"/>
      <c r="OQP9" s="92"/>
      <c r="OQQ9" s="92"/>
      <c r="OQR9" s="92"/>
      <c r="OQS9" s="92"/>
      <c r="OQT9" s="92"/>
      <c r="OQU9" s="92"/>
      <c r="OQV9" s="92"/>
      <c r="OQW9" s="14"/>
      <c r="OQX9" s="14"/>
      <c r="OQY9" s="342"/>
      <c r="OQZ9" s="343"/>
      <c r="ORA9" s="343"/>
      <c r="ORB9" s="344"/>
      <c r="ORC9" s="92"/>
      <c r="ORD9" s="92"/>
      <c r="ORE9" s="92"/>
      <c r="ORF9" s="92"/>
      <c r="ORG9" s="92"/>
      <c r="ORH9" s="92"/>
      <c r="ORI9" s="92"/>
      <c r="ORJ9" s="92"/>
      <c r="ORK9" s="92"/>
      <c r="ORL9" s="92"/>
      <c r="ORM9" s="92"/>
      <c r="ORN9" s="92"/>
      <c r="ORO9" s="92"/>
      <c r="ORP9" s="92"/>
      <c r="ORQ9" s="92"/>
      <c r="ORR9" s="92"/>
      <c r="ORS9" s="92"/>
      <c r="ORT9" s="92"/>
      <c r="ORU9" s="92"/>
      <c r="ORV9" s="92"/>
      <c r="ORW9" s="92"/>
      <c r="ORX9" s="92"/>
      <c r="ORY9" s="92"/>
      <c r="ORZ9" s="92"/>
      <c r="OSA9" s="92"/>
      <c r="OSB9" s="92"/>
      <c r="OSC9" s="92"/>
      <c r="OSD9" s="92"/>
      <c r="OSE9" s="92"/>
      <c r="OSF9" s="92"/>
      <c r="OSG9" s="92"/>
      <c r="OSH9" s="92"/>
      <c r="OSI9" s="92"/>
      <c r="OSJ9" s="14"/>
      <c r="OSK9" s="14"/>
      <c r="OSL9" s="342"/>
      <c r="OSM9" s="343"/>
      <c r="OSN9" s="343"/>
      <c r="OSO9" s="344"/>
      <c r="OSP9" s="92"/>
      <c r="OSQ9" s="92"/>
      <c r="OSR9" s="92"/>
      <c r="OSS9" s="92"/>
      <c r="OST9" s="92"/>
      <c r="OSU9" s="92"/>
      <c r="OSV9" s="92"/>
      <c r="OSW9" s="92"/>
      <c r="OSX9" s="92"/>
      <c r="OSY9" s="92"/>
      <c r="OSZ9" s="92"/>
      <c r="OTA9" s="92"/>
      <c r="OTB9" s="92"/>
      <c r="OTC9" s="92"/>
      <c r="OTD9" s="92"/>
      <c r="OTE9" s="92"/>
      <c r="OTF9" s="92"/>
      <c r="OTG9" s="92"/>
      <c r="OTH9" s="92"/>
      <c r="OTI9" s="92"/>
      <c r="OTJ9" s="92"/>
      <c r="OTK9" s="92"/>
      <c r="OTL9" s="92"/>
      <c r="OTM9" s="92"/>
      <c r="OTN9" s="92"/>
      <c r="OTO9" s="92"/>
      <c r="OTP9" s="92"/>
      <c r="OTQ9" s="92"/>
      <c r="OTR9" s="92"/>
      <c r="OTS9" s="92"/>
      <c r="OTT9" s="92"/>
      <c r="OTU9" s="92"/>
      <c r="OTV9" s="92"/>
      <c r="OTW9" s="14"/>
      <c r="OTX9" s="14"/>
      <c r="OTY9" s="342"/>
      <c r="OTZ9" s="343"/>
      <c r="OUA9" s="343"/>
      <c r="OUB9" s="344"/>
      <c r="OUC9" s="92"/>
      <c r="OUD9" s="92"/>
      <c r="OUE9" s="92"/>
      <c r="OUF9" s="92"/>
      <c r="OUG9" s="92"/>
      <c r="OUH9" s="92"/>
      <c r="OUI9" s="92"/>
      <c r="OUJ9" s="92"/>
      <c r="OUK9" s="92"/>
      <c r="OUL9" s="92"/>
      <c r="OUM9" s="92"/>
      <c r="OUN9" s="92"/>
      <c r="OUO9" s="92"/>
      <c r="OUP9" s="92"/>
      <c r="OUQ9" s="92"/>
      <c r="OUR9" s="92"/>
      <c r="OUS9" s="92"/>
      <c r="OUT9" s="92"/>
      <c r="OUU9" s="92"/>
      <c r="OUV9" s="92"/>
      <c r="OUW9" s="92"/>
      <c r="OUX9" s="92"/>
      <c r="OUY9" s="92"/>
      <c r="OUZ9" s="92"/>
      <c r="OVA9" s="92"/>
      <c r="OVB9" s="92"/>
      <c r="OVC9" s="92"/>
      <c r="OVD9" s="92"/>
      <c r="OVE9" s="92"/>
      <c r="OVF9" s="92"/>
      <c r="OVG9" s="92"/>
      <c r="OVH9" s="92"/>
      <c r="OVI9" s="92"/>
      <c r="OVJ9" s="14"/>
      <c r="OVK9" s="14"/>
      <c r="OVL9" s="342"/>
      <c r="OVM9" s="343"/>
      <c r="OVN9" s="343"/>
      <c r="OVO9" s="344"/>
      <c r="OVP9" s="92"/>
      <c r="OVQ9" s="92"/>
      <c r="OVR9" s="92"/>
      <c r="OVS9" s="92"/>
      <c r="OVT9" s="92"/>
      <c r="OVU9" s="92"/>
      <c r="OVV9" s="92"/>
      <c r="OVW9" s="92"/>
      <c r="OVX9" s="92"/>
      <c r="OVY9" s="92"/>
      <c r="OVZ9" s="92"/>
      <c r="OWA9" s="92"/>
      <c r="OWB9" s="92"/>
      <c r="OWC9" s="92"/>
      <c r="OWD9" s="92"/>
      <c r="OWE9" s="92"/>
      <c r="OWF9" s="92"/>
      <c r="OWG9" s="92"/>
      <c r="OWH9" s="92"/>
      <c r="OWI9" s="92"/>
      <c r="OWJ9" s="92"/>
      <c r="OWK9" s="92"/>
      <c r="OWL9" s="92"/>
      <c r="OWM9" s="92"/>
      <c r="OWN9" s="92"/>
      <c r="OWO9" s="92"/>
      <c r="OWP9" s="92"/>
      <c r="OWQ9" s="92"/>
      <c r="OWR9" s="92"/>
      <c r="OWS9" s="92"/>
      <c r="OWT9" s="92"/>
      <c r="OWU9" s="92"/>
      <c r="OWV9" s="92"/>
      <c r="OWW9" s="14"/>
      <c r="OWX9" s="14"/>
      <c r="OWY9" s="342"/>
      <c r="OWZ9" s="343"/>
      <c r="OXA9" s="343"/>
      <c r="OXB9" s="344"/>
      <c r="OXC9" s="92"/>
      <c r="OXD9" s="92"/>
      <c r="OXE9" s="92"/>
      <c r="OXF9" s="92"/>
      <c r="OXG9" s="92"/>
      <c r="OXH9" s="92"/>
      <c r="OXI9" s="92"/>
      <c r="OXJ9" s="92"/>
      <c r="OXK9" s="92"/>
      <c r="OXL9" s="92"/>
      <c r="OXM9" s="92"/>
      <c r="OXN9" s="92"/>
      <c r="OXO9" s="92"/>
      <c r="OXP9" s="92"/>
      <c r="OXQ9" s="92"/>
      <c r="OXR9" s="92"/>
      <c r="OXS9" s="92"/>
      <c r="OXT9" s="92"/>
      <c r="OXU9" s="92"/>
      <c r="OXV9" s="92"/>
      <c r="OXW9" s="92"/>
      <c r="OXX9" s="92"/>
      <c r="OXY9" s="92"/>
      <c r="OXZ9" s="92"/>
      <c r="OYA9" s="92"/>
      <c r="OYB9" s="92"/>
      <c r="OYC9" s="92"/>
      <c r="OYD9" s="92"/>
      <c r="OYE9" s="92"/>
      <c r="OYF9" s="92"/>
      <c r="OYG9" s="92"/>
      <c r="OYH9" s="92"/>
      <c r="OYI9" s="92"/>
      <c r="OYJ9" s="14"/>
      <c r="OYK9" s="14"/>
      <c r="OYL9" s="342"/>
      <c r="OYM9" s="343"/>
      <c r="OYN9" s="343"/>
      <c r="OYO9" s="344"/>
      <c r="OYP9" s="92"/>
      <c r="OYQ9" s="92"/>
      <c r="OYR9" s="92"/>
      <c r="OYS9" s="92"/>
      <c r="OYT9" s="92"/>
      <c r="OYU9" s="92"/>
      <c r="OYV9" s="92"/>
      <c r="OYW9" s="92"/>
      <c r="OYX9" s="92"/>
      <c r="OYY9" s="92"/>
      <c r="OYZ9" s="92"/>
      <c r="OZA9" s="92"/>
      <c r="OZB9" s="92"/>
      <c r="OZC9" s="92"/>
      <c r="OZD9" s="92"/>
      <c r="OZE9" s="92"/>
      <c r="OZF9" s="92"/>
      <c r="OZG9" s="92"/>
      <c r="OZH9" s="92"/>
      <c r="OZI9" s="92"/>
      <c r="OZJ9" s="92"/>
      <c r="OZK9" s="92"/>
      <c r="OZL9" s="92"/>
      <c r="OZM9" s="92"/>
      <c r="OZN9" s="92"/>
      <c r="OZO9" s="92"/>
      <c r="OZP9" s="92"/>
      <c r="OZQ9" s="92"/>
      <c r="OZR9" s="92"/>
      <c r="OZS9" s="92"/>
      <c r="OZT9" s="92"/>
      <c r="OZU9" s="92"/>
      <c r="OZV9" s="92"/>
      <c r="OZW9" s="14"/>
      <c r="OZX9" s="14"/>
      <c r="OZY9" s="342"/>
      <c r="OZZ9" s="343"/>
      <c r="PAA9" s="343"/>
      <c r="PAB9" s="344"/>
      <c r="PAC9" s="92"/>
      <c r="PAD9" s="92"/>
      <c r="PAE9" s="92"/>
      <c r="PAF9" s="92"/>
      <c r="PAG9" s="92"/>
      <c r="PAH9" s="92"/>
      <c r="PAI9" s="92"/>
      <c r="PAJ9" s="92"/>
      <c r="PAK9" s="92"/>
      <c r="PAL9" s="92"/>
      <c r="PAM9" s="92"/>
      <c r="PAN9" s="92"/>
      <c r="PAO9" s="92"/>
      <c r="PAP9" s="92"/>
      <c r="PAQ9" s="92"/>
      <c r="PAR9" s="92"/>
      <c r="PAS9" s="92"/>
      <c r="PAT9" s="92"/>
      <c r="PAU9" s="92"/>
      <c r="PAV9" s="92"/>
      <c r="PAW9" s="92"/>
      <c r="PAX9" s="92"/>
      <c r="PAY9" s="92"/>
      <c r="PAZ9" s="92"/>
      <c r="PBA9" s="92"/>
      <c r="PBB9" s="92"/>
      <c r="PBC9" s="92"/>
      <c r="PBD9" s="92"/>
      <c r="PBE9" s="92"/>
      <c r="PBF9" s="92"/>
      <c r="PBG9" s="92"/>
      <c r="PBH9" s="92"/>
      <c r="PBI9" s="92"/>
      <c r="PBJ9" s="14"/>
      <c r="PBK9" s="14"/>
      <c r="PBL9" s="342"/>
      <c r="PBM9" s="343"/>
      <c r="PBN9" s="343"/>
      <c r="PBO9" s="344"/>
      <c r="PBP9" s="92"/>
      <c r="PBQ9" s="92"/>
      <c r="PBR9" s="92"/>
      <c r="PBS9" s="92"/>
      <c r="PBT9" s="92"/>
      <c r="PBU9" s="92"/>
      <c r="PBV9" s="92"/>
      <c r="PBW9" s="92"/>
      <c r="PBX9" s="92"/>
      <c r="PBY9" s="92"/>
      <c r="PBZ9" s="92"/>
      <c r="PCA9" s="92"/>
      <c r="PCB9" s="92"/>
      <c r="PCC9" s="92"/>
      <c r="PCD9" s="92"/>
      <c r="PCE9" s="92"/>
      <c r="PCF9" s="92"/>
      <c r="PCG9" s="92"/>
      <c r="PCH9" s="92"/>
      <c r="PCI9" s="92"/>
      <c r="PCJ9" s="92"/>
      <c r="PCK9" s="92"/>
      <c r="PCL9" s="92"/>
      <c r="PCM9" s="92"/>
      <c r="PCN9" s="92"/>
      <c r="PCO9" s="92"/>
      <c r="PCP9" s="92"/>
      <c r="PCQ9" s="92"/>
      <c r="PCR9" s="92"/>
      <c r="PCS9" s="92"/>
      <c r="PCT9" s="92"/>
      <c r="PCU9" s="92"/>
      <c r="PCV9" s="92"/>
      <c r="PCW9" s="14"/>
      <c r="PCX9" s="14"/>
      <c r="PCY9" s="342"/>
      <c r="PCZ9" s="343"/>
      <c r="PDA9" s="343"/>
      <c r="PDB9" s="344"/>
      <c r="PDC9" s="92"/>
      <c r="PDD9" s="92"/>
      <c r="PDE9" s="92"/>
      <c r="PDF9" s="92"/>
      <c r="PDG9" s="92"/>
      <c r="PDH9" s="92"/>
      <c r="PDI9" s="92"/>
      <c r="PDJ9" s="92"/>
      <c r="PDK9" s="92"/>
      <c r="PDL9" s="92"/>
      <c r="PDM9" s="92"/>
      <c r="PDN9" s="92"/>
      <c r="PDO9" s="92"/>
      <c r="PDP9" s="92"/>
      <c r="PDQ9" s="92"/>
      <c r="PDR9" s="92"/>
      <c r="PDS9" s="92"/>
      <c r="PDT9" s="92"/>
      <c r="PDU9" s="92"/>
      <c r="PDV9" s="92"/>
      <c r="PDW9" s="92"/>
      <c r="PDX9" s="92"/>
      <c r="PDY9" s="92"/>
      <c r="PDZ9" s="92"/>
      <c r="PEA9" s="92"/>
      <c r="PEB9" s="92"/>
      <c r="PEC9" s="92"/>
      <c r="PED9" s="92"/>
      <c r="PEE9" s="92"/>
      <c r="PEF9" s="92"/>
      <c r="PEG9" s="92"/>
      <c r="PEH9" s="92"/>
      <c r="PEI9" s="92"/>
      <c r="PEJ9" s="14"/>
      <c r="PEK9" s="14"/>
      <c r="PEL9" s="342"/>
      <c r="PEM9" s="343"/>
      <c r="PEN9" s="343"/>
      <c r="PEO9" s="344"/>
      <c r="PEP9" s="92"/>
      <c r="PEQ9" s="92"/>
      <c r="PER9" s="92"/>
      <c r="PES9" s="92"/>
      <c r="PET9" s="92"/>
      <c r="PEU9" s="92"/>
      <c r="PEV9" s="92"/>
      <c r="PEW9" s="92"/>
      <c r="PEX9" s="92"/>
      <c r="PEY9" s="92"/>
      <c r="PEZ9" s="92"/>
      <c r="PFA9" s="92"/>
      <c r="PFB9" s="92"/>
      <c r="PFC9" s="92"/>
      <c r="PFD9" s="92"/>
      <c r="PFE9" s="92"/>
      <c r="PFF9" s="92"/>
      <c r="PFG9" s="92"/>
      <c r="PFH9" s="92"/>
      <c r="PFI9" s="92"/>
      <c r="PFJ9" s="92"/>
      <c r="PFK9" s="92"/>
      <c r="PFL9" s="92"/>
      <c r="PFM9" s="92"/>
      <c r="PFN9" s="92"/>
      <c r="PFO9" s="92"/>
      <c r="PFP9" s="92"/>
      <c r="PFQ9" s="92"/>
      <c r="PFR9" s="92"/>
      <c r="PFS9" s="92"/>
      <c r="PFT9" s="92"/>
      <c r="PFU9" s="92"/>
      <c r="PFV9" s="92"/>
      <c r="PFW9" s="14"/>
      <c r="PFX9" s="14"/>
      <c r="PFY9" s="342"/>
      <c r="PFZ9" s="343"/>
      <c r="PGA9" s="343"/>
      <c r="PGB9" s="344"/>
      <c r="PGC9" s="92"/>
      <c r="PGD9" s="92"/>
      <c r="PGE9" s="92"/>
      <c r="PGF9" s="92"/>
      <c r="PGG9" s="92"/>
      <c r="PGH9" s="92"/>
      <c r="PGI9" s="92"/>
      <c r="PGJ9" s="92"/>
      <c r="PGK9" s="92"/>
      <c r="PGL9" s="92"/>
      <c r="PGM9" s="92"/>
      <c r="PGN9" s="92"/>
      <c r="PGO9" s="92"/>
      <c r="PGP9" s="92"/>
      <c r="PGQ9" s="92"/>
      <c r="PGR9" s="92"/>
      <c r="PGS9" s="92"/>
      <c r="PGT9" s="92"/>
      <c r="PGU9" s="92"/>
      <c r="PGV9" s="92"/>
      <c r="PGW9" s="92"/>
      <c r="PGX9" s="92"/>
      <c r="PGY9" s="92"/>
      <c r="PGZ9" s="92"/>
      <c r="PHA9" s="92"/>
      <c r="PHB9" s="92"/>
      <c r="PHC9" s="92"/>
      <c r="PHD9" s="92"/>
      <c r="PHE9" s="92"/>
      <c r="PHF9" s="92"/>
      <c r="PHG9" s="92"/>
      <c r="PHH9" s="92"/>
      <c r="PHI9" s="92"/>
      <c r="PHJ9" s="14"/>
      <c r="PHK9" s="14"/>
      <c r="PHL9" s="342"/>
      <c r="PHM9" s="343"/>
      <c r="PHN9" s="343"/>
      <c r="PHO9" s="344"/>
      <c r="PHP9" s="92"/>
      <c r="PHQ9" s="92"/>
      <c r="PHR9" s="92"/>
      <c r="PHS9" s="92"/>
      <c r="PHT9" s="92"/>
      <c r="PHU9" s="92"/>
      <c r="PHV9" s="92"/>
      <c r="PHW9" s="92"/>
      <c r="PHX9" s="92"/>
      <c r="PHY9" s="92"/>
      <c r="PHZ9" s="92"/>
      <c r="PIA9" s="92"/>
      <c r="PIB9" s="92"/>
      <c r="PIC9" s="92"/>
      <c r="PID9" s="92"/>
      <c r="PIE9" s="92"/>
      <c r="PIF9" s="92"/>
      <c r="PIG9" s="92"/>
      <c r="PIH9" s="92"/>
      <c r="PII9" s="92"/>
      <c r="PIJ9" s="92"/>
      <c r="PIK9" s="92"/>
      <c r="PIL9" s="92"/>
      <c r="PIM9" s="92"/>
      <c r="PIN9" s="92"/>
      <c r="PIO9" s="92"/>
      <c r="PIP9" s="92"/>
      <c r="PIQ9" s="92"/>
      <c r="PIR9" s="92"/>
      <c r="PIS9" s="92"/>
      <c r="PIT9" s="92"/>
      <c r="PIU9" s="92"/>
      <c r="PIV9" s="92"/>
      <c r="PIW9" s="14"/>
      <c r="PIX9" s="14"/>
      <c r="PIY9" s="342"/>
      <c r="PIZ9" s="343"/>
      <c r="PJA9" s="343"/>
      <c r="PJB9" s="344"/>
      <c r="PJC9" s="92"/>
      <c r="PJD9" s="92"/>
      <c r="PJE9" s="92"/>
      <c r="PJF9" s="92"/>
      <c r="PJG9" s="92"/>
      <c r="PJH9" s="92"/>
      <c r="PJI9" s="92"/>
      <c r="PJJ9" s="92"/>
      <c r="PJK9" s="92"/>
      <c r="PJL9" s="92"/>
      <c r="PJM9" s="92"/>
      <c r="PJN9" s="92"/>
      <c r="PJO9" s="92"/>
      <c r="PJP9" s="92"/>
      <c r="PJQ9" s="92"/>
      <c r="PJR9" s="92"/>
      <c r="PJS9" s="92"/>
      <c r="PJT9" s="92"/>
      <c r="PJU9" s="92"/>
      <c r="PJV9" s="92"/>
      <c r="PJW9" s="92"/>
      <c r="PJX9" s="92"/>
      <c r="PJY9" s="92"/>
      <c r="PJZ9" s="92"/>
      <c r="PKA9" s="92"/>
      <c r="PKB9" s="92"/>
      <c r="PKC9" s="92"/>
      <c r="PKD9" s="92"/>
      <c r="PKE9" s="92"/>
      <c r="PKF9" s="92"/>
      <c r="PKG9" s="92"/>
      <c r="PKH9" s="92"/>
      <c r="PKI9" s="92"/>
      <c r="PKJ9" s="14"/>
      <c r="PKK9" s="14"/>
      <c r="PKL9" s="342"/>
      <c r="PKM9" s="343"/>
      <c r="PKN9" s="343"/>
      <c r="PKO9" s="344"/>
      <c r="PKP9" s="92"/>
      <c r="PKQ9" s="92"/>
      <c r="PKR9" s="92"/>
      <c r="PKS9" s="92"/>
      <c r="PKT9" s="92"/>
      <c r="PKU9" s="92"/>
      <c r="PKV9" s="92"/>
      <c r="PKW9" s="92"/>
      <c r="PKX9" s="92"/>
      <c r="PKY9" s="92"/>
      <c r="PKZ9" s="92"/>
      <c r="PLA9" s="92"/>
      <c r="PLB9" s="92"/>
      <c r="PLC9" s="92"/>
      <c r="PLD9" s="92"/>
      <c r="PLE9" s="92"/>
      <c r="PLF9" s="92"/>
      <c r="PLG9" s="92"/>
      <c r="PLH9" s="92"/>
      <c r="PLI9" s="92"/>
      <c r="PLJ9" s="92"/>
      <c r="PLK9" s="92"/>
      <c r="PLL9" s="92"/>
      <c r="PLM9" s="92"/>
      <c r="PLN9" s="92"/>
      <c r="PLO9" s="92"/>
      <c r="PLP9" s="92"/>
      <c r="PLQ9" s="92"/>
      <c r="PLR9" s="92"/>
      <c r="PLS9" s="92"/>
      <c r="PLT9" s="92"/>
      <c r="PLU9" s="92"/>
      <c r="PLV9" s="92"/>
      <c r="PLW9" s="14"/>
      <c r="PLX9" s="14"/>
      <c r="PLY9" s="342"/>
      <c r="PLZ9" s="343"/>
      <c r="PMA9" s="343"/>
      <c r="PMB9" s="344"/>
      <c r="PMC9" s="92"/>
      <c r="PMD9" s="92"/>
      <c r="PME9" s="92"/>
      <c r="PMF9" s="92"/>
      <c r="PMG9" s="92"/>
      <c r="PMH9" s="92"/>
      <c r="PMI9" s="92"/>
      <c r="PMJ9" s="92"/>
      <c r="PMK9" s="92"/>
      <c r="PML9" s="92"/>
      <c r="PMM9" s="92"/>
      <c r="PMN9" s="92"/>
      <c r="PMO9" s="92"/>
      <c r="PMP9" s="92"/>
      <c r="PMQ9" s="92"/>
      <c r="PMR9" s="92"/>
      <c r="PMS9" s="92"/>
      <c r="PMT9" s="92"/>
      <c r="PMU9" s="92"/>
      <c r="PMV9" s="92"/>
      <c r="PMW9" s="92"/>
      <c r="PMX9" s="92"/>
      <c r="PMY9" s="92"/>
      <c r="PMZ9" s="92"/>
      <c r="PNA9" s="92"/>
      <c r="PNB9" s="92"/>
      <c r="PNC9" s="92"/>
      <c r="PND9" s="92"/>
      <c r="PNE9" s="92"/>
      <c r="PNF9" s="92"/>
      <c r="PNG9" s="92"/>
      <c r="PNH9" s="92"/>
      <c r="PNI9" s="92"/>
      <c r="PNJ9" s="14"/>
      <c r="PNK9" s="14"/>
      <c r="PNL9" s="342"/>
      <c r="PNM9" s="343"/>
      <c r="PNN9" s="343"/>
      <c r="PNO9" s="344"/>
      <c r="PNP9" s="92"/>
      <c r="PNQ9" s="92"/>
      <c r="PNR9" s="92"/>
      <c r="PNS9" s="92"/>
      <c r="PNT9" s="92"/>
      <c r="PNU9" s="92"/>
      <c r="PNV9" s="92"/>
      <c r="PNW9" s="92"/>
      <c r="PNX9" s="92"/>
      <c r="PNY9" s="92"/>
      <c r="PNZ9" s="92"/>
      <c r="POA9" s="92"/>
      <c r="POB9" s="92"/>
      <c r="POC9" s="92"/>
      <c r="POD9" s="92"/>
      <c r="POE9" s="92"/>
      <c r="POF9" s="92"/>
      <c r="POG9" s="92"/>
      <c r="POH9" s="92"/>
      <c r="POI9" s="92"/>
      <c r="POJ9" s="92"/>
      <c r="POK9" s="92"/>
      <c r="POL9" s="92"/>
      <c r="POM9" s="92"/>
      <c r="PON9" s="92"/>
      <c r="POO9" s="92"/>
      <c r="POP9" s="92"/>
      <c r="POQ9" s="92"/>
      <c r="POR9" s="92"/>
      <c r="POS9" s="92"/>
      <c r="POT9" s="92"/>
      <c r="POU9" s="92"/>
      <c r="POV9" s="92"/>
      <c r="POW9" s="14"/>
      <c r="POX9" s="14"/>
      <c r="POY9" s="342"/>
      <c r="POZ9" s="343"/>
      <c r="PPA9" s="343"/>
      <c r="PPB9" s="344"/>
      <c r="PPC9" s="92"/>
      <c r="PPD9" s="92"/>
      <c r="PPE9" s="92"/>
      <c r="PPF9" s="92"/>
      <c r="PPG9" s="92"/>
      <c r="PPH9" s="92"/>
      <c r="PPI9" s="92"/>
      <c r="PPJ9" s="92"/>
      <c r="PPK9" s="92"/>
      <c r="PPL9" s="92"/>
      <c r="PPM9" s="92"/>
      <c r="PPN9" s="92"/>
      <c r="PPO9" s="92"/>
      <c r="PPP9" s="92"/>
      <c r="PPQ9" s="92"/>
      <c r="PPR9" s="92"/>
      <c r="PPS9" s="92"/>
      <c r="PPT9" s="92"/>
      <c r="PPU9" s="92"/>
      <c r="PPV9" s="92"/>
      <c r="PPW9" s="92"/>
      <c r="PPX9" s="92"/>
      <c r="PPY9" s="92"/>
      <c r="PPZ9" s="92"/>
      <c r="PQA9" s="92"/>
      <c r="PQB9" s="92"/>
      <c r="PQC9" s="92"/>
      <c r="PQD9" s="92"/>
      <c r="PQE9" s="92"/>
      <c r="PQF9" s="92"/>
      <c r="PQG9" s="92"/>
      <c r="PQH9" s="92"/>
      <c r="PQI9" s="92"/>
      <c r="PQJ9" s="14"/>
      <c r="PQK9" s="14"/>
      <c r="PQL9" s="342"/>
      <c r="PQM9" s="343"/>
      <c r="PQN9" s="343"/>
      <c r="PQO9" s="344"/>
      <c r="PQP9" s="92"/>
      <c r="PQQ9" s="92"/>
      <c r="PQR9" s="92"/>
      <c r="PQS9" s="92"/>
      <c r="PQT9" s="92"/>
      <c r="PQU9" s="92"/>
      <c r="PQV9" s="92"/>
      <c r="PQW9" s="92"/>
      <c r="PQX9" s="92"/>
      <c r="PQY9" s="92"/>
      <c r="PQZ9" s="92"/>
      <c r="PRA9" s="92"/>
      <c r="PRB9" s="92"/>
      <c r="PRC9" s="92"/>
      <c r="PRD9" s="92"/>
      <c r="PRE9" s="92"/>
      <c r="PRF9" s="92"/>
      <c r="PRG9" s="92"/>
      <c r="PRH9" s="92"/>
      <c r="PRI9" s="92"/>
      <c r="PRJ9" s="92"/>
      <c r="PRK9" s="92"/>
      <c r="PRL9" s="92"/>
      <c r="PRM9" s="92"/>
      <c r="PRN9" s="92"/>
      <c r="PRO9" s="92"/>
      <c r="PRP9" s="92"/>
      <c r="PRQ9" s="92"/>
      <c r="PRR9" s="92"/>
      <c r="PRS9" s="92"/>
      <c r="PRT9" s="92"/>
      <c r="PRU9" s="92"/>
      <c r="PRV9" s="92"/>
      <c r="PRW9" s="14"/>
      <c r="PRX9" s="14"/>
      <c r="PRY9" s="342"/>
      <c r="PRZ9" s="343"/>
      <c r="PSA9" s="343"/>
      <c r="PSB9" s="344"/>
      <c r="PSC9" s="92"/>
      <c r="PSD9" s="92"/>
      <c r="PSE9" s="92"/>
      <c r="PSF9" s="92"/>
      <c r="PSG9" s="92"/>
      <c r="PSH9" s="92"/>
      <c r="PSI9" s="92"/>
      <c r="PSJ9" s="92"/>
      <c r="PSK9" s="92"/>
      <c r="PSL9" s="92"/>
      <c r="PSM9" s="92"/>
      <c r="PSN9" s="92"/>
      <c r="PSO9" s="92"/>
      <c r="PSP9" s="92"/>
      <c r="PSQ9" s="92"/>
      <c r="PSR9" s="92"/>
      <c r="PSS9" s="92"/>
      <c r="PST9" s="92"/>
      <c r="PSU9" s="92"/>
      <c r="PSV9" s="92"/>
      <c r="PSW9" s="92"/>
      <c r="PSX9" s="92"/>
      <c r="PSY9" s="92"/>
      <c r="PSZ9" s="92"/>
      <c r="PTA9" s="92"/>
      <c r="PTB9" s="92"/>
      <c r="PTC9" s="92"/>
      <c r="PTD9" s="92"/>
      <c r="PTE9" s="92"/>
      <c r="PTF9" s="92"/>
      <c r="PTG9" s="92"/>
      <c r="PTH9" s="92"/>
      <c r="PTI9" s="92"/>
      <c r="PTJ9" s="14"/>
      <c r="PTK9" s="14"/>
      <c r="PTL9" s="342"/>
      <c r="PTM9" s="343"/>
      <c r="PTN9" s="343"/>
      <c r="PTO9" s="344"/>
      <c r="PTP9" s="92"/>
      <c r="PTQ9" s="92"/>
      <c r="PTR9" s="92"/>
      <c r="PTS9" s="92"/>
      <c r="PTT9" s="92"/>
      <c r="PTU9" s="92"/>
      <c r="PTV9" s="92"/>
      <c r="PTW9" s="92"/>
      <c r="PTX9" s="92"/>
      <c r="PTY9" s="92"/>
      <c r="PTZ9" s="92"/>
      <c r="PUA9" s="92"/>
      <c r="PUB9" s="92"/>
      <c r="PUC9" s="92"/>
      <c r="PUD9" s="92"/>
      <c r="PUE9" s="92"/>
      <c r="PUF9" s="92"/>
      <c r="PUG9" s="92"/>
      <c r="PUH9" s="92"/>
      <c r="PUI9" s="92"/>
      <c r="PUJ9" s="92"/>
      <c r="PUK9" s="92"/>
      <c r="PUL9" s="92"/>
      <c r="PUM9" s="92"/>
      <c r="PUN9" s="92"/>
      <c r="PUO9" s="92"/>
      <c r="PUP9" s="92"/>
      <c r="PUQ9" s="92"/>
      <c r="PUR9" s="92"/>
      <c r="PUS9" s="92"/>
      <c r="PUT9" s="92"/>
      <c r="PUU9" s="92"/>
      <c r="PUV9" s="92"/>
      <c r="PUW9" s="14"/>
      <c r="PUX9" s="14"/>
      <c r="PUY9" s="342"/>
      <c r="PUZ9" s="343"/>
      <c r="PVA9" s="343"/>
      <c r="PVB9" s="344"/>
      <c r="PVC9" s="92"/>
      <c r="PVD9" s="92"/>
      <c r="PVE9" s="92"/>
      <c r="PVF9" s="92"/>
      <c r="PVG9" s="92"/>
      <c r="PVH9" s="92"/>
      <c r="PVI9" s="92"/>
      <c r="PVJ9" s="92"/>
      <c r="PVK9" s="92"/>
      <c r="PVL9" s="92"/>
      <c r="PVM9" s="92"/>
      <c r="PVN9" s="92"/>
      <c r="PVO9" s="92"/>
      <c r="PVP9" s="92"/>
      <c r="PVQ9" s="92"/>
      <c r="PVR9" s="92"/>
      <c r="PVS9" s="92"/>
      <c r="PVT9" s="92"/>
      <c r="PVU9" s="92"/>
      <c r="PVV9" s="92"/>
      <c r="PVW9" s="92"/>
      <c r="PVX9" s="92"/>
      <c r="PVY9" s="92"/>
      <c r="PVZ9" s="92"/>
      <c r="PWA9" s="92"/>
      <c r="PWB9" s="92"/>
      <c r="PWC9" s="92"/>
      <c r="PWD9" s="92"/>
      <c r="PWE9" s="92"/>
      <c r="PWF9" s="92"/>
      <c r="PWG9" s="92"/>
      <c r="PWH9" s="92"/>
      <c r="PWI9" s="92"/>
      <c r="PWJ9" s="14"/>
      <c r="PWK9" s="14"/>
      <c r="PWL9" s="342"/>
      <c r="PWM9" s="343"/>
      <c r="PWN9" s="343"/>
      <c r="PWO9" s="344"/>
      <c r="PWP9" s="92"/>
      <c r="PWQ9" s="92"/>
      <c r="PWR9" s="92"/>
      <c r="PWS9" s="92"/>
      <c r="PWT9" s="92"/>
      <c r="PWU9" s="92"/>
      <c r="PWV9" s="92"/>
      <c r="PWW9" s="92"/>
      <c r="PWX9" s="92"/>
      <c r="PWY9" s="92"/>
      <c r="PWZ9" s="92"/>
      <c r="PXA9" s="92"/>
      <c r="PXB9" s="92"/>
      <c r="PXC9" s="92"/>
      <c r="PXD9" s="92"/>
      <c r="PXE9" s="92"/>
      <c r="PXF9" s="92"/>
      <c r="PXG9" s="92"/>
      <c r="PXH9" s="92"/>
      <c r="PXI9" s="92"/>
      <c r="PXJ9" s="92"/>
      <c r="PXK9" s="92"/>
      <c r="PXL9" s="92"/>
      <c r="PXM9" s="92"/>
      <c r="PXN9" s="92"/>
      <c r="PXO9" s="92"/>
      <c r="PXP9" s="92"/>
      <c r="PXQ9" s="92"/>
      <c r="PXR9" s="92"/>
      <c r="PXS9" s="92"/>
      <c r="PXT9" s="92"/>
      <c r="PXU9" s="92"/>
      <c r="PXV9" s="92"/>
      <c r="PXW9" s="14"/>
      <c r="PXX9" s="14"/>
      <c r="PXY9" s="342"/>
      <c r="PXZ9" s="343"/>
      <c r="PYA9" s="343"/>
      <c r="PYB9" s="344"/>
      <c r="PYC9" s="92"/>
      <c r="PYD9" s="92"/>
      <c r="PYE9" s="92"/>
      <c r="PYF9" s="92"/>
      <c r="PYG9" s="92"/>
      <c r="PYH9" s="92"/>
      <c r="PYI9" s="92"/>
      <c r="PYJ9" s="92"/>
      <c r="PYK9" s="92"/>
      <c r="PYL9" s="92"/>
      <c r="PYM9" s="92"/>
      <c r="PYN9" s="92"/>
      <c r="PYO9" s="92"/>
      <c r="PYP9" s="92"/>
      <c r="PYQ9" s="92"/>
      <c r="PYR9" s="92"/>
      <c r="PYS9" s="92"/>
      <c r="PYT9" s="92"/>
      <c r="PYU9" s="92"/>
      <c r="PYV9" s="92"/>
      <c r="PYW9" s="92"/>
      <c r="PYX9" s="92"/>
      <c r="PYY9" s="92"/>
      <c r="PYZ9" s="92"/>
      <c r="PZA9" s="92"/>
      <c r="PZB9" s="92"/>
      <c r="PZC9" s="92"/>
      <c r="PZD9" s="92"/>
      <c r="PZE9" s="92"/>
      <c r="PZF9" s="92"/>
      <c r="PZG9" s="92"/>
      <c r="PZH9" s="92"/>
      <c r="PZI9" s="92"/>
      <c r="PZJ9" s="14"/>
      <c r="PZK9" s="14"/>
      <c r="PZL9" s="342"/>
      <c r="PZM9" s="343"/>
      <c r="PZN9" s="343"/>
      <c r="PZO9" s="344"/>
      <c r="PZP9" s="92"/>
      <c r="PZQ9" s="92"/>
      <c r="PZR9" s="92"/>
      <c r="PZS9" s="92"/>
      <c r="PZT9" s="92"/>
      <c r="PZU9" s="92"/>
      <c r="PZV9" s="92"/>
      <c r="PZW9" s="92"/>
      <c r="PZX9" s="92"/>
      <c r="PZY9" s="92"/>
      <c r="PZZ9" s="92"/>
      <c r="QAA9" s="92"/>
      <c r="QAB9" s="92"/>
      <c r="QAC9" s="92"/>
      <c r="QAD9" s="92"/>
      <c r="QAE9" s="92"/>
      <c r="QAF9" s="92"/>
      <c r="QAG9" s="92"/>
      <c r="QAH9" s="92"/>
      <c r="QAI9" s="92"/>
      <c r="QAJ9" s="92"/>
      <c r="QAK9" s="92"/>
      <c r="QAL9" s="92"/>
      <c r="QAM9" s="92"/>
      <c r="QAN9" s="92"/>
      <c r="QAO9" s="92"/>
      <c r="QAP9" s="92"/>
      <c r="QAQ9" s="92"/>
      <c r="QAR9" s="92"/>
      <c r="QAS9" s="92"/>
      <c r="QAT9" s="92"/>
      <c r="QAU9" s="92"/>
      <c r="QAV9" s="92"/>
      <c r="QAW9" s="14"/>
      <c r="QAX9" s="14"/>
      <c r="QAY9" s="342"/>
      <c r="QAZ9" s="343"/>
      <c r="QBA9" s="343"/>
      <c r="QBB9" s="344"/>
      <c r="QBC9" s="92"/>
      <c r="QBD9" s="92"/>
      <c r="QBE9" s="92"/>
      <c r="QBF9" s="92"/>
      <c r="QBG9" s="92"/>
      <c r="QBH9" s="92"/>
      <c r="QBI9" s="92"/>
      <c r="QBJ9" s="92"/>
      <c r="QBK9" s="92"/>
      <c r="QBL9" s="92"/>
      <c r="QBM9" s="92"/>
      <c r="QBN9" s="92"/>
      <c r="QBO9" s="92"/>
      <c r="QBP9" s="92"/>
      <c r="QBQ9" s="92"/>
      <c r="QBR9" s="92"/>
      <c r="QBS9" s="92"/>
      <c r="QBT9" s="92"/>
      <c r="QBU9" s="92"/>
      <c r="QBV9" s="92"/>
      <c r="QBW9" s="92"/>
      <c r="QBX9" s="92"/>
      <c r="QBY9" s="92"/>
      <c r="QBZ9" s="92"/>
      <c r="QCA9" s="92"/>
      <c r="QCB9" s="92"/>
      <c r="QCC9" s="92"/>
      <c r="QCD9" s="92"/>
      <c r="QCE9" s="92"/>
      <c r="QCF9" s="92"/>
      <c r="QCG9" s="92"/>
      <c r="QCH9" s="92"/>
      <c r="QCI9" s="92"/>
      <c r="QCJ9" s="14"/>
      <c r="QCK9" s="14"/>
      <c r="QCL9" s="342"/>
      <c r="QCM9" s="343"/>
      <c r="QCN9" s="343"/>
      <c r="QCO9" s="344"/>
      <c r="QCP9" s="92"/>
      <c r="QCQ9" s="92"/>
      <c r="QCR9" s="92"/>
      <c r="QCS9" s="92"/>
      <c r="QCT9" s="92"/>
      <c r="QCU9" s="92"/>
      <c r="QCV9" s="92"/>
      <c r="QCW9" s="92"/>
      <c r="QCX9" s="92"/>
      <c r="QCY9" s="92"/>
      <c r="QCZ9" s="92"/>
      <c r="QDA9" s="92"/>
      <c r="QDB9" s="92"/>
      <c r="QDC9" s="92"/>
      <c r="QDD9" s="92"/>
      <c r="QDE9" s="92"/>
      <c r="QDF9" s="92"/>
      <c r="QDG9" s="92"/>
      <c r="QDH9" s="92"/>
      <c r="QDI9" s="92"/>
      <c r="QDJ9" s="92"/>
      <c r="QDK9" s="92"/>
      <c r="QDL9" s="92"/>
      <c r="QDM9" s="92"/>
      <c r="QDN9" s="92"/>
      <c r="QDO9" s="92"/>
      <c r="QDP9" s="92"/>
      <c r="QDQ9" s="92"/>
      <c r="QDR9" s="92"/>
      <c r="QDS9" s="92"/>
      <c r="QDT9" s="92"/>
      <c r="QDU9" s="92"/>
      <c r="QDV9" s="92"/>
      <c r="QDW9" s="14"/>
      <c r="QDX9" s="14"/>
      <c r="QDY9" s="342"/>
      <c r="QDZ9" s="343"/>
      <c r="QEA9" s="343"/>
      <c r="QEB9" s="344"/>
      <c r="QEC9" s="92"/>
      <c r="QED9" s="92"/>
      <c r="QEE9" s="92"/>
      <c r="QEF9" s="92"/>
      <c r="QEG9" s="92"/>
      <c r="QEH9" s="92"/>
      <c r="QEI9" s="92"/>
      <c r="QEJ9" s="92"/>
      <c r="QEK9" s="92"/>
      <c r="QEL9" s="92"/>
      <c r="QEM9" s="92"/>
      <c r="QEN9" s="92"/>
      <c r="QEO9" s="92"/>
      <c r="QEP9" s="92"/>
      <c r="QEQ9" s="92"/>
      <c r="QER9" s="92"/>
      <c r="QES9" s="92"/>
      <c r="QET9" s="92"/>
      <c r="QEU9" s="92"/>
      <c r="QEV9" s="92"/>
      <c r="QEW9" s="92"/>
      <c r="QEX9" s="92"/>
      <c r="QEY9" s="92"/>
      <c r="QEZ9" s="92"/>
      <c r="QFA9" s="92"/>
      <c r="QFB9" s="92"/>
      <c r="QFC9" s="92"/>
      <c r="QFD9" s="92"/>
      <c r="QFE9" s="92"/>
      <c r="QFF9" s="92"/>
      <c r="QFG9" s="92"/>
      <c r="QFH9" s="92"/>
      <c r="QFI9" s="92"/>
      <c r="QFJ9" s="14"/>
      <c r="QFK9" s="14"/>
      <c r="QFL9" s="342"/>
      <c r="QFM9" s="343"/>
      <c r="QFN9" s="343"/>
      <c r="QFO9" s="344"/>
      <c r="QFP9" s="92"/>
      <c r="QFQ9" s="92"/>
      <c r="QFR9" s="92"/>
      <c r="QFS9" s="92"/>
      <c r="QFT9" s="92"/>
      <c r="QFU9" s="92"/>
      <c r="QFV9" s="92"/>
      <c r="QFW9" s="92"/>
      <c r="QFX9" s="92"/>
      <c r="QFY9" s="92"/>
      <c r="QFZ9" s="92"/>
      <c r="QGA9" s="92"/>
      <c r="QGB9" s="92"/>
      <c r="QGC9" s="92"/>
      <c r="QGD9" s="92"/>
      <c r="QGE9" s="92"/>
      <c r="QGF9" s="92"/>
      <c r="QGG9" s="92"/>
      <c r="QGH9" s="92"/>
      <c r="QGI9" s="92"/>
      <c r="QGJ9" s="92"/>
      <c r="QGK9" s="92"/>
      <c r="QGL9" s="92"/>
      <c r="QGM9" s="92"/>
      <c r="QGN9" s="92"/>
      <c r="QGO9" s="92"/>
      <c r="QGP9" s="92"/>
      <c r="QGQ9" s="92"/>
      <c r="QGR9" s="92"/>
      <c r="QGS9" s="92"/>
      <c r="QGT9" s="92"/>
      <c r="QGU9" s="92"/>
      <c r="QGV9" s="92"/>
      <c r="QGW9" s="14"/>
      <c r="QGX9" s="14"/>
      <c r="QGY9" s="342"/>
      <c r="QGZ9" s="343"/>
      <c r="QHA9" s="343"/>
      <c r="QHB9" s="344"/>
      <c r="QHC9" s="92"/>
      <c r="QHD9" s="92"/>
      <c r="QHE9" s="92"/>
      <c r="QHF9" s="92"/>
      <c r="QHG9" s="92"/>
      <c r="QHH9" s="92"/>
      <c r="QHI9" s="92"/>
      <c r="QHJ9" s="92"/>
      <c r="QHK9" s="92"/>
      <c r="QHL9" s="92"/>
      <c r="QHM9" s="92"/>
      <c r="QHN9" s="92"/>
      <c r="QHO9" s="92"/>
      <c r="QHP9" s="92"/>
      <c r="QHQ9" s="92"/>
      <c r="QHR9" s="92"/>
      <c r="QHS9" s="92"/>
      <c r="QHT9" s="92"/>
      <c r="QHU9" s="92"/>
      <c r="QHV9" s="92"/>
      <c r="QHW9" s="92"/>
      <c r="QHX9" s="92"/>
      <c r="QHY9" s="92"/>
      <c r="QHZ9" s="92"/>
      <c r="QIA9" s="92"/>
      <c r="QIB9" s="92"/>
      <c r="QIC9" s="92"/>
      <c r="QID9" s="92"/>
      <c r="QIE9" s="92"/>
      <c r="QIF9" s="92"/>
      <c r="QIG9" s="92"/>
      <c r="QIH9" s="92"/>
      <c r="QII9" s="92"/>
      <c r="QIJ9" s="14"/>
      <c r="QIK9" s="14"/>
      <c r="QIL9" s="342"/>
      <c r="QIM9" s="343"/>
      <c r="QIN9" s="343"/>
      <c r="QIO9" s="344"/>
      <c r="QIP9" s="92"/>
      <c r="QIQ9" s="92"/>
      <c r="QIR9" s="92"/>
      <c r="QIS9" s="92"/>
      <c r="QIT9" s="92"/>
      <c r="QIU9" s="92"/>
      <c r="QIV9" s="92"/>
      <c r="QIW9" s="92"/>
      <c r="QIX9" s="92"/>
      <c r="QIY9" s="92"/>
      <c r="QIZ9" s="92"/>
      <c r="QJA9" s="92"/>
      <c r="QJB9" s="92"/>
      <c r="QJC9" s="92"/>
      <c r="QJD9" s="92"/>
      <c r="QJE9" s="92"/>
      <c r="QJF9" s="92"/>
      <c r="QJG9" s="92"/>
      <c r="QJH9" s="92"/>
      <c r="QJI9" s="92"/>
      <c r="QJJ9" s="92"/>
      <c r="QJK9" s="92"/>
      <c r="QJL9" s="92"/>
      <c r="QJM9" s="92"/>
      <c r="QJN9" s="92"/>
      <c r="QJO9" s="92"/>
      <c r="QJP9" s="92"/>
      <c r="QJQ9" s="92"/>
      <c r="QJR9" s="92"/>
      <c r="QJS9" s="92"/>
      <c r="QJT9" s="92"/>
      <c r="QJU9" s="92"/>
      <c r="QJV9" s="92"/>
      <c r="QJW9" s="14"/>
      <c r="QJX9" s="14"/>
      <c r="QJY9" s="342"/>
      <c r="QJZ9" s="343"/>
      <c r="QKA9" s="343"/>
      <c r="QKB9" s="344"/>
      <c r="QKC9" s="92"/>
      <c r="QKD9" s="92"/>
      <c r="QKE9" s="92"/>
      <c r="QKF9" s="92"/>
      <c r="QKG9" s="92"/>
      <c r="QKH9" s="92"/>
      <c r="QKI9" s="92"/>
      <c r="QKJ9" s="92"/>
      <c r="QKK9" s="92"/>
      <c r="QKL9" s="92"/>
      <c r="QKM9" s="92"/>
      <c r="QKN9" s="92"/>
      <c r="QKO9" s="92"/>
      <c r="QKP9" s="92"/>
      <c r="QKQ9" s="92"/>
      <c r="QKR9" s="92"/>
      <c r="QKS9" s="92"/>
      <c r="QKT9" s="92"/>
      <c r="QKU9" s="92"/>
      <c r="QKV9" s="92"/>
      <c r="QKW9" s="92"/>
      <c r="QKX9" s="92"/>
      <c r="QKY9" s="92"/>
      <c r="QKZ9" s="92"/>
      <c r="QLA9" s="92"/>
      <c r="QLB9" s="92"/>
      <c r="QLC9" s="92"/>
      <c r="QLD9" s="92"/>
      <c r="QLE9" s="92"/>
      <c r="QLF9" s="92"/>
      <c r="QLG9" s="92"/>
      <c r="QLH9" s="92"/>
      <c r="QLI9" s="92"/>
      <c r="QLJ9" s="14"/>
      <c r="QLK9" s="14"/>
      <c r="QLL9" s="342"/>
      <c r="QLM9" s="343"/>
      <c r="QLN9" s="343"/>
      <c r="QLO9" s="344"/>
      <c r="QLP9" s="92"/>
      <c r="QLQ9" s="92"/>
      <c r="QLR9" s="92"/>
      <c r="QLS9" s="92"/>
      <c r="QLT9" s="92"/>
      <c r="QLU9" s="92"/>
      <c r="QLV9" s="92"/>
      <c r="QLW9" s="92"/>
      <c r="QLX9" s="92"/>
      <c r="QLY9" s="92"/>
      <c r="QLZ9" s="92"/>
      <c r="QMA9" s="92"/>
      <c r="QMB9" s="92"/>
      <c r="QMC9" s="92"/>
      <c r="QMD9" s="92"/>
      <c r="QME9" s="92"/>
      <c r="QMF9" s="92"/>
      <c r="QMG9" s="92"/>
      <c r="QMH9" s="92"/>
      <c r="QMI9" s="92"/>
      <c r="QMJ9" s="92"/>
      <c r="QMK9" s="92"/>
      <c r="QML9" s="92"/>
      <c r="QMM9" s="92"/>
      <c r="QMN9" s="92"/>
      <c r="QMO9" s="92"/>
      <c r="QMP9" s="92"/>
      <c r="QMQ9" s="92"/>
      <c r="QMR9" s="92"/>
      <c r="QMS9" s="92"/>
      <c r="QMT9" s="92"/>
      <c r="QMU9" s="92"/>
      <c r="QMV9" s="92"/>
      <c r="QMW9" s="14"/>
      <c r="QMX9" s="14"/>
      <c r="QMY9" s="342"/>
      <c r="QMZ9" s="343"/>
      <c r="QNA9" s="343"/>
      <c r="QNB9" s="344"/>
      <c r="QNC9" s="92"/>
      <c r="QND9" s="92"/>
      <c r="QNE9" s="92"/>
      <c r="QNF9" s="92"/>
      <c r="QNG9" s="92"/>
      <c r="QNH9" s="92"/>
      <c r="QNI9" s="92"/>
      <c r="QNJ9" s="92"/>
      <c r="QNK9" s="92"/>
      <c r="QNL9" s="92"/>
      <c r="QNM9" s="92"/>
      <c r="QNN9" s="92"/>
      <c r="QNO9" s="92"/>
      <c r="QNP9" s="92"/>
      <c r="QNQ9" s="92"/>
      <c r="QNR9" s="92"/>
      <c r="QNS9" s="92"/>
      <c r="QNT9" s="92"/>
      <c r="QNU9" s="92"/>
      <c r="QNV9" s="92"/>
      <c r="QNW9" s="92"/>
      <c r="QNX9" s="92"/>
      <c r="QNY9" s="92"/>
      <c r="QNZ9" s="92"/>
      <c r="QOA9" s="92"/>
      <c r="QOB9" s="92"/>
      <c r="QOC9" s="92"/>
      <c r="QOD9" s="92"/>
      <c r="QOE9" s="92"/>
      <c r="QOF9" s="92"/>
      <c r="QOG9" s="92"/>
      <c r="QOH9" s="92"/>
      <c r="QOI9" s="92"/>
      <c r="QOJ9" s="14"/>
      <c r="QOK9" s="14"/>
      <c r="QOL9" s="342"/>
      <c r="QOM9" s="343"/>
      <c r="QON9" s="343"/>
      <c r="QOO9" s="344"/>
      <c r="QOP9" s="92"/>
      <c r="QOQ9" s="92"/>
      <c r="QOR9" s="92"/>
      <c r="QOS9" s="92"/>
      <c r="QOT9" s="92"/>
      <c r="QOU9" s="92"/>
      <c r="QOV9" s="92"/>
      <c r="QOW9" s="92"/>
      <c r="QOX9" s="92"/>
      <c r="QOY9" s="92"/>
      <c r="QOZ9" s="92"/>
      <c r="QPA9" s="92"/>
      <c r="QPB9" s="92"/>
      <c r="QPC9" s="92"/>
      <c r="QPD9" s="92"/>
      <c r="QPE9" s="92"/>
      <c r="QPF9" s="92"/>
      <c r="QPG9" s="92"/>
      <c r="QPH9" s="92"/>
      <c r="QPI9" s="92"/>
      <c r="QPJ9" s="92"/>
      <c r="QPK9" s="92"/>
      <c r="QPL9" s="92"/>
      <c r="QPM9" s="92"/>
      <c r="QPN9" s="92"/>
      <c r="QPO9" s="92"/>
      <c r="QPP9" s="92"/>
      <c r="QPQ9" s="92"/>
      <c r="QPR9" s="92"/>
      <c r="QPS9" s="92"/>
      <c r="QPT9" s="92"/>
      <c r="QPU9" s="92"/>
      <c r="QPV9" s="92"/>
      <c r="QPW9" s="14"/>
      <c r="QPX9" s="14"/>
      <c r="QPY9" s="342"/>
      <c r="QPZ9" s="343"/>
      <c r="QQA9" s="343"/>
      <c r="QQB9" s="344"/>
      <c r="QQC9" s="92"/>
      <c r="QQD9" s="92"/>
      <c r="QQE9" s="92"/>
      <c r="QQF9" s="92"/>
      <c r="QQG9" s="92"/>
      <c r="QQH9" s="92"/>
      <c r="QQI9" s="92"/>
      <c r="QQJ9" s="92"/>
      <c r="QQK9" s="92"/>
      <c r="QQL9" s="92"/>
      <c r="QQM9" s="92"/>
      <c r="QQN9" s="92"/>
      <c r="QQO9" s="92"/>
      <c r="QQP9" s="92"/>
      <c r="QQQ9" s="92"/>
      <c r="QQR9" s="92"/>
      <c r="QQS9" s="92"/>
      <c r="QQT9" s="92"/>
      <c r="QQU9" s="92"/>
      <c r="QQV9" s="92"/>
      <c r="QQW9" s="92"/>
      <c r="QQX9" s="92"/>
      <c r="QQY9" s="92"/>
      <c r="QQZ9" s="92"/>
      <c r="QRA9" s="92"/>
      <c r="QRB9" s="92"/>
      <c r="QRC9" s="92"/>
      <c r="QRD9" s="92"/>
      <c r="QRE9" s="92"/>
      <c r="QRF9" s="92"/>
      <c r="QRG9" s="92"/>
      <c r="QRH9" s="92"/>
      <c r="QRI9" s="92"/>
      <c r="QRJ9" s="14"/>
      <c r="QRK9" s="14"/>
      <c r="QRL9" s="342"/>
      <c r="QRM9" s="343"/>
      <c r="QRN9" s="343"/>
      <c r="QRO9" s="344"/>
      <c r="QRP9" s="92"/>
      <c r="QRQ9" s="92"/>
      <c r="QRR9" s="92"/>
      <c r="QRS9" s="92"/>
      <c r="QRT9" s="92"/>
      <c r="QRU9" s="92"/>
      <c r="QRV9" s="92"/>
      <c r="QRW9" s="92"/>
      <c r="QRX9" s="92"/>
      <c r="QRY9" s="92"/>
      <c r="QRZ9" s="92"/>
      <c r="QSA9" s="92"/>
      <c r="QSB9" s="92"/>
      <c r="QSC9" s="92"/>
      <c r="QSD9" s="92"/>
      <c r="QSE9" s="92"/>
      <c r="QSF9" s="92"/>
      <c r="QSG9" s="92"/>
      <c r="QSH9" s="92"/>
      <c r="QSI9" s="92"/>
      <c r="QSJ9" s="92"/>
      <c r="QSK9" s="92"/>
      <c r="QSL9" s="92"/>
      <c r="QSM9" s="92"/>
      <c r="QSN9" s="92"/>
      <c r="QSO9" s="92"/>
      <c r="QSP9" s="92"/>
      <c r="QSQ9" s="92"/>
      <c r="QSR9" s="92"/>
      <c r="QSS9" s="92"/>
      <c r="QST9" s="92"/>
      <c r="QSU9" s="92"/>
      <c r="QSV9" s="92"/>
      <c r="QSW9" s="14"/>
      <c r="QSX9" s="14"/>
      <c r="QSY9" s="342"/>
      <c r="QSZ9" s="343"/>
      <c r="QTA9" s="343"/>
      <c r="QTB9" s="344"/>
      <c r="QTC9" s="92"/>
      <c r="QTD9" s="92"/>
      <c r="QTE9" s="92"/>
      <c r="QTF9" s="92"/>
      <c r="QTG9" s="92"/>
      <c r="QTH9" s="92"/>
      <c r="QTI9" s="92"/>
      <c r="QTJ9" s="92"/>
      <c r="QTK9" s="92"/>
      <c r="QTL9" s="92"/>
      <c r="QTM9" s="92"/>
      <c r="QTN9" s="92"/>
      <c r="QTO9" s="92"/>
      <c r="QTP9" s="92"/>
      <c r="QTQ9" s="92"/>
      <c r="QTR9" s="92"/>
      <c r="QTS9" s="92"/>
      <c r="QTT9" s="92"/>
      <c r="QTU9" s="92"/>
      <c r="QTV9" s="92"/>
      <c r="QTW9" s="92"/>
      <c r="QTX9" s="92"/>
      <c r="QTY9" s="92"/>
      <c r="QTZ9" s="92"/>
      <c r="QUA9" s="92"/>
      <c r="QUB9" s="92"/>
      <c r="QUC9" s="92"/>
      <c r="QUD9" s="92"/>
      <c r="QUE9" s="92"/>
      <c r="QUF9" s="92"/>
      <c r="QUG9" s="92"/>
      <c r="QUH9" s="92"/>
      <c r="QUI9" s="92"/>
      <c r="QUJ9" s="14"/>
      <c r="QUK9" s="14"/>
      <c r="QUL9" s="342"/>
      <c r="QUM9" s="343"/>
      <c r="QUN9" s="343"/>
      <c r="QUO9" s="344"/>
      <c r="QUP9" s="92"/>
      <c r="QUQ9" s="92"/>
      <c r="QUR9" s="92"/>
      <c r="QUS9" s="92"/>
      <c r="QUT9" s="92"/>
      <c r="QUU9" s="92"/>
      <c r="QUV9" s="92"/>
      <c r="QUW9" s="92"/>
      <c r="QUX9" s="92"/>
      <c r="QUY9" s="92"/>
      <c r="QUZ9" s="92"/>
      <c r="QVA9" s="92"/>
      <c r="QVB9" s="92"/>
      <c r="QVC9" s="92"/>
      <c r="QVD9" s="92"/>
      <c r="QVE9" s="92"/>
      <c r="QVF9" s="92"/>
      <c r="QVG9" s="92"/>
      <c r="QVH9" s="92"/>
      <c r="QVI9" s="92"/>
      <c r="QVJ9" s="92"/>
      <c r="QVK9" s="92"/>
      <c r="QVL9" s="92"/>
      <c r="QVM9" s="92"/>
      <c r="QVN9" s="92"/>
      <c r="QVO9" s="92"/>
      <c r="QVP9" s="92"/>
      <c r="QVQ9" s="92"/>
      <c r="QVR9" s="92"/>
      <c r="QVS9" s="92"/>
      <c r="QVT9" s="92"/>
      <c r="QVU9" s="92"/>
      <c r="QVV9" s="92"/>
      <c r="QVW9" s="14"/>
      <c r="QVX9" s="14"/>
      <c r="QVY9" s="342"/>
      <c r="QVZ9" s="343"/>
      <c r="QWA9" s="343"/>
      <c r="QWB9" s="344"/>
      <c r="QWC9" s="92"/>
      <c r="QWD9" s="92"/>
      <c r="QWE9" s="92"/>
      <c r="QWF9" s="92"/>
      <c r="QWG9" s="92"/>
      <c r="QWH9" s="92"/>
      <c r="QWI9" s="92"/>
      <c r="QWJ9" s="92"/>
      <c r="QWK9" s="92"/>
      <c r="QWL9" s="92"/>
      <c r="QWM9" s="92"/>
      <c r="QWN9" s="92"/>
      <c r="QWO9" s="92"/>
      <c r="QWP9" s="92"/>
      <c r="QWQ9" s="92"/>
      <c r="QWR9" s="92"/>
      <c r="QWS9" s="92"/>
      <c r="QWT9" s="92"/>
      <c r="QWU9" s="92"/>
      <c r="QWV9" s="92"/>
      <c r="QWW9" s="92"/>
      <c r="QWX9" s="92"/>
      <c r="QWY9" s="92"/>
      <c r="QWZ9" s="92"/>
      <c r="QXA9" s="92"/>
      <c r="QXB9" s="92"/>
      <c r="QXC9" s="92"/>
      <c r="QXD9" s="92"/>
      <c r="QXE9" s="92"/>
      <c r="QXF9" s="92"/>
      <c r="QXG9" s="92"/>
      <c r="QXH9" s="92"/>
      <c r="QXI9" s="92"/>
      <c r="QXJ9" s="14"/>
      <c r="QXK9" s="14"/>
      <c r="QXL9" s="342"/>
      <c r="QXM9" s="343"/>
      <c r="QXN9" s="343"/>
      <c r="QXO9" s="344"/>
      <c r="QXP9" s="92"/>
      <c r="QXQ9" s="92"/>
      <c r="QXR9" s="92"/>
      <c r="QXS9" s="92"/>
      <c r="QXT9" s="92"/>
      <c r="QXU9" s="92"/>
      <c r="QXV9" s="92"/>
      <c r="QXW9" s="92"/>
      <c r="QXX9" s="92"/>
      <c r="QXY9" s="92"/>
      <c r="QXZ9" s="92"/>
      <c r="QYA9" s="92"/>
      <c r="QYB9" s="92"/>
      <c r="QYC9" s="92"/>
      <c r="QYD9" s="92"/>
      <c r="QYE9" s="92"/>
      <c r="QYF9" s="92"/>
      <c r="QYG9" s="92"/>
      <c r="QYH9" s="92"/>
      <c r="QYI9" s="92"/>
      <c r="QYJ9" s="92"/>
      <c r="QYK9" s="92"/>
      <c r="QYL9" s="92"/>
      <c r="QYM9" s="92"/>
      <c r="QYN9" s="92"/>
      <c r="QYO9" s="92"/>
      <c r="QYP9" s="92"/>
      <c r="QYQ9" s="92"/>
      <c r="QYR9" s="92"/>
      <c r="QYS9" s="92"/>
      <c r="QYT9" s="92"/>
      <c r="QYU9" s="92"/>
      <c r="QYV9" s="92"/>
      <c r="QYW9" s="14"/>
      <c r="QYX9" s="14"/>
      <c r="QYY9" s="342"/>
      <c r="QYZ9" s="343"/>
      <c r="QZA9" s="343"/>
      <c r="QZB9" s="344"/>
      <c r="QZC9" s="92"/>
      <c r="QZD9" s="92"/>
      <c r="QZE9" s="92"/>
      <c r="QZF9" s="92"/>
      <c r="QZG9" s="92"/>
      <c r="QZH9" s="92"/>
      <c r="QZI9" s="92"/>
      <c r="QZJ9" s="92"/>
      <c r="QZK9" s="92"/>
      <c r="QZL9" s="92"/>
      <c r="QZM9" s="92"/>
      <c r="QZN9" s="92"/>
      <c r="QZO9" s="92"/>
      <c r="QZP9" s="92"/>
      <c r="QZQ9" s="92"/>
      <c r="QZR9" s="92"/>
      <c r="QZS9" s="92"/>
      <c r="QZT9" s="92"/>
      <c r="QZU9" s="92"/>
      <c r="QZV9" s="92"/>
      <c r="QZW9" s="92"/>
      <c r="QZX9" s="92"/>
      <c r="QZY9" s="92"/>
      <c r="QZZ9" s="92"/>
      <c r="RAA9" s="92"/>
      <c r="RAB9" s="92"/>
      <c r="RAC9" s="92"/>
      <c r="RAD9" s="92"/>
      <c r="RAE9" s="92"/>
      <c r="RAF9" s="92"/>
      <c r="RAG9" s="92"/>
      <c r="RAH9" s="92"/>
      <c r="RAI9" s="92"/>
      <c r="RAJ9" s="14"/>
      <c r="RAK9" s="14"/>
      <c r="RAL9" s="342"/>
      <c r="RAM9" s="343"/>
      <c r="RAN9" s="343"/>
      <c r="RAO9" s="344"/>
      <c r="RAP9" s="92"/>
      <c r="RAQ9" s="92"/>
      <c r="RAR9" s="92"/>
      <c r="RAS9" s="92"/>
      <c r="RAT9" s="92"/>
      <c r="RAU9" s="92"/>
      <c r="RAV9" s="92"/>
      <c r="RAW9" s="92"/>
      <c r="RAX9" s="92"/>
      <c r="RAY9" s="92"/>
      <c r="RAZ9" s="92"/>
      <c r="RBA9" s="92"/>
      <c r="RBB9" s="92"/>
      <c r="RBC9" s="92"/>
      <c r="RBD9" s="92"/>
      <c r="RBE9" s="92"/>
      <c r="RBF9" s="92"/>
      <c r="RBG9" s="92"/>
      <c r="RBH9" s="92"/>
      <c r="RBI9" s="92"/>
      <c r="RBJ9" s="92"/>
      <c r="RBK9" s="92"/>
      <c r="RBL9" s="92"/>
      <c r="RBM9" s="92"/>
      <c r="RBN9" s="92"/>
      <c r="RBO9" s="92"/>
      <c r="RBP9" s="92"/>
      <c r="RBQ9" s="92"/>
      <c r="RBR9" s="92"/>
      <c r="RBS9" s="92"/>
      <c r="RBT9" s="92"/>
      <c r="RBU9" s="92"/>
      <c r="RBV9" s="92"/>
      <c r="RBW9" s="14"/>
      <c r="RBX9" s="14"/>
      <c r="RBY9" s="342"/>
      <c r="RBZ9" s="343"/>
      <c r="RCA9" s="343"/>
      <c r="RCB9" s="344"/>
      <c r="RCC9" s="92"/>
      <c r="RCD9" s="92"/>
      <c r="RCE9" s="92"/>
      <c r="RCF9" s="92"/>
      <c r="RCG9" s="92"/>
      <c r="RCH9" s="92"/>
      <c r="RCI9" s="92"/>
      <c r="RCJ9" s="92"/>
      <c r="RCK9" s="92"/>
      <c r="RCL9" s="92"/>
      <c r="RCM9" s="92"/>
      <c r="RCN9" s="92"/>
      <c r="RCO9" s="92"/>
      <c r="RCP9" s="92"/>
      <c r="RCQ9" s="92"/>
      <c r="RCR9" s="92"/>
      <c r="RCS9" s="92"/>
      <c r="RCT9" s="92"/>
      <c r="RCU9" s="92"/>
      <c r="RCV9" s="92"/>
      <c r="RCW9" s="92"/>
      <c r="RCX9" s="92"/>
      <c r="RCY9" s="92"/>
      <c r="RCZ9" s="92"/>
      <c r="RDA9" s="92"/>
      <c r="RDB9" s="92"/>
      <c r="RDC9" s="92"/>
      <c r="RDD9" s="92"/>
      <c r="RDE9" s="92"/>
      <c r="RDF9" s="92"/>
      <c r="RDG9" s="92"/>
      <c r="RDH9" s="92"/>
      <c r="RDI9" s="92"/>
      <c r="RDJ9" s="14"/>
      <c r="RDK9" s="14"/>
      <c r="RDL9" s="342"/>
      <c r="RDM9" s="343"/>
      <c r="RDN9" s="343"/>
      <c r="RDO9" s="344"/>
      <c r="RDP9" s="92"/>
      <c r="RDQ9" s="92"/>
      <c r="RDR9" s="92"/>
      <c r="RDS9" s="92"/>
      <c r="RDT9" s="92"/>
      <c r="RDU9" s="92"/>
      <c r="RDV9" s="92"/>
      <c r="RDW9" s="92"/>
      <c r="RDX9" s="92"/>
      <c r="RDY9" s="92"/>
      <c r="RDZ9" s="92"/>
      <c r="REA9" s="92"/>
      <c r="REB9" s="92"/>
      <c r="REC9" s="92"/>
      <c r="RED9" s="92"/>
      <c r="REE9" s="92"/>
      <c r="REF9" s="92"/>
      <c r="REG9" s="92"/>
      <c r="REH9" s="92"/>
      <c r="REI9" s="92"/>
      <c r="REJ9" s="92"/>
      <c r="REK9" s="92"/>
      <c r="REL9" s="92"/>
      <c r="REM9" s="92"/>
      <c r="REN9" s="92"/>
      <c r="REO9" s="92"/>
      <c r="REP9" s="92"/>
      <c r="REQ9" s="92"/>
      <c r="RER9" s="92"/>
      <c r="RES9" s="92"/>
      <c r="RET9" s="92"/>
      <c r="REU9" s="92"/>
      <c r="REV9" s="92"/>
      <c r="REW9" s="14"/>
      <c r="REX9" s="14"/>
      <c r="REY9" s="342"/>
      <c r="REZ9" s="343"/>
      <c r="RFA9" s="343"/>
      <c r="RFB9" s="344"/>
      <c r="RFC9" s="92"/>
      <c r="RFD9" s="92"/>
      <c r="RFE9" s="92"/>
      <c r="RFF9" s="92"/>
      <c r="RFG9" s="92"/>
      <c r="RFH9" s="92"/>
      <c r="RFI9" s="92"/>
      <c r="RFJ9" s="92"/>
      <c r="RFK9" s="92"/>
      <c r="RFL9" s="92"/>
      <c r="RFM9" s="92"/>
      <c r="RFN9" s="92"/>
      <c r="RFO9" s="92"/>
      <c r="RFP9" s="92"/>
      <c r="RFQ9" s="92"/>
      <c r="RFR9" s="92"/>
      <c r="RFS9" s="92"/>
      <c r="RFT9" s="92"/>
      <c r="RFU9" s="92"/>
      <c r="RFV9" s="92"/>
      <c r="RFW9" s="92"/>
      <c r="RFX9" s="92"/>
      <c r="RFY9" s="92"/>
      <c r="RFZ9" s="92"/>
      <c r="RGA9" s="92"/>
      <c r="RGB9" s="92"/>
      <c r="RGC9" s="92"/>
      <c r="RGD9" s="92"/>
      <c r="RGE9" s="92"/>
      <c r="RGF9" s="92"/>
      <c r="RGG9" s="92"/>
      <c r="RGH9" s="92"/>
      <c r="RGI9" s="92"/>
      <c r="RGJ9" s="14"/>
      <c r="RGK9" s="14"/>
      <c r="RGL9" s="342"/>
      <c r="RGM9" s="343"/>
      <c r="RGN9" s="343"/>
      <c r="RGO9" s="344"/>
      <c r="RGP9" s="92"/>
      <c r="RGQ9" s="92"/>
      <c r="RGR9" s="92"/>
      <c r="RGS9" s="92"/>
      <c r="RGT9" s="92"/>
      <c r="RGU9" s="92"/>
      <c r="RGV9" s="92"/>
      <c r="RGW9" s="92"/>
      <c r="RGX9" s="92"/>
      <c r="RGY9" s="92"/>
      <c r="RGZ9" s="92"/>
      <c r="RHA9" s="92"/>
      <c r="RHB9" s="92"/>
      <c r="RHC9" s="92"/>
      <c r="RHD9" s="92"/>
      <c r="RHE9" s="92"/>
      <c r="RHF9" s="92"/>
      <c r="RHG9" s="92"/>
      <c r="RHH9" s="92"/>
      <c r="RHI9" s="92"/>
      <c r="RHJ9" s="92"/>
      <c r="RHK9" s="92"/>
      <c r="RHL9" s="92"/>
      <c r="RHM9" s="92"/>
      <c r="RHN9" s="92"/>
      <c r="RHO9" s="92"/>
      <c r="RHP9" s="92"/>
      <c r="RHQ9" s="92"/>
      <c r="RHR9" s="92"/>
      <c r="RHS9" s="92"/>
      <c r="RHT9" s="92"/>
      <c r="RHU9" s="92"/>
      <c r="RHV9" s="92"/>
      <c r="RHW9" s="14"/>
      <c r="RHX9" s="14"/>
      <c r="RHY9" s="342"/>
      <c r="RHZ9" s="343"/>
      <c r="RIA9" s="343"/>
      <c r="RIB9" s="344"/>
      <c r="RIC9" s="92"/>
      <c r="RID9" s="92"/>
      <c r="RIE9" s="92"/>
      <c r="RIF9" s="92"/>
      <c r="RIG9" s="92"/>
      <c r="RIH9" s="92"/>
      <c r="RII9" s="92"/>
      <c r="RIJ9" s="92"/>
      <c r="RIK9" s="92"/>
      <c r="RIL9" s="92"/>
      <c r="RIM9" s="92"/>
      <c r="RIN9" s="92"/>
      <c r="RIO9" s="92"/>
      <c r="RIP9" s="92"/>
      <c r="RIQ9" s="92"/>
      <c r="RIR9" s="92"/>
      <c r="RIS9" s="92"/>
      <c r="RIT9" s="92"/>
      <c r="RIU9" s="92"/>
      <c r="RIV9" s="92"/>
      <c r="RIW9" s="92"/>
      <c r="RIX9" s="92"/>
      <c r="RIY9" s="92"/>
      <c r="RIZ9" s="92"/>
      <c r="RJA9" s="92"/>
      <c r="RJB9" s="92"/>
      <c r="RJC9" s="92"/>
      <c r="RJD9" s="92"/>
      <c r="RJE9" s="92"/>
      <c r="RJF9" s="92"/>
      <c r="RJG9" s="92"/>
      <c r="RJH9" s="92"/>
      <c r="RJI9" s="92"/>
      <c r="RJJ9" s="14"/>
      <c r="RJK9" s="14"/>
      <c r="RJL9" s="342"/>
      <c r="RJM9" s="343"/>
      <c r="RJN9" s="343"/>
      <c r="RJO9" s="344"/>
      <c r="RJP9" s="92"/>
      <c r="RJQ9" s="92"/>
      <c r="RJR9" s="92"/>
      <c r="RJS9" s="92"/>
      <c r="RJT9" s="92"/>
      <c r="RJU9" s="92"/>
      <c r="RJV9" s="92"/>
      <c r="RJW9" s="92"/>
      <c r="RJX9" s="92"/>
      <c r="RJY9" s="92"/>
      <c r="RJZ9" s="92"/>
      <c r="RKA9" s="92"/>
      <c r="RKB9" s="92"/>
      <c r="RKC9" s="92"/>
      <c r="RKD9" s="92"/>
      <c r="RKE9" s="92"/>
      <c r="RKF9" s="92"/>
      <c r="RKG9" s="92"/>
      <c r="RKH9" s="92"/>
      <c r="RKI9" s="92"/>
      <c r="RKJ9" s="92"/>
      <c r="RKK9" s="92"/>
      <c r="RKL9" s="92"/>
      <c r="RKM9" s="92"/>
      <c r="RKN9" s="92"/>
      <c r="RKO9" s="92"/>
      <c r="RKP9" s="92"/>
      <c r="RKQ9" s="92"/>
      <c r="RKR9" s="92"/>
      <c r="RKS9" s="92"/>
      <c r="RKT9" s="92"/>
      <c r="RKU9" s="92"/>
      <c r="RKV9" s="92"/>
      <c r="RKW9" s="14"/>
      <c r="RKX9" s="14"/>
      <c r="RKY9" s="342"/>
      <c r="RKZ9" s="343"/>
      <c r="RLA9" s="343"/>
      <c r="RLB9" s="344"/>
      <c r="RLC9" s="92"/>
      <c r="RLD9" s="92"/>
      <c r="RLE9" s="92"/>
      <c r="RLF9" s="92"/>
      <c r="RLG9" s="92"/>
      <c r="RLH9" s="92"/>
      <c r="RLI9" s="92"/>
      <c r="RLJ9" s="92"/>
      <c r="RLK9" s="92"/>
      <c r="RLL9" s="92"/>
      <c r="RLM9" s="92"/>
      <c r="RLN9" s="92"/>
      <c r="RLO9" s="92"/>
      <c r="RLP9" s="92"/>
      <c r="RLQ9" s="92"/>
      <c r="RLR9" s="92"/>
      <c r="RLS9" s="92"/>
      <c r="RLT9" s="92"/>
      <c r="RLU9" s="92"/>
      <c r="RLV9" s="92"/>
      <c r="RLW9" s="92"/>
      <c r="RLX9" s="92"/>
      <c r="RLY9" s="92"/>
      <c r="RLZ9" s="92"/>
      <c r="RMA9" s="92"/>
      <c r="RMB9" s="92"/>
      <c r="RMC9" s="92"/>
      <c r="RMD9" s="92"/>
      <c r="RME9" s="92"/>
      <c r="RMF9" s="92"/>
      <c r="RMG9" s="92"/>
      <c r="RMH9" s="92"/>
      <c r="RMI9" s="92"/>
      <c r="RMJ9" s="14"/>
      <c r="RMK9" s="14"/>
      <c r="RML9" s="342"/>
      <c r="RMM9" s="343"/>
      <c r="RMN9" s="343"/>
      <c r="RMO9" s="344"/>
      <c r="RMP9" s="92"/>
      <c r="RMQ9" s="92"/>
      <c r="RMR9" s="92"/>
      <c r="RMS9" s="92"/>
      <c r="RMT9" s="92"/>
      <c r="RMU9" s="92"/>
      <c r="RMV9" s="92"/>
      <c r="RMW9" s="92"/>
      <c r="RMX9" s="92"/>
      <c r="RMY9" s="92"/>
      <c r="RMZ9" s="92"/>
      <c r="RNA9" s="92"/>
      <c r="RNB9" s="92"/>
      <c r="RNC9" s="92"/>
      <c r="RND9" s="92"/>
      <c r="RNE9" s="92"/>
      <c r="RNF9" s="92"/>
      <c r="RNG9" s="92"/>
      <c r="RNH9" s="92"/>
      <c r="RNI9" s="92"/>
      <c r="RNJ9" s="92"/>
      <c r="RNK9" s="92"/>
      <c r="RNL9" s="92"/>
      <c r="RNM9" s="92"/>
      <c r="RNN9" s="92"/>
      <c r="RNO9" s="92"/>
      <c r="RNP9" s="92"/>
      <c r="RNQ9" s="92"/>
      <c r="RNR9" s="92"/>
      <c r="RNS9" s="92"/>
      <c r="RNT9" s="92"/>
      <c r="RNU9" s="92"/>
      <c r="RNV9" s="92"/>
      <c r="RNW9" s="14"/>
      <c r="RNX9" s="14"/>
      <c r="RNY9" s="342"/>
      <c r="RNZ9" s="343"/>
      <c r="ROA9" s="343"/>
      <c r="ROB9" s="344"/>
      <c r="ROC9" s="92"/>
      <c r="ROD9" s="92"/>
      <c r="ROE9" s="92"/>
      <c r="ROF9" s="92"/>
      <c r="ROG9" s="92"/>
      <c r="ROH9" s="92"/>
      <c r="ROI9" s="92"/>
      <c r="ROJ9" s="92"/>
      <c r="ROK9" s="92"/>
      <c r="ROL9" s="92"/>
      <c r="ROM9" s="92"/>
      <c r="RON9" s="92"/>
      <c r="ROO9" s="92"/>
      <c r="ROP9" s="92"/>
      <c r="ROQ9" s="92"/>
      <c r="ROR9" s="92"/>
      <c r="ROS9" s="92"/>
      <c r="ROT9" s="92"/>
      <c r="ROU9" s="92"/>
      <c r="ROV9" s="92"/>
      <c r="ROW9" s="92"/>
      <c r="ROX9" s="92"/>
      <c r="ROY9" s="92"/>
      <c r="ROZ9" s="92"/>
      <c r="RPA9" s="92"/>
      <c r="RPB9" s="92"/>
      <c r="RPC9" s="92"/>
      <c r="RPD9" s="92"/>
      <c r="RPE9" s="92"/>
      <c r="RPF9" s="92"/>
      <c r="RPG9" s="92"/>
      <c r="RPH9" s="92"/>
      <c r="RPI9" s="92"/>
      <c r="RPJ9" s="14"/>
      <c r="RPK9" s="14"/>
      <c r="RPL9" s="342"/>
      <c r="RPM9" s="343"/>
      <c r="RPN9" s="343"/>
      <c r="RPO9" s="344"/>
      <c r="RPP9" s="92"/>
      <c r="RPQ9" s="92"/>
      <c r="RPR9" s="92"/>
      <c r="RPS9" s="92"/>
      <c r="RPT9" s="92"/>
      <c r="RPU9" s="92"/>
      <c r="RPV9" s="92"/>
      <c r="RPW9" s="92"/>
      <c r="RPX9" s="92"/>
      <c r="RPY9" s="92"/>
      <c r="RPZ9" s="92"/>
      <c r="RQA9" s="92"/>
      <c r="RQB9" s="92"/>
      <c r="RQC9" s="92"/>
      <c r="RQD9" s="92"/>
      <c r="RQE9" s="92"/>
      <c r="RQF9" s="92"/>
      <c r="RQG9" s="92"/>
      <c r="RQH9" s="92"/>
      <c r="RQI9" s="92"/>
      <c r="RQJ9" s="92"/>
      <c r="RQK9" s="92"/>
      <c r="RQL9" s="92"/>
      <c r="RQM9" s="92"/>
      <c r="RQN9" s="92"/>
      <c r="RQO9" s="92"/>
      <c r="RQP9" s="92"/>
      <c r="RQQ9" s="92"/>
      <c r="RQR9" s="92"/>
      <c r="RQS9" s="92"/>
      <c r="RQT9" s="92"/>
      <c r="RQU9" s="92"/>
      <c r="RQV9" s="92"/>
      <c r="RQW9" s="14"/>
      <c r="RQX9" s="14"/>
      <c r="RQY9" s="342"/>
      <c r="RQZ9" s="343"/>
      <c r="RRA9" s="343"/>
      <c r="RRB9" s="344"/>
      <c r="RRC9" s="92"/>
      <c r="RRD9" s="92"/>
      <c r="RRE9" s="92"/>
      <c r="RRF9" s="92"/>
      <c r="RRG9" s="92"/>
      <c r="RRH9" s="92"/>
      <c r="RRI9" s="92"/>
      <c r="RRJ9" s="92"/>
      <c r="RRK9" s="92"/>
      <c r="RRL9" s="92"/>
      <c r="RRM9" s="92"/>
      <c r="RRN9" s="92"/>
      <c r="RRO9" s="92"/>
      <c r="RRP9" s="92"/>
      <c r="RRQ9" s="92"/>
      <c r="RRR9" s="92"/>
      <c r="RRS9" s="92"/>
      <c r="RRT9" s="92"/>
      <c r="RRU9" s="92"/>
      <c r="RRV9" s="92"/>
      <c r="RRW9" s="92"/>
      <c r="RRX9" s="92"/>
      <c r="RRY9" s="92"/>
      <c r="RRZ9" s="92"/>
      <c r="RSA9" s="92"/>
      <c r="RSB9" s="92"/>
      <c r="RSC9" s="92"/>
      <c r="RSD9" s="92"/>
      <c r="RSE9" s="92"/>
      <c r="RSF9" s="92"/>
      <c r="RSG9" s="92"/>
      <c r="RSH9" s="92"/>
      <c r="RSI9" s="92"/>
      <c r="RSJ9" s="14"/>
      <c r="RSK9" s="14"/>
      <c r="RSL9" s="342"/>
      <c r="RSM9" s="343"/>
      <c r="RSN9" s="343"/>
      <c r="RSO9" s="344"/>
      <c r="RSP9" s="92"/>
      <c r="RSQ9" s="92"/>
      <c r="RSR9" s="92"/>
      <c r="RSS9" s="92"/>
      <c r="RST9" s="92"/>
      <c r="RSU9" s="92"/>
      <c r="RSV9" s="92"/>
      <c r="RSW9" s="92"/>
      <c r="RSX9" s="92"/>
      <c r="RSY9" s="92"/>
      <c r="RSZ9" s="92"/>
      <c r="RTA9" s="92"/>
      <c r="RTB9" s="92"/>
      <c r="RTC9" s="92"/>
      <c r="RTD9" s="92"/>
      <c r="RTE9" s="92"/>
      <c r="RTF9" s="92"/>
      <c r="RTG9" s="92"/>
      <c r="RTH9" s="92"/>
      <c r="RTI9" s="92"/>
      <c r="RTJ9" s="92"/>
      <c r="RTK9" s="92"/>
      <c r="RTL9" s="92"/>
      <c r="RTM9" s="92"/>
      <c r="RTN9" s="92"/>
      <c r="RTO9" s="92"/>
      <c r="RTP9" s="92"/>
      <c r="RTQ9" s="92"/>
      <c r="RTR9" s="92"/>
      <c r="RTS9" s="92"/>
      <c r="RTT9" s="92"/>
      <c r="RTU9" s="92"/>
      <c r="RTV9" s="92"/>
      <c r="RTW9" s="14"/>
      <c r="RTX9" s="14"/>
      <c r="RTY9" s="342"/>
      <c r="RTZ9" s="343"/>
      <c r="RUA9" s="343"/>
      <c r="RUB9" s="344"/>
      <c r="RUC9" s="92"/>
      <c r="RUD9" s="92"/>
      <c r="RUE9" s="92"/>
      <c r="RUF9" s="92"/>
      <c r="RUG9" s="92"/>
      <c r="RUH9" s="92"/>
      <c r="RUI9" s="92"/>
      <c r="RUJ9" s="92"/>
      <c r="RUK9" s="92"/>
      <c r="RUL9" s="92"/>
      <c r="RUM9" s="92"/>
      <c r="RUN9" s="92"/>
      <c r="RUO9" s="92"/>
      <c r="RUP9" s="92"/>
      <c r="RUQ9" s="92"/>
      <c r="RUR9" s="92"/>
      <c r="RUS9" s="92"/>
      <c r="RUT9" s="92"/>
      <c r="RUU9" s="92"/>
      <c r="RUV9" s="92"/>
      <c r="RUW9" s="92"/>
      <c r="RUX9" s="92"/>
      <c r="RUY9" s="92"/>
      <c r="RUZ9" s="92"/>
      <c r="RVA9" s="92"/>
      <c r="RVB9" s="92"/>
      <c r="RVC9" s="92"/>
      <c r="RVD9" s="92"/>
      <c r="RVE9" s="92"/>
      <c r="RVF9" s="92"/>
      <c r="RVG9" s="92"/>
      <c r="RVH9" s="92"/>
      <c r="RVI9" s="92"/>
      <c r="RVJ9" s="14"/>
      <c r="RVK9" s="14"/>
      <c r="RVL9" s="342"/>
      <c r="RVM9" s="343"/>
      <c r="RVN9" s="343"/>
      <c r="RVO9" s="344"/>
      <c r="RVP9" s="92"/>
      <c r="RVQ9" s="92"/>
      <c r="RVR9" s="92"/>
      <c r="RVS9" s="92"/>
      <c r="RVT9" s="92"/>
      <c r="RVU9" s="92"/>
      <c r="RVV9" s="92"/>
      <c r="RVW9" s="92"/>
      <c r="RVX9" s="92"/>
      <c r="RVY9" s="92"/>
      <c r="RVZ9" s="92"/>
      <c r="RWA9" s="92"/>
      <c r="RWB9" s="92"/>
      <c r="RWC9" s="92"/>
      <c r="RWD9" s="92"/>
      <c r="RWE9" s="92"/>
      <c r="RWF9" s="92"/>
      <c r="RWG9" s="92"/>
      <c r="RWH9" s="92"/>
      <c r="RWI9" s="92"/>
      <c r="RWJ9" s="92"/>
      <c r="RWK9" s="92"/>
      <c r="RWL9" s="92"/>
      <c r="RWM9" s="92"/>
      <c r="RWN9" s="92"/>
      <c r="RWO9" s="92"/>
      <c r="RWP9" s="92"/>
      <c r="RWQ9" s="92"/>
      <c r="RWR9" s="92"/>
      <c r="RWS9" s="92"/>
      <c r="RWT9" s="92"/>
      <c r="RWU9" s="92"/>
      <c r="RWV9" s="92"/>
      <c r="RWW9" s="14"/>
      <c r="RWX9" s="14"/>
      <c r="RWY9" s="342"/>
      <c r="RWZ9" s="343"/>
      <c r="RXA9" s="343"/>
      <c r="RXB9" s="344"/>
      <c r="RXC9" s="92"/>
      <c r="RXD9" s="92"/>
      <c r="RXE9" s="92"/>
      <c r="RXF9" s="92"/>
      <c r="RXG9" s="92"/>
      <c r="RXH9" s="92"/>
      <c r="RXI9" s="92"/>
      <c r="RXJ9" s="92"/>
      <c r="RXK9" s="92"/>
      <c r="RXL9" s="92"/>
      <c r="RXM9" s="92"/>
      <c r="RXN9" s="92"/>
      <c r="RXO9" s="92"/>
      <c r="RXP9" s="92"/>
      <c r="RXQ9" s="92"/>
      <c r="RXR9" s="92"/>
      <c r="RXS9" s="92"/>
      <c r="RXT9" s="92"/>
      <c r="RXU9" s="92"/>
      <c r="RXV9" s="92"/>
      <c r="RXW9" s="92"/>
      <c r="RXX9" s="92"/>
      <c r="RXY9" s="92"/>
      <c r="RXZ9" s="92"/>
      <c r="RYA9" s="92"/>
      <c r="RYB9" s="92"/>
      <c r="RYC9" s="92"/>
      <c r="RYD9" s="92"/>
      <c r="RYE9" s="92"/>
      <c r="RYF9" s="92"/>
      <c r="RYG9" s="92"/>
      <c r="RYH9" s="92"/>
      <c r="RYI9" s="92"/>
      <c r="RYJ9" s="14"/>
      <c r="RYK9" s="14"/>
      <c r="RYL9" s="342"/>
      <c r="RYM9" s="343"/>
      <c r="RYN9" s="343"/>
      <c r="RYO9" s="344"/>
      <c r="RYP9" s="92"/>
      <c r="RYQ9" s="92"/>
      <c r="RYR9" s="92"/>
      <c r="RYS9" s="92"/>
      <c r="RYT9" s="92"/>
      <c r="RYU9" s="92"/>
      <c r="RYV9" s="92"/>
      <c r="RYW9" s="92"/>
      <c r="RYX9" s="92"/>
      <c r="RYY9" s="92"/>
      <c r="RYZ9" s="92"/>
      <c r="RZA9" s="92"/>
      <c r="RZB9" s="92"/>
      <c r="RZC9" s="92"/>
      <c r="RZD9" s="92"/>
      <c r="RZE9" s="92"/>
      <c r="RZF9" s="92"/>
      <c r="RZG9" s="92"/>
      <c r="RZH9" s="92"/>
      <c r="RZI9" s="92"/>
      <c r="RZJ9" s="92"/>
      <c r="RZK9" s="92"/>
      <c r="RZL9" s="92"/>
      <c r="RZM9" s="92"/>
      <c r="RZN9" s="92"/>
      <c r="RZO9" s="92"/>
      <c r="RZP9" s="92"/>
      <c r="RZQ9" s="92"/>
      <c r="RZR9" s="92"/>
      <c r="RZS9" s="92"/>
      <c r="RZT9" s="92"/>
      <c r="RZU9" s="92"/>
      <c r="RZV9" s="92"/>
      <c r="RZW9" s="14"/>
      <c r="RZX9" s="14"/>
      <c r="RZY9" s="342"/>
      <c r="RZZ9" s="343"/>
      <c r="SAA9" s="343"/>
      <c r="SAB9" s="344"/>
      <c r="SAC9" s="92"/>
      <c r="SAD9" s="92"/>
      <c r="SAE9" s="92"/>
      <c r="SAF9" s="92"/>
      <c r="SAG9" s="92"/>
      <c r="SAH9" s="92"/>
      <c r="SAI9" s="92"/>
      <c r="SAJ9" s="92"/>
      <c r="SAK9" s="92"/>
      <c r="SAL9" s="92"/>
      <c r="SAM9" s="92"/>
      <c r="SAN9" s="92"/>
      <c r="SAO9" s="92"/>
      <c r="SAP9" s="92"/>
      <c r="SAQ9" s="92"/>
      <c r="SAR9" s="92"/>
      <c r="SAS9" s="92"/>
      <c r="SAT9" s="92"/>
      <c r="SAU9" s="92"/>
      <c r="SAV9" s="92"/>
      <c r="SAW9" s="92"/>
      <c r="SAX9" s="92"/>
      <c r="SAY9" s="92"/>
      <c r="SAZ9" s="92"/>
      <c r="SBA9" s="92"/>
      <c r="SBB9" s="92"/>
      <c r="SBC9" s="92"/>
      <c r="SBD9" s="92"/>
      <c r="SBE9" s="92"/>
      <c r="SBF9" s="92"/>
      <c r="SBG9" s="92"/>
      <c r="SBH9" s="92"/>
      <c r="SBI9" s="92"/>
      <c r="SBJ9" s="14"/>
      <c r="SBK9" s="14"/>
      <c r="SBL9" s="342"/>
      <c r="SBM9" s="343"/>
      <c r="SBN9" s="343"/>
      <c r="SBO9" s="344"/>
      <c r="SBP9" s="92"/>
      <c r="SBQ9" s="92"/>
      <c r="SBR9" s="92"/>
      <c r="SBS9" s="92"/>
      <c r="SBT9" s="92"/>
      <c r="SBU9" s="92"/>
      <c r="SBV9" s="92"/>
      <c r="SBW9" s="92"/>
      <c r="SBX9" s="92"/>
      <c r="SBY9" s="92"/>
      <c r="SBZ9" s="92"/>
      <c r="SCA9" s="92"/>
      <c r="SCB9" s="92"/>
      <c r="SCC9" s="92"/>
      <c r="SCD9" s="92"/>
      <c r="SCE9" s="92"/>
      <c r="SCF9" s="92"/>
      <c r="SCG9" s="92"/>
      <c r="SCH9" s="92"/>
      <c r="SCI9" s="92"/>
      <c r="SCJ9" s="92"/>
      <c r="SCK9" s="92"/>
      <c r="SCL9" s="92"/>
      <c r="SCM9" s="92"/>
      <c r="SCN9" s="92"/>
      <c r="SCO9" s="92"/>
      <c r="SCP9" s="92"/>
      <c r="SCQ9" s="92"/>
      <c r="SCR9" s="92"/>
      <c r="SCS9" s="92"/>
      <c r="SCT9" s="92"/>
      <c r="SCU9" s="92"/>
      <c r="SCV9" s="92"/>
      <c r="SCW9" s="14"/>
      <c r="SCX9" s="14"/>
      <c r="SCY9" s="342"/>
      <c r="SCZ9" s="343"/>
      <c r="SDA9" s="343"/>
      <c r="SDB9" s="344"/>
      <c r="SDC9" s="92"/>
      <c r="SDD9" s="92"/>
      <c r="SDE9" s="92"/>
      <c r="SDF9" s="92"/>
      <c r="SDG9" s="92"/>
      <c r="SDH9" s="92"/>
      <c r="SDI9" s="92"/>
      <c r="SDJ9" s="92"/>
      <c r="SDK9" s="92"/>
      <c r="SDL9" s="92"/>
      <c r="SDM9" s="92"/>
      <c r="SDN9" s="92"/>
      <c r="SDO9" s="92"/>
      <c r="SDP9" s="92"/>
      <c r="SDQ9" s="92"/>
      <c r="SDR9" s="92"/>
      <c r="SDS9" s="92"/>
      <c r="SDT9" s="92"/>
      <c r="SDU9" s="92"/>
      <c r="SDV9" s="92"/>
      <c r="SDW9" s="92"/>
      <c r="SDX9" s="92"/>
      <c r="SDY9" s="92"/>
      <c r="SDZ9" s="92"/>
      <c r="SEA9" s="92"/>
      <c r="SEB9" s="92"/>
      <c r="SEC9" s="92"/>
      <c r="SED9" s="92"/>
      <c r="SEE9" s="92"/>
      <c r="SEF9" s="92"/>
      <c r="SEG9" s="92"/>
      <c r="SEH9" s="92"/>
      <c r="SEI9" s="92"/>
      <c r="SEJ9" s="14"/>
      <c r="SEK9" s="14"/>
      <c r="SEL9" s="342"/>
      <c r="SEM9" s="343"/>
      <c r="SEN9" s="343"/>
      <c r="SEO9" s="344"/>
      <c r="SEP9" s="92"/>
      <c r="SEQ9" s="92"/>
      <c r="SER9" s="92"/>
      <c r="SES9" s="92"/>
      <c r="SET9" s="92"/>
      <c r="SEU9" s="92"/>
      <c r="SEV9" s="92"/>
      <c r="SEW9" s="92"/>
      <c r="SEX9" s="92"/>
      <c r="SEY9" s="92"/>
      <c r="SEZ9" s="92"/>
      <c r="SFA9" s="92"/>
      <c r="SFB9" s="92"/>
      <c r="SFC9" s="92"/>
      <c r="SFD9" s="92"/>
      <c r="SFE9" s="92"/>
      <c r="SFF9" s="92"/>
      <c r="SFG9" s="92"/>
      <c r="SFH9" s="92"/>
      <c r="SFI9" s="92"/>
      <c r="SFJ9" s="92"/>
      <c r="SFK9" s="92"/>
      <c r="SFL9" s="92"/>
      <c r="SFM9" s="92"/>
      <c r="SFN9" s="92"/>
      <c r="SFO9" s="92"/>
      <c r="SFP9" s="92"/>
      <c r="SFQ9" s="92"/>
      <c r="SFR9" s="92"/>
      <c r="SFS9" s="92"/>
      <c r="SFT9" s="92"/>
      <c r="SFU9" s="92"/>
      <c r="SFV9" s="92"/>
      <c r="SFW9" s="14"/>
      <c r="SFX9" s="14"/>
      <c r="SFY9" s="342"/>
      <c r="SFZ9" s="343"/>
      <c r="SGA9" s="343"/>
      <c r="SGB9" s="344"/>
      <c r="SGC9" s="92"/>
      <c r="SGD9" s="92"/>
      <c r="SGE9" s="92"/>
      <c r="SGF9" s="92"/>
      <c r="SGG9" s="92"/>
      <c r="SGH9" s="92"/>
      <c r="SGI9" s="92"/>
      <c r="SGJ9" s="92"/>
      <c r="SGK9" s="92"/>
      <c r="SGL9" s="92"/>
      <c r="SGM9" s="92"/>
      <c r="SGN9" s="92"/>
      <c r="SGO9" s="92"/>
      <c r="SGP9" s="92"/>
      <c r="SGQ9" s="92"/>
      <c r="SGR9" s="92"/>
      <c r="SGS9" s="92"/>
      <c r="SGT9" s="92"/>
      <c r="SGU9" s="92"/>
      <c r="SGV9" s="92"/>
      <c r="SGW9" s="92"/>
      <c r="SGX9" s="92"/>
      <c r="SGY9" s="92"/>
      <c r="SGZ9" s="92"/>
      <c r="SHA9" s="92"/>
      <c r="SHB9" s="92"/>
      <c r="SHC9" s="92"/>
      <c r="SHD9" s="92"/>
      <c r="SHE9" s="92"/>
      <c r="SHF9" s="92"/>
      <c r="SHG9" s="92"/>
      <c r="SHH9" s="92"/>
      <c r="SHI9" s="92"/>
      <c r="SHJ9" s="14"/>
      <c r="SHK9" s="14"/>
      <c r="SHL9" s="342"/>
      <c r="SHM9" s="343"/>
      <c r="SHN9" s="343"/>
      <c r="SHO9" s="344"/>
      <c r="SHP9" s="92"/>
      <c r="SHQ9" s="92"/>
      <c r="SHR9" s="92"/>
      <c r="SHS9" s="92"/>
      <c r="SHT9" s="92"/>
      <c r="SHU9" s="92"/>
      <c r="SHV9" s="92"/>
      <c r="SHW9" s="92"/>
      <c r="SHX9" s="92"/>
      <c r="SHY9" s="92"/>
      <c r="SHZ9" s="92"/>
      <c r="SIA9" s="92"/>
      <c r="SIB9" s="92"/>
      <c r="SIC9" s="92"/>
      <c r="SID9" s="92"/>
      <c r="SIE9" s="92"/>
      <c r="SIF9" s="92"/>
      <c r="SIG9" s="92"/>
      <c r="SIH9" s="92"/>
      <c r="SII9" s="92"/>
      <c r="SIJ9" s="92"/>
      <c r="SIK9" s="92"/>
      <c r="SIL9" s="92"/>
      <c r="SIM9" s="92"/>
      <c r="SIN9" s="92"/>
      <c r="SIO9" s="92"/>
      <c r="SIP9" s="92"/>
      <c r="SIQ9" s="92"/>
      <c r="SIR9" s="92"/>
      <c r="SIS9" s="92"/>
      <c r="SIT9" s="92"/>
      <c r="SIU9" s="92"/>
      <c r="SIV9" s="92"/>
      <c r="SIW9" s="14"/>
      <c r="SIX9" s="14"/>
      <c r="SIY9" s="342"/>
      <c r="SIZ9" s="343"/>
      <c r="SJA9" s="343"/>
      <c r="SJB9" s="344"/>
      <c r="SJC9" s="92"/>
      <c r="SJD9" s="92"/>
      <c r="SJE9" s="92"/>
      <c r="SJF9" s="92"/>
      <c r="SJG9" s="92"/>
      <c r="SJH9" s="92"/>
      <c r="SJI9" s="92"/>
      <c r="SJJ9" s="92"/>
      <c r="SJK9" s="92"/>
      <c r="SJL9" s="92"/>
      <c r="SJM9" s="92"/>
      <c r="SJN9" s="92"/>
      <c r="SJO9" s="92"/>
      <c r="SJP9" s="92"/>
      <c r="SJQ9" s="92"/>
      <c r="SJR9" s="92"/>
      <c r="SJS9" s="92"/>
      <c r="SJT9" s="92"/>
      <c r="SJU9" s="92"/>
      <c r="SJV9" s="92"/>
      <c r="SJW9" s="92"/>
      <c r="SJX9" s="92"/>
      <c r="SJY9" s="92"/>
      <c r="SJZ9" s="92"/>
      <c r="SKA9" s="92"/>
      <c r="SKB9" s="92"/>
      <c r="SKC9" s="92"/>
      <c r="SKD9" s="92"/>
      <c r="SKE9" s="92"/>
      <c r="SKF9" s="92"/>
      <c r="SKG9" s="92"/>
      <c r="SKH9" s="92"/>
      <c r="SKI9" s="92"/>
      <c r="SKJ9" s="14"/>
      <c r="SKK9" s="14"/>
      <c r="SKL9" s="342"/>
      <c r="SKM9" s="343"/>
      <c r="SKN9" s="343"/>
      <c r="SKO9" s="344"/>
      <c r="SKP9" s="92"/>
      <c r="SKQ9" s="92"/>
      <c r="SKR9" s="92"/>
      <c r="SKS9" s="92"/>
      <c r="SKT9" s="92"/>
      <c r="SKU9" s="92"/>
      <c r="SKV9" s="92"/>
      <c r="SKW9" s="92"/>
      <c r="SKX9" s="92"/>
      <c r="SKY9" s="92"/>
      <c r="SKZ9" s="92"/>
      <c r="SLA9" s="92"/>
      <c r="SLB9" s="92"/>
      <c r="SLC9" s="92"/>
      <c r="SLD9" s="92"/>
      <c r="SLE9" s="92"/>
      <c r="SLF9" s="92"/>
      <c r="SLG9" s="92"/>
      <c r="SLH9" s="92"/>
      <c r="SLI9" s="92"/>
      <c r="SLJ9" s="92"/>
      <c r="SLK9" s="92"/>
      <c r="SLL9" s="92"/>
      <c r="SLM9" s="92"/>
      <c r="SLN9" s="92"/>
      <c r="SLO9" s="92"/>
      <c r="SLP9" s="92"/>
      <c r="SLQ9" s="92"/>
      <c r="SLR9" s="92"/>
      <c r="SLS9" s="92"/>
      <c r="SLT9" s="92"/>
      <c r="SLU9" s="92"/>
      <c r="SLV9" s="92"/>
      <c r="SLW9" s="14"/>
      <c r="SLX9" s="14"/>
      <c r="SLY9" s="342"/>
      <c r="SLZ9" s="343"/>
      <c r="SMA9" s="343"/>
      <c r="SMB9" s="344"/>
      <c r="SMC9" s="92"/>
      <c r="SMD9" s="92"/>
      <c r="SME9" s="92"/>
      <c r="SMF9" s="92"/>
      <c r="SMG9" s="92"/>
      <c r="SMH9" s="92"/>
      <c r="SMI9" s="92"/>
      <c r="SMJ9" s="92"/>
      <c r="SMK9" s="92"/>
      <c r="SML9" s="92"/>
      <c r="SMM9" s="92"/>
      <c r="SMN9" s="92"/>
      <c r="SMO9" s="92"/>
      <c r="SMP9" s="92"/>
      <c r="SMQ9" s="92"/>
      <c r="SMR9" s="92"/>
      <c r="SMS9" s="92"/>
      <c r="SMT9" s="92"/>
      <c r="SMU9" s="92"/>
      <c r="SMV9" s="92"/>
      <c r="SMW9" s="92"/>
      <c r="SMX9" s="92"/>
      <c r="SMY9" s="92"/>
      <c r="SMZ9" s="92"/>
      <c r="SNA9" s="92"/>
      <c r="SNB9" s="92"/>
      <c r="SNC9" s="92"/>
      <c r="SND9" s="92"/>
      <c r="SNE9" s="92"/>
      <c r="SNF9" s="92"/>
      <c r="SNG9" s="92"/>
      <c r="SNH9" s="92"/>
      <c r="SNI9" s="92"/>
      <c r="SNJ9" s="14"/>
      <c r="SNK9" s="14"/>
      <c r="SNL9" s="342"/>
      <c r="SNM9" s="343"/>
      <c r="SNN9" s="343"/>
      <c r="SNO9" s="344"/>
      <c r="SNP9" s="92"/>
      <c r="SNQ9" s="92"/>
      <c r="SNR9" s="92"/>
      <c r="SNS9" s="92"/>
      <c r="SNT9" s="92"/>
      <c r="SNU9" s="92"/>
      <c r="SNV9" s="92"/>
      <c r="SNW9" s="92"/>
      <c r="SNX9" s="92"/>
      <c r="SNY9" s="92"/>
      <c r="SNZ9" s="92"/>
      <c r="SOA9" s="92"/>
      <c r="SOB9" s="92"/>
      <c r="SOC9" s="92"/>
      <c r="SOD9" s="92"/>
      <c r="SOE9" s="92"/>
      <c r="SOF9" s="92"/>
      <c r="SOG9" s="92"/>
      <c r="SOH9" s="92"/>
      <c r="SOI9" s="92"/>
      <c r="SOJ9" s="92"/>
      <c r="SOK9" s="92"/>
      <c r="SOL9" s="92"/>
      <c r="SOM9" s="92"/>
      <c r="SON9" s="92"/>
      <c r="SOO9" s="92"/>
      <c r="SOP9" s="92"/>
      <c r="SOQ9" s="92"/>
      <c r="SOR9" s="92"/>
      <c r="SOS9" s="92"/>
      <c r="SOT9" s="92"/>
      <c r="SOU9" s="92"/>
      <c r="SOV9" s="92"/>
      <c r="SOW9" s="14"/>
      <c r="SOX9" s="14"/>
      <c r="SOY9" s="342"/>
      <c r="SOZ9" s="343"/>
      <c r="SPA9" s="343"/>
      <c r="SPB9" s="344"/>
      <c r="SPC9" s="92"/>
      <c r="SPD9" s="92"/>
      <c r="SPE9" s="92"/>
      <c r="SPF9" s="92"/>
      <c r="SPG9" s="92"/>
      <c r="SPH9" s="92"/>
      <c r="SPI9" s="92"/>
      <c r="SPJ9" s="92"/>
      <c r="SPK9" s="92"/>
      <c r="SPL9" s="92"/>
      <c r="SPM9" s="92"/>
      <c r="SPN9" s="92"/>
      <c r="SPO9" s="92"/>
      <c r="SPP9" s="92"/>
      <c r="SPQ9" s="92"/>
      <c r="SPR9" s="92"/>
      <c r="SPS9" s="92"/>
      <c r="SPT9" s="92"/>
      <c r="SPU9" s="92"/>
      <c r="SPV9" s="92"/>
      <c r="SPW9" s="92"/>
      <c r="SPX9" s="92"/>
      <c r="SPY9" s="92"/>
      <c r="SPZ9" s="92"/>
      <c r="SQA9" s="92"/>
      <c r="SQB9" s="92"/>
      <c r="SQC9" s="92"/>
      <c r="SQD9" s="92"/>
      <c r="SQE9" s="92"/>
      <c r="SQF9" s="92"/>
      <c r="SQG9" s="92"/>
      <c r="SQH9" s="92"/>
      <c r="SQI9" s="92"/>
      <c r="SQJ9" s="14"/>
      <c r="SQK9" s="14"/>
      <c r="SQL9" s="342"/>
      <c r="SQM9" s="343"/>
      <c r="SQN9" s="343"/>
      <c r="SQO9" s="344"/>
      <c r="SQP9" s="92"/>
      <c r="SQQ9" s="92"/>
      <c r="SQR9" s="92"/>
      <c r="SQS9" s="92"/>
      <c r="SQT9" s="92"/>
      <c r="SQU9" s="92"/>
      <c r="SQV9" s="92"/>
      <c r="SQW9" s="92"/>
      <c r="SQX9" s="92"/>
      <c r="SQY9" s="92"/>
      <c r="SQZ9" s="92"/>
      <c r="SRA9" s="92"/>
      <c r="SRB9" s="92"/>
      <c r="SRC9" s="92"/>
      <c r="SRD9" s="92"/>
      <c r="SRE9" s="92"/>
      <c r="SRF9" s="92"/>
      <c r="SRG9" s="92"/>
      <c r="SRH9" s="92"/>
      <c r="SRI9" s="92"/>
      <c r="SRJ9" s="92"/>
      <c r="SRK9" s="92"/>
      <c r="SRL9" s="92"/>
      <c r="SRM9" s="92"/>
      <c r="SRN9" s="92"/>
      <c r="SRO9" s="92"/>
      <c r="SRP9" s="92"/>
      <c r="SRQ9" s="92"/>
      <c r="SRR9" s="92"/>
      <c r="SRS9" s="92"/>
      <c r="SRT9" s="92"/>
      <c r="SRU9" s="92"/>
      <c r="SRV9" s="92"/>
      <c r="SRW9" s="14"/>
      <c r="SRX9" s="14"/>
      <c r="SRY9" s="342"/>
      <c r="SRZ9" s="343"/>
      <c r="SSA9" s="343"/>
      <c r="SSB9" s="344"/>
      <c r="SSC9" s="92"/>
      <c r="SSD9" s="92"/>
      <c r="SSE9" s="92"/>
      <c r="SSF9" s="92"/>
      <c r="SSG9" s="92"/>
      <c r="SSH9" s="92"/>
      <c r="SSI9" s="92"/>
      <c r="SSJ9" s="92"/>
      <c r="SSK9" s="92"/>
      <c r="SSL9" s="92"/>
      <c r="SSM9" s="92"/>
      <c r="SSN9" s="92"/>
      <c r="SSO9" s="92"/>
      <c r="SSP9" s="92"/>
      <c r="SSQ9" s="92"/>
      <c r="SSR9" s="92"/>
      <c r="SSS9" s="92"/>
      <c r="SST9" s="92"/>
      <c r="SSU9" s="92"/>
      <c r="SSV9" s="92"/>
      <c r="SSW9" s="92"/>
      <c r="SSX9" s="92"/>
      <c r="SSY9" s="92"/>
      <c r="SSZ9" s="92"/>
      <c r="STA9" s="92"/>
      <c r="STB9" s="92"/>
      <c r="STC9" s="92"/>
      <c r="STD9" s="92"/>
      <c r="STE9" s="92"/>
      <c r="STF9" s="92"/>
      <c r="STG9" s="92"/>
      <c r="STH9" s="92"/>
      <c r="STI9" s="92"/>
      <c r="STJ9" s="14"/>
      <c r="STK9" s="14"/>
      <c r="STL9" s="342"/>
      <c r="STM9" s="343"/>
      <c r="STN9" s="343"/>
      <c r="STO9" s="344"/>
      <c r="STP9" s="92"/>
      <c r="STQ9" s="92"/>
      <c r="STR9" s="92"/>
      <c r="STS9" s="92"/>
      <c r="STT9" s="92"/>
      <c r="STU9" s="92"/>
      <c r="STV9" s="92"/>
      <c r="STW9" s="92"/>
      <c r="STX9" s="92"/>
      <c r="STY9" s="92"/>
      <c r="STZ9" s="92"/>
      <c r="SUA9" s="92"/>
      <c r="SUB9" s="92"/>
      <c r="SUC9" s="92"/>
      <c r="SUD9" s="92"/>
      <c r="SUE9" s="92"/>
      <c r="SUF9" s="92"/>
      <c r="SUG9" s="92"/>
      <c r="SUH9" s="92"/>
      <c r="SUI9" s="92"/>
      <c r="SUJ9" s="92"/>
      <c r="SUK9" s="92"/>
      <c r="SUL9" s="92"/>
      <c r="SUM9" s="92"/>
      <c r="SUN9" s="92"/>
      <c r="SUO9" s="92"/>
      <c r="SUP9" s="92"/>
      <c r="SUQ9" s="92"/>
      <c r="SUR9" s="92"/>
      <c r="SUS9" s="92"/>
      <c r="SUT9" s="92"/>
      <c r="SUU9" s="92"/>
      <c r="SUV9" s="92"/>
      <c r="SUW9" s="14"/>
      <c r="SUX9" s="14"/>
      <c r="SUY9" s="342"/>
      <c r="SUZ9" s="343"/>
      <c r="SVA9" s="343"/>
      <c r="SVB9" s="344"/>
      <c r="SVC9" s="92"/>
      <c r="SVD9" s="92"/>
      <c r="SVE9" s="92"/>
      <c r="SVF9" s="92"/>
      <c r="SVG9" s="92"/>
      <c r="SVH9" s="92"/>
      <c r="SVI9" s="92"/>
      <c r="SVJ9" s="92"/>
      <c r="SVK9" s="92"/>
      <c r="SVL9" s="92"/>
      <c r="SVM9" s="92"/>
      <c r="SVN9" s="92"/>
      <c r="SVO9" s="92"/>
      <c r="SVP9" s="92"/>
      <c r="SVQ9" s="92"/>
      <c r="SVR9" s="92"/>
      <c r="SVS9" s="92"/>
      <c r="SVT9" s="92"/>
      <c r="SVU9" s="92"/>
      <c r="SVV9" s="92"/>
      <c r="SVW9" s="92"/>
      <c r="SVX9" s="92"/>
      <c r="SVY9" s="92"/>
      <c r="SVZ9" s="92"/>
      <c r="SWA9" s="92"/>
      <c r="SWB9" s="92"/>
      <c r="SWC9" s="92"/>
      <c r="SWD9" s="92"/>
      <c r="SWE9" s="92"/>
      <c r="SWF9" s="92"/>
      <c r="SWG9" s="92"/>
      <c r="SWH9" s="92"/>
      <c r="SWI9" s="92"/>
      <c r="SWJ9" s="14"/>
      <c r="SWK9" s="14"/>
      <c r="SWL9" s="342"/>
      <c r="SWM9" s="343"/>
      <c r="SWN9" s="343"/>
      <c r="SWO9" s="344"/>
      <c r="SWP9" s="92"/>
      <c r="SWQ9" s="92"/>
      <c r="SWR9" s="92"/>
      <c r="SWS9" s="92"/>
      <c r="SWT9" s="92"/>
      <c r="SWU9" s="92"/>
      <c r="SWV9" s="92"/>
      <c r="SWW9" s="92"/>
      <c r="SWX9" s="92"/>
      <c r="SWY9" s="92"/>
      <c r="SWZ9" s="92"/>
      <c r="SXA9" s="92"/>
      <c r="SXB9" s="92"/>
      <c r="SXC9" s="92"/>
      <c r="SXD9" s="92"/>
      <c r="SXE9" s="92"/>
      <c r="SXF9" s="92"/>
      <c r="SXG9" s="92"/>
      <c r="SXH9" s="92"/>
      <c r="SXI9" s="92"/>
      <c r="SXJ9" s="92"/>
      <c r="SXK9" s="92"/>
      <c r="SXL9" s="92"/>
      <c r="SXM9" s="92"/>
      <c r="SXN9" s="92"/>
      <c r="SXO9" s="92"/>
      <c r="SXP9" s="92"/>
      <c r="SXQ9" s="92"/>
      <c r="SXR9" s="92"/>
      <c r="SXS9" s="92"/>
      <c r="SXT9" s="92"/>
      <c r="SXU9" s="92"/>
      <c r="SXV9" s="92"/>
      <c r="SXW9" s="14"/>
      <c r="SXX9" s="14"/>
      <c r="SXY9" s="342"/>
      <c r="SXZ9" s="343"/>
      <c r="SYA9" s="343"/>
      <c r="SYB9" s="344"/>
      <c r="SYC9" s="92"/>
      <c r="SYD9" s="92"/>
      <c r="SYE9" s="92"/>
      <c r="SYF9" s="92"/>
      <c r="SYG9" s="92"/>
      <c r="SYH9" s="92"/>
      <c r="SYI9" s="92"/>
      <c r="SYJ9" s="92"/>
      <c r="SYK9" s="92"/>
      <c r="SYL9" s="92"/>
      <c r="SYM9" s="92"/>
      <c r="SYN9" s="92"/>
      <c r="SYO9" s="92"/>
      <c r="SYP9" s="92"/>
      <c r="SYQ9" s="92"/>
      <c r="SYR9" s="92"/>
      <c r="SYS9" s="92"/>
      <c r="SYT9" s="92"/>
      <c r="SYU9" s="92"/>
      <c r="SYV9" s="92"/>
      <c r="SYW9" s="92"/>
      <c r="SYX9" s="92"/>
      <c r="SYY9" s="92"/>
      <c r="SYZ9" s="92"/>
      <c r="SZA9" s="92"/>
      <c r="SZB9" s="92"/>
      <c r="SZC9" s="92"/>
      <c r="SZD9" s="92"/>
      <c r="SZE9" s="92"/>
      <c r="SZF9" s="92"/>
      <c r="SZG9" s="92"/>
      <c r="SZH9" s="92"/>
      <c r="SZI9" s="92"/>
      <c r="SZJ9" s="14"/>
      <c r="SZK9" s="14"/>
      <c r="SZL9" s="342"/>
      <c r="SZM9" s="343"/>
      <c r="SZN9" s="343"/>
      <c r="SZO9" s="344"/>
      <c r="SZP9" s="92"/>
      <c r="SZQ9" s="92"/>
      <c r="SZR9" s="92"/>
      <c r="SZS9" s="92"/>
      <c r="SZT9" s="92"/>
      <c r="SZU9" s="92"/>
      <c r="SZV9" s="92"/>
      <c r="SZW9" s="92"/>
      <c r="SZX9" s="92"/>
      <c r="SZY9" s="92"/>
      <c r="SZZ9" s="92"/>
      <c r="TAA9" s="92"/>
      <c r="TAB9" s="92"/>
      <c r="TAC9" s="92"/>
      <c r="TAD9" s="92"/>
      <c r="TAE9" s="92"/>
      <c r="TAF9" s="92"/>
      <c r="TAG9" s="92"/>
      <c r="TAH9" s="92"/>
      <c r="TAI9" s="92"/>
      <c r="TAJ9" s="92"/>
      <c r="TAK9" s="92"/>
      <c r="TAL9" s="92"/>
      <c r="TAM9" s="92"/>
      <c r="TAN9" s="92"/>
      <c r="TAO9" s="92"/>
      <c r="TAP9" s="92"/>
      <c r="TAQ9" s="92"/>
      <c r="TAR9" s="92"/>
      <c r="TAS9" s="92"/>
      <c r="TAT9" s="92"/>
      <c r="TAU9" s="92"/>
      <c r="TAV9" s="92"/>
      <c r="TAW9" s="14"/>
      <c r="TAX9" s="14"/>
      <c r="TAY9" s="342"/>
      <c r="TAZ9" s="343"/>
      <c r="TBA9" s="343"/>
      <c r="TBB9" s="344"/>
      <c r="TBC9" s="92"/>
      <c r="TBD9" s="92"/>
      <c r="TBE9" s="92"/>
      <c r="TBF9" s="92"/>
      <c r="TBG9" s="92"/>
      <c r="TBH9" s="92"/>
      <c r="TBI9" s="92"/>
      <c r="TBJ9" s="92"/>
      <c r="TBK9" s="92"/>
      <c r="TBL9" s="92"/>
      <c r="TBM9" s="92"/>
      <c r="TBN9" s="92"/>
      <c r="TBO9" s="92"/>
      <c r="TBP9" s="92"/>
      <c r="TBQ9" s="92"/>
      <c r="TBR9" s="92"/>
      <c r="TBS9" s="92"/>
      <c r="TBT9" s="92"/>
      <c r="TBU9" s="92"/>
      <c r="TBV9" s="92"/>
      <c r="TBW9" s="92"/>
      <c r="TBX9" s="92"/>
      <c r="TBY9" s="92"/>
      <c r="TBZ9" s="92"/>
      <c r="TCA9" s="92"/>
      <c r="TCB9" s="92"/>
      <c r="TCC9" s="92"/>
      <c r="TCD9" s="92"/>
      <c r="TCE9" s="92"/>
      <c r="TCF9" s="92"/>
      <c r="TCG9" s="92"/>
      <c r="TCH9" s="92"/>
      <c r="TCI9" s="92"/>
      <c r="TCJ9" s="14"/>
      <c r="TCK9" s="14"/>
      <c r="TCL9" s="342"/>
      <c r="TCM9" s="343"/>
      <c r="TCN9" s="343"/>
      <c r="TCO9" s="344"/>
      <c r="TCP9" s="92"/>
      <c r="TCQ9" s="92"/>
      <c r="TCR9" s="92"/>
      <c r="TCS9" s="92"/>
      <c r="TCT9" s="92"/>
      <c r="TCU9" s="92"/>
      <c r="TCV9" s="92"/>
      <c r="TCW9" s="92"/>
      <c r="TCX9" s="92"/>
      <c r="TCY9" s="92"/>
      <c r="TCZ9" s="92"/>
      <c r="TDA9" s="92"/>
      <c r="TDB9" s="92"/>
      <c r="TDC9" s="92"/>
      <c r="TDD9" s="92"/>
      <c r="TDE9" s="92"/>
      <c r="TDF9" s="92"/>
      <c r="TDG9" s="92"/>
      <c r="TDH9" s="92"/>
      <c r="TDI9" s="92"/>
      <c r="TDJ9" s="92"/>
      <c r="TDK9" s="92"/>
      <c r="TDL9" s="92"/>
      <c r="TDM9" s="92"/>
      <c r="TDN9" s="92"/>
      <c r="TDO9" s="92"/>
      <c r="TDP9" s="92"/>
      <c r="TDQ9" s="92"/>
      <c r="TDR9" s="92"/>
      <c r="TDS9" s="92"/>
      <c r="TDT9" s="92"/>
      <c r="TDU9" s="92"/>
      <c r="TDV9" s="92"/>
      <c r="TDW9" s="14"/>
      <c r="TDX9" s="14"/>
      <c r="TDY9" s="342"/>
      <c r="TDZ9" s="343"/>
      <c r="TEA9" s="343"/>
      <c r="TEB9" s="344"/>
      <c r="TEC9" s="92"/>
      <c r="TED9" s="92"/>
      <c r="TEE9" s="92"/>
      <c r="TEF9" s="92"/>
      <c r="TEG9" s="92"/>
      <c r="TEH9" s="92"/>
      <c r="TEI9" s="92"/>
      <c r="TEJ9" s="92"/>
      <c r="TEK9" s="92"/>
      <c r="TEL9" s="92"/>
      <c r="TEM9" s="92"/>
      <c r="TEN9" s="92"/>
      <c r="TEO9" s="92"/>
      <c r="TEP9" s="92"/>
      <c r="TEQ9" s="92"/>
      <c r="TER9" s="92"/>
      <c r="TES9" s="92"/>
      <c r="TET9" s="92"/>
      <c r="TEU9" s="92"/>
      <c r="TEV9" s="92"/>
      <c r="TEW9" s="92"/>
      <c r="TEX9" s="92"/>
      <c r="TEY9" s="92"/>
      <c r="TEZ9" s="92"/>
      <c r="TFA9" s="92"/>
      <c r="TFB9" s="92"/>
      <c r="TFC9" s="92"/>
      <c r="TFD9" s="92"/>
      <c r="TFE9" s="92"/>
      <c r="TFF9" s="92"/>
      <c r="TFG9" s="92"/>
      <c r="TFH9" s="92"/>
      <c r="TFI9" s="92"/>
      <c r="TFJ9" s="14"/>
      <c r="TFK9" s="14"/>
      <c r="TFL9" s="342"/>
      <c r="TFM9" s="343"/>
      <c r="TFN9" s="343"/>
      <c r="TFO9" s="344"/>
      <c r="TFP9" s="92"/>
      <c r="TFQ9" s="92"/>
      <c r="TFR9" s="92"/>
      <c r="TFS9" s="92"/>
      <c r="TFT9" s="92"/>
      <c r="TFU9" s="92"/>
      <c r="TFV9" s="92"/>
      <c r="TFW9" s="92"/>
      <c r="TFX9" s="92"/>
      <c r="TFY9" s="92"/>
      <c r="TFZ9" s="92"/>
      <c r="TGA9" s="92"/>
      <c r="TGB9" s="92"/>
      <c r="TGC9" s="92"/>
      <c r="TGD9" s="92"/>
      <c r="TGE9" s="92"/>
      <c r="TGF9" s="92"/>
      <c r="TGG9" s="92"/>
      <c r="TGH9" s="92"/>
      <c r="TGI9" s="92"/>
      <c r="TGJ9" s="92"/>
      <c r="TGK9" s="92"/>
      <c r="TGL9" s="92"/>
      <c r="TGM9" s="92"/>
      <c r="TGN9" s="92"/>
      <c r="TGO9" s="92"/>
      <c r="TGP9" s="92"/>
      <c r="TGQ9" s="92"/>
      <c r="TGR9" s="92"/>
      <c r="TGS9" s="92"/>
      <c r="TGT9" s="92"/>
      <c r="TGU9" s="92"/>
      <c r="TGV9" s="92"/>
      <c r="TGW9" s="14"/>
      <c r="TGX9" s="14"/>
      <c r="TGY9" s="342"/>
      <c r="TGZ9" s="343"/>
      <c r="THA9" s="343"/>
      <c r="THB9" s="344"/>
      <c r="THC9" s="92"/>
      <c r="THD9" s="92"/>
      <c r="THE9" s="92"/>
      <c r="THF9" s="92"/>
      <c r="THG9" s="92"/>
      <c r="THH9" s="92"/>
      <c r="THI9" s="92"/>
      <c r="THJ9" s="92"/>
      <c r="THK9" s="92"/>
      <c r="THL9" s="92"/>
      <c r="THM9" s="92"/>
      <c r="THN9" s="92"/>
      <c r="THO9" s="92"/>
      <c r="THP9" s="92"/>
      <c r="THQ9" s="92"/>
      <c r="THR9" s="92"/>
      <c r="THS9" s="92"/>
      <c r="THT9" s="92"/>
      <c r="THU9" s="92"/>
      <c r="THV9" s="92"/>
      <c r="THW9" s="92"/>
      <c r="THX9" s="92"/>
      <c r="THY9" s="92"/>
      <c r="THZ9" s="92"/>
      <c r="TIA9" s="92"/>
      <c r="TIB9" s="92"/>
      <c r="TIC9" s="92"/>
      <c r="TID9" s="92"/>
      <c r="TIE9" s="92"/>
      <c r="TIF9" s="92"/>
      <c r="TIG9" s="92"/>
      <c r="TIH9" s="92"/>
      <c r="TII9" s="92"/>
      <c r="TIJ9" s="14"/>
      <c r="TIK9" s="14"/>
      <c r="TIL9" s="342"/>
      <c r="TIM9" s="343"/>
      <c r="TIN9" s="343"/>
      <c r="TIO9" s="344"/>
      <c r="TIP9" s="92"/>
      <c r="TIQ9" s="92"/>
      <c r="TIR9" s="92"/>
      <c r="TIS9" s="92"/>
      <c r="TIT9" s="92"/>
      <c r="TIU9" s="92"/>
      <c r="TIV9" s="92"/>
      <c r="TIW9" s="92"/>
      <c r="TIX9" s="92"/>
      <c r="TIY9" s="92"/>
      <c r="TIZ9" s="92"/>
      <c r="TJA9" s="92"/>
      <c r="TJB9" s="92"/>
      <c r="TJC9" s="92"/>
      <c r="TJD9" s="92"/>
      <c r="TJE9" s="92"/>
      <c r="TJF9" s="92"/>
      <c r="TJG9" s="92"/>
      <c r="TJH9" s="92"/>
      <c r="TJI9" s="92"/>
      <c r="TJJ9" s="92"/>
      <c r="TJK9" s="92"/>
      <c r="TJL9" s="92"/>
      <c r="TJM9" s="92"/>
      <c r="TJN9" s="92"/>
      <c r="TJO9" s="92"/>
      <c r="TJP9" s="92"/>
      <c r="TJQ9" s="92"/>
      <c r="TJR9" s="92"/>
      <c r="TJS9" s="92"/>
      <c r="TJT9" s="92"/>
      <c r="TJU9" s="92"/>
      <c r="TJV9" s="92"/>
      <c r="TJW9" s="14"/>
      <c r="TJX9" s="14"/>
      <c r="TJY9" s="342"/>
      <c r="TJZ9" s="343"/>
      <c r="TKA9" s="343"/>
      <c r="TKB9" s="344"/>
      <c r="TKC9" s="92"/>
      <c r="TKD9" s="92"/>
      <c r="TKE9" s="92"/>
      <c r="TKF9" s="92"/>
      <c r="TKG9" s="92"/>
      <c r="TKH9" s="92"/>
      <c r="TKI9" s="92"/>
      <c r="TKJ9" s="92"/>
      <c r="TKK9" s="92"/>
      <c r="TKL9" s="92"/>
      <c r="TKM9" s="92"/>
      <c r="TKN9" s="92"/>
      <c r="TKO9" s="92"/>
      <c r="TKP9" s="92"/>
      <c r="TKQ9" s="92"/>
      <c r="TKR9" s="92"/>
      <c r="TKS9" s="92"/>
      <c r="TKT9" s="92"/>
      <c r="TKU9" s="92"/>
      <c r="TKV9" s="92"/>
      <c r="TKW9" s="92"/>
      <c r="TKX9" s="92"/>
      <c r="TKY9" s="92"/>
      <c r="TKZ9" s="92"/>
      <c r="TLA9" s="92"/>
      <c r="TLB9" s="92"/>
      <c r="TLC9" s="92"/>
      <c r="TLD9" s="92"/>
      <c r="TLE9" s="92"/>
      <c r="TLF9" s="92"/>
      <c r="TLG9" s="92"/>
      <c r="TLH9" s="92"/>
      <c r="TLI9" s="92"/>
      <c r="TLJ9" s="14"/>
      <c r="TLK9" s="14"/>
      <c r="TLL9" s="342"/>
      <c r="TLM9" s="343"/>
      <c r="TLN9" s="343"/>
      <c r="TLO9" s="344"/>
      <c r="TLP9" s="92"/>
      <c r="TLQ9" s="92"/>
      <c r="TLR9" s="92"/>
      <c r="TLS9" s="92"/>
      <c r="TLT9" s="92"/>
      <c r="TLU9" s="92"/>
      <c r="TLV9" s="92"/>
      <c r="TLW9" s="92"/>
      <c r="TLX9" s="92"/>
      <c r="TLY9" s="92"/>
      <c r="TLZ9" s="92"/>
      <c r="TMA9" s="92"/>
      <c r="TMB9" s="92"/>
      <c r="TMC9" s="92"/>
      <c r="TMD9" s="92"/>
      <c r="TME9" s="92"/>
      <c r="TMF9" s="92"/>
      <c r="TMG9" s="92"/>
      <c r="TMH9" s="92"/>
      <c r="TMI9" s="92"/>
      <c r="TMJ9" s="92"/>
      <c r="TMK9" s="92"/>
      <c r="TML9" s="92"/>
      <c r="TMM9" s="92"/>
      <c r="TMN9" s="92"/>
      <c r="TMO9" s="92"/>
      <c r="TMP9" s="92"/>
      <c r="TMQ9" s="92"/>
      <c r="TMR9" s="92"/>
      <c r="TMS9" s="92"/>
      <c r="TMT9" s="92"/>
      <c r="TMU9" s="92"/>
      <c r="TMV9" s="92"/>
      <c r="TMW9" s="14"/>
      <c r="TMX9" s="14"/>
      <c r="TMY9" s="342"/>
      <c r="TMZ9" s="343"/>
      <c r="TNA9" s="343"/>
      <c r="TNB9" s="344"/>
      <c r="TNC9" s="92"/>
      <c r="TND9" s="92"/>
      <c r="TNE9" s="92"/>
      <c r="TNF9" s="92"/>
      <c r="TNG9" s="92"/>
      <c r="TNH9" s="92"/>
      <c r="TNI9" s="92"/>
      <c r="TNJ9" s="92"/>
      <c r="TNK9" s="92"/>
      <c r="TNL9" s="92"/>
      <c r="TNM9" s="92"/>
      <c r="TNN9" s="92"/>
      <c r="TNO9" s="92"/>
      <c r="TNP9" s="92"/>
      <c r="TNQ9" s="92"/>
      <c r="TNR9" s="92"/>
      <c r="TNS9" s="92"/>
      <c r="TNT9" s="92"/>
      <c r="TNU9" s="92"/>
      <c r="TNV9" s="92"/>
      <c r="TNW9" s="92"/>
      <c r="TNX9" s="92"/>
      <c r="TNY9" s="92"/>
      <c r="TNZ9" s="92"/>
      <c r="TOA9" s="92"/>
      <c r="TOB9" s="92"/>
      <c r="TOC9" s="92"/>
      <c r="TOD9" s="92"/>
      <c r="TOE9" s="92"/>
      <c r="TOF9" s="92"/>
      <c r="TOG9" s="92"/>
      <c r="TOH9" s="92"/>
      <c r="TOI9" s="92"/>
      <c r="TOJ9" s="14"/>
      <c r="TOK9" s="14"/>
      <c r="TOL9" s="342"/>
      <c r="TOM9" s="343"/>
      <c r="TON9" s="343"/>
      <c r="TOO9" s="344"/>
      <c r="TOP9" s="92"/>
      <c r="TOQ9" s="92"/>
      <c r="TOR9" s="92"/>
      <c r="TOS9" s="92"/>
      <c r="TOT9" s="92"/>
      <c r="TOU9" s="92"/>
      <c r="TOV9" s="92"/>
      <c r="TOW9" s="92"/>
      <c r="TOX9" s="92"/>
      <c r="TOY9" s="92"/>
      <c r="TOZ9" s="92"/>
      <c r="TPA9" s="92"/>
      <c r="TPB9" s="92"/>
      <c r="TPC9" s="92"/>
      <c r="TPD9" s="92"/>
      <c r="TPE9" s="92"/>
      <c r="TPF9" s="92"/>
      <c r="TPG9" s="92"/>
      <c r="TPH9" s="92"/>
      <c r="TPI9" s="92"/>
      <c r="TPJ9" s="92"/>
      <c r="TPK9" s="92"/>
      <c r="TPL9" s="92"/>
      <c r="TPM9" s="92"/>
      <c r="TPN9" s="92"/>
      <c r="TPO9" s="92"/>
      <c r="TPP9" s="92"/>
      <c r="TPQ9" s="92"/>
      <c r="TPR9" s="92"/>
      <c r="TPS9" s="92"/>
      <c r="TPT9" s="92"/>
      <c r="TPU9" s="92"/>
      <c r="TPV9" s="92"/>
      <c r="TPW9" s="14"/>
      <c r="TPX9" s="14"/>
      <c r="TPY9" s="342"/>
      <c r="TPZ9" s="343"/>
      <c r="TQA9" s="343"/>
      <c r="TQB9" s="344"/>
      <c r="TQC9" s="92"/>
      <c r="TQD9" s="92"/>
      <c r="TQE9" s="92"/>
      <c r="TQF9" s="92"/>
      <c r="TQG9" s="92"/>
      <c r="TQH9" s="92"/>
      <c r="TQI9" s="92"/>
      <c r="TQJ9" s="92"/>
      <c r="TQK9" s="92"/>
      <c r="TQL9" s="92"/>
      <c r="TQM9" s="92"/>
      <c r="TQN9" s="92"/>
      <c r="TQO9" s="92"/>
      <c r="TQP9" s="92"/>
      <c r="TQQ9" s="92"/>
      <c r="TQR9" s="92"/>
      <c r="TQS9" s="92"/>
      <c r="TQT9" s="92"/>
      <c r="TQU9" s="92"/>
      <c r="TQV9" s="92"/>
      <c r="TQW9" s="92"/>
      <c r="TQX9" s="92"/>
      <c r="TQY9" s="92"/>
      <c r="TQZ9" s="92"/>
      <c r="TRA9" s="92"/>
      <c r="TRB9" s="92"/>
      <c r="TRC9" s="92"/>
      <c r="TRD9" s="92"/>
      <c r="TRE9" s="92"/>
      <c r="TRF9" s="92"/>
      <c r="TRG9" s="92"/>
      <c r="TRH9" s="92"/>
      <c r="TRI9" s="92"/>
      <c r="TRJ9" s="14"/>
      <c r="TRK9" s="14"/>
      <c r="TRL9" s="342"/>
      <c r="TRM9" s="343"/>
      <c r="TRN9" s="343"/>
      <c r="TRO9" s="344"/>
      <c r="TRP9" s="92"/>
      <c r="TRQ9" s="92"/>
      <c r="TRR9" s="92"/>
      <c r="TRS9" s="92"/>
      <c r="TRT9" s="92"/>
      <c r="TRU9" s="92"/>
      <c r="TRV9" s="92"/>
      <c r="TRW9" s="92"/>
      <c r="TRX9" s="92"/>
      <c r="TRY9" s="92"/>
      <c r="TRZ9" s="92"/>
      <c r="TSA9" s="92"/>
      <c r="TSB9" s="92"/>
      <c r="TSC9" s="92"/>
      <c r="TSD9" s="92"/>
      <c r="TSE9" s="92"/>
      <c r="TSF9" s="92"/>
      <c r="TSG9" s="92"/>
      <c r="TSH9" s="92"/>
      <c r="TSI9" s="92"/>
      <c r="TSJ9" s="92"/>
      <c r="TSK9" s="92"/>
      <c r="TSL9" s="92"/>
      <c r="TSM9" s="92"/>
      <c r="TSN9" s="92"/>
      <c r="TSO9" s="92"/>
      <c r="TSP9" s="92"/>
      <c r="TSQ9" s="92"/>
      <c r="TSR9" s="92"/>
      <c r="TSS9" s="92"/>
      <c r="TST9" s="92"/>
      <c r="TSU9" s="92"/>
      <c r="TSV9" s="92"/>
      <c r="TSW9" s="14"/>
      <c r="TSX9" s="14"/>
      <c r="TSY9" s="342"/>
      <c r="TSZ9" s="343"/>
      <c r="TTA9" s="343"/>
      <c r="TTB9" s="344"/>
      <c r="TTC9" s="92"/>
      <c r="TTD9" s="92"/>
      <c r="TTE9" s="92"/>
      <c r="TTF9" s="92"/>
      <c r="TTG9" s="92"/>
      <c r="TTH9" s="92"/>
      <c r="TTI9" s="92"/>
      <c r="TTJ9" s="92"/>
      <c r="TTK9" s="92"/>
      <c r="TTL9" s="92"/>
      <c r="TTM9" s="92"/>
      <c r="TTN9" s="92"/>
      <c r="TTO9" s="92"/>
      <c r="TTP9" s="92"/>
      <c r="TTQ9" s="92"/>
      <c r="TTR9" s="92"/>
      <c r="TTS9" s="92"/>
      <c r="TTT9" s="92"/>
      <c r="TTU9" s="92"/>
      <c r="TTV9" s="92"/>
      <c r="TTW9" s="92"/>
      <c r="TTX9" s="92"/>
      <c r="TTY9" s="92"/>
      <c r="TTZ9" s="92"/>
      <c r="TUA9" s="92"/>
      <c r="TUB9" s="92"/>
      <c r="TUC9" s="92"/>
      <c r="TUD9" s="92"/>
      <c r="TUE9" s="92"/>
      <c r="TUF9" s="92"/>
      <c r="TUG9" s="92"/>
      <c r="TUH9" s="92"/>
      <c r="TUI9" s="92"/>
      <c r="TUJ9" s="14"/>
      <c r="TUK9" s="14"/>
      <c r="TUL9" s="342"/>
      <c r="TUM9" s="343"/>
      <c r="TUN9" s="343"/>
      <c r="TUO9" s="344"/>
      <c r="TUP9" s="92"/>
      <c r="TUQ9" s="92"/>
      <c r="TUR9" s="92"/>
      <c r="TUS9" s="92"/>
      <c r="TUT9" s="92"/>
      <c r="TUU9" s="92"/>
      <c r="TUV9" s="92"/>
      <c r="TUW9" s="92"/>
      <c r="TUX9" s="92"/>
      <c r="TUY9" s="92"/>
      <c r="TUZ9" s="92"/>
      <c r="TVA9" s="92"/>
      <c r="TVB9" s="92"/>
      <c r="TVC9" s="92"/>
      <c r="TVD9" s="92"/>
      <c r="TVE9" s="92"/>
      <c r="TVF9" s="92"/>
      <c r="TVG9" s="92"/>
      <c r="TVH9" s="92"/>
      <c r="TVI9" s="92"/>
      <c r="TVJ9" s="92"/>
      <c r="TVK9" s="92"/>
      <c r="TVL9" s="92"/>
      <c r="TVM9" s="92"/>
      <c r="TVN9" s="92"/>
      <c r="TVO9" s="92"/>
      <c r="TVP9" s="92"/>
      <c r="TVQ9" s="92"/>
      <c r="TVR9" s="92"/>
      <c r="TVS9" s="92"/>
      <c r="TVT9" s="92"/>
      <c r="TVU9" s="92"/>
      <c r="TVV9" s="92"/>
      <c r="TVW9" s="14"/>
      <c r="TVX9" s="14"/>
      <c r="TVY9" s="342"/>
      <c r="TVZ9" s="343"/>
      <c r="TWA9" s="343"/>
      <c r="TWB9" s="344"/>
      <c r="TWC9" s="92"/>
      <c r="TWD9" s="92"/>
      <c r="TWE9" s="92"/>
      <c r="TWF9" s="92"/>
      <c r="TWG9" s="92"/>
      <c r="TWH9" s="92"/>
      <c r="TWI9" s="92"/>
      <c r="TWJ9" s="92"/>
      <c r="TWK9" s="92"/>
      <c r="TWL9" s="92"/>
      <c r="TWM9" s="92"/>
      <c r="TWN9" s="92"/>
      <c r="TWO9" s="92"/>
      <c r="TWP9" s="92"/>
      <c r="TWQ9" s="92"/>
      <c r="TWR9" s="92"/>
      <c r="TWS9" s="92"/>
      <c r="TWT9" s="92"/>
      <c r="TWU9" s="92"/>
      <c r="TWV9" s="92"/>
      <c r="TWW9" s="92"/>
      <c r="TWX9" s="92"/>
      <c r="TWY9" s="92"/>
      <c r="TWZ9" s="92"/>
      <c r="TXA9" s="92"/>
      <c r="TXB9" s="92"/>
      <c r="TXC9" s="92"/>
      <c r="TXD9" s="92"/>
      <c r="TXE9" s="92"/>
      <c r="TXF9" s="92"/>
      <c r="TXG9" s="92"/>
      <c r="TXH9" s="92"/>
      <c r="TXI9" s="92"/>
      <c r="TXJ9" s="14"/>
      <c r="TXK9" s="14"/>
      <c r="TXL9" s="342"/>
      <c r="TXM9" s="343"/>
      <c r="TXN9" s="343"/>
      <c r="TXO9" s="344"/>
      <c r="TXP9" s="92"/>
      <c r="TXQ9" s="92"/>
      <c r="TXR9" s="92"/>
      <c r="TXS9" s="92"/>
      <c r="TXT9" s="92"/>
      <c r="TXU9" s="92"/>
      <c r="TXV9" s="92"/>
      <c r="TXW9" s="92"/>
      <c r="TXX9" s="92"/>
      <c r="TXY9" s="92"/>
      <c r="TXZ9" s="92"/>
      <c r="TYA9" s="92"/>
      <c r="TYB9" s="92"/>
      <c r="TYC9" s="92"/>
      <c r="TYD9" s="92"/>
      <c r="TYE9" s="92"/>
      <c r="TYF9" s="92"/>
      <c r="TYG9" s="92"/>
      <c r="TYH9" s="92"/>
      <c r="TYI9" s="92"/>
      <c r="TYJ9" s="92"/>
      <c r="TYK9" s="92"/>
      <c r="TYL9" s="92"/>
      <c r="TYM9" s="92"/>
      <c r="TYN9" s="92"/>
      <c r="TYO9" s="92"/>
      <c r="TYP9" s="92"/>
      <c r="TYQ9" s="92"/>
      <c r="TYR9" s="92"/>
      <c r="TYS9" s="92"/>
      <c r="TYT9" s="92"/>
      <c r="TYU9" s="92"/>
      <c r="TYV9" s="92"/>
      <c r="TYW9" s="14"/>
      <c r="TYX9" s="14"/>
      <c r="TYY9" s="342"/>
      <c r="TYZ9" s="343"/>
      <c r="TZA9" s="343"/>
      <c r="TZB9" s="344"/>
      <c r="TZC9" s="92"/>
      <c r="TZD9" s="92"/>
      <c r="TZE9" s="92"/>
      <c r="TZF9" s="92"/>
      <c r="TZG9" s="92"/>
      <c r="TZH9" s="92"/>
      <c r="TZI9" s="92"/>
      <c r="TZJ9" s="92"/>
      <c r="TZK9" s="92"/>
      <c r="TZL9" s="92"/>
      <c r="TZM9" s="92"/>
      <c r="TZN9" s="92"/>
      <c r="TZO9" s="92"/>
      <c r="TZP9" s="92"/>
      <c r="TZQ9" s="92"/>
      <c r="TZR9" s="92"/>
      <c r="TZS9" s="92"/>
      <c r="TZT9" s="92"/>
      <c r="TZU9" s="92"/>
      <c r="TZV9" s="92"/>
      <c r="TZW9" s="92"/>
      <c r="TZX9" s="92"/>
      <c r="TZY9" s="92"/>
      <c r="TZZ9" s="92"/>
      <c r="UAA9" s="92"/>
      <c r="UAB9" s="92"/>
      <c r="UAC9" s="92"/>
      <c r="UAD9" s="92"/>
      <c r="UAE9" s="92"/>
      <c r="UAF9" s="92"/>
      <c r="UAG9" s="92"/>
      <c r="UAH9" s="92"/>
      <c r="UAI9" s="92"/>
      <c r="UAJ9" s="14"/>
      <c r="UAK9" s="14"/>
      <c r="UAL9" s="342"/>
      <c r="UAM9" s="343"/>
      <c r="UAN9" s="343"/>
      <c r="UAO9" s="344"/>
      <c r="UAP9" s="92"/>
      <c r="UAQ9" s="92"/>
      <c r="UAR9" s="92"/>
      <c r="UAS9" s="92"/>
      <c r="UAT9" s="92"/>
      <c r="UAU9" s="92"/>
      <c r="UAV9" s="92"/>
      <c r="UAW9" s="92"/>
      <c r="UAX9" s="92"/>
      <c r="UAY9" s="92"/>
      <c r="UAZ9" s="92"/>
      <c r="UBA9" s="92"/>
      <c r="UBB9" s="92"/>
      <c r="UBC9" s="92"/>
      <c r="UBD9" s="92"/>
      <c r="UBE9" s="92"/>
      <c r="UBF9" s="92"/>
      <c r="UBG9" s="92"/>
      <c r="UBH9" s="92"/>
      <c r="UBI9" s="92"/>
      <c r="UBJ9" s="92"/>
      <c r="UBK9" s="92"/>
      <c r="UBL9" s="92"/>
      <c r="UBM9" s="92"/>
      <c r="UBN9" s="92"/>
      <c r="UBO9" s="92"/>
      <c r="UBP9" s="92"/>
      <c r="UBQ9" s="92"/>
      <c r="UBR9" s="92"/>
      <c r="UBS9" s="92"/>
      <c r="UBT9" s="92"/>
      <c r="UBU9" s="92"/>
      <c r="UBV9" s="92"/>
      <c r="UBW9" s="14"/>
      <c r="UBX9" s="14"/>
      <c r="UBY9" s="342"/>
      <c r="UBZ9" s="343"/>
      <c r="UCA9" s="343"/>
      <c r="UCB9" s="344"/>
      <c r="UCC9" s="92"/>
      <c r="UCD9" s="92"/>
      <c r="UCE9" s="92"/>
      <c r="UCF9" s="92"/>
      <c r="UCG9" s="92"/>
      <c r="UCH9" s="92"/>
      <c r="UCI9" s="92"/>
      <c r="UCJ9" s="92"/>
      <c r="UCK9" s="92"/>
      <c r="UCL9" s="92"/>
      <c r="UCM9" s="92"/>
      <c r="UCN9" s="92"/>
      <c r="UCO9" s="92"/>
      <c r="UCP9" s="92"/>
      <c r="UCQ9" s="92"/>
      <c r="UCR9" s="92"/>
      <c r="UCS9" s="92"/>
      <c r="UCT9" s="92"/>
      <c r="UCU9" s="92"/>
      <c r="UCV9" s="92"/>
      <c r="UCW9" s="92"/>
      <c r="UCX9" s="92"/>
      <c r="UCY9" s="92"/>
      <c r="UCZ9" s="92"/>
      <c r="UDA9" s="92"/>
      <c r="UDB9" s="92"/>
      <c r="UDC9" s="92"/>
      <c r="UDD9" s="92"/>
      <c r="UDE9" s="92"/>
      <c r="UDF9" s="92"/>
      <c r="UDG9" s="92"/>
      <c r="UDH9" s="92"/>
      <c r="UDI9" s="92"/>
      <c r="UDJ9" s="14"/>
      <c r="UDK9" s="14"/>
      <c r="UDL9" s="342"/>
      <c r="UDM9" s="343"/>
      <c r="UDN9" s="343"/>
      <c r="UDO9" s="344"/>
      <c r="UDP9" s="92"/>
      <c r="UDQ9" s="92"/>
      <c r="UDR9" s="92"/>
      <c r="UDS9" s="92"/>
      <c r="UDT9" s="92"/>
      <c r="UDU9" s="92"/>
      <c r="UDV9" s="92"/>
      <c r="UDW9" s="92"/>
      <c r="UDX9" s="92"/>
      <c r="UDY9" s="92"/>
      <c r="UDZ9" s="92"/>
      <c r="UEA9" s="92"/>
      <c r="UEB9" s="92"/>
      <c r="UEC9" s="92"/>
      <c r="UED9" s="92"/>
      <c r="UEE9" s="92"/>
      <c r="UEF9" s="92"/>
      <c r="UEG9" s="92"/>
      <c r="UEH9" s="92"/>
      <c r="UEI9" s="92"/>
      <c r="UEJ9" s="92"/>
      <c r="UEK9" s="92"/>
      <c r="UEL9" s="92"/>
      <c r="UEM9" s="92"/>
      <c r="UEN9" s="92"/>
      <c r="UEO9" s="92"/>
      <c r="UEP9" s="92"/>
      <c r="UEQ9" s="92"/>
      <c r="UER9" s="92"/>
      <c r="UES9" s="92"/>
      <c r="UET9" s="92"/>
      <c r="UEU9" s="92"/>
      <c r="UEV9" s="92"/>
      <c r="UEW9" s="14"/>
      <c r="UEX9" s="14"/>
      <c r="UEY9" s="342"/>
      <c r="UEZ9" s="343"/>
      <c r="UFA9" s="343"/>
      <c r="UFB9" s="344"/>
      <c r="UFC9" s="92"/>
      <c r="UFD9" s="92"/>
      <c r="UFE9" s="92"/>
      <c r="UFF9" s="92"/>
      <c r="UFG9" s="92"/>
      <c r="UFH9" s="92"/>
      <c r="UFI9" s="92"/>
      <c r="UFJ9" s="92"/>
      <c r="UFK9" s="92"/>
      <c r="UFL9" s="92"/>
      <c r="UFM9" s="92"/>
      <c r="UFN9" s="92"/>
      <c r="UFO9" s="92"/>
      <c r="UFP9" s="92"/>
      <c r="UFQ9" s="92"/>
      <c r="UFR9" s="92"/>
      <c r="UFS9" s="92"/>
      <c r="UFT9" s="92"/>
      <c r="UFU9" s="92"/>
      <c r="UFV9" s="92"/>
      <c r="UFW9" s="92"/>
      <c r="UFX9" s="92"/>
      <c r="UFY9" s="92"/>
      <c r="UFZ9" s="92"/>
      <c r="UGA9" s="92"/>
      <c r="UGB9" s="92"/>
      <c r="UGC9" s="92"/>
      <c r="UGD9" s="92"/>
      <c r="UGE9" s="92"/>
      <c r="UGF9" s="92"/>
      <c r="UGG9" s="92"/>
      <c r="UGH9" s="92"/>
      <c r="UGI9" s="92"/>
      <c r="UGJ9" s="14"/>
      <c r="UGK9" s="14"/>
      <c r="UGL9" s="342"/>
      <c r="UGM9" s="343"/>
      <c r="UGN9" s="343"/>
      <c r="UGO9" s="344"/>
      <c r="UGP9" s="92"/>
      <c r="UGQ9" s="92"/>
      <c r="UGR9" s="92"/>
      <c r="UGS9" s="92"/>
      <c r="UGT9" s="92"/>
      <c r="UGU9" s="92"/>
      <c r="UGV9" s="92"/>
      <c r="UGW9" s="92"/>
      <c r="UGX9" s="92"/>
      <c r="UGY9" s="92"/>
      <c r="UGZ9" s="92"/>
      <c r="UHA9" s="92"/>
      <c r="UHB9" s="92"/>
      <c r="UHC9" s="92"/>
      <c r="UHD9" s="92"/>
      <c r="UHE9" s="92"/>
      <c r="UHF9" s="92"/>
      <c r="UHG9" s="92"/>
      <c r="UHH9" s="92"/>
      <c r="UHI9" s="92"/>
      <c r="UHJ9" s="92"/>
      <c r="UHK9" s="92"/>
      <c r="UHL9" s="92"/>
      <c r="UHM9" s="92"/>
      <c r="UHN9" s="92"/>
      <c r="UHO9" s="92"/>
      <c r="UHP9" s="92"/>
      <c r="UHQ9" s="92"/>
      <c r="UHR9" s="92"/>
      <c r="UHS9" s="92"/>
      <c r="UHT9" s="92"/>
      <c r="UHU9" s="92"/>
      <c r="UHV9" s="92"/>
      <c r="UHW9" s="14"/>
      <c r="UHX9" s="14"/>
      <c r="UHY9" s="342"/>
      <c r="UHZ9" s="343"/>
      <c r="UIA9" s="343"/>
      <c r="UIB9" s="344"/>
      <c r="UIC9" s="92"/>
      <c r="UID9" s="92"/>
      <c r="UIE9" s="92"/>
      <c r="UIF9" s="92"/>
      <c r="UIG9" s="92"/>
      <c r="UIH9" s="92"/>
      <c r="UII9" s="92"/>
      <c r="UIJ9" s="92"/>
      <c r="UIK9" s="92"/>
      <c r="UIL9" s="92"/>
      <c r="UIM9" s="92"/>
      <c r="UIN9" s="92"/>
      <c r="UIO9" s="92"/>
      <c r="UIP9" s="92"/>
      <c r="UIQ9" s="92"/>
      <c r="UIR9" s="92"/>
      <c r="UIS9" s="92"/>
      <c r="UIT9" s="92"/>
      <c r="UIU9" s="92"/>
      <c r="UIV9" s="92"/>
      <c r="UIW9" s="92"/>
      <c r="UIX9" s="92"/>
      <c r="UIY9" s="92"/>
      <c r="UIZ9" s="92"/>
      <c r="UJA9" s="92"/>
      <c r="UJB9" s="92"/>
      <c r="UJC9" s="92"/>
      <c r="UJD9" s="92"/>
      <c r="UJE9" s="92"/>
      <c r="UJF9" s="92"/>
      <c r="UJG9" s="92"/>
      <c r="UJH9" s="92"/>
      <c r="UJI9" s="92"/>
      <c r="UJJ9" s="14"/>
      <c r="UJK9" s="14"/>
      <c r="UJL9" s="342"/>
      <c r="UJM9" s="343"/>
      <c r="UJN9" s="343"/>
      <c r="UJO9" s="344"/>
      <c r="UJP9" s="92"/>
      <c r="UJQ9" s="92"/>
      <c r="UJR9" s="92"/>
      <c r="UJS9" s="92"/>
      <c r="UJT9" s="92"/>
      <c r="UJU9" s="92"/>
      <c r="UJV9" s="92"/>
      <c r="UJW9" s="92"/>
      <c r="UJX9" s="92"/>
      <c r="UJY9" s="92"/>
      <c r="UJZ9" s="92"/>
      <c r="UKA9" s="92"/>
      <c r="UKB9" s="92"/>
      <c r="UKC9" s="92"/>
      <c r="UKD9" s="92"/>
      <c r="UKE9" s="92"/>
      <c r="UKF9" s="92"/>
      <c r="UKG9" s="92"/>
      <c r="UKH9" s="92"/>
      <c r="UKI9" s="92"/>
      <c r="UKJ9" s="92"/>
      <c r="UKK9" s="92"/>
      <c r="UKL9" s="92"/>
      <c r="UKM9" s="92"/>
      <c r="UKN9" s="92"/>
      <c r="UKO9" s="92"/>
      <c r="UKP9" s="92"/>
      <c r="UKQ9" s="92"/>
      <c r="UKR9" s="92"/>
      <c r="UKS9" s="92"/>
      <c r="UKT9" s="92"/>
      <c r="UKU9" s="92"/>
      <c r="UKV9" s="92"/>
      <c r="UKW9" s="14"/>
      <c r="UKX9" s="14"/>
      <c r="UKY9" s="342"/>
      <c r="UKZ9" s="343"/>
      <c r="ULA9" s="343"/>
      <c r="ULB9" s="344"/>
      <c r="ULC9" s="92"/>
      <c r="ULD9" s="92"/>
      <c r="ULE9" s="92"/>
      <c r="ULF9" s="92"/>
      <c r="ULG9" s="92"/>
      <c r="ULH9" s="92"/>
      <c r="ULI9" s="92"/>
      <c r="ULJ9" s="92"/>
      <c r="ULK9" s="92"/>
      <c r="ULL9" s="92"/>
      <c r="ULM9" s="92"/>
      <c r="ULN9" s="92"/>
      <c r="ULO9" s="92"/>
      <c r="ULP9" s="92"/>
      <c r="ULQ9" s="92"/>
      <c r="ULR9" s="92"/>
      <c r="ULS9" s="92"/>
      <c r="ULT9" s="92"/>
      <c r="ULU9" s="92"/>
      <c r="ULV9" s="92"/>
      <c r="ULW9" s="92"/>
      <c r="ULX9" s="92"/>
      <c r="ULY9" s="92"/>
      <c r="ULZ9" s="92"/>
      <c r="UMA9" s="92"/>
      <c r="UMB9" s="92"/>
      <c r="UMC9" s="92"/>
      <c r="UMD9" s="92"/>
      <c r="UME9" s="92"/>
      <c r="UMF9" s="92"/>
      <c r="UMG9" s="92"/>
      <c r="UMH9" s="92"/>
      <c r="UMI9" s="92"/>
      <c r="UMJ9" s="14"/>
      <c r="UMK9" s="14"/>
      <c r="UML9" s="342"/>
      <c r="UMM9" s="343"/>
      <c r="UMN9" s="343"/>
      <c r="UMO9" s="344"/>
      <c r="UMP9" s="92"/>
      <c r="UMQ9" s="92"/>
      <c r="UMR9" s="92"/>
      <c r="UMS9" s="92"/>
      <c r="UMT9" s="92"/>
      <c r="UMU9" s="92"/>
      <c r="UMV9" s="92"/>
      <c r="UMW9" s="92"/>
      <c r="UMX9" s="92"/>
      <c r="UMY9" s="92"/>
      <c r="UMZ9" s="92"/>
      <c r="UNA9" s="92"/>
      <c r="UNB9" s="92"/>
      <c r="UNC9" s="92"/>
      <c r="UND9" s="92"/>
      <c r="UNE9" s="92"/>
      <c r="UNF9" s="92"/>
      <c r="UNG9" s="92"/>
      <c r="UNH9" s="92"/>
      <c r="UNI9" s="92"/>
      <c r="UNJ9" s="92"/>
      <c r="UNK9" s="92"/>
      <c r="UNL9" s="92"/>
      <c r="UNM9" s="92"/>
      <c r="UNN9" s="92"/>
      <c r="UNO9" s="92"/>
      <c r="UNP9" s="92"/>
      <c r="UNQ9" s="92"/>
      <c r="UNR9" s="92"/>
      <c r="UNS9" s="92"/>
      <c r="UNT9" s="92"/>
      <c r="UNU9" s="92"/>
      <c r="UNV9" s="92"/>
      <c r="UNW9" s="14"/>
      <c r="UNX9" s="14"/>
      <c r="UNY9" s="342"/>
      <c r="UNZ9" s="343"/>
      <c r="UOA9" s="343"/>
      <c r="UOB9" s="344"/>
      <c r="UOC9" s="92"/>
      <c r="UOD9" s="92"/>
      <c r="UOE9" s="92"/>
      <c r="UOF9" s="92"/>
      <c r="UOG9" s="92"/>
      <c r="UOH9" s="92"/>
      <c r="UOI9" s="92"/>
      <c r="UOJ9" s="92"/>
      <c r="UOK9" s="92"/>
      <c r="UOL9" s="92"/>
      <c r="UOM9" s="92"/>
      <c r="UON9" s="92"/>
      <c r="UOO9" s="92"/>
      <c r="UOP9" s="92"/>
      <c r="UOQ9" s="92"/>
      <c r="UOR9" s="92"/>
      <c r="UOS9" s="92"/>
      <c r="UOT9" s="92"/>
      <c r="UOU9" s="92"/>
      <c r="UOV9" s="92"/>
      <c r="UOW9" s="92"/>
      <c r="UOX9" s="92"/>
      <c r="UOY9" s="92"/>
      <c r="UOZ9" s="92"/>
      <c r="UPA9" s="92"/>
      <c r="UPB9" s="92"/>
      <c r="UPC9" s="92"/>
      <c r="UPD9" s="92"/>
      <c r="UPE9" s="92"/>
      <c r="UPF9" s="92"/>
      <c r="UPG9" s="92"/>
      <c r="UPH9" s="92"/>
      <c r="UPI9" s="92"/>
      <c r="UPJ9" s="14"/>
      <c r="UPK9" s="14"/>
      <c r="UPL9" s="342"/>
      <c r="UPM9" s="343"/>
      <c r="UPN9" s="343"/>
      <c r="UPO9" s="344"/>
      <c r="UPP9" s="92"/>
      <c r="UPQ9" s="92"/>
      <c r="UPR9" s="92"/>
      <c r="UPS9" s="92"/>
      <c r="UPT9" s="92"/>
      <c r="UPU9" s="92"/>
      <c r="UPV9" s="92"/>
      <c r="UPW9" s="92"/>
      <c r="UPX9" s="92"/>
      <c r="UPY9" s="92"/>
      <c r="UPZ9" s="92"/>
      <c r="UQA9" s="92"/>
      <c r="UQB9" s="92"/>
      <c r="UQC9" s="92"/>
      <c r="UQD9" s="92"/>
      <c r="UQE9" s="92"/>
      <c r="UQF9" s="92"/>
      <c r="UQG9" s="92"/>
      <c r="UQH9" s="92"/>
      <c r="UQI9" s="92"/>
      <c r="UQJ9" s="92"/>
      <c r="UQK9" s="92"/>
      <c r="UQL9" s="92"/>
      <c r="UQM9" s="92"/>
      <c r="UQN9" s="92"/>
      <c r="UQO9" s="92"/>
      <c r="UQP9" s="92"/>
      <c r="UQQ9" s="92"/>
      <c r="UQR9" s="92"/>
      <c r="UQS9" s="92"/>
      <c r="UQT9" s="92"/>
      <c r="UQU9" s="92"/>
      <c r="UQV9" s="92"/>
      <c r="UQW9" s="14"/>
      <c r="UQX9" s="14"/>
      <c r="UQY9" s="342"/>
      <c r="UQZ9" s="343"/>
      <c r="URA9" s="343"/>
      <c r="URB9" s="344"/>
      <c r="URC9" s="92"/>
      <c r="URD9" s="92"/>
      <c r="URE9" s="92"/>
      <c r="URF9" s="92"/>
      <c r="URG9" s="92"/>
      <c r="URH9" s="92"/>
      <c r="URI9" s="92"/>
      <c r="URJ9" s="92"/>
      <c r="URK9" s="92"/>
      <c r="URL9" s="92"/>
      <c r="URM9" s="92"/>
      <c r="URN9" s="92"/>
      <c r="URO9" s="92"/>
      <c r="URP9" s="92"/>
      <c r="URQ9" s="92"/>
      <c r="URR9" s="92"/>
      <c r="URS9" s="92"/>
      <c r="URT9" s="92"/>
      <c r="URU9" s="92"/>
      <c r="URV9" s="92"/>
      <c r="URW9" s="92"/>
      <c r="URX9" s="92"/>
      <c r="URY9" s="92"/>
      <c r="URZ9" s="92"/>
      <c r="USA9" s="92"/>
      <c r="USB9" s="92"/>
      <c r="USC9" s="92"/>
      <c r="USD9" s="92"/>
      <c r="USE9" s="92"/>
      <c r="USF9" s="92"/>
      <c r="USG9" s="92"/>
      <c r="USH9" s="92"/>
      <c r="USI9" s="92"/>
      <c r="USJ9" s="14"/>
      <c r="USK9" s="14"/>
      <c r="USL9" s="342"/>
      <c r="USM9" s="343"/>
      <c r="USN9" s="343"/>
      <c r="USO9" s="344"/>
      <c r="USP9" s="92"/>
      <c r="USQ9" s="92"/>
      <c r="USR9" s="92"/>
      <c r="USS9" s="92"/>
      <c r="UST9" s="92"/>
      <c r="USU9" s="92"/>
      <c r="USV9" s="92"/>
      <c r="USW9" s="92"/>
      <c r="USX9" s="92"/>
      <c r="USY9" s="92"/>
      <c r="USZ9" s="92"/>
      <c r="UTA9" s="92"/>
      <c r="UTB9" s="92"/>
      <c r="UTC9" s="92"/>
      <c r="UTD9" s="92"/>
      <c r="UTE9" s="92"/>
      <c r="UTF9" s="92"/>
      <c r="UTG9" s="92"/>
      <c r="UTH9" s="92"/>
      <c r="UTI9" s="92"/>
      <c r="UTJ9" s="92"/>
      <c r="UTK9" s="92"/>
      <c r="UTL9" s="92"/>
      <c r="UTM9" s="92"/>
      <c r="UTN9" s="92"/>
      <c r="UTO9" s="92"/>
      <c r="UTP9" s="92"/>
      <c r="UTQ9" s="92"/>
      <c r="UTR9" s="92"/>
      <c r="UTS9" s="92"/>
      <c r="UTT9" s="92"/>
      <c r="UTU9" s="92"/>
      <c r="UTV9" s="92"/>
      <c r="UTW9" s="14"/>
      <c r="UTX9" s="14"/>
      <c r="UTY9" s="342"/>
      <c r="UTZ9" s="343"/>
      <c r="UUA9" s="343"/>
      <c r="UUB9" s="344"/>
      <c r="UUC9" s="92"/>
      <c r="UUD9" s="92"/>
      <c r="UUE9" s="92"/>
      <c r="UUF9" s="92"/>
      <c r="UUG9" s="92"/>
      <c r="UUH9" s="92"/>
      <c r="UUI9" s="92"/>
      <c r="UUJ9" s="92"/>
      <c r="UUK9" s="92"/>
      <c r="UUL9" s="92"/>
      <c r="UUM9" s="92"/>
      <c r="UUN9" s="92"/>
      <c r="UUO9" s="92"/>
      <c r="UUP9" s="92"/>
      <c r="UUQ9" s="92"/>
      <c r="UUR9" s="92"/>
      <c r="UUS9" s="92"/>
      <c r="UUT9" s="92"/>
      <c r="UUU9" s="92"/>
      <c r="UUV9" s="92"/>
      <c r="UUW9" s="92"/>
      <c r="UUX9" s="92"/>
      <c r="UUY9" s="92"/>
      <c r="UUZ9" s="92"/>
      <c r="UVA9" s="92"/>
      <c r="UVB9" s="92"/>
      <c r="UVC9" s="92"/>
      <c r="UVD9" s="92"/>
      <c r="UVE9" s="92"/>
      <c r="UVF9" s="92"/>
      <c r="UVG9" s="92"/>
      <c r="UVH9" s="92"/>
      <c r="UVI9" s="92"/>
      <c r="UVJ9" s="14"/>
      <c r="UVK9" s="14"/>
      <c r="UVL9" s="342"/>
      <c r="UVM9" s="343"/>
      <c r="UVN9" s="343"/>
      <c r="UVO9" s="344"/>
      <c r="UVP9" s="92"/>
      <c r="UVQ9" s="92"/>
      <c r="UVR9" s="92"/>
      <c r="UVS9" s="92"/>
      <c r="UVT9" s="92"/>
      <c r="UVU9" s="92"/>
      <c r="UVV9" s="92"/>
      <c r="UVW9" s="92"/>
      <c r="UVX9" s="92"/>
      <c r="UVY9" s="92"/>
      <c r="UVZ9" s="92"/>
      <c r="UWA9" s="92"/>
      <c r="UWB9" s="92"/>
      <c r="UWC9" s="92"/>
      <c r="UWD9" s="92"/>
      <c r="UWE9" s="92"/>
      <c r="UWF9" s="92"/>
      <c r="UWG9" s="92"/>
      <c r="UWH9" s="92"/>
      <c r="UWI9" s="92"/>
      <c r="UWJ9" s="92"/>
      <c r="UWK9" s="92"/>
      <c r="UWL9" s="92"/>
      <c r="UWM9" s="92"/>
      <c r="UWN9" s="92"/>
      <c r="UWO9" s="92"/>
      <c r="UWP9" s="92"/>
      <c r="UWQ9" s="92"/>
      <c r="UWR9" s="92"/>
      <c r="UWS9" s="92"/>
      <c r="UWT9" s="92"/>
      <c r="UWU9" s="92"/>
      <c r="UWV9" s="92"/>
      <c r="UWW9" s="14"/>
      <c r="UWX9" s="14"/>
      <c r="UWY9" s="342"/>
      <c r="UWZ9" s="343"/>
      <c r="UXA9" s="343"/>
      <c r="UXB9" s="344"/>
      <c r="UXC9" s="92"/>
      <c r="UXD9" s="92"/>
      <c r="UXE9" s="92"/>
      <c r="UXF9" s="92"/>
      <c r="UXG9" s="92"/>
      <c r="UXH9" s="92"/>
      <c r="UXI9" s="92"/>
      <c r="UXJ9" s="92"/>
      <c r="UXK9" s="92"/>
      <c r="UXL9" s="92"/>
      <c r="UXM9" s="92"/>
      <c r="UXN9" s="92"/>
      <c r="UXO9" s="92"/>
      <c r="UXP9" s="92"/>
      <c r="UXQ9" s="92"/>
      <c r="UXR9" s="92"/>
      <c r="UXS9" s="92"/>
      <c r="UXT9" s="92"/>
      <c r="UXU9" s="92"/>
      <c r="UXV9" s="92"/>
      <c r="UXW9" s="92"/>
      <c r="UXX9" s="92"/>
      <c r="UXY9" s="92"/>
      <c r="UXZ9" s="92"/>
      <c r="UYA9" s="92"/>
      <c r="UYB9" s="92"/>
      <c r="UYC9" s="92"/>
      <c r="UYD9" s="92"/>
      <c r="UYE9" s="92"/>
      <c r="UYF9" s="92"/>
      <c r="UYG9" s="92"/>
      <c r="UYH9" s="92"/>
      <c r="UYI9" s="92"/>
      <c r="UYJ9" s="14"/>
      <c r="UYK9" s="14"/>
      <c r="UYL9" s="342"/>
      <c r="UYM9" s="343"/>
      <c r="UYN9" s="343"/>
      <c r="UYO9" s="344"/>
      <c r="UYP9" s="92"/>
      <c r="UYQ9" s="92"/>
      <c r="UYR9" s="92"/>
      <c r="UYS9" s="92"/>
      <c r="UYT9" s="92"/>
      <c r="UYU9" s="92"/>
      <c r="UYV9" s="92"/>
      <c r="UYW9" s="92"/>
      <c r="UYX9" s="92"/>
      <c r="UYY9" s="92"/>
      <c r="UYZ9" s="92"/>
      <c r="UZA9" s="92"/>
      <c r="UZB9" s="92"/>
      <c r="UZC9" s="92"/>
      <c r="UZD9" s="92"/>
      <c r="UZE9" s="92"/>
      <c r="UZF9" s="92"/>
      <c r="UZG9" s="92"/>
      <c r="UZH9" s="92"/>
      <c r="UZI9" s="92"/>
      <c r="UZJ9" s="92"/>
      <c r="UZK9" s="92"/>
      <c r="UZL9" s="92"/>
      <c r="UZM9" s="92"/>
      <c r="UZN9" s="92"/>
      <c r="UZO9" s="92"/>
      <c r="UZP9" s="92"/>
      <c r="UZQ9" s="92"/>
      <c r="UZR9" s="92"/>
      <c r="UZS9" s="92"/>
      <c r="UZT9" s="92"/>
      <c r="UZU9" s="92"/>
      <c r="UZV9" s="92"/>
      <c r="UZW9" s="14"/>
      <c r="UZX9" s="14"/>
      <c r="UZY9" s="342"/>
      <c r="UZZ9" s="343"/>
      <c r="VAA9" s="343"/>
      <c r="VAB9" s="344"/>
      <c r="VAC9" s="92"/>
      <c r="VAD9" s="92"/>
      <c r="VAE9" s="92"/>
      <c r="VAF9" s="92"/>
      <c r="VAG9" s="92"/>
      <c r="VAH9" s="92"/>
      <c r="VAI9" s="92"/>
      <c r="VAJ9" s="92"/>
      <c r="VAK9" s="92"/>
      <c r="VAL9" s="92"/>
      <c r="VAM9" s="92"/>
      <c r="VAN9" s="92"/>
      <c r="VAO9" s="92"/>
      <c r="VAP9" s="92"/>
      <c r="VAQ9" s="92"/>
      <c r="VAR9" s="92"/>
      <c r="VAS9" s="92"/>
      <c r="VAT9" s="92"/>
      <c r="VAU9" s="92"/>
      <c r="VAV9" s="92"/>
      <c r="VAW9" s="92"/>
      <c r="VAX9" s="92"/>
      <c r="VAY9" s="92"/>
      <c r="VAZ9" s="92"/>
      <c r="VBA9" s="92"/>
      <c r="VBB9" s="92"/>
      <c r="VBC9" s="92"/>
      <c r="VBD9" s="92"/>
      <c r="VBE9" s="92"/>
      <c r="VBF9" s="92"/>
      <c r="VBG9" s="92"/>
      <c r="VBH9" s="92"/>
      <c r="VBI9" s="92"/>
      <c r="VBJ9" s="14"/>
      <c r="VBK9" s="14"/>
      <c r="VBL9" s="342"/>
      <c r="VBM9" s="343"/>
      <c r="VBN9" s="343"/>
      <c r="VBO9" s="344"/>
      <c r="VBP9" s="92"/>
      <c r="VBQ9" s="92"/>
      <c r="VBR9" s="92"/>
      <c r="VBS9" s="92"/>
      <c r="VBT9" s="92"/>
      <c r="VBU9" s="92"/>
      <c r="VBV9" s="92"/>
      <c r="VBW9" s="92"/>
      <c r="VBX9" s="92"/>
      <c r="VBY9" s="92"/>
      <c r="VBZ9" s="92"/>
      <c r="VCA9" s="92"/>
      <c r="VCB9" s="92"/>
      <c r="VCC9" s="92"/>
      <c r="VCD9" s="92"/>
      <c r="VCE9" s="92"/>
      <c r="VCF9" s="92"/>
      <c r="VCG9" s="92"/>
      <c r="VCH9" s="92"/>
      <c r="VCI9" s="92"/>
      <c r="VCJ9" s="92"/>
      <c r="VCK9" s="92"/>
      <c r="VCL9" s="92"/>
      <c r="VCM9" s="92"/>
      <c r="VCN9" s="92"/>
      <c r="VCO9" s="92"/>
      <c r="VCP9" s="92"/>
      <c r="VCQ9" s="92"/>
      <c r="VCR9" s="92"/>
      <c r="VCS9" s="92"/>
      <c r="VCT9" s="92"/>
      <c r="VCU9" s="92"/>
      <c r="VCV9" s="92"/>
      <c r="VCW9" s="14"/>
      <c r="VCX9" s="14"/>
      <c r="VCY9" s="342"/>
      <c r="VCZ9" s="343"/>
      <c r="VDA9" s="343"/>
      <c r="VDB9" s="344"/>
      <c r="VDC9" s="92"/>
      <c r="VDD9" s="92"/>
      <c r="VDE9" s="92"/>
      <c r="VDF9" s="92"/>
      <c r="VDG9" s="92"/>
      <c r="VDH9" s="92"/>
      <c r="VDI9" s="92"/>
      <c r="VDJ9" s="92"/>
      <c r="VDK9" s="92"/>
      <c r="VDL9" s="92"/>
      <c r="VDM9" s="92"/>
      <c r="VDN9" s="92"/>
      <c r="VDO9" s="92"/>
      <c r="VDP9" s="92"/>
      <c r="VDQ9" s="92"/>
      <c r="VDR9" s="92"/>
      <c r="VDS9" s="92"/>
      <c r="VDT9" s="92"/>
      <c r="VDU9" s="92"/>
      <c r="VDV9" s="92"/>
      <c r="VDW9" s="92"/>
      <c r="VDX9" s="92"/>
      <c r="VDY9" s="92"/>
      <c r="VDZ9" s="92"/>
      <c r="VEA9" s="92"/>
      <c r="VEB9" s="92"/>
      <c r="VEC9" s="92"/>
      <c r="VED9" s="92"/>
      <c r="VEE9" s="92"/>
      <c r="VEF9" s="92"/>
      <c r="VEG9" s="92"/>
      <c r="VEH9" s="92"/>
      <c r="VEI9" s="92"/>
      <c r="VEJ9" s="14"/>
      <c r="VEK9" s="14"/>
      <c r="VEL9" s="342"/>
      <c r="VEM9" s="343"/>
      <c r="VEN9" s="343"/>
      <c r="VEO9" s="344"/>
      <c r="VEP9" s="92"/>
      <c r="VEQ9" s="92"/>
      <c r="VER9" s="92"/>
      <c r="VES9" s="92"/>
      <c r="VET9" s="92"/>
      <c r="VEU9" s="92"/>
      <c r="VEV9" s="92"/>
      <c r="VEW9" s="92"/>
      <c r="VEX9" s="92"/>
      <c r="VEY9" s="92"/>
      <c r="VEZ9" s="92"/>
      <c r="VFA9" s="92"/>
      <c r="VFB9" s="92"/>
      <c r="VFC9" s="92"/>
      <c r="VFD9" s="92"/>
      <c r="VFE9" s="92"/>
      <c r="VFF9" s="92"/>
      <c r="VFG9" s="92"/>
      <c r="VFH9" s="92"/>
      <c r="VFI9" s="92"/>
      <c r="VFJ9" s="92"/>
      <c r="VFK9" s="92"/>
      <c r="VFL9" s="92"/>
      <c r="VFM9" s="92"/>
      <c r="VFN9" s="92"/>
      <c r="VFO9" s="92"/>
      <c r="VFP9" s="92"/>
      <c r="VFQ9" s="92"/>
      <c r="VFR9" s="92"/>
      <c r="VFS9" s="92"/>
      <c r="VFT9" s="92"/>
      <c r="VFU9" s="92"/>
      <c r="VFV9" s="92"/>
      <c r="VFW9" s="14"/>
      <c r="VFX9" s="14"/>
      <c r="VFY9" s="342"/>
      <c r="VFZ9" s="343"/>
      <c r="VGA9" s="343"/>
      <c r="VGB9" s="344"/>
      <c r="VGC9" s="92"/>
      <c r="VGD9" s="92"/>
      <c r="VGE9" s="92"/>
      <c r="VGF9" s="92"/>
      <c r="VGG9" s="92"/>
      <c r="VGH9" s="92"/>
      <c r="VGI9" s="92"/>
      <c r="VGJ9" s="92"/>
      <c r="VGK9" s="92"/>
      <c r="VGL9" s="92"/>
      <c r="VGM9" s="92"/>
      <c r="VGN9" s="92"/>
      <c r="VGO9" s="92"/>
      <c r="VGP9" s="92"/>
      <c r="VGQ9" s="92"/>
      <c r="VGR9" s="92"/>
      <c r="VGS9" s="92"/>
      <c r="VGT9" s="92"/>
      <c r="VGU9" s="92"/>
      <c r="VGV9" s="92"/>
      <c r="VGW9" s="92"/>
      <c r="VGX9" s="92"/>
      <c r="VGY9" s="92"/>
      <c r="VGZ9" s="92"/>
      <c r="VHA9" s="92"/>
      <c r="VHB9" s="92"/>
      <c r="VHC9" s="92"/>
      <c r="VHD9" s="92"/>
      <c r="VHE9" s="92"/>
      <c r="VHF9" s="92"/>
      <c r="VHG9" s="92"/>
      <c r="VHH9" s="92"/>
      <c r="VHI9" s="92"/>
      <c r="VHJ9" s="14"/>
      <c r="VHK9" s="14"/>
      <c r="VHL9" s="342"/>
      <c r="VHM9" s="343"/>
      <c r="VHN9" s="343"/>
      <c r="VHO9" s="344"/>
      <c r="VHP9" s="92"/>
      <c r="VHQ9" s="92"/>
      <c r="VHR9" s="92"/>
      <c r="VHS9" s="92"/>
      <c r="VHT9" s="92"/>
      <c r="VHU9" s="92"/>
      <c r="VHV9" s="92"/>
      <c r="VHW9" s="92"/>
      <c r="VHX9" s="92"/>
      <c r="VHY9" s="92"/>
      <c r="VHZ9" s="92"/>
      <c r="VIA9" s="92"/>
      <c r="VIB9" s="92"/>
      <c r="VIC9" s="92"/>
      <c r="VID9" s="92"/>
      <c r="VIE9" s="92"/>
      <c r="VIF9" s="92"/>
      <c r="VIG9" s="92"/>
      <c r="VIH9" s="92"/>
      <c r="VII9" s="92"/>
      <c r="VIJ9" s="92"/>
      <c r="VIK9" s="92"/>
      <c r="VIL9" s="92"/>
      <c r="VIM9" s="92"/>
      <c r="VIN9" s="92"/>
      <c r="VIO9" s="92"/>
      <c r="VIP9" s="92"/>
      <c r="VIQ9" s="92"/>
      <c r="VIR9" s="92"/>
      <c r="VIS9" s="92"/>
      <c r="VIT9" s="92"/>
      <c r="VIU9" s="92"/>
      <c r="VIV9" s="92"/>
      <c r="VIW9" s="14"/>
      <c r="VIX9" s="14"/>
      <c r="VIY9" s="342"/>
      <c r="VIZ9" s="343"/>
      <c r="VJA9" s="343"/>
      <c r="VJB9" s="344"/>
      <c r="VJC9" s="92"/>
      <c r="VJD9" s="92"/>
      <c r="VJE9" s="92"/>
      <c r="VJF9" s="92"/>
      <c r="VJG9" s="92"/>
      <c r="VJH9" s="92"/>
      <c r="VJI9" s="92"/>
      <c r="VJJ9" s="92"/>
      <c r="VJK9" s="92"/>
      <c r="VJL9" s="92"/>
      <c r="VJM9" s="92"/>
      <c r="VJN9" s="92"/>
      <c r="VJO9" s="92"/>
      <c r="VJP9" s="92"/>
      <c r="VJQ9" s="92"/>
      <c r="VJR9" s="92"/>
      <c r="VJS9" s="92"/>
      <c r="VJT9" s="92"/>
      <c r="VJU9" s="92"/>
      <c r="VJV9" s="92"/>
      <c r="VJW9" s="92"/>
      <c r="VJX9" s="92"/>
      <c r="VJY9" s="92"/>
      <c r="VJZ9" s="92"/>
      <c r="VKA9" s="92"/>
      <c r="VKB9" s="92"/>
      <c r="VKC9" s="92"/>
      <c r="VKD9" s="92"/>
      <c r="VKE9" s="92"/>
      <c r="VKF9" s="92"/>
      <c r="VKG9" s="92"/>
      <c r="VKH9" s="92"/>
      <c r="VKI9" s="92"/>
      <c r="VKJ9" s="14"/>
      <c r="VKK9" s="14"/>
      <c r="VKL9" s="342"/>
      <c r="VKM9" s="343"/>
      <c r="VKN9" s="343"/>
      <c r="VKO9" s="344"/>
      <c r="VKP9" s="92"/>
      <c r="VKQ9" s="92"/>
      <c r="VKR9" s="92"/>
      <c r="VKS9" s="92"/>
      <c r="VKT9" s="92"/>
      <c r="VKU9" s="92"/>
      <c r="VKV9" s="92"/>
      <c r="VKW9" s="92"/>
      <c r="VKX9" s="92"/>
      <c r="VKY9" s="92"/>
      <c r="VKZ9" s="92"/>
      <c r="VLA9" s="92"/>
      <c r="VLB9" s="92"/>
      <c r="VLC9" s="92"/>
      <c r="VLD9" s="92"/>
      <c r="VLE9" s="92"/>
      <c r="VLF9" s="92"/>
      <c r="VLG9" s="92"/>
      <c r="VLH9" s="92"/>
      <c r="VLI9" s="92"/>
      <c r="VLJ9" s="92"/>
      <c r="VLK9" s="92"/>
      <c r="VLL9" s="92"/>
      <c r="VLM9" s="92"/>
      <c r="VLN9" s="92"/>
      <c r="VLO9" s="92"/>
      <c r="VLP9" s="92"/>
      <c r="VLQ9" s="92"/>
      <c r="VLR9" s="92"/>
      <c r="VLS9" s="92"/>
      <c r="VLT9" s="92"/>
      <c r="VLU9" s="92"/>
      <c r="VLV9" s="92"/>
      <c r="VLW9" s="14"/>
      <c r="VLX9" s="14"/>
      <c r="VLY9" s="342"/>
      <c r="VLZ9" s="343"/>
      <c r="VMA9" s="343"/>
      <c r="VMB9" s="344"/>
      <c r="VMC9" s="92"/>
      <c r="VMD9" s="92"/>
      <c r="VME9" s="92"/>
      <c r="VMF9" s="92"/>
      <c r="VMG9" s="92"/>
      <c r="VMH9" s="92"/>
      <c r="VMI9" s="92"/>
      <c r="VMJ9" s="92"/>
      <c r="VMK9" s="92"/>
      <c r="VML9" s="92"/>
      <c r="VMM9" s="92"/>
      <c r="VMN9" s="92"/>
      <c r="VMO9" s="92"/>
      <c r="VMP9" s="92"/>
      <c r="VMQ9" s="92"/>
      <c r="VMR9" s="92"/>
      <c r="VMS9" s="92"/>
      <c r="VMT9" s="92"/>
      <c r="VMU9" s="92"/>
      <c r="VMV9" s="92"/>
      <c r="VMW9" s="92"/>
      <c r="VMX9" s="92"/>
      <c r="VMY9" s="92"/>
      <c r="VMZ9" s="92"/>
      <c r="VNA9" s="92"/>
      <c r="VNB9" s="92"/>
      <c r="VNC9" s="92"/>
      <c r="VND9" s="92"/>
      <c r="VNE9" s="92"/>
      <c r="VNF9" s="92"/>
      <c r="VNG9" s="92"/>
      <c r="VNH9" s="92"/>
      <c r="VNI9" s="92"/>
      <c r="VNJ9" s="14"/>
      <c r="VNK9" s="14"/>
      <c r="VNL9" s="342"/>
      <c r="VNM9" s="343"/>
      <c r="VNN9" s="343"/>
      <c r="VNO9" s="344"/>
      <c r="VNP9" s="92"/>
      <c r="VNQ9" s="92"/>
      <c r="VNR9" s="92"/>
      <c r="VNS9" s="92"/>
      <c r="VNT9" s="92"/>
      <c r="VNU9" s="92"/>
      <c r="VNV9" s="92"/>
      <c r="VNW9" s="92"/>
      <c r="VNX9" s="92"/>
      <c r="VNY9" s="92"/>
      <c r="VNZ9" s="92"/>
      <c r="VOA9" s="92"/>
      <c r="VOB9" s="92"/>
      <c r="VOC9" s="92"/>
      <c r="VOD9" s="92"/>
      <c r="VOE9" s="92"/>
      <c r="VOF9" s="92"/>
      <c r="VOG9" s="92"/>
      <c r="VOH9" s="92"/>
      <c r="VOI9" s="92"/>
      <c r="VOJ9" s="92"/>
      <c r="VOK9" s="92"/>
      <c r="VOL9" s="92"/>
      <c r="VOM9" s="92"/>
      <c r="VON9" s="92"/>
      <c r="VOO9" s="92"/>
      <c r="VOP9" s="92"/>
      <c r="VOQ9" s="92"/>
      <c r="VOR9" s="92"/>
      <c r="VOS9" s="92"/>
      <c r="VOT9" s="92"/>
      <c r="VOU9" s="92"/>
      <c r="VOV9" s="92"/>
      <c r="VOW9" s="14"/>
      <c r="VOX9" s="14"/>
      <c r="VOY9" s="342"/>
      <c r="VOZ9" s="343"/>
      <c r="VPA9" s="343"/>
      <c r="VPB9" s="344"/>
      <c r="VPC9" s="92"/>
      <c r="VPD9" s="92"/>
      <c r="VPE9" s="92"/>
      <c r="VPF9" s="92"/>
      <c r="VPG9" s="92"/>
      <c r="VPH9" s="92"/>
      <c r="VPI9" s="92"/>
      <c r="VPJ9" s="92"/>
      <c r="VPK9" s="92"/>
      <c r="VPL9" s="92"/>
      <c r="VPM9" s="92"/>
      <c r="VPN9" s="92"/>
      <c r="VPO9" s="92"/>
      <c r="VPP9" s="92"/>
      <c r="VPQ9" s="92"/>
      <c r="VPR9" s="92"/>
      <c r="VPS9" s="92"/>
      <c r="VPT9" s="92"/>
      <c r="VPU9" s="92"/>
      <c r="VPV9" s="92"/>
      <c r="VPW9" s="92"/>
      <c r="VPX9" s="92"/>
      <c r="VPY9" s="92"/>
      <c r="VPZ9" s="92"/>
      <c r="VQA9" s="92"/>
      <c r="VQB9" s="92"/>
      <c r="VQC9" s="92"/>
      <c r="VQD9" s="92"/>
      <c r="VQE9" s="92"/>
      <c r="VQF9" s="92"/>
      <c r="VQG9" s="92"/>
      <c r="VQH9" s="92"/>
      <c r="VQI9" s="92"/>
      <c r="VQJ9" s="14"/>
      <c r="VQK9" s="14"/>
      <c r="VQL9" s="342"/>
      <c r="VQM9" s="343"/>
      <c r="VQN9" s="343"/>
      <c r="VQO9" s="344"/>
      <c r="VQP9" s="92"/>
      <c r="VQQ9" s="92"/>
      <c r="VQR9" s="92"/>
      <c r="VQS9" s="92"/>
      <c r="VQT9" s="92"/>
      <c r="VQU9" s="92"/>
      <c r="VQV9" s="92"/>
      <c r="VQW9" s="92"/>
      <c r="VQX9" s="92"/>
      <c r="VQY9" s="92"/>
      <c r="VQZ9" s="92"/>
      <c r="VRA9" s="92"/>
      <c r="VRB9" s="92"/>
      <c r="VRC9" s="92"/>
      <c r="VRD9" s="92"/>
      <c r="VRE9" s="92"/>
      <c r="VRF9" s="92"/>
      <c r="VRG9" s="92"/>
      <c r="VRH9" s="92"/>
      <c r="VRI9" s="92"/>
      <c r="VRJ9" s="92"/>
      <c r="VRK9" s="92"/>
      <c r="VRL9" s="92"/>
      <c r="VRM9" s="92"/>
      <c r="VRN9" s="92"/>
      <c r="VRO9" s="92"/>
      <c r="VRP9" s="92"/>
      <c r="VRQ9" s="92"/>
      <c r="VRR9" s="92"/>
      <c r="VRS9" s="92"/>
      <c r="VRT9" s="92"/>
      <c r="VRU9" s="92"/>
      <c r="VRV9" s="92"/>
      <c r="VRW9" s="14"/>
      <c r="VRX9" s="14"/>
      <c r="VRY9" s="342"/>
      <c r="VRZ9" s="343"/>
      <c r="VSA9" s="343"/>
      <c r="VSB9" s="344"/>
      <c r="VSC9" s="92"/>
      <c r="VSD9" s="92"/>
      <c r="VSE9" s="92"/>
      <c r="VSF9" s="92"/>
      <c r="VSG9" s="92"/>
      <c r="VSH9" s="92"/>
      <c r="VSI9" s="92"/>
      <c r="VSJ9" s="92"/>
      <c r="VSK9" s="92"/>
      <c r="VSL9" s="92"/>
      <c r="VSM9" s="92"/>
      <c r="VSN9" s="92"/>
      <c r="VSO9" s="92"/>
      <c r="VSP9" s="92"/>
      <c r="VSQ9" s="92"/>
      <c r="VSR9" s="92"/>
      <c r="VSS9" s="92"/>
      <c r="VST9" s="92"/>
      <c r="VSU9" s="92"/>
      <c r="VSV9" s="92"/>
      <c r="VSW9" s="92"/>
      <c r="VSX9" s="92"/>
      <c r="VSY9" s="92"/>
      <c r="VSZ9" s="92"/>
      <c r="VTA9" s="92"/>
      <c r="VTB9" s="92"/>
      <c r="VTC9" s="92"/>
      <c r="VTD9" s="92"/>
      <c r="VTE9" s="92"/>
      <c r="VTF9" s="92"/>
      <c r="VTG9" s="92"/>
      <c r="VTH9" s="92"/>
      <c r="VTI9" s="92"/>
      <c r="VTJ9" s="14"/>
      <c r="VTK9" s="14"/>
      <c r="VTL9" s="342"/>
      <c r="VTM9" s="343"/>
      <c r="VTN9" s="343"/>
      <c r="VTO9" s="344"/>
      <c r="VTP9" s="92"/>
      <c r="VTQ9" s="92"/>
      <c r="VTR9" s="92"/>
      <c r="VTS9" s="92"/>
      <c r="VTT9" s="92"/>
      <c r="VTU9" s="92"/>
      <c r="VTV9" s="92"/>
      <c r="VTW9" s="92"/>
      <c r="VTX9" s="92"/>
      <c r="VTY9" s="92"/>
      <c r="VTZ9" s="92"/>
      <c r="VUA9" s="92"/>
      <c r="VUB9" s="92"/>
      <c r="VUC9" s="92"/>
      <c r="VUD9" s="92"/>
      <c r="VUE9" s="92"/>
      <c r="VUF9" s="92"/>
      <c r="VUG9" s="92"/>
      <c r="VUH9" s="92"/>
      <c r="VUI9" s="92"/>
      <c r="VUJ9" s="92"/>
      <c r="VUK9" s="92"/>
      <c r="VUL9" s="92"/>
      <c r="VUM9" s="92"/>
      <c r="VUN9" s="92"/>
      <c r="VUO9" s="92"/>
      <c r="VUP9" s="92"/>
      <c r="VUQ9" s="92"/>
      <c r="VUR9" s="92"/>
      <c r="VUS9" s="92"/>
      <c r="VUT9" s="92"/>
      <c r="VUU9" s="92"/>
      <c r="VUV9" s="92"/>
      <c r="VUW9" s="14"/>
      <c r="VUX9" s="14"/>
      <c r="VUY9" s="342"/>
      <c r="VUZ9" s="343"/>
      <c r="VVA9" s="343"/>
      <c r="VVB9" s="344"/>
      <c r="VVC9" s="92"/>
      <c r="VVD9" s="92"/>
      <c r="VVE9" s="92"/>
      <c r="VVF9" s="92"/>
      <c r="VVG9" s="92"/>
      <c r="VVH9" s="92"/>
      <c r="VVI9" s="92"/>
      <c r="VVJ9" s="92"/>
      <c r="VVK9" s="92"/>
      <c r="VVL9" s="92"/>
      <c r="VVM9" s="92"/>
      <c r="VVN9" s="92"/>
      <c r="VVO9" s="92"/>
      <c r="VVP9" s="92"/>
      <c r="VVQ9" s="92"/>
      <c r="VVR9" s="92"/>
      <c r="VVS9" s="92"/>
      <c r="VVT9" s="92"/>
      <c r="VVU9" s="92"/>
      <c r="VVV9" s="92"/>
      <c r="VVW9" s="92"/>
      <c r="VVX9" s="92"/>
      <c r="VVY9" s="92"/>
      <c r="VVZ9" s="92"/>
      <c r="VWA9" s="92"/>
      <c r="VWB9" s="92"/>
      <c r="VWC9" s="92"/>
      <c r="VWD9" s="92"/>
      <c r="VWE9" s="92"/>
      <c r="VWF9" s="92"/>
      <c r="VWG9" s="92"/>
      <c r="VWH9" s="92"/>
      <c r="VWI9" s="92"/>
      <c r="VWJ9" s="14"/>
      <c r="VWK9" s="14"/>
      <c r="VWL9" s="342"/>
      <c r="VWM9" s="343"/>
      <c r="VWN9" s="343"/>
      <c r="VWO9" s="344"/>
      <c r="VWP9" s="92"/>
      <c r="VWQ9" s="92"/>
      <c r="VWR9" s="92"/>
      <c r="VWS9" s="92"/>
      <c r="VWT9" s="92"/>
      <c r="VWU9" s="92"/>
      <c r="VWV9" s="92"/>
      <c r="VWW9" s="92"/>
      <c r="VWX9" s="92"/>
      <c r="VWY9" s="92"/>
      <c r="VWZ9" s="92"/>
      <c r="VXA9" s="92"/>
      <c r="VXB9" s="92"/>
      <c r="VXC9" s="92"/>
      <c r="VXD9" s="92"/>
      <c r="VXE9" s="92"/>
      <c r="VXF9" s="92"/>
      <c r="VXG9" s="92"/>
      <c r="VXH9" s="92"/>
      <c r="VXI9" s="92"/>
      <c r="VXJ9" s="92"/>
      <c r="VXK9" s="92"/>
      <c r="VXL9" s="92"/>
      <c r="VXM9" s="92"/>
      <c r="VXN9" s="92"/>
      <c r="VXO9" s="92"/>
      <c r="VXP9" s="92"/>
      <c r="VXQ9" s="92"/>
      <c r="VXR9" s="92"/>
      <c r="VXS9" s="92"/>
      <c r="VXT9" s="92"/>
      <c r="VXU9" s="92"/>
      <c r="VXV9" s="92"/>
      <c r="VXW9" s="14"/>
      <c r="VXX9" s="14"/>
      <c r="VXY9" s="342"/>
      <c r="VXZ9" s="343"/>
      <c r="VYA9" s="343"/>
      <c r="VYB9" s="344"/>
      <c r="VYC9" s="92"/>
      <c r="VYD9" s="92"/>
      <c r="VYE9" s="92"/>
      <c r="VYF9" s="92"/>
      <c r="VYG9" s="92"/>
      <c r="VYH9" s="92"/>
      <c r="VYI9" s="92"/>
      <c r="VYJ9" s="92"/>
      <c r="VYK9" s="92"/>
      <c r="VYL9" s="92"/>
      <c r="VYM9" s="92"/>
      <c r="VYN9" s="92"/>
      <c r="VYO9" s="92"/>
      <c r="VYP9" s="92"/>
      <c r="VYQ9" s="92"/>
      <c r="VYR9" s="92"/>
      <c r="VYS9" s="92"/>
      <c r="VYT9" s="92"/>
      <c r="VYU9" s="92"/>
      <c r="VYV9" s="92"/>
      <c r="VYW9" s="92"/>
      <c r="VYX9" s="92"/>
      <c r="VYY9" s="92"/>
      <c r="VYZ9" s="92"/>
      <c r="VZA9" s="92"/>
      <c r="VZB9" s="92"/>
      <c r="VZC9" s="92"/>
      <c r="VZD9" s="92"/>
      <c r="VZE9" s="92"/>
      <c r="VZF9" s="92"/>
      <c r="VZG9" s="92"/>
      <c r="VZH9" s="92"/>
      <c r="VZI9" s="92"/>
      <c r="VZJ9" s="14"/>
      <c r="VZK9" s="14"/>
      <c r="VZL9" s="342"/>
      <c r="VZM9" s="343"/>
      <c r="VZN9" s="343"/>
      <c r="VZO9" s="344"/>
      <c r="VZP9" s="92"/>
      <c r="VZQ9" s="92"/>
      <c r="VZR9" s="92"/>
      <c r="VZS9" s="92"/>
      <c r="VZT9" s="92"/>
      <c r="VZU9" s="92"/>
      <c r="VZV9" s="92"/>
      <c r="VZW9" s="92"/>
      <c r="VZX9" s="92"/>
      <c r="VZY9" s="92"/>
      <c r="VZZ9" s="92"/>
      <c r="WAA9" s="92"/>
      <c r="WAB9" s="92"/>
      <c r="WAC9" s="92"/>
      <c r="WAD9" s="92"/>
      <c r="WAE9" s="92"/>
      <c r="WAF9" s="92"/>
      <c r="WAG9" s="92"/>
      <c r="WAH9" s="92"/>
      <c r="WAI9" s="92"/>
      <c r="WAJ9" s="92"/>
      <c r="WAK9" s="92"/>
      <c r="WAL9" s="92"/>
      <c r="WAM9" s="92"/>
      <c r="WAN9" s="92"/>
      <c r="WAO9" s="92"/>
      <c r="WAP9" s="92"/>
      <c r="WAQ9" s="92"/>
      <c r="WAR9" s="92"/>
      <c r="WAS9" s="92"/>
      <c r="WAT9" s="92"/>
      <c r="WAU9" s="92"/>
      <c r="WAV9" s="92"/>
      <c r="WAW9" s="14"/>
      <c r="WAX9" s="14"/>
      <c r="WAY9" s="342"/>
      <c r="WAZ9" s="343"/>
      <c r="WBA9" s="343"/>
      <c r="WBB9" s="344"/>
      <c r="WBC9" s="92"/>
      <c r="WBD9" s="92"/>
      <c r="WBE9" s="92"/>
      <c r="WBF9" s="92"/>
      <c r="WBG9" s="92"/>
      <c r="WBH9" s="92"/>
      <c r="WBI9" s="92"/>
      <c r="WBJ9" s="92"/>
      <c r="WBK9" s="92"/>
      <c r="WBL9" s="92"/>
      <c r="WBM9" s="92"/>
      <c r="WBN9" s="92"/>
      <c r="WBO9" s="92"/>
      <c r="WBP9" s="92"/>
      <c r="WBQ9" s="92"/>
      <c r="WBR9" s="92"/>
      <c r="WBS9" s="92"/>
      <c r="WBT9" s="92"/>
      <c r="WBU9" s="92"/>
      <c r="WBV9" s="92"/>
      <c r="WBW9" s="92"/>
      <c r="WBX9" s="92"/>
      <c r="WBY9" s="92"/>
      <c r="WBZ9" s="92"/>
      <c r="WCA9" s="92"/>
      <c r="WCB9" s="92"/>
      <c r="WCC9" s="92"/>
      <c r="WCD9" s="92"/>
      <c r="WCE9" s="92"/>
      <c r="WCF9" s="92"/>
      <c r="WCG9" s="92"/>
      <c r="WCH9" s="92"/>
      <c r="WCI9" s="92"/>
      <c r="WCJ9" s="14"/>
      <c r="WCK9" s="14"/>
      <c r="WCL9" s="342"/>
      <c r="WCM9" s="343"/>
      <c r="WCN9" s="343"/>
      <c r="WCO9" s="344"/>
      <c r="WCP9" s="92"/>
      <c r="WCQ9" s="92"/>
      <c r="WCR9" s="92"/>
      <c r="WCS9" s="92"/>
      <c r="WCT9" s="92"/>
      <c r="WCU9" s="92"/>
      <c r="WCV9" s="92"/>
      <c r="WCW9" s="92"/>
      <c r="WCX9" s="92"/>
      <c r="WCY9" s="92"/>
      <c r="WCZ9" s="92"/>
      <c r="WDA9" s="92"/>
      <c r="WDB9" s="92"/>
      <c r="WDC9" s="92"/>
      <c r="WDD9" s="92"/>
      <c r="WDE9" s="92"/>
      <c r="WDF9" s="92"/>
      <c r="WDG9" s="92"/>
      <c r="WDH9" s="92"/>
      <c r="WDI9" s="92"/>
      <c r="WDJ9" s="92"/>
      <c r="WDK9" s="92"/>
      <c r="WDL9" s="92"/>
      <c r="WDM9" s="92"/>
      <c r="WDN9" s="92"/>
      <c r="WDO9" s="92"/>
      <c r="WDP9" s="92"/>
      <c r="WDQ9" s="92"/>
      <c r="WDR9" s="92"/>
      <c r="WDS9" s="92"/>
      <c r="WDT9" s="92"/>
      <c r="WDU9" s="92"/>
      <c r="WDV9" s="92"/>
      <c r="WDW9" s="14"/>
      <c r="WDX9" s="14"/>
      <c r="WDY9" s="342"/>
      <c r="WDZ9" s="343"/>
      <c r="WEA9" s="343"/>
      <c r="WEB9" s="344"/>
      <c r="WEC9" s="92"/>
      <c r="WED9" s="92"/>
      <c r="WEE9" s="92"/>
      <c r="WEF9" s="92"/>
      <c r="WEG9" s="92"/>
      <c r="WEH9" s="92"/>
      <c r="WEI9" s="92"/>
      <c r="WEJ9" s="92"/>
      <c r="WEK9" s="92"/>
      <c r="WEL9" s="92"/>
      <c r="WEM9" s="92"/>
      <c r="WEN9" s="92"/>
      <c r="WEO9" s="92"/>
      <c r="WEP9" s="92"/>
      <c r="WEQ9" s="92"/>
      <c r="WER9" s="92"/>
      <c r="WES9" s="92"/>
      <c r="WET9" s="92"/>
      <c r="WEU9" s="92"/>
      <c r="WEV9" s="92"/>
      <c r="WEW9" s="92"/>
      <c r="WEX9" s="92"/>
      <c r="WEY9" s="92"/>
      <c r="WEZ9" s="92"/>
      <c r="WFA9" s="92"/>
      <c r="WFB9" s="92"/>
      <c r="WFC9" s="92"/>
      <c r="WFD9" s="92"/>
      <c r="WFE9" s="92"/>
      <c r="WFF9" s="92"/>
      <c r="WFG9" s="92"/>
      <c r="WFH9" s="92"/>
      <c r="WFI9" s="92"/>
      <c r="WFJ9" s="14"/>
      <c r="WFK9" s="14"/>
      <c r="WFL9" s="342"/>
      <c r="WFM9" s="343"/>
      <c r="WFN9" s="343"/>
      <c r="WFO9" s="344"/>
      <c r="WFP9" s="92"/>
      <c r="WFQ9" s="92"/>
      <c r="WFR9" s="92"/>
      <c r="WFS9" s="92"/>
      <c r="WFT9" s="92"/>
      <c r="WFU9" s="92"/>
      <c r="WFV9" s="92"/>
      <c r="WFW9" s="92"/>
      <c r="WFX9" s="92"/>
      <c r="WFY9" s="92"/>
      <c r="WFZ9" s="92"/>
      <c r="WGA9" s="92"/>
      <c r="WGB9" s="92"/>
      <c r="WGC9" s="92"/>
      <c r="WGD9" s="92"/>
      <c r="WGE9" s="92"/>
      <c r="WGF9" s="92"/>
      <c r="WGG9" s="92"/>
      <c r="WGH9" s="92"/>
      <c r="WGI9" s="92"/>
      <c r="WGJ9" s="92"/>
      <c r="WGK9" s="92"/>
      <c r="WGL9" s="92"/>
      <c r="WGM9" s="92"/>
      <c r="WGN9" s="92"/>
      <c r="WGO9" s="92"/>
      <c r="WGP9" s="92"/>
      <c r="WGQ9" s="92"/>
      <c r="WGR9" s="92"/>
      <c r="WGS9" s="92"/>
      <c r="WGT9" s="92"/>
      <c r="WGU9" s="92"/>
      <c r="WGV9" s="92"/>
      <c r="WGW9" s="14"/>
      <c r="WGX9" s="14"/>
      <c r="WGY9" s="342"/>
      <c r="WGZ9" s="343"/>
      <c r="WHA9" s="343"/>
      <c r="WHB9" s="344"/>
      <c r="WHC9" s="92"/>
      <c r="WHD9" s="92"/>
      <c r="WHE9" s="92"/>
      <c r="WHF9" s="92"/>
      <c r="WHG9" s="92"/>
      <c r="WHH9" s="92"/>
      <c r="WHI9" s="92"/>
      <c r="WHJ9" s="92"/>
      <c r="WHK9" s="92"/>
      <c r="WHL9" s="92"/>
      <c r="WHM9" s="92"/>
      <c r="WHN9" s="92"/>
      <c r="WHO9" s="92"/>
      <c r="WHP9" s="92"/>
      <c r="WHQ9" s="92"/>
      <c r="WHR9" s="92"/>
      <c r="WHS9" s="92"/>
      <c r="WHT9" s="92"/>
      <c r="WHU9" s="92"/>
      <c r="WHV9" s="92"/>
      <c r="WHW9" s="92"/>
      <c r="WHX9" s="92"/>
      <c r="WHY9" s="92"/>
      <c r="WHZ9" s="92"/>
      <c r="WIA9" s="92"/>
      <c r="WIB9" s="92"/>
      <c r="WIC9" s="92"/>
      <c r="WID9" s="92"/>
      <c r="WIE9" s="92"/>
      <c r="WIF9" s="92"/>
      <c r="WIG9" s="92"/>
      <c r="WIH9" s="92"/>
      <c r="WII9" s="92"/>
      <c r="WIJ9" s="14"/>
      <c r="WIK9" s="14"/>
      <c r="WIL9" s="342"/>
      <c r="WIM9" s="343"/>
      <c r="WIN9" s="343"/>
      <c r="WIO9" s="344"/>
      <c r="WIP9" s="92"/>
      <c r="WIQ9" s="92"/>
      <c r="WIR9" s="92"/>
      <c r="WIS9" s="92"/>
      <c r="WIT9" s="92"/>
      <c r="WIU9" s="92"/>
      <c r="WIV9" s="92"/>
      <c r="WIW9" s="92"/>
      <c r="WIX9" s="92"/>
      <c r="WIY9" s="92"/>
      <c r="WIZ9" s="92"/>
      <c r="WJA9" s="92"/>
      <c r="WJB9" s="92"/>
      <c r="WJC9" s="92"/>
      <c r="WJD9" s="92"/>
      <c r="WJE9" s="92"/>
      <c r="WJF9" s="92"/>
      <c r="WJG9" s="92"/>
      <c r="WJH9" s="92"/>
      <c r="WJI9" s="92"/>
      <c r="WJJ9" s="92"/>
      <c r="WJK9" s="92"/>
      <c r="WJL9" s="92"/>
      <c r="WJM9" s="92"/>
      <c r="WJN9" s="92"/>
      <c r="WJO9" s="92"/>
      <c r="WJP9" s="92"/>
      <c r="WJQ9" s="92"/>
      <c r="WJR9" s="92"/>
      <c r="WJS9" s="92"/>
      <c r="WJT9" s="92"/>
      <c r="WJU9" s="92"/>
      <c r="WJV9" s="92"/>
      <c r="WJW9" s="14"/>
      <c r="WJX9" s="14"/>
      <c r="WJY9" s="342"/>
      <c r="WJZ9" s="343"/>
      <c r="WKA9" s="343"/>
      <c r="WKB9" s="344"/>
      <c r="WKC9" s="92"/>
      <c r="WKD9" s="92"/>
      <c r="WKE9" s="92"/>
      <c r="WKF9" s="92"/>
      <c r="WKG9" s="92"/>
      <c r="WKH9" s="92"/>
      <c r="WKI9" s="92"/>
      <c r="WKJ9" s="92"/>
      <c r="WKK9" s="92"/>
      <c r="WKL9" s="92"/>
      <c r="WKM9" s="92"/>
      <c r="WKN9" s="92"/>
      <c r="WKO9" s="92"/>
      <c r="WKP9" s="92"/>
      <c r="WKQ9" s="92"/>
      <c r="WKR9" s="92"/>
      <c r="WKS9" s="92"/>
      <c r="WKT9" s="92"/>
      <c r="WKU9" s="92"/>
      <c r="WKV9" s="92"/>
      <c r="WKW9" s="92"/>
      <c r="WKX9" s="92"/>
      <c r="WKY9" s="92"/>
      <c r="WKZ9" s="92"/>
      <c r="WLA9" s="92"/>
      <c r="WLB9" s="92"/>
      <c r="WLC9" s="92"/>
      <c r="WLD9" s="92"/>
      <c r="WLE9" s="92"/>
      <c r="WLF9" s="92"/>
      <c r="WLG9" s="92"/>
      <c r="WLH9" s="92"/>
      <c r="WLI9" s="92"/>
      <c r="WLJ9" s="14"/>
      <c r="WLK9" s="14"/>
      <c r="WLL9" s="342"/>
      <c r="WLM9" s="343"/>
      <c r="WLN9" s="343"/>
      <c r="WLO9" s="344"/>
      <c r="WLP9" s="92"/>
      <c r="WLQ9" s="92"/>
      <c r="WLR9" s="92"/>
      <c r="WLS9" s="92"/>
      <c r="WLT9" s="92"/>
      <c r="WLU9" s="92"/>
      <c r="WLV9" s="92"/>
      <c r="WLW9" s="92"/>
      <c r="WLX9" s="92"/>
      <c r="WLY9" s="92"/>
      <c r="WLZ9" s="92"/>
      <c r="WMA9" s="92"/>
      <c r="WMB9" s="92"/>
      <c r="WMC9" s="92"/>
      <c r="WMD9" s="92"/>
      <c r="WME9" s="92"/>
      <c r="WMF9" s="92"/>
      <c r="WMG9" s="92"/>
      <c r="WMH9" s="92"/>
      <c r="WMI9" s="92"/>
      <c r="WMJ9" s="92"/>
      <c r="WMK9" s="92"/>
      <c r="WML9" s="92"/>
      <c r="WMM9" s="92"/>
      <c r="WMN9" s="92"/>
      <c r="WMO9" s="92"/>
      <c r="WMP9" s="92"/>
      <c r="WMQ9" s="92"/>
      <c r="WMR9" s="92"/>
      <c r="WMS9" s="92"/>
      <c r="WMT9" s="92"/>
      <c r="WMU9" s="92"/>
      <c r="WMV9" s="92"/>
      <c r="WMW9" s="14"/>
      <c r="WMX9" s="14"/>
      <c r="WMY9" s="342"/>
      <c r="WMZ9" s="343"/>
      <c r="WNA9" s="343"/>
      <c r="WNB9" s="344"/>
      <c r="WNC9" s="92"/>
      <c r="WND9" s="92"/>
      <c r="WNE9" s="92"/>
      <c r="WNF9" s="92"/>
      <c r="WNG9" s="92"/>
      <c r="WNH9" s="92"/>
      <c r="WNI9" s="92"/>
      <c r="WNJ9" s="92"/>
      <c r="WNK9" s="92"/>
      <c r="WNL9" s="92"/>
      <c r="WNM9" s="92"/>
      <c r="WNN9" s="92"/>
      <c r="WNO9" s="92"/>
      <c r="WNP9" s="92"/>
      <c r="WNQ9" s="92"/>
      <c r="WNR9" s="92"/>
      <c r="WNS9" s="92"/>
      <c r="WNT9" s="92"/>
      <c r="WNU9" s="92"/>
      <c r="WNV9" s="92"/>
      <c r="WNW9" s="92"/>
      <c r="WNX9" s="92"/>
      <c r="WNY9" s="92"/>
      <c r="WNZ9" s="92"/>
      <c r="WOA9" s="92"/>
      <c r="WOB9" s="92"/>
      <c r="WOC9" s="92"/>
      <c r="WOD9" s="92"/>
      <c r="WOE9" s="92"/>
      <c r="WOF9" s="92"/>
      <c r="WOG9" s="92"/>
      <c r="WOH9" s="92"/>
      <c r="WOI9" s="92"/>
      <c r="WOJ9" s="14"/>
      <c r="WOK9" s="14"/>
      <c r="WOL9" s="342"/>
      <c r="WOM9" s="343"/>
      <c r="WON9" s="343"/>
      <c r="WOO9" s="344"/>
      <c r="WOP9" s="92"/>
      <c r="WOQ9" s="92"/>
      <c r="WOR9" s="92"/>
      <c r="WOS9" s="92"/>
      <c r="WOT9" s="92"/>
      <c r="WOU9" s="92"/>
      <c r="WOV9" s="92"/>
      <c r="WOW9" s="92"/>
      <c r="WOX9" s="92"/>
      <c r="WOY9" s="92"/>
      <c r="WOZ9" s="92"/>
      <c r="WPA9" s="92"/>
      <c r="WPB9" s="92"/>
      <c r="WPC9" s="92"/>
      <c r="WPD9" s="92"/>
      <c r="WPE9" s="92"/>
      <c r="WPF9" s="92"/>
      <c r="WPG9" s="92"/>
      <c r="WPH9" s="92"/>
      <c r="WPI9" s="92"/>
      <c r="WPJ9" s="92"/>
      <c r="WPK9" s="92"/>
      <c r="WPL9" s="92"/>
      <c r="WPM9" s="92"/>
      <c r="WPN9" s="92"/>
      <c r="WPO9" s="92"/>
      <c r="WPP9" s="92"/>
      <c r="WPQ9" s="92"/>
      <c r="WPR9" s="92"/>
      <c r="WPS9" s="92"/>
      <c r="WPT9" s="92"/>
      <c r="WPU9" s="92"/>
      <c r="WPV9" s="92"/>
      <c r="WPW9" s="14"/>
      <c r="WPX9" s="14"/>
      <c r="WPY9" s="342"/>
      <c r="WPZ9" s="343"/>
      <c r="WQA9" s="343"/>
      <c r="WQB9" s="344"/>
      <c r="WQC9" s="92"/>
      <c r="WQD9" s="92"/>
      <c r="WQE9" s="92"/>
      <c r="WQF9" s="92"/>
      <c r="WQG9" s="92"/>
      <c r="WQH9" s="92"/>
      <c r="WQI9" s="92"/>
      <c r="WQJ9" s="92"/>
      <c r="WQK9" s="92"/>
      <c r="WQL9" s="92"/>
      <c r="WQM9" s="92"/>
      <c r="WQN9" s="92"/>
      <c r="WQO9" s="92"/>
      <c r="WQP9" s="92"/>
      <c r="WQQ9" s="92"/>
      <c r="WQR9" s="92"/>
      <c r="WQS9" s="92"/>
      <c r="WQT9" s="92"/>
      <c r="WQU9" s="92"/>
      <c r="WQV9" s="92"/>
      <c r="WQW9" s="92"/>
      <c r="WQX9" s="92"/>
      <c r="WQY9" s="92"/>
      <c r="WQZ9" s="92"/>
      <c r="WRA9" s="92"/>
      <c r="WRB9" s="92"/>
      <c r="WRC9" s="92"/>
      <c r="WRD9" s="92"/>
      <c r="WRE9" s="92"/>
      <c r="WRF9" s="92"/>
      <c r="WRG9" s="92"/>
      <c r="WRH9" s="92"/>
      <c r="WRI9" s="92"/>
      <c r="WRJ9" s="14"/>
      <c r="WRK9" s="14"/>
      <c r="WRL9" s="342"/>
      <c r="WRM9" s="343"/>
      <c r="WRN9" s="343"/>
      <c r="WRO9" s="344"/>
      <c r="WRP9" s="92"/>
      <c r="WRQ9" s="92"/>
      <c r="WRR9" s="92"/>
      <c r="WRS9" s="92"/>
      <c r="WRT9" s="92"/>
      <c r="WRU9" s="92"/>
      <c r="WRV9" s="92"/>
      <c r="WRW9" s="92"/>
      <c r="WRX9" s="92"/>
      <c r="WRY9" s="92"/>
      <c r="WRZ9" s="92"/>
      <c r="WSA9" s="92"/>
      <c r="WSB9" s="92"/>
      <c r="WSC9" s="92"/>
      <c r="WSD9" s="92"/>
      <c r="WSE9" s="92"/>
      <c r="WSF9" s="92"/>
      <c r="WSG9" s="92"/>
      <c r="WSH9" s="92"/>
      <c r="WSI9" s="92"/>
      <c r="WSJ9" s="92"/>
      <c r="WSK9" s="92"/>
      <c r="WSL9" s="92"/>
      <c r="WSM9" s="92"/>
      <c r="WSN9" s="92"/>
      <c r="WSO9" s="92"/>
      <c r="WSP9" s="92"/>
      <c r="WSQ9" s="92"/>
      <c r="WSR9" s="92"/>
      <c r="WSS9" s="92"/>
      <c r="WST9" s="92"/>
      <c r="WSU9" s="92"/>
      <c r="WSV9" s="92"/>
      <c r="WSW9" s="14"/>
      <c r="WSX9" s="14"/>
      <c r="WSY9" s="342"/>
      <c r="WSZ9" s="343"/>
      <c r="WTA9" s="343"/>
      <c r="WTB9" s="344"/>
      <c r="WTC9" s="92"/>
      <c r="WTD9" s="92"/>
      <c r="WTE9" s="92"/>
      <c r="WTF9" s="92"/>
      <c r="WTG9" s="92"/>
      <c r="WTH9" s="92"/>
      <c r="WTI9" s="92"/>
      <c r="WTJ9" s="92"/>
      <c r="WTK9" s="92"/>
      <c r="WTL9" s="92"/>
      <c r="WTM9" s="92"/>
      <c r="WTN9" s="92"/>
      <c r="WTO9" s="92"/>
      <c r="WTP9" s="92"/>
      <c r="WTQ9" s="92"/>
      <c r="WTR9" s="92"/>
      <c r="WTS9" s="92"/>
      <c r="WTT9" s="92"/>
      <c r="WTU9" s="92"/>
      <c r="WTV9" s="92"/>
      <c r="WTW9" s="92"/>
      <c r="WTX9" s="92"/>
      <c r="WTY9" s="92"/>
      <c r="WTZ9" s="92"/>
      <c r="WUA9" s="92"/>
      <c r="WUB9" s="92"/>
      <c r="WUC9" s="92"/>
      <c r="WUD9" s="92"/>
      <c r="WUE9" s="92"/>
      <c r="WUF9" s="92"/>
      <c r="WUG9" s="92"/>
      <c r="WUH9" s="92"/>
      <c r="WUI9" s="92"/>
      <c r="WUJ9" s="14"/>
      <c r="WUK9" s="14"/>
      <c r="WUL9" s="342"/>
      <c r="WUM9" s="343"/>
      <c r="WUN9" s="343"/>
      <c r="WUO9" s="344"/>
      <c r="WUP9" s="92"/>
      <c r="WUQ9" s="92"/>
      <c r="WUR9" s="92"/>
      <c r="WUS9" s="92"/>
      <c r="WUT9" s="92"/>
      <c r="WUU9" s="92"/>
      <c r="WUV9" s="92"/>
      <c r="WUW9" s="92"/>
      <c r="WUX9" s="92"/>
      <c r="WUY9" s="92"/>
      <c r="WUZ9" s="92"/>
      <c r="WVA9" s="92"/>
      <c r="WVB9" s="92"/>
      <c r="WVC9" s="92"/>
      <c r="WVD9" s="92"/>
      <c r="WVE9" s="92"/>
      <c r="WVF9" s="92"/>
      <c r="WVG9" s="92"/>
      <c r="WVH9" s="92"/>
      <c r="WVI9" s="92"/>
      <c r="WVJ9" s="92"/>
      <c r="WVK9" s="92"/>
      <c r="WVL9" s="92"/>
      <c r="WVM9" s="92"/>
      <c r="WVN9" s="92"/>
      <c r="WVO9" s="92"/>
      <c r="WVP9" s="92"/>
      <c r="WVQ9" s="92"/>
      <c r="WVR9" s="92"/>
      <c r="WVS9" s="92"/>
      <c r="WVT9" s="92"/>
      <c r="WVU9" s="92"/>
      <c r="WVV9" s="92"/>
      <c r="WVW9" s="14"/>
      <c r="WVX9" s="14"/>
      <c r="WVY9" s="342"/>
      <c r="WVZ9" s="343"/>
      <c r="WWA9" s="343"/>
      <c r="WWB9" s="344"/>
      <c r="WWC9" s="92"/>
      <c r="WWD9" s="92"/>
      <c r="WWE9" s="92"/>
      <c r="WWF9" s="92"/>
      <c r="WWG9" s="92"/>
      <c r="WWH9" s="92"/>
      <c r="WWI9" s="92"/>
      <c r="WWJ9" s="92"/>
      <c r="WWK9" s="92"/>
      <c r="WWL9" s="92"/>
      <c r="WWM9" s="92"/>
      <c r="WWN9" s="92"/>
      <c r="WWO9" s="92"/>
      <c r="WWP9" s="92"/>
      <c r="WWQ9" s="92"/>
      <c r="WWR9" s="92"/>
      <c r="WWS9" s="92"/>
      <c r="WWT9" s="92"/>
      <c r="WWU9" s="92"/>
      <c r="WWV9" s="92"/>
      <c r="WWW9" s="92"/>
      <c r="WWX9" s="92"/>
      <c r="WWY9" s="92"/>
      <c r="WWZ9" s="92"/>
      <c r="WXA9" s="92"/>
      <c r="WXB9" s="92"/>
      <c r="WXC9" s="92"/>
      <c r="WXD9" s="92"/>
      <c r="WXE9" s="92"/>
      <c r="WXF9" s="92"/>
      <c r="WXG9" s="92"/>
      <c r="WXH9" s="92"/>
      <c r="WXI9" s="92"/>
      <c r="WXJ9" s="14"/>
      <c r="WXK9" s="14"/>
      <c r="WXL9" s="342"/>
      <c r="WXM9" s="343"/>
      <c r="WXN9" s="343"/>
      <c r="WXO9" s="344"/>
      <c r="WXP9" s="92"/>
      <c r="WXQ9" s="92"/>
      <c r="WXR9" s="92"/>
      <c r="WXS9" s="92"/>
      <c r="WXT9" s="92"/>
      <c r="WXU9" s="92"/>
      <c r="WXV9" s="92"/>
      <c r="WXW9" s="92"/>
      <c r="WXX9" s="92"/>
      <c r="WXY9" s="92"/>
      <c r="WXZ9" s="92"/>
      <c r="WYA9" s="92"/>
      <c r="WYB9" s="92"/>
      <c r="WYC9" s="92"/>
      <c r="WYD9" s="92"/>
      <c r="WYE9" s="92"/>
      <c r="WYF9" s="92"/>
      <c r="WYG9" s="92"/>
      <c r="WYH9" s="92"/>
      <c r="WYI9" s="92"/>
      <c r="WYJ9" s="92"/>
      <c r="WYK9" s="92"/>
      <c r="WYL9" s="92"/>
      <c r="WYM9" s="92"/>
      <c r="WYN9" s="92"/>
      <c r="WYO9" s="92"/>
      <c r="WYP9" s="92"/>
      <c r="WYQ9" s="92"/>
      <c r="WYR9" s="92"/>
      <c r="WYS9" s="92"/>
      <c r="WYT9" s="92"/>
      <c r="WYU9" s="92"/>
      <c r="WYV9" s="92"/>
      <c r="WYW9" s="14"/>
      <c r="WYX9" s="14"/>
      <c r="WYY9" s="342"/>
      <c r="WYZ9" s="343"/>
      <c r="WZA9" s="343"/>
      <c r="WZB9" s="344"/>
      <c r="WZC9" s="92"/>
      <c r="WZD9" s="92"/>
      <c r="WZE9" s="92"/>
      <c r="WZF9" s="92"/>
      <c r="WZG9" s="92"/>
      <c r="WZH9" s="92"/>
      <c r="WZI9" s="92"/>
      <c r="WZJ9" s="92"/>
      <c r="WZK9" s="92"/>
      <c r="WZL9" s="92"/>
      <c r="WZM9" s="92"/>
      <c r="WZN9" s="92"/>
      <c r="WZO9" s="92"/>
      <c r="WZP9" s="92"/>
      <c r="WZQ9" s="92"/>
      <c r="WZR9" s="92"/>
      <c r="WZS9" s="92"/>
      <c r="WZT9" s="92"/>
      <c r="WZU9" s="92"/>
      <c r="WZV9" s="92"/>
      <c r="WZW9" s="92"/>
      <c r="WZX9" s="92"/>
      <c r="WZY9" s="92"/>
      <c r="WZZ9" s="92"/>
      <c r="XAA9" s="92"/>
      <c r="XAB9" s="92"/>
      <c r="XAC9" s="92"/>
      <c r="XAD9" s="92"/>
      <c r="XAE9" s="92"/>
      <c r="XAF9" s="92"/>
      <c r="XAG9" s="92"/>
      <c r="XAH9" s="92"/>
      <c r="XAI9" s="92"/>
      <c r="XAJ9" s="14"/>
      <c r="XAK9" s="14"/>
      <c r="XAL9" s="342"/>
      <c r="XAM9" s="343"/>
      <c r="XAN9" s="343"/>
      <c r="XAO9" s="344"/>
      <c r="XAP9" s="92"/>
      <c r="XAQ9" s="92"/>
      <c r="XAR9" s="92"/>
      <c r="XAS9" s="92"/>
      <c r="XAT9" s="92"/>
      <c r="XAU9" s="92"/>
      <c r="XAV9" s="92"/>
      <c r="XAW9" s="92"/>
      <c r="XAX9" s="92"/>
      <c r="XAY9" s="92"/>
      <c r="XAZ9" s="92"/>
      <c r="XBA9" s="92"/>
      <c r="XBB9" s="92"/>
      <c r="XBC9" s="92"/>
      <c r="XBD9" s="92"/>
      <c r="XBE9" s="92"/>
      <c r="XBF9" s="92"/>
      <c r="XBG9" s="92"/>
      <c r="XBH9" s="92"/>
      <c r="XBI9" s="92"/>
      <c r="XBJ9" s="92"/>
      <c r="XBK9" s="92"/>
      <c r="XBL9" s="92"/>
      <c r="XBM9" s="92"/>
      <c r="XBN9" s="92"/>
      <c r="XBO9" s="92"/>
      <c r="XBP9" s="92"/>
      <c r="XBQ9" s="92"/>
      <c r="XBR9" s="92"/>
      <c r="XBS9" s="92"/>
      <c r="XBT9" s="92"/>
      <c r="XBU9" s="92"/>
      <c r="XBV9" s="92"/>
      <c r="XBW9" s="14"/>
      <c r="XBX9" s="14"/>
      <c r="XBY9" s="342"/>
      <c r="XBZ9" s="343"/>
      <c r="XCA9" s="343"/>
      <c r="XCB9" s="344"/>
      <c r="XCC9" s="92"/>
      <c r="XCD9" s="92"/>
      <c r="XCE9" s="92"/>
      <c r="XCF9" s="92"/>
      <c r="XCG9" s="92"/>
      <c r="XCH9" s="92"/>
      <c r="XCI9" s="92"/>
      <c r="XCJ9" s="92"/>
      <c r="XCK9" s="92"/>
      <c r="XCL9" s="92"/>
      <c r="XCM9" s="92"/>
      <c r="XCN9" s="92"/>
      <c r="XCO9" s="92"/>
      <c r="XCP9" s="92"/>
      <c r="XCQ9" s="92"/>
      <c r="XCR9" s="92"/>
      <c r="XCS9" s="92"/>
      <c r="XCT9" s="92"/>
      <c r="XCU9" s="92"/>
      <c r="XCV9" s="92"/>
      <c r="XCW9" s="92"/>
      <c r="XCX9" s="92"/>
      <c r="XCY9" s="92"/>
      <c r="XCZ9" s="92"/>
      <c r="XDA9" s="92"/>
      <c r="XDB9" s="92"/>
      <c r="XDC9" s="92"/>
      <c r="XDD9" s="92"/>
      <c r="XDE9" s="92"/>
      <c r="XDF9" s="92"/>
      <c r="XDG9" s="92"/>
      <c r="XDH9" s="92"/>
      <c r="XDI9" s="92"/>
      <c r="XDJ9" s="14"/>
      <c r="XDK9" s="14"/>
      <c r="XDL9" s="342"/>
      <c r="XDM9" s="343"/>
      <c r="XDN9" s="343"/>
      <c r="XDO9" s="344"/>
      <c r="XDP9" s="92"/>
      <c r="XDQ9" s="92"/>
      <c r="XDR9" s="92"/>
      <c r="XDS9" s="92"/>
      <c r="XDT9" s="92"/>
      <c r="XDU9" s="92"/>
      <c r="XDV9" s="92"/>
      <c r="XDW9" s="92"/>
      <c r="XDX9" s="92"/>
      <c r="XDY9" s="92"/>
      <c r="XDZ9" s="92"/>
      <c r="XEA9" s="92"/>
      <c r="XEB9" s="92"/>
      <c r="XEC9" s="92"/>
      <c r="XED9" s="92"/>
      <c r="XEE9" s="92"/>
      <c r="XEF9" s="92"/>
      <c r="XEG9" s="92"/>
      <c r="XEH9" s="92"/>
      <c r="XEI9" s="92"/>
      <c r="XEJ9" s="92"/>
      <c r="XEK9" s="92"/>
      <c r="XEL9" s="92"/>
      <c r="XEM9" s="92"/>
      <c r="XEN9" s="92"/>
      <c r="XEO9" s="92"/>
      <c r="XEP9" s="92"/>
      <c r="XEQ9" s="92"/>
      <c r="XER9" s="92"/>
      <c r="XES9" s="92"/>
      <c r="XET9" s="92"/>
      <c r="XEU9" s="92"/>
      <c r="XEV9" s="92"/>
      <c r="XEW9" s="14"/>
      <c r="XEX9" s="14"/>
      <c r="XEY9" s="342"/>
      <c r="XEZ9" s="342"/>
      <c r="XFA9" s="342"/>
      <c r="XFB9" s="342"/>
    </row>
    <row r="10" spans="1:16382" ht="24.75" customHeight="1" x14ac:dyDescent="0.25">
      <c r="A10" s="368" t="s">
        <v>32</v>
      </c>
      <c r="B10" s="368"/>
      <c r="C10" s="368" t="s">
        <v>19</v>
      </c>
      <c r="D10" s="368" t="s">
        <v>32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>
        <v>20000000</v>
      </c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>
        <v>20000000</v>
      </c>
    </row>
    <row r="11" spans="1:16382" ht="24.75" customHeight="1" x14ac:dyDescent="0.25">
      <c r="A11" s="360" t="s">
        <v>28</v>
      </c>
      <c r="B11" s="360"/>
      <c r="C11" s="360"/>
      <c r="D11" s="360" t="s">
        <v>28</v>
      </c>
      <c r="E11" s="137">
        <v>4643192328.7303305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>
        <v>12542337</v>
      </c>
      <c r="AH11" s="137"/>
      <c r="AI11" s="137"/>
      <c r="AJ11" s="137"/>
      <c r="AK11" s="137">
        <v>4655734665.7303305</v>
      </c>
    </row>
    <row r="12" spans="1:16382" ht="24.75" customHeight="1" x14ac:dyDescent="0.25">
      <c r="A12" s="360" t="s">
        <v>29</v>
      </c>
      <c r="B12" s="360"/>
      <c r="C12" s="360"/>
      <c r="D12" s="360" t="s">
        <v>29</v>
      </c>
      <c r="E12" s="137"/>
      <c r="F12" s="137">
        <v>939867985</v>
      </c>
      <c r="G12" s="137"/>
      <c r="H12" s="137"/>
      <c r="I12" s="137"/>
      <c r="J12" s="137"/>
      <c r="K12" s="137"/>
      <c r="L12" s="137"/>
      <c r="M12" s="137">
        <v>520711686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>
        <v>22888747</v>
      </c>
      <c r="AH12" s="137"/>
      <c r="AI12" s="137"/>
      <c r="AJ12" s="137"/>
      <c r="AK12" s="137">
        <v>1483468418</v>
      </c>
    </row>
    <row r="13" spans="1:16382" ht="24.75" customHeight="1" x14ac:dyDescent="0.25">
      <c r="A13" s="360" t="s">
        <v>33</v>
      </c>
      <c r="B13" s="360"/>
      <c r="C13" s="360"/>
      <c r="D13" s="360" t="s">
        <v>33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>
        <v>50804875</v>
      </c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>
        <v>1493549981</v>
      </c>
      <c r="AD13" s="137"/>
      <c r="AE13" s="137"/>
      <c r="AF13" s="137"/>
      <c r="AG13" s="137"/>
      <c r="AH13" s="137"/>
      <c r="AI13" s="137"/>
      <c r="AJ13" s="137"/>
      <c r="AK13" s="137">
        <v>1544354856</v>
      </c>
    </row>
    <row r="14" spans="1:16382" ht="24.75" customHeight="1" x14ac:dyDescent="0.25">
      <c r="A14" s="360" t="s">
        <v>43</v>
      </c>
      <c r="B14" s="360"/>
      <c r="C14" s="360"/>
      <c r="D14" s="360" t="s">
        <v>43</v>
      </c>
      <c r="E14" s="137">
        <v>11752.3081599823</v>
      </c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>
        <v>11334670.302337</v>
      </c>
      <c r="Q14" s="137"/>
      <c r="R14" s="137"/>
      <c r="S14" s="137"/>
      <c r="T14" s="137"/>
      <c r="U14" s="137"/>
      <c r="V14" s="137"/>
      <c r="W14" s="137">
        <v>165674597.851567</v>
      </c>
      <c r="X14" s="137"/>
      <c r="Y14" s="137"/>
      <c r="Z14" s="137"/>
      <c r="AA14" s="137"/>
      <c r="AB14" s="137"/>
      <c r="AC14" s="137"/>
      <c r="AD14" s="137">
        <v>39381785.638349101</v>
      </c>
      <c r="AE14" s="137"/>
      <c r="AF14" s="137"/>
      <c r="AG14" s="137">
        <v>219726958.99926001</v>
      </c>
      <c r="AH14" s="137">
        <v>5200597253.01052</v>
      </c>
      <c r="AI14" s="137">
        <v>418024.90032730502</v>
      </c>
      <c r="AJ14" s="137"/>
      <c r="AK14" s="137">
        <v>5637145043.01052</v>
      </c>
    </row>
    <row r="15" spans="1:16382" ht="24.75" customHeight="1" x14ac:dyDescent="0.25">
      <c r="A15" s="360" t="s">
        <v>44</v>
      </c>
      <c r="B15" s="360"/>
      <c r="C15" s="360"/>
      <c r="D15" s="360" t="s">
        <v>44</v>
      </c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>
        <v>190586677</v>
      </c>
      <c r="AH15" s="137"/>
      <c r="AI15" s="137">
        <v>5795350899.7096701</v>
      </c>
      <c r="AJ15" s="137"/>
      <c r="AK15" s="137">
        <v>5985937576.7096701</v>
      </c>
    </row>
    <row r="16" spans="1:16382" ht="24.75" customHeight="1" x14ac:dyDescent="0.25">
      <c r="A16" s="370" t="s">
        <v>34</v>
      </c>
      <c r="B16" s="370"/>
      <c r="C16" s="370"/>
      <c r="D16" s="370" t="s">
        <v>34</v>
      </c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>
        <v>3118600</v>
      </c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>
        <v>24024791</v>
      </c>
      <c r="AF16" s="138"/>
      <c r="AG16" s="138">
        <v>826701</v>
      </c>
      <c r="AH16" s="138"/>
      <c r="AI16" s="138"/>
      <c r="AJ16" s="138"/>
      <c r="AK16" s="138">
        <v>27970092</v>
      </c>
    </row>
    <row r="17" spans="1:16382" ht="28.5" customHeight="1" x14ac:dyDescent="0.25">
      <c r="A17" s="386" t="s">
        <v>195</v>
      </c>
      <c r="B17" s="371"/>
      <c r="C17" s="371" t="s">
        <v>195</v>
      </c>
      <c r="D17" s="371"/>
      <c r="E17" s="134">
        <f>E18</f>
        <v>27346536.531507801</v>
      </c>
      <c r="F17" s="134">
        <f t="shared" ref="F17:AK17" si="4">F18</f>
        <v>0</v>
      </c>
      <c r="G17" s="134">
        <f t="shared" si="4"/>
        <v>0</v>
      </c>
      <c r="H17" s="134">
        <f t="shared" si="4"/>
        <v>0</v>
      </c>
      <c r="I17" s="134">
        <f t="shared" si="4"/>
        <v>0</v>
      </c>
      <c r="J17" s="134">
        <f t="shared" si="4"/>
        <v>0</v>
      </c>
      <c r="K17" s="134">
        <f t="shared" si="4"/>
        <v>0</v>
      </c>
      <c r="L17" s="134">
        <f t="shared" si="4"/>
        <v>0</v>
      </c>
      <c r="M17" s="134">
        <f t="shared" si="4"/>
        <v>0</v>
      </c>
      <c r="N17" s="134">
        <f t="shared" si="4"/>
        <v>0</v>
      </c>
      <c r="O17" s="134">
        <f t="shared" si="4"/>
        <v>526594089.107831</v>
      </c>
      <c r="P17" s="134">
        <f t="shared" si="4"/>
        <v>0</v>
      </c>
      <c r="Q17" s="134">
        <f t="shared" si="4"/>
        <v>0</v>
      </c>
      <c r="R17" s="134">
        <f t="shared" si="4"/>
        <v>0</v>
      </c>
      <c r="S17" s="134">
        <f t="shared" si="4"/>
        <v>0</v>
      </c>
      <c r="T17" s="134">
        <f t="shared" si="4"/>
        <v>0</v>
      </c>
      <c r="U17" s="134">
        <f t="shared" si="4"/>
        <v>0</v>
      </c>
      <c r="V17" s="134">
        <f t="shared" si="4"/>
        <v>0</v>
      </c>
      <c r="W17" s="134">
        <f t="shared" si="4"/>
        <v>2124004.9125296799</v>
      </c>
      <c r="X17" s="134">
        <f t="shared" si="4"/>
        <v>0</v>
      </c>
      <c r="Y17" s="134">
        <f t="shared" si="4"/>
        <v>0</v>
      </c>
      <c r="Z17" s="134">
        <f t="shared" si="4"/>
        <v>0</v>
      </c>
      <c r="AA17" s="134">
        <f t="shared" si="4"/>
        <v>0</v>
      </c>
      <c r="AB17" s="134">
        <f t="shared" si="4"/>
        <v>0</v>
      </c>
      <c r="AC17" s="134">
        <f t="shared" si="4"/>
        <v>0</v>
      </c>
      <c r="AD17" s="134">
        <f t="shared" si="4"/>
        <v>26415813161.8326</v>
      </c>
      <c r="AE17" s="134">
        <f t="shared" si="4"/>
        <v>2375879341.3580999</v>
      </c>
      <c r="AF17" s="134">
        <f t="shared" si="4"/>
        <v>85609820.305032998</v>
      </c>
      <c r="AG17" s="134">
        <f t="shared" si="4"/>
        <v>1783969218.0308001</v>
      </c>
      <c r="AH17" s="134">
        <f t="shared" si="4"/>
        <v>854139.98947512999</v>
      </c>
      <c r="AI17" s="134">
        <f t="shared" si="4"/>
        <v>7099349</v>
      </c>
      <c r="AJ17" s="134">
        <f t="shared" si="4"/>
        <v>0</v>
      </c>
      <c r="AK17" s="134">
        <f t="shared" si="4"/>
        <v>31225289661.067902</v>
      </c>
      <c r="AL17" s="343"/>
      <c r="AM17" s="343"/>
      <c r="AN17" s="343"/>
      <c r="AO17" s="344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14"/>
      <c r="BX17" s="14"/>
      <c r="BY17" s="342"/>
      <c r="BZ17" s="343"/>
      <c r="CA17" s="343"/>
      <c r="CB17" s="344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14"/>
      <c r="DK17" s="14"/>
      <c r="DL17" s="342"/>
      <c r="DM17" s="343"/>
      <c r="DN17" s="343"/>
      <c r="DO17" s="344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14"/>
      <c r="EX17" s="14"/>
      <c r="EY17" s="342"/>
      <c r="EZ17" s="343"/>
      <c r="FA17" s="343"/>
      <c r="FB17" s="344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14"/>
      <c r="GK17" s="14"/>
      <c r="GL17" s="342"/>
      <c r="GM17" s="343"/>
      <c r="GN17" s="343"/>
      <c r="GO17" s="344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14"/>
      <c r="HX17" s="14"/>
      <c r="HY17" s="342"/>
      <c r="HZ17" s="343"/>
      <c r="IA17" s="343"/>
      <c r="IB17" s="344"/>
      <c r="IC17" s="92"/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  <c r="IS17" s="92"/>
      <c r="IT17" s="92"/>
      <c r="IU17" s="92"/>
      <c r="IV17" s="92"/>
      <c r="IW17" s="92"/>
      <c r="IX17" s="92"/>
      <c r="IY17" s="92"/>
      <c r="IZ17" s="92"/>
      <c r="JA17" s="92"/>
      <c r="JB17" s="92"/>
      <c r="JC17" s="92"/>
      <c r="JD17" s="92"/>
      <c r="JE17" s="92"/>
      <c r="JF17" s="92"/>
      <c r="JG17" s="92"/>
      <c r="JH17" s="92"/>
      <c r="JI17" s="92"/>
      <c r="JJ17" s="14"/>
      <c r="JK17" s="14"/>
      <c r="JL17" s="342"/>
      <c r="JM17" s="343"/>
      <c r="JN17" s="343"/>
      <c r="JO17" s="344"/>
      <c r="JP17" s="92"/>
      <c r="JQ17" s="92"/>
      <c r="JR17" s="92"/>
      <c r="JS17" s="92"/>
      <c r="JT17" s="92"/>
      <c r="JU17" s="92"/>
      <c r="JV17" s="92"/>
      <c r="JW17" s="92"/>
      <c r="JX17" s="92"/>
      <c r="JY17" s="92"/>
      <c r="JZ17" s="92"/>
      <c r="KA17" s="92"/>
      <c r="KB17" s="92"/>
      <c r="KC17" s="92"/>
      <c r="KD17" s="92"/>
      <c r="KE17" s="92"/>
      <c r="KF17" s="92"/>
      <c r="KG17" s="92"/>
      <c r="KH17" s="92"/>
      <c r="KI17" s="92"/>
      <c r="KJ17" s="92"/>
      <c r="KK17" s="92"/>
      <c r="KL17" s="92"/>
      <c r="KM17" s="92"/>
      <c r="KN17" s="92"/>
      <c r="KO17" s="92"/>
      <c r="KP17" s="92"/>
      <c r="KQ17" s="92"/>
      <c r="KR17" s="92"/>
      <c r="KS17" s="92"/>
      <c r="KT17" s="92"/>
      <c r="KU17" s="92"/>
      <c r="KV17" s="92"/>
      <c r="KW17" s="14"/>
      <c r="KX17" s="14"/>
      <c r="KY17" s="342"/>
      <c r="KZ17" s="343"/>
      <c r="LA17" s="343"/>
      <c r="LB17" s="344"/>
      <c r="LC17" s="92"/>
      <c r="LD17" s="92"/>
      <c r="LE17" s="92"/>
      <c r="LF17" s="92"/>
      <c r="LG17" s="92"/>
      <c r="LH17" s="92"/>
      <c r="LI17" s="92"/>
      <c r="LJ17" s="92"/>
      <c r="LK17" s="92"/>
      <c r="LL17" s="92"/>
      <c r="LM17" s="92"/>
      <c r="LN17" s="92"/>
      <c r="LO17" s="92"/>
      <c r="LP17" s="92"/>
      <c r="LQ17" s="92"/>
      <c r="LR17" s="92"/>
      <c r="LS17" s="92"/>
      <c r="LT17" s="92"/>
      <c r="LU17" s="92"/>
      <c r="LV17" s="92"/>
      <c r="LW17" s="92"/>
      <c r="LX17" s="92"/>
      <c r="LY17" s="92"/>
      <c r="LZ17" s="92"/>
      <c r="MA17" s="92"/>
      <c r="MB17" s="92"/>
      <c r="MC17" s="92"/>
      <c r="MD17" s="92"/>
      <c r="ME17" s="92"/>
      <c r="MF17" s="92"/>
      <c r="MG17" s="92"/>
      <c r="MH17" s="92"/>
      <c r="MI17" s="92"/>
      <c r="MJ17" s="14"/>
      <c r="MK17" s="14"/>
      <c r="ML17" s="342"/>
      <c r="MM17" s="343"/>
      <c r="MN17" s="343"/>
      <c r="MO17" s="344"/>
      <c r="MP17" s="92"/>
      <c r="MQ17" s="92"/>
      <c r="MR17" s="92"/>
      <c r="MS17" s="92"/>
      <c r="MT17" s="92"/>
      <c r="MU17" s="92"/>
      <c r="MV17" s="92"/>
      <c r="MW17" s="92"/>
      <c r="MX17" s="92"/>
      <c r="MY17" s="92"/>
      <c r="MZ17" s="92"/>
      <c r="NA17" s="92"/>
      <c r="NB17" s="92"/>
      <c r="NC17" s="92"/>
      <c r="ND17" s="92"/>
      <c r="NE17" s="92"/>
      <c r="NF17" s="92"/>
      <c r="NG17" s="92"/>
      <c r="NH17" s="92"/>
      <c r="NI17" s="92"/>
      <c r="NJ17" s="92"/>
      <c r="NK17" s="92"/>
      <c r="NL17" s="92"/>
      <c r="NM17" s="92"/>
      <c r="NN17" s="92"/>
      <c r="NO17" s="92"/>
      <c r="NP17" s="92"/>
      <c r="NQ17" s="92"/>
      <c r="NR17" s="92"/>
      <c r="NS17" s="92"/>
      <c r="NT17" s="92"/>
      <c r="NU17" s="92"/>
      <c r="NV17" s="92"/>
      <c r="NW17" s="14"/>
      <c r="NX17" s="14"/>
      <c r="NY17" s="342"/>
      <c r="NZ17" s="343"/>
      <c r="OA17" s="343"/>
      <c r="OB17" s="344"/>
      <c r="OC17" s="92"/>
      <c r="OD17" s="92"/>
      <c r="OE17" s="92"/>
      <c r="OF17" s="92"/>
      <c r="OG17" s="92"/>
      <c r="OH17" s="92"/>
      <c r="OI17" s="92"/>
      <c r="OJ17" s="92"/>
      <c r="OK17" s="92"/>
      <c r="OL17" s="92"/>
      <c r="OM17" s="92"/>
      <c r="ON17" s="92"/>
      <c r="OO17" s="92"/>
      <c r="OP17" s="92"/>
      <c r="OQ17" s="92"/>
      <c r="OR17" s="92"/>
      <c r="OS17" s="92"/>
      <c r="OT17" s="92"/>
      <c r="OU17" s="92"/>
      <c r="OV17" s="92"/>
      <c r="OW17" s="92"/>
      <c r="OX17" s="92"/>
      <c r="OY17" s="92"/>
      <c r="OZ17" s="92"/>
      <c r="PA17" s="92"/>
      <c r="PB17" s="92"/>
      <c r="PC17" s="92"/>
      <c r="PD17" s="92"/>
      <c r="PE17" s="92"/>
      <c r="PF17" s="92"/>
      <c r="PG17" s="92"/>
      <c r="PH17" s="92"/>
      <c r="PI17" s="92"/>
      <c r="PJ17" s="14"/>
      <c r="PK17" s="14"/>
      <c r="PL17" s="342"/>
      <c r="PM17" s="343"/>
      <c r="PN17" s="343"/>
      <c r="PO17" s="344"/>
      <c r="PP17" s="92"/>
      <c r="PQ17" s="92"/>
      <c r="PR17" s="92"/>
      <c r="PS17" s="92"/>
      <c r="PT17" s="92"/>
      <c r="PU17" s="92"/>
      <c r="PV17" s="92"/>
      <c r="PW17" s="92"/>
      <c r="PX17" s="92"/>
      <c r="PY17" s="92"/>
      <c r="PZ17" s="92"/>
      <c r="QA17" s="92"/>
      <c r="QB17" s="92"/>
      <c r="QC17" s="92"/>
      <c r="QD17" s="92"/>
      <c r="QE17" s="92"/>
      <c r="QF17" s="92"/>
      <c r="QG17" s="92"/>
      <c r="QH17" s="92"/>
      <c r="QI17" s="92"/>
      <c r="QJ17" s="92"/>
      <c r="QK17" s="92"/>
      <c r="QL17" s="92"/>
      <c r="QM17" s="92"/>
      <c r="QN17" s="92"/>
      <c r="QO17" s="92"/>
      <c r="QP17" s="92"/>
      <c r="QQ17" s="92"/>
      <c r="QR17" s="92"/>
      <c r="QS17" s="92"/>
      <c r="QT17" s="92"/>
      <c r="QU17" s="92"/>
      <c r="QV17" s="92"/>
      <c r="QW17" s="14"/>
      <c r="QX17" s="14"/>
      <c r="QY17" s="342"/>
      <c r="QZ17" s="343"/>
      <c r="RA17" s="343"/>
      <c r="RB17" s="344"/>
      <c r="RC17" s="92"/>
      <c r="RD17" s="92"/>
      <c r="RE17" s="92"/>
      <c r="RF17" s="92"/>
      <c r="RG17" s="92"/>
      <c r="RH17" s="92"/>
      <c r="RI17" s="92"/>
      <c r="RJ17" s="92"/>
      <c r="RK17" s="92"/>
      <c r="RL17" s="92"/>
      <c r="RM17" s="92"/>
      <c r="RN17" s="92"/>
      <c r="RO17" s="92"/>
      <c r="RP17" s="92"/>
      <c r="RQ17" s="92"/>
      <c r="RR17" s="92"/>
      <c r="RS17" s="92"/>
      <c r="RT17" s="92"/>
      <c r="RU17" s="92"/>
      <c r="RV17" s="92"/>
      <c r="RW17" s="92"/>
      <c r="RX17" s="92"/>
      <c r="RY17" s="92"/>
      <c r="RZ17" s="92"/>
      <c r="SA17" s="92"/>
      <c r="SB17" s="92"/>
      <c r="SC17" s="92"/>
      <c r="SD17" s="92"/>
      <c r="SE17" s="92"/>
      <c r="SF17" s="92"/>
      <c r="SG17" s="92"/>
      <c r="SH17" s="92"/>
      <c r="SI17" s="92"/>
      <c r="SJ17" s="14"/>
      <c r="SK17" s="14"/>
      <c r="SL17" s="342"/>
      <c r="SM17" s="343"/>
      <c r="SN17" s="343"/>
      <c r="SO17" s="344"/>
      <c r="SP17" s="92"/>
      <c r="SQ17" s="92"/>
      <c r="SR17" s="92"/>
      <c r="SS17" s="92"/>
      <c r="ST17" s="92"/>
      <c r="SU17" s="92"/>
      <c r="SV17" s="92"/>
      <c r="SW17" s="92"/>
      <c r="SX17" s="92"/>
      <c r="SY17" s="92"/>
      <c r="SZ17" s="92"/>
      <c r="TA17" s="92"/>
      <c r="TB17" s="92"/>
      <c r="TC17" s="92"/>
      <c r="TD17" s="92"/>
      <c r="TE17" s="92"/>
      <c r="TF17" s="92"/>
      <c r="TG17" s="92"/>
      <c r="TH17" s="92"/>
      <c r="TI17" s="92"/>
      <c r="TJ17" s="92"/>
      <c r="TK17" s="92"/>
      <c r="TL17" s="92"/>
      <c r="TM17" s="92"/>
      <c r="TN17" s="92"/>
      <c r="TO17" s="92"/>
      <c r="TP17" s="92"/>
      <c r="TQ17" s="92"/>
      <c r="TR17" s="92"/>
      <c r="TS17" s="92"/>
      <c r="TT17" s="92"/>
      <c r="TU17" s="92"/>
      <c r="TV17" s="92"/>
      <c r="TW17" s="14"/>
      <c r="TX17" s="14"/>
      <c r="TY17" s="342"/>
      <c r="TZ17" s="343"/>
      <c r="UA17" s="343"/>
      <c r="UB17" s="344"/>
      <c r="UC17" s="92"/>
      <c r="UD17" s="92"/>
      <c r="UE17" s="92"/>
      <c r="UF17" s="92"/>
      <c r="UG17" s="92"/>
      <c r="UH17" s="92"/>
      <c r="UI17" s="92"/>
      <c r="UJ17" s="92"/>
      <c r="UK17" s="92"/>
      <c r="UL17" s="92"/>
      <c r="UM17" s="92"/>
      <c r="UN17" s="92"/>
      <c r="UO17" s="92"/>
      <c r="UP17" s="92"/>
      <c r="UQ17" s="92"/>
      <c r="UR17" s="92"/>
      <c r="US17" s="92"/>
      <c r="UT17" s="92"/>
      <c r="UU17" s="92"/>
      <c r="UV17" s="92"/>
      <c r="UW17" s="92"/>
      <c r="UX17" s="92"/>
      <c r="UY17" s="92"/>
      <c r="UZ17" s="92"/>
      <c r="VA17" s="92"/>
      <c r="VB17" s="92"/>
      <c r="VC17" s="92"/>
      <c r="VD17" s="92"/>
      <c r="VE17" s="92"/>
      <c r="VF17" s="92"/>
      <c r="VG17" s="92"/>
      <c r="VH17" s="92"/>
      <c r="VI17" s="92"/>
      <c r="VJ17" s="14"/>
      <c r="VK17" s="14"/>
      <c r="VL17" s="342"/>
      <c r="VM17" s="343"/>
      <c r="VN17" s="343"/>
      <c r="VO17" s="344"/>
      <c r="VP17" s="92"/>
      <c r="VQ17" s="92"/>
      <c r="VR17" s="92"/>
      <c r="VS17" s="92"/>
      <c r="VT17" s="92"/>
      <c r="VU17" s="92"/>
      <c r="VV17" s="92"/>
      <c r="VW17" s="92"/>
      <c r="VX17" s="92"/>
      <c r="VY17" s="92"/>
      <c r="VZ17" s="92"/>
      <c r="WA17" s="92"/>
      <c r="WB17" s="92"/>
      <c r="WC17" s="92"/>
      <c r="WD17" s="92"/>
      <c r="WE17" s="92"/>
      <c r="WF17" s="92"/>
      <c r="WG17" s="92"/>
      <c r="WH17" s="92"/>
      <c r="WI17" s="92"/>
      <c r="WJ17" s="92"/>
      <c r="WK17" s="92"/>
      <c r="WL17" s="92"/>
      <c r="WM17" s="92"/>
      <c r="WN17" s="92"/>
      <c r="WO17" s="92"/>
      <c r="WP17" s="92"/>
      <c r="WQ17" s="92"/>
      <c r="WR17" s="92"/>
      <c r="WS17" s="92"/>
      <c r="WT17" s="92"/>
      <c r="WU17" s="92"/>
      <c r="WV17" s="92"/>
      <c r="WW17" s="14"/>
      <c r="WX17" s="14"/>
      <c r="WY17" s="342"/>
      <c r="WZ17" s="343"/>
      <c r="XA17" s="343"/>
      <c r="XB17" s="344"/>
      <c r="XC17" s="92"/>
      <c r="XD17" s="92"/>
      <c r="XE17" s="92"/>
      <c r="XF17" s="92"/>
      <c r="XG17" s="92"/>
      <c r="XH17" s="92"/>
      <c r="XI17" s="92"/>
      <c r="XJ17" s="92"/>
      <c r="XK17" s="92"/>
      <c r="XL17" s="92"/>
      <c r="XM17" s="92"/>
      <c r="XN17" s="92"/>
      <c r="XO17" s="92"/>
      <c r="XP17" s="92"/>
      <c r="XQ17" s="92"/>
      <c r="XR17" s="92"/>
      <c r="XS17" s="92"/>
      <c r="XT17" s="92"/>
      <c r="XU17" s="92"/>
      <c r="XV17" s="92"/>
      <c r="XW17" s="92"/>
      <c r="XX17" s="92"/>
      <c r="XY17" s="92"/>
      <c r="XZ17" s="92"/>
      <c r="YA17" s="92"/>
      <c r="YB17" s="92"/>
      <c r="YC17" s="92"/>
      <c r="YD17" s="92"/>
      <c r="YE17" s="92"/>
      <c r="YF17" s="92"/>
      <c r="YG17" s="92"/>
      <c r="YH17" s="92"/>
      <c r="YI17" s="92"/>
      <c r="YJ17" s="14"/>
      <c r="YK17" s="14"/>
      <c r="YL17" s="342"/>
      <c r="YM17" s="343"/>
      <c r="YN17" s="343"/>
      <c r="YO17" s="344"/>
      <c r="YP17" s="92"/>
      <c r="YQ17" s="92"/>
      <c r="YR17" s="92"/>
      <c r="YS17" s="92"/>
      <c r="YT17" s="92"/>
      <c r="YU17" s="92"/>
      <c r="YV17" s="92"/>
      <c r="YW17" s="92"/>
      <c r="YX17" s="92"/>
      <c r="YY17" s="92"/>
      <c r="YZ17" s="92"/>
      <c r="ZA17" s="92"/>
      <c r="ZB17" s="92"/>
      <c r="ZC17" s="92"/>
      <c r="ZD17" s="92"/>
      <c r="ZE17" s="92"/>
      <c r="ZF17" s="92"/>
      <c r="ZG17" s="92"/>
      <c r="ZH17" s="92"/>
      <c r="ZI17" s="92"/>
      <c r="ZJ17" s="92"/>
      <c r="ZK17" s="92"/>
      <c r="ZL17" s="92"/>
      <c r="ZM17" s="92"/>
      <c r="ZN17" s="92"/>
      <c r="ZO17" s="92"/>
      <c r="ZP17" s="92"/>
      <c r="ZQ17" s="92"/>
      <c r="ZR17" s="92"/>
      <c r="ZS17" s="92"/>
      <c r="ZT17" s="92"/>
      <c r="ZU17" s="92"/>
      <c r="ZV17" s="92"/>
      <c r="ZW17" s="14"/>
      <c r="ZX17" s="14"/>
      <c r="ZY17" s="342"/>
      <c r="ZZ17" s="343"/>
      <c r="AAA17" s="343"/>
      <c r="AAB17" s="344"/>
      <c r="AAC17" s="92"/>
      <c r="AAD17" s="92"/>
      <c r="AAE17" s="92"/>
      <c r="AAF17" s="92"/>
      <c r="AAG17" s="92"/>
      <c r="AAH17" s="92"/>
      <c r="AAI17" s="92"/>
      <c r="AAJ17" s="92"/>
      <c r="AAK17" s="92"/>
      <c r="AAL17" s="92"/>
      <c r="AAM17" s="92"/>
      <c r="AAN17" s="92"/>
      <c r="AAO17" s="92"/>
      <c r="AAP17" s="92"/>
      <c r="AAQ17" s="92"/>
      <c r="AAR17" s="92"/>
      <c r="AAS17" s="92"/>
      <c r="AAT17" s="92"/>
      <c r="AAU17" s="92"/>
      <c r="AAV17" s="92"/>
      <c r="AAW17" s="92"/>
      <c r="AAX17" s="92"/>
      <c r="AAY17" s="92"/>
      <c r="AAZ17" s="92"/>
      <c r="ABA17" s="92"/>
      <c r="ABB17" s="92"/>
      <c r="ABC17" s="92"/>
      <c r="ABD17" s="92"/>
      <c r="ABE17" s="92"/>
      <c r="ABF17" s="92"/>
      <c r="ABG17" s="92"/>
      <c r="ABH17" s="92"/>
      <c r="ABI17" s="92"/>
      <c r="ABJ17" s="14"/>
      <c r="ABK17" s="14"/>
      <c r="ABL17" s="342"/>
      <c r="ABM17" s="343"/>
      <c r="ABN17" s="343"/>
      <c r="ABO17" s="344"/>
      <c r="ABP17" s="92"/>
      <c r="ABQ17" s="92"/>
      <c r="ABR17" s="92"/>
      <c r="ABS17" s="92"/>
      <c r="ABT17" s="92"/>
      <c r="ABU17" s="92"/>
      <c r="ABV17" s="92"/>
      <c r="ABW17" s="92"/>
      <c r="ABX17" s="92"/>
      <c r="ABY17" s="92"/>
      <c r="ABZ17" s="92"/>
      <c r="ACA17" s="92"/>
      <c r="ACB17" s="92"/>
      <c r="ACC17" s="92"/>
      <c r="ACD17" s="92"/>
      <c r="ACE17" s="92"/>
      <c r="ACF17" s="92"/>
      <c r="ACG17" s="92"/>
      <c r="ACH17" s="92"/>
      <c r="ACI17" s="92"/>
      <c r="ACJ17" s="92"/>
      <c r="ACK17" s="92"/>
      <c r="ACL17" s="92"/>
      <c r="ACM17" s="92"/>
      <c r="ACN17" s="92"/>
      <c r="ACO17" s="92"/>
      <c r="ACP17" s="92"/>
      <c r="ACQ17" s="92"/>
      <c r="ACR17" s="92"/>
      <c r="ACS17" s="92"/>
      <c r="ACT17" s="92"/>
      <c r="ACU17" s="92"/>
      <c r="ACV17" s="92"/>
      <c r="ACW17" s="14"/>
      <c r="ACX17" s="14"/>
      <c r="ACY17" s="342"/>
      <c r="ACZ17" s="343"/>
      <c r="ADA17" s="343"/>
      <c r="ADB17" s="344"/>
      <c r="ADC17" s="92"/>
      <c r="ADD17" s="92"/>
      <c r="ADE17" s="92"/>
      <c r="ADF17" s="92"/>
      <c r="ADG17" s="92"/>
      <c r="ADH17" s="92"/>
      <c r="ADI17" s="92"/>
      <c r="ADJ17" s="92"/>
      <c r="ADK17" s="92"/>
      <c r="ADL17" s="92"/>
      <c r="ADM17" s="92"/>
      <c r="ADN17" s="92"/>
      <c r="ADO17" s="92"/>
      <c r="ADP17" s="92"/>
      <c r="ADQ17" s="92"/>
      <c r="ADR17" s="92"/>
      <c r="ADS17" s="92"/>
      <c r="ADT17" s="92"/>
      <c r="ADU17" s="92"/>
      <c r="ADV17" s="92"/>
      <c r="ADW17" s="92"/>
      <c r="ADX17" s="92"/>
      <c r="ADY17" s="92"/>
      <c r="ADZ17" s="92"/>
      <c r="AEA17" s="92"/>
      <c r="AEB17" s="92"/>
      <c r="AEC17" s="92"/>
      <c r="AED17" s="92"/>
      <c r="AEE17" s="92"/>
      <c r="AEF17" s="92"/>
      <c r="AEG17" s="92"/>
      <c r="AEH17" s="92"/>
      <c r="AEI17" s="92"/>
      <c r="AEJ17" s="14"/>
      <c r="AEK17" s="14"/>
      <c r="AEL17" s="342"/>
      <c r="AEM17" s="343"/>
      <c r="AEN17" s="343"/>
      <c r="AEO17" s="344"/>
      <c r="AEP17" s="92"/>
      <c r="AEQ17" s="92"/>
      <c r="AER17" s="92"/>
      <c r="AES17" s="92"/>
      <c r="AET17" s="92"/>
      <c r="AEU17" s="92"/>
      <c r="AEV17" s="92"/>
      <c r="AEW17" s="92"/>
      <c r="AEX17" s="92"/>
      <c r="AEY17" s="92"/>
      <c r="AEZ17" s="92"/>
      <c r="AFA17" s="92"/>
      <c r="AFB17" s="92"/>
      <c r="AFC17" s="92"/>
      <c r="AFD17" s="92"/>
      <c r="AFE17" s="92"/>
      <c r="AFF17" s="92"/>
      <c r="AFG17" s="92"/>
      <c r="AFH17" s="92"/>
      <c r="AFI17" s="92"/>
      <c r="AFJ17" s="92"/>
      <c r="AFK17" s="92"/>
      <c r="AFL17" s="92"/>
      <c r="AFM17" s="92"/>
      <c r="AFN17" s="92"/>
      <c r="AFO17" s="92"/>
      <c r="AFP17" s="92"/>
      <c r="AFQ17" s="92"/>
      <c r="AFR17" s="92"/>
      <c r="AFS17" s="92"/>
      <c r="AFT17" s="92"/>
      <c r="AFU17" s="92"/>
      <c r="AFV17" s="92"/>
      <c r="AFW17" s="14"/>
      <c r="AFX17" s="14"/>
      <c r="AFY17" s="342"/>
      <c r="AFZ17" s="343"/>
      <c r="AGA17" s="343"/>
      <c r="AGB17" s="344"/>
      <c r="AGC17" s="92"/>
      <c r="AGD17" s="92"/>
      <c r="AGE17" s="92"/>
      <c r="AGF17" s="92"/>
      <c r="AGG17" s="92"/>
      <c r="AGH17" s="92"/>
      <c r="AGI17" s="92"/>
      <c r="AGJ17" s="92"/>
      <c r="AGK17" s="92"/>
      <c r="AGL17" s="92"/>
      <c r="AGM17" s="92"/>
      <c r="AGN17" s="92"/>
      <c r="AGO17" s="92"/>
      <c r="AGP17" s="92"/>
      <c r="AGQ17" s="92"/>
      <c r="AGR17" s="92"/>
      <c r="AGS17" s="92"/>
      <c r="AGT17" s="92"/>
      <c r="AGU17" s="92"/>
      <c r="AGV17" s="92"/>
      <c r="AGW17" s="92"/>
      <c r="AGX17" s="92"/>
      <c r="AGY17" s="92"/>
      <c r="AGZ17" s="92"/>
      <c r="AHA17" s="92"/>
      <c r="AHB17" s="92"/>
      <c r="AHC17" s="92"/>
      <c r="AHD17" s="92"/>
      <c r="AHE17" s="92"/>
      <c r="AHF17" s="92"/>
      <c r="AHG17" s="92"/>
      <c r="AHH17" s="92"/>
      <c r="AHI17" s="92"/>
      <c r="AHJ17" s="14"/>
      <c r="AHK17" s="14"/>
      <c r="AHL17" s="342"/>
      <c r="AHM17" s="343"/>
      <c r="AHN17" s="343"/>
      <c r="AHO17" s="344"/>
      <c r="AHP17" s="92"/>
      <c r="AHQ17" s="92"/>
      <c r="AHR17" s="92"/>
      <c r="AHS17" s="92"/>
      <c r="AHT17" s="92"/>
      <c r="AHU17" s="92"/>
      <c r="AHV17" s="92"/>
      <c r="AHW17" s="92"/>
      <c r="AHX17" s="92"/>
      <c r="AHY17" s="92"/>
      <c r="AHZ17" s="92"/>
      <c r="AIA17" s="92"/>
      <c r="AIB17" s="92"/>
      <c r="AIC17" s="92"/>
      <c r="AID17" s="92"/>
      <c r="AIE17" s="92"/>
      <c r="AIF17" s="92"/>
      <c r="AIG17" s="92"/>
      <c r="AIH17" s="92"/>
      <c r="AII17" s="92"/>
      <c r="AIJ17" s="92"/>
      <c r="AIK17" s="92"/>
      <c r="AIL17" s="92"/>
      <c r="AIM17" s="92"/>
      <c r="AIN17" s="92"/>
      <c r="AIO17" s="92"/>
      <c r="AIP17" s="92"/>
      <c r="AIQ17" s="92"/>
      <c r="AIR17" s="92"/>
      <c r="AIS17" s="92"/>
      <c r="AIT17" s="92"/>
      <c r="AIU17" s="92"/>
      <c r="AIV17" s="92"/>
      <c r="AIW17" s="14"/>
      <c r="AIX17" s="14"/>
      <c r="AIY17" s="342"/>
      <c r="AIZ17" s="343"/>
      <c r="AJA17" s="343"/>
      <c r="AJB17" s="344"/>
      <c r="AJC17" s="92"/>
      <c r="AJD17" s="92"/>
      <c r="AJE17" s="92"/>
      <c r="AJF17" s="92"/>
      <c r="AJG17" s="92"/>
      <c r="AJH17" s="92"/>
      <c r="AJI17" s="92"/>
      <c r="AJJ17" s="92"/>
      <c r="AJK17" s="92"/>
      <c r="AJL17" s="92"/>
      <c r="AJM17" s="92"/>
      <c r="AJN17" s="92"/>
      <c r="AJO17" s="92"/>
      <c r="AJP17" s="92"/>
      <c r="AJQ17" s="92"/>
      <c r="AJR17" s="92"/>
      <c r="AJS17" s="92"/>
      <c r="AJT17" s="92"/>
      <c r="AJU17" s="92"/>
      <c r="AJV17" s="92"/>
      <c r="AJW17" s="92"/>
      <c r="AJX17" s="92"/>
      <c r="AJY17" s="92"/>
      <c r="AJZ17" s="92"/>
      <c r="AKA17" s="92"/>
      <c r="AKB17" s="92"/>
      <c r="AKC17" s="92"/>
      <c r="AKD17" s="92"/>
      <c r="AKE17" s="92"/>
      <c r="AKF17" s="92"/>
      <c r="AKG17" s="92"/>
      <c r="AKH17" s="92"/>
      <c r="AKI17" s="92"/>
      <c r="AKJ17" s="14"/>
      <c r="AKK17" s="14"/>
      <c r="AKL17" s="342"/>
      <c r="AKM17" s="343"/>
      <c r="AKN17" s="343"/>
      <c r="AKO17" s="344"/>
      <c r="AKP17" s="92"/>
      <c r="AKQ17" s="92"/>
      <c r="AKR17" s="92"/>
      <c r="AKS17" s="92"/>
      <c r="AKT17" s="92"/>
      <c r="AKU17" s="92"/>
      <c r="AKV17" s="92"/>
      <c r="AKW17" s="92"/>
      <c r="AKX17" s="92"/>
      <c r="AKY17" s="92"/>
      <c r="AKZ17" s="92"/>
      <c r="ALA17" s="92"/>
      <c r="ALB17" s="92"/>
      <c r="ALC17" s="92"/>
      <c r="ALD17" s="92"/>
      <c r="ALE17" s="92"/>
      <c r="ALF17" s="92"/>
      <c r="ALG17" s="92"/>
      <c r="ALH17" s="92"/>
      <c r="ALI17" s="92"/>
      <c r="ALJ17" s="92"/>
      <c r="ALK17" s="92"/>
      <c r="ALL17" s="92"/>
      <c r="ALM17" s="92"/>
      <c r="ALN17" s="92"/>
      <c r="ALO17" s="92"/>
      <c r="ALP17" s="92"/>
      <c r="ALQ17" s="92"/>
      <c r="ALR17" s="92"/>
      <c r="ALS17" s="92"/>
      <c r="ALT17" s="92"/>
      <c r="ALU17" s="92"/>
      <c r="ALV17" s="92"/>
      <c r="ALW17" s="14"/>
      <c r="ALX17" s="14"/>
      <c r="ALY17" s="342"/>
      <c r="ALZ17" s="343"/>
      <c r="AMA17" s="343"/>
      <c r="AMB17" s="344"/>
      <c r="AMC17" s="92"/>
      <c r="AMD17" s="92"/>
      <c r="AME17" s="92"/>
      <c r="AMF17" s="92"/>
      <c r="AMG17" s="92"/>
      <c r="AMH17" s="92"/>
      <c r="AMI17" s="92"/>
      <c r="AMJ17" s="92"/>
      <c r="AMK17" s="92"/>
      <c r="AML17" s="92"/>
      <c r="AMM17" s="92"/>
      <c r="AMN17" s="92"/>
      <c r="AMO17" s="92"/>
      <c r="AMP17" s="92"/>
      <c r="AMQ17" s="92"/>
      <c r="AMR17" s="92"/>
      <c r="AMS17" s="92"/>
      <c r="AMT17" s="92"/>
      <c r="AMU17" s="92"/>
      <c r="AMV17" s="92"/>
      <c r="AMW17" s="92"/>
      <c r="AMX17" s="92"/>
      <c r="AMY17" s="92"/>
      <c r="AMZ17" s="92"/>
      <c r="ANA17" s="92"/>
      <c r="ANB17" s="92"/>
      <c r="ANC17" s="92"/>
      <c r="AND17" s="92"/>
      <c r="ANE17" s="92"/>
      <c r="ANF17" s="92"/>
      <c r="ANG17" s="92"/>
      <c r="ANH17" s="92"/>
      <c r="ANI17" s="92"/>
      <c r="ANJ17" s="14"/>
      <c r="ANK17" s="14"/>
      <c r="ANL17" s="342"/>
      <c r="ANM17" s="343"/>
      <c r="ANN17" s="343"/>
      <c r="ANO17" s="344"/>
      <c r="ANP17" s="92"/>
      <c r="ANQ17" s="92"/>
      <c r="ANR17" s="92"/>
      <c r="ANS17" s="92"/>
      <c r="ANT17" s="92"/>
      <c r="ANU17" s="92"/>
      <c r="ANV17" s="92"/>
      <c r="ANW17" s="92"/>
      <c r="ANX17" s="92"/>
      <c r="ANY17" s="92"/>
      <c r="ANZ17" s="92"/>
      <c r="AOA17" s="92"/>
      <c r="AOB17" s="92"/>
      <c r="AOC17" s="92"/>
      <c r="AOD17" s="92"/>
      <c r="AOE17" s="92"/>
      <c r="AOF17" s="92"/>
      <c r="AOG17" s="92"/>
      <c r="AOH17" s="92"/>
      <c r="AOI17" s="92"/>
      <c r="AOJ17" s="92"/>
      <c r="AOK17" s="92"/>
      <c r="AOL17" s="92"/>
      <c r="AOM17" s="92"/>
      <c r="AON17" s="92"/>
      <c r="AOO17" s="92"/>
      <c r="AOP17" s="92"/>
      <c r="AOQ17" s="92"/>
      <c r="AOR17" s="92"/>
      <c r="AOS17" s="92"/>
      <c r="AOT17" s="92"/>
      <c r="AOU17" s="92"/>
      <c r="AOV17" s="92"/>
      <c r="AOW17" s="14"/>
      <c r="AOX17" s="14"/>
      <c r="AOY17" s="342"/>
      <c r="AOZ17" s="343"/>
      <c r="APA17" s="343"/>
      <c r="APB17" s="344"/>
      <c r="APC17" s="92"/>
      <c r="APD17" s="92"/>
      <c r="APE17" s="92"/>
      <c r="APF17" s="92"/>
      <c r="APG17" s="92"/>
      <c r="APH17" s="92"/>
      <c r="API17" s="92"/>
      <c r="APJ17" s="92"/>
      <c r="APK17" s="92"/>
      <c r="APL17" s="92"/>
      <c r="APM17" s="92"/>
      <c r="APN17" s="92"/>
      <c r="APO17" s="92"/>
      <c r="APP17" s="92"/>
      <c r="APQ17" s="92"/>
      <c r="APR17" s="92"/>
      <c r="APS17" s="92"/>
      <c r="APT17" s="92"/>
      <c r="APU17" s="92"/>
      <c r="APV17" s="92"/>
      <c r="APW17" s="92"/>
      <c r="APX17" s="92"/>
      <c r="APY17" s="92"/>
      <c r="APZ17" s="92"/>
      <c r="AQA17" s="92"/>
      <c r="AQB17" s="92"/>
      <c r="AQC17" s="92"/>
      <c r="AQD17" s="92"/>
      <c r="AQE17" s="92"/>
      <c r="AQF17" s="92"/>
      <c r="AQG17" s="92"/>
      <c r="AQH17" s="92"/>
      <c r="AQI17" s="92"/>
      <c r="AQJ17" s="14"/>
      <c r="AQK17" s="14"/>
      <c r="AQL17" s="342"/>
      <c r="AQM17" s="343"/>
      <c r="AQN17" s="343"/>
      <c r="AQO17" s="344"/>
      <c r="AQP17" s="92"/>
      <c r="AQQ17" s="92"/>
      <c r="AQR17" s="92"/>
      <c r="AQS17" s="92"/>
      <c r="AQT17" s="92"/>
      <c r="AQU17" s="92"/>
      <c r="AQV17" s="92"/>
      <c r="AQW17" s="92"/>
      <c r="AQX17" s="92"/>
      <c r="AQY17" s="92"/>
      <c r="AQZ17" s="92"/>
      <c r="ARA17" s="92"/>
      <c r="ARB17" s="92"/>
      <c r="ARC17" s="92"/>
      <c r="ARD17" s="92"/>
      <c r="ARE17" s="92"/>
      <c r="ARF17" s="92"/>
      <c r="ARG17" s="92"/>
      <c r="ARH17" s="92"/>
      <c r="ARI17" s="92"/>
      <c r="ARJ17" s="92"/>
      <c r="ARK17" s="92"/>
      <c r="ARL17" s="92"/>
      <c r="ARM17" s="92"/>
      <c r="ARN17" s="92"/>
      <c r="ARO17" s="92"/>
      <c r="ARP17" s="92"/>
      <c r="ARQ17" s="92"/>
      <c r="ARR17" s="92"/>
      <c r="ARS17" s="92"/>
      <c r="ART17" s="92"/>
      <c r="ARU17" s="92"/>
      <c r="ARV17" s="92"/>
      <c r="ARW17" s="14"/>
      <c r="ARX17" s="14"/>
      <c r="ARY17" s="342"/>
      <c r="ARZ17" s="343"/>
      <c r="ASA17" s="343"/>
      <c r="ASB17" s="344"/>
      <c r="ASC17" s="92"/>
      <c r="ASD17" s="92"/>
      <c r="ASE17" s="92"/>
      <c r="ASF17" s="92"/>
      <c r="ASG17" s="92"/>
      <c r="ASH17" s="92"/>
      <c r="ASI17" s="92"/>
      <c r="ASJ17" s="92"/>
      <c r="ASK17" s="92"/>
      <c r="ASL17" s="92"/>
      <c r="ASM17" s="92"/>
      <c r="ASN17" s="92"/>
      <c r="ASO17" s="92"/>
      <c r="ASP17" s="92"/>
      <c r="ASQ17" s="92"/>
      <c r="ASR17" s="92"/>
      <c r="ASS17" s="92"/>
      <c r="AST17" s="92"/>
      <c r="ASU17" s="92"/>
      <c r="ASV17" s="92"/>
      <c r="ASW17" s="92"/>
      <c r="ASX17" s="92"/>
      <c r="ASY17" s="92"/>
      <c r="ASZ17" s="92"/>
      <c r="ATA17" s="92"/>
      <c r="ATB17" s="92"/>
      <c r="ATC17" s="92"/>
      <c r="ATD17" s="92"/>
      <c r="ATE17" s="92"/>
      <c r="ATF17" s="92"/>
      <c r="ATG17" s="92"/>
      <c r="ATH17" s="92"/>
      <c r="ATI17" s="92"/>
      <c r="ATJ17" s="14"/>
      <c r="ATK17" s="14"/>
      <c r="ATL17" s="342"/>
      <c r="ATM17" s="343"/>
      <c r="ATN17" s="343"/>
      <c r="ATO17" s="344"/>
      <c r="ATP17" s="92"/>
      <c r="ATQ17" s="92"/>
      <c r="ATR17" s="92"/>
      <c r="ATS17" s="92"/>
      <c r="ATT17" s="92"/>
      <c r="ATU17" s="92"/>
      <c r="ATV17" s="92"/>
      <c r="ATW17" s="92"/>
      <c r="ATX17" s="92"/>
      <c r="ATY17" s="92"/>
      <c r="ATZ17" s="92"/>
      <c r="AUA17" s="92"/>
      <c r="AUB17" s="92"/>
      <c r="AUC17" s="92"/>
      <c r="AUD17" s="92"/>
      <c r="AUE17" s="92"/>
      <c r="AUF17" s="92"/>
      <c r="AUG17" s="92"/>
      <c r="AUH17" s="92"/>
      <c r="AUI17" s="92"/>
      <c r="AUJ17" s="92"/>
      <c r="AUK17" s="92"/>
      <c r="AUL17" s="92"/>
      <c r="AUM17" s="92"/>
      <c r="AUN17" s="92"/>
      <c r="AUO17" s="92"/>
      <c r="AUP17" s="92"/>
      <c r="AUQ17" s="92"/>
      <c r="AUR17" s="92"/>
      <c r="AUS17" s="92"/>
      <c r="AUT17" s="92"/>
      <c r="AUU17" s="92"/>
      <c r="AUV17" s="92"/>
      <c r="AUW17" s="14"/>
      <c r="AUX17" s="14"/>
      <c r="AUY17" s="342"/>
      <c r="AUZ17" s="343"/>
      <c r="AVA17" s="343"/>
      <c r="AVB17" s="344"/>
      <c r="AVC17" s="92"/>
      <c r="AVD17" s="92"/>
      <c r="AVE17" s="92"/>
      <c r="AVF17" s="92"/>
      <c r="AVG17" s="92"/>
      <c r="AVH17" s="92"/>
      <c r="AVI17" s="92"/>
      <c r="AVJ17" s="92"/>
      <c r="AVK17" s="92"/>
      <c r="AVL17" s="92"/>
      <c r="AVM17" s="92"/>
      <c r="AVN17" s="92"/>
      <c r="AVO17" s="92"/>
      <c r="AVP17" s="92"/>
      <c r="AVQ17" s="92"/>
      <c r="AVR17" s="92"/>
      <c r="AVS17" s="92"/>
      <c r="AVT17" s="92"/>
      <c r="AVU17" s="92"/>
      <c r="AVV17" s="92"/>
      <c r="AVW17" s="92"/>
      <c r="AVX17" s="92"/>
      <c r="AVY17" s="92"/>
      <c r="AVZ17" s="92"/>
      <c r="AWA17" s="92"/>
      <c r="AWB17" s="92"/>
      <c r="AWC17" s="92"/>
      <c r="AWD17" s="92"/>
      <c r="AWE17" s="92"/>
      <c r="AWF17" s="92"/>
      <c r="AWG17" s="92"/>
      <c r="AWH17" s="92"/>
      <c r="AWI17" s="92"/>
      <c r="AWJ17" s="14"/>
      <c r="AWK17" s="14"/>
      <c r="AWL17" s="342"/>
      <c r="AWM17" s="343"/>
      <c r="AWN17" s="343"/>
      <c r="AWO17" s="344"/>
      <c r="AWP17" s="92"/>
      <c r="AWQ17" s="92"/>
      <c r="AWR17" s="92"/>
      <c r="AWS17" s="92"/>
      <c r="AWT17" s="92"/>
      <c r="AWU17" s="92"/>
      <c r="AWV17" s="92"/>
      <c r="AWW17" s="92"/>
      <c r="AWX17" s="92"/>
      <c r="AWY17" s="92"/>
      <c r="AWZ17" s="92"/>
      <c r="AXA17" s="92"/>
      <c r="AXB17" s="92"/>
      <c r="AXC17" s="92"/>
      <c r="AXD17" s="92"/>
      <c r="AXE17" s="92"/>
      <c r="AXF17" s="92"/>
      <c r="AXG17" s="92"/>
      <c r="AXH17" s="92"/>
      <c r="AXI17" s="92"/>
      <c r="AXJ17" s="92"/>
      <c r="AXK17" s="92"/>
      <c r="AXL17" s="92"/>
      <c r="AXM17" s="92"/>
      <c r="AXN17" s="92"/>
      <c r="AXO17" s="92"/>
      <c r="AXP17" s="92"/>
      <c r="AXQ17" s="92"/>
      <c r="AXR17" s="92"/>
      <c r="AXS17" s="92"/>
      <c r="AXT17" s="92"/>
      <c r="AXU17" s="92"/>
      <c r="AXV17" s="92"/>
      <c r="AXW17" s="14"/>
      <c r="AXX17" s="14"/>
      <c r="AXY17" s="342"/>
      <c r="AXZ17" s="343"/>
      <c r="AYA17" s="343"/>
      <c r="AYB17" s="344"/>
      <c r="AYC17" s="92"/>
      <c r="AYD17" s="92"/>
      <c r="AYE17" s="92"/>
      <c r="AYF17" s="92"/>
      <c r="AYG17" s="92"/>
      <c r="AYH17" s="92"/>
      <c r="AYI17" s="92"/>
      <c r="AYJ17" s="92"/>
      <c r="AYK17" s="92"/>
      <c r="AYL17" s="92"/>
      <c r="AYM17" s="92"/>
      <c r="AYN17" s="92"/>
      <c r="AYO17" s="92"/>
      <c r="AYP17" s="92"/>
      <c r="AYQ17" s="92"/>
      <c r="AYR17" s="92"/>
      <c r="AYS17" s="92"/>
      <c r="AYT17" s="92"/>
      <c r="AYU17" s="92"/>
      <c r="AYV17" s="92"/>
      <c r="AYW17" s="92"/>
      <c r="AYX17" s="92"/>
      <c r="AYY17" s="92"/>
      <c r="AYZ17" s="92"/>
      <c r="AZA17" s="92"/>
      <c r="AZB17" s="92"/>
      <c r="AZC17" s="92"/>
      <c r="AZD17" s="92"/>
      <c r="AZE17" s="92"/>
      <c r="AZF17" s="92"/>
      <c r="AZG17" s="92"/>
      <c r="AZH17" s="92"/>
      <c r="AZI17" s="92"/>
      <c r="AZJ17" s="14"/>
      <c r="AZK17" s="14"/>
      <c r="AZL17" s="342"/>
      <c r="AZM17" s="343"/>
      <c r="AZN17" s="343"/>
      <c r="AZO17" s="344"/>
      <c r="AZP17" s="92"/>
      <c r="AZQ17" s="92"/>
      <c r="AZR17" s="92"/>
      <c r="AZS17" s="92"/>
      <c r="AZT17" s="92"/>
      <c r="AZU17" s="92"/>
      <c r="AZV17" s="92"/>
      <c r="AZW17" s="92"/>
      <c r="AZX17" s="92"/>
      <c r="AZY17" s="92"/>
      <c r="AZZ17" s="92"/>
      <c r="BAA17" s="92"/>
      <c r="BAB17" s="92"/>
      <c r="BAC17" s="92"/>
      <c r="BAD17" s="92"/>
      <c r="BAE17" s="92"/>
      <c r="BAF17" s="92"/>
      <c r="BAG17" s="92"/>
      <c r="BAH17" s="92"/>
      <c r="BAI17" s="92"/>
      <c r="BAJ17" s="92"/>
      <c r="BAK17" s="92"/>
      <c r="BAL17" s="92"/>
      <c r="BAM17" s="92"/>
      <c r="BAN17" s="92"/>
      <c r="BAO17" s="92"/>
      <c r="BAP17" s="92"/>
      <c r="BAQ17" s="92"/>
      <c r="BAR17" s="92"/>
      <c r="BAS17" s="92"/>
      <c r="BAT17" s="92"/>
      <c r="BAU17" s="92"/>
      <c r="BAV17" s="92"/>
      <c r="BAW17" s="14"/>
      <c r="BAX17" s="14"/>
      <c r="BAY17" s="342"/>
      <c r="BAZ17" s="343"/>
      <c r="BBA17" s="343"/>
      <c r="BBB17" s="344"/>
      <c r="BBC17" s="92"/>
      <c r="BBD17" s="92"/>
      <c r="BBE17" s="92"/>
      <c r="BBF17" s="92"/>
      <c r="BBG17" s="92"/>
      <c r="BBH17" s="92"/>
      <c r="BBI17" s="92"/>
      <c r="BBJ17" s="92"/>
      <c r="BBK17" s="92"/>
      <c r="BBL17" s="92"/>
      <c r="BBM17" s="92"/>
      <c r="BBN17" s="92"/>
      <c r="BBO17" s="92"/>
      <c r="BBP17" s="92"/>
      <c r="BBQ17" s="92"/>
      <c r="BBR17" s="92"/>
      <c r="BBS17" s="92"/>
      <c r="BBT17" s="92"/>
      <c r="BBU17" s="92"/>
      <c r="BBV17" s="92"/>
      <c r="BBW17" s="92"/>
      <c r="BBX17" s="92"/>
      <c r="BBY17" s="92"/>
      <c r="BBZ17" s="92"/>
      <c r="BCA17" s="92"/>
      <c r="BCB17" s="92"/>
      <c r="BCC17" s="92"/>
      <c r="BCD17" s="92"/>
      <c r="BCE17" s="92"/>
      <c r="BCF17" s="92"/>
      <c r="BCG17" s="92"/>
      <c r="BCH17" s="92"/>
      <c r="BCI17" s="92"/>
      <c r="BCJ17" s="14"/>
      <c r="BCK17" s="14"/>
      <c r="BCL17" s="342"/>
      <c r="BCM17" s="343"/>
      <c r="BCN17" s="343"/>
      <c r="BCO17" s="344"/>
      <c r="BCP17" s="92"/>
      <c r="BCQ17" s="92"/>
      <c r="BCR17" s="92"/>
      <c r="BCS17" s="92"/>
      <c r="BCT17" s="92"/>
      <c r="BCU17" s="92"/>
      <c r="BCV17" s="92"/>
      <c r="BCW17" s="92"/>
      <c r="BCX17" s="92"/>
      <c r="BCY17" s="92"/>
      <c r="BCZ17" s="92"/>
      <c r="BDA17" s="92"/>
      <c r="BDB17" s="92"/>
      <c r="BDC17" s="92"/>
      <c r="BDD17" s="92"/>
      <c r="BDE17" s="92"/>
      <c r="BDF17" s="92"/>
      <c r="BDG17" s="92"/>
      <c r="BDH17" s="92"/>
      <c r="BDI17" s="92"/>
      <c r="BDJ17" s="92"/>
      <c r="BDK17" s="92"/>
      <c r="BDL17" s="92"/>
      <c r="BDM17" s="92"/>
      <c r="BDN17" s="92"/>
      <c r="BDO17" s="92"/>
      <c r="BDP17" s="92"/>
      <c r="BDQ17" s="92"/>
      <c r="BDR17" s="92"/>
      <c r="BDS17" s="92"/>
      <c r="BDT17" s="92"/>
      <c r="BDU17" s="92"/>
      <c r="BDV17" s="92"/>
      <c r="BDW17" s="14"/>
      <c r="BDX17" s="14"/>
      <c r="BDY17" s="342"/>
      <c r="BDZ17" s="343"/>
      <c r="BEA17" s="343"/>
      <c r="BEB17" s="344"/>
      <c r="BEC17" s="92"/>
      <c r="BED17" s="92"/>
      <c r="BEE17" s="92"/>
      <c r="BEF17" s="92"/>
      <c r="BEG17" s="92"/>
      <c r="BEH17" s="92"/>
      <c r="BEI17" s="92"/>
      <c r="BEJ17" s="92"/>
      <c r="BEK17" s="92"/>
      <c r="BEL17" s="92"/>
      <c r="BEM17" s="92"/>
      <c r="BEN17" s="92"/>
      <c r="BEO17" s="92"/>
      <c r="BEP17" s="92"/>
      <c r="BEQ17" s="92"/>
      <c r="BER17" s="92"/>
      <c r="BES17" s="92"/>
      <c r="BET17" s="92"/>
      <c r="BEU17" s="92"/>
      <c r="BEV17" s="92"/>
      <c r="BEW17" s="92"/>
      <c r="BEX17" s="92"/>
      <c r="BEY17" s="92"/>
      <c r="BEZ17" s="92"/>
      <c r="BFA17" s="92"/>
      <c r="BFB17" s="92"/>
      <c r="BFC17" s="92"/>
      <c r="BFD17" s="92"/>
      <c r="BFE17" s="92"/>
      <c r="BFF17" s="92"/>
      <c r="BFG17" s="92"/>
      <c r="BFH17" s="92"/>
      <c r="BFI17" s="92"/>
      <c r="BFJ17" s="14"/>
      <c r="BFK17" s="14"/>
      <c r="BFL17" s="342"/>
      <c r="BFM17" s="343"/>
      <c r="BFN17" s="343"/>
      <c r="BFO17" s="344"/>
      <c r="BFP17" s="92"/>
      <c r="BFQ17" s="92"/>
      <c r="BFR17" s="92"/>
      <c r="BFS17" s="92"/>
      <c r="BFT17" s="92"/>
      <c r="BFU17" s="92"/>
      <c r="BFV17" s="92"/>
      <c r="BFW17" s="92"/>
      <c r="BFX17" s="92"/>
      <c r="BFY17" s="92"/>
      <c r="BFZ17" s="92"/>
      <c r="BGA17" s="92"/>
      <c r="BGB17" s="92"/>
      <c r="BGC17" s="92"/>
      <c r="BGD17" s="92"/>
      <c r="BGE17" s="92"/>
      <c r="BGF17" s="92"/>
      <c r="BGG17" s="92"/>
      <c r="BGH17" s="92"/>
      <c r="BGI17" s="92"/>
      <c r="BGJ17" s="92"/>
      <c r="BGK17" s="92"/>
      <c r="BGL17" s="92"/>
      <c r="BGM17" s="92"/>
      <c r="BGN17" s="92"/>
      <c r="BGO17" s="92"/>
      <c r="BGP17" s="92"/>
      <c r="BGQ17" s="92"/>
      <c r="BGR17" s="92"/>
      <c r="BGS17" s="92"/>
      <c r="BGT17" s="92"/>
      <c r="BGU17" s="92"/>
      <c r="BGV17" s="92"/>
      <c r="BGW17" s="14"/>
      <c r="BGX17" s="14"/>
      <c r="BGY17" s="342"/>
      <c r="BGZ17" s="343"/>
      <c r="BHA17" s="343"/>
      <c r="BHB17" s="344"/>
      <c r="BHC17" s="92"/>
      <c r="BHD17" s="92"/>
      <c r="BHE17" s="92"/>
      <c r="BHF17" s="92"/>
      <c r="BHG17" s="92"/>
      <c r="BHH17" s="92"/>
      <c r="BHI17" s="92"/>
      <c r="BHJ17" s="92"/>
      <c r="BHK17" s="92"/>
      <c r="BHL17" s="92"/>
      <c r="BHM17" s="92"/>
      <c r="BHN17" s="92"/>
      <c r="BHO17" s="92"/>
      <c r="BHP17" s="92"/>
      <c r="BHQ17" s="92"/>
      <c r="BHR17" s="92"/>
      <c r="BHS17" s="92"/>
      <c r="BHT17" s="92"/>
      <c r="BHU17" s="92"/>
      <c r="BHV17" s="92"/>
      <c r="BHW17" s="92"/>
      <c r="BHX17" s="92"/>
      <c r="BHY17" s="92"/>
      <c r="BHZ17" s="92"/>
      <c r="BIA17" s="92"/>
      <c r="BIB17" s="92"/>
      <c r="BIC17" s="92"/>
      <c r="BID17" s="92"/>
      <c r="BIE17" s="92"/>
      <c r="BIF17" s="92"/>
      <c r="BIG17" s="92"/>
      <c r="BIH17" s="92"/>
      <c r="BII17" s="92"/>
      <c r="BIJ17" s="14"/>
      <c r="BIK17" s="14"/>
      <c r="BIL17" s="342"/>
      <c r="BIM17" s="343"/>
      <c r="BIN17" s="343"/>
      <c r="BIO17" s="344"/>
      <c r="BIP17" s="92"/>
      <c r="BIQ17" s="92"/>
      <c r="BIR17" s="92"/>
      <c r="BIS17" s="92"/>
      <c r="BIT17" s="92"/>
      <c r="BIU17" s="92"/>
      <c r="BIV17" s="92"/>
      <c r="BIW17" s="92"/>
      <c r="BIX17" s="92"/>
      <c r="BIY17" s="92"/>
      <c r="BIZ17" s="92"/>
      <c r="BJA17" s="92"/>
      <c r="BJB17" s="92"/>
      <c r="BJC17" s="92"/>
      <c r="BJD17" s="92"/>
      <c r="BJE17" s="92"/>
      <c r="BJF17" s="92"/>
      <c r="BJG17" s="92"/>
      <c r="BJH17" s="92"/>
      <c r="BJI17" s="92"/>
      <c r="BJJ17" s="92"/>
      <c r="BJK17" s="92"/>
      <c r="BJL17" s="92"/>
      <c r="BJM17" s="92"/>
      <c r="BJN17" s="92"/>
      <c r="BJO17" s="92"/>
      <c r="BJP17" s="92"/>
      <c r="BJQ17" s="92"/>
      <c r="BJR17" s="92"/>
      <c r="BJS17" s="92"/>
      <c r="BJT17" s="92"/>
      <c r="BJU17" s="92"/>
      <c r="BJV17" s="92"/>
      <c r="BJW17" s="14"/>
      <c r="BJX17" s="14"/>
      <c r="BJY17" s="342"/>
      <c r="BJZ17" s="343"/>
      <c r="BKA17" s="343"/>
      <c r="BKB17" s="344"/>
      <c r="BKC17" s="92"/>
      <c r="BKD17" s="92"/>
      <c r="BKE17" s="92"/>
      <c r="BKF17" s="92"/>
      <c r="BKG17" s="92"/>
      <c r="BKH17" s="92"/>
      <c r="BKI17" s="92"/>
      <c r="BKJ17" s="92"/>
      <c r="BKK17" s="92"/>
      <c r="BKL17" s="92"/>
      <c r="BKM17" s="92"/>
      <c r="BKN17" s="92"/>
      <c r="BKO17" s="92"/>
      <c r="BKP17" s="92"/>
      <c r="BKQ17" s="92"/>
      <c r="BKR17" s="92"/>
      <c r="BKS17" s="92"/>
      <c r="BKT17" s="92"/>
      <c r="BKU17" s="92"/>
      <c r="BKV17" s="92"/>
      <c r="BKW17" s="92"/>
      <c r="BKX17" s="92"/>
      <c r="BKY17" s="92"/>
      <c r="BKZ17" s="92"/>
      <c r="BLA17" s="92"/>
      <c r="BLB17" s="92"/>
      <c r="BLC17" s="92"/>
      <c r="BLD17" s="92"/>
      <c r="BLE17" s="92"/>
      <c r="BLF17" s="92"/>
      <c r="BLG17" s="92"/>
      <c r="BLH17" s="92"/>
      <c r="BLI17" s="92"/>
      <c r="BLJ17" s="14"/>
      <c r="BLK17" s="14"/>
      <c r="BLL17" s="342"/>
      <c r="BLM17" s="343"/>
      <c r="BLN17" s="343"/>
      <c r="BLO17" s="344"/>
      <c r="BLP17" s="92"/>
      <c r="BLQ17" s="92"/>
      <c r="BLR17" s="92"/>
      <c r="BLS17" s="92"/>
      <c r="BLT17" s="92"/>
      <c r="BLU17" s="92"/>
      <c r="BLV17" s="92"/>
      <c r="BLW17" s="92"/>
      <c r="BLX17" s="92"/>
      <c r="BLY17" s="92"/>
      <c r="BLZ17" s="92"/>
      <c r="BMA17" s="92"/>
      <c r="BMB17" s="92"/>
      <c r="BMC17" s="92"/>
      <c r="BMD17" s="92"/>
      <c r="BME17" s="92"/>
      <c r="BMF17" s="92"/>
      <c r="BMG17" s="92"/>
      <c r="BMH17" s="92"/>
      <c r="BMI17" s="92"/>
      <c r="BMJ17" s="92"/>
      <c r="BMK17" s="92"/>
      <c r="BML17" s="92"/>
      <c r="BMM17" s="92"/>
      <c r="BMN17" s="92"/>
      <c r="BMO17" s="92"/>
      <c r="BMP17" s="92"/>
      <c r="BMQ17" s="92"/>
      <c r="BMR17" s="92"/>
      <c r="BMS17" s="92"/>
      <c r="BMT17" s="92"/>
      <c r="BMU17" s="92"/>
      <c r="BMV17" s="92"/>
      <c r="BMW17" s="14"/>
      <c r="BMX17" s="14"/>
      <c r="BMY17" s="342"/>
      <c r="BMZ17" s="343"/>
      <c r="BNA17" s="343"/>
      <c r="BNB17" s="344"/>
      <c r="BNC17" s="92"/>
      <c r="BND17" s="92"/>
      <c r="BNE17" s="92"/>
      <c r="BNF17" s="92"/>
      <c r="BNG17" s="92"/>
      <c r="BNH17" s="92"/>
      <c r="BNI17" s="92"/>
      <c r="BNJ17" s="92"/>
      <c r="BNK17" s="92"/>
      <c r="BNL17" s="92"/>
      <c r="BNM17" s="92"/>
      <c r="BNN17" s="92"/>
      <c r="BNO17" s="92"/>
      <c r="BNP17" s="92"/>
      <c r="BNQ17" s="92"/>
      <c r="BNR17" s="92"/>
      <c r="BNS17" s="92"/>
      <c r="BNT17" s="92"/>
      <c r="BNU17" s="92"/>
      <c r="BNV17" s="92"/>
      <c r="BNW17" s="92"/>
      <c r="BNX17" s="92"/>
      <c r="BNY17" s="92"/>
      <c r="BNZ17" s="92"/>
      <c r="BOA17" s="92"/>
      <c r="BOB17" s="92"/>
      <c r="BOC17" s="92"/>
      <c r="BOD17" s="92"/>
      <c r="BOE17" s="92"/>
      <c r="BOF17" s="92"/>
      <c r="BOG17" s="92"/>
      <c r="BOH17" s="92"/>
      <c r="BOI17" s="92"/>
      <c r="BOJ17" s="14"/>
      <c r="BOK17" s="14"/>
      <c r="BOL17" s="342"/>
      <c r="BOM17" s="343"/>
      <c r="BON17" s="343"/>
      <c r="BOO17" s="344"/>
      <c r="BOP17" s="92"/>
      <c r="BOQ17" s="92"/>
      <c r="BOR17" s="92"/>
      <c r="BOS17" s="92"/>
      <c r="BOT17" s="92"/>
      <c r="BOU17" s="92"/>
      <c r="BOV17" s="92"/>
      <c r="BOW17" s="92"/>
      <c r="BOX17" s="92"/>
      <c r="BOY17" s="92"/>
      <c r="BOZ17" s="92"/>
      <c r="BPA17" s="92"/>
      <c r="BPB17" s="92"/>
      <c r="BPC17" s="92"/>
      <c r="BPD17" s="92"/>
      <c r="BPE17" s="92"/>
      <c r="BPF17" s="92"/>
      <c r="BPG17" s="92"/>
      <c r="BPH17" s="92"/>
      <c r="BPI17" s="92"/>
      <c r="BPJ17" s="92"/>
      <c r="BPK17" s="92"/>
      <c r="BPL17" s="92"/>
      <c r="BPM17" s="92"/>
      <c r="BPN17" s="92"/>
      <c r="BPO17" s="92"/>
      <c r="BPP17" s="92"/>
      <c r="BPQ17" s="92"/>
      <c r="BPR17" s="92"/>
      <c r="BPS17" s="92"/>
      <c r="BPT17" s="92"/>
      <c r="BPU17" s="92"/>
      <c r="BPV17" s="92"/>
      <c r="BPW17" s="14"/>
      <c r="BPX17" s="14"/>
      <c r="BPY17" s="342"/>
      <c r="BPZ17" s="343"/>
      <c r="BQA17" s="343"/>
      <c r="BQB17" s="344"/>
      <c r="BQC17" s="92"/>
      <c r="BQD17" s="92"/>
      <c r="BQE17" s="92"/>
      <c r="BQF17" s="92"/>
      <c r="BQG17" s="92"/>
      <c r="BQH17" s="92"/>
      <c r="BQI17" s="92"/>
      <c r="BQJ17" s="92"/>
      <c r="BQK17" s="92"/>
      <c r="BQL17" s="92"/>
      <c r="BQM17" s="92"/>
      <c r="BQN17" s="92"/>
      <c r="BQO17" s="92"/>
      <c r="BQP17" s="92"/>
      <c r="BQQ17" s="92"/>
      <c r="BQR17" s="92"/>
      <c r="BQS17" s="92"/>
      <c r="BQT17" s="92"/>
      <c r="BQU17" s="92"/>
      <c r="BQV17" s="92"/>
      <c r="BQW17" s="92"/>
      <c r="BQX17" s="92"/>
      <c r="BQY17" s="92"/>
      <c r="BQZ17" s="92"/>
      <c r="BRA17" s="92"/>
      <c r="BRB17" s="92"/>
      <c r="BRC17" s="92"/>
      <c r="BRD17" s="92"/>
      <c r="BRE17" s="92"/>
      <c r="BRF17" s="92"/>
      <c r="BRG17" s="92"/>
      <c r="BRH17" s="92"/>
      <c r="BRI17" s="92"/>
      <c r="BRJ17" s="14"/>
      <c r="BRK17" s="14"/>
      <c r="BRL17" s="342"/>
      <c r="BRM17" s="343"/>
      <c r="BRN17" s="343"/>
      <c r="BRO17" s="344"/>
      <c r="BRP17" s="92"/>
      <c r="BRQ17" s="92"/>
      <c r="BRR17" s="92"/>
      <c r="BRS17" s="92"/>
      <c r="BRT17" s="92"/>
      <c r="BRU17" s="92"/>
      <c r="BRV17" s="92"/>
      <c r="BRW17" s="92"/>
      <c r="BRX17" s="92"/>
      <c r="BRY17" s="92"/>
      <c r="BRZ17" s="92"/>
      <c r="BSA17" s="92"/>
      <c r="BSB17" s="92"/>
      <c r="BSC17" s="92"/>
      <c r="BSD17" s="92"/>
      <c r="BSE17" s="92"/>
      <c r="BSF17" s="92"/>
      <c r="BSG17" s="92"/>
      <c r="BSH17" s="92"/>
      <c r="BSI17" s="92"/>
      <c r="BSJ17" s="92"/>
      <c r="BSK17" s="92"/>
      <c r="BSL17" s="92"/>
      <c r="BSM17" s="92"/>
      <c r="BSN17" s="92"/>
      <c r="BSO17" s="92"/>
      <c r="BSP17" s="92"/>
      <c r="BSQ17" s="92"/>
      <c r="BSR17" s="92"/>
      <c r="BSS17" s="92"/>
      <c r="BST17" s="92"/>
      <c r="BSU17" s="92"/>
      <c r="BSV17" s="92"/>
      <c r="BSW17" s="14"/>
      <c r="BSX17" s="14"/>
      <c r="BSY17" s="342"/>
      <c r="BSZ17" s="343"/>
      <c r="BTA17" s="343"/>
      <c r="BTB17" s="344"/>
      <c r="BTC17" s="92"/>
      <c r="BTD17" s="92"/>
      <c r="BTE17" s="92"/>
      <c r="BTF17" s="92"/>
      <c r="BTG17" s="92"/>
      <c r="BTH17" s="92"/>
      <c r="BTI17" s="92"/>
      <c r="BTJ17" s="92"/>
      <c r="BTK17" s="92"/>
      <c r="BTL17" s="92"/>
      <c r="BTM17" s="92"/>
      <c r="BTN17" s="92"/>
      <c r="BTO17" s="92"/>
      <c r="BTP17" s="92"/>
      <c r="BTQ17" s="92"/>
      <c r="BTR17" s="92"/>
      <c r="BTS17" s="92"/>
      <c r="BTT17" s="92"/>
      <c r="BTU17" s="92"/>
      <c r="BTV17" s="92"/>
      <c r="BTW17" s="92"/>
      <c r="BTX17" s="92"/>
      <c r="BTY17" s="92"/>
      <c r="BTZ17" s="92"/>
      <c r="BUA17" s="92"/>
      <c r="BUB17" s="92"/>
      <c r="BUC17" s="92"/>
      <c r="BUD17" s="92"/>
      <c r="BUE17" s="92"/>
      <c r="BUF17" s="92"/>
      <c r="BUG17" s="92"/>
      <c r="BUH17" s="92"/>
      <c r="BUI17" s="92"/>
      <c r="BUJ17" s="14"/>
      <c r="BUK17" s="14"/>
      <c r="BUL17" s="342"/>
      <c r="BUM17" s="343"/>
      <c r="BUN17" s="343"/>
      <c r="BUO17" s="344"/>
      <c r="BUP17" s="92"/>
      <c r="BUQ17" s="92"/>
      <c r="BUR17" s="92"/>
      <c r="BUS17" s="92"/>
      <c r="BUT17" s="92"/>
      <c r="BUU17" s="92"/>
      <c r="BUV17" s="92"/>
      <c r="BUW17" s="92"/>
      <c r="BUX17" s="92"/>
      <c r="BUY17" s="92"/>
      <c r="BUZ17" s="92"/>
      <c r="BVA17" s="92"/>
      <c r="BVB17" s="92"/>
      <c r="BVC17" s="92"/>
      <c r="BVD17" s="92"/>
      <c r="BVE17" s="92"/>
      <c r="BVF17" s="92"/>
      <c r="BVG17" s="92"/>
      <c r="BVH17" s="92"/>
      <c r="BVI17" s="92"/>
      <c r="BVJ17" s="92"/>
      <c r="BVK17" s="92"/>
      <c r="BVL17" s="92"/>
      <c r="BVM17" s="92"/>
      <c r="BVN17" s="92"/>
      <c r="BVO17" s="92"/>
      <c r="BVP17" s="92"/>
      <c r="BVQ17" s="92"/>
      <c r="BVR17" s="92"/>
      <c r="BVS17" s="92"/>
      <c r="BVT17" s="92"/>
      <c r="BVU17" s="92"/>
      <c r="BVV17" s="92"/>
      <c r="BVW17" s="14"/>
      <c r="BVX17" s="14"/>
      <c r="BVY17" s="342"/>
      <c r="BVZ17" s="343"/>
      <c r="BWA17" s="343"/>
      <c r="BWB17" s="344"/>
      <c r="BWC17" s="92"/>
      <c r="BWD17" s="92"/>
      <c r="BWE17" s="92"/>
      <c r="BWF17" s="92"/>
      <c r="BWG17" s="92"/>
      <c r="BWH17" s="92"/>
      <c r="BWI17" s="92"/>
      <c r="BWJ17" s="92"/>
      <c r="BWK17" s="92"/>
      <c r="BWL17" s="92"/>
      <c r="BWM17" s="92"/>
      <c r="BWN17" s="92"/>
      <c r="BWO17" s="92"/>
      <c r="BWP17" s="92"/>
      <c r="BWQ17" s="92"/>
      <c r="BWR17" s="92"/>
      <c r="BWS17" s="92"/>
      <c r="BWT17" s="92"/>
      <c r="BWU17" s="92"/>
      <c r="BWV17" s="92"/>
      <c r="BWW17" s="92"/>
      <c r="BWX17" s="92"/>
      <c r="BWY17" s="92"/>
      <c r="BWZ17" s="92"/>
      <c r="BXA17" s="92"/>
      <c r="BXB17" s="92"/>
      <c r="BXC17" s="92"/>
      <c r="BXD17" s="92"/>
      <c r="BXE17" s="92"/>
      <c r="BXF17" s="92"/>
      <c r="BXG17" s="92"/>
      <c r="BXH17" s="92"/>
      <c r="BXI17" s="92"/>
      <c r="BXJ17" s="14"/>
      <c r="BXK17" s="14"/>
      <c r="BXL17" s="342"/>
      <c r="BXM17" s="343"/>
      <c r="BXN17" s="343"/>
      <c r="BXO17" s="344"/>
      <c r="BXP17" s="92"/>
      <c r="BXQ17" s="92"/>
      <c r="BXR17" s="92"/>
      <c r="BXS17" s="92"/>
      <c r="BXT17" s="92"/>
      <c r="BXU17" s="92"/>
      <c r="BXV17" s="92"/>
      <c r="BXW17" s="92"/>
      <c r="BXX17" s="92"/>
      <c r="BXY17" s="92"/>
      <c r="BXZ17" s="92"/>
      <c r="BYA17" s="92"/>
      <c r="BYB17" s="92"/>
      <c r="BYC17" s="92"/>
      <c r="BYD17" s="92"/>
      <c r="BYE17" s="92"/>
      <c r="BYF17" s="92"/>
      <c r="BYG17" s="92"/>
      <c r="BYH17" s="92"/>
      <c r="BYI17" s="92"/>
      <c r="BYJ17" s="92"/>
      <c r="BYK17" s="92"/>
      <c r="BYL17" s="92"/>
      <c r="BYM17" s="92"/>
      <c r="BYN17" s="92"/>
      <c r="BYO17" s="92"/>
      <c r="BYP17" s="92"/>
      <c r="BYQ17" s="92"/>
      <c r="BYR17" s="92"/>
      <c r="BYS17" s="92"/>
      <c r="BYT17" s="92"/>
      <c r="BYU17" s="92"/>
      <c r="BYV17" s="92"/>
      <c r="BYW17" s="14"/>
      <c r="BYX17" s="14"/>
      <c r="BYY17" s="342"/>
      <c r="BYZ17" s="343"/>
      <c r="BZA17" s="343"/>
      <c r="BZB17" s="344"/>
      <c r="BZC17" s="92"/>
      <c r="BZD17" s="92"/>
      <c r="BZE17" s="92"/>
      <c r="BZF17" s="92"/>
      <c r="BZG17" s="92"/>
      <c r="BZH17" s="92"/>
      <c r="BZI17" s="92"/>
      <c r="BZJ17" s="92"/>
      <c r="BZK17" s="92"/>
      <c r="BZL17" s="92"/>
      <c r="BZM17" s="92"/>
      <c r="BZN17" s="92"/>
      <c r="BZO17" s="92"/>
      <c r="BZP17" s="92"/>
      <c r="BZQ17" s="92"/>
      <c r="BZR17" s="92"/>
      <c r="BZS17" s="92"/>
      <c r="BZT17" s="92"/>
      <c r="BZU17" s="92"/>
      <c r="BZV17" s="92"/>
      <c r="BZW17" s="92"/>
      <c r="BZX17" s="92"/>
      <c r="BZY17" s="92"/>
      <c r="BZZ17" s="92"/>
      <c r="CAA17" s="92"/>
      <c r="CAB17" s="92"/>
      <c r="CAC17" s="92"/>
      <c r="CAD17" s="92"/>
      <c r="CAE17" s="92"/>
      <c r="CAF17" s="92"/>
      <c r="CAG17" s="92"/>
      <c r="CAH17" s="92"/>
      <c r="CAI17" s="92"/>
      <c r="CAJ17" s="14"/>
      <c r="CAK17" s="14"/>
      <c r="CAL17" s="342"/>
      <c r="CAM17" s="343"/>
      <c r="CAN17" s="343"/>
      <c r="CAO17" s="344"/>
      <c r="CAP17" s="92"/>
      <c r="CAQ17" s="92"/>
      <c r="CAR17" s="92"/>
      <c r="CAS17" s="92"/>
      <c r="CAT17" s="92"/>
      <c r="CAU17" s="92"/>
      <c r="CAV17" s="92"/>
      <c r="CAW17" s="92"/>
      <c r="CAX17" s="92"/>
      <c r="CAY17" s="92"/>
      <c r="CAZ17" s="92"/>
      <c r="CBA17" s="92"/>
      <c r="CBB17" s="92"/>
      <c r="CBC17" s="92"/>
      <c r="CBD17" s="92"/>
      <c r="CBE17" s="92"/>
      <c r="CBF17" s="92"/>
      <c r="CBG17" s="92"/>
      <c r="CBH17" s="92"/>
      <c r="CBI17" s="92"/>
      <c r="CBJ17" s="92"/>
      <c r="CBK17" s="92"/>
      <c r="CBL17" s="92"/>
      <c r="CBM17" s="92"/>
      <c r="CBN17" s="92"/>
      <c r="CBO17" s="92"/>
      <c r="CBP17" s="92"/>
      <c r="CBQ17" s="92"/>
      <c r="CBR17" s="92"/>
      <c r="CBS17" s="92"/>
      <c r="CBT17" s="92"/>
      <c r="CBU17" s="92"/>
      <c r="CBV17" s="92"/>
      <c r="CBW17" s="14"/>
      <c r="CBX17" s="14"/>
      <c r="CBY17" s="342"/>
      <c r="CBZ17" s="343"/>
      <c r="CCA17" s="343"/>
      <c r="CCB17" s="344"/>
      <c r="CCC17" s="92"/>
      <c r="CCD17" s="92"/>
      <c r="CCE17" s="92"/>
      <c r="CCF17" s="92"/>
      <c r="CCG17" s="92"/>
      <c r="CCH17" s="92"/>
      <c r="CCI17" s="92"/>
      <c r="CCJ17" s="92"/>
      <c r="CCK17" s="92"/>
      <c r="CCL17" s="92"/>
      <c r="CCM17" s="92"/>
      <c r="CCN17" s="92"/>
      <c r="CCO17" s="92"/>
      <c r="CCP17" s="92"/>
      <c r="CCQ17" s="92"/>
      <c r="CCR17" s="92"/>
      <c r="CCS17" s="92"/>
      <c r="CCT17" s="92"/>
      <c r="CCU17" s="92"/>
      <c r="CCV17" s="92"/>
      <c r="CCW17" s="92"/>
      <c r="CCX17" s="92"/>
      <c r="CCY17" s="92"/>
      <c r="CCZ17" s="92"/>
      <c r="CDA17" s="92"/>
      <c r="CDB17" s="92"/>
      <c r="CDC17" s="92"/>
      <c r="CDD17" s="92"/>
      <c r="CDE17" s="92"/>
      <c r="CDF17" s="92"/>
      <c r="CDG17" s="92"/>
      <c r="CDH17" s="92"/>
      <c r="CDI17" s="92"/>
      <c r="CDJ17" s="14"/>
      <c r="CDK17" s="14"/>
      <c r="CDL17" s="342"/>
      <c r="CDM17" s="343"/>
      <c r="CDN17" s="343"/>
      <c r="CDO17" s="344"/>
      <c r="CDP17" s="92"/>
      <c r="CDQ17" s="92"/>
      <c r="CDR17" s="92"/>
      <c r="CDS17" s="92"/>
      <c r="CDT17" s="92"/>
      <c r="CDU17" s="92"/>
      <c r="CDV17" s="92"/>
      <c r="CDW17" s="92"/>
      <c r="CDX17" s="92"/>
      <c r="CDY17" s="92"/>
      <c r="CDZ17" s="92"/>
      <c r="CEA17" s="92"/>
      <c r="CEB17" s="92"/>
      <c r="CEC17" s="92"/>
      <c r="CED17" s="92"/>
      <c r="CEE17" s="92"/>
      <c r="CEF17" s="92"/>
      <c r="CEG17" s="92"/>
      <c r="CEH17" s="92"/>
      <c r="CEI17" s="92"/>
      <c r="CEJ17" s="92"/>
      <c r="CEK17" s="92"/>
      <c r="CEL17" s="92"/>
      <c r="CEM17" s="92"/>
      <c r="CEN17" s="92"/>
      <c r="CEO17" s="92"/>
      <c r="CEP17" s="92"/>
      <c r="CEQ17" s="92"/>
      <c r="CER17" s="92"/>
      <c r="CES17" s="92"/>
      <c r="CET17" s="92"/>
      <c r="CEU17" s="92"/>
      <c r="CEV17" s="92"/>
      <c r="CEW17" s="14"/>
      <c r="CEX17" s="14"/>
      <c r="CEY17" s="342"/>
      <c r="CEZ17" s="343"/>
      <c r="CFA17" s="343"/>
      <c r="CFB17" s="344"/>
      <c r="CFC17" s="92"/>
      <c r="CFD17" s="92"/>
      <c r="CFE17" s="92"/>
      <c r="CFF17" s="92"/>
      <c r="CFG17" s="92"/>
      <c r="CFH17" s="92"/>
      <c r="CFI17" s="92"/>
      <c r="CFJ17" s="92"/>
      <c r="CFK17" s="92"/>
      <c r="CFL17" s="92"/>
      <c r="CFM17" s="92"/>
      <c r="CFN17" s="92"/>
      <c r="CFO17" s="92"/>
      <c r="CFP17" s="92"/>
      <c r="CFQ17" s="92"/>
      <c r="CFR17" s="92"/>
      <c r="CFS17" s="92"/>
      <c r="CFT17" s="92"/>
      <c r="CFU17" s="92"/>
      <c r="CFV17" s="92"/>
      <c r="CFW17" s="92"/>
      <c r="CFX17" s="92"/>
      <c r="CFY17" s="92"/>
      <c r="CFZ17" s="92"/>
      <c r="CGA17" s="92"/>
      <c r="CGB17" s="92"/>
      <c r="CGC17" s="92"/>
      <c r="CGD17" s="92"/>
      <c r="CGE17" s="92"/>
      <c r="CGF17" s="92"/>
      <c r="CGG17" s="92"/>
      <c r="CGH17" s="92"/>
      <c r="CGI17" s="92"/>
      <c r="CGJ17" s="14"/>
      <c r="CGK17" s="14"/>
      <c r="CGL17" s="342"/>
      <c r="CGM17" s="343"/>
      <c r="CGN17" s="343"/>
      <c r="CGO17" s="344"/>
      <c r="CGP17" s="92"/>
      <c r="CGQ17" s="92"/>
      <c r="CGR17" s="92"/>
      <c r="CGS17" s="92"/>
      <c r="CGT17" s="92"/>
      <c r="CGU17" s="92"/>
      <c r="CGV17" s="92"/>
      <c r="CGW17" s="92"/>
      <c r="CGX17" s="92"/>
      <c r="CGY17" s="92"/>
      <c r="CGZ17" s="92"/>
      <c r="CHA17" s="92"/>
      <c r="CHB17" s="92"/>
      <c r="CHC17" s="92"/>
      <c r="CHD17" s="92"/>
      <c r="CHE17" s="92"/>
      <c r="CHF17" s="92"/>
      <c r="CHG17" s="92"/>
      <c r="CHH17" s="92"/>
      <c r="CHI17" s="92"/>
      <c r="CHJ17" s="92"/>
      <c r="CHK17" s="92"/>
      <c r="CHL17" s="92"/>
      <c r="CHM17" s="92"/>
      <c r="CHN17" s="92"/>
      <c r="CHO17" s="92"/>
      <c r="CHP17" s="92"/>
      <c r="CHQ17" s="92"/>
      <c r="CHR17" s="92"/>
      <c r="CHS17" s="92"/>
      <c r="CHT17" s="92"/>
      <c r="CHU17" s="92"/>
      <c r="CHV17" s="92"/>
      <c r="CHW17" s="14"/>
      <c r="CHX17" s="14"/>
      <c r="CHY17" s="342"/>
      <c r="CHZ17" s="343"/>
      <c r="CIA17" s="343"/>
      <c r="CIB17" s="344"/>
      <c r="CIC17" s="92"/>
      <c r="CID17" s="92"/>
      <c r="CIE17" s="92"/>
      <c r="CIF17" s="92"/>
      <c r="CIG17" s="92"/>
      <c r="CIH17" s="92"/>
      <c r="CII17" s="92"/>
      <c r="CIJ17" s="92"/>
      <c r="CIK17" s="92"/>
      <c r="CIL17" s="92"/>
      <c r="CIM17" s="92"/>
      <c r="CIN17" s="92"/>
      <c r="CIO17" s="92"/>
      <c r="CIP17" s="92"/>
      <c r="CIQ17" s="92"/>
      <c r="CIR17" s="92"/>
      <c r="CIS17" s="92"/>
      <c r="CIT17" s="92"/>
      <c r="CIU17" s="92"/>
      <c r="CIV17" s="92"/>
      <c r="CIW17" s="92"/>
      <c r="CIX17" s="92"/>
      <c r="CIY17" s="92"/>
      <c r="CIZ17" s="92"/>
      <c r="CJA17" s="92"/>
      <c r="CJB17" s="92"/>
      <c r="CJC17" s="92"/>
      <c r="CJD17" s="92"/>
      <c r="CJE17" s="92"/>
      <c r="CJF17" s="92"/>
      <c r="CJG17" s="92"/>
      <c r="CJH17" s="92"/>
      <c r="CJI17" s="92"/>
      <c r="CJJ17" s="14"/>
      <c r="CJK17" s="14"/>
      <c r="CJL17" s="342"/>
      <c r="CJM17" s="343"/>
      <c r="CJN17" s="343"/>
      <c r="CJO17" s="344"/>
      <c r="CJP17" s="92"/>
      <c r="CJQ17" s="92"/>
      <c r="CJR17" s="92"/>
      <c r="CJS17" s="92"/>
      <c r="CJT17" s="92"/>
      <c r="CJU17" s="92"/>
      <c r="CJV17" s="92"/>
      <c r="CJW17" s="92"/>
      <c r="CJX17" s="92"/>
      <c r="CJY17" s="92"/>
      <c r="CJZ17" s="92"/>
      <c r="CKA17" s="92"/>
      <c r="CKB17" s="92"/>
      <c r="CKC17" s="92"/>
      <c r="CKD17" s="92"/>
      <c r="CKE17" s="92"/>
      <c r="CKF17" s="92"/>
      <c r="CKG17" s="92"/>
      <c r="CKH17" s="92"/>
      <c r="CKI17" s="92"/>
      <c r="CKJ17" s="92"/>
      <c r="CKK17" s="92"/>
      <c r="CKL17" s="92"/>
      <c r="CKM17" s="92"/>
      <c r="CKN17" s="92"/>
      <c r="CKO17" s="92"/>
      <c r="CKP17" s="92"/>
      <c r="CKQ17" s="92"/>
      <c r="CKR17" s="92"/>
      <c r="CKS17" s="92"/>
      <c r="CKT17" s="92"/>
      <c r="CKU17" s="92"/>
      <c r="CKV17" s="92"/>
      <c r="CKW17" s="14"/>
      <c r="CKX17" s="14"/>
      <c r="CKY17" s="342"/>
      <c r="CKZ17" s="343"/>
      <c r="CLA17" s="343"/>
      <c r="CLB17" s="344"/>
      <c r="CLC17" s="92"/>
      <c r="CLD17" s="92"/>
      <c r="CLE17" s="92"/>
      <c r="CLF17" s="92"/>
      <c r="CLG17" s="92"/>
      <c r="CLH17" s="92"/>
      <c r="CLI17" s="92"/>
      <c r="CLJ17" s="92"/>
      <c r="CLK17" s="92"/>
      <c r="CLL17" s="92"/>
      <c r="CLM17" s="92"/>
      <c r="CLN17" s="92"/>
      <c r="CLO17" s="92"/>
      <c r="CLP17" s="92"/>
      <c r="CLQ17" s="92"/>
      <c r="CLR17" s="92"/>
      <c r="CLS17" s="92"/>
      <c r="CLT17" s="92"/>
      <c r="CLU17" s="92"/>
      <c r="CLV17" s="92"/>
      <c r="CLW17" s="92"/>
      <c r="CLX17" s="92"/>
      <c r="CLY17" s="92"/>
      <c r="CLZ17" s="92"/>
      <c r="CMA17" s="92"/>
      <c r="CMB17" s="92"/>
      <c r="CMC17" s="92"/>
      <c r="CMD17" s="92"/>
      <c r="CME17" s="92"/>
      <c r="CMF17" s="92"/>
      <c r="CMG17" s="92"/>
      <c r="CMH17" s="92"/>
      <c r="CMI17" s="92"/>
      <c r="CMJ17" s="14"/>
      <c r="CMK17" s="14"/>
      <c r="CML17" s="342"/>
      <c r="CMM17" s="343"/>
      <c r="CMN17" s="343"/>
      <c r="CMO17" s="344"/>
      <c r="CMP17" s="92"/>
      <c r="CMQ17" s="92"/>
      <c r="CMR17" s="92"/>
      <c r="CMS17" s="92"/>
      <c r="CMT17" s="92"/>
      <c r="CMU17" s="92"/>
      <c r="CMV17" s="92"/>
      <c r="CMW17" s="92"/>
      <c r="CMX17" s="92"/>
      <c r="CMY17" s="92"/>
      <c r="CMZ17" s="92"/>
      <c r="CNA17" s="92"/>
      <c r="CNB17" s="92"/>
      <c r="CNC17" s="92"/>
      <c r="CND17" s="92"/>
      <c r="CNE17" s="92"/>
      <c r="CNF17" s="92"/>
      <c r="CNG17" s="92"/>
      <c r="CNH17" s="92"/>
      <c r="CNI17" s="92"/>
      <c r="CNJ17" s="92"/>
      <c r="CNK17" s="92"/>
      <c r="CNL17" s="92"/>
      <c r="CNM17" s="92"/>
      <c r="CNN17" s="92"/>
      <c r="CNO17" s="92"/>
      <c r="CNP17" s="92"/>
      <c r="CNQ17" s="92"/>
      <c r="CNR17" s="92"/>
      <c r="CNS17" s="92"/>
      <c r="CNT17" s="92"/>
      <c r="CNU17" s="92"/>
      <c r="CNV17" s="92"/>
      <c r="CNW17" s="14"/>
      <c r="CNX17" s="14"/>
      <c r="CNY17" s="342"/>
      <c r="CNZ17" s="343"/>
      <c r="COA17" s="343"/>
      <c r="COB17" s="344"/>
      <c r="COC17" s="92"/>
      <c r="COD17" s="92"/>
      <c r="COE17" s="92"/>
      <c r="COF17" s="92"/>
      <c r="COG17" s="92"/>
      <c r="COH17" s="92"/>
      <c r="COI17" s="92"/>
      <c r="COJ17" s="92"/>
      <c r="COK17" s="92"/>
      <c r="COL17" s="92"/>
      <c r="COM17" s="92"/>
      <c r="CON17" s="92"/>
      <c r="COO17" s="92"/>
      <c r="COP17" s="92"/>
      <c r="COQ17" s="92"/>
      <c r="COR17" s="92"/>
      <c r="COS17" s="92"/>
      <c r="COT17" s="92"/>
      <c r="COU17" s="92"/>
      <c r="COV17" s="92"/>
      <c r="COW17" s="92"/>
      <c r="COX17" s="92"/>
      <c r="COY17" s="92"/>
      <c r="COZ17" s="92"/>
      <c r="CPA17" s="92"/>
      <c r="CPB17" s="92"/>
      <c r="CPC17" s="92"/>
      <c r="CPD17" s="92"/>
      <c r="CPE17" s="92"/>
      <c r="CPF17" s="92"/>
      <c r="CPG17" s="92"/>
      <c r="CPH17" s="92"/>
      <c r="CPI17" s="92"/>
      <c r="CPJ17" s="14"/>
      <c r="CPK17" s="14"/>
      <c r="CPL17" s="342"/>
      <c r="CPM17" s="343"/>
      <c r="CPN17" s="343"/>
      <c r="CPO17" s="344"/>
      <c r="CPP17" s="92"/>
      <c r="CPQ17" s="92"/>
      <c r="CPR17" s="92"/>
      <c r="CPS17" s="92"/>
      <c r="CPT17" s="92"/>
      <c r="CPU17" s="92"/>
      <c r="CPV17" s="92"/>
      <c r="CPW17" s="92"/>
      <c r="CPX17" s="92"/>
      <c r="CPY17" s="92"/>
      <c r="CPZ17" s="92"/>
      <c r="CQA17" s="92"/>
      <c r="CQB17" s="92"/>
      <c r="CQC17" s="92"/>
      <c r="CQD17" s="92"/>
      <c r="CQE17" s="92"/>
      <c r="CQF17" s="92"/>
      <c r="CQG17" s="92"/>
      <c r="CQH17" s="92"/>
      <c r="CQI17" s="92"/>
      <c r="CQJ17" s="92"/>
      <c r="CQK17" s="92"/>
      <c r="CQL17" s="92"/>
      <c r="CQM17" s="92"/>
      <c r="CQN17" s="92"/>
      <c r="CQO17" s="92"/>
      <c r="CQP17" s="92"/>
      <c r="CQQ17" s="92"/>
      <c r="CQR17" s="92"/>
      <c r="CQS17" s="92"/>
      <c r="CQT17" s="92"/>
      <c r="CQU17" s="92"/>
      <c r="CQV17" s="92"/>
      <c r="CQW17" s="14"/>
      <c r="CQX17" s="14"/>
      <c r="CQY17" s="342"/>
      <c r="CQZ17" s="343"/>
      <c r="CRA17" s="343"/>
      <c r="CRB17" s="344"/>
      <c r="CRC17" s="92"/>
      <c r="CRD17" s="92"/>
      <c r="CRE17" s="92"/>
      <c r="CRF17" s="92"/>
      <c r="CRG17" s="92"/>
      <c r="CRH17" s="92"/>
      <c r="CRI17" s="92"/>
      <c r="CRJ17" s="92"/>
      <c r="CRK17" s="92"/>
      <c r="CRL17" s="92"/>
      <c r="CRM17" s="92"/>
      <c r="CRN17" s="92"/>
      <c r="CRO17" s="92"/>
      <c r="CRP17" s="92"/>
      <c r="CRQ17" s="92"/>
      <c r="CRR17" s="92"/>
      <c r="CRS17" s="92"/>
      <c r="CRT17" s="92"/>
      <c r="CRU17" s="92"/>
      <c r="CRV17" s="92"/>
      <c r="CRW17" s="92"/>
      <c r="CRX17" s="92"/>
      <c r="CRY17" s="92"/>
      <c r="CRZ17" s="92"/>
      <c r="CSA17" s="92"/>
      <c r="CSB17" s="92"/>
      <c r="CSC17" s="92"/>
      <c r="CSD17" s="92"/>
      <c r="CSE17" s="92"/>
      <c r="CSF17" s="92"/>
      <c r="CSG17" s="92"/>
      <c r="CSH17" s="92"/>
      <c r="CSI17" s="92"/>
      <c r="CSJ17" s="14"/>
      <c r="CSK17" s="14"/>
      <c r="CSL17" s="342"/>
      <c r="CSM17" s="343"/>
      <c r="CSN17" s="343"/>
      <c r="CSO17" s="344"/>
      <c r="CSP17" s="92"/>
      <c r="CSQ17" s="92"/>
      <c r="CSR17" s="92"/>
      <c r="CSS17" s="92"/>
      <c r="CST17" s="92"/>
      <c r="CSU17" s="92"/>
      <c r="CSV17" s="92"/>
      <c r="CSW17" s="92"/>
      <c r="CSX17" s="92"/>
      <c r="CSY17" s="92"/>
      <c r="CSZ17" s="92"/>
      <c r="CTA17" s="92"/>
      <c r="CTB17" s="92"/>
      <c r="CTC17" s="92"/>
      <c r="CTD17" s="92"/>
      <c r="CTE17" s="92"/>
      <c r="CTF17" s="92"/>
      <c r="CTG17" s="92"/>
      <c r="CTH17" s="92"/>
      <c r="CTI17" s="92"/>
      <c r="CTJ17" s="92"/>
      <c r="CTK17" s="92"/>
      <c r="CTL17" s="92"/>
      <c r="CTM17" s="92"/>
      <c r="CTN17" s="92"/>
      <c r="CTO17" s="92"/>
      <c r="CTP17" s="92"/>
      <c r="CTQ17" s="92"/>
      <c r="CTR17" s="92"/>
      <c r="CTS17" s="92"/>
      <c r="CTT17" s="92"/>
      <c r="CTU17" s="92"/>
      <c r="CTV17" s="92"/>
      <c r="CTW17" s="14"/>
      <c r="CTX17" s="14"/>
      <c r="CTY17" s="342"/>
      <c r="CTZ17" s="343"/>
      <c r="CUA17" s="343"/>
      <c r="CUB17" s="344"/>
      <c r="CUC17" s="92"/>
      <c r="CUD17" s="92"/>
      <c r="CUE17" s="92"/>
      <c r="CUF17" s="92"/>
      <c r="CUG17" s="92"/>
      <c r="CUH17" s="92"/>
      <c r="CUI17" s="92"/>
      <c r="CUJ17" s="92"/>
      <c r="CUK17" s="92"/>
      <c r="CUL17" s="92"/>
      <c r="CUM17" s="92"/>
      <c r="CUN17" s="92"/>
      <c r="CUO17" s="92"/>
      <c r="CUP17" s="92"/>
      <c r="CUQ17" s="92"/>
      <c r="CUR17" s="92"/>
      <c r="CUS17" s="92"/>
      <c r="CUT17" s="92"/>
      <c r="CUU17" s="92"/>
      <c r="CUV17" s="92"/>
      <c r="CUW17" s="92"/>
      <c r="CUX17" s="92"/>
      <c r="CUY17" s="92"/>
      <c r="CUZ17" s="92"/>
      <c r="CVA17" s="92"/>
      <c r="CVB17" s="92"/>
      <c r="CVC17" s="92"/>
      <c r="CVD17" s="92"/>
      <c r="CVE17" s="92"/>
      <c r="CVF17" s="92"/>
      <c r="CVG17" s="92"/>
      <c r="CVH17" s="92"/>
      <c r="CVI17" s="92"/>
      <c r="CVJ17" s="14"/>
      <c r="CVK17" s="14"/>
      <c r="CVL17" s="342"/>
      <c r="CVM17" s="343"/>
      <c r="CVN17" s="343"/>
      <c r="CVO17" s="344"/>
      <c r="CVP17" s="92"/>
      <c r="CVQ17" s="92"/>
      <c r="CVR17" s="92"/>
      <c r="CVS17" s="92"/>
      <c r="CVT17" s="92"/>
      <c r="CVU17" s="92"/>
      <c r="CVV17" s="92"/>
      <c r="CVW17" s="92"/>
      <c r="CVX17" s="92"/>
      <c r="CVY17" s="92"/>
      <c r="CVZ17" s="92"/>
      <c r="CWA17" s="92"/>
      <c r="CWB17" s="92"/>
      <c r="CWC17" s="92"/>
      <c r="CWD17" s="92"/>
      <c r="CWE17" s="92"/>
      <c r="CWF17" s="92"/>
      <c r="CWG17" s="92"/>
      <c r="CWH17" s="92"/>
      <c r="CWI17" s="92"/>
      <c r="CWJ17" s="92"/>
      <c r="CWK17" s="92"/>
      <c r="CWL17" s="92"/>
      <c r="CWM17" s="92"/>
      <c r="CWN17" s="92"/>
      <c r="CWO17" s="92"/>
      <c r="CWP17" s="92"/>
      <c r="CWQ17" s="92"/>
      <c r="CWR17" s="92"/>
      <c r="CWS17" s="92"/>
      <c r="CWT17" s="92"/>
      <c r="CWU17" s="92"/>
      <c r="CWV17" s="92"/>
      <c r="CWW17" s="14"/>
      <c r="CWX17" s="14"/>
      <c r="CWY17" s="342"/>
      <c r="CWZ17" s="343"/>
      <c r="CXA17" s="343"/>
      <c r="CXB17" s="344"/>
      <c r="CXC17" s="92"/>
      <c r="CXD17" s="92"/>
      <c r="CXE17" s="92"/>
      <c r="CXF17" s="92"/>
      <c r="CXG17" s="92"/>
      <c r="CXH17" s="92"/>
      <c r="CXI17" s="92"/>
      <c r="CXJ17" s="92"/>
      <c r="CXK17" s="92"/>
      <c r="CXL17" s="92"/>
      <c r="CXM17" s="92"/>
      <c r="CXN17" s="92"/>
      <c r="CXO17" s="92"/>
      <c r="CXP17" s="92"/>
      <c r="CXQ17" s="92"/>
      <c r="CXR17" s="92"/>
      <c r="CXS17" s="92"/>
      <c r="CXT17" s="92"/>
      <c r="CXU17" s="92"/>
      <c r="CXV17" s="92"/>
      <c r="CXW17" s="92"/>
      <c r="CXX17" s="92"/>
      <c r="CXY17" s="92"/>
      <c r="CXZ17" s="92"/>
      <c r="CYA17" s="92"/>
      <c r="CYB17" s="92"/>
      <c r="CYC17" s="92"/>
      <c r="CYD17" s="92"/>
      <c r="CYE17" s="92"/>
      <c r="CYF17" s="92"/>
      <c r="CYG17" s="92"/>
      <c r="CYH17" s="92"/>
      <c r="CYI17" s="92"/>
      <c r="CYJ17" s="14"/>
      <c r="CYK17" s="14"/>
      <c r="CYL17" s="342"/>
      <c r="CYM17" s="343"/>
      <c r="CYN17" s="343"/>
      <c r="CYO17" s="344"/>
      <c r="CYP17" s="92"/>
      <c r="CYQ17" s="92"/>
      <c r="CYR17" s="92"/>
      <c r="CYS17" s="92"/>
      <c r="CYT17" s="92"/>
      <c r="CYU17" s="92"/>
      <c r="CYV17" s="92"/>
      <c r="CYW17" s="92"/>
      <c r="CYX17" s="92"/>
      <c r="CYY17" s="92"/>
      <c r="CYZ17" s="92"/>
      <c r="CZA17" s="92"/>
      <c r="CZB17" s="92"/>
      <c r="CZC17" s="92"/>
      <c r="CZD17" s="92"/>
      <c r="CZE17" s="92"/>
      <c r="CZF17" s="92"/>
      <c r="CZG17" s="92"/>
      <c r="CZH17" s="92"/>
      <c r="CZI17" s="92"/>
      <c r="CZJ17" s="92"/>
      <c r="CZK17" s="92"/>
      <c r="CZL17" s="92"/>
      <c r="CZM17" s="92"/>
      <c r="CZN17" s="92"/>
      <c r="CZO17" s="92"/>
      <c r="CZP17" s="92"/>
      <c r="CZQ17" s="92"/>
      <c r="CZR17" s="92"/>
      <c r="CZS17" s="92"/>
      <c r="CZT17" s="92"/>
      <c r="CZU17" s="92"/>
      <c r="CZV17" s="92"/>
      <c r="CZW17" s="14"/>
      <c r="CZX17" s="14"/>
      <c r="CZY17" s="342"/>
      <c r="CZZ17" s="343"/>
      <c r="DAA17" s="343"/>
      <c r="DAB17" s="344"/>
      <c r="DAC17" s="92"/>
      <c r="DAD17" s="92"/>
      <c r="DAE17" s="92"/>
      <c r="DAF17" s="92"/>
      <c r="DAG17" s="92"/>
      <c r="DAH17" s="92"/>
      <c r="DAI17" s="92"/>
      <c r="DAJ17" s="92"/>
      <c r="DAK17" s="92"/>
      <c r="DAL17" s="92"/>
      <c r="DAM17" s="92"/>
      <c r="DAN17" s="92"/>
      <c r="DAO17" s="92"/>
      <c r="DAP17" s="92"/>
      <c r="DAQ17" s="92"/>
      <c r="DAR17" s="92"/>
      <c r="DAS17" s="92"/>
      <c r="DAT17" s="92"/>
      <c r="DAU17" s="92"/>
      <c r="DAV17" s="92"/>
      <c r="DAW17" s="92"/>
      <c r="DAX17" s="92"/>
      <c r="DAY17" s="92"/>
      <c r="DAZ17" s="92"/>
      <c r="DBA17" s="92"/>
      <c r="DBB17" s="92"/>
      <c r="DBC17" s="92"/>
      <c r="DBD17" s="92"/>
      <c r="DBE17" s="92"/>
      <c r="DBF17" s="92"/>
      <c r="DBG17" s="92"/>
      <c r="DBH17" s="92"/>
      <c r="DBI17" s="92"/>
      <c r="DBJ17" s="14"/>
      <c r="DBK17" s="14"/>
      <c r="DBL17" s="342"/>
      <c r="DBM17" s="343"/>
      <c r="DBN17" s="343"/>
      <c r="DBO17" s="344"/>
      <c r="DBP17" s="92"/>
      <c r="DBQ17" s="92"/>
      <c r="DBR17" s="92"/>
      <c r="DBS17" s="92"/>
      <c r="DBT17" s="92"/>
      <c r="DBU17" s="92"/>
      <c r="DBV17" s="92"/>
      <c r="DBW17" s="92"/>
      <c r="DBX17" s="92"/>
      <c r="DBY17" s="92"/>
      <c r="DBZ17" s="92"/>
      <c r="DCA17" s="92"/>
      <c r="DCB17" s="92"/>
      <c r="DCC17" s="92"/>
      <c r="DCD17" s="92"/>
      <c r="DCE17" s="92"/>
      <c r="DCF17" s="92"/>
      <c r="DCG17" s="92"/>
      <c r="DCH17" s="92"/>
      <c r="DCI17" s="92"/>
      <c r="DCJ17" s="92"/>
      <c r="DCK17" s="92"/>
      <c r="DCL17" s="92"/>
      <c r="DCM17" s="92"/>
      <c r="DCN17" s="92"/>
      <c r="DCO17" s="92"/>
      <c r="DCP17" s="92"/>
      <c r="DCQ17" s="92"/>
      <c r="DCR17" s="92"/>
      <c r="DCS17" s="92"/>
      <c r="DCT17" s="92"/>
      <c r="DCU17" s="92"/>
      <c r="DCV17" s="92"/>
      <c r="DCW17" s="14"/>
      <c r="DCX17" s="14"/>
      <c r="DCY17" s="342"/>
      <c r="DCZ17" s="343"/>
      <c r="DDA17" s="343"/>
      <c r="DDB17" s="344"/>
      <c r="DDC17" s="92"/>
      <c r="DDD17" s="92"/>
      <c r="DDE17" s="92"/>
      <c r="DDF17" s="92"/>
      <c r="DDG17" s="92"/>
      <c r="DDH17" s="92"/>
      <c r="DDI17" s="92"/>
      <c r="DDJ17" s="92"/>
      <c r="DDK17" s="92"/>
      <c r="DDL17" s="92"/>
      <c r="DDM17" s="92"/>
      <c r="DDN17" s="92"/>
      <c r="DDO17" s="92"/>
      <c r="DDP17" s="92"/>
      <c r="DDQ17" s="92"/>
      <c r="DDR17" s="92"/>
      <c r="DDS17" s="92"/>
      <c r="DDT17" s="92"/>
      <c r="DDU17" s="92"/>
      <c r="DDV17" s="92"/>
      <c r="DDW17" s="92"/>
      <c r="DDX17" s="92"/>
      <c r="DDY17" s="92"/>
      <c r="DDZ17" s="92"/>
      <c r="DEA17" s="92"/>
      <c r="DEB17" s="92"/>
      <c r="DEC17" s="92"/>
      <c r="DED17" s="92"/>
      <c r="DEE17" s="92"/>
      <c r="DEF17" s="92"/>
      <c r="DEG17" s="92"/>
      <c r="DEH17" s="92"/>
      <c r="DEI17" s="92"/>
      <c r="DEJ17" s="14"/>
      <c r="DEK17" s="14"/>
      <c r="DEL17" s="342"/>
      <c r="DEM17" s="343"/>
      <c r="DEN17" s="343"/>
      <c r="DEO17" s="344"/>
      <c r="DEP17" s="92"/>
      <c r="DEQ17" s="92"/>
      <c r="DER17" s="92"/>
      <c r="DES17" s="92"/>
      <c r="DET17" s="92"/>
      <c r="DEU17" s="92"/>
      <c r="DEV17" s="92"/>
      <c r="DEW17" s="92"/>
      <c r="DEX17" s="92"/>
      <c r="DEY17" s="92"/>
      <c r="DEZ17" s="92"/>
      <c r="DFA17" s="92"/>
      <c r="DFB17" s="92"/>
      <c r="DFC17" s="92"/>
      <c r="DFD17" s="92"/>
      <c r="DFE17" s="92"/>
      <c r="DFF17" s="92"/>
      <c r="DFG17" s="92"/>
      <c r="DFH17" s="92"/>
      <c r="DFI17" s="92"/>
      <c r="DFJ17" s="92"/>
      <c r="DFK17" s="92"/>
      <c r="DFL17" s="92"/>
      <c r="DFM17" s="92"/>
      <c r="DFN17" s="92"/>
      <c r="DFO17" s="92"/>
      <c r="DFP17" s="92"/>
      <c r="DFQ17" s="92"/>
      <c r="DFR17" s="92"/>
      <c r="DFS17" s="92"/>
      <c r="DFT17" s="92"/>
      <c r="DFU17" s="92"/>
      <c r="DFV17" s="92"/>
      <c r="DFW17" s="14"/>
      <c r="DFX17" s="14"/>
      <c r="DFY17" s="342"/>
      <c r="DFZ17" s="343"/>
      <c r="DGA17" s="343"/>
      <c r="DGB17" s="344"/>
      <c r="DGC17" s="92"/>
      <c r="DGD17" s="92"/>
      <c r="DGE17" s="92"/>
      <c r="DGF17" s="92"/>
      <c r="DGG17" s="92"/>
      <c r="DGH17" s="92"/>
      <c r="DGI17" s="92"/>
      <c r="DGJ17" s="92"/>
      <c r="DGK17" s="92"/>
      <c r="DGL17" s="92"/>
      <c r="DGM17" s="92"/>
      <c r="DGN17" s="92"/>
      <c r="DGO17" s="92"/>
      <c r="DGP17" s="92"/>
      <c r="DGQ17" s="92"/>
      <c r="DGR17" s="92"/>
      <c r="DGS17" s="92"/>
      <c r="DGT17" s="92"/>
      <c r="DGU17" s="92"/>
      <c r="DGV17" s="92"/>
      <c r="DGW17" s="92"/>
      <c r="DGX17" s="92"/>
      <c r="DGY17" s="92"/>
      <c r="DGZ17" s="92"/>
      <c r="DHA17" s="92"/>
      <c r="DHB17" s="92"/>
      <c r="DHC17" s="92"/>
      <c r="DHD17" s="92"/>
      <c r="DHE17" s="92"/>
      <c r="DHF17" s="92"/>
      <c r="DHG17" s="92"/>
      <c r="DHH17" s="92"/>
      <c r="DHI17" s="92"/>
      <c r="DHJ17" s="14"/>
      <c r="DHK17" s="14"/>
      <c r="DHL17" s="342"/>
      <c r="DHM17" s="343"/>
      <c r="DHN17" s="343"/>
      <c r="DHO17" s="344"/>
      <c r="DHP17" s="92"/>
      <c r="DHQ17" s="92"/>
      <c r="DHR17" s="92"/>
      <c r="DHS17" s="92"/>
      <c r="DHT17" s="92"/>
      <c r="DHU17" s="92"/>
      <c r="DHV17" s="92"/>
      <c r="DHW17" s="92"/>
      <c r="DHX17" s="92"/>
      <c r="DHY17" s="92"/>
      <c r="DHZ17" s="92"/>
      <c r="DIA17" s="92"/>
      <c r="DIB17" s="92"/>
      <c r="DIC17" s="92"/>
      <c r="DID17" s="92"/>
      <c r="DIE17" s="92"/>
      <c r="DIF17" s="92"/>
      <c r="DIG17" s="92"/>
      <c r="DIH17" s="92"/>
      <c r="DII17" s="92"/>
      <c r="DIJ17" s="92"/>
      <c r="DIK17" s="92"/>
      <c r="DIL17" s="92"/>
      <c r="DIM17" s="92"/>
      <c r="DIN17" s="92"/>
      <c r="DIO17" s="92"/>
      <c r="DIP17" s="92"/>
      <c r="DIQ17" s="92"/>
      <c r="DIR17" s="92"/>
      <c r="DIS17" s="92"/>
      <c r="DIT17" s="92"/>
      <c r="DIU17" s="92"/>
      <c r="DIV17" s="92"/>
      <c r="DIW17" s="14"/>
      <c r="DIX17" s="14"/>
      <c r="DIY17" s="342"/>
      <c r="DIZ17" s="343"/>
      <c r="DJA17" s="343"/>
      <c r="DJB17" s="344"/>
      <c r="DJC17" s="92"/>
      <c r="DJD17" s="92"/>
      <c r="DJE17" s="92"/>
      <c r="DJF17" s="92"/>
      <c r="DJG17" s="92"/>
      <c r="DJH17" s="92"/>
      <c r="DJI17" s="92"/>
      <c r="DJJ17" s="92"/>
      <c r="DJK17" s="92"/>
      <c r="DJL17" s="92"/>
      <c r="DJM17" s="92"/>
      <c r="DJN17" s="92"/>
      <c r="DJO17" s="92"/>
      <c r="DJP17" s="92"/>
      <c r="DJQ17" s="92"/>
      <c r="DJR17" s="92"/>
      <c r="DJS17" s="92"/>
      <c r="DJT17" s="92"/>
      <c r="DJU17" s="92"/>
      <c r="DJV17" s="92"/>
      <c r="DJW17" s="92"/>
      <c r="DJX17" s="92"/>
      <c r="DJY17" s="92"/>
      <c r="DJZ17" s="92"/>
      <c r="DKA17" s="92"/>
      <c r="DKB17" s="92"/>
      <c r="DKC17" s="92"/>
      <c r="DKD17" s="92"/>
      <c r="DKE17" s="92"/>
      <c r="DKF17" s="92"/>
      <c r="DKG17" s="92"/>
      <c r="DKH17" s="92"/>
      <c r="DKI17" s="92"/>
      <c r="DKJ17" s="14"/>
      <c r="DKK17" s="14"/>
      <c r="DKL17" s="342"/>
      <c r="DKM17" s="343"/>
      <c r="DKN17" s="343"/>
      <c r="DKO17" s="344"/>
      <c r="DKP17" s="92"/>
      <c r="DKQ17" s="92"/>
      <c r="DKR17" s="92"/>
      <c r="DKS17" s="92"/>
      <c r="DKT17" s="92"/>
      <c r="DKU17" s="92"/>
      <c r="DKV17" s="92"/>
      <c r="DKW17" s="92"/>
      <c r="DKX17" s="92"/>
      <c r="DKY17" s="92"/>
      <c r="DKZ17" s="92"/>
      <c r="DLA17" s="92"/>
      <c r="DLB17" s="92"/>
      <c r="DLC17" s="92"/>
      <c r="DLD17" s="92"/>
      <c r="DLE17" s="92"/>
      <c r="DLF17" s="92"/>
      <c r="DLG17" s="92"/>
      <c r="DLH17" s="92"/>
      <c r="DLI17" s="92"/>
      <c r="DLJ17" s="92"/>
      <c r="DLK17" s="92"/>
      <c r="DLL17" s="92"/>
      <c r="DLM17" s="92"/>
      <c r="DLN17" s="92"/>
      <c r="DLO17" s="92"/>
      <c r="DLP17" s="92"/>
      <c r="DLQ17" s="92"/>
      <c r="DLR17" s="92"/>
      <c r="DLS17" s="92"/>
      <c r="DLT17" s="92"/>
      <c r="DLU17" s="92"/>
      <c r="DLV17" s="92"/>
      <c r="DLW17" s="14"/>
      <c r="DLX17" s="14"/>
      <c r="DLY17" s="342"/>
      <c r="DLZ17" s="343"/>
      <c r="DMA17" s="343"/>
      <c r="DMB17" s="344"/>
      <c r="DMC17" s="92"/>
      <c r="DMD17" s="92"/>
      <c r="DME17" s="92"/>
      <c r="DMF17" s="92"/>
      <c r="DMG17" s="92"/>
      <c r="DMH17" s="92"/>
      <c r="DMI17" s="92"/>
      <c r="DMJ17" s="92"/>
      <c r="DMK17" s="92"/>
      <c r="DML17" s="92"/>
      <c r="DMM17" s="92"/>
      <c r="DMN17" s="92"/>
      <c r="DMO17" s="92"/>
      <c r="DMP17" s="92"/>
      <c r="DMQ17" s="92"/>
      <c r="DMR17" s="92"/>
      <c r="DMS17" s="92"/>
      <c r="DMT17" s="92"/>
      <c r="DMU17" s="92"/>
      <c r="DMV17" s="92"/>
      <c r="DMW17" s="92"/>
      <c r="DMX17" s="92"/>
      <c r="DMY17" s="92"/>
      <c r="DMZ17" s="92"/>
      <c r="DNA17" s="92"/>
      <c r="DNB17" s="92"/>
      <c r="DNC17" s="92"/>
      <c r="DND17" s="92"/>
      <c r="DNE17" s="92"/>
      <c r="DNF17" s="92"/>
      <c r="DNG17" s="92"/>
      <c r="DNH17" s="92"/>
      <c r="DNI17" s="92"/>
      <c r="DNJ17" s="14"/>
      <c r="DNK17" s="14"/>
      <c r="DNL17" s="342"/>
      <c r="DNM17" s="343"/>
      <c r="DNN17" s="343"/>
      <c r="DNO17" s="344"/>
      <c r="DNP17" s="92"/>
      <c r="DNQ17" s="92"/>
      <c r="DNR17" s="92"/>
      <c r="DNS17" s="92"/>
      <c r="DNT17" s="92"/>
      <c r="DNU17" s="92"/>
      <c r="DNV17" s="92"/>
      <c r="DNW17" s="92"/>
      <c r="DNX17" s="92"/>
      <c r="DNY17" s="92"/>
      <c r="DNZ17" s="92"/>
      <c r="DOA17" s="92"/>
      <c r="DOB17" s="92"/>
      <c r="DOC17" s="92"/>
      <c r="DOD17" s="92"/>
      <c r="DOE17" s="92"/>
      <c r="DOF17" s="92"/>
      <c r="DOG17" s="92"/>
      <c r="DOH17" s="92"/>
      <c r="DOI17" s="92"/>
      <c r="DOJ17" s="92"/>
      <c r="DOK17" s="92"/>
      <c r="DOL17" s="92"/>
      <c r="DOM17" s="92"/>
      <c r="DON17" s="92"/>
      <c r="DOO17" s="92"/>
      <c r="DOP17" s="92"/>
      <c r="DOQ17" s="92"/>
      <c r="DOR17" s="92"/>
      <c r="DOS17" s="92"/>
      <c r="DOT17" s="92"/>
      <c r="DOU17" s="92"/>
      <c r="DOV17" s="92"/>
      <c r="DOW17" s="14"/>
      <c r="DOX17" s="14"/>
      <c r="DOY17" s="342"/>
      <c r="DOZ17" s="343"/>
      <c r="DPA17" s="343"/>
      <c r="DPB17" s="344"/>
      <c r="DPC17" s="92"/>
      <c r="DPD17" s="92"/>
      <c r="DPE17" s="92"/>
      <c r="DPF17" s="92"/>
      <c r="DPG17" s="92"/>
      <c r="DPH17" s="92"/>
      <c r="DPI17" s="92"/>
      <c r="DPJ17" s="92"/>
      <c r="DPK17" s="92"/>
      <c r="DPL17" s="92"/>
      <c r="DPM17" s="92"/>
      <c r="DPN17" s="92"/>
      <c r="DPO17" s="92"/>
      <c r="DPP17" s="92"/>
      <c r="DPQ17" s="92"/>
      <c r="DPR17" s="92"/>
      <c r="DPS17" s="92"/>
      <c r="DPT17" s="92"/>
      <c r="DPU17" s="92"/>
      <c r="DPV17" s="92"/>
      <c r="DPW17" s="92"/>
      <c r="DPX17" s="92"/>
      <c r="DPY17" s="92"/>
      <c r="DPZ17" s="92"/>
      <c r="DQA17" s="92"/>
      <c r="DQB17" s="92"/>
      <c r="DQC17" s="92"/>
      <c r="DQD17" s="92"/>
      <c r="DQE17" s="92"/>
      <c r="DQF17" s="92"/>
      <c r="DQG17" s="92"/>
      <c r="DQH17" s="92"/>
      <c r="DQI17" s="92"/>
      <c r="DQJ17" s="14"/>
      <c r="DQK17" s="14"/>
      <c r="DQL17" s="342"/>
      <c r="DQM17" s="343"/>
      <c r="DQN17" s="343"/>
      <c r="DQO17" s="344"/>
      <c r="DQP17" s="92"/>
      <c r="DQQ17" s="92"/>
      <c r="DQR17" s="92"/>
      <c r="DQS17" s="92"/>
      <c r="DQT17" s="92"/>
      <c r="DQU17" s="92"/>
      <c r="DQV17" s="92"/>
      <c r="DQW17" s="92"/>
      <c r="DQX17" s="92"/>
      <c r="DQY17" s="92"/>
      <c r="DQZ17" s="92"/>
      <c r="DRA17" s="92"/>
      <c r="DRB17" s="92"/>
      <c r="DRC17" s="92"/>
      <c r="DRD17" s="92"/>
      <c r="DRE17" s="92"/>
      <c r="DRF17" s="92"/>
      <c r="DRG17" s="92"/>
      <c r="DRH17" s="92"/>
      <c r="DRI17" s="92"/>
      <c r="DRJ17" s="92"/>
      <c r="DRK17" s="92"/>
      <c r="DRL17" s="92"/>
      <c r="DRM17" s="92"/>
      <c r="DRN17" s="92"/>
      <c r="DRO17" s="92"/>
      <c r="DRP17" s="92"/>
      <c r="DRQ17" s="92"/>
      <c r="DRR17" s="92"/>
      <c r="DRS17" s="92"/>
      <c r="DRT17" s="92"/>
      <c r="DRU17" s="92"/>
      <c r="DRV17" s="92"/>
      <c r="DRW17" s="14"/>
      <c r="DRX17" s="14"/>
      <c r="DRY17" s="342"/>
      <c r="DRZ17" s="343"/>
      <c r="DSA17" s="343"/>
      <c r="DSB17" s="344"/>
      <c r="DSC17" s="92"/>
      <c r="DSD17" s="92"/>
      <c r="DSE17" s="92"/>
      <c r="DSF17" s="92"/>
      <c r="DSG17" s="92"/>
      <c r="DSH17" s="92"/>
      <c r="DSI17" s="92"/>
      <c r="DSJ17" s="92"/>
      <c r="DSK17" s="92"/>
      <c r="DSL17" s="92"/>
      <c r="DSM17" s="92"/>
      <c r="DSN17" s="92"/>
      <c r="DSO17" s="92"/>
      <c r="DSP17" s="92"/>
      <c r="DSQ17" s="92"/>
      <c r="DSR17" s="92"/>
      <c r="DSS17" s="92"/>
      <c r="DST17" s="92"/>
      <c r="DSU17" s="92"/>
      <c r="DSV17" s="92"/>
      <c r="DSW17" s="92"/>
      <c r="DSX17" s="92"/>
      <c r="DSY17" s="92"/>
      <c r="DSZ17" s="92"/>
      <c r="DTA17" s="92"/>
      <c r="DTB17" s="92"/>
      <c r="DTC17" s="92"/>
      <c r="DTD17" s="92"/>
      <c r="DTE17" s="92"/>
      <c r="DTF17" s="92"/>
      <c r="DTG17" s="92"/>
      <c r="DTH17" s="92"/>
      <c r="DTI17" s="92"/>
      <c r="DTJ17" s="14"/>
      <c r="DTK17" s="14"/>
      <c r="DTL17" s="342"/>
      <c r="DTM17" s="343"/>
      <c r="DTN17" s="343"/>
      <c r="DTO17" s="344"/>
      <c r="DTP17" s="92"/>
      <c r="DTQ17" s="92"/>
      <c r="DTR17" s="92"/>
      <c r="DTS17" s="92"/>
      <c r="DTT17" s="92"/>
      <c r="DTU17" s="92"/>
      <c r="DTV17" s="92"/>
      <c r="DTW17" s="92"/>
      <c r="DTX17" s="92"/>
      <c r="DTY17" s="92"/>
      <c r="DTZ17" s="92"/>
      <c r="DUA17" s="92"/>
      <c r="DUB17" s="92"/>
      <c r="DUC17" s="92"/>
      <c r="DUD17" s="92"/>
      <c r="DUE17" s="92"/>
      <c r="DUF17" s="92"/>
      <c r="DUG17" s="92"/>
      <c r="DUH17" s="92"/>
      <c r="DUI17" s="92"/>
      <c r="DUJ17" s="92"/>
      <c r="DUK17" s="92"/>
      <c r="DUL17" s="92"/>
      <c r="DUM17" s="92"/>
      <c r="DUN17" s="92"/>
      <c r="DUO17" s="92"/>
      <c r="DUP17" s="92"/>
      <c r="DUQ17" s="92"/>
      <c r="DUR17" s="92"/>
      <c r="DUS17" s="92"/>
      <c r="DUT17" s="92"/>
      <c r="DUU17" s="92"/>
      <c r="DUV17" s="92"/>
      <c r="DUW17" s="14"/>
      <c r="DUX17" s="14"/>
      <c r="DUY17" s="342"/>
      <c r="DUZ17" s="343"/>
      <c r="DVA17" s="343"/>
      <c r="DVB17" s="344"/>
      <c r="DVC17" s="92"/>
      <c r="DVD17" s="92"/>
      <c r="DVE17" s="92"/>
      <c r="DVF17" s="92"/>
      <c r="DVG17" s="92"/>
      <c r="DVH17" s="92"/>
      <c r="DVI17" s="92"/>
      <c r="DVJ17" s="92"/>
      <c r="DVK17" s="92"/>
      <c r="DVL17" s="92"/>
      <c r="DVM17" s="92"/>
      <c r="DVN17" s="92"/>
      <c r="DVO17" s="92"/>
      <c r="DVP17" s="92"/>
      <c r="DVQ17" s="92"/>
      <c r="DVR17" s="92"/>
      <c r="DVS17" s="92"/>
      <c r="DVT17" s="92"/>
      <c r="DVU17" s="92"/>
      <c r="DVV17" s="92"/>
      <c r="DVW17" s="92"/>
      <c r="DVX17" s="92"/>
      <c r="DVY17" s="92"/>
      <c r="DVZ17" s="92"/>
      <c r="DWA17" s="92"/>
      <c r="DWB17" s="92"/>
      <c r="DWC17" s="92"/>
      <c r="DWD17" s="92"/>
      <c r="DWE17" s="92"/>
      <c r="DWF17" s="92"/>
      <c r="DWG17" s="92"/>
      <c r="DWH17" s="92"/>
      <c r="DWI17" s="92"/>
      <c r="DWJ17" s="14"/>
      <c r="DWK17" s="14"/>
      <c r="DWL17" s="342"/>
      <c r="DWM17" s="343"/>
      <c r="DWN17" s="343"/>
      <c r="DWO17" s="344"/>
      <c r="DWP17" s="92"/>
      <c r="DWQ17" s="92"/>
      <c r="DWR17" s="92"/>
      <c r="DWS17" s="92"/>
      <c r="DWT17" s="92"/>
      <c r="DWU17" s="92"/>
      <c r="DWV17" s="92"/>
      <c r="DWW17" s="92"/>
      <c r="DWX17" s="92"/>
      <c r="DWY17" s="92"/>
      <c r="DWZ17" s="92"/>
      <c r="DXA17" s="92"/>
      <c r="DXB17" s="92"/>
      <c r="DXC17" s="92"/>
      <c r="DXD17" s="92"/>
      <c r="DXE17" s="92"/>
      <c r="DXF17" s="92"/>
      <c r="DXG17" s="92"/>
      <c r="DXH17" s="92"/>
      <c r="DXI17" s="92"/>
      <c r="DXJ17" s="92"/>
      <c r="DXK17" s="92"/>
      <c r="DXL17" s="92"/>
      <c r="DXM17" s="92"/>
      <c r="DXN17" s="92"/>
      <c r="DXO17" s="92"/>
      <c r="DXP17" s="92"/>
      <c r="DXQ17" s="92"/>
      <c r="DXR17" s="92"/>
      <c r="DXS17" s="92"/>
      <c r="DXT17" s="92"/>
      <c r="DXU17" s="92"/>
      <c r="DXV17" s="92"/>
      <c r="DXW17" s="14"/>
      <c r="DXX17" s="14"/>
      <c r="DXY17" s="342"/>
      <c r="DXZ17" s="343"/>
      <c r="DYA17" s="343"/>
      <c r="DYB17" s="344"/>
      <c r="DYC17" s="92"/>
      <c r="DYD17" s="92"/>
      <c r="DYE17" s="92"/>
      <c r="DYF17" s="92"/>
      <c r="DYG17" s="92"/>
      <c r="DYH17" s="92"/>
      <c r="DYI17" s="92"/>
      <c r="DYJ17" s="92"/>
      <c r="DYK17" s="92"/>
      <c r="DYL17" s="92"/>
      <c r="DYM17" s="92"/>
      <c r="DYN17" s="92"/>
      <c r="DYO17" s="92"/>
      <c r="DYP17" s="92"/>
      <c r="DYQ17" s="92"/>
      <c r="DYR17" s="92"/>
      <c r="DYS17" s="92"/>
      <c r="DYT17" s="92"/>
      <c r="DYU17" s="92"/>
      <c r="DYV17" s="92"/>
      <c r="DYW17" s="92"/>
      <c r="DYX17" s="92"/>
      <c r="DYY17" s="92"/>
      <c r="DYZ17" s="92"/>
      <c r="DZA17" s="92"/>
      <c r="DZB17" s="92"/>
      <c r="DZC17" s="92"/>
      <c r="DZD17" s="92"/>
      <c r="DZE17" s="92"/>
      <c r="DZF17" s="92"/>
      <c r="DZG17" s="92"/>
      <c r="DZH17" s="92"/>
      <c r="DZI17" s="92"/>
      <c r="DZJ17" s="14"/>
      <c r="DZK17" s="14"/>
      <c r="DZL17" s="342"/>
      <c r="DZM17" s="343"/>
      <c r="DZN17" s="343"/>
      <c r="DZO17" s="344"/>
      <c r="DZP17" s="92"/>
      <c r="DZQ17" s="92"/>
      <c r="DZR17" s="92"/>
      <c r="DZS17" s="92"/>
      <c r="DZT17" s="92"/>
      <c r="DZU17" s="92"/>
      <c r="DZV17" s="92"/>
      <c r="DZW17" s="92"/>
      <c r="DZX17" s="92"/>
      <c r="DZY17" s="92"/>
      <c r="DZZ17" s="92"/>
      <c r="EAA17" s="92"/>
      <c r="EAB17" s="92"/>
      <c r="EAC17" s="92"/>
      <c r="EAD17" s="92"/>
      <c r="EAE17" s="92"/>
      <c r="EAF17" s="92"/>
      <c r="EAG17" s="92"/>
      <c r="EAH17" s="92"/>
      <c r="EAI17" s="92"/>
      <c r="EAJ17" s="92"/>
      <c r="EAK17" s="92"/>
      <c r="EAL17" s="92"/>
      <c r="EAM17" s="92"/>
      <c r="EAN17" s="92"/>
      <c r="EAO17" s="92"/>
      <c r="EAP17" s="92"/>
      <c r="EAQ17" s="92"/>
      <c r="EAR17" s="92"/>
      <c r="EAS17" s="92"/>
      <c r="EAT17" s="92"/>
      <c r="EAU17" s="92"/>
      <c r="EAV17" s="92"/>
      <c r="EAW17" s="14"/>
      <c r="EAX17" s="14"/>
      <c r="EAY17" s="342"/>
      <c r="EAZ17" s="343"/>
      <c r="EBA17" s="343"/>
      <c r="EBB17" s="344"/>
      <c r="EBC17" s="92"/>
      <c r="EBD17" s="92"/>
      <c r="EBE17" s="92"/>
      <c r="EBF17" s="92"/>
      <c r="EBG17" s="92"/>
      <c r="EBH17" s="92"/>
      <c r="EBI17" s="92"/>
      <c r="EBJ17" s="92"/>
      <c r="EBK17" s="92"/>
      <c r="EBL17" s="92"/>
      <c r="EBM17" s="92"/>
      <c r="EBN17" s="92"/>
      <c r="EBO17" s="92"/>
      <c r="EBP17" s="92"/>
      <c r="EBQ17" s="92"/>
      <c r="EBR17" s="92"/>
      <c r="EBS17" s="92"/>
      <c r="EBT17" s="92"/>
      <c r="EBU17" s="92"/>
      <c r="EBV17" s="92"/>
      <c r="EBW17" s="92"/>
      <c r="EBX17" s="92"/>
      <c r="EBY17" s="92"/>
      <c r="EBZ17" s="92"/>
      <c r="ECA17" s="92"/>
      <c r="ECB17" s="92"/>
      <c r="ECC17" s="92"/>
      <c r="ECD17" s="92"/>
      <c r="ECE17" s="92"/>
      <c r="ECF17" s="92"/>
      <c r="ECG17" s="92"/>
      <c r="ECH17" s="92"/>
      <c r="ECI17" s="92"/>
      <c r="ECJ17" s="14"/>
      <c r="ECK17" s="14"/>
      <c r="ECL17" s="342"/>
      <c r="ECM17" s="343"/>
      <c r="ECN17" s="343"/>
      <c r="ECO17" s="344"/>
      <c r="ECP17" s="92"/>
      <c r="ECQ17" s="92"/>
      <c r="ECR17" s="92"/>
      <c r="ECS17" s="92"/>
      <c r="ECT17" s="92"/>
      <c r="ECU17" s="92"/>
      <c r="ECV17" s="92"/>
      <c r="ECW17" s="92"/>
      <c r="ECX17" s="92"/>
      <c r="ECY17" s="92"/>
      <c r="ECZ17" s="92"/>
      <c r="EDA17" s="92"/>
      <c r="EDB17" s="92"/>
      <c r="EDC17" s="92"/>
      <c r="EDD17" s="92"/>
      <c r="EDE17" s="92"/>
      <c r="EDF17" s="92"/>
      <c r="EDG17" s="92"/>
      <c r="EDH17" s="92"/>
      <c r="EDI17" s="92"/>
      <c r="EDJ17" s="92"/>
      <c r="EDK17" s="92"/>
      <c r="EDL17" s="92"/>
      <c r="EDM17" s="92"/>
      <c r="EDN17" s="92"/>
      <c r="EDO17" s="92"/>
      <c r="EDP17" s="92"/>
      <c r="EDQ17" s="92"/>
      <c r="EDR17" s="92"/>
      <c r="EDS17" s="92"/>
      <c r="EDT17" s="92"/>
      <c r="EDU17" s="92"/>
      <c r="EDV17" s="92"/>
      <c r="EDW17" s="14"/>
      <c r="EDX17" s="14"/>
      <c r="EDY17" s="342"/>
      <c r="EDZ17" s="343"/>
      <c r="EEA17" s="343"/>
      <c r="EEB17" s="344"/>
      <c r="EEC17" s="92"/>
      <c r="EED17" s="92"/>
      <c r="EEE17" s="92"/>
      <c r="EEF17" s="92"/>
      <c r="EEG17" s="92"/>
      <c r="EEH17" s="92"/>
      <c r="EEI17" s="92"/>
      <c r="EEJ17" s="92"/>
      <c r="EEK17" s="92"/>
      <c r="EEL17" s="92"/>
      <c r="EEM17" s="92"/>
      <c r="EEN17" s="92"/>
      <c r="EEO17" s="92"/>
      <c r="EEP17" s="92"/>
      <c r="EEQ17" s="92"/>
      <c r="EER17" s="92"/>
      <c r="EES17" s="92"/>
      <c r="EET17" s="92"/>
      <c r="EEU17" s="92"/>
      <c r="EEV17" s="92"/>
      <c r="EEW17" s="92"/>
      <c r="EEX17" s="92"/>
      <c r="EEY17" s="92"/>
      <c r="EEZ17" s="92"/>
      <c r="EFA17" s="92"/>
      <c r="EFB17" s="92"/>
      <c r="EFC17" s="92"/>
      <c r="EFD17" s="92"/>
      <c r="EFE17" s="92"/>
      <c r="EFF17" s="92"/>
      <c r="EFG17" s="92"/>
      <c r="EFH17" s="92"/>
      <c r="EFI17" s="92"/>
      <c r="EFJ17" s="14"/>
      <c r="EFK17" s="14"/>
      <c r="EFL17" s="342"/>
      <c r="EFM17" s="343"/>
      <c r="EFN17" s="343"/>
      <c r="EFO17" s="344"/>
      <c r="EFP17" s="92"/>
      <c r="EFQ17" s="92"/>
      <c r="EFR17" s="92"/>
      <c r="EFS17" s="92"/>
      <c r="EFT17" s="92"/>
      <c r="EFU17" s="92"/>
      <c r="EFV17" s="92"/>
      <c r="EFW17" s="92"/>
      <c r="EFX17" s="92"/>
      <c r="EFY17" s="92"/>
      <c r="EFZ17" s="92"/>
      <c r="EGA17" s="92"/>
      <c r="EGB17" s="92"/>
      <c r="EGC17" s="92"/>
      <c r="EGD17" s="92"/>
      <c r="EGE17" s="92"/>
      <c r="EGF17" s="92"/>
      <c r="EGG17" s="92"/>
      <c r="EGH17" s="92"/>
      <c r="EGI17" s="92"/>
      <c r="EGJ17" s="92"/>
      <c r="EGK17" s="92"/>
      <c r="EGL17" s="92"/>
      <c r="EGM17" s="92"/>
      <c r="EGN17" s="92"/>
      <c r="EGO17" s="92"/>
      <c r="EGP17" s="92"/>
      <c r="EGQ17" s="92"/>
      <c r="EGR17" s="92"/>
      <c r="EGS17" s="92"/>
      <c r="EGT17" s="92"/>
      <c r="EGU17" s="92"/>
      <c r="EGV17" s="92"/>
      <c r="EGW17" s="14"/>
      <c r="EGX17" s="14"/>
      <c r="EGY17" s="342"/>
      <c r="EGZ17" s="343"/>
      <c r="EHA17" s="343"/>
      <c r="EHB17" s="344"/>
      <c r="EHC17" s="92"/>
      <c r="EHD17" s="92"/>
      <c r="EHE17" s="92"/>
      <c r="EHF17" s="92"/>
      <c r="EHG17" s="92"/>
      <c r="EHH17" s="92"/>
      <c r="EHI17" s="92"/>
      <c r="EHJ17" s="92"/>
      <c r="EHK17" s="92"/>
      <c r="EHL17" s="92"/>
      <c r="EHM17" s="92"/>
      <c r="EHN17" s="92"/>
      <c r="EHO17" s="92"/>
      <c r="EHP17" s="92"/>
      <c r="EHQ17" s="92"/>
      <c r="EHR17" s="92"/>
      <c r="EHS17" s="92"/>
      <c r="EHT17" s="92"/>
      <c r="EHU17" s="92"/>
      <c r="EHV17" s="92"/>
      <c r="EHW17" s="92"/>
      <c r="EHX17" s="92"/>
      <c r="EHY17" s="92"/>
      <c r="EHZ17" s="92"/>
      <c r="EIA17" s="92"/>
      <c r="EIB17" s="92"/>
      <c r="EIC17" s="92"/>
      <c r="EID17" s="92"/>
      <c r="EIE17" s="92"/>
      <c r="EIF17" s="92"/>
      <c r="EIG17" s="92"/>
      <c r="EIH17" s="92"/>
      <c r="EII17" s="92"/>
      <c r="EIJ17" s="14"/>
      <c r="EIK17" s="14"/>
      <c r="EIL17" s="342"/>
      <c r="EIM17" s="343"/>
      <c r="EIN17" s="343"/>
      <c r="EIO17" s="344"/>
      <c r="EIP17" s="92"/>
      <c r="EIQ17" s="92"/>
      <c r="EIR17" s="92"/>
      <c r="EIS17" s="92"/>
      <c r="EIT17" s="92"/>
      <c r="EIU17" s="92"/>
      <c r="EIV17" s="92"/>
      <c r="EIW17" s="92"/>
      <c r="EIX17" s="92"/>
      <c r="EIY17" s="92"/>
      <c r="EIZ17" s="92"/>
      <c r="EJA17" s="92"/>
      <c r="EJB17" s="92"/>
      <c r="EJC17" s="92"/>
      <c r="EJD17" s="92"/>
      <c r="EJE17" s="92"/>
      <c r="EJF17" s="92"/>
      <c r="EJG17" s="92"/>
      <c r="EJH17" s="92"/>
      <c r="EJI17" s="92"/>
      <c r="EJJ17" s="92"/>
      <c r="EJK17" s="92"/>
      <c r="EJL17" s="92"/>
      <c r="EJM17" s="92"/>
      <c r="EJN17" s="92"/>
      <c r="EJO17" s="92"/>
      <c r="EJP17" s="92"/>
      <c r="EJQ17" s="92"/>
      <c r="EJR17" s="92"/>
      <c r="EJS17" s="92"/>
      <c r="EJT17" s="92"/>
      <c r="EJU17" s="92"/>
      <c r="EJV17" s="92"/>
      <c r="EJW17" s="14"/>
      <c r="EJX17" s="14"/>
      <c r="EJY17" s="342"/>
      <c r="EJZ17" s="343"/>
      <c r="EKA17" s="343"/>
      <c r="EKB17" s="344"/>
      <c r="EKC17" s="92"/>
      <c r="EKD17" s="92"/>
      <c r="EKE17" s="92"/>
      <c r="EKF17" s="92"/>
      <c r="EKG17" s="92"/>
      <c r="EKH17" s="92"/>
      <c r="EKI17" s="92"/>
      <c r="EKJ17" s="92"/>
      <c r="EKK17" s="92"/>
      <c r="EKL17" s="92"/>
      <c r="EKM17" s="92"/>
      <c r="EKN17" s="92"/>
      <c r="EKO17" s="92"/>
      <c r="EKP17" s="92"/>
      <c r="EKQ17" s="92"/>
      <c r="EKR17" s="92"/>
      <c r="EKS17" s="92"/>
      <c r="EKT17" s="92"/>
      <c r="EKU17" s="92"/>
      <c r="EKV17" s="92"/>
      <c r="EKW17" s="92"/>
      <c r="EKX17" s="92"/>
      <c r="EKY17" s="92"/>
      <c r="EKZ17" s="92"/>
      <c r="ELA17" s="92"/>
      <c r="ELB17" s="92"/>
      <c r="ELC17" s="92"/>
      <c r="ELD17" s="92"/>
      <c r="ELE17" s="92"/>
      <c r="ELF17" s="92"/>
      <c r="ELG17" s="92"/>
      <c r="ELH17" s="92"/>
      <c r="ELI17" s="92"/>
      <c r="ELJ17" s="14"/>
      <c r="ELK17" s="14"/>
      <c r="ELL17" s="342"/>
      <c r="ELM17" s="343"/>
      <c r="ELN17" s="343"/>
      <c r="ELO17" s="344"/>
      <c r="ELP17" s="92"/>
      <c r="ELQ17" s="92"/>
      <c r="ELR17" s="92"/>
      <c r="ELS17" s="92"/>
      <c r="ELT17" s="92"/>
      <c r="ELU17" s="92"/>
      <c r="ELV17" s="92"/>
      <c r="ELW17" s="92"/>
      <c r="ELX17" s="92"/>
      <c r="ELY17" s="92"/>
      <c r="ELZ17" s="92"/>
      <c r="EMA17" s="92"/>
      <c r="EMB17" s="92"/>
      <c r="EMC17" s="92"/>
      <c r="EMD17" s="92"/>
      <c r="EME17" s="92"/>
      <c r="EMF17" s="92"/>
      <c r="EMG17" s="92"/>
      <c r="EMH17" s="92"/>
      <c r="EMI17" s="92"/>
      <c r="EMJ17" s="92"/>
      <c r="EMK17" s="92"/>
      <c r="EML17" s="92"/>
      <c r="EMM17" s="92"/>
      <c r="EMN17" s="92"/>
      <c r="EMO17" s="92"/>
      <c r="EMP17" s="92"/>
      <c r="EMQ17" s="92"/>
      <c r="EMR17" s="92"/>
      <c r="EMS17" s="92"/>
      <c r="EMT17" s="92"/>
      <c r="EMU17" s="92"/>
      <c r="EMV17" s="92"/>
      <c r="EMW17" s="14"/>
      <c r="EMX17" s="14"/>
      <c r="EMY17" s="342"/>
      <c r="EMZ17" s="343"/>
      <c r="ENA17" s="343"/>
      <c r="ENB17" s="344"/>
      <c r="ENC17" s="92"/>
      <c r="END17" s="92"/>
      <c r="ENE17" s="92"/>
      <c r="ENF17" s="92"/>
      <c r="ENG17" s="92"/>
      <c r="ENH17" s="92"/>
      <c r="ENI17" s="92"/>
      <c r="ENJ17" s="92"/>
      <c r="ENK17" s="92"/>
      <c r="ENL17" s="92"/>
      <c r="ENM17" s="92"/>
      <c r="ENN17" s="92"/>
      <c r="ENO17" s="92"/>
      <c r="ENP17" s="92"/>
      <c r="ENQ17" s="92"/>
      <c r="ENR17" s="92"/>
      <c r="ENS17" s="92"/>
      <c r="ENT17" s="92"/>
      <c r="ENU17" s="92"/>
      <c r="ENV17" s="92"/>
      <c r="ENW17" s="92"/>
      <c r="ENX17" s="92"/>
      <c r="ENY17" s="92"/>
      <c r="ENZ17" s="92"/>
      <c r="EOA17" s="92"/>
      <c r="EOB17" s="92"/>
      <c r="EOC17" s="92"/>
      <c r="EOD17" s="92"/>
      <c r="EOE17" s="92"/>
      <c r="EOF17" s="92"/>
      <c r="EOG17" s="92"/>
      <c r="EOH17" s="92"/>
      <c r="EOI17" s="92"/>
      <c r="EOJ17" s="14"/>
      <c r="EOK17" s="14"/>
      <c r="EOL17" s="342"/>
      <c r="EOM17" s="343"/>
      <c r="EON17" s="343"/>
      <c r="EOO17" s="344"/>
      <c r="EOP17" s="92"/>
      <c r="EOQ17" s="92"/>
      <c r="EOR17" s="92"/>
      <c r="EOS17" s="92"/>
      <c r="EOT17" s="92"/>
      <c r="EOU17" s="92"/>
      <c r="EOV17" s="92"/>
      <c r="EOW17" s="92"/>
      <c r="EOX17" s="92"/>
      <c r="EOY17" s="92"/>
      <c r="EOZ17" s="92"/>
      <c r="EPA17" s="92"/>
      <c r="EPB17" s="92"/>
      <c r="EPC17" s="92"/>
      <c r="EPD17" s="92"/>
      <c r="EPE17" s="92"/>
      <c r="EPF17" s="92"/>
      <c r="EPG17" s="92"/>
      <c r="EPH17" s="92"/>
      <c r="EPI17" s="92"/>
      <c r="EPJ17" s="92"/>
      <c r="EPK17" s="92"/>
      <c r="EPL17" s="92"/>
      <c r="EPM17" s="92"/>
      <c r="EPN17" s="92"/>
      <c r="EPO17" s="92"/>
      <c r="EPP17" s="92"/>
      <c r="EPQ17" s="92"/>
      <c r="EPR17" s="92"/>
      <c r="EPS17" s="92"/>
      <c r="EPT17" s="92"/>
      <c r="EPU17" s="92"/>
      <c r="EPV17" s="92"/>
      <c r="EPW17" s="14"/>
      <c r="EPX17" s="14"/>
      <c r="EPY17" s="342"/>
      <c r="EPZ17" s="343"/>
      <c r="EQA17" s="343"/>
      <c r="EQB17" s="344"/>
      <c r="EQC17" s="92"/>
      <c r="EQD17" s="92"/>
      <c r="EQE17" s="92"/>
      <c r="EQF17" s="92"/>
      <c r="EQG17" s="92"/>
      <c r="EQH17" s="92"/>
      <c r="EQI17" s="92"/>
      <c r="EQJ17" s="92"/>
      <c r="EQK17" s="92"/>
      <c r="EQL17" s="92"/>
      <c r="EQM17" s="92"/>
      <c r="EQN17" s="92"/>
      <c r="EQO17" s="92"/>
      <c r="EQP17" s="92"/>
      <c r="EQQ17" s="92"/>
      <c r="EQR17" s="92"/>
      <c r="EQS17" s="92"/>
      <c r="EQT17" s="92"/>
      <c r="EQU17" s="92"/>
      <c r="EQV17" s="92"/>
      <c r="EQW17" s="92"/>
      <c r="EQX17" s="92"/>
      <c r="EQY17" s="92"/>
      <c r="EQZ17" s="92"/>
      <c r="ERA17" s="92"/>
      <c r="ERB17" s="92"/>
      <c r="ERC17" s="92"/>
      <c r="ERD17" s="92"/>
      <c r="ERE17" s="92"/>
      <c r="ERF17" s="92"/>
      <c r="ERG17" s="92"/>
      <c r="ERH17" s="92"/>
      <c r="ERI17" s="92"/>
      <c r="ERJ17" s="14"/>
      <c r="ERK17" s="14"/>
      <c r="ERL17" s="342"/>
      <c r="ERM17" s="343"/>
      <c r="ERN17" s="343"/>
      <c r="ERO17" s="344"/>
      <c r="ERP17" s="92"/>
      <c r="ERQ17" s="92"/>
      <c r="ERR17" s="92"/>
      <c r="ERS17" s="92"/>
      <c r="ERT17" s="92"/>
      <c r="ERU17" s="92"/>
      <c r="ERV17" s="92"/>
      <c r="ERW17" s="92"/>
      <c r="ERX17" s="92"/>
      <c r="ERY17" s="92"/>
      <c r="ERZ17" s="92"/>
      <c r="ESA17" s="92"/>
      <c r="ESB17" s="92"/>
      <c r="ESC17" s="92"/>
      <c r="ESD17" s="92"/>
      <c r="ESE17" s="92"/>
      <c r="ESF17" s="92"/>
      <c r="ESG17" s="92"/>
      <c r="ESH17" s="92"/>
      <c r="ESI17" s="92"/>
      <c r="ESJ17" s="92"/>
      <c r="ESK17" s="92"/>
      <c r="ESL17" s="92"/>
      <c r="ESM17" s="92"/>
      <c r="ESN17" s="92"/>
      <c r="ESO17" s="92"/>
      <c r="ESP17" s="92"/>
      <c r="ESQ17" s="92"/>
      <c r="ESR17" s="92"/>
      <c r="ESS17" s="92"/>
      <c r="EST17" s="92"/>
      <c r="ESU17" s="92"/>
      <c r="ESV17" s="92"/>
      <c r="ESW17" s="14"/>
      <c r="ESX17" s="14"/>
      <c r="ESY17" s="342"/>
      <c r="ESZ17" s="343"/>
      <c r="ETA17" s="343"/>
      <c r="ETB17" s="344"/>
      <c r="ETC17" s="92"/>
      <c r="ETD17" s="92"/>
      <c r="ETE17" s="92"/>
      <c r="ETF17" s="92"/>
      <c r="ETG17" s="92"/>
      <c r="ETH17" s="92"/>
      <c r="ETI17" s="92"/>
      <c r="ETJ17" s="92"/>
      <c r="ETK17" s="92"/>
      <c r="ETL17" s="92"/>
      <c r="ETM17" s="92"/>
      <c r="ETN17" s="92"/>
      <c r="ETO17" s="92"/>
      <c r="ETP17" s="92"/>
      <c r="ETQ17" s="92"/>
      <c r="ETR17" s="92"/>
      <c r="ETS17" s="92"/>
      <c r="ETT17" s="92"/>
      <c r="ETU17" s="92"/>
      <c r="ETV17" s="92"/>
      <c r="ETW17" s="92"/>
      <c r="ETX17" s="92"/>
      <c r="ETY17" s="92"/>
      <c r="ETZ17" s="92"/>
      <c r="EUA17" s="92"/>
      <c r="EUB17" s="92"/>
      <c r="EUC17" s="92"/>
      <c r="EUD17" s="92"/>
      <c r="EUE17" s="92"/>
      <c r="EUF17" s="92"/>
      <c r="EUG17" s="92"/>
      <c r="EUH17" s="92"/>
      <c r="EUI17" s="92"/>
      <c r="EUJ17" s="14"/>
      <c r="EUK17" s="14"/>
      <c r="EUL17" s="342"/>
      <c r="EUM17" s="343"/>
      <c r="EUN17" s="343"/>
      <c r="EUO17" s="344"/>
      <c r="EUP17" s="92"/>
      <c r="EUQ17" s="92"/>
      <c r="EUR17" s="92"/>
      <c r="EUS17" s="92"/>
      <c r="EUT17" s="92"/>
      <c r="EUU17" s="92"/>
      <c r="EUV17" s="92"/>
      <c r="EUW17" s="92"/>
      <c r="EUX17" s="92"/>
      <c r="EUY17" s="92"/>
      <c r="EUZ17" s="92"/>
      <c r="EVA17" s="92"/>
      <c r="EVB17" s="92"/>
      <c r="EVC17" s="92"/>
      <c r="EVD17" s="92"/>
      <c r="EVE17" s="92"/>
      <c r="EVF17" s="92"/>
      <c r="EVG17" s="92"/>
      <c r="EVH17" s="92"/>
      <c r="EVI17" s="92"/>
      <c r="EVJ17" s="92"/>
      <c r="EVK17" s="92"/>
      <c r="EVL17" s="92"/>
      <c r="EVM17" s="92"/>
      <c r="EVN17" s="92"/>
      <c r="EVO17" s="92"/>
      <c r="EVP17" s="92"/>
      <c r="EVQ17" s="92"/>
      <c r="EVR17" s="92"/>
      <c r="EVS17" s="92"/>
      <c r="EVT17" s="92"/>
      <c r="EVU17" s="92"/>
      <c r="EVV17" s="92"/>
      <c r="EVW17" s="14"/>
      <c r="EVX17" s="14"/>
      <c r="EVY17" s="342"/>
      <c r="EVZ17" s="343"/>
      <c r="EWA17" s="343"/>
      <c r="EWB17" s="344"/>
      <c r="EWC17" s="92"/>
      <c r="EWD17" s="92"/>
      <c r="EWE17" s="92"/>
      <c r="EWF17" s="92"/>
      <c r="EWG17" s="92"/>
      <c r="EWH17" s="92"/>
      <c r="EWI17" s="92"/>
      <c r="EWJ17" s="92"/>
      <c r="EWK17" s="92"/>
      <c r="EWL17" s="92"/>
      <c r="EWM17" s="92"/>
      <c r="EWN17" s="92"/>
      <c r="EWO17" s="92"/>
      <c r="EWP17" s="92"/>
      <c r="EWQ17" s="92"/>
      <c r="EWR17" s="92"/>
      <c r="EWS17" s="92"/>
      <c r="EWT17" s="92"/>
      <c r="EWU17" s="92"/>
      <c r="EWV17" s="92"/>
      <c r="EWW17" s="92"/>
      <c r="EWX17" s="92"/>
      <c r="EWY17" s="92"/>
      <c r="EWZ17" s="92"/>
      <c r="EXA17" s="92"/>
      <c r="EXB17" s="92"/>
      <c r="EXC17" s="92"/>
      <c r="EXD17" s="92"/>
      <c r="EXE17" s="92"/>
      <c r="EXF17" s="92"/>
      <c r="EXG17" s="92"/>
      <c r="EXH17" s="92"/>
      <c r="EXI17" s="92"/>
      <c r="EXJ17" s="14"/>
      <c r="EXK17" s="14"/>
      <c r="EXL17" s="342"/>
      <c r="EXM17" s="343"/>
      <c r="EXN17" s="343"/>
      <c r="EXO17" s="344"/>
      <c r="EXP17" s="92"/>
      <c r="EXQ17" s="92"/>
      <c r="EXR17" s="92"/>
      <c r="EXS17" s="92"/>
      <c r="EXT17" s="92"/>
      <c r="EXU17" s="92"/>
      <c r="EXV17" s="92"/>
      <c r="EXW17" s="92"/>
      <c r="EXX17" s="92"/>
      <c r="EXY17" s="92"/>
      <c r="EXZ17" s="92"/>
      <c r="EYA17" s="92"/>
      <c r="EYB17" s="92"/>
      <c r="EYC17" s="92"/>
      <c r="EYD17" s="92"/>
      <c r="EYE17" s="92"/>
      <c r="EYF17" s="92"/>
      <c r="EYG17" s="92"/>
      <c r="EYH17" s="92"/>
      <c r="EYI17" s="92"/>
      <c r="EYJ17" s="92"/>
      <c r="EYK17" s="92"/>
      <c r="EYL17" s="92"/>
      <c r="EYM17" s="92"/>
      <c r="EYN17" s="92"/>
      <c r="EYO17" s="92"/>
      <c r="EYP17" s="92"/>
      <c r="EYQ17" s="92"/>
      <c r="EYR17" s="92"/>
      <c r="EYS17" s="92"/>
      <c r="EYT17" s="92"/>
      <c r="EYU17" s="92"/>
      <c r="EYV17" s="92"/>
      <c r="EYW17" s="14"/>
      <c r="EYX17" s="14"/>
      <c r="EYY17" s="342"/>
      <c r="EYZ17" s="343"/>
      <c r="EZA17" s="343"/>
      <c r="EZB17" s="344"/>
      <c r="EZC17" s="92"/>
      <c r="EZD17" s="92"/>
      <c r="EZE17" s="92"/>
      <c r="EZF17" s="92"/>
      <c r="EZG17" s="92"/>
      <c r="EZH17" s="92"/>
      <c r="EZI17" s="92"/>
      <c r="EZJ17" s="92"/>
      <c r="EZK17" s="92"/>
      <c r="EZL17" s="92"/>
      <c r="EZM17" s="92"/>
      <c r="EZN17" s="92"/>
      <c r="EZO17" s="92"/>
      <c r="EZP17" s="92"/>
      <c r="EZQ17" s="92"/>
      <c r="EZR17" s="92"/>
      <c r="EZS17" s="92"/>
      <c r="EZT17" s="92"/>
      <c r="EZU17" s="92"/>
      <c r="EZV17" s="92"/>
      <c r="EZW17" s="92"/>
      <c r="EZX17" s="92"/>
      <c r="EZY17" s="92"/>
      <c r="EZZ17" s="92"/>
      <c r="FAA17" s="92"/>
      <c r="FAB17" s="92"/>
      <c r="FAC17" s="92"/>
      <c r="FAD17" s="92"/>
      <c r="FAE17" s="92"/>
      <c r="FAF17" s="92"/>
      <c r="FAG17" s="92"/>
      <c r="FAH17" s="92"/>
      <c r="FAI17" s="92"/>
      <c r="FAJ17" s="14"/>
      <c r="FAK17" s="14"/>
      <c r="FAL17" s="342"/>
      <c r="FAM17" s="343"/>
      <c r="FAN17" s="343"/>
      <c r="FAO17" s="344"/>
      <c r="FAP17" s="92"/>
      <c r="FAQ17" s="92"/>
      <c r="FAR17" s="92"/>
      <c r="FAS17" s="92"/>
      <c r="FAT17" s="92"/>
      <c r="FAU17" s="92"/>
      <c r="FAV17" s="92"/>
      <c r="FAW17" s="92"/>
      <c r="FAX17" s="92"/>
      <c r="FAY17" s="92"/>
      <c r="FAZ17" s="92"/>
      <c r="FBA17" s="92"/>
      <c r="FBB17" s="92"/>
      <c r="FBC17" s="92"/>
      <c r="FBD17" s="92"/>
      <c r="FBE17" s="92"/>
      <c r="FBF17" s="92"/>
      <c r="FBG17" s="92"/>
      <c r="FBH17" s="92"/>
      <c r="FBI17" s="92"/>
      <c r="FBJ17" s="92"/>
      <c r="FBK17" s="92"/>
      <c r="FBL17" s="92"/>
      <c r="FBM17" s="92"/>
      <c r="FBN17" s="92"/>
      <c r="FBO17" s="92"/>
      <c r="FBP17" s="92"/>
      <c r="FBQ17" s="92"/>
      <c r="FBR17" s="92"/>
      <c r="FBS17" s="92"/>
      <c r="FBT17" s="92"/>
      <c r="FBU17" s="92"/>
      <c r="FBV17" s="92"/>
      <c r="FBW17" s="14"/>
      <c r="FBX17" s="14"/>
      <c r="FBY17" s="342"/>
      <c r="FBZ17" s="343"/>
      <c r="FCA17" s="343"/>
      <c r="FCB17" s="344"/>
      <c r="FCC17" s="92"/>
      <c r="FCD17" s="92"/>
      <c r="FCE17" s="92"/>
      <c r="FCF17" s="92"/>
      <c r="FCG17" s="92"/>
      <c r="FCH17" s="92"/>
      <c r="FCI17" s="92"/>
      <c r="FCJ17" s="92"/>
      <c r="FCK17" s="92"/>
      <c r="FCL17" s="92"/>
      <c r="FCM17" s="92"/>
      <c r="FCN17" s="92"/>
      <c r="FCO17" s="92"/>
      <c r="FCP17" s="92"/>
      <c r="FCQ17" s="92"/>
      <c r="FCR17" s="92"/>
      <c r="FCS17" s="92"/>
      <c r="FCT17" s="92"/>
      <c r="FCU17" s="92"/>
      <c r="FCV17" s="92"/>
      <c r="FCW17" s="92"/>
      <c r="FCX17" s="92"/>
      <c r="FCY17" s="92"/>
      <c r="FCZ17" s="92"/>
      <c r="FDA17" s="92"/>
      <c r="FDB17" s="92"/>
      <c r="FDC17" s="92"/>
      <c r="FDD17" s="92"/>
      <c r="FDE17" s="92"/>
      <c r="FDF17" s="92"/>
      <c r="FDG17" s="92"/>
      <c r="FDH17" s="92"/>
      <c r="FDI17" s="92"/>
      <c r="FDJ17" s="14"/>
      <c r="FDK17" s="14"/>
      <c r="FDL17" s="342"/>
      <c r="FDM17" s="343"/>
      <c r="FDN17" s="343"/>
      <c r="FDO17" s="344"/>
      <c r="FDP17" s="92"/>
      <c r="FDQ17" s="92"/>
      <c r="FDR17" s="92"/>
      <c r="FDS17" s="92"/>
      <c r="FDT17" s="92"/>
      <c r="FDU17" s="92"/>
      <c r="FDV17" s="92"/>
      <c r="FDW17" s="92"/>
      <c r="FDX17" s="92"/>
      <c r="FDY17" s="92"/>
      <c r="FDZ17" s="92"/>
      <c r="FEA17" s="92"/>
      <c r="FEB17" s="92"/>
      <c r="FEC17" s="92"/>
      <c r="FED17" s="92"/>
      <c r="FEE17" s="92"/>
      <c r="FEF17" s="92"/>
      <c r="FEG17" s="92"/>
      <c r="FEH17" s="92"/>
      <c r="FEI17" s="92"/>
      <c r="FEJ17" s="92"/>
      <c r="FEK17" s="92"/>
      <c r="FEL17" s="92"/>
      <c r="FEM17" s="92"/>
      <c r="FEN17" s="92"/>
      <c r="FEO17" s="92"/>
      <c r="FEP17" s="92"/>
      <c r="FEQ17" s="92"/>
      <c r="FER17" s="92"/>
      <c r="FES17" s="92"/>
      <c r="FET17" s="92"/>
      <c r="FEU17" s="92"/>
      <c r="FEV17" s="92"/>
      <c r="FEW17" s="14"/>
      <c r="FEX17" s="14"/>
      <c r="FEY17" s="342"/>
      <c r="FEZ17" s="343"/>
      <c r="FFA17" s="343"/>
      <c r="FFB17" s="344"/>
      <c r="FFC17" s="92"/>
      <c r="FFD17" s="92"/>
      <c r="FFE17" s="92"/>
      <c r="FFF17" s="92"/>
      <c r="FFG17" s="92"/>
      <c r="FFH17" s="92"/>
      <c r="FFI17" s="92"/>
      <c r="FFJ17" s="92"/>
      <c r="FFK17" s="92"/>
      <c r="FFL17" s="92"/>
      <c r="FFM17" s="92"/>
      <c r="FFN17" s="92"/>
      <c r="FFO17" s="92"/>
      <c r="FFP17" s="92"/>
      <c r="FFQ17" s="92"/>
      <c r="FFR17" s="92"/>
      <c r="FFS17" s="92"/>
      <c r="FFT17" s="92"/>
      <c r="FFU17" s="92"/>
      <c r="FFV17" s="92"/>
      <c r="FFW17" s="92"/>
      <c r="FFX17" s="92"/>
      <c r="FFY17" s="92"/>
      <c r="FFZ17" s="92"/>
      <c r="FGA17" s="92"/>
      <c r="FGB17" s="92"/>
      <c r="FGC17" s="92"/>
      <c r="FGD17" s="92"/>
      <c r="FGE17" s="92"/>
      <c r="FGF17" s="92"/>
      <c r="FGG17" s="92"/>
      <c r="FGH17" s="92"/>
      <c r="FGI17" s="92"/>
      <c r="FGJ17" s="14"/>
      <c r="FGK17" s="14"/>
      <c r="FGL17" s="342"/>
      <c r="FGM17" s="343"/>
      <c r="FGN17" s="343"/>
      <c r="FGO17" s="344"/>
      <c r="FGP17" s="92"/>
      <c r="FGQ17" s="92"/>
      <c r="FGR17" s="92"/>
      <c r="FGS17" s="92"/>
      <c r="FGT17" s="92"/>
      <c r="FGU17" s="92"/>
      <c r="FGV17" s="92"/>
      <c r="FGW17" s="92"/>
      <c r="FGX17" s="92"/>
      <c r="FGY17" s="92"/>
      <c r="FGZ17" s="92"/>
      <c r="FHA17" s="92"/>
      <c r="FHB17" s="92"/>
      <c r="FHC17" s="92"/>
      <c r="FHD17" s="92"/>
      <c r="FHE17" s="92"/>
      <c r="FHF17" s="92"/>
      <c r="FHG17" s="92"/>
      <c r="FHH17" s="92"/>
      <c r="FHI17" s="92"/>
      <c r="FHJ17" s="92"/>
      <c r="FHK17" s="92"/>
      <c r="FHL17" s="92"/>
      <c r="FHM17" s="92"/>
      <c r="FHN17" s="92"/>
      <c r="FHO17" s="92"/>
      <c r="FHP17" s="92"/>
      <c r="FHQ17" s="92"/>
      <c r="FHR17" s="92"/>
      <c r="FHS17" s="92"/>
      <c r="FHT17" s="92"/>
      <c r="FHU17" s="92"/>
      <c r="FHV17" s="92"/>
      <c r="FHW17" s="14"/>
      <c r="FHX17" s="14"/>
      <c r="FHY17" s="342"/>
      <c r="FHZ17" s="343"/>
      <c r="FIA17" s="343"/>
      <c r="FIB17" s="344"/>
      <c r="FIC17" s="92"/>
      <c r="FID17" s="92"/>
      <c r="FIE17" s="92"/>
      <c r="FIF17" s="92"/>
      <c r="FIG17" s="92"/>
      <c r="FIH17" s="92"/>
      <c r="FII17" s="92"/>
      <c r="FIJ17" s="92"/>
      <c r="FIK17" s="92"/>
      <c r="FIL17" s="92"/>
      <c r="FIM17" s="92"/>
      <c r="FIN17" s="92"/>
      <c r="FIO17" s="92"/>
      <c r="FIP17" s="92"/>
      <c r="FIQ17" s="92"/>
      <c r="FIR17" s="92"/>
      <c r="FIS17" s="92"/>
      <c r="FIT17" s="92"/>
      <c r="FIU17" s="92"/>
      <c r="FIV17" s="92"/>
      <c r="FIW17" s="92"/>
      <c r="FIX17" s="92"/>
      <c r="FIY17" s="92"/>
      <c r="FIZ17" s="92"/>
      <c r="FJA17" s="92"/>
      <c r="FJB17" s="92"/>
      <c r="FJC17" s="92"/>
      <c r="FJD17" s="92"/>
      <c r="FJE17" s="92"/>
      <c r="FJF17" s="92"/>
      <c r="FJG17" s="92"/>
      <c r="FJH17" s="92"/>
      <c r="FJI17" s="92"/>
      <c r="FJJ17" s="14"/>
      <c r="FJK17" s="14"/>
      <c r="FJL17" s="342"/>
      <c r="FJM17" s="343"/>
      <c r="FJN17" s="343"/>
      <c r="FJO17" s="344"/>
      <c r="FJP17" s="92"/>
      <c r="FJQ17" s="92"/>
      <c r="FJR17" s="92"/>
      <c r="FJS17" s="92"/>
      <c r="FJT17" s="92"/>
      <c r="FJU17" s="92"/>
      <c r="FJV17" s="92"/>
      <c r="FJW17" s="92"/>
      <c r="FJX17" s="92"/>
      <c r="FJY17" s="92"/>
      <c r="FJZ17" s="92"/>
      <c r="FKA17" s="92"/>
      <c r="FKB17" s="92"/>
      <c r="FKC17" s="92"/>
      <c r="FKD17" s="92"/>
      <c r="FKE17" s="92"/>
      <c r="FKF17" s="92"/>
      <c r="FKG17" s="92"/>
      <c r="FKH17" s="92"/>
      <c r="FKI17" s="92"/>
      <c r="FKJ17" s="92"/>
      <c r="FKK17" s="92"/>
      <c r="FKL17" s="92"/>
      <c r="FKM17" s="92"/>
      <c r="FKN17" s="92"/>
      <c r="FKO17" s="92"/>
      <c r="FKP17" s="92"/>
      <c r="FKQ17" s="92"/>
      <c r="FKR17" s="92"/>
      <c r="FKS17" s="92"/>
      <c r="FKT17" s="92"/>
      <c r="FKU17" s="92"/>
      <c r="FKV17" s="92"/>
      <c r="FKW17" s="14"/>
      <c r="FKX17" s="14"/>
      <c r="FKY17" s="342"/>
      <c r="FKZ17" s="343"/>
      <c r="FLA17" s="343"/>
      <c r="FLB17" s="344"/>
      <c r="FLC17" s="92"/>
      <c r="FLD17" s="92"/>
      <c r="FLE17" s="92"/>
      <c r="FLF17" s="92"/>
      <c r="FLG17" s="92"/>
      <c r="FLH17" s="92"/>
      <c r="FLI17" s="92"/>
      <c r="FLJ17" s="92"/>
      <c r="FLK17" s="92"/>
      <c r="FLL17" s="92"/>
      <c r="FLM17" s="92"/>
      <c r="FLN17" s="92"/>
      <c r="FLO17" s="92"/>
      <c r="FLP17" s="92"/>
      <c r="FLQ17" s="92"/>
      <c r="FLR17" s="92"/>
      <c r="FLS17" s="92"/>
      <c r="FLT17" s="92"/>
      <c r="FLU17" s="92"/>
      <c r="FLV17" s="92"/>
      <c r="FLW17" s="92"/>
      <c r="FLX17" s="92"/>
      <c r="FLY17" s="92"/>
      <c r="FLZ17" s="92"/>
      <c r="FMA17" s="92"/>
      <c r="FMB17" s="92"/>
      <c r="FMC17" s="92"/>
      <c r="FMD17" s="92"/>
      <c r="FME17" s="92"/>
      <c r="FMF17" s="92"/>
      <c r="FMG17" s="92"/>
      <c r="FMH17" s="92"/>
      <c r="FMI17" s="92"/>
      <c r="FMJ17" s="14"/>
      <c r="FMK17" s="14"/>
      <c r="FML17" s="342"/>
      <c r="FMM17" s="343"/>
      <c r="FMN17" s="343"/>
      <c r="FMO17" s="344"/>
      <c r="FMP17" s="92"/>
      <c r="FMQ17" s="92"/>
      <c r="FMR17" s="92"/>
      <c r="FMS17" s="92"/>
      <c r="FMT17" s="92"/>
      <c r="FMU17" s="92"/>
      <c r="FMV17" s="92"/>
      <c r="FMW17" s="92"/>
      <c r="FMX17" s="92"/>
      <c r="FMY17" s="92"/>
      <c r="FMZ17" s="92"/>
      <c r="FNA17" s="92"/>
      <c r="FNB17" s="92"/>
      <c r="FNC17" s="92"/>
      <c r="FND17" s="92"/>
      <c r="FNE17" s="92"/>
      <c r="FNF17" s="92"/>
      <c r="FNG17" s="92"/>
      <c r="FNH17" s="92"/>
      <c r="FNI17" s="92"/>
      <c r="FNJ17" s="92"/>
      <c r="FNK17" s="92"/>
      <c r="FNL17" s="92"/>
      <c r="FNM17" s="92"/>
      <c r="FNN17" s="92"/>
      <c r="FNO17" s="92"/>
      <c r="FNP17" s="92"/>
      <c r="FNQ17" s="92"/>
      <c r="FNR17" s="92"/>
      <c r="FNS17" s="92"/>
      <c r="FNT17" s="92"/>
      <c r="FNU17" s="92"/>
      <c r="FNV17" s="92"/>
      <c r="FNW17" s="14"/>
      <c r="FNX17" s="14"/>
      <c r="FNY17" s="342"/>
      <c r="FNZ17" s="343"/>
      <c r="FOA17" s="343"/>
      <c r="FOB17" s="344"/>
      <c r="FOC17" s="92"/>
      <c r="FOD17" s="92"/>
      <c r="FOE17" s="92"/>
      <c r="FOF17" s="92"/>
      <c r="FOG17" s="92"/>
      <c r="FOH17" s="92"/>
      <c r="FOI17" s="92"/>
      <c r="FOJ17" s="92"/>
      <c r="FOK17" s="92"/>
      <c r="FOL17" s="92"/>
      <c r="FOM17" s="92"/>
      <c r="FON17" s="92"/>
      <c r="FOO17" s="92"/>
      <c r="FOP17" s="92"/>
      <c r="FOQ17" s="92"/>
      <c r="FOR17" s="92"/>
      <c r="FOS17" s="92"/>
      <c r="FOT17" s="92"/>
      <c r="FOU17" s="92"/>
      <c r="FOV17" s="92"/>
      <c r="FOW17" s="92"/>
      <c r="FOX17" s="92"/>
      <c r="FOY17" s="92"/>
      <c r="FOZ17" s="92"/>
      <c r="FPA17" s="92"/>
      <c r="FPB17" s="92"/>
      <c r="FPC17" s="92"/>
      <c r="FPD17" s="92"/>
      <c r="FPE17" s="92"/>
      <c r="FPF17" s="92"/>
      <c r="FPG17" s="92"/>
      <c r="FPH17" s="92"/>
      <c r="FPI17" s="92"/>
      <c r="FPJ17" s="14"/>
      <c r="FPK17" s="14"/>
      <c r="FPL17" s="342"/>
      <c r="FPM17" s="343"/>
      <c r="FPN17" s="343"/>
      <c r="FPO17" s="344"/>
      <c r="FPP17" s="92"/>
      <c r="FPQ17" s="92"/>
      <c r="FPR17" s="92"/>
      <c r="FPS17" s="92"/>
      <c r="FPT17" s="92"/>
      <c r="FPU17" s="92"/>
      <c r="FPV17" s="92"/>
      <c r="FPW17" s="92"/>
      <c r="FPX17" s="92"/>
      <c r="FPY17" s="92"/>
      <c r="FPZ17" s="92"/>
      <c r="FQA17" s="92"/>
      <c r="FQB17" s="92"/>
      <c r="FQC17" s="92"/>
      <c r="FQD17" s="92"/>
      <c r="FQE17" s="92"/>
      <c r="FQF17" s="92"/>
      <c r="FQG17" s="92"/>
      <c r="FQH17" s="92"/>
      <c r="FQI17" s="92"/>
      <c r="FQJ17" s="92"/>
      <c r="FQK17" s="92"/>
      <c r="FQL17" s="92"/>
      <c r="FQM17" s="92"/>
      <c r="FQN17" s="92"/>
      <c r="FQO17" s="92"/>
      <c r="FQP17" s="92"/>
      <c r="FQQ17" s="92"/>
      <c r="FQR17" s="92"/>
      <c r="FQS17" s="92"/>
      <c r="FQT17" s="92"/>
      <c r="FQU17" s="92"/>
      <c r="FQV17" s="92"/>
      <c r="FQW17" s="14"/>
      <c r="FQX17" s="14"/>
      <c r="FQY17" s="342"/>
      <c r="FQZ17" s="343"/>
      <c r="FRA17" s="343"/>
      <c r="FRB17" s="344"/>
      <c r="FRC17" s="92"/>
      <c r="FRD17" s="92"/>
      <c r="FRE17" s="92"/>
      <c r="FRF17" s="92"/>
      <c r="FRG17" s="92"/>
      <c r="FRH17" s="92"/>
      <c r="FRI17" s="92"/>
      <c r="FRJ17" s="92"/>
      <c r="FRK17" s="92"/>
      <c r="FRL17" s="92"/>
      <c r="FRM17" s="92"/>
      <c r="FRN17" s="92"/>
      <c r="FRO17" s="92"/>
      <c r="FRP17" s="92"/>
      <c r="FRQ17" s="92"/>
      <c r="FRR17" s="92"/>
      <c r="FRS17" s="92"/>
      <c r="FRT17" s="92"/>
      <c r="FRU17" s="92"/>
      <c r="FRV17" s="92"/>
      <c r="FRW17" s="92"/>
      <c r="FRX17" s="92"/>
      <c r="FRY17" s="92"/>
      <c r="FRZ17" s="92"/>
      <c r="FSA17" s="92"/>
      <c r="FSB17" s="92"/>
      <c r="FSC17" s="92"/>
      <c r="FSD17" s="92"/>
      <c r="FSE17" s="92"/>
      <c r="FSF17" s="92"/>
      <c r="FSG17" s="92"/>
      <c r="FSH17" s="92"/>
      <c r="FSI17" s="92"/>
      <c r="FSJ17" s="14"/>
      <c r="FSK17" s="14"/>
      <c r="FSL17" s="342"/>
      <c r="FSM17" s="343"/>
      <c r="FSN17" s="343"/>
      <c r="FSO17" s="344"/>
      <c r="FSP17" s="92"/>
      <c r="FSQ17" s="92"/>
      <c r="FSR17" s="92"/>
      <c r="FSS17" s="92"/>
      <c r="FST17" s="92"/>
      <c r="FSU17" s="92"/>
      <c r="FSV17" s="92"/>
      <c r="FSW17" s="92"/>
      <c r="FSX17" s="92"/>
      <c r="FSY17" s="92"/>
      <c r="FSZ17" s="92"/>
      <c r="FTA17" s="92"/>
      <c r="FTB17" s="92"/>
      <c r="FTC17" s="92"/>
      <c r="FTD17" s="92"/>
      <c r="FTE17" s="92"/>
      <c r="FTF17" s="92"/>
      <c r="FTG17" s="92"/>
      <c r="FTH17" s="92"/>
      <c r="FTI17" s="92"/>
      <c r="FTJ17" s="92"/>
      <c r="FTK17" s="92"/>
      <c r="FTL17" s="92"/>
      <c r="FTM17" s="92"/>
      <c r="FTN17" s="92"/>
      <c r="FTO17" s="92"/>
      <c r="FTP17" s="92"/>
      <c r="FTQ17" s="92"/>
      <c r="FTR17" s="92"/>
      <c r="FTS17" s="92"/>
      <c r="FTT17" s="92"/>
      <c r="FTU17" s="92"/>
      <c r="FTV17" s="92"/>
      <c r="FTW17" s="14"/>
      <c r="FTX17" s="14"/>
      <c r="FTY17" s="342"/>
      <c r="FTZ17" s="343"/>
      <c r="FUA17" s="343"/>
      <c r="FUB17" s="344"/>
      <c r="FUC17" s="92"/>
      <c r="FUD17" s="92"/>
      <c r="FUE17" s="92"/>
      <c r="FUF17" s="92"/>
      <c r="FUG17" s="92"/>
      <c r="FUH17" s="92"/>
      <c r="FUI17" s="92"/>
      <c r="FUJ17" s="92"/>
      <c r="FUK17" s="92"/>
      <c r="FUL17" s="92"/>
      <c r="FUM17" s="92"/>
      <c r="FUN17" s="92"/>
      <c r="FUO17" s="92"/>
      <c r="FUP17" s="92"/>
      <c r="FUQ17" s="92"/>
      <c r="FUR17" s="92"/>
      <c r="FUS17" s="92"/>
      <c r="FUT17" s="92"/>
      <c r="FUU17" s="92"/>
      <c r="FUV17" s="92"/>
      <c r="FUW17" s="92"/>
      <c r="FUX17" s="92"/>
      <c r="FUY17" s="92"/>
      <c r="FUZ17" s="92"/>
      <c r="FVA17" s="92"/>
      <c r="FVB17" s="92"/>
      <c r="FVC17" s="92"/>
      <c r="FVD17" s="92"/>
      <c r="FVE17" s="92"/>
      <c r="FVF17" s="92"/>
      <c r="FVG17" s="92"/>
      <c r="FVH17" s="92"/>
      <c r="FVI17" s="92"/>
      <c r="FVJ17" s="14"/>
      <c r="FVK17" s="14"/>
      <c r="FVL17" s="342"/>
      <c r="FVM17" s="343"/>
      <c r="FVN17" s="343"/>
      <c r="FVO17" s="344"/>
      <c r="FVP17" s="92"/>
      <c r="FVQ17" s="92"/>
      <c r="FVR17" s="92"/>
      <c r="FVS17" s="92"/>
      <c r="FVT17" s="92"/>
      <c r="FVU17" s="92"/>
      <c r="FVV17" s="92"/>
      <c r="FVW17" s="92"/>
      <c r="FVX17" s="92"/>
      <c r="FVY17" s="92"/>
      <c r="FVZ17" s="92"/>
      <c r="FWA17" s="92"/>
      <c r="FWB17" s="92"/>
      <c r="FWC17" s="92"/>
      <c r="FWD17" s="92"/>
      <c r="FWE17" s="92"/>
      <c r="FWF17" s="92"/>
      <c r="FWG17" s="92"/>
      <c r="FWH17" s="92"/>
      <c r="FWI17" s="92"/>
      <c r="FWJ17" s="92"/>
      <c r="FWK17" s="92"/>
      <c r="FWL17" s="92"/>
      <c r="FWM17" s="92"/>
      <c r="FWN17" s="92"/>
      <c r="FWO17" s="92"/>
      <c r="FWP17" s="92"/>
      <c r="FWQ17" s="92"/>
      <c r="FWR17" s="92"/>
      <c r="FWS17" s="92"/>
      <c r="FWT17" s="92"/>
      <c r="FWU17" s="92"/>
      <c r="FWV17" s="92"/>
      <c r="FWW17" s="14"/>
      <c r="FWX17" s="14"/>
      <c r="FWY17" s="342"/>
      <c r="FWZ17" s="343"/>
      <c r="FXA17" s="343"/>
      <c r="FXB17" s="344"/>
      <c r="FXC17" s="92"/>
      <c r="FXD17" s="92"/>
      <c r="FXE17" s="92"/>
      <c r="FXF17" s="92"/>
      <c r="FXG17" s="92"/>
      <c r="FXH17" s="92"/>
      <c r="FXI17" s="92"/>
      <c r="FXJ17" s="92"/>
      <c r="FXK17" s="92"/>
      <c r="FXL17" s="92"/>
      <c r="FXM17" s="92"/>
      <c r="FXN17" s="92"/>
      <c r="FXO17" s="92"/>
      <c r="FXP17" s="92"/>
      <c r="FXQ17" s="92"/>
      <c r="FXR17" s="92"/>
      <c r="FXS17" s="92"/>
      <c r="FXT17" s="92"/>
      <c r="FXU17" s="92"/>
      <c r="FXV17" s="92"/>
      <c r="FXW17" s="92"/>
      <c r="FXX17" s="92"/>
      <c r="FXY17" s="92"/>
      <c r="FXZ17" s="92"/>
      <c r="FYA17" s="92"/>
      <c r="FYB17" s="92"/>
      <c r="FYC17" s="92"/>
      <c r="FYD17" s="92"/>
      <c r="FYE17" s="92"/>
      <c r="FYF17" s="92"/>
      <c r="FYG17" s="92"/>
      <c r="FYH17" s="92"/>
      <c r="FYI17" s="92"/>
      <c r="FYJ17" s="14"/>
      <c r="FYK17" s="14"/>
      <c r="FYL17" s="342"/>
      <c r="FYM17" s="343"/>
      <c r="FYN17" s="343"/>
      <c r="FYO17" s="344"/>
      <c r="FYP17" s="92"/>
      <c r="FYQ17" s="92"/>
      <c r="FYR17" s="92"/>
      <c r="FYS17" s="92"/>
      <c r="FYT17" s="92"/>
      <c r="FYU17" s="92"/>
      <c r="FYV17" s="92"/>
      <c r="FYW17" s="92"/>
      <c r="FYX17" s="92"/>
      <c r="FYY17" s="92"/>
      <c r="FYZ17" s="92"/>
      <c r="FZA17" s="92"/>
      <c r="FZB17" s="92"/>
      <c r="FZC17" s="92"/>
      <c r="FZD17" s="92"/>
      <c r="FZE17" s="92"/>
      <c r="FZF17" s="92"/>
      <c r="FZG17" s="92"/>
      <c r="FZH17" s="92"/>
      <c r="FZI17" s="92"/>
      <c r="FZJ17" s="92"/>
      <c r="FZK17" s="92"/>
      <c r="FZL17" s="92"/>
      <c r="FZM17" s="92"/>
      <c r="FZN17" s="92"/>
      <c r="FZO17" s="92"/>
      <c r="FZP17" s="92"/>
      <c r="FZQ17" s="92"/>
      <c r="FZR17" s="92"/>
      <c r="FZS17" s="92"/>
      <c r="FZT17" s="92"/>
      <c r="FZU17" s="92"/>
      <c r="FZV17" s="92"/>
      <c r="FZW17" s="14"/>
      <c r="FZX17" s="14"/>
      <c r="FZY17" s="342"/>
      <c r="FZZ17" s="343"/>
      <c r="GAA17" s="343"/>
      <c r="GAB17" s="344"/>
      <c r="GAC17" s="92"/>
      <c r="GAD17" s="92"/>
      <c r="GAE17" s="92"/>
      <c r="GAF17" s="92"/>
      <c r="GAG17" s="92"/>
      <c r="GAH17" s="92"/>
      <c r="GAI17" s="92"/>
      <c r="GAJ17" s="92"/>
      <c r="GAK17" s="92"/>
      <c r="GAL17" s="92"/>
      <c r="GAM17" s="92"/>
      <c r="GAN17" s="92"/>
      <c r="GAO17" s="92"/>
      <c r="GAP17" s="92"/>
      <c r="GAQ17" s="92"/>
      <c r="GAR17" s="92"/>
      <c r="GAS17" s="92"/>
      <c r="GAT17" s="92"/>
      <c r="GAU17" s="92"/>
      <c r="GAV17" s="92"/>
      <c r="GAW17" s="92"/>
      <c r="GAX17" s="92"/>
      <c r="GAY17" s="92"/>
      <c r="GAZ17" s="92"/>
      <c r="GBA17" s="92"/>
      <c r="GBB17" s="92"/>
      <c r="GBC17" s="92"/>
      <c r="GBD17" s="92"/>
      <c r="GBE17" s="92"/>
      <c r="GBF17" s="92"/>
      <c r="GBG17" s="92"/>
      <c r="GBH17" s="92"/>
      <c r="GBI17" s="92"/>
      <c r="GBJ17" s="14"/>
      <c r="GBK17" s="14"/>
      <c r="GBL17" s="342"/>
      <c r="GBM17" s="343"/>
      <c r="GBN17" s="343"/>
      <c r="GBO17" s="344"/>
      <c r="GBP17" s="92"/>
      <c r="GBQ17" s="92"/>
      <c r="GBR17" s="92"/>
      <c r="GBS17" s="92"/>
      <c r="GBT17" s="92"/>
      <c r="GBU17" s="92"/>
      <c r="GBV17" s="92"/>
      <c r="GBW17" s="92"/>
      <c r="GBX17" s="92"/>
      <c r="GBY17" s="92"/>
      <c r="GBZ17" s="92"/>
      <c r="GCA17" s="92"/>
      <c r="GCB17" s="92"/>
      <c r="GCC17" s="92"/>
      <c r="GCD17" s="92"/>
      <c r="GCE17" s="92"/>
      <c r="GCF17" s="92"/>
      <c r="GCG17" s="92"/>
      <c r="GCH17" s="92"/>
      <c r="GCI17" s="92"/>
      <c r="GCJ17" s="92"/>
      <c r="GCK17" s="92"/>
      <c r="GCL17" s="92"/>
      <c r="GCM17" s="92"/>
      <c r="GCN17" s="92"/>
      <c r="GCO17" s="92"/>
      <c r="GCP17" s="92"/>
      <c r="GCQ17" s="92"/>
      <c r="GCR17" s="92"/>
      <c r="GCS17" s="92"/>
      <c r="GCT17" s="92"/>
      <c r="GCU17" s="92"/>
      <c r="GCV17" s="92"/>
      <c r="GCW17" s="14"/>
      <c r="GCX17" s="14"/>
      <c r="GCY17" s="342"/>
      <c r="GCZ17" s="343"/>
      <c r="GDA17" s="343"/>
      <c r="GDB17" s="344"/>
      <c r="GDC17" s="92"/>
      <c r="GDD17" s="92"/>
      <c r="GDE17" s="92"/>
      <c r="GDF17" s="92"/>
      <c r="GDG17" s="92"/>
      <c r="GDH17" s="92"/>
      <c r="GDI17" s="92"/>
      <c r="GDJ17" s="92"/>
      <c r="GDK17" s="92"/>
      <c r="GDL17" s="92"/>
      <c r="GDM17" s="92"/>
      <c r="GDN17" s="92"/>
      <c r="GDO17" s="92"/>
      <c r="GDP17" s="92"/>
      <c r="GDQ17" s="92"/>
      <c r="GDR17" s="92"/>
      <c r="GDS17" s="92"/>
      <c r="GDT17" s="92"/>
      <c r="GDU17" s="92"/>
      <c r="GDV17" s="92"/>
      <c r="GDW17" s="92"/>
      <c r="GDX17" s="92"/>
      <c r="GDY17" s="92"/>
      <c r="GDZ17" s="92"/>
      <c r="GEA17" s="92"/>
      <c r="GEB17" s="92"/>
      <c r="GEC17" s="92"/>
      <c r="GED17" s="92"/>
      <c r="GEE17" s="92"/>
      <c r="GEF17" s="92"/>
      <c r="GEG17" s="92"/>
      <c r="GEH17" s="92"/>
      <c r="GEI17" s="92"/>
      <c r="GEJ17" s="14"/>
      <c r="GEK17" s="14"/>
      <c r="GEL17" s="342"/>
      <c r="GEM17" s="343"/>
      <c r="GEN17" s="343"/>
      <c r="GEO17" s="344"/>
      <c r="GEP17" s="92"/>
      <c r="GEQ17" s="92"/>
      <c r="GER17" s="92"/>
      <c r="GES17" s="92"/>
      <c r="GET17" s="92"/>
      <c r="GEU17" s="92"/>
      <c r="GEV17" s="92"/>
      <c r="GEW17" s="92"/>
      <c r="GEX17" s="92"/>
      <c r="GEY17" s="92"/>
      <c r="GEZ17" s="92"/>
      <c r="GFA17" s="92"/>
      <c r="GFB17" s="92"/>
      <c r="GFC17" s="92"/>
      <c r="GFD17" s="92"/>
      <c r="GFE17" s="92"/>
      <c r="GFF17" s="92"/>
      <c r="GFG17" s="92"/>
      <c r="GFH17" s="92"/>
      <c r="GFI17" s="92"/>
      <c r="GFJ17" s="92"/>
      <c r="GFK17" s="92"/>
      <c r="GFL17" s="92"/>
      <c r="GFM17" s="92"/>
      <c r="GFN17" s="92"/>
      <c r="GFO17" s="92"/>
      <c r="GFP17" s="92"/>
      <c r="GFQ17" s="92"/>
      <c r="GFR17" s="92"/>
      <c r="GFS17" s="92"/>
      <c r="GFT17" s="92"/>
      <c r="GFU17" s="92"/>
      <c r="GFV17" s="92"/>
      <c r="GFW17" s="14"/>
      <c r="GFX17" s="14"/>
      <c r="GFY17" s="342"/>
      <c r="GFZ17" s="343"/>
      <c r="GGA17" s="343"/>
      <c r="GGB17" s="344"/>
      <c r="GGC17" s="92"/>
      <c r="GGD17" s="92"/>
      <c r="GGE17" s="92"/>
      <c r="GGF17" s="92"/>
      <c r="GGG17" s="92"/>
      <c r="GGH17" s="92"/>
      <c r="GGI17" s="92"/>
      <c r="GGJ17" s="92"/>
      <c r="GGK17" s="92"/>
      <c r="GGL17" s="92"/>
      <c r="GGM17" s="92"/>
      <c r="GGN17" s="92"/>
      <c r="GGO17" s="92"/>
      <c r="GGP17" s="92"/>
      <c r="GGQ17" s="92"/>
      <c r="GGR17" s="92"/>
      <c r="GGS17" s="92"/>
      <c r="GGT17" s="92"/>
      <c r="GGU17" s="92"/>
      <c r="GGV17" s="92"/>
      <c r="GGW17" s="92"/>
      <c r="GGX17" s="92"/>
      <c r="GGY17" s="92"/>
      <c r="GGZ17" s="92"/>
      <c r="GHA17" s="92"/>
      <c r="GHB17" s="92"/>
      <c r="GHC17" s="92"/>
      <c r="GHD17" s="92"/>
      <c r="GHE17" s="92"/>
      <c r="GHF17" s="92"/>
      <c r="GHG17" s="92"/>
      <c r="GHH17" s="92"/>
      <c r="GHI17" s="92"/>
      <c r="GHJ17" s="14"/>
      <c r="GHK17" s="14"/>
      <c r="GHL17" s="342"/>
      <c r="GHM17" s="343"/>
      <c r="GHN17" s="343"/>
      <c r="GHO17" s="344"/>
      <c r="GHP17" s="92"/>
      <c r="GHQ17" s="92"/>
      <c r="GHR17" s="92"/>
      <c r="GHS17" s="92"/>
      <c r="GHT17" s="92"/>
      <c r="GHU17" s="92"/>
      <c r="GHV17" s="92"/>
      <c r="GHW17" s="92"/>
      <c r="GHX17" s="92"/>
      <c r="GHY17" s="92"/>
      <c r="GHZ17" s="92"/>
      <c r="GIA17" s="92"/>
      <c r="GIB17" s="92"/>
      <c r="GIC17" s="92"/>
      <c r="GID17" s="92"/>
      <c r="GIE17" s="92"/>
      <c r="GIF17" s="92"/>
      <c r="GIG17" s="92"/>
      <c r="GIH17" s="92"/>
      <c r="GII17" s="92"/>
      <c r="GIJ17" s="92"/>
      <c r="GIK17" s="92"/>
      <c r="GIL17" s="92"/>
      <c r="GIM17" s="92"/>
      <c r="GIN17" s="92"/>
      <c r="GIO17" s="92"/>
      <c r="GIP17" s="92"/>
      <c r="GIQ17" s="92"/>
      <c r="GIR17" s="92"/>
      <c r="GIS17" s="92"/>
      <c r="GIT17" s="92"/>
      <c r="GIU17" s="92"/>
      <c r="GIV17" s="92"/>
      <c r="GIW17" s="14"/>
      <c r="GIX17" s="14"/>
      <c r="GIY17" s="342"/>
      <c r="GIZ17" s="343"/>
      <c r="GJA17" s="343"/>
      <c r="GJB17" s="344"/>
      <c r="GJC17" s="92"/>
      <c r="GJD17" s="92"/>
      <c r="GJE17" s="92"/>
      <c r="GJF17" s="92"/>
      <c r="GJG17" s="92"/>
      <c r="GJH17" s="92"/>
      <c r="GJI17" s="92"/>
      <c r="GJJ17" s="92"/>
      <c r="GJK17" s="92"/>
      <c r="GJL17" s="92"/>
      <c r="GJM17" s="92"/>
      <c r="GJN17" s="92"/>
      <c r="GJO17" s="92"/>
      <c r="GJP17" s="92"/>
      <c r="GJQ17" s="92"/>
      <c r="GJR17" s="92"/>
      <c r="GJS17" s="92"/>
      <c r="GJT17" s="92"/>
      <c r="GJU17" s="92"/>
      <c r="GJV17" s="92"/>
      <c r="GJW17" s="92"/>
      <c r="GJX17" s="92"/>
      <c r="GJY17" s="92"/>
      <c r="GJZ17" s="92"/>
      <c r="GKA17" s="92"/>
      <c r="GKB17" s="92"/>
      <c r="GKC17" s="92"/>
      <c r="GKD17" s="92"/>
      <c r="GKE17" s="92"/>
      <c r="GKF17" s="92"/>
      <c r="GKG17" s="92"/>
      <c r="GKH17" s="92"/>
      <c r="GKI17" s="92"/>
      <c r="GKJ17" s="14"/>
      <c r="GKK17" s="14"/>
      <c r="GKL17" s="342"/>
      <c r="GKM17" s="343"/>
      <c r="GKN17" s="343"/>
      <c r="GKO17" s="344"/>
      <c r="GKP17" s="92"/>
      <c r="GKQ17" s="92"/>
      <c r="GKR17" s="92"/>
      <c r="GKS17" s="92"/>
      <c r="GKT17" s="92"/>
      <c r="GKU17" s="92"/>
      <c r="GKV17" s="92"/>
      <c r="GKW17" s="92"/>
      <c r="GKX17" s="92"/>
      <c r="GKY17" s="92"/>
      <c r="GKZ17" s="92"/>
      <c r="GLA17" s="92"/>
      <c r="GLB17" s="92"/>
      <c r="GLC17" s="92"/>
      <c r="GLD17" s="92"/>
      <c r="GLE17" s="92"/>
      <c r="GLF17" s="92"/>
      <c r="GLG17" s="92"/>
      <c r="GLH17" s="92"/>
      <c r="GLI17" s="92"/>
      <c r="GLJ17" s="92"/>
      <c r="GLK17" s="92"/>
      <c r="GLL17" s="92"/>
      <c r="GLM17" s="92"/>
      <c r="GLN17" s="92"/>
      <c r="GLO17" s="92"/>
      <c r="GLP17" s="92"/>
      <c r="GLQ17" s="92"/>
      <c r="GLR17" s="92"/>
      <c r="GLS17" s="92"/>
      <c r="GLT17" s="92"/>
      <c r="GLU17" s="92"/>
      <c r="GLV17" s="92"/>
      <c r="GLW17" s="14"/>
      <c r="GLX17" s="14"/>
      <c r="GLY17" s="342"/>
      <c r="GLZ17" s="343"/>
      <c r="GMA17" s="343"/>
      <c r="GMB17" s="344"/>
      <c r="GMC17" s="92"/>
      <c r="GMD17" s="92"/>
      <c r="GME17" s="92"/>
      <c r="GMF17" s="92"/>
      <c r="GMG17" s="92"/>
      <c r="GMH17" s="92"/>
      <c r="GMI17" s="92"/>
      <c r="GMJ17" s="92"/>
      <c r="GMK17" s="92"/>
      <c r="GML17" s="92"/>
      <c r="GMM17" s="92"/>
      <c r="GMN17" s="92"/>
      <c r="GMO17" s="92"/>
      <c r="GMP17" s="92"/>
      <c r="GMQ17" s="92"/>
      <c r="GMR17" s="92"/>
      <c r="GMS17" s="92"/>
      <c r="GMT17" s="92"/>
      <c r="GMU17" s="92"/>
      <c r="GMV17" s="92"/>
      <c r="GMW17" s="92"/>
      <c r="GMX17" s="92"/>
      <c r="GMY17" s="92"/>
      <c r="GMZ17" s="92"/>
      <c r="GNA17" s="92"/>
      <c r="GNB17" s="92"/>
      <c r="GNC17" s="92"/>
      <c r="GND17" s="92"/>
      <c r="GNE17" s="92"/>
      <c r="GNF17" s="92"/>
      <c r="GNG17" s="92"/>
      <c r="GNH17" s="92"/>
      <c r="GNI17" s="92"/>
      <c r="GNJ17" s="14"/>
      <c r="GNK17" s="14"/>
      <c r="GNL17" s="342"/>
      <c r="GNM17" s="343"/>
      <c r="GNN17" s="343"/>
      <c r="GNO17" s="344"/>
      <c r="GNP17" s="92"/>
      <c r="GNQ17" s="92"/>
      <c r="GNR17" s="92"/>
      <c r="GNS17" s="92"/>
      <c r="GNT17" s="92"/>
      <c r="GNU17" s="92"/>
      <c r="GNV17" s="92"/>
      <c r="GNW17" s="92"/>
      <c r="GNX17" s="92"/>
      <c r="GNY17" s="92"/>
      <c r="GNZ17" s="92"/>
      <c r="GOA17" s="92"/>
      <c r="GOB17" s="92"/>
      <c r="GOC17" s="92"/>
      <c r="GOD17" s="92"/>
      <c r="GOE17" s="92"/>
      <c r="GOF17" s="92"/>
      <c r="GOG17" s="92"/>
      <c r="GOH17" s="92"/>
      <c r="GOI17" s="92"/>
      <c r="GOJ17" s="92"/>
      <c r="GOK17" s="92"/>
      <c r="GOL17" s="92"/>
      <c r="GOM17" s="92"/>
      <c r="GON17" s="92"/>
      <c r="GOO17" s="92"/>
      <c r="GOP17" s="92"/>
      <c r="GOQ17" s="92"/>
      <c r="GOR17" s="92"/>
      <c r="GOS17" s="92"/>
      <c r="GOT17" s="92"/>
      <c r="GOU17" s="92"/>
      <c r="GOV17" s="92"/>
      <c r="GOW17" s="14"/>
      <c r="GOX17" s="14"/>
      <c r="GOY17" s="342"/>
      <c r="GOZ17" s="343"/>
      <c r="GPA17" s="343"/>
      <c r="GPB17" s="344"/>
      <c r="GPC17" s="92"/>
      <c r="GPD17" s="92"/>
      <c r="GPE17" s="92"/>
      <c r="GPF17" s="92"/>
      <c r="GPG17" s="92"/>
      <c r="GPH17" s="92"/>
      <c r="GPI17" s="92"/>
      <c r="GPJ17" s="92"/>
      <c r="GPK17" s="92"/>
      <c r="GPL17" s="92"/>
      <c r="GPM17" s="92"/>
      <c r="GPN17" s="92"/>
      <c r="GPO17" s="92"/>
      <c r="GPP17" s="92"/>
      <c r="GPQ17" s="92"/>
      <c r="GPR17" s="92"/>
      <c r="GPS17" s="92"/>
      <c r="GPT17" s="92"/>
      <c r="GPU17" s="92"/>
      <c r="GPV17" s="92"/>
      <c r="GPW17" s="92"/>
      <c r="GPX17" s="92"/>
      <c r="GPY17" s="92"/>
      <c r="GPZ17" s="92"/>
      <c r="GQA17" s="92"/>
      <c r="GQB17" s="92"/>
      <c r="GQC17" s="92"/>
      <c r="GQD17" s="92"/>
      <c r="GQE17" s="92"/>
      <c r="GQF17" s="92"/>
      <c r="GQG17" s="92"/>
      <c r="GQH17" s="92"/>
      <c r="GQI17" s="92"/>
      <c r="GQJ17" s="14"/>
      <c r="GQK17" s="14"/>
      <c r="GQL17" s="342"/>
      <c r="GQM17" s="343"/>
      <c r="GQN17" s="343"/>
      <c r="GQO17" s="344"/>
      <c r="GQP17" s="92"/>
      <c r="GQQ17" s="92"/>
      <c r="GQR17" s="92"/>
      <c r="GQS17" s="92"/>
      <c r="GQT17" s="92"/>
      <c r="GQU17" s="92"/>
      <c r="GQV17" s="92"/>
      <c r="GQW17" s="92"/>
      <c r="GQX17" s="92"/>
      <c r="GQY17" s="92"/>
      <c r="GQZ17" s="92"/>
      <c r="GRA17" s="92"/>
      <c r="GRB17" s="92"/>
      <c r="GRC17" s="92"/>
      <c r="GRD17" s="92"/>
      <c r="GRE17" s="92"/>
      <c r="GRF17" s="92"/>
      <c r="GRG17" s="92"/>
      <c r="GRH17" s="92"/>
      <c r="GRI17" s="92"/>
      <c r="GRJ17" s="92"/>
      <c r="GRK17" s="92"/>
      <c r="GRL17" s="92"/>
      <c r="GRM17" s="92"/>
      <c r="GRN17" s="92"/>
      <c r="GRO17" s="92"/>
      <c r="GRP17" s="92"/>
      <c r="GRQ17" s="92"/>
      <c r="GRR17" s="92"/>
      <c r="GRS17" s="92"/>
      <c r="GRT17" s="92"/>
      <c r="GRU17" s="92"/>
      <c r="GRV17" s="92"/>
      <c r="GRW17" s="14"/>
      <c r="GRX17" s="14"/>
      <c r="GRY17" s="342"/>
      <c r="GRZ17" s="343"/>
      <c r="GSA17" s="343"/>
      <c r="GSB17" s="344"/>
      <c r="GSC17" s="92"/>
      <c r="GSD17" s="92"/>
      <c r="GSE17" s="92"/>
      <c r="GSF17" s="92"/>
      <c r="GSG17" s="92"/>
      <c r="GSH17" s="92"/>
      <c r="GSI17" s="92"/>
      <c r="GSJ17" s="92"/>
      <c r="GSK17" s="92"/>
      <c r="GSL17" s="92"/>
      <c r="GSM17" s="92"/>
      <c r="GSN17" s="92"/>
      <c r="GSO17" s="92"/>
      <c r="GSP17" s="92"/>
      <c r="GSQ17" s="92"/>
      <c r="GSR17" s="92"/>
      <c r="GSS17" s="92"/>
      <c r="GST17" s="92"/>
      <c r="GSU17" s="92"/>
      <c r="GSV17" s="92"/>
      <c r="GSW17" s="92"/>
      <c r="GSX17" s="92"/>
      <c r="GSY17" s="92"/>
      <c r="GSZ17" s="92"/>
      <c r="GTA17" s="92"/>
      <c r="GTB17" s="92"/>
      <c r="GTC17" s="92"/>
      <c r="GTD17" s="92"/>
      <c r="GTE17" s="92"/>
      <c r="GTF17" s="92"/>
      <c r="GTG17" s="92"/>
      <c r="GTH17" s="92"/>
      <c r="GTI17" s="92"/>
      <c r="GTJ17" s="14"/>
      <c r="GTK17" s="14"/>
      <c r="GTL17" s="342"/>
      <c r="GTM17" s="343"/>
      <c r="GTN17" s="343"/>
      <c r="GTO17" s="344"/>
      <c r="GTP17" s="92"/>
      <c r="GTQ17" s="92"/>
      <c r="GTR17" s="92"/>
      <c r="GTS17" s="92"/>
      <c r="GTT17" s="92"/>
      <c r="GTU17" s="92"/>
      <c r="GTV17" s="92"/>
      <c r="GTW17" s="92"/>
      <c r="GTX17" s="92"/>
      <c r="GTY17" s="92"/>
      <c r="GTZ17" s="92"/>
      <c r="GUA17" s="92"/>
      <c r="GUB17" s="92"/>
      <c r="GUC17" s="92"/>
      <c r="GUD17" s="92"/>
      <c r="GUE17" s="92"/>
      <c r="GUF17" s="92"/>
      <c r="GUG17" s="92"/>
      <c r="GUH17" s="92"/>
      <c r="GUI17" s="92"/>
      <c r="GUJ17" s="92"/>
      <c r="GUK17" s="92"/>
      <c r="GUL17" s="92"/>
      <c r="GUM17" s="92"/>
      <c r="GUN17" s="92"/>
      <c r="GUO17" s="92"/>
      <c r="GUP17" s="92"/>
      <c r="GUQ17" s="92"/>
      <c r="GUR17" s="92"/>
      <c r="GUS17" s="92"/>
      <c r="GUT17" s="92"/>
      <c r="GUU17" s="92"/>
      <c r="GUV17" s="92"/>
      <c r="GUW17" s="14"/>
      <c r="GUX17" s="14"/>
      <c r="GUY17" s="342"/>
      <c r="GUZ17" s="343"/>
      <c r="GVA17" s="343"/>
      <c r="GVB17" s="344"/>
      <c r="GVC17" s="92"/>
      <c r="GVD17" s="92"/>
      <c r="GVE17" s="92"/>
      <c r="GVF17" s="92"/>
      <c r="GVG17" s="92"/>
      <c r="GVH17" s="92"/>
      <c r="GVI17" s="92"/>
      <c r="GVJ17" s="92"/>
      <c r="GVK17" s="92"/>
      <c r="GVL17" s="92"/>
      <c r="GVM17" s="92"/>
      <c r="GVN17" s="92"/>
      <c r="GVO17" s="92"/>
      <c r="GVP17" s="92"/>
      <c r="GVQ17" s="92"/>
      <c r="GVR17" s="92"/>
      <c r="GVS17" s="92"/>
      <c r="GVT17" s="92"/>
      <c r="GVU17" s="92"/>
      <c r="GVV17" s="92"/>
      <c r="GVW17" s="92"/>
      <c r="GVX17" s="92"/>
      <c r="GVY17" s="92"/>
      <c r="GVZ17" s="92"/>
      <c r="GWA17" s="92"/>
      <c r="GWB17" s="92"/>
      <c r="GWC17" s="92"/>
      <c r="GWD17" s="92"/>
      <c r="GWE17" s="92"/>
      <c r="GWF17" s="92"/>
      <c r="GWG17" s="92"/>
      <c r="GWH17" s="92"/>
      <c r="GWI17" s="92"/>
      <c r="GWJ17" s="14"/>
      <c r="GWK17" s="14"/>
      <c r="GWL17" s="342"/>
      <c r="GWM17" s="343"/>
      <c r="GWN17" s="343"/>
      <c r="GWO17" s="344"/>
      <c r="GWP17" s="92"/>
      <c r="GWQ17" s="92"/>
      <c r="GWR17" s="92"/>
      <c r="GWS17" s="92"/>
      <c r="GWT17" s="92"/>
      <c r="GWU17" s="92"/>
      <c r="GWV17" s="92"/>
      <c r="GWW17" s="92"/>
      <c r="GWX17" s="92"/>
      <c r="GWY17" s="92"/>
      <c r="GWZ17" s="92"/>
      <c r="GXA17" s="92"/>
      <c r="GXB17" s="92"/>
      <c r="GXC17" s="92"/>
      <c r="GXD17" s="92"/>
      <c r="GXE17" s="92"/>
      <c r="GXF17" s="92"/>
      <c r="GXG17" s="92"/>
      <c r="GXH17" s="92"/>
      <c r="GXI17" s="92"/>
      <c r="GXJ17" s="92"/>
      <c r="GXK17" s="92"/>
      <c r="GXL17" s="92"/>
      <c r="GXM17" s="92"/>
      <c r="GXN17" s="92"/>
      <c r="GXO17" s="92"/>
      <c r="GXP17" s="92"/>
      <c r="GXQ17" s="92"/>
      <c r="GXR17" s="92"/>
      <c r="GXS17" s="92"/>
      <c r="GXT17" s="92"/>
      <c r="GXU17" s="92"/>
      <c r="GXV17" s="92"/>
      <c r="GXW17" s="14"/>
      <c r="GXX17" s="14"/>
      <c r="GXY17" s="342"/>
      <c r="GXZ17" s="343"/>
      <c r="GYA17" s="343"/>
      <c r="GYB17" s="344"/>
      <c r="GYC17" s="92"/>
      <c r="GYD17" s="92"/>
      <c r="GYE17" s="92"/>
      <c r="GYF17" s="92"/>
      <c r="GYG17" s="92"/>
      <c r="GYH17" s="92"/>
      <c r="GYI17" s="92"/>
      <c r="GYJ17" s="92"/>
      <c r="GYK17" s="92"/>
      <c r="GYL17" s="92"/>
      <c r="GYM17" s="92"/>
      <c r="GYN17" s="92"/>
      <c r="GYO17" s="92"/>
      <c r="GYP17" s="92"/>
      <c r="GYQ17" s="92"/>
      <c r="GYR17" s="92"/>
      <c r="GYS17" s="92"/>
      <c r="GYT17" s="92"/>
      <c r="GYU17" s="92"/>
      <c r="GYV17" s="92"/>
      <c r="GYW17" s="92"/>
      <c r="GYX17" s="92"/>
      <c r="GYY17" s="92"/>
      <c r="GYZ17" s="92"/>
      <c r="GZA17" s="92"/>
      <c r="GZB17" s="92"/>
      <c r="GZC17" s="92"/>
      <c r="GZD17" s="92"/>
      <c r="GZE17" s="92"/>
      <c r="GZF17" s="92"/>
      <c r="GZG17" s="92"/>
      <c r="GZH17" s="92"/>
      <c r="GZI17" s="92"/>
      <c r="GZJ17" s="14"/>
      <c r="GZK17" s="14"/>
      <c r="GZL17" s="342"/>
      <c r="GZM17" s="343"/>
      <c r="GZN17" s="343"/>
      <c r="GZO17" s="344"/>
      <c r="GZP17" s="92"/>
      <c r="GZQ17" s="92"/>
      <c r="GZR17" s="92"/>
      <c r="GZS17" s="92"/>
      <c r="GZT17" s="92"/>
      <c r="GZU17" s="92"/>
      <c r="GZV17" s="92"/>
      <c r="GZW17" s="92"/>
      <c r="GZX17" s="92"/>
      <c r="GZY17" s="92"/>
      <c r="GZZ17" s="92"/>
      <c r="HAA17" s="92"/>
      <c r="HAB17" s="92"/>
      <c r="HAC17" s="92"/>
      <c r="HAD17" s="92"/>
      <c r="HAE17" s="92"/>
      <c r="HAF17" s="92"/>
      <c r="HAG17" s="92"/>
      <c r="HAH17" s="92"/>
      <c r="HAI17" s="92"/>
      <c r="HAJ17" s="92"/>
      <c r="HAK17" s="92"/>
      <c r="HAL17" s="92"/>
      <c r="HAM17" s="92"/>
      <c r="HAN17" s="92"/>
      <c r="HAO17" s="92"/>
      <c r="HAP17" s="92"/>
      <c r="HAQ17" s="92"/>
      <c r="HAR17" s="92"/>
      <c r="HAS17" s="92"/>
      <c r="HAT17" s="92"/>
      <c r="HAU17" s="92"/>
      <c r="HAV17" s="92"/>
      <c r="HAW17" s="14"/>
      <c r="HAX17" s="14"/>
      <c r="HAY17" s="342"/>
      <c r="HAZ17" s="343"/>
      <c r="HBA17" s="343"/>
      <c r="HBB17" s="344"/>
      <c r="HBC17" s="92"/>
      <c r="HBD17" s="92"/>
      <c r="HBE17" s="92"/>
      <c r="HBF17" s="92"/>
      <c r="HBG17" s="92"/>
      <c r="HBH17" s="92"/>
      <c r="HBI17" s="92"/>
      <c r="HBJ17" s="92"/>
      <c r="HBK17" s="92"/>
      <c r="HBL17" s="92"/>
      <c r="HBM17" s="92"/>
      <c r="HBN17" s="92"/>
      <c r="HBO17" s="92"/>
      <c r="HBP17" s="92"/>
      <c r="HBQ17" s="92"/>
      <c r="HBR17" s="92"/>
      <c r="HBS17" s="92"/>
      <c r="HBT17" s="92"/>
      <c r="HBU17" s="92"/>
      <c r="HBV17" s="92"/>
      <c r="HBW17" s="92"/>
      <c r="HBX17" s="92"/>
      <c r="HBY17" s="92"/>
      <c r="HBZ17" s="92"/>
      <c r="HCA17" s="92"/>
      <c r="HCB17" s="92"/>
      <c r="HCC17" s="92"/>
      <c r="HCD17" s="92"/>
      <c r="HCE17" s="92"/>
      <c r="HCF17" s="92"/>
      <c r="HCG17" s="92"/>
      <c r="HCH17" s="92"/>
      <c r="HCI17" s="92"/>
      <c r="HCJ17" s="14"/>
      <c r="HCK17" s="14"/>
      <c r="HCL17" s="342"/>
      <c r="HCM17" s="343"/>
      <c r="HCN17" s="343"/>
      <c r="HCO17" s="344"/>
      <c r="HCP17" s="92"/>
      <c r="HCQ17" s="92"/>
      <c r="HCR17" s="92"/>
      <c r="HCS17" s="92"/>
      <c r="HCT17" s="92"/>
      <c r="HCU17" s="92"/>
      <c r="HCV17" s="92"/>
      <c r="HCW17" s="92"/>
      <c r="HCX17" s="92"/>
      <c r="HCY17" s="92"/>
      <c r="HCZ17" s="92"/>
      <c r="HDA17" s="92"/>
      <c r="HDB17" s="92"/>
      <c r="HDC17" s="92"/>
      <c r="HDD17" s="92"/>
      <c r="HDE17" s="92"/>
      <c r="HDF17" s="92"/>
      <c r="HDG17" s="92"/>
      <c r="HDH17" s="92"/>
      <c r="HDI17" s="92"/>
      <c r="HDJ17" s="92"/>
      <c r="HDK17" s="92"/>
      <c r="HDL17" s="92"/>
      <c r="HDM17" s="92"/>
      <c r="HDN17" s="92"/>
      <c r="HDO17" s="92"/>
      <c r="HDP17" s="92"/>
      <c r="HDQ17" s="92"/>
      <c r="HDR17" s="92"/>
      <c r="HDS17" s="92"/>
      <c r="HDT17" s="92"/>
      <c r="HDU17" s="92"/>
      <c r="HDV17" s="92"/>
      <c r="HDW17" s="14"/>
      <c r="HDX17" s="14"/>
      <c r="HDY17" s="342"/>
      <c r="HDZ17" s="343"/>
      <c r="HEA17" s="343"/>
      <c r="HEB17" s="344"/>
      <c r="HEC17" s="92"/>
      <c r="HED17" s="92"/>
      <c r="HEE17" s="92"/>
      <c r="HEF17" s="92"/>
      <c r="HEG17" s="92"/>
      <c r="HEH17" s="92"/>
      <c r="HEI17" s="92"/>
      <c r="HEJ17" s="92"/>
      <c r="HEK17" s="92"/>
      <c r="HEL17" s="92"/>
      <c r="HEM17" s="92"/>
      <c r="HEN17" s="92"/>
      <c r="HEO17" s="92"/>
      <c r="HEP17" s="92"/>
      <c r="HEQ17" s="92"/>
      <c r="HER17" s="92"/>
      <c r="HES17" s="92"/>
      <c r="HET17" s="92"/>
      <c r="HEU17" s="92"/>
      <c r="HEV17" s="92"/>
      <c r="HEW17" s="92"/>
      <c r="HEX17" s="92"/>
      <c r="HEY17" s="92"/>
      <c r="HEZ17" s="92"/>
      <c r="HFA17" s="92"/>
      <c r="HFB17" s="92"/>
      <c r="HFC17" s="92"/>
      <c r="HFD17" s="92"/>
      <c r="HFE17" s="92"/>
      <c r="HFF17" s="92"/>
      <c r="HFG17" s="92"/>
      <c r="HFH17" s="92"/>
      <c r="HFI17" s="92"/>
      <c r="HFJ17" s="14"/>
      <c r="HFK17" s="14"/>
      <c r="HFL17" s="342"/>
      <c r="HFM17" s="343"/>
      <c r="HFN17" s="343"/>
      <c r="HFO17" s="344"/>
      <c r="HFP17" s="92"/>
      <c r="HFQ17" s="92"/>
      <c r="HFR17" s="92"/>
      <c r="HFS17" s="92"/>
      <c r="HFT17" s="92"/>
      <c r="HFU17" s="92"/>
      <c r="HFV17" s="92"/>
      <c r="HFW17" s="92"/>
      <c r="HFX17" s="92"/>
      <c r="HFY17" s="92"/>
      <c r="HFZ17" s="92"/>
      <c r="HGA17" s="92"/>
      <c r="HGB17" s="92"/>
      <c r="HGC17" s="92"/>
      <c r="HGD17" s="92"/>
      <c r="HGE17" s="92"/>
      <c r="HGF17" s="92"/>
      <c r="HGG17" s="92"/>
      <c r="HGH17" s="92"/>
      <c r="HGI17" s="92"/>
      <c r="HGJ17" s="92"/>
      <c r="HGK17" s="92"/>
      <c r="HGL17" s="92"/>
      <c r="HGM17" s="92"/>
      <c r="HGN17" s="92"/>
      <c r="HGO17" s="92"/>
      <c r="HGP17" s="92"/>
      <c r="HGQ17" s="92"/>
      <c r="HGR17" s="92"/>
      <c r="HGS17" s="92"/>
      <c r="HGT17" s="92"/>
      <c r="HGU17" s="92"/>
      <c r="HGV17" s="92"/>
      <c r="HGW17" s="14"/>
      <c r="HGX17" s="14"/>
      <c r="HGY17" s="342"/>
      <c r="HGZ17" s="343"/>
      <c r="HHA17" s="343"/>
      <c r="HHB17" s="344"/>
      <c r="HHC17" s="92"/>
      <c r="HHD17" s="92"/>
      <c r="HHE17" s="92"/>
      <c r="HHF17" s="92"/>
      <c r="HHG17" s="92"/>
      <c r="HHH17" s="92"/>
      <c r="HHI17" s="92"/>
      <c r="HHJ17" s="92"/>
      <c r="HHK17" s="92"/>
      <c r="HHL17" s="92"/>
      <c r="HHM17" s="92"/>
      <c r="HHN17" s="92"/>
      <c r="HHO17" s="92"/>
      <c r="HHP17" s="92"/>
      <c r="HHQ17" s="92"/>
      <c r="HHR17" s="92"/>
      <c r="HHS17" s="92"/>
      <c r="HHT17" s="92"/>
      <c r="HHU17" s="92"/>
      <c r="HHV17" s="92"/>
      <c r="HHW17" s="92"/>
      <c r="HHX17" s="92"/>
      <c r="HHY17" s="92"/>
      <c r="HHZ17" s="92"/>
      <c r="HIA17" s="92"/>
      <c r="HIB17" s="92"/>
      <c r="HIC17" s="92"/>
      <c r="HID17" s="92"/>
      <c r="HIE17" s="92"/>
      <c r="HIF17" s="92"/>
      <c r="HIG17" s="92"/>
      <c r="HIH17" s="92"/>
      <c r="HII17" s="92"/>
      <c r="HIJ17" s="14"/>
      <c r="HIK17" s="14"/>
      <c r="HIL17" s="342"/>
      <c r="HIM17" s="343"/>
      <c r="HIN17" s="343"/>
      <c r="HIO17" s="344"/>
      <c r="HIP17" s="92"/>
      <c r="HIQ17" s="92"/>
      <c r="HIR17" s="92"/>
      <c r="HIS17" s="92"/>
      <c r="HIT17" s="92"/>
      <c r="HIU17" s="92"/>
      <c r="HIV17" s="92"/>
      <c r="HIW17" s="92"/>
      <c r="HIX17" s="92"/>
      <c r="HIY17" s="92"/>
      <c r="HIZ17" s="92"/>
      <c r="HJA17" s="92"/>
      <c r="HJB17" s="92"/>
      <c r="HJC17" s="92"/>
      <c r="HJD17" s="92"/>
      <c r="HJE17" s="92"/>
      <c r="HJF17" s="92"/>
      <c r="HJG17" s="92"/>
      <c r="HJH17" s="92"/>
      <c r="HJI17" s="92"/>
      <c r="HJJ17" s="92"/>
      <c r="HJK17" s="92"/>
      <c r="HJL17" s="92"/>
      <c r="HJM17" s="92"/>
      <c r="HJN17" s="92"/>
      <c r="HJO17" s="92"/>
      <c r="HJP17" s="92"/>
      <c r="HJQ17" s="92"/>
      <c r="HJR17" s="92"/>
      <c r="HJS17" s="92"/>
      <c r="HJT17" s="92"/>
      <c r="HJU17" s="92"/>
      <c r="HJV17" s="92"/>
      <c r="HJW17" s="14"/>
      <c r="HJX17" s="14"/>
      <c r="HJY17" s="342"/>
      <c r="HJZ17" s="343"/>
      <c r="HKA17" s="343"/>
      <c r="HKB17" s="344"/>
      <c r="HKC17" s="92"/>
      <c r="HKD17" s="92"/>
      <c r="HKE17" s="92"/>
      <c r="HKF17" s="92"/>
      <c r="HKG17" s="92"/>
      <c r="HKH17" s="92"/>
      <c r="HKI17" s="92"/>
      <c r="HKJ17" s="92"/>
      <c r="HKK17" s="92"/>
      <c r="HKL17" s="92"/>
      <c r="HKM17" s="92"/>
      <c r="HKN17" s="92"/>
      <c r="HKO17" s="92"/>
      <c r="HKP17" s="92"/>
      <c r="HKQ17" s="92"/>
      <c r="HKR17" s="92"/>
      <c r="HKS17" s="92"/>
      <c r="HKT17" s="92"/>
      <c r="HKU17" s="92"/>
      <c r="HKV17" s="92"/>
      <c r="HKW17" s="92"/>
      <c r="HKX17" s="92"/>
      <c r="HKY17" s="92"/>
      <c r="HKZ17" s="92"/>
      <c r="HLA17" s="92"/>
      <c r="HLB17" s="92"/>
      <c r="HLC17" s="92"/>
      <c r="HLD17" s="92"/>
      <c r="HLE17" s="92"/>
      <c r="HLF17" s="92"/>
      <c r="HLG17" s="92"/>
      <c r="HLH17" s="92"/>
      <c r="HLI17" s="92"/>
      <c r="HLJ17" s="14"/>
      <c r="HLK17" s="14"/>
      <c r="HLL17" s="342"/>
      <c r="HLM17" s="343"/>
      <c r="HLN17" s="343"/>
      <c r="HLO17" s="344"/>
      <c r="HLP17" s="92"/>
      <c r="HLQ17" s="92"/>
      <c r="HLR17" s="92"/>
      <c r="HLS17" s="92"/>
      <c r="HLT17" s="92"/>
      <c r="HLU17" s="92"/>
      <c r="HLV17" s="92"/>
      <c r="HLW17" s="92"/>
      <c r="HLX17" s="92"/>
      <c r="HLY17" s="92"/>
      <c r="HLZ17" s="92"/>
      <c r="HMA17" s="92"/>
      <c r="HMB17" s="92"/>
      <c r="HMC17" s="92"/>
      <c r="HMD17" s="92"/>
      <c r="HME17" s="92"/>
      <c r="HMF17" s="92"/>
      <c r="HMG17" s="92"/>
      <c r="HMH17" s="92"/>
      <c r="HMI17" s="92"/>
      <c r="HMJ17" s="92"/>
      <c r="HMK17" s="92"/>
      <c r="HML17" s="92"/>
      <c r="HMM17" s="92"/>
      <c r="HMN17" s="92"/>
      <c r="HMO17" s="92"/>
      <c r="HMP17" s="92"/>
      <c r="HMQ17" s="92"/>
      <c r="HMR17" s="92"/>
      <c r="HMS17" s="92"/>
      <c r="HMT17" s="92"/>
      <c r="HMU17" s="92"/>
      <c r="HMV17" s="92"/>
      <c r="HMW17" s="14"/>
      <c r="HMX17" s="14"/>
      <c r="HMY17" s="342"/>
      <c r="HMZ17" s="343"/>
      <c r="HNA17" s="343"/>
      <c r="HNB17" s="344"/>
      <c r="HNC17" s="92"/>
      <c r="HND17" s="92"/>
      <c r="HNE17" s="92"/>
      <c r="HNF17" s="92"/>
      <c r="HNG17" s="92"/>
      <c r="HNH17" s="92"/>
      <c r="HNI17" s="92"/>
      <c r="HNJ17" s="92"/>
      <c r="HNK17" s="92"/>
      <c r="HNL17" s="92"/>
      <c r="HNM17" s="92"/>
      <c r="HNN17" s="92"/>
      <c r="HNO17" s="92"/>
      <c r="HNP17" s="92"/>
      <c r="HNQ17" s="92"/>
      <c r="HNR17" s="92"/>
      <c r="HNS17" s="92"/>
      <c r="HNT17" s="92"/>
      <c r="HNU17" s="92"/>
      <c r="HNV17" s="92"/>
      <c r="HNW17" s="92"/>
      <c r="HNX17" s="92"/>
      <c r="HNY17" s="92"/>
      <c r="HNZ17" s="92"/>
      <c r="HOA17" s="92"/>
      <c r="HOB17" s="92"/>
      <c r="HOC17" s="92"/>
      <c r="HOD17" s="92"/>
      <c r="HOE17" s="92"/>
      <c r="HOF17" s="92"/>
      <c r="HOG17" s="92"/>
      <c r="HOH17" s="92"/>
      <c r="HOI17" s="92"/>
      <c r="HOJ17" s="14"/>
      <c r="HOK17" s="14"/>
      <c r="HOL17" s="342"/>
      <c r="HOM17" s="343"/>
      <c r="HON17" s="343"/>
      <c r="HOO17" s="344"/>
      <c r="HOP17" s="92"/>
      <c r="HOQ17" s="92"/>
      <c r="HOR17" s="92"/>
      <c r="HOS17" s="92"/>
      <c r="HOT17" s="92"/>
      <c r="HOU17" s="92"/>
      <c r="HOV17" s="92"/>
      <c r="HOW17" s="92"/>
      <c r="HOX17" s="92"/>
      <c r="HOY17" s="92"/>
      <c r="HOZ17" s="92"/>
      <c r="HPA17" s="92"/>
      <c r="HPB17" s="92"/>
      <c r="HPC17" s="92"/>
      <c r="HPD17" s="92"/>
      <c r="HPE17" s="92"/>
      <c r="HPF17" s="92"/>
      <c r="HPG17" s="92"/>
      <c r="HPH17" s="92"/>
      <c r="HPI17" s="92"/>
      <c r="HPJ17" s="92"/>
      <c r="HPK17" s="92"/>
      <c r="HPL17" s="92"/>
      <c r="HPM17" s="92"/>
      <c r="HPN17" s="92"/>
      <c r="HPO17" s="92"/>
      <c r="HPP17" s="92"/>
      <c r="HPQ17" s="92"/>
      <c r="HPR17" s="92"/>
      <c r="HPS17" s="92"/>
      <c r="HPT17" s="92"/>
      <c r="HPU17" s="92"/>
      <c r="HPV17" s="92"/>
      <c r="HPW17" s="14"/>
      <c r="HPX17" s="14"/>
      <c r="HPY17" s="342"/>
      <c r="HPZ17" s="343"/>
      <c r="HQA17" s="343"/>
      <c r="HQB17" s="344"/>
      <c r="HQC17" s="92"/>
      <c r="HQD17" s="92"/>
      <c r="HQE17" s="92"/>
      <c r="HQF17" s="92"/>
      <c r="HQG17" s="92"/>
      <c r="HQH17" s="92"/>
      <c r="HQI17" s="92"/>
      <c r="HQJ17" s="92"/>
      <c r="HQK17" s="92"/>
      <c r="HQL17" s="92"/>
      <c r="HQM17" s="92"/>
      <c r="HQN17" s="92"/>
      <c r="HQO17" s="92"/>
      <c r="HQP17" s="92"/>
      <c r="HQQ17" s="92"/>
      <c r="HQR17" s="92"/>
      <c r="HQS17" s="92"/>
      <c r="HQT17" s="92"/>
      <c r="HQU17" s="92"/>
      <c r="HQV17" s="92"/>
      <c r="HQW17" s="92"/>
      <c r="HQX17" s="92"/>
      <c r="HQY17" s="92"/>
      <c r="HQZ17" s="92"/>
      <c r="HRA17" s="92"/>
      <c r="HRB17" s="92"/>
      <c r="HRC17" s="92"/>
      <c r="HRD17" s="92"/>
      <c r="HRE17" s="92"/>
      <c r="HRF17" s="92"/>
      <c r="HRG17" s="92"/>
      <c r="HRH17" s="92"/>
      <c r="HRI17" s="92"/>
      <c r="HRJ17" s="14"/>
      <c r="HRK17" s="14"/>
      <c r="HRL17" s="342"/>
      <c r="HRM17" s="343"/>
      <c r="HRN17" s="343"/>
      <c r="HRO17" s="344"/>
      <c r="HRP17" s="92"/>
      <c r="HRQ17" s="92"/>
      <c r="HRR17" s="92"/>
      <c r="HRS17" s="92"/>
      <c r="HRT17" s="92"/>
      <c r="HRU17" s="92"/>
      <c r="HRV17" s="92"/>
      <c r="HRW17" s="92"/>
      <c r="HRX17" s="92"/>
      <c r="HRY17" s="92"/>
      <c r="HRZ17" s="92"/>
      <c r="HSA17" s="92"/>
      <c r="HSB17" s="92"/>
      <c r="HSC17" s="92"/>
      <c r="HSD17" s="92"/>
      <c r="HSE17" s="92"/>
      <c r="HSF17" s="92"/>
      <c r="HSG17" s="92"/>
      <c r="HSH17" s="92"/>
      <c r="HSI17" s="92"/>
      <c r="HSJ17" s="92"/>
      <c r="HSK17" s="92"/>
      <c r="HSL17" s="92"/>
      <c r="HSM17" s="92"/>
      <c r="HSN17" s="92"/>
      <c r="HSO17" s="92"/>
      <c r="HSP17" s="92"/>
      <c r="HSQ17" s="92"/>
      <c r="HSR17" s="92"/>
      <c r="HSS17" s="92"/>
      <c r="HST17" s="92"/>
      <c r="HSU17" s="92"/>
      <c r="HSV17" s="92"/>
      <c r="HSW17" s="14"/>
      <c r="HSX17" s="14"/>
      <c r="HSY17" s="342"/>
      <c r="HSZ17" s="343"/>
      <c r="HTA17" s="343"/>
      <c r="HTB17" s="344"/>
      <c r="HTC17" s="92"/>
      <c r="HTD17" s="92"/>
      <c r="HTE17" s="92"/>
      <c r="HTF17" s="92"/>
      <c r="HTG17" s="92"/>
      <c r="HTH17" s="92"/>
      <c r="HTI17" s="92"/>
      <c r="HTJ17" s="92"/>
      <c r="HTK17" s="92"/>
      <c r="HTL17" s="92"/>
      <c r="HTM17" s="92"/>
      <c r="HTN17" s="92"/>
      <c r="HTO17" s="92"/>
      <c r="HTP17" s="92"/>
      <c r="HTQ17" s="92"/>
      <c r="HTR17" s="92"/>
      <c r="HTS17" s="92"/>
      <c r="HTT17" s="92"/>
      <c r="HTU17" s="92"/>
      <c r="HTV17" s="92"/>
      <c r="HTW17" s="92"/>
      <c r="HTX17" s="92"/>
      <c r="HTY17" s="92"/>
      <c r="HTZ17" s="92"/>
      <c r="HUA17" s="92"/>
      <c r="HUB17" s="92"/>
      <c r="HUC17" s="92"/>
      <c r="HUD17" s="92"/>
      <c r="HUE17" s="92"/>
      <c r="HUF17" s="92"/>
      <c r="HUG17" s="92"/>
      <c r="HUH17" s="92"/>
      <c r="HUI17" s="92"/>
      <c r="HUJ17" s="14"/>
      <c r="HUK17" s="14"/>
      <c r="HUL17" s="342"/>
      <c r="HUM17" s="343"/>
      <c r="HUN17" s="343"/>
      <c r="HUO17" s="344"/>
      <c r="HUP17" s="92"/>
      <c r="HUQ17" s="92"/>
      <c r="HUR17" s="92"/>
      <c r="HUS17" s="92"/>
      <c r="HUT17" s="92"/>
      <c r="HUU17" s="92"/>
      <c r="HUV17" s="92"/>
      <c r="HUW17" s="92"/>
      <c r="HUX17" s="92"/>
      <c r="HUY17" s="92"/>
      <c r="HUZ17" s="92"/>
      <c r="HVA17" s="92"/>
      <c r="HVB17" s="92"/>
      <c r="HVC17" s="92"/>
      <c r="HVD17" s="92"/>
      <c r="HVE17" s="92"/>
      <c r="HVF17" s="92"/>
      <c r="HVG17" s="92"/>
      <c r="HVH17" s="92"/>
      <c r="HVI17" s="92"/>
      <c r="HVJ17" s="92"/>
      <c r="HVK17" s="92"/>
      <c r="HVL17" s="92"/>
      <c r="HVM17" s="92"/>
      <c r="HVN17" s="92"/>
      <c r="HVO17" s="92"/>
      <c r="HVP17" s="92"/>
      <c r="HVQ17" s="92"/>
      <c r="HVR17" s="92"/>
      <c r="HVS17" s="92"/>
      <c r="HVT17" s="92"/>
      <c r="HVU17" s="92"/>
      <c r="HVV17" s="92"/>
      <c r="HVW17" s="14"/>
      <c r="HVX17" s="14"/>
      <c r="HVY17" s="342"/>
      <c r="HVZ17" s="343"/>
      <c r="HWA17" s="343"/>
      <c r="HWB17" s="344"/>
      <c r="HWC17" s="92"/>
      <c r="HWD17" s="92"/>
      <c r="HWE17" s="92"/>
      <c r="HWF17" s="92"/>
      <c r="HWG17" s="92"/>
      <c r="HWH17" s="92"/>
      <c r="HWI17" s="92"/>
      <c r="HWJ17" s="92"/>
      <c r="HWK17" s="92"/>
      <c r="HWL17" s="92"/>
      <c r="HWM17" s="92"/>
      <c r="HWN17" s="92"/>
      <c r="HWO17" s="92"/>
      <c r="HWP17" s="92"/>
      <c r="HWQ17" s="92"/>
      <c r="HWR17" s="92"/>
      <c r="HWS17" s="92"/>
      <c r="HWT17" s="92"/>
      <c r="HWU17" s="92"/>
      <c r="HWV17" s="92"/>
      <c r="HWW17" s="92"/>
      <c r="HWX17" s="92"/>
      <c r="HWY17" s="92"/>
      <c r="HWZ17" s="92"/>
      <c r="HXA17" s="92"/>
      <c r="HXB17" s="92"/>
      <c r="HXC17" s="92"/>
      <c r="HXD17" s="92"/>
      <c r="HXE17" s="92"/>
      <c r="HXF17" s="92"/>
      <c r="HXG17" s="92"/>
      <c r="HXH17" s="92"/>
      <c r="HXI17" s="92"/>
      <c r="HXJ17" s="14"/>
      <c r="HXK17" s="14"/>
      <c r="HXL17" s="342"/>
      <c r="HXM17" s="343"/>
      <c r="HXN17" s="343"/>
      <c r="HXO17" s="344"/>
      <c r="HXP17" s="92"/>
      <c r="HXQ17" s="92"/>
      <c r="HXR17" s="92"/>
      <c r="HXS17" s="92"/>
      <c r="HXT17" s="92"/>
      <c r="HXU17" s="92"/>
      <c r="HXV17" s="92"/>
      <c r="HXW17" s="92"/>
      <c r="HXX17" s="92"/>
      <c r="HXY17" s="92"/>
      <c r="HXZ17" s="92"/>
      <c r="HYA17" s="92"/>
      <c r="HYB17" s="92"/>
      <c r="HYC17" s="92"/>
      <c r="HYD17" s="92"/>
      <c r="HYE17" s="92"/>
      <c r="HYF17" s="92"/>
      <c r="HYG17" s="92"/>
      <c r="HYH17" s="92"/>
      <c r="HYI17" s="92"/>
      <c r="HYJ17" s="92"/>
      <c r="HYK17" s="92"/>
      <c r="HYL17" s="92"/>
      <c r="HYM17" s="92"/>
      <c r="HYN17" s="92"/>
      <c r="HYO17" s="92"/>
      <c r="HYP17" s="92"/>
      <c r="HYQ17" s="92"/>
      <c r="HYR17" s="92"/>
      <c r="HYS17" s="92"/>
      <c r="HYT17" s="92"/>
      <c r="HYU17" s="92"/>
      <c r="HYV17" s="92"/>
      <c r="HYW17" s="14"/>
      <c r="HYX17" s="14"/>
      <c r="HYY17" s="342"/>
      <c r="HYZ17" s="343"/>
      <c r="HZA17" s="343"/>
      <c r="HZB17" s="344"/>
      <c r="HZC17" s="92"/>
      <c r="HZD17" s="92"/>
      <c r="HZE17" s="92"/>
      <c r="HZF17" s="92"/>
      <c r="HZG17" s="92"/>
      <c r="HZH17" s="92"/>
      <c r="HZI17" s="92"/>
      <c r="HZJ17" s="92"/>
      <c r="HZK17" s="92"/>
      <c r="HZL17" s="92"/>
      <c r="HZM17" s="92"/>
      <c r="HZN17" s="92"/>
      <c r="HZO17" s="92"/>
      <c r="HZP17" s="92"/>
      <c r="HZQ17" s="92"/>
      <c r="HZR17" s="92"/>
      <c r="HZS17" s="92"/>
      <c r="HZT17" s="92"/>
      <c r="HZU17" s="92"/>
      <c r="HZV17" s="92"/>
      <c r="HZW17" s="92"/>
      <c r="HZX17" s="92"/>
      <c r="HZY17" s="92"/>
      <c r="HZZ17" s="92"/>
      <c r="IAA17" s="92"/>
      <c r="IAB17" s="92"/>
      <c r="IAC17" s="92"/>
      <c r="IAD17" s="92"/>
      <c r="IAE17" s="92"/>
      <c r="IAF17" s="92"/>
      <c r="IAG17" s="92"/>
      <c r="IAH17" s="92"/>
      <c r="IAI17" s="92"/>
      <c r="IAJ17" s="14"/>
      <c r="IAK17" s="14"/>
      <c r="IAL17" s="342"/>
      <c r="IAM17" s="343"/>
      <c r="IAN17" s="343"/>
      <c r="IAO17" s="344"/>
      <c r="IAP17" s="92"/>
      <c r="IAQ17" s="92"/>
      <c r="IAR17" s="92"/>
      <c r="IAS17" s="92"/>
      <c r="IAT17" s="92"/>
      <c r="IAU17" s="92"/>
      <c r="IAV17" s="92"/>
      <c r="IAW17" s="92"/>
      <c r="IAX17" s="92"/>
      <c r="IAY17" s="92"/>
      <c r="IAZ17" s="92"/>
      <c r="IBA17" s="92"/>
      <c r="IBB17" s="92"/>
      <c r="IBC17" s="92"/>
      <c r="IBD17" s="92"/>
      <c r="IBE17" s="92"/>
      <c r="IBF17" s="92"/>
      <c r="IBG17" s="92"/>
      <c r="IBH17" s="92"/>
      <c r="IBI17" s="92"/>
      <c r="IBJ17" s="92"/>
      <c r="IBK17" s="92"/>
      <c r="IBL17" s="92"/>
      <c r="IBM17" s="92"/>
      <c r="IBN17" s="92"/>
      <c r="IBO17" s="92"/>
      <c r="IBP17" s="92"/>
      <c r="IBQ17" s="92"/>
      <c r="IBR17" s="92"/>
      <c r="IBS17" s="92"/>
      <c r="IBT17" s="92"/>
      <c r="IBU17" s="92"/>
      <c r="IBV17" s="92"/>
      <c r="IBW17" s="14"/>
      <c r="IBX17" s="14"/>
      <c r="IBY17" s="342"/>
      <c r="IBZ17" s="343"/>
      <c r="ICA17" s="343"/>
      <c r="ICB17" s="344"/>
      <c r="ICC17" s="92"/>
      <c r="ICD17" s="92"/>
      <c r="ICE17" s="92"/>
      <c r="ICF17" s="92"/>
      <c r="ICG17" s="92"/>
      <c r="ICH17" s="92"/>
      <c r="ICI17" s="92"/>
      <c r="ICJ17" s="92"/>
      <c r="ICK17" s="92"/>
      <c r="ICL17" s="92"/>
      <c r="ICM17" s="92"/>
      <c r="ICN17" s="92"/>
      <c r="ICO17" s="92"/>
      <c r="ICP17" s="92"/>
      <c r="ICQ17" s="92"/>
      <c r="ICR17" s="92"/>
      <c r="ICS17" s="92"/>
      <c r="ICT17" s="92"/>
      <c r="ICU17" s="92"/>
      <c r="ICV17" s="92"/>
      <c r="ICW17" s="92"/>
      <c r="ICX17" s="92"/>
      <c r="ICY17" s="92"/>
      <c r="ICZ17" s="92"/>
      <c r="IDA17" s="92"/>
      <c r="IDB17" s="92"/>
      <c r="IDC17" s="92"/>
      <c r="IDD17" s="92"/>
      <c r="IDE17" s="92"/>
      <c r="IDF17" s="92"/>
      <c r="IDG17" s="92"/>
      <c r="IDH17" s="92"/>
      <c r="IDI17" s="92"/>
      <c r="IDJ17" s="14"/>
      <c r="IDK17" s="14"/>
      <c r="IDL17" s="342"/>
      <c r="IDM17" s="343"/>
      <c r="IDN17" s="343"/>
      <c r="IDO17" s="344"/>
      <c r="IDP17" s="92"/>
      <c r="IDQ17" s="92"/>
      <c r="IDR17" s="92"/>
      <c r="IDS17" s="92"/>
      <c r="IDT17" s="92"/>
      <c r="IDU17" s="92"/>
      <c r="IDV17" s="92"/>
      <c r="IDW17" s="92"/>
      <c r="IDX17" s="92"/>
      <c r="IDY17" s="92"/>
      <c r="IDZ17" s="92"/>
      <c r="IEA17" s="92"/>
      <c r="IEB17" s="92"/>
      <c r="IEC17" s="92"/>
      <c r="IED17" s="92"/>
      <c r="IEE17" s="92"/>
      <c r="IEF17" s="92"/>
      <c r="IEG17" s="92"/>
      <c r="IEH17" s="92"/>
      <c r="IEI17" s="92"/>
      <c r="IEJ17" s="92"/>
      <c r="IEK17" s="92"/>
      <c r="IEL17" s="92"/>
      <c r="IEM17" s="92"/>
      <c r="IEN17" s="92"/>
      <c r="IEO17" s="92"/>
      <c r="IEP17" s="92"/>
      <c r="IEQ17" s="92"/>
      <c r="IER17" s="92"/>
      <c r="IES17" s="92"/>
      <c r="IET17" s="92"/>
      <c r="IEU17" s="92"/>
      <c r="IEV17" s="92"/>
      <c r="IEW17" s="14"/>
      <c r="IEX17" s="14"/>
      <c r="IEY17" s="342"/>
      <c r="IEZ17" s="343"/>
      <c r="IFA17" s="343"/>
      <c r="IFB17" s="344"/>
      <c r="IFC17" s="92"/>
      <c r="IFD17" s="92"/>
      <c r="IFE17" s="92"/>
      <c r="IFF17" s="92"/>
      <c r="IFG17" s="92"/>
      <c r="IFH17" s="92"/>
      <c r="IFI17" s="92"/>
      <c r="IFJ17" s="92"/>
      <c r="IFK17" s="92"/>
      <c r="IFL17" s="92"/>
      <c r="IFM17" s="92"/>
      <c r="IFN17" s="92"/>
      <c r="IFO17" s="92"/>
      <c r="IFP17" s="92"/>
      <c r="IFQ17" s="92"/>
      <c r="IFR17" s="92"/>
      <c r="IFS17" s="92"/>
      <c r="IFT17" s="92"/>
      <c r="IFU17" s="92"/>
      <c r="IFV17" s="92"/>
      <c r="IFW17" s="92"/>
      <c r="IFX17" s="92"/>
      <c r="IFY17" s="92"/>
      <c r="IFZ17" s="92"/>
      <c r="IGA17" s="92"/>
      <c r="IGB17" s="92"/>
      <c r="IGC17" s="92"/>
      <c r="IGD17" s="92"/>
      <c r="IGE17" s="92"/>
      <c r="IGF17" s="92"/>
      <c r="IGG17" s="92"/>
      <c r="IGH17" s="92"/>
      <c r="IGI17" s="92"/>
      <c r="IGJ17" s="14"/>
      <c r="IGK17" s="14"/>
      <c r="IGL17" s="342"/>
      <c r="IGM17" s="343"/>
      <c r="IGN17" s="343"/>
      <c r="IGO17" s="344"/>
      <c r="IGP17" s="92"/>
      <c r="IGQ17" s="92"/>
      <c r="IGR17" s="92"/>
      <c r="IGS17" s="92"/>
      <c r="IGT17" s="92"/>
      <c r="IGU17" s="92"/>
      <c r="IGV17" s="92"/>
      <c r="IGW17" s="92"/>
      <c r="IGX17" s="92"/>
      <c r="IGY17" s="92"/>
      <c r="IGZ17" s="92"/>
      <c r="IHA17" s="92"/>
      <c r="IHB17" s="92"/>
      <c r="IHC17" s="92"/>
      <c r="IHD17" s="92"/>
      <c r="IHE17" s="92"/>
      <c r="IHF17" s="92"/>
      <c r="IHG17" s="92"/>
      <c r="IHH17" s="92"/>
      <c r="IHI17" s="92"/>
      <c r="IHJ17" s="92"/>
      <c r="IHK17" s="92"/>
      <c r="IHL17" s="92"/>
      <c r="IHM17" s="92"/>
      <c r="IHN17" s="92"/>
      <c r="IHO17" s="92"/>
      <c r="IHP17" s="92"/>
      <c r="IHQ17" s="92"/>
      <c r="IHR17" s="92"/>
      <c r="IHS17" s="92"/>
      <c r="IHT17" s="92"/>
      <c r="IHU17" s="92"/>
      <c r="IHV17" s="92"/>
      <c r="IHW17" s="14"/>
      <c r="IHX17" s="14"/>
      <c r="IHY17" s="342"/>
      <c r="IHZ17" s="343"/>
      <c r="IIA17" s="343"/>
      <c r="IIB17" s="344"/>
      <c r="IIC17" s="92"/>
      <c r="IID17" s="92"/>
      <c r="IIE17" s="92"/>
      <c r="IIF17" s="92"/>
      <c r="IIG17" s="92"/>
      <c r="IIH17" s="92"/>
      <c r="III17" s="92"/>
      <c r="IIJ17" s="92"/>
      <c r="IIK17" s="92"/>
      <c r="IIL17" s="92"/>
      <c r="IIM17" s="92"/>
      <c r="IIN17" s="92"/>
      <c r="IIO17" s="92"/>
      <c r="IIP17" s="92"/>
      <c r="IIQ17" s="92"/>
      <c r="IIR17" s="92"/>
      <c r="IIS17" s="92"/>
      <c r="IIT17" s="92"/>
      <c r="IIU17" s="92"/>
      <c r="IIV17" s="92"/>
      <c r="IIW17" s="92"/>
      <c r="IIX17" s="92"/>
      <c r="IIY17" s="92"/>
      <c r="IIZ17" s="92"/>
      <c r="IJA17" s="92"/>
      <c r="IJB17" s="92"/>
      <c r="IJC17" s="92"/>
      <c r="IJD17" s="92"/>
      <c r="IJE17" s="92"/>
      <c r="IJF17" s="92"/>
      <c r="IJG17" s="92"/>
      <c r="IJH17" s="92"/>
      <c r="IJI17" s="92"/>
      <c r="IJJ17" s="14"/>
      <c r="IJK17" s="14"/>
      <c r="IJL17" s="342"/>
      <c r="IJM17" s="343"/>
      <c r="IJN17" s="343"/>
      <c r="IJO17" s="344"/>
      <c r="IJP17" s="92"/>
      <c r="IJQ17" s="92"/>
      <c r="IJR17" s="92"/>
      <c r="IJS17" s="92"/>
      <c r="IJT17" s="92"/>
      <c r="IJU17" s="92"/>
      <c r="IJV17" s="92"/>
      <c r="IJW17" s="92"/>
      <c r="IJX17" s="92"/>
      <c r="IJY17" s="92"/>
      <c r="IJZ17" s="92"/>
      <c r="IKA17" s="92"/>
      <c r="IKB17" s="92"/>
      <c r="IKC17" s="92"/>
      <c r="IKD17" s="92"/>
      <c r="IKE17" s="92"/>
      <c r="IKF17" s="92"/>
      <c r="IKG17" s="92"/>
      <c r="IKH17" s="92"/>
      <c r="IKI17" s="92"/>
      <c r="IKJ17" s="92"/>
      <c r="IKK17" s="92"/>
      <c r="IKL17" s="92"/>
      <c r="IKM17" s="92"/>
      <c r="IKN17" s="92"/>
      <c r="IKO17" s="92"/>
      <c r="IKP17" s="92"/>
      <c r="IKQ17" s="92"/>
      <c r="IKR17" s="92"/>
      <c r="IKS17" s="92"/>
      <c r="IKT17" s="92"/>
      <c r="IKU17" s="92"/>
      <c r="IKV17" s="92"/>
      <c r="IKW17" s="14"/>
      <c r="IKX17" s="14"/>
      <c r="IKY17" s="342"/>
      <c r="IKZ17" s="343"/>
      <c r="ILA17" s="343"/>
      <c r="ILB17" s="344"/>
      <c r="ILC17" s="92"/>
      <c r="ILD17" s="92"/>
      <c r="ILE17" s="92"/>
      <c r="ILF17" s="92"/>
      <c r="ILG17" s="92"/>
      <c r="ILH17" s="92"/>
      <c r="ILI17" s="92"/>
      <c r="ILJ17" s="92"/>
      <c r="ILK17" s="92"/>
      <c r="ILL17" s="92"/>
      <c r="ILM17" s="92"/>
      <c r="ILN17" s="92"/>
      <c r="ILO17" s="92"/>
      <c r="ILP17" s="92"/>
      <c r="ILQ17" s="92"/>
      <c r="ILR17" s="92"/>
      <c r="ILS17" s="92"/>
      <c r="ILT17" s="92"/>
      <c r="ILU17" s="92"/>
      <c r="ILV17" s="92"/>
      <c r="ILW17" s="92"/>
      <c r="ILX17" s="92"/>
      <c r="ILY17" s="92"/>
      <c r="ILZ17" s="92"/>
      <c r="IMA17" s="92"/>
      <c r="IMB17" s="92"/>
      <c r="IMC17" s="92"/>
      <c r="IMD17" s="92"/>
      <c r="IME17" s="92"/>
      <c r="IMF17" s="92"/>
      <c r="IMG17" s="92"/>
      <c r="IMH17" s="92"/>
      <c r="IMI17" s="92"/>
      <c r="IMJ17" s="14"/>
      <c r="IMK17" s="14"/>
      <c r="IML17" s="342"/>
      <c r="IMM17" s="343"/>
      <c r="IMN17" s="343"/>
      <c r="IMO17" s="344"/>
      <c r="IMP17" s="92"/>
      <c r="IMQ17" s="92"/>
      <c r="IMR17" s="92"/>
      <c r="IMS17" s="92"/>
      <c r="IMT17" s="92"/>
      <c r="IMU17" s="92"/>
      <c r="IMV17" s="92"/>
      <c r="IMW17" s="92"/>
      <c r="IMX17" s="92"/>
      <c r="IMY17" s="92"/>
      <c r="IMZ17" s="92"/>
      <c r="INA17" s="92"/>
      <c r="INB17" s="92"/>
      <c r="INC17" s="92"/>
      <c r="IND17" s="92"/>
      <c r="INE17" s="92"/>
      <c r="INF17" s="92"/>
      <c r="ING17" s="92"/>
      <c r="INH17" s="92"/>
      <c r="INI17" s="92"/>
      <c r="INJ17" s="92"/>
      <c r="INK17" s="92"/>
      <c r="INL17" s="92"/>
      <c r="INM17" s="92"/>
      <c r="INN17" s="92"/>
      <c r="INO17" s="92"/>
      <c r="INP17" s="92"/>
      <c r="INQ17" s="92"/>
      <c r="INR17" s="92"/>
      <c r="INS17" s="92"/>
      <c r="INT17" s="92"/>
      <c r="INU17" s="92"/>
      <c r="INV17" s="92"/>
      <c r="INW17" s="14"/>
      <c r="INX17" s="14"/>
      <c r="INY17" s="342"/>
      <c r="INZ17" s="343"/>
      <c r="IOA17" s="343"/>
      <c r="IOB17" s="344"/>
      <c r="IOC17" s="92"/>
      <c r="IOD17" s="92"/>
      <c r="IOE17" s="92"/>
      <c r="IOF17" s="92"/>
      <c r="IOG17" s="92"/>
      <c r="IOH17" s="92"/>
      <c r="IOI17" s="92"/>
      <c r="IOJ17" s="92"/>
      <c r="IOK17" s="92"/>
      <c r="IOL17" s="92"/>
      <c r="IOM17" s="92"/>
      <c r="ION17" s="92"/>
      <c r="IOO17" s="92"/>
      <c r="IOP17" s="92"/>
      <c r="IOQ17" s="92"/>
      <c r="IOR17" s="92"/>
      <c r="IOS17" s="92"/>
      <c r="IOT17" s="92"/>
      <c r="IOU17" s="92"/>
      <c r="IOV17" s="92"/>
      <c r="IOW17" s="92"/>
      <c r="IOX17" s="92"/>
      <c r="IOY17" s="92"/>
      <c r="IOZ17" s="92"/>
      <c r="IPA17" s="92"/>
      <c r="IPB17" s="92"/>
      <c r="IPC17" s="92"/>
      <c r="IPD17" s="92"/>
      <c r="IPE17" s="92"/>
      <c r="IPF17" s="92"/>
      <c r="IPG17" s="92"/>
      <c r="IPH17" s="92"/>
      <c r="IPI17" s="92"/>
      <c r="IPJ17" s="14"/>
      <c r="IPK17" s="14"/>
      <c r="IPL17" s="342"/>
      <c r="IPM17" s="343"/>
      <c r="IPN17" s="343"/>
      <c r="IPO17" s="344"/>
      <c r="IPP17" s="92"/>
      <c r="IPQ17" s="92"/>
      <c r="IPR17" s="92"/>
      <c r="IPS17" s="92"/>
      <c r="IPT17" s="92"/>
      <c r="IPU17" s="92"/>
      <c r="IPV17" s="92"/>
      <c r="IPW17" s="92"/>
      <c r="IPX17" s="92"/>
      <c r="IPY17" s="92"/>
      <c r="IPZ17" s="92"/>
      <c r="IQA17" s="92"/>
      <c r="IQB17" s="92"/>
      <c r="IQC17" s="92"/>
      <c r="IQD17" s="92"/>
      <c r="IQE17" s="92"/>
      <c r="IQF17" s="92"/>
      <c r="IQG17" s="92"/>
      <c r="IQH17" s="92"/>
      <c r="IQI17" s="92"/>
      <c r="IQJ17" s="92"/>
      <c r="IQK17" s="92"/>
      <c r="IQL17" s="92"/>
      <c r="IQM17" s="92"/>
      <c r="IQN17" s="92"/>
      <c r="IQO17" s="92"/>
      <c r="IQP17" s="92"/>
      <c r="IQQ17" s="92"/>
      <c r="IQR17" s="92"/>
      <c r="IQS17" s="92"/>
      <c r="IQT17" s="92"/>
      <c r="IQU17" s="92"/>
      <c r="IQV17" s="92"/>
      <c r="IQW17" s="14"/>
      <c r="IQX17" s="14"/>
      <c r="IQY17" s="342"/>
      <c r="IQZ17" s="343"/>
      <c r="IRA17" s="343"/>
      <c r="IRB17" s="344"/>
      <c r="IRC17" s="92"/>
      <c r="IRD17" s="92"/>
      <c r="IRE17" s="92"/>
      <c r="IRF17" s="92"/>
      <c r="IRG17" s="92"/>
      <c r="IRH17" s="92"/>
      <c r="IRI17" s="92"/>
      <c r="IRJ17" s="92"/>
      <c r="IRK17" s="92"/>
      <c r="IRL17" s="92"/>
      <c r="IRM17" s="92"/>
      <c r="IRN17" s="92"/>
      <c r="IRO17" s="92"/>
      <c r="IRP17" s="92"/>
      <c r="IRQ17" s="92"/>
      <c r="IRR17" s="92"/>
      <c r="IRS17" s="92"/>
      <c r="IRT17" s="92"/>
      <c r="IRU17" s="92"/>
      <c r="IRV17" s="92"/>
      <c r="IRW17" s="92"/>
      <c r="IRX17" s="92"/>
      <c r="IRY17" s="92"/>
      <c r="IRZ17" s="92"/>
      <c r="ISA17" s="92"/>
      <c r="ISB17" s="92"/>
      <c r="ISC17" s="92"/>
      <c r="ISD17" s="92"/>
      <c r="ISE17" s="92"/>
      <c r="ISF17" s="92"/>
      <c r="ISG17" s="92"/>
      <c r="ISH17" s="92"/>
      <c r="ISI17" s="92"/>
      <c r="ISJ17" s="14"/>
      <c r="ISK17" s="14"/>
      <c r="ISL17" s="342"/>
      <c r="ISM17" s="343"/>
      <c r="ISN17" s="343"/>
      <c r="ISO17" s="344"/>
      <c r="ISP17" s="92"/>
      <c r="ISQ17" s="92"/>
      <c r="ISR17" s="92"/>
      <c r="ISS17" s="92"/>
      <c r="IST17" s="92"/>
      <c r="ISU17" s="92"/>
      <c r="ISV17" s="92"/>
      <c r="ISW17" s="92"/>
      <c r="ISX17" s="92"/>
      <c r="ISY17" s="92"/>
      <c r="ISZ17" s="92"/>
      <c r="ITA17" s="92"/>
      <c r="ITB17" s="92"/>
      <c r="ITC17" s="92"/>
      <c r="ITD17" s="92"/>
      <c r="ITE17" s="92"/>
      <c r="ITF17" s="92"/>
      <c r="ITG17" s="92"/>
      <c r="ITH17" s="92"/>
      <c r="ITI17" s="92"/>
      <c r="ITJ17" s="92"/>
      <c r="ITK17" s="92"/>
      <c r="ITL17" s="92"/>
      <c r="ITM17" s="92"/>
      <c r="ITN17" s="92"/>
      <c r="ITO17" s="92"/>
      <c r="ITP17" s="92"/>
      <c r="ITQ17" s="92"/>
      <c r="ITR17" s="92"/>
      <c r="ITS17" s="92"/>
      <c r="ITT17" s="92"/>
      <c r="ITU17" s="92"/>
      <c r="ITV17" s="92"/>
      <c r="ITW17" s="14"/>
      <c r="ITX17" s="14"/>
      <c r="ITY17" s="342"/>
      <c r="ITZ17" s="343"/>
      <c r="IUA17" s="343"/>
      <c r="IUB17" s="344"/>
      <c r="IUC17" s="92"/>
      <c r="IUD17" s="92"/>
      <c r="IUE17" s="92"/>
      <c r="IUF17" s="92"/>
      <c r="IUG17" s="92"/>
      <c r="IUH17" s="92"/>
      <c r="IUI17" s="92"/>
      <c r="IUJ17" s="92"/>
      <c r="IUK17" s="92"/>
      <c r="IUL17" s="92"/>
      <c r="IUM17" s="92"/>
      <c r="IUN17" s="92"/>
      <c r="IUO17" s="92"/>
      <c r="IUP17" s="92"/>
      <c r="IUQ17" s="92"/>
      <c r="IUR17" s="92"/>
      <c r="IUS17" s="92"/>
      <c r="IUT17" s="92"/>
      <c r="IUU17" s="92"/>
      <c r="IUV17" s="92"/>
      <c r="IUW17" s="92"/>
      <c r="IUX17" s="92"/>
      <c r="IUY17" s="92"/>
      <c r="IUZ17" s="92"/>
      <c r="IVA17" s="92"/>
      <c r="IVB17" s="92"/>
      <c r="IVC17" s="92"/>
      <c r="IVD17" s="92"/>
      <c r="IVE17" s="92"/>
      <c r="IVF17" s="92"/>
      <c r="IVG17" s="92"/>
      <c r="IVH17" s="92"/>
      <c r="IVI17" s="92"/>
      <c r="IVJ17" s="14"/>
      <c r="IVK17" s="14"/>
      <c r="IVL17" s="342"/>
      <c r="IVM17" s="343"/>
      <c r="IVN17" s="343"/>
      <c r="IVO17" s="344"/>
      <c r="IVP17" s="92"/>
      <c r="IVQ17" s="92"/>
      <c r="IVR17" s="92"/>
      <c r="IVS17" s="92"/>
      <c r="IVT17" s="92"/>
      <c r="IVU17" s="92"/>
      <c r="IVV17" s="92"/>
      <c r="IVW17" s="92"/>
      <c r="IVX17" s="92"/>
      <c r="IVY17" s="92"/>
      <c r="IVZ17" s="92"/>
      <c r="IWA17" s="92"/>
      <c r="IWB17" s="92"/>
      <c r="IWC17" s="92"/>
      <c r="IWD17" s="92"/>
      <c r="IWE17" s="92"/>
      <c r="IWF17" s="92"/>
      <c r="IWG17" s="92"/>
      <c r="IWH17" s="92"/>
      <c r="IWI17" s="92"/>
      <c r="IWJ17" s="92"/>
      <c r="IWK17" s="92"/>
      <c r="IWL17" s="92"/>
      <c r="IWM17" s="92"/>
      <c r="IWN17" s="92"/>
      <c r="IWO17" s="92"/>
      <c r="IWP17" s="92"/>
      <c r="IWQ17" s="92"/>
      <c r="IWR17" s="92"/>
      <c r="IWS17" s="92"/>
      <c r="IWT17" s="92"/>
      <c r="IWU17" s="92"/>
      <c r="IWV17" s="92"/>
      <c r="IWW17" s="14"/>
      <c r="IWX17" s="14"/>
      <c r="IWY17" s="342"/>
      <c r="IWZ17" s="343"/>
      <c r="IXA17" s="343"/>
      <c r="IXB17" s="344"/>
      <c r="IXC17" s="92"/>
      <c r="IXD17" s="92"/>
      <c r="IXE17" s="92"/>
      <c r="IXF17" s="92"/>
      <c r="IXG17" s="92"/>
      <c r="IXH17" s="92"/>
      <c r="IXI17" s="92"/>
      <c r="IXJ17" s="92"/>
      <c r="IXK17" s="92"/>
      <c r="IXL17" s="92"/>
      <c r="IXM17" s="92"/>
      <c r="IXN17" s="92"/>
      <c r="IXO17" s="92"/>
      <c r="IXP17" s="92"/>
      <c r="IXQ17" s="92"/>
      <c r="IXR17" s="92"/>
      <c r="IXS17" s="92"/>
      <c r="IXT17" s="92"/>
      <c r="IXU17" s="92"/>
      <c r="IXV17" s="92"/>
      <c r="IXW17" s="92"/>
      <c r="IXX17" s="92"/>
      <c r="IXY17" s="92"/>
      <c r="IXZ17" s="92"/>
      <c r="IYA17" s="92"/>
      <c r="IYB17" s="92"/>
      <c r="IYC17" s="92"/>
      <c r="IYD17" s="92"/>
      <c r="IYE17" s="92"/>
      <c r="IYF17" s="92"/>
      <c r="IYG17" s="92"/>
      <c r="IYH17" s="92"/>
      <c r="IYI17" s="92"/>
      <c r="IYJ17" s="14"/>
      <c r="IYK17" s="14"/>
      <c r="IYL17" s="342"/>
      <c r="IYM17" s="343"/>
      <c r="IYN17" s="343"/>
      <c r="IYO17" s="344"/>
      <c r="IYP17" s="92"/>
      <c r="IYQ17" s="92"/>
      <c r="IYR17" s="92"/>
      <c r="IYS17" s="92"/>
      <c r="IYT17" s="92"/>
      <c r="IYU17" s="92"/>
      <c r="IYV17" s="92"/>
      <c r="IYW17" s="92"/>
      <c r="IYX17" s="92"/>
      <c r="IYY17" s="92"/>
      <c r="IYZ17" s="92"/>
      <c r="IZA17" s="92"/>
      <c r="IZB17" s="92"/>
      <c r="IZC17" s="92"/>
      <c r="IZD17" s="92"/>
      <c r="IZE17" s="92"/>
      <c r="IZF17" s="92"/>
      <c r="IZG17" s="92"/>
      <c r="IZH17" s="92"/>
      <c r="IZI17" s="92"/>
      <c r="IZJ17" s="92"/>
      <c r="IZK17" s="92"/>
      <c r="IZL17" s="92"/>
      <c r="IZM17" s="92"/>
      <c r="IZN17" s="92"/>
      <c r="IZO17" s="92"/>
      <c r="IZP17" s="92"/>
      <c r="IZQ17" s="92"/>
      <c r="IZR17" s="92"/>
      <c r="IZS17" s="92"/>
      <c r="IZT17" s="92"/>
      <c r="IZU17" s="92"/>
      <c r="IZV17" s="92"/>
      <c r="IZW17" s="14"/>
      <c r="IZX17" s="14"/>
      <c r="IZY17" s="342"/>
      <c r="IZZ17" s="343"/>
      <c r="JAA17" s="343"/>
      <c r="JAB17" s="344"/>
      <c r="JAC17" s="92"/>
      <c r="JAD17" s="92"/>
      <c r="JAE17" s="92"/>
      <c r="JAF17" s="92"/>
      <c r="JAG17" s="92"/>
      <c r="JAH17" s="92"/>
      <c r="JAI17" s="92"/>
      <c r="JAJ17" s="92"/>
      <c r="JAK17" s="92"/>
      <c r="JAL17" s="92"/>
      <c r="JAM17" s="92"/>
      <c r="JAN17" s="92"/>
      <c r="JAO17" s="92"/>
      <c r="JAP17" s="92"/>
      <c r="JAQ17" s="92"/>
      <c r="JAR17" s="92"/>
      <c r="JAS17" s="92"/>
      <c r="JAT17" s="92"/>
      <c r="JAU17" s="92"/>
      <c r="JAV17" s="92"/>
      <c r="JAW17" s="92"/>
      <c r="JAX17" s="92"/>
      <c r="JAY17" s="92"/>
      <c r="JAZ17" s="92"/>
      <c r="JBA17" s="92"/>
      <c r="JBB17" s="92"/>
      <c r="JBC17" s="92"/>
      <c r="JBD17" s="92"/>
      <c r="JBE17" s="92"/>
      <c r="JBF17" s="92"/>
      <c r="JBG17" s="92"/>
      <c r="JBH17" s="92"/>
      <c r="JBI17" s="92"/>
      <c r="JBJ17" s="14"/>
      <c r="JBK17" s="14"/>
      <c r="JBL17" s="342"/>
      <c r="JBM17" s="343"/>
      <c r="JBN17" s="343"/>
      <c r="JBO17" s="344"/>
      <c r="JBP17" s="92"/>
      <c r="JBQ17" s="92"/>
      <c r="JBR17" s="92"/>
      <c r="JBS17" s="92"/>
      <c r="JBT17" s="92"/>
      <c r="JBU17" s="92"/>
      <c r="JBV17" s="92"/>
      <c r="JBW17" s="92"/>
      <c r="JBX17" s="92"/>
      <c r="JBY17" s="92"/>
      <c r="JBZ17" s="92"/>
      <c r="JCA17" s="92"/>
      <c r="JCB17" s="92"/>
      <c r="JCC17" s="92"/>
      <c r="JCD17" s="92"/>
      <c r="JCE17" s="92"/>
      <c r="JCF17" s="92"/>
      <c r="JCG17" s="92"/>
      <c r="JCH17" s="92"/>
      <c r="JCI17" s="92"/>
      <c r="JCJ17" s="92"/>
      <c r="JCK17" s="92"/>
      <c r="JCL17" s="92"/>
      <c r="JCM17" s="92"/>
      <c r="JCN17" s="92"/>
      <c r="JCO17" s="92"/>
      <c r="JCP17" s="92"/>
      <c r="JCQ17" s="92"/>
      <c r="JCR17" s="92"/>
      <c r="JCS17" s="92"/>
      <c r="JCT17" s="92"/>
      <c r="JCU17" s="92"/>
      <c r="JCV17" s="92"/>
      <c r="JCW17" s="14"/>
      <c r="JCX17" s="14"/>
      <c r="JCY17" s="342"/>
      <c r="JCZ17" s="343"/>
      <c r="JDA17" s="343"/>
      <c r="JDB17" s="344"/>
      <c r="JDC17" s="92"/>
      <c r="JDD17" s="92"/>
      <c r="JDE17" s="92"/>
      <c r="JDF17" s="92"/>
      <c r="JDG17" s="92"/>
      <c r="JDH17" s="92"/>
      <c r="JDI17" s="92"/>
      <c r="JDJ17" s="92"/>
      <c r="JDK17" s="92"/>
      <c r="JDL17" s="92"/>
      <c r="JDM17" s="92"/>
      <c r="JDN17" s="92"/>
      <c r="JDO17" s="92"/>
      <c r="JDP17" s="92"/>
      <c r="JDQ17" s="92"/>
      <c r="JDR17" s="92"/>
      <c r="JDS17" s="92"/>
      <c r="JDT17" s="92"/>
      <c r="JDU17" s="92"/>
      <c r="JDV17" s="92"/>
      <c r="JDW17" s="92"/>
      <c r="JDX17" s="92"/>
      <c r="JDY17" s="92"/>
      <c r="JDZ17" s="92"/>
      <c r="JEA17" s="92"/>
      <c r="JEB17" s="92"/>
      <c r="JEC17" s="92"/>
      <c r="JED17" s="92"/>
      <c r="JEE17" s="92"/>
      <c r="JEF17" s="92"/>
      <c r="JEG17" s="92"/>
      <c r="JEH17" s="92"/>
      <c r="JEI17" s="92"/>
      <c r="JEJ17" s="14"/>
      <c r="JEK17" s="14"/>
      <c r="JEL17" s="342"/>
      <c r="JEM17" s="343"/>
      <c r="JEN17" s="343"/>
      <c r="JEO17" s="344"/>
      <c r="JEP17" s="92"/>
      <c r="JEQ17" s="92"/>
      <c r="JER17" s="92"/>
      <c r="JES17" s="92"/>
      <c r="JET17" s="92"/>
      <c r="JEU17" s="92"/>
      <c r="JEV17" s="92"/>
      <c r="JEW17" s="92"/>
      <c r="JEX17" s="92"/>
      <c r="JEY17" s="92"/>
      <c r="JEZ17" s="92"/>
      <c r="JFA17" s="92"/>
      <c r="JFB17" s="92"/>
      <c r="JFC17" s="92"/>
      <c r="JFD17" s="92"/>
      <c r="JFE17" s="92"/>
      <c r="JFF17" s="92"/>
      <c r="JFG17" s="92"/>
      <c r="JFH17" s="92"/>
      <c r="JFI17" s="92"/>
      <c r="JFJ17" s="92"/>
      <c r="JFK17" s="92"/>
      <c r="JFL17" s="92"/>
      <c r="JFM17" s="92"/>
      <c r="JFN17" s="92"/>
      <c r="JFO17" s="92"/>
      <c r="JFP17" s="92"/>
      <c r="JFQ17" s="92"/>
      <c r="JFR17" s="92"/>
      <c r="JFS17" s="92"/>
      <c r="JFT17" s="92"/>
      <c r="JFU17" s="92"/>
      <c r="JFV17" s="92"/>
      <c r="JFW17" s="14"/>
      <c r="JFX17" s="14"/>
      <c r="JFY17" s="342"/>
      <c r="JFZ17" s="343"/>
      <c r="JGA17" s="343"/>
      <c r="JGB17" s="344"/>
      <c r="JGC17" s="92"/>
      <c r="JGD17" s="92"/>
      <c r="JGE17" s="92"/>
      <c r="JGF17" s="92"/>
      <c r="JGG17" s="92"/>
      <c r="JGH17" s="92"/>
      <c r="JGI17" s="92"/>
      <c r="JGJ17" s="92"/>
      <c r="JGK17" s="92"/>
      <c r="JGL17" s="92"/>
      <c r="JGM17" s="92"/>
      <c r="JGN17" s="92"/>
      <c r="JGO17" s="92"/>
      <c r="JGP17" s="92"/>
      <c r="JGQ17" s="92"/>
      <c r="JGR17" s="92"/>
      <c r="JGS17" s="92"/>
      <c r="JGT17" s="92"/>
      <c r="JGU17" s="92"/>
      <c r="JGV17" s="92"/>
      <c r="JGW17" s="92"/>
      <c r="JGX17" s="92"/>
      <c r="JGY17" s="92"/>
      <c r="JGZ17" s="92"/>
      <c r="JHA17" s="92"/>
      <c r="JHB17" s="92"/>
      <c r="JHC17" s="92"/>
      <c r="JHD17" s="92"/>
      <c r="JHE17" s="92"/>
      <c r="JHF17" s="92"/>
      <c r="JHG17" s="92"/>
      <c r="JHH17" s="92"/>
      <c r="JHI17" s="92"/>
      <c r="JHJ17" s="14"/>
      <c r="JHK17" s="14"/>
      <c r="JHL17" s="342"/>
      <c r="JHM17" s="343"/>
      <c r="JHN17" s="343"/>
      <c r="JHO17" s="344"/>
      <c r="JHP17" s="92"/>
      <c r="JHQ17" s="92"/>
      <c r="JHR17" s="92"/>
      <c r="JHS17" s="92"/>
      <c r="JHT17" s="92"/>
      <c r="JHU17" s="92"/>
      <c r="JHV17" s="92"/>
      <c r="JHW17" s="92"/>
      <c r="JHX17" s="92"/>
      <c r="JHY17" s="92"/>
      <c r="JHZ17" s="92"/>
      <c r="JIA17" s="92"/>
      <c r="JIB17" s="92"/>
      <c r="JIC17" s="92"/>
      <c r="JID17" s="92"/>
      <c r="JIE17" s="92"/>
      <c r="JIF17" s="92"/>
      <c r="JIG17" s="92"/>
      <c r="JIH17" s="92"/>
      <c r="JII17" s="92"/>
      <c r="JIJ17" s="92"/>
      <c r="JIK17" s="92"/>
      <c r="JIL17" s="92"/>
      <c r="JIM17" s="92"/>
      <c r="JIN17" s="92"/>
      <c r="JIO17" s="92"/>
      <c r="JIP17" s="92"/>
      <c r="JIQ17" s="92"/>
      <c r="JIR17" s="92"/>
      <c r="JIS17" s="92"/>
      <c r="JIT17" s="92"/>
      <c r="JIU17" s="92"/>
      <c r="JIV17" s="92"/>
      <c r="JIW17" s="14"/>
      <c r="JIX17" s="14"/>
      <c r="JIY17" s="342"/>
      <c r="JIZ17" s="343"/>
      <c r="JJA17" s="343"/>
      <c r="JJB17" s="344"/>
      <c r="JJC17" s="92"/>
      <c r="JJD17" s="92"/>
      <c r="JJE17" s="92"/>
      <c r="JJF17" s="92"/>
      <c r="JJG17" s="92"/>
      <c r="JJH17" s="92"/>
      <c r="JJI17" s="92"/>
      <c r="JJJ17" s="92"/>
      <c r="JJK17" s="92"/>
      <c r="JJL17" s="92"/>
      <c r="JJM17" s="92"/>
      <c r="JJN17" s="92"/>
      <c r="JJO17" s="92"/>
      <c r="JJP17" s="92"/>
      <c r="JJQ17" s="92"/>
      <c r="JJR17" s="92"/>
      <c r="JJS17" s="92"/>
      <c r="JJT17" s="92"/>
      <c r="JJU17" s="92"/>
      <c r="JJV17" s="92"/>
      <c r="JJW17" s="92"/>
      <c r="JJX17" s="92"/>
      <c r="JJY17" s="92"/>
      <c r="JJZ17" s="92"/>
      <c r="JKA17" s="92"/>
      <c r="JKB17" s="92"/>
      <c r="JKC17" s="92"/>
      <c r="JKD17" s="92"/>
      <c r="JKE17" s="92"/>
      <c r="JKF17" s="92"/>
      <c r="JKG17" s="92"/>
      <c r="JKH17" s="92"/>
      <c r="JKI17" s="92"/>
      <c r="JKJ17" s="14"/>
      <c r="JKK17" s="14"/>
      <c r="JKL17" s="342"/>
      <c r="JKM17" s="343"/>
      <c r="JKN17" s="343"/>
      <c r="JKO17" s="344"/>
      <c r="JKP17" s="92"/>
      <c r="JKQ17" s="92"/>
      <c r="JKR17" s="92"/>
      <c r="JKS17" s="92"/>
      <c r="JKT17" s="92"/>
      <c r="JKU17" s="92"/>
      <c r="JKV17" s="92"/>
      <c r="JKW17" s="92"/>
      <c r="JKX17" s="92"/>
      <c r="JKY17" s="92"/>
      <c r="JKZ17" s="92"/>
      <c r="JLA17" s="92"/>
      <c r="JLB17" s="92"/>
      <c r="JLC17" s="92"/>
      <c r="JLD17" s="92"/>
      <c r="JLE17" s="92"/>
      <c r="JLF17" s="92"/>
      <c r="JLG17" s="92"/>
      <c r="JLH17" s="92"/>
      <c r="JLI17" s="92"/>
      <c r="JLJ17" s="92"/>
      <c r="JLK17" s="92"/>
      <c r="JLL17" s="92"/>
      <c r="JLM17" s="92"/>
      <c r="JLN17" s="92"/>
      <c r="JLO17" s="92"/>
      <c r="JLP17" s="92"/>
      <c r="JLQ17" s="92"/>
      <c r="JLR17" s="92"/>
      <c r="JLS17" s="92"/>
      <c r="JLT17" s="92"/>
      <c r="JLU17" s="92"/>
      <c r="JLV17" s="92"/>
      <c r="JLW17" s="14"/>
      <c r="JLX17" s="14"/>
      <c r="JLY17" s="342"/>
      <c r="JLZ17" s="343"/>
      <c r="JMA17" s="343"/>
      <c r="JMB17" s="344"/>
      <c r="JMC17" s="92"/>
      <c r="JMD17" s="92"/>
      <c r="JME17" s="92"/>
      <c r="JMF17" s="92"/>
      <c r="JMG17" s="92"/>
      <c r="JMH17" s="92"/>
      <c r="JMI17" s="92"/>
      <c r="JMJ17" s="92"/>
      <c r="JMK17" s="92"/>
      <c r="JML17" s="92"/>
      <c r="JMM17" s="92"/>
      <c r="JMN17" s="92"/>
      <c r="JMO17" s="92"/>
      <c r="JMP17" s="92"/>
      <c r="JMQ17" s="92"/>
      <c r="JMR17" s="92"/>
      <c r="JMS17" s="92"/>
      <c r="JMT17" s="92"/>
      <c r="JMU17" s="92"/>
      <c r="JMV17" s="92"/>
      <c r="JMW17" s="92"/>
      <c r="JMX17" s="92"/>
      <c r="JMY17" s="92"/>
      <c r="JMZ17" s="92"/>
      <c r="JNA17" s="92"/>
      <c r="JNB17" s="92"/>
      <c r="JNC17" s="92"/>
      <c r="JND17" s="92"/>
      <c r="JNE17" s="92"/>
      <c r="JNF17" s="92"/>
      <c r="JNG17" s="92"/>
      <c r="JNH17" s="92"/>
      <c r="JNI17" s="92"/>
      <c r="JNJ17" s="14"/>
      <c r="JNK17" s="14"/>
      <c r="JNL17" s="342"/>
      <c r="JNM17" s="343"/>
      <c r="JNN17" s="343"/>
      <c r="JNO17" s="344"/>
      <c r="JNP17" s="92"/>
      <c r="JNQ17" s="92"/>
      <c r="JNR17" s="92"/>
      <c r="JNS17" s="92"/>
      <c r="JNT17" s="92"/>
      <c r="JNU17" s="92"/>
      <c r="JNV17" s="92"/>
      <c r="JNW17" s="92"/>
      <c r="JNX17" s="92"/>
      <c r="JNY17" s="92"/>
      <c r="JNZ17" s="92"/>
      <c r="JOA17" s="92"/>
      <c r="JOB17" s="92"/>
      <c r="JOC17" s="92"/>
      <c r="JOD17" s="92"/>
      <c r="JOE17" s="92"/>
      <c r="JOF17" s="92"/>
      <c r="JOG17" s="92"/>
      <c r="JOH17" s="92"/>
      <c r="JOI17" s="92"/>
      <c r="JOJ17" s="92"/>
      <c r="JOK17" s="92"/>
      <c r="JOL17" s="92"/>
      <c r="JOM17" s="92"/>
      <c r="JON17" s="92"/>
      <c r="JOO17" s="92"/>
      <c r="JOP17" s="92"/>
      <c r="JOQ17" s="92"/>
      <c r="JOR17" s="92"/>
      <c r="JOS17" s="92"/>
      <c r="JOT17" s="92"/>
      <c r="JOU17" s="92"/>
      <c r="JOV17" s="92"/>
      <c r="JOW17" s="14"/>
      <c r="JOX17" s="14"/>
      <c r="JOY17" s="342"/>
      <c r="JOZ17" s="343"/>
      <c r="JPA17" s="343"/>
      <c r="JPB17" s="344"/>
      <c r="JPC17" s="92"/>
      <c r="JPD17" s="92"/>
      <c r="JPE17" s="92"/>
      <c r="JPF17" s="92"/>
      <c r="JPG17" s="92"/>
      <c r="JPH17" s="92"/>
      <c r="JPI17" s="92"/>
      <c r="JPJ17" s="92"/>
      <c r="JPK17" s="92"/>
      <c r="JPL17" s="92"/>
      <c r="JPM17" s="92"/>
      <c r="JPN17" s="92"/>
      <c r="JPO17" s="92"/>
      <c r="JPP17" s="92"/>
      <c r="JPQ17" s="92"/>
      <c r="JPR17" s="92"/>
      <c r="JPS17" s="92"/>
      <c r="JPT17" s="92"/>
      <c r="JPU17" s="92"/>
      <c r="JPV17" s="92"/>
      <c r="JPW17" s="92"/>
      <c r="JPX17" s="92"/>
      <c r="JPY17" s="92"/>
      <c r="JPZ17" s="92"/>
      <c r="JQA17" s="92"/>
      <c r="JQB17" s="92"/>
      <c r="JQC17" s="92"/>
      <c r="JQD17" s="92"/>
      <c r="JQE17" s="92"/>
      <c r="JQF17" s="92"/>
      <c r="JQG17" s="92"/>
      <c r="JQH17" s="92"/>
      <c r="JQI17" s="92"/>
      <c r="JQJ17" s="14"/>
      <c r="JQK17" s="14"/>
      <c r="JQL17" s="342"/>
      <c r="JQM17" s="343"/>
      <c r="JQN17" s="343"/>
      <c r="JQO17" s="344"/>
      <c r="JQP17" s="92"/>
      <c r="JQQ17" s="92"/>
      <c r="JQR17" s="92"/>
      <c r="JQS17" s="92"/>
      <c r="JQT17" s="92"/>
      <c r="JQU17" s="92"/>
      <c r="JQV17" s="92"/>
      <c r="JQW17" s="92"/>
      <c r="JQX17" s="92"/>
      <c r="JQY17" s="92"/>
      <c r="JQZ17" s="92"/>
      <c r="JRA17" s="92"/>
      <c r="JRB17" s="92"/>
      <c r="JRC17" s="92"/>
      <c r="JRD17" s="92"/>
      <c r="JRE17" s="92"/>
      <c r="JRF17" s="92"/>
      <c r="JRG17" s="92"/>
      <c r="JRH17" s="92"/>
      <c r="JRI17" s="92"/>
      <c r="JRJ17" s="92"/>
      <c r="JRK17" s="92"/>
      <c r="JRL17" s="92"/>
      <c r="JRM17" s="92"/>
      <c r="JRN17" s="92"/>
      <c r="JRO17" s="92"/>
      <c r="JRP17" s="92"/>
      <c r="JRQ17" s="92"/>
      <c r="JRR17" s="92"/>
      <c r="JRS17" s="92"/>
      <c r="JRT17" s="92"/>
      <c r="JRU17" s="92"/>
      <c r="JRV17" s="92"/>
      <c r="JRW17" s="14"/>
      <c r="JRX17" s="14"/>
      <c r="JRY17" s="342"/>
      <c r="JRZ17" s="343"/>
      <c r="JSA17" s="343"/>
      <c r="JSB17" s="344"/>
      <c r="JSC17" s="92"/>
      <c r="JSD17" s="92"/>
      <c r="JSE17" s="92"/>
      <c r="JSF17" s="92"/>
      <c r="JSG17" s="92"/>
      <c r="JSH17" s="92"/>
      <c r="JSI17" s="92"/>
      <c r="JSJ17" s="92"/>
      <c r="JSK17" s="92"/>
      <c r="JSL17" s="92"/>
      <c r="JSM17" s="92"/>
      <c r="JSN17" s="92"/>
      <c r="JSO17" s="92"/>
      <c r="JSP17" s="92"/>
      <c r="JSQ17" s="92"/>
      <c r="JSR17" s="92"/>
      <c r="JSS17" s="92"/>
      <c r="JST17" s="92"/>
      <c r="JSU17" s="92"/>
      <c r="JSV17" s="92"/>
      <c r="JSW17" s="92"/>
      <c r="JSX17" s="92"/>
      <c r="JSY17" s="92"/>
      <c r="JSZ17" s="92"/>
      <c r="JTA17" s="92"/>
      <c r="JTB17" s="92"/>
      <c r="JTC17" s="92"/>
      <c r="JTD17" s="92"/>
      <c r="JTE17" s="92"/>
      <c r="JTF17" s="92"/>
      <c r="JTG17" s="92"/>
      <c r="JTH17" s="92"/>
      <c r="JTI17" s="92"/>
      <c r="JTJ17" s="14"/>
      <c r="JTK17" s="14"/>
      <c r="JTL17" s="342"/>
      <c r="JTM17" s="343"/>
      <c r="JTN17" s="343"/>
      <c r="JTO17" s="344"/>
      <c r="JTP17" s="92"/>
      <c r="JTQ17" s="92"/>
      <c r="JTR17" s="92"/>
      <c r="JTS17" s="92"/>
      <c r="JTT17" s="92"/>
      <c r="JTU17" s="92"/>
      <c r="JTV17" s="92"/>
      <c r="JTW17" s="92"/>
      <c r="JTX17" s="92"/>
      <c r="JTY17" s="92"/>
      <c r="JTZ17" s="92"/>
      <c r="JUA17" s="92"/>
      <c r="JUB17" s="92"/>
      <c r="JUC17" s="92"/>
      <c r="JUD17" s="92"/>
      <c r="JUE17" s="92"/>
      <c r="JUF17" s="92"/>
      <c r="JUG17" s="92"/>
      <c r="JUH17" s="92"/>
      <c r="JUI17" s="92"/>
      <c r="JUJ17" s="92"/>
      <c r="JUK17" s="92"/>
      <c r="JUL17" s="92"/>
      <c r="JUM17" s="92"/>
      <c r="JUN17" s="92"/>
      <c r="JUO17" s="92"/>
      <c r="JUP17" s="92"/>
      <c r="JUQ17" s="92"/>
      <c r="JUR17" s="92"/>
      <c r="JUS17" s="92"/>
      <c r="JUT17" s="92"/>
      <c r="JUU17" s="92"/>
      <c r="JUV17" s="92"/>
      <c r="JUW17" s="14"/>
      <c r="JUX17" s="14"/>
      <c r="JUY17" s="342"/>
      <c r="JUZ17" s="343"/>
      <c r="JVA17" s="343"/>
      <c r="JVB17" s="344"/>
      <c r="JVC17" s="92"/>
      <c r="JVD17" s="92"/>
      <c r="JVE17" s="92"/>
      <c r="JVF17" s="92"/>
      <c r="JVG17" s="92"/>
      <c r="JVH17" s="92"/>
      <c r="JVI17" s="92"/>
      <c r="JVJ17" s="92"/>
      <c r="JVK17" s="92"/>
      <c r="JVL17" s="92"/>
      <c r="JVM17" s="92"/>
      <c r="JVN17" s="92"/>
      <c r="JVO17" s="92"/>
      <c r="JVP17" s="92"/>
      <c r="JVQ17" s="92"/>
      <c r="JVR17" s="92"/>
      <c r="JVS17" s="92"/>
      <c r="JVT17" s="92"/>
      <c r="JVU17" s="92"/>
      <c r="JVV17" s="92"/>
      <c r="JVW17" s="92"/>
      <c r="JVX17" s="92"/>
      <c r="JVY17" s="92"/>
      <c r="JVZ17" s="92"/>
      <c r="JWA17" s="92"/>
      <c r="JWB17" s="92"/>
      <c r="JWC17" s="92"/>
      <c r="JWD17" s="92"/>
      <c r="JWE17" s="92"/>
      <c r="JWF17" s="92"/>
      <c r="JWG17" s="92"/>
      <c r="JWH17" s="92"/>
      <c r="JWI17" s="92"/>
      <c r="JWJ17" s="14"/>
      <c r="JWK17" s="14"/>
      <c r="JWL17" s="342"/>
      <c r="JWM17" s="343"/>
      <c r="JWN17" s="343"/>
      <c r="JWO17" s="344"/>
      <c r="JWP17" s="92"/>
      <c r="JWQ17" s="92"/>
      <c r="JWR17" s="92"/>
      <c r="JWS17" s="92"/>
      <c r="JWT17" s="92"/>
      <c r="JWU17" s="92"/>
      <c r="JWV17" s="92"/>
      <c r="JWW17" s="92"/>
      <c r="JWX17" s="92"/>
      <c r="JWY17" s="92"/>
      <c r="JWZ17" s="92"/>
      <c r="JXA17" s="92"/>
      <c r="JXB17" s="92"/>
      <c r="JXC17" s="92"/>
      <c r="JXD17" s="92"/>
      <c r="JXE17" s="92"/>
      <c r="JXF17" s="92"/>
      <c r="JXG17" s="92"/>
      <c r="JXH17" s="92"/>
      <c r="JXI17" s="92"/>
      <c r="JXJ17" s="92"/>
      <c r="JXK17" s="92"/>
      <c r="JXL17" s="92"/>
      <c r="JXM17" s="92"/>
      <c r="JXN17" s="92"/>
      <c r="JXO17" s="92"/>
      <c r="JXP17" s="92"/>
      <c r="JXQ17" s="92"/>
      <c r="JXR17" s="92"/>
      <c r="JXS17" s="92"/>
      <c r="JXT17" s="92"/>
      <c r="JXU17" s="92"/>
      <c r="JXV17" s="92"/>
      <c r="JXW17" s="14"/>
      <c r="JXX17" s="14"/>
      <c r="JXY17" s="342"/>
      <c r="JXZ17" s="343"/>
      <c r="JYA17" s="343"/>
      <c r="JYB17" s="344"/>
      <c r="JYC17" s="92"/>
      <c r="JYD17" s="92"/>
      <c r="JYE17" s="92"/>
      <c r="JYF17" s="92"/>
      <c r="JYG17" s="92"/>
      <c r="JYH17" s="92"/>
      <c r="JYI17" s="92"/>
      <c r="JYJ17" s="92"/>
      <c r="JYK17" s="92"/>
      <c r="JYL17" s="92"/>
      <c r="JYM17" s="92"/>
      <c r="JYN17" s="92"/>
      <c r="JYO17" s="92"/>
      <c r="JYP17" s="92"/>
      <c r="JYQ17" s="92"/>
      <c r="JYR17" s="92"/>
      <c r="JYS17" s="92"/>
      <c r="JYT17" s="92"/>
      <c r="JYU17" s="92"/>
      <c r="JYV17" s="92"/>
      <c r="JYW17" s="92"/>
      <c r="JYX17" s="92"/>
      <c r="JYY17" s="92"/>
      <c r="JYZ17" s="92"/>
      <c r="JZA17" s="92"/>
      <c r="JZB17" s="92"/>
      <c r="JZC17" s="92"/>
      <c r="JZD17" s="92"/>
      <c r="JZE17" s="92"/>
      <c r="JZF17" s="92"/>
      <c r="JZG17" s="92"/>
      <c r="JZH17" s="92"/>
      <c r="JZI17" s="92"/>
      <c r="JZJ17" s="14"/>
      <c r="JZK17" s="14"/>
      <c r="JZL17" s="342"/>
      <c r="JZM17" s="343"/>
      <c r="JZN17" s="343"/>
      <c r="JZO17" s="344"/>
      <c r="JZP17" s="92"/>
      <c r="JZQ17" s="92"/>
      <c r="JZR17" s="92"/>
      <c r="JZS17" s="92"/>
      <c r="JZT17" s="92"/>
      <c r="JZU17" s="92"/>
      <c r="JZV17" s="92"/>
      <c r="JZW17" s="92"/>
      <c r="JZX17" s="92"/>
      <c r="JZY17" s="92"/>
      <c r="JZZ17" s="92"/>
      <c r="KAA17" s="92"/>
      <c r="KAB17" s="92"/>
      <c r="KAC17" s="92"/>
      <c r="KAD17" s="92"/>
      <c r="KAE17" s="92"/>
      <c r="KAF17" s="92"/>
      <c r="KAG17" s="92"/>
      <c r="KAH17" s="92"/>
      <c r="KAI17" s="92"/>
      <c r="KAJ17" s="92"/>
      <c r="KAK17" s="92"/>
      <c r="KAL17" s="92"/>
      <c r="KAM17" s="92"/>
      <c r="KAN17" s="92"/>
      <c r="KAO17" s="92"/>
      <c r="KAP17" s="92"/>
      <c r="KAQ17" s="92"/>
      <c r="KAR17" s="92"/>
      <c r="KAS17" s="92"/>
      <c r="KAT17" s="92"/>
      <c r="KAU17" s="92"/>
      <c r="KAV17" s="92"/>
      <c r="KAW17" s="14"/>
      <c r="KAX17" s="14"/>
      <c r="KAY17" s="342"/>
      <c r="KAZ17" s="343"/>
      <c r="KBA17" s="343"/>
      <c r="KBB17" s="344"/>
      <c r="KBC17" s="92"/>
      <c r="KBD17" s="92"/>
      <c r="KBE17" s="92"/>
      <c r="KBF17" s="92"/>
      <c r="KBG17" s="92"/>
      <c r="KBH17" s="92"/>
      <c r="KBI17" s="92"/>
      <c r="KBJ17" s="92"/>
      <c r="KBK17" s="92"/>
      <c r="KBL17" s="92"/>
      <c r="KBM17" s="92"/>
      <c r="KBN17" s="92"/>
      <c r="KBO17" s="92"/>
      <c r="KBP17" s="92"/>
      <c r="KBQ17" s="92"/>
      <c r="KBR17" s="92"/>
      <c r="KBS17" s="92"/>
      <c r="KBT17" s="92"/>
      <c r="KBU17" s="92"/>
      <c r="KBV17" s="92"/>
      <c r="KBW17" s="92"/>
      <c r="KBX17" s="92"/>
      <c r="KBY17" s="92"/>
      <c r="KBZ17" s="92"/>
      <c r="KCA17" s="92"/>
      <c r="KCB17" s="92"/>
      <c r="KCC17" s="92"/>
      <c r="KCD17" s="92"/>
      <c r="KCE17" s="92"/>
      <c r="KCF17" s="92"/>
      <c r="KCG17" s="92"/>
      <c r="KCH17" s="92"/>
      <c r="KCI17" s="92"/>
      <c r="KCJ17" s="14"/>
      <c r="KCK17" s="14"/>
      <c r="KCL17" s="342"/>
      <c r="KCM17" s="343"/>
      <c r="KCN17" s="343"/>
      <c r="KCO17" s="344"/>
      <c r="KCP17" s="92"/>
      <c r="KCQ17" s="92"/>
      <c r="KCR17" s="92"/>
      <c r="KCS17" s="92"/>
      <c r="KCT17" s="92"/>
      <c r="KCU17" s="92"/>
      <c r="KCV17" s="92"/>
      <c r="KCW17" s="92"/>
      <c r="KCX17" s="92"/>
      <c r="KCY17" s="92"/>
      <c r="KCZ17" s="92"/>
      <c r="KDA17" s="92"/>
      <c r="KDB17" s="92"/>
      <c r="KDC17" s="92"/>
      <c r="KDD17" s="92"/>
      <c r="KDE17" s="92"/>
      <c r="KDF17" s="92"/>
      <c r="KDG17" s="92"/>
      <c r="KDH17" s="92"/>
      <c r="KDI17" s="92"/>
      <c r="KDJ17" s="92"/>
      <c r="KDK17" s="92"/>
      <c r="KDL17" s="92"/>
      <c r="KDM17" s="92"/>
      <c r="KDN17" s="92"/>
      <c r="KDO17" s="92"/>
      <c r="KDP17" s="92"/>
      <c r="KDQ17" s="92"/>
      <c r="KDR17" s="92"/>
      <c r="KDS17" s="92"/>
      <c r="KDT17" s="92"/>
      <c r="KDU17" s="92"/>
      <c r="KDV17" s="92"/>
      <c r="KDW17" s="14"/>
      <c r="KDX17" s="14"/>
      <c r="KDY17" s="342"/>
      <c r="KDZ17" s="343"/>
      <c r="KEA17" s="343"/>
      <c r="KEB17" s="344"/>
      <c r="KEC17" s="92"/>
      <c r="KED17" s="92"/>
      <c r="KEE17" s="92"/>
      <c r="KEF17" s="92"/>
      <c r="KEG17" s="92"/>
      <c r="KEH17" s="92"/>
      <c r="KEI17" s="92"/>
      <c r="KEJ17" s="92"/>
      <c r="KEK17" s="92"/>
      <c r="KEL17" s="92"/>
      <c r="KEM17" s="92"/>
      <c r="KEN17" s="92"/>
      <c r="KEO17" s="92"/>
      <c r="KEP17" s="92"/>
      <c r="KEQ17" s="92"/>
      <c r="KER17" s="92"/>
      <c r="KES17" s="92"/>
      <c r="KET17" s="92"/>
      <c r="KEU17" s="92"/>
      <c r="KEV17" s="92"/>
      <c r="KEW17" s="92"/>
      <c r="KEX17" s="92"/>
      <c r="KEY17" s="92"/>
      <c r="KEZ17" s="92"/>
      <c r="KFA17" s="92"/>
      <c r="KFB17" s="92"/>
      <c r="KFC17" s="92"/>
      <c r="KFD17" s="92"/>
      <c r="KFE17" s="92"/>
      <c r="KFF17" s="92"/>
      <c r="KFG17" s="92"/>
      <c r="KFH17" s="92"/>
      <c r="KFI17" s="92"/>
      <c r="KFJ17" s="14"/>
      <c r="KFK17" s="14"/>
      <c r="KFL17" s="342"/>
      <c r="KFM17" s="343"/>
      <c r="KFN17" s="343"/>
      <c r="KFO17" s="344"/>
      <c r="KFP17" s="92"/>
      <c r="KFQ17" s="92"/>
      <c r="KFR17" s="92"/>
      <c r="KFS17" s="92"/>
      <c r="KFT17" s="92"/>
      <c r="KFU17" s="92"/>
      <c r="KFV17" s="92"/>
      <c r="KFW17" s="92"/>
      <c r="KFX17" s="92"/>
      <c r="KFY17" s="92"/>
      <c r="KFZ17" s="92"/>
      <c r="KGA17" s="92"/>
      <c r="KGB17" s="92"/>
      <c r="KGC17" s="92"/>
      <c r="KGD17" s="92"/>
      <c r="KGE17" s="92"/>
      <c r="KGF17" s="92"/>
      <c r="KGG17" s="92"/>
      <c r="KGH17" s="92"/>
      <c r="KGI17" s="92"/>
      <c r="KGJ17" s="92"/>
      <c r="KGK17" s="92"/>
      <c r="KGL17" s="92"/>
      <c r="KGM17" s="92"/>
      <c r="KGN17" s="92"/>
      <c r="KGO17" s="92"/>
      <c r="KGP17" s="92"/>
      <c r="KGQ17" s="92"/>
      <c r="KGR17" s="92"/>
      <c r="KGS17" s="92"/>
      <c r="KGT17" s="92"/>
      <c r="KGU17" s="92"/>
      <c r="KGV17" s="92"/>
      <c r="KGW17" s="14"/>
      <c r="KGX17" s="14"/>
      <c r="KGY17" s="342"/>
      <c r="KGZ17" s="343"/>
      <c r="KHA17" s="343"/>
      <c r="KHB17" s="344"/>
      <c r="KHC17" s="92"/>
      <c r="KHD17" s="92"/>
      <c r="KHE17" s="92"/>
      <c r="KHF17" s="92"/>
      <c r="KHG17" s="92"/>
      <c r="KHH17" s="92"/>
      <c r="KHI17" s="92"/>
      <c r="KHJ17" s="92"/>
      <c r="KHK17" s="92"/>
      <c r="KHL17" s="92"/>
      <c r="KHM17" s="92"/>
      <c r="KHN17" s="92"/>
      <c r="KHO17" s="92"/>
      <c r="KHP17" s="92"/>
      <c r="KHQ17" s="92"/>
      <c r="KHR17" s="92"/>
      <c r="KHS17" s="92"/>
      <c r="KHT17" s="92"/>
      <c r="KHU17" s="92"/>
      <c r="KHV17" s="92"/>
      <c r="KHW17" s="92"/>
      <c r="KHX17" s="92"/>
      <c r="KHY17" s="92"/>
      <c r="KHZ17" s="92"/>
      <c r="KIA17" s="92"/>
      <c r="KIB17" s="92"/>
      <c r="KIC17" s="92"/>
      <c r="KID17" s="92"/>
      <c r="KIE17" s="92"/>
      <c r="KIF17" s="92"/>
      <c r="KIG17" s="92"/>
      <c r="KIH17" s="92"/>
      <c r="KII17" s="92"/>
      <c r="KIJ17" s="14"/>
      <c r="KIK17" s="14"/>
      <c r="KIL17" s="342"/>
      <c r="KIM17" s="343"/>
      <c r="KIN17" s="343"/>
      <c r="KIO17" s="344"/>
      <c r="KIP17" s="92"/>
      <c r="KIQ17" s="92"/>
      <c r="KIR17" s="92"/>
      <c r="KIS17" s="92"/>
      <c r="KIT17" s="92"/>
      <c r="KIU17" s="92"/>
      <c r="KIV17" s="92"/>
      <c r="KIW17" s="92"/>
      <c r="KIX17" s="92"/>
      <c r="KIY17" s="92"/>
      <c r="KIZ17" s="92"/>
      <c r="KJA17" s="92"/>
      <c r="KJB17" s="92"/>
      <c r="KJC17" s="92"/>
      <c r="KJD17" s="92"/>
      <c r="KJE17" s="92"/>
      <c r="KJF17" s="92"/>
      <c r="KJG17" s="92"/>
      <c r="KJH17" s="92"/>
      <c r="KJI17" s="92"/>
      <c r="KJJ17" s="92"/>
      <c r="KJK17" s="92"/>
      <c r="KJL17" s="92"/>
      <c r="KJM17" s="92"/>
      <c r="KJN17" s="92"/>
      <c r="KJO17" s="92"/>
      <c r="KJP17" s="92"/>
      <c r="KJQ17" s="92"/>
      <c r="KJR17" s="92"/>
      <c r="KJS17" s="92"/>
      <c r="KJT17" s="92"/>
      <c r="KJU17" s="92"/>
      <c r="KJV17" s="92"/>
      <c r="KJW17" s="14"/>
      <c r="KJX17" s="14"/>
      <c r="KJY17" s="342"/>
      <c r="KJZ17" s="343"/>
      <c r="KKA17" s="343"/>
      <c r="KKB17" s="344"/>
      <c r="KKC17" s="92"/>
      <c r="KKD17" s="92"/>
      <c r="KKE17" s="92"/>
      <c r="KKF17" s="92"/>
      <c r="KKG17" s="92"/>
      <c r="KKH17" s="92"/>
      <c r="KKI17" s="92"/>
      <c r="KKJ17" s="92"/>
      <c r="KKK17" s="92"/>
      <c r="KKL17" s="92"/>
      <c r="KKM17" s="92"/>
      <c r="KKN17" s="92"/>
      <c r="KKO17" s="92"/>
      <c r="KKP17" s="92"/>
      <c r="KKQ17" s="92"/>
      <c r="KKR17" s="92"/>
      <c r="KKS17" s="92"/>
      <c r="KKT17" s="92"/>
      <c r="KKU17" s="92"/>
      <c r="KKV17" s="92"/>
      <c r="KKW17" s="92"/>
      <c r="KKX17" s="92"/>
      <c r="KKY17" s="92"/>
      <c r="KKZ17" s="92"/>
      <c r="KLA17" s="92"/>
      <c r="KLB17" s="92"/>
      <c r="KLC17" s="92"/>
      <c r="KLD17" s="92"/>
      <c r="KLE17" s="92"/>
      <c r="KLF17" s="92"/>
      <c r="KLG17" s="92"/>
      <c r="KLH17" s="92"/>
      <c r="KLI17" s="92"/>
      <c r="KLJ17" s="14"/>
      <c r="KLK17" s="14"/>
      <c r="KLL17" s="342"/>
      <c r="KLM17" s="343"/>
      <c r="KLN17" s="343"/>
      <c r="KLO17" s="344"/>
      <c r="KLP17" s="92"/>
      <c r="KLQ17" s="92"/>
      <c r="KLR17" s="92"/>
      <c r="KLS17" s="92"/>
      <c r="KLT17" s="92"/>
      <c r="KLU17" s="92"/>
      <c r="KLV17" s="92"/>
      <c r="KLW17" s="92"/>
      <c r="KLX17" s="92"/>
      <c r="KLY17" s="92"/>
      <c r="KLZ17" s="92"/>
      <c r="KMA17" s="92"/>
      <c r="KMB17" s="92"/>
      <c r="KMC17" s="92"/>
      <c r="KMD17" s="92"/>
      <c r="KME17" s="92"/>
      <c r="KMF17" s="92"/>
      <c r="KMG17" s="92"/>
      <c r="KMH17" s="92"/>
      <c r="KMI17" s="92"/>
      <c r="KMJ17" s="92"/>
      <c r="KMK17" s="92"/>
      <c r="KML17" s="92"/>
      <c r="KMM17" s="92"/>
      <c r="KMN17" s="92"/>
      <c r="KMO17" s="92"/>
      <c r="KMP17" s="92"/>
      <c r="KMQ17" s="92"/>
      <c r="KMR17" s="92"/>
      <c r="KMS17" s="92"/>
      <c r="KMT17" s="92"/>
      <c r="KMU17" s="92"/>
      <c r="KMV17" s="92"/>
      <c r="KMW17" s="14"/>
      <c r="KMX17" s="14"/>
      <c r="KMY17" s="342"/>
      <c r="KMZ17" s="343"/>
      <c r="KNA17" s="343"/>
      <c r="KNB17" s="344"/>
      <c r="KNC17" s="92"/>
      <c r="KND17" s="92"/>
      <c r="KNE17" s="92"/>
      <c r="KNF17" s="92"/>
      <c r="KNG17" s="92"/>
      <c r="KNH17" s="92"/>
      <c r="KNI17" s="92"/>
      <c r="KNJ17" s="92"/>
      <c r="KNK17" s="92"/>
      <c r="KNL17" s="92"/>
      <c r="KNM17" s="92"/>
      <c r="KNN17" s="92"/>
      <c r="KNO17" s="92"/>
      <c r="KNP17" s="92"/>
      <c r="KNQ17" s="92"/>
      <c r="KNR17" s="92"/>
      <c r="KNS17" s="92"/>
      <c r="KNT17" s="92"/>
      <c r="KNU17" s="92"/>
      <c r="KNV17" s="92"/>
      <c r="KNW17" s="92"/>
      <c r="KNX17" s="92"/>
      <c r="KNY17" s="92"/>
      <c r="KNZ17" s="92"/>
      <c r="KOA17" s="92"/>
      <c r="KOB17" s="92"/>
      <c r="KOC17" s="92"/>
      <c r="KOD17" s="92"/>
      <c r="KOE17" s="92"/>
      <c r="KOF17" s="92"/>
      <c r="KOG17" s="92"/>
      <c r="KOH17" s="92"/>
      <c r="KOI17" s="92"/>
      <c r="KOJ17" s="14"/>
      <c r="KOK17" s="14"/>
      <c r="KOL17" s="342"/>
      <c r="KOM17" s="343"/>
      <c r="KON17" s="343"/>
      <c r="KOO17" s="344"/>
      <c r="KOP17" s="92"/>
      <c r="KOQ17" s="92"/>
      <c r="KOR17" s="92"/>
      <c r="KOS17" s="92"/>
      <c r="KOT17" s="92"/>
      <c r="KOU17" s="92"/>
      <c r="KOV17" s="92"/>
      <c r="KOW17" s="92"/>
      <c r="KOX17" s="92"/>
      <c r="KOY17" s="92"/>
      <c r="KOZ17" s="92"/>
      <c r="KPA17" s="92"/>
      <c r="KPB17" s="92"/>
      <c r="KPC17" s="92"/>
      <c r="KPD17" s="92"/>
      <c r="KPE17" s="92"/>
      <c r="KPF17" s="92"/>
      <c r="KPG17" s="92"/>
      <c r="KPH17" s="92"/>
      <c r="KPI17" s="92"/>
      <c r="KPJ17" s="92"/>
      <c r="KPK17" s="92"/>
      <c r="KPL17" s="92"/>
      <c r="KPM17" s="92"/>
      <c r="KPN17" s="92"/>
      <c r="KPO17" s="92"/>
      <c r="KPP17" s="92"/>
      <c r="KPQ17" s="92"/>
      <c r="KPR17" s="92"/>
      <c r="KPS17" s="92"/>
      <c r="KPT17" s="92"/>
      <c r="KPU17" s="92"/>
      <c r="KPV17" s="92"/>
      <c r="KPW17" s="14"/>
      <c r="KPX17" s="14"/>
      <c r="KPY17" s="342"/>
      <c r="KPZ17" s="343"/>
      <c r="KQA17" s="343"/>
      <c r="KQB17" s="344"/>
      <c r="KQC17" s="92"/>
      <c r="KQD17" s="92"/>
      <c r="KQE17" s="92"/>
      <c r="KQF17" s="92"/>
      <c r="KQG17" s="92"/>
      <c r="KQH17" s="92"/>
      <c r="KQI17" s="92"/>
      <c r="KQJ17" s="92"/>
      <c r="KQK17" s="92"/>
      <c r="KQL17" s="92"/>
      <c r="KQM17" s="92"/>
      <c r="KQN17" s="92"/>
      <c r="KQO17" s="92"/>
      <c r="KQP17" s="92"/>
      <c r="KQQ17" s="92"/>
      <c r="KQR17" s="92"/>
      <c r="KQS17" s="92"/>
      <c r="KQT17" s="92"/>
      <c r="KQU17" s="92"/>
      <c r="KQV17" s="92"/>
      <c r="KQW17" s="92"/>
      <c r="KQX17" s="92"/>
      <c r="KQY17" s="92"/>
      <c r="KQZ17" s="92"/>
      <c r="KRA17" s="92"/>
      <c r="KRB17" s="92"/>
      <c r="KRC17" s="92"/>
      <c r="KRD17" s="92"/>
      <c r="KRE17" s="92"/>
      <c r="KRF17" s="92"/>
      <c r="KRG17" s="92"/>
      <c r="KRH17" s="92"/>
      <c r="KRI17" s="92"/>
      <c r="KRJ17" s="14"/>
      <c r="KRK17" s="14"/>
      <c r="KRL17" s="342"/>
      <c r="KRM17" s="343"/>
      <c r="KRN17" s="343"/>
      <c r="KRO17" s="344"/>
      <c r="KRP17" s="92"/>
      <c r="KRQ17" s="92"/>
      <c r="KRR17" s="92"/>
      <c r="KRS17" s="92"/>
      <c r="KRT17" s="92"/>
      <c r="KRU17" s="92"/>
      <c r="KRV17" s="92"/>
      <c r="KRW17" s="92"/>
      <c r="KRX17" s="92"/>
      <c r="KRY17" s="92"/>
      <c r="KRZ17" s="92"/>
      <c r="KSA17" s="92"/>
      <c r="KSB17" s="92"/>
      <c r="KSC17" s="92"/>
      <c r="KSD17" s="92"/>
      <c r="KSE17" s="92"/>
      <c r="KSF17" s="92"/>
      <c r="KSG17" s="92"/>
      <c r="KSH17" s="92"/>
      <c r="KSI17" s="92"/>
      <c r="KSJ17" s="92"/>
      <c r="KSK17" s="92"/>
      <c r="KSL17" s="92"/>
      <c r="KSM17" s="92"/>
      <c r="KSN17" s="92"/>
      <c r="KSO17" s="92"/>
      <c r="KSP17" s="92"/>
      <c r="KSQ17" s="92"/>
      <c r="KSR17" s="92"/>
      <c r="KSS17" s="92"/>
      <c r="KST17" s="92"/>
      <c r="KSU17" s="92"/>
      <c r="KSV17" s="92"/>
      <c r="KSW17" s="14"/>
      <c r="KSX17" s="14"/>
      <c r="KSY17" s="342"/>
      <c r="KSZ17" s="343"/>
      <c r="KTA17" s="343"/>
      <c r="KTB17" s="344"/>
      <c r="KTC17" s="92"/>
      <c r="KTD17" s="92"/>
      <c r="KTE17" s="92"/>
      <c r="KTF17" s="92"/>
      <c r="KTG17" s="92"/>
      <c r="KTH17" s="92"/>
      <c r="KTI17" s="92"/>
      <c r="KTJ17" s="92"/>
      <c r="KTK17" s="92"/>
      <c r="KTL17" s="92"/>
      <c r="KTM17" s="92"/>
      <c r="KTN17" s="92"/>
      <c r="KTO17" s="92"/>
      <c r="KTP17" s="92"/>
      <c r="KTQ17" s="92"/>
      <c r="KTR17" s="92"/>
      <c r="KTS17" s="92"/>
      <c r="KTT17" s="92"/>
      <c r="KTU17" s="92"/>
      <c r="KTV17" s="92"/>
      <c r="KTW17" s="92"/>
      <c r="KTX17" s="92"/>
      <c r="KTY17" s="92"/>
      <c r="KTZ17" s="92"/>
      <c r="KUA17" s="92"/>
      <c r="KUB17" s="92"/>
      <c r="KUC17" s="92"/>
      <c r="KUD17" s="92"/>
      <c r="KUE17" s="92"/>
      <c r="KUF17" s="92"/>
      <c r="KUG17" s="92"/>
      <c r="KUH17" s="92"/>
      <c r="KUI17" s="92"/>
      <c r="KUJ17" s="14"/>
      <c r="KUK17" s="14"/>
      <c r="KUL17" s="342"/>
      <c r="KUM17" s="343"/>
      <c r="KUN17" s="343"/>
      <c r="KUO17" s="344"/>
      <c r="KUP17" s="92"/>
      <c r="KUQ17" s="92"/>
      <c r="KUR17" s="92"/>
      <c r="KUS17" s="92"/>
      <c r="KUT17" s="92"/>
      <c r="KUU17" s="92"/>
      <c r="KUV17" s="92"/>
      <c r="KUW17" s="92"/>
      <c r="KUX17" s="92"/>
      <c r="KUY17" s="92"/>
      <c r="KUZ17" s="92"/>
      <c r="KVA17" s="92"/>
      <c r="KVB17" s="92"/>
      <c r="KVC17" s="92"/>
      <c r="KVD17" s="92"/>
      <c r="KVE17" s="92"/>
      <c r="KVF17" s="92"/>
      <c r="KVG17" s="92"/>
      <c r="KVH17" s="92"/>
      <c r="KVI17" s="92"/>
      <c r="KVJ17" s="92"/>
      <c r="KVK17" s="92"/>
      <c r="KVL17" s="92"/>
      <c r="KVM17" s="92"/>
      <c r="KVN17" s="92"/>
      <c r="KVO17" s="92"/>
      <c r="KVP17" s="92"/>
      <c r="KVQ17" s="92"/>
      <c r="KVR17" s="92"/>
      <c r="KVS17" s="92"/>
      <c r="KVT17" s="92"/>
      <c r="KVU17" s="92"/>
      <c r="KVV17" s="92"/>
      <c r="KVW17" s="14"/>
      <c r="KVX17" s="14"/>
      <c r="KVY17" s="342"/>
      <c r="KVZ17" s="343"/>
      <c r="KWA17" s="343"/>
      <c r="KWB17" s="344"/>
      <c r="KWC17" s="92"/>
      <c r="KWD17" s="92"/>
      <c r="KWE17" s="92"/>
      <c r="KWF17" s="92"/>
      <c r="KWG17" s="92"/>
      <c r="KWH17" s="92"/>
      <c r="KWI17" s="92"/>
      <c r="KWJ17" s="92"/>
      <c r="KWK17" s="92"/>
      <c r="KWL17" s="92"/>
      <c r="KWM17" s="92"/>
      <c r="KWN17" s="92"/>
      <c r="KWO17" s="92"/>
      <c r="KWP17" s="92"/>
      <c r="KWQ17" s="92"/>
      <c r="KWR17" s="92"/>
      <c r="KWS17" s="92"/>
      <c r="KWT17" s="92"/>
      <c r="KWU17" s="92"/>
      <c r="KWV17" s="92"/>
      <c r="KWW17" s="92"/>
      <c r="KWX17" s="92"/>
      <c r="KWY17" s="92"/>
      <c r="KWZ17" s="92"/>
      <c r="KXA17" s="92"/>
      <c r="KXB17" s="92"/>
      <c r="KXC17" s="92"/>
      <c r="KXD17" s="92"/>
      <c r="KXE17" s="92"/>
      <c r="KXF17" s="92"/>
      <c r="KXG17" s="92"/>
      <c r="KXH17" s="92"/>
      <c r="KXI17" s="92"/>
      <c r="KXJ17" s="14"/>
      <c r="KXK17" s="14"/>
      <c r="KXL17" s="342"/>
      <c r="KXM17" s="343"/>
      <c r="KXN17" s="343"/>
      <c r="KXO17" s="344"/>
      <c r="KXP17" s="92"/>
      <c r="KXQ17" s="92"/>
      <c r="KXR17" s="92"/>
      <c r="KXS17" s="92"/>
      <c r="KXT17" s="92"/>
      <c r="KXU17" s="92"/>
      <c r="KXV17" s="92"/>
      <c r="KXW17" s="92"/>
      <c r="KXX17" s="92"/>
      <c r="KXY17" s="92"/>
      <c r="KXZ17" s="92"/>
      <c r="KYA17" s="92"/>
      <c r="KYB17" s="92"/>
      <c r="KYC17" s="92"/>
      <c r="KYD17" s="92"/>
      <c r="KYE17" s="92"/>
      <c r="KYF17" s="92"/>
      <c r="KYG17" s="92"/>
      <c r="KYH17" s="92"/>
      <c r="KYI17" s="92"/>
      <c r="KYJ17" s="92"/>
      <c r="KYK17" s="92"/>
      <c r="KYL17" s="92"/>
      <c r="KYM17" s="92"/>
      <c r="KYN17" s="92"/>
      <c r="KYO17" s="92"/>
      <c r="KYP17" s="92"/>
      <c r="KYQ17" s="92"/>
      <c r="KYR17" s="92"/>
      <c r="KYS17" s="92"/>
      <c r="KYT17" s="92"/>
      <c r="KYU17" s="92"/>
      <c r="KYV17" s="92"/>
      <c r="KYW17" s="14"/>
      <c r="KYX17" s="14"/>
      <c r="KYY17" s="342"/>
      <c r="KYZ17" s="343"/>
      <c r="KZA17" s="343"/>
      <c r="KZB17" s="344"/>
      <c r="KZC17" s="92"/>
      <c r="KZD17" s="92"/>
      <c r="KZE17" s="92"/>
      <c r="KZF17" s="92"/>
      <c r="KZG17" s="92"/>
      <c r="KZH17" s="92"/>
      <c r="KZI17" s="92"/>
      <c r="KZJ17" s="92"/>
      <c r="KZK17" s="92"/>
      <c r="KZL17" s="92"/>
      <c r="KZM17" s="92"/>
      <c r="KZN17" s="92"/>
      <c r="KZO17" s="92"/>
      <c r="KZP17" s="92"/>
      <c r="KZQ17" s="92"/>
      <c r="KZR17" s="92"/>
      <c r="KZS17" s="92"/>
      <c r="KZT17" s="92"/>
      <c r="KZU17" s="92"/>
      <c r="KZV17" s="92"/>
      <c r="KZW17" s="92"/>
      <c r="KZX17" s="92"/>
      <c r="KZY17" s="92"/>
      <c r="KZZ17" s="92"/>
      <c r="LAA17" s="92"/>
      <c r="LAB17" s="92"/>
      <c r="LAC17" s="92"/>
      <c r="LAD17" s="92"/>
      <c r="LAE17" s="92"/>
      <c r="LAF17" s="92"/>
      <c r="LAG17" s="92"/>
      <c r="LAH17" s="92"/>
      <c r="LAI17" s="92"/>
      <c r="LAJ17" s="14"/>
      <c r="LAK17" s="14"/>
      <c r="LAL17" s="342"/>
      <c r="LAM17" s="343"/>
      <c r="LAN17" s="343"/>
      <c r="LAO17" s="344"/>
      <c r="LAP17" s="92"/>
      <c r="LAQ17" s="92"/>
      <c r="LAR17" s="92"/>
      <c r="LAS17" s="92"/>
      <c r="LAT17" s="92"/>
      <c r="LAU17" s="92"/>
      <c r="LAV17" s="92"/>
      <c r="LAW17" s="92"/>
      <c r="LAX17" s="92"/>
      <c r="LAY17" s="92"/>
      <c r="LAZ17" s="92"/>
      <c r="LBA17" s="92"/>
      <c r="LBB17" s="92"/>
      <c r="LBC17" s="92"/>
      <c r="LBD17" s="92"/>
      <c r="LBE17" s="92"/>
      <c r="LBF17" s="92"/>
      <c r="LBG17" s="92"/>
      <c r="LBH17" s="92"/>
      <c r="LBI17" s="92"/>
      <c r="LBJ17" s="92"/>
      <c r="LBK17" s="92"/>
      <c r="LBL17" s="92"/>
      <c r="LBM17" s="92"/>
      <c r="LBN17" s="92"/>
      <c r="LBO17" s="92"/>
      <c r="LBP17" s="92"/>
      <c r="LBQ17" s="92"/>
      <c r="LBR17" s="92"/>
      <c r="LBS17" s="92"/>
      <c r="LBT17" s="92"/>
      <c r="LBU17" s="92"/>
      <c r="LBV17" s="92"/>
      <c r="LBW17" s="14"/>
      <c r="LBX17" s="14"/>
      <c r="LBY17" s="342"/>
      <c r="LBZ17" s="343"/>
      <c r="LCA17" s="343"/>
      <c r="LCB17" s="344"/>
      <c r="LCC17" s="92"/>
      <c r="LCD17" s="92"/>
      <c r="LCE17" s="92"/>
      <c r="LCF17" s="92"/>
      <c r="LCG17" s="92"/>
      <c r="LCH17" s="92"/>
      <c r="LCI17" s="92"/>
      <c r="LCJ17" s="92"/>
      <c r="LCK17" s="92"/>
      <c r="LCL17" s="92"/>
      <c r="LCM17" s="92"/>
      <c r="LCN17" s="92"/>
      <c r="LCO17" s="92"/>
      <c r="LCP17" s="92"/>
      <c r="LCQ17" s="92"/>
      <c r="LCR17" s="92"/>
      <c r="LCS17" s="92"/>
      <c r="LCT17" s="92"/>
      <c r="LCU17" s="92"/>
      <c r="LCV17" s="92"/>
      <c r="LCW17" s="92"/>
      <c r="LCX17" s="92"/>
      <c r="LCY17" s="92"/>
      <c r="LCZ17" s="92"/>
      <c r="LDA17" s="92"/>
      <c r="LDB17" s="92"/>
      <c r="LDC17" s="92"/>
      <c r="LDD17" s="92"/>
      <c r="LDE17" s="92"/>
      <c r="LDF17" s="92"/>
      <c r="LDG17" s="92"/>
      <c r="LDH17" s="92"/>
      <c r="LDI17" s="92"/>
      <c r="LDJ17" s="14"/>
      <c r="LDK17" s="14"/>
      <c r="LDL17" s="342"/>
      <c r="LDM17" s="343"/>
      <c r="LDN17" s="343"/>
      <c r="LDO17" s="344"/>
      <c r="LDP17" s="92"/>
      <c r="LDQ17" s="92"/>
      <c r="LDR17" s="92"/>
      <c r="LDS17" s="92"/>
      <c r="LDT17" s="92"/>
      <c r="LDU17" s="92"/>
      <c r="LDV17" s="92"/>
      <c r="LDW17" s="92"/>
      <c r="LDX17" s="92"/>
      <c r="LDY17" s="92"/>
      <c r="LDZ17" s="92"/>
      <c r="LEA17" s="92"/>
      <c r="LEB17" s="92"/>
      <c r="LEC17" s="92"/>
      <c r="LED17" s="92"/>
      <c r="LEE17" s="92"/>
      <c r="LEF17" s="92"/>
      <c r="LEG17" s="92"/>
      <c r="LEH17" s="92"/>
      <c r="LEI17" s="92"/>
      <c r="LEJ17" s="92"/>
      <c r="LEK17" s="92"/>
      <c r="LEL17" s="92"/>
      <c r="LEM17" s="92"/>
      <c r="LEN17" s="92"/>
      <c r="LEO17" s="92"/>
      <c r="LEP17" s="92"/>
      <c r="LEQ17" s="92"/>
      <c r="LER17" s="92"/>
      <c r="LES17" s="92"/>
      <c r="LET17" s="92"/>
      <c r="LEU17" s="92"/>
      <c r="LEV17" s="92"/>
      <c r="LEW17" s="14"/>
      <c r="LEX17" s="14"/>
      <c r="LEY17" s="342"/>
      <c r="LEZ17" s="343"/>
      <c r="LFA17" s="343"/>
      <c r="LFB17" s="344"/>
      <c r="LFC17" s="92"/>
      <c r="LFD17" s="92"/>
      <c r="LFE17" s="92"/>
      <c r="LFF17" s="92"/>
      <c r="LFG17" s="92"/>
      <c r="LFH17" s="92"/>
      <c r="LFI17" s="92"/>
      <c r="LFJ17" s="92"/>
      <c r="LFK17" s="92"/>
      <c r="LFL17" s="92"/>
      <c r="LFM17" s="92"/>
      <c r="LFN17" s="92"/>
      <c r="LFO17" s="92"/>
      <c r="LFP17" s="92"/>
      <c r="LFQ17" s="92"/>
      <c r="LFR17" s="92"/>
      <c r="LFS17" s="92"/>
      <c r="LFT17" s="92"/>
      <c r="LFU17" s="92"/>
      <c r="LFV17" s="92"/>
      <c r="LFW17" s="92"/>
      <c r="LFX17" s="92"/>
      <c r="LFY17" s="92"/>
      <c r="LFZ17" s="92"/>
      <c r="LGA17" s="92"/>
      <c r="LGB17" s="92"/>
      <c r="LGC17" s="92"/>
      <c r="LGD17" s="92"/>
      <c r="LGE17" s="92"/>
      <c r="LGF17" s="92"/>
      <c r="LGG17" s="92"/>
      <c r="LGH17" s="92"/>
      <c r="LGI17" s="92"/>
      <c r="LGJ17" s="14"/>
      <c r="LGK17" s="14"/>
      <c r="LGL17" s="342"/>
      <c r="LGM17" s="343"/>
      <c r="LGN17" s="343"/>
      <c r="LGO17" s="344"/>
      <c r="LGP17" s="92"/>
      <c r="LGQ17" s="92"/>
      <c r="LGR17" s="92"/>
      <c r="LGS17" s="92"/>
      <c r="LGT17" s="92"/>
      <c r="LGU17" s="92"/>
      <c r="LGV17" s="92"/>
      <c r="LGW17" s="92"/>
      <c r="LGX17" s="92"/>
      <c r="LGY17" s="92"/>
      <c r="LGZ17" s="92"/>
      <c r="LHA17" s="92"/>
      <c r="LHB17" s="92"/>
      <c r="LHC17" s="92"/>
      <c r="LHD17" s="92"/>
      <c r="LHE17" s="92"/>
      <c r="LHF17" s="92"/>
      <c r="LHG17" s="92"/>
      <c r="LHH17" s="92"/>
      <c r="LHI17" s="92"/>
      <c r="LHJ17" s="92"/>
      <c r="LHK17" s="92"/>
      <c r="LHL17" s="92"/>
      <c r="LHM17" s="92"/>
      <c r="LHN17" s="92"/>
      <c r="LHO17" s="92"/>
      <c r="LHP17" s="92"/>
      <c r="LHQ17" s="92"/>
      <c r="LHR17" s="92"/>
      <c r="LHS17" s="92"/>
      <c r="LHT17" s="92"/>
      <c r="LHU17" s="92"/>
      <c r="LHV17" s="92"/>
      <c r="LHW17" s="14"/>
      <c r="LHX17" s="14"/>
      <c r="LHY17" s="342"/>
      <c r="LHZ17" s="343"/>
      <c r="LIA17" s="343"/>
      <c r="LIB17" s="344"/>
      <c r="LIC17" s="92"/>
      <c r="LID17" s="92"/>
      <c r="LIE17" s="92"/>
      <c r="LIF17" s="92"/>
      <c r="LIG17" s="92"/>
      <c r="LIH17" s="92"/>
      <c r="LII17" s="92"/>
      <c r="LIJ17" s="92"/>
      <c r="LIK17" s="92"/>
      <c r="LIL17" s="92"/>
      <c r="LIM17" s="92"/>
      <c r="LIN17" s="92"/>
      <c r="LIO17" s="92"/>
      <c r="LIP17" s="92"/>
      <c r="LIQ17" s="92"/>
      <c r="LIR17" s="92"/>
      <c r="LIS17" s="92"/>
      <c r="LIT17" s="92"/>
      <c r="LIU17" s="92"/>
      <c r="LIV17" s="92"/>
      <c r="LIW17" s="92"/>
      <c r="LIX17" s="92"/>
      <c r="LIY17" s="92"/>
      <c r="LIZ17" s="92"/>
      <c r="LJA17" s="92"/>
      <c r="LJB17" s="92"/>
      <c r="LJC17" s="92"/>
      <c r="LJD17" s="92"/>
      <c r="LJE17" s="92"/>
      <c r="LJF17" s="92"/>
      <c r="LJG17" s="92"/>
      <c r="LJH17" s="92"/>
      <c r="LJI17" s="92"/>
      <c r="LJJ17" s="14"/>
      <c r="LJK17" s="14"/>
      <c r="LJL17" s="342"/>
      <c r="LJM17" s="343"/>
      <c r="LJN17" s="343"/>
      <c r="LJO17" s="344"/>
      <c r="LJP17" s="92"/>
      <c r="LJQ17" s="92"/>
      <c r="LJR17" s="92"/>
      <c r="LJS17" s="92"/>
      <c r="LJT17" s="92"/>
      <c r="LJU17" s="92"/>
      <c r="LJV17" s="92"/>
      <c r="LJW17" s="92"/>
      <c r="LJX17" s="92"/>
      <c r="LJY17" s="92"/>
      <c r="LJZ17" s="92"/>
      <c r="LKA17" s="92"/>
      <c r="LKB17" s="92"/>
      <c r="LKC17" s="92"/>
      <c r="LKD17" s="92"/>
      <c r="LKE17" s="92"/>
      <c r="LKF17" s="92"/>
      <c r="LKG17" s="92"/>
      <c r="LKH17" s="92"/>
      <c r="LKI17" s="92"/>
      <c r="LKJ17" s="92"/>
      <c r="LKK17" s="92"/>
      <c r="LKL17" s="92"/>
      <c r="LKM17" s="92"/>
      <c r="LKN17" s="92"/>
      <c r="LKO17" s="92"/>
      <c r="LKP17" s="92"/>
      <c r="LKQ17" s="92"/>
      <c r="LKR17" s="92"/>
      <c r="LKS17" s="92"/>
      <c r="LKT17" s="92"/>
      <c r="LKU17" s="92"/>
      <c r="LKV17" s="92"/>
      <c r="LKW17" s="14"/>
      <c r="LKX17" s="14"/>
      <c r="LKY17" s="342"/>
      <c r="LKZ17" s="343"/>
      <c r="LLA17" s="343"/>
      <c r="LLB17" s="344"/>
      <c r="LLC17" s="92"/>
      <c r="LLD17" s="92"/>
      <c r="LLE17" s="92"/>
      <c r="LLF17" s="92"/>
      <c r="LLG17" s="92"/>
      <c r="LLH17" s="92"/>
      <c r="LLI17" s="92"/>
      <c r="LLJ17" s="92"/>
      <c r="LLK17" s="92"/>
      <c r="LLL17" s="92"/>
      <c r="LLM17" s="92"/>
      <c r="LLN17" s="92"/>
      <c r="LLO17" s="92"/>
      <c r="LLP17" s="92"/>
      <c r="LLQ17" s="92"/>
      <c r="LLR17" s="92"/>
      <c r="LLS17" s="92"/>
      <c r="LLT17" s="92"/>
      <c r="LLU17" s="92"/>
      <c r="LLV17" s="92"/>
      <c r="LLW17" s="92"/>
      <c r="LLX17" s="92"/>
      <c r="LLY17" s="92"/>
      <c r="LLZ17" s="92"/>
      <c r="LMA17" s="92"/>
      <c r="LMB17" s="92"/>
      <c r="LMC17" s="92"/>
      <c r="LMD17" s="92"/>
      <c r="LME17" s="92"/>
      <c r="LMF17" s="92"/>
      <c r="LMG17" s="92"/>
      <c r="LMH17" s="92"/>
      <c r="LMI17" s="92"/>
      <c r="LMJ17" s="14"/>
      <c r="LMK17" s="14"/>
      <c r="LML17" s="342"/>
      <c r="LMM17" s="343"/>
      <c r="LMN17" s="343"/>
      <c r="LMO17" s="344"/>
      <c r="LMP17" s="92"/>
      <c r="LMQ17" s="92"/>
      <c r="LMR17" s="92"/>
      <c r="LMS17" s="92"/>
      <c r="LMT17" s="92"/>
      <c r="LMU17" s="92"/>
      <c r="LMV17" s="92"/>
      <c r="LMW17" s="92"/>
      <c r="LMX17" s="92"/>
      <c r="LMY17" s="92"/>
      <c r="LMZ17" s="92"/>
      <c r="LNA17" s="92"/>
      <c r="LNB17" s="92"/>
      <c r="LNC17" s="92"/>
      <c r="LND17" s="92"/>
      <c r="LNE17" s="92"/>
      <c r="LNF17" s="92"/>
      <c r="LNG17" s="92"/>
      <c r="LNH17" s="92"/>
      <c r="LNI17" s="92"/>
      <c r="LNJ17" s="92"/>
      <c r="LNK17" s="92"/>
      <c r="LNL17" s="92"/>
      <c r="LNM17" s="92"/>
      <c r="LNN17" s="92"/>
      <c r="LNO17" s="92"/>
      <c r="LNP17" s="92"/>
      <c r="LNQ17" s="92"/>
      <c r="LNR17" s="92"/>
      <c r="LNS17" s="92"/>
      <c r="LNT17" s="92"/>
      <c r="LNU17" s="92"/>
      <c r="LNV17" s="92"/>
      <c r="LNW17" s="14"/>
      <c r="LNX17" s="14"/>
      <c r="LNY17" s="342"/>
      <c r="LNZ17" s="343"/>
      <c r="LOA17" s="343"/>
      <c r="LOB17" s="344"/>
      <c r="LOC17" s="92"/>
      <c r="LOD17" s="92"/>
      <c r="LOE17" s="92"/>
      <c r="LOF17" s="92"/>
      <c r="LOG17" s="92"/>
      <c r="LOH17" s="92"/>
      <c r="LOI17" s="92"/>
      <c r="LOJ17" s="92"/>
      <c r="LOK17" s="92"/>
      <c r="LOL17" s="92"/>
      <c r="LOM17" s="92"/>
      <c r="LON17" s="92"/>
      <c r="LOO17" s="92"/>
      <c r="LOP17" s="92"/>
      <c r="LOQ17" s="92"/>
      <c r="LOR17" s="92"/>
      <c r="LOS17" s="92"/>
      <c r="LOT17" s="92"/>
      <c r="LOU17" s="92"/>
      <c r="LOV17" s="92"/>
      <c r="LOW17" s="92"/>
      <c r="LOX17" s="92"/>
      <c r="LOY17" s="92"/>
      <c r="LOZ17" s="92"/>
      <c r="LPA17" s="92"/>
      <c r="LPB17" s="92"/>
      <c r="LPC17" s="92"/>
      <c r="LPD17" s="92"/>
      <c r="LPE17" s="92"/>
      <c r="LPF17" s="92"/>
      <c r="LPG17" s="92"/>
      <c r="LPH17" s="92"/>
      <c r="LPI17" s="92"/>
      <c r="LPJ17" s="14"/>
      <c r="LPK17" s="14"/>
      <c r="LPL17" s="342"/>
      <c r="LPM17" s="343"/>
      <c r="LPN17" s="343"/>
      <c r="LPO17" s="344"/>
      <c r="LPP17" s="92"/>
      <c r="LPQ17" s="92"/>
      <c r="LPR17" s="92"/>
      <c r="LPS17" s="92"/>
      <c r="LPT17" s="92"/>
      <c r="LPU17" s="92"/>
      <c r="LPV17" s="92"/>
      <c r="LPW17" s="92"/>
      <c r="LPX17" s="92"/>
      <c r="LPY17" s="92"/>
      <c r="LPZ17" s="92"/>
      <c r="LQA17" s="92"/>
      <c r="LQB17" s="92"/>
      <c r="LQC17" s="92"/>
      <c r="LQD17" s="92"/>
      <c r="LQE17" s="92"/>
      <c r="LQF17" s="92"/>
      <c r="LQG17" s="92"/>
      <c r="LQH17" s="92"/>
      <c r="LQI17" s="92"/>
      <c r="LQJ17" s="92"/>
      <c r="LQK17" s="92"/>
      <c r="LQL17" s="92"/>
      <c r="LQM17" s="92"/>
      <c r="LQN17" s="92"/>
      <c r="LQO17" s="92"/>
      <c r="LQP17" s="92"/>
      <c r="LQQ17" s="92"/>
      <c r="LQR17" s="92"/>
      <c r="LQS17" s="92"/>
      <c r="LQT17" s="92"/>
      <c r="LQU17" s="92"/>
      <c r="LQV17" s="92"/>
      <c r="LQW17" s="14"/>
      <c r="LQX17" s="14"/>
      <c r="LQY17" s="342"/>
      <c r="LQZ17" s="343"/>
      <c r="LRA17" s="343"/>
      <c r="LRB17" s="344"/>
      <c r="LRC17" s="92"/>
      <c r="LRD17" s="92"/>
      <c r="LRE17" s="92"/>
      <c r="LRF17" s="92"/>
      <c r="LRG17" s="92"/>
      <c r="LRH17" s="92"/>
      <c r="LRI17" s="92"/>
      <c r="LRJ17" s="92"/>
      <c r="LRK17" s="92"/>
      <c r="LRL17" s="92"/>
      <c r="LRM17" s="92"/>
      <c r="LRN17" s="92"/>
      <c r="LRO17" s="92"/>
      <c r="LRP17" s="92"/>
      <c r="LRQ17" s="92"/>
      <c r="LRR17" s="92"/>
      <c r="LRS17" s="92"/>
      <c r="LRT17" s="92"/>
      <c r="LRU17" s="92"/>
      <c r="LRV17" s="92"/>
      <c r="LRW17" s="92"/>
      <c r="LRX17" s="92"/>
      <c r="LRY17" s="92"/>
      <c r="LRZ17" s="92"/>
      <c r="LSA17" s="92"/>
      <c r="LSB17" s="92"/>
      <c r="LSC17" s="92"/>
      <c r="LSD17" s="92"/>
      <c r="LSE17" s="92"/>
      <c r="LSF17" s="92"/>
      <c r="LSG17" s="92"/>
      <c r="LSH17" s="92"/>
      <c r="LSI17" s="92"/>
      <c r="LSJ17" s="14"/>
      <c r="LSK17" s="14"/>
      <c r="LSL17" s="342"/>
      <c r="LSM17" s="343"/>
      <c r="LSN17" s="343"/>
      <c r="LSO17" s="344"/>
      <c r="LSP17" s="92"/>
      <c r="LSQ17" s="92"/>
      <c r="LSR17" s="92"/>
      <c r="LSS17" s="92"/>
      <c r="LST17" s="92"/>
      <c r="LSU17" s="92"/>
      <c r="LSV17" s="92"/>
      <c r="LSW17" s="92"/>
      <c r="LSX17" s="92"/>
      <c r="LSY17" s="92"/>
      <c r="LSZ17" s="92"/>
      <c r="LTA17" s="92"/>
      <c r="LTB17" s="92"/>
      <c r="LTC17" s="92"/>
      <c r="LTD17" s="92"/>
      <c r="LTE17" s="92"/>
      <c r="LTF17" s="92"/>
      <c r="LTG17" s="92"/>
      <c r="LTH17" s="92"/>
      <c r="LTI17" s="92"/>
      <c r="LTJ17" s="92"/>
      <c r="LTK17" s="92"/>
      <c r="LTL17" s="92"/>
      <c r="LTM17" s="92"/>
      <c r="LTN17" s="92"/>
      <c r="LTO17" s="92"/>
      <c r="LTP17" s="92"/>
      <c r="LTQ17" s="92"/>
      <c r="LTR17" s="92"/>
      <c r="LTS17" s="92"/>
      <c r="LTT17" s="92"/>
      <c r="LTU17" s="92"/>
      <c r="LTV17" s="92"/>
      <c r="LTW17" s="14"/>
      <c r="LTX17" s="14"/>
      <c r="LTY17" s="342"/>
      <c r="LTZ17" s="343"/>
      <c r="LUA17" s="343"/>
      <c r="LUB17" s="344"/>
      <c r="LUC17" s="92"/>
      <c r="LUD17" s="92"/>
      <c r="LUE17" s="92"/>
      <c r="LUF17" s="92"/>
      <c r="LUG17" s="92"/>
      <c r="LUH17" s="92"/>
      <c r="LUI17" s="92"/>
      <c r="LUJ17" s="92"/>
      <c r="LUK17" s="92"/>
      <c r="LUL17" s="92"/>
      <c r="LUM17" s="92"/>
      <c r="LUN17" s="92"/>
      <c r="LUO17" s="92"/>
      <c r="LUP17" s="92"/>
      <c r="LUQ17" s="92"/>
      <c r="LUR17" s="92"/>
      <c r="LUS17" s="92"/>
      <c r="LUT17" s="92"/>
      <c r="LUU17" s="92"/>
      <c r="LUV17" s="92"/>
      <c r="LUW17" s="92"/>
      <c r="LUX17" s="92"/>
      <c r="LUY17" s="92"/>
      <c r="LUZ17" s="92"/>
      <c r="LVA17" s="92"/>
      <c r="LVB17" s="92"/>
      <c r="LVC17" s="92"/>
      <c r="LVD17" s="92"/>
      <c r="LVE17" s="92"/>
      <c r="LVF17" s="92"/>
      <c r="LVG17" s="92"/>
      <c r="LVH17" s="92"/>
      <c r="LVI17" s="92"/>
      <c r="LVJ17" s="14"/>
      <c r="LVK17" s="14"/>
      <c r="LVL17" s="342"/>
      <c r="LVM17" s="343"/>
      <c r="LVN17" s="343"/>
      <c r="LVO17" s="344"/>
      <c r="LVP17" s="92"/>
      <c r="LVQ17" s="92"/>
      <c r="LVR17" s="92"/>
      <c r="LVS17" s="92"/>
      <c r="LVT17" s="92"/>
      <c r="LVU17" s="92"/>
      <c r="LVV17" s="92"/>
      <c r="LVW17" s="92"/>
      <c r="LVX17" s="92"/>
      <c r="LVY17" s="92"/>
      <c r="LVZ17" s="92"/>
      <c r="LWA17" s="92"/>
      <c r="LWB17" s="92"/>
      <c r="LWC17" s="92"/>
      <c r="LWD17" s="92"/>
      <c r="LWE17" s="92"/>
      <c r="LWF17" s="92"/>
      <c r="LWG17" s="92"/>
      <c r="LWH17" s="92"/>
      <c r="LWI17" s="92"/>
      <c r="LWJ17" s="92"/>
      <c r="LWK17" s="92"/>
      <c r="LWL17" s="92"/>
      <c r="LWM17" s="92"/>
      <c r="LWN17" s="92"/>
      <c r="LWO17" s="92"/>
      <c r="LWP17" s="92"/>
      <c r="LWQ17" s="92"/>
      <c r="LWR17" s="92"/>
      <c r="LWS17" s="92"/>
      <c r="LWT17" s="92"/>
      <c r="LWU17" s="92"/>
      <c r="LWV17" s="92"/>
      <c r="LWW17" s="14"/>
      <c r="LWX17" s="14"/>
      <c r="LWY17" s="342"/>
      <c r="LWZ17" s="343"/>
      <c r="LXA17" s="343"/>
      <c r="LXB17" s="344"/>
      <c r="LXC17" s="92"/>
      <c r="LXD17" s="92"/>
      <c r="LXE17" s="92"/>
      <c r="LXF17" s="92"/>
      <c r="LXG17" s="92"/>
      <c r="LXH17" s="92"/>
      <c r="LXI17" s="92"/>
      <c r="LXJ17" s="92"/>
      <c r="LXK17" s="92"/>
      <c r="LXL17" s="92"/>
      <c r="LXM17" s="92"/>
      <c r="LXN17" s="92"/>
      <c r="LXO17" s="92"/>
      <c r="LXP17" s="92"/>
      <c r="LXQ17" s="92"/>
      <c r="LXR17" s="92"/>
      <c r="LXS17" s="92"/>
      <c r="LXT17" s="92"/>
      <c r="LXU17" s="92"/>
      <c r="LXV17" s="92"/>
      <c r="LXW17" s="92"/>
      <c r="LXX17" s="92"/>
      <c r="LXY17" s="92"/>
      <c r="LXZ17" s="92"/>
      <c r="LYA17" s="92"/>
      <c r="LYB17" s="92"/>
      <c r="LYC17" s="92"/>
      <c r="LYD17" s="92"/>
      <c r="LYE17" s="92"/>
      <c r="LYF17" s="92"/>
      <c r="LYG17" s="92"/>
      <c r="LYH17" s="92"/>
      <c r="LYI17" s="92"/>
      <c r="LYJ17" s="14"/>
      <c r="LYK17" s="14"/>
      <c r="LYL17" s="342"/>
      <c r="LYM17" s="343"/>
      <c r="LYN17" s="343"/>
      <c r="LYO17" s="344"/>
      <c r="LYP17" s="92"/>
      <c r="LYQ17" s="92"/>
      <c r="LYR17" s="92"/>
      <c r="LYS17" s="92"/>
      <c r="LYT17" s="92"/>
      <c r="LYU17" s="92"/>
      <c r="LYV17" s="92"/>
      <c r="LYW17" s="92"/>
      <c r="LYX17" s="92"/>
      <c r="LYY17" s="92"/>
      <c r="LYZ17" s="92"/>
      <c r="LZA17" s="92"/>
      <c r="LZB17" s="92"/>
      <c r="LZC17" s="92"/>
      <c r="LZD17" s="92"/>
      <c r="LZE17" s="92"/>
      <c r="LZF17" s="92"/>
      <c r="LZG17" s="92"/>
      <c r="LZH17" s="92"/>
      <c r="LZI17" s="92"/>
      <c r="LZJ17" s="92"/>
      <c r="LZK17" s="92"/>
      <c r="LZL17" s="92"/>
      <c r="LZM17" s="92"/>
      <c r="LZN17" s="92"/>
      <c r="LZO17" s="92"/>
      <c r="LZP17" s="92"/>
      <c r="LZQ17" s="92"/>
      <c r="LZR17" s="92"/>
      <c r="LZS17" s="92"/>
      <c r="LZT17" s="92"/>
      <c r="LZU17" s="92"/>
      <c r="LZV17" s="92"/>
      <c r="LZW17" s="14"/>
      <c r="LZX17" s="14"/>
      <c r="LZY17" s="342"/>
      <c r="LZZ17" s="343"/>
      <c r="MAA17" s="343"/>
      <c r="MAB17" s="344"/>
      <c r="MAC17" s="92"/>
      <c r="MAD17" s="92"/>
      <c r="MAE17" s="92"/>
      <c r="MAF17" s="92"/>
      <c r="MAG17" s="92"/>
      <c r="MAH17" s="92"/>
      <c r="MAI17" s="92"/>
      <c r="MAJ17" s="92"/>
      <c r="MAK17" s="92"/>
      <c r="MAL17" s="92"/>
      <c r="MAM17" s="92"/>
      <c r="MAN17" s="92"/>
      <c r="MAO17" s="92"/>
      <c r="MAP17" s="92"/>
      <c r="MAQ17" s="92"/>
      <c r="MAR17" s="92"/>
      <c r="MAS17" s="92"/>
      <c r="MAT17" s="92"/>
      <c r="MAU17" s="92"/>
      <c r="MAV17" s="92"/>
      <c r="MAW17" s="92"/>
      <c r="MAX17" s="92"/>
      <c r="MAY17" s="92"/>
      <c r="MAZ17" s="92"/>
      <c r="MBA17" s="92"/>
      <c r="MBB17" s="92"/>
      <c r="MBC17" s="92"/>
      <c r="MBD17" s="92"/>
      <c r="MBE17" s="92"/>
      <c r="MBF17" s="92"/>
      <c r="MBG17" s="92"/>
      <c r="MBH17" s="92"/>
      <c r="MBI17" s="92"/>
      <c r="MBJ17" s="14"/>
      <c r="MBK17" s="14"/>
      <c r="MBL17" s="342"/>
      <c r="MBM17" s="343"/>
      <c r="MBN17" s="343"/>
      <c r="MBO17" s="344"/>
      <c r="MBP17" s="92"/>
      <c r="MBQ17" s="92"/>
      <c r="MBR17" s="92"/>
      <c r="MBS17" s="92"/>
      <c r="MBT17" s="92"/>
      <c r="MBU17" s="92"/>
      <c r="MBV17" s="92"/>
      <c r="MBW17" s="92"/>
      <c r="MBX17" s="92"/>
      <c r="MBY17" s="92"/>
      <c r="MBZ17" s="92"/>
      <c r="MCA17" s="92"/>
      <c r="MCB17" s="92"/>
      <c r="MCC17" s="92"/>
      <c r="MCD17" s="92"/>
      <c r="MCE17" s="92"/>
      <c r="MCF17" s="92"/>
      <c r="MCG17" s="92"/>
      <c r="MCH17" s="92"/>
      <c r="MCI17" s="92"/>
      <c r="MCJ17" s="92"/>
      <c r="MCK17" s="92"/>
      <c r="MCL17" s="92"/>
      <c r="MCM17" s="92"/>
      <c r="MCN17" s="92"/>
      <c r="MCO17" s="92"/>
      <c r="MCP17" s="92"/>
      <c r="MCQ17" s="92"/>
      <c r="MCR17" s="92"/>
      <c r="MCS17" s="92"/>
      <c r="MCT17" s="92"/>
      <c r="MCU17" s="92"/>
      <c r="MCV17" s="92"/>
      <c r="MCW17" s="14"/>
      <c r="MCX17" s="14"/>
      <c r="MCY17" s="342"/>
      <c r="MCZ17" s="343"/>
      <c r="MDA17" s="343"/>
      <c r="MDB17" s="344"/>
      <c r="MDC17" s="92"/>
      <c r="MDD17" s="92"/>
      <c r="MDE17" s="92"/>
      <c r="MDF17" s="92"/>
      <c r="MDG17" s="92"/>
      <c r="MDH17" s="92"/>
      <c r="MDI17" s="92"/>
      <c r="MDJ17" s="92"/>
      <c r="MDK17" s="92"/>
      <c r="MDL17" s="92"/>
      <c r="MDM17" s="92"/>
      <c r="MDN17" s="92"/>
      <c r="MDO17" s="92"/>
      <c r="MDP17" s="92"/>
      <c r="MDQ17" s="92"/>
      <c r="MDR17" s="92"/>
      <c r="MDS17" s="92"/>
      <c r="MDT17" s="92"/>
      <c r="MDU17" s="92"/>
      <c r="MDV17" s="92"/>
      <c r="MDW17" s="92"/>
      <c r="MDX17" s="92"/>
      <c r="MDY17" s="92"/>
      <c r="MDZ17" s="92"/>
      <c r="MEA17" s="92"/>
      <c r="MEB17" s="92"/>
      <c r="MEC17" s="92"/>
      <c r="MED17" s="92"/>
      <c r="MEE17" s="92"/>
      <c r="MEF17" s="92"/>
      <c r="MEG17" s="92"/>
      <c r="MEH17" s="92"/>
      <c r="MEI17" s="92"/>
      <c r="MEJ17" s="14"/>
      <c r="MEK17" s="14"/>
      <c r="MEL17" s="342"/>
      <c r="MEM17" s="343"/>
      <c r="MEN17" s="343"/>
      <c r="MEO17" s="344"/>
      <c r="MEP17" s="92"/>
      <c r="MEQ17" s="92"/>
      <c r="MER17" s="92"/>
      <c r="MES17" s="92"/>
      <c r="MET17" s="92"/>
      <c r="MEU17" s="92"/>
      <c r="MEV17" s="92"/>
      <c r="MEW17" s="92"/>
      <c r="MEX17" s="92"/>
      <c r="MEY17" s="92"/>
      <c r="MEZ17" s="92"/>
      <c r="MFA17" s="92"/>
      <c r="MFB17" s="92"/>
      <c r="MFC17" s="92"/>
      <c r="MFD17" s="92"/>
      <c r="MFE17" s="92"/>
      <c r="MFF17" s="92"/>
      <c r="MFG17" s="92"/>
      <c r="MFH17" s="92"/>
      <c r="MFI17" s="92"/>
      <c r="MFJ17" s="92"/>
      <c r="MFK17" s="92"/>
      <c r="MFL17" s="92"/>
      <c r="MFM17" s="92"/>
      <c r="MFN17" s="92"/>
      <c r="MFO17" s="92"/>
      <c r="MFP17" s="92"/>
      <c r="MFQ17" s="92"/>
      <c r="MFR17" s="92"/>
      <c r="MFS17" s="92"/>
      <c r="MFT17" s="92"/>
      <c r="MFU17" s="92"/>
      <c r="MFV17" s="92"/>
      <c r="MFW17" s="14"/>
      <c r="MFX17" s="14"/>
      <c r="MFY17" s="342"/>
      <c r="MFZ17" s="343"/>
      <c r="MGA17" s="343"/>
      <c r="MGB17" s="344"/>
      <c r="MGC17" s="92"/>
      <c r="MGD17" s="92"/>
      <c r="MGE17" s="92"/>
      <c r="MGF17" s="92"/>
      <c r="MGG17" s="92"/>
      <c r="MGH17" s="92"/>
      <c r="MGI17" s="92"/>
      <c r="MGJ17" s="92"/>
      <c r="MGK17" s="92"/>
      <c r="MGL17" s="92"/>
      <c r="MGM17" s="92"/>
      <c r="MGN17" s="92"/>
      <c r="MGO17" s="92"/>
      <c r="MGP17" s="92"/>
      <c r="MGQ17" s="92"/>
      <c r="MGR17" s="92"/>
      <c r="MGS17" s="92"/>
      <c r="MGT17" s="92"/>
      <c r="MGU17" s="92"/>
      <c r="MGV17" s="92"/>
      <c r="MGW17" s="92"/>
      <c r="MGX17" s="92"/>
      <c r="MGY17" s="92"/>
      <c r="MGZ17" s="92"/>
      <c r="MHA17" s="92"/>
      <c r="MHB17" s="92"/>
      <c r="MHC17" s="92"/>
      <c r="MHD17" s="92"/>
      <c r="MHE17" s="92"/>
      <c r="MHF17" s="92"/>
      <c r="MHG17" s="92"/>
      <c r="MHH17" s="92"/>
      <c r="MHI17" s="92"/>
      <c r="MHJ17" s="14"/>
      <c r="MHK17" s="14"/>
      <c r="MHL17" s="342"/>
      <c r="MHM17" s="343"/>
      <c r="MHN17" s="343"/>
      <c r="MHO17" s="344"/>
      <c r="MHP17" s="92"/>
      <c r="MHQ17" s="92"/>
      <c r="MHR17" s="92"/>
      <c r="MHS17" s="92"/>
      <c r="MHT17" s="92"/>
      <c r="MHU17" s="92"/>
      <c r="MHV17" s="92"/>
      <c r="MHW17" s="92"/>
      <c r="MHX17" s="92"/>
      <c r="MHY17" s="92"/>
      <c r="MHZ17" s="92"/>
      <c r="MIA17" s="92"/>
      <c r="MIB17" s="92"/>
      <c r="MIC17" s="92"/>
      <c r="MID17" s="92"/>
      <c r="MIE17" s="92"/>
      <c r="MIF17" s="92"/>
      <c r="MIG17" s="92"/>
      <c r="MIH17" s="92"/>
      <c r="MII17" s="92"/>
      <c r="MIJ17" s="92"/>
      <c r="MIK17" s="92"/>
      <c r="MIL17" s="92"/>
      <c r="MIM17" s="92"/>
      <c r="MIN17" s="92"/>
      <c r="MIO17" s="92"/>
      <c r="MIP17" s="92"/>
      <c r="MIQ17" s="92"/>
      <c r="MIR17" s="92"/>
      <c r="MIS17" s="92"/>
      <c r="MIT17" s="92"/>
      <c r="MIU17" s="92"/>
      <c r="MIV17" s="92"/>
      <c r="MIW17" s="14"/>
      <c r="MIX17" s="14"/>
      <c r="MIY17" s="342"/>
      <c r="MIZ17" s="343"/>
      <c r="MJA17" s="343"/>
      <c r="MJB17" s="344"/>
      <c r="MJC17" s="92"/>
      <c r="MJD17" s="92"/>
      <c r="MJE17" s="92"/>
      <c r="MJF17" s="92"/>
      <c r="MJG17" s="92"/>
      <c r="MJH17" s="92"/>
      <c r="MJI17" s="92"/>
      <c r="MJJ17" s="92"/>
      <c r="MJK17" s="92"/>
      <c r="MJL17" s="92"/>
      <c r="MJM17" s="92"/>
      <c r="MJN17" s="92"/>
      <c r="MJO17" s="92"/>
      <c r="MJP17" s="92"/>
      <c r="MJQ17" s="92"/>
      <c r="MJR17" s="92"/>
      <c r="MJS17" s="92"/>
      <c r="MJT17" s="92"/>
      <c r="MJU17" s="92"/>
      <c r="MJV17" s="92"/>
      <c r="MJW17" s="92"/>
      <c r="MJX17" s="92"/>
      <c r="MJY17" s="92"/>
      <c r="MJZ17" s="92"/>
      <c r="MKA17" s="92"/>
      <c r="MKB17" s="92"/>
      <c r="MKC17" s="92"/>
      <c r="MKD17" s="92"/>
      <c r="MKE17" s="92"/>
      <c r="MKF17" s="92"/>
      <c r="MKG17" s="92"/>
      <c r="MKH17" s="92"/>
      <c r="MKI17" s="92"/>
      <c r="MKJ17" s="14"/>
      <c r="MKK17" s="14"/>
      <c r="MKL17" s="342"/>
      <c r="MKM17" s="343"/>
      <c r="MKN17" s="343"/>
      <c r="MKO17" s="344"/>
      <c r="MKP17" s="92"/>
      <c r="MKQ17" s="92"/>
      <c r="MKR17" s="92"/>
      <c r="MKS17" s="92"/>
      <c r="MKT17" s="92"/>
      <c r="MKU17" s="92"/>
      <c r="MKV17" s="92"/>
      <c r="MKW17" s="92"/>
      <c r="MKX17" s="92"/>
      <c r="MKY17" s="92"/>
      <c r="MKZ17" s="92"/>
      <c r="MLA17" s="92"/>
      <c r="MLB17" s="92"/>
      <c r="MLC17" s="92"/>
      <c r="MLD17" s="92"/>
      <c r="MLE17" s="92"/>
      <c r="MLF17" s="92"/>
      <c r="MLG17" s="92"/>
      <c r="MLH17" s="92"/>
      <c r="MLI17" s="92"/>
      <c r="MLJ17" s="92"/>
      <c r="MLK17" s="92"/>
      <c r="MLL17" s="92"/>
      <c r="MLM17" s="92"/>
      <c r="MLN17" s="92"/>
      <c r="MLO17" s="92"/>
      <c r="MLP17" s="92"/>
      <c r="MLQ17" s="92"/>
      <c r="MLR17" s="92"/>
      <c r="MLS17" s="92"/>
      <c r="MLT17" s="92"/>
      <c r="MLU17" s="92"/>
      <c r="MLV17" s="92"/>
      <c r="MLW17" s="14"/>
      <c r="MLX17" s="14"/>
      <c r="MLY17" s="342"/>
      <c r="MLZ17" s="343"/>
      <c r="MMA17" s="343"/>
      <c r="MMB17" s="344"/>
      <c r="MMC17" s="92"/>
      <c r="MMD17" s="92"/>
      <c r="MME17" s="92"/>
      <c r="MMF17" s="92"/>
      <c r="MMG17" s="92"/>
      <c r="MMH17" s="92"/>
      <c r="MMI17" s="92"/>
      <c r="MMJ17" s="92"/>
      <c r="MMK17" s="92"/>
      <c r="MML17" s="92"/>
      <c r="MMM17" s="92"/>
      <c r="MMN17" s="92"/>
      <c r="MMO17" s="92"/>
      <c r="MMP17" s="92"/>
      <c r="MMQ17" s="92"/>
      <c r="MMR17" s="92"/>
      <c r="MMS17" s="92"/>
      <c r="MMT17" s="92"/>
      <c r="MMU17" s="92"/>
      <c r="MMV17" s="92"/>
      <c r="MMW17" s="92"/>
      <c r="MMX17" s="92"/>
      <c r="MMY17" s="92"/>
      <c r="MMZ17" s="92"/>
      <c r="MNA17" s="92"/>
      <c r="MNB17" s="92"/>
      <c r="MNC17" s="92"/>
      <c r="MND17" s="92"/>
      <c r="MNE17" s="92"/>
      <c r="MNF17" s="92"/>
      <c r="MNG17" s="92"/>
      <c r="MNH17" s="92"/>
      <c r="MNI17" s="92"/>
      <c r="MNJ17" s="14"/>
      <c r="MNK17" s="14"/>
      <c r="MNL17" s="342"/>
      <c r="MNM17" s="343"/>
      <c r="MNN17" s="343"/>
      <c r="MNO17" s="344"/>
      <c r="MNP17" s="92"/>
      <c r="MNQ17" s="92"/>
      <c r="MNR17" s="92"/>
      <c r="MNS17" s="92"/>
      <c r="MNT17" s="92"/>
      <c r="MNU17" s="92"/>
      <c r="MNV17" s="92"/>
      <c r="MNW17" s="92"/>
      <c r="MNX17" s="92"/>
      <c r="MNY17" s="92"/>
      <c r="MNZ17" s="92"/>
      <c r="MOA17" s="92"/>
      <c r="MOB17" s="92"/>
      <c r="MOC17" s="92"/>
      <c r="MOD17" s="92"/>
      <c r="MOE17" s="92"/>
      <c r="MOF17" s="92"/>
      <c r="MOG17" s="92"/>
      <c r="MOH17" s="92"/>
      <c r="MOI17" s="92"/>
      <c r="MOJ17" s="92"/>
      <c r="MOK17" s="92"/>
      <c r="MOL17" s="92"/>
      <c r="MOM17" s="92"/>
      <c r="MON17" s="92"/>
      <c r="MOO17" s="92"/>
      <c r="MOP17" s="92"/>
      <c r="MOQ17" s="92"/>
      <c r="MOR17" s="92"/>
      <c r="MOS17" s="92"/>
      <c r="MOT17" s="92"/>
      <c r="MOU17" s="92"/>
      <c r="MOV17" s="92"/>
      <c r="MOW17" s="14"/>
      <c r="MOX17" s="14"/>
      <c r="MOY17" s="342"/>
      <c r="MOZ17" s="343"/>
      <c r="MPA17" s="343"/>
      <c r="MPB17" s="344"/>
      <c r="MPC17" s="92"/>
      <c r="MPD17" s="92"/>
      <c r="MPE17" s="92"/>
      <c r="MPF17" s="92"/>
      <c r="MPG17" s="92"/>
      <c r="MPH17" s="92"/>
      <c r="MPI17" s="92"/>
      <c r="MPJ17" s="92"/>
      <c r="MPK17" s="92"/>
      <c r="MPL17" s="92"/>
      <c r="MPM17" s="92"/>
      <c r="MPN17" s="92"/>
      <c r="MPO17" s="92"/>
      <c r="MPP17" s="92"/>
      <c r="MPQ17" s="92"/>
      <c r="MPR17" s="92"/>
      <c r="MPS17" s="92"/>
      <c r="MPT17" s="92"/>
      <c r="MPU17" s="92"/>
      <c r="MPV17" s="92"/>
      <c r="MPW17" s="92"/>
      <c r="MPX17" s="92"/>
      <c r="MPY17" s="92"/>
      <c r="MPZ17" s="92"/>
      <c r="MQA17" s="92"/>
      <c r="MQB17" s="92"/>
      <c r="MQC17" s="92"/>
      <c r="MQD17" s="92"/>
      <c r="MQE17" s="92"/>
      <c r="MQF17" s="92"/>
      <c r="MQG17" s="92"/>
      <c r="MQH17" s="92"/>
      <c r="MQI17" s="92"/>
      <c r="MQJ17" s="14"/>
      <c r="MQK17" s="14"/>
      <c r="MQL17" s="342"/>
      <c r="MQM17" s="343"/>
      <c r="MQN17" s="343"/>
      <c r="MQO17" s="344"/>
      <c r="MQP17" s="92"/>
      <c r="MQQ17" s="92"/>
      <c r="MQR17" s="92"/>
      <c r="MQS17" s="92"/>
      <c r="MQT17" s="92"/>
      <c r="MQU17" s="92"/>
      <c r="MQV17" s="92"/>
      <c r="MQW17" s="92"/>
      <c r="MQX17" s="92"/>
      <c r="MQY17" s="92"/>
      <c r="MQZ17" s="92"/>
      <c r="MRA17" s="92"/>
      <c r="MRB17" s="92"/>
      <c r="MRC17" s="92"/>
      <c r="MRD17" s="92"/>
      <c r="MRE17" s="92"/>
      <c r="MRF17" s="92"/>
      <c r="MRG17" s="92"/>
      <c r="MRH17" s="92"/>
      <c r="MRI17" s="92"/>
      <c r="MRJ17" s="92"/>
      <c r="MRK17" s="92"/>
      <c r="MRL17" s="92"/>
      <c r="MRM17" s="92"/>
      <c r="MRN17" s="92"/>
      <c r="MRO17" s="92"/>
      <c r="MRP17" s="92"/>
      <c r="MRQ17" s="92"/>
      <c r="MRR17" s="92"/>
      <c r="MRS17" s="92"/>
      <c r="MRT17" s="92"/>
      <c r="MRU17" s="92"/>
      <c r="MRV17" s="92"/>
      <c r="MRW17" s="14"/>
      <c r="MRX17" s="14"/>
      <c r="MRY17" s="342"/>
      <c r="MRZ17" s="343"/>
      <c r="MSA17" s="343"/>
      <c r="MSB17" s="344"/>
      <c r="MSC17" s="92"/>
      <c r="MSD17" s="92"/>
      <c r="MSE17" s="92"/>
      <c r="MSF17" s="92"/>
      <c r="MSG17" s="92"/>
      <c r="MSH17" s="92"/>
      <c r="MSI17" s="92"/>
      <c r="MSJ17" s="92"/>
      <c r="MSK17" s="92"/>
      <c r="MSL17" s="92"/>
      <c r="MSM17" s="92"/>
      <c r="MSN17" s="92"/>
      <c r="MSO17" s="92"/>
      <c r="MSP17" s="92"/>
      <c r="MSQ17" s="92"/>
      <c r="MSR17" s="92"/>
      <c r="MSS17" s="92"/>
      <c r="MST17" s="92"/>
      <c r="MSU17" s="92"/>
      <c r="MSV17" s="92"/>
      <c r="MSW17" s="92"/>
      <c r="MSX17" s="92"/>
      <c r="MSY17" s="92"/>
      <c r="MSZ17" s="92"/>
      <c r="MTA17" s="92"/>
      <c r="MTB17" s="92"/>
      <c r="MTC17" s="92"/>
      <c r="MTD17" s="92"/>
      <c r="MTE17" s="92"/>
      <c r="MTF17" s="92"/>
      <c r="MTG17" s="92"/>
      <c r="MTH17" s="92"/>
      <c r="MTI17" s="92"/>
      <c r="MTJ17" s="14"/>
      <c r="MTK17" s="14"/>
      <c r="MTL17" s="342"/>
      <c r="MTM17" s="343"/>
      <c r="MTN17" s="343"/>
      <c r="MTO17" s="344"/>
      <c r="MTP17" s="92"/>
      <c r="MTQ17" s="92"/>
      <c r="MTR17" s="92"/>
      <c r="MTS17" s="92"/>
      <c r="MTT17" s="92"/>
      <c r="MTU17" s="92"/>
      <c r="MTV17" s="92"/>
      <c r="MTW17" s="92"/>
      <c r="MTX17" s="92"/>
      <c r="MTY17" s="92"/>
      <c r="MTZ17" s="92"/>
      <c r="MUA17" s="92"/>
      <c r="MUB17" s="92"/>
      <c r="MUC17" s="92"/>
      <c r="MUD17" s="92"/>
      <c r="MUE17" s="92"/>
      <c r="MUF17" s="92"/>
      <c r="MUG17" s="92"/>
      <c r="MUH17" s="92"/>
      <c r="MUI17" s="92"/>
      <c r="MUJ17" s="92"/>
      <c r="MUK17" s="92"/>
      <c r="MUL17" s="92"/>
      <c r="MUM17" s="92"/>
      <c r="MUN17" s="92"/>
      <c r="MUO17" s="92"/>
      <c r="MUP17" s="92"/>
      <c r="MUQ17" s="92"/>
      <c r="MUR17" s="92"/>
      <c r="MUS17" s="92"/>
      <c r="MUT17" s="92"/>
      <c r="MUU17" s="92"/>
      <c r="MUV17" s="92"/>
      <c r="MUW17" s="14"/>
      <c r="MUX17" s="14"/>
      <c r="MUY17" s="342"/>
      <c r="MUZ17" s="343"/>
      <c r="MVA17" s="343"/>
      <c r="MVB17" s="344"/>
      <c r="MVC17" s="92"/>
      <c r="MVD17" s="92"/>
      <c r="MVE17" s="92"/>
      <c r="MVF17" s="92"/>
      <c r="MVG17" s="92"/>
      <c r="MVH17" s="92"/>
      <c r="MVI17" s="92"/>
      <c r="MVJ17" s="92"/>
      <c r="MVK17" s="92"/>
      <c r="MVL17" s="92"/>
      <c r="MVM17" s="92"/>
      <c r="MVN17" s="92"/>
      <c r="MVO17" s="92"/>
      <c r="MVP17" s="92"/>
      <c r="MVQ17" s="92"/>
      <c r="MVR17" s="92"/>
      <c r="MVS17" s="92"/>
      <c r="MVT17" s="92"/>
      <c r="MVU17" s="92"/>
      <c r="MVV17" s="92"/>
      <c r="MVW17" s="92"/>
      <c r="MVX17" s="92"/>
      <c r="MVY17" s="92"/>
      <c r="MVZ17" s="92"/>
      <c r="MWA17" s="92"/>
      <c r="MWB17" s="92"/>
      <c r="MWC17" s="92"/>
      <c r="MWD17" s="92"/>
      <c r="MWE17" s="92"/>
      <c r="MWF17" s="92"/>
      <c r="MWG17" s="92"/>
      <c r="MWH17" s="92"/>
      <c r="MWI17" s="92"/>
      <c r="MWJ17" s="14"/>
      <c r="MWK17" s="14"/>
      <c r="MWL17" s="342"/>
      <c r="MWM17" s="343"/>
      <c r="MWN17" s="343"/>
      <c r="MWO17" s="344"/>
      <c r="MWP17" s="92"/>
      <c r="MWQ17" s="92"/>
      <c r="MWR17" s="92"/>
      <c r="MWS17" s="92"/>
      <c r="MWT17" s="92"/>
      <c r="MWU17" s="92"/>
      <c r="MWV17" s="92"/>
      <c r="MWW17" s="92"/>
      <c r="MWX17" s="92"/>
      <c r="MWY17" s="92"/>
      <c r="MWZ17" s="92"/>
      <c r="MXA17" s="92"/>
      <c r="MXB17" s="92"/>
      <c r="MXC17" s="92"/>
      <c r="MXD17" s="92"/>
      <c r="MXE17" s="92"/>
      <c r="MXF17" s="92"/>
      <c r="MXG17" s="92"/>
      <c r="MXH17" s="92"/>
      <c r="MXI17" s="92"/>
      <c r="MXJ17" s="92"/>
      <c r="MXK17" s="92"/>
      <c r="MXL17" s="92"/>
      <c r="MXM17" s="92"/>
      <c r="MXN17" s="92"/>
      <c r="MXO17" s="92"/>
      <c r="MXP17" s="92"/>
      <c r="MXQ17" s="92"/>
      <c r="MXR17" s="92"/>
      <c r="MXS17" s="92"/>
      <c r="MXT17" s="92"/>
      <c r="MXU17" s="92"/>
      <c r="MXV17" s="92"/>
      <c r="MXW17" s="14"/>
      <c r="MXX17" s="14"/>
      <c r="MXY17" s="342"/>
      <c r="MXZ17" s="343"/>
      <c r="MYA17" s="343"/>
      <c r="MYB17" s="344"/>
      <c r="MYC17" s="92"/>
      <c r="MYD17" s="92"/>
      <c r="MYE17" s="92"/>
      <c r="MYF17" s="92"/>
      <c r="MYG17" s="92"/>
      <c r="MYH17" s="92"/>
      <c r="MYI17" s="92"/>
      <c r="MYJ17" s="92"/>
      <c r="MYK17" s="92"/>
      <c r="MYL17" s="92"/>
      <c r="MYM17" s="92"/>
      <c r="MYN17" s="92"/>
      <c r="MYO17" s="92"/>
      <c r="MYP17" s="92"/>
      <c r="MYQ17" s="92"/>
      <c r="MYR17" s="92"/>
      <c r="MYS17" s="92"/>
      <c r="MYT17" s="92"/>
      <c r="MYU17" s="92"/>
      <c r="MYV17" s="92"/>
      <c r="MYW17" s="92"/>
      <c r="MYX17" s="92"/>
      <c r="MYY17" s="92"/>
      <c r="MYZ17" s="92"/>
      <c r="MZA17" s="92"/>
      <c r="MZB17" s="92"/>
      <c r="MZC17" s="92"/>
      <c r="MZD17" s="92"/>
      <c r="MZE17" s="92"/>
      <c r="MZF17" s="92"/>
      <c r="MZG17" s="92"/>
      <c r="MZH17" s="92"/>
      <c r="MZI17" s="92"/>
      <c r="MZJ17" s="14"/>
      <c r="MZK17" s="14"/>
      <c r="MZL17" s="342"/>
      <c r="MZM17" s="343"/>
      <c r="MZN17" s="343"/>
      <c r="MZO17" s="344"/>
      <c r="MZP17" s="92"/>
      <c r="MZQ17" s="92"/>
      <c r="MZR17" s="92"/>
      <c r="MZS17" s="92"/>
      <c r="MZT17" s="92"/>
      <c r="MZU17" s="92"/>
      <c r="MZV17" s="92"/>
      <c r="MZW17" s="92"/>
      <c r="MZX17" s="92"/>
      <c r="MZY17" s="92"/>
      <c r="MZZ17" s="92"/>
      <c r="NAA17" s="92"/>
      <c r="NAB17" s="92"/>
      <c r="NAC17" s="92"/>
      <c r="NAD17" s="92"/>
      <c r="NAE17" s="92"/>
      <c r="NAF17" s="92"/>
      <c r="NAG17" s="92"/>
      <c r="NAH17" s="92"/>
      <c r="NAI17" s="92"/>
      <c r="NAJ17" s="92"/>
      <c r="NAK17" s="92"/>
      <c r="NAL17" s="92"/>
      <c r="NAM17" s="92"/>
      <c r="NAN17" s="92"/>
      <c r="NAO17" s="92"/>
      <c r="NAP17" s="92"/>
      <c r="NAQ17" s="92"/>
      <c r="NAR17" s="92"/>
      <c r="NAS17" s="92"/>
      <c r="NAT17" s="92"/>
      <c r="NAU17" s="92"/>
      <c r="NAV17" s="92"/>
      <c r="NAW17" s="14"/>
      <c r="NAX17" s="14"/>
      <c r="NAY17" s="342"/>
      <c r="NAZ17" s="343"/>
      <c r="NBA17" s="343"/>
      <c r="NBB17" s="344"/>
      <c r="NBC17" s="92"/>
      <c r="NBD17" s="92"/>
      <c r="NBE17" s="92"/>
      <c r="NBF17" s="92"/>
      <c r="NBG17" s="92"/>
      <c r="NBH17" s="92"/>
      <c r="NBI17" s="92"/>
      <c r="NBJ17" s="92"/>
      <c r="NBK17" s="92"/>
      <c r="NBL17" s="92"/>
      <c r="NBM17" s="92"/>
      <c r="NBN17" s="92"/>
      <c r="NBO17" s="92"/>
      <c r="NBP17" s="92"/>
      <c r="NBQ17" s="92"/>
      <c r="NBR17" s="92"/>
      <c r="NBS17" s="92"/>
      <c r="NBT17" s="92"/>
      <c r="NBU17" s="92"/>
      <c r="NBV17" s="92"/>
      <c r="NBW17" s="92"/>
      <c r="NBX17" s="92"/>
      <c r="NBY17" s="92"/>
      <c r="NBZ17" s="92"/>
      <c r="NCA17" s="92"/>
      <c r="NCB17" s="92"/>
      <c r="NCC17" s="92"/>
      <c r="NCD17" s="92"/>
      <c r="NCE17" s="92"/>
      <c r="NCF17" s="92"/>
      <c r="NCG17" s="92"/>
      <c r="NCH17" s="92"/>
      <c r="NCI17" s="92"/>
      <c r="NCJ17" s="14"/>
      <c r="NCK17" s="14"/>
      <c r="NCL17" s="342"/>
      <c r="NCM17" s="343"/>
      <c r="NCN17" s="343"/>
      <c r="NCO17" s="344"/>
      <c r="NCP17" s="92"/>
      <c r="NCQ17" s="92"/>
      <c r="NCR17" s="92"/>
      <c r="NCS17" s="92"/>
      <c r="NCT17" s="92"/>
      <c r="NCU17" s="92"/>
      <c r="NCV17" s="92"/>
      <c r="NCW17" s="92"/>
      <c r="NCX17" s="92"/>
      <c r="NCY17" s="92"/>
      <c r="NCZ17" s="92"/>
      <c r="NDA17" s="92"/>
      <c r="NDB17" s="92"/>
      <c r="NDC17" s="92"/>
      <c r="NDD17" s="92"/>
      <c r="NDE17" s="92"/>
      <c r="NDF17" s="92"/>
      <c r="NDG17" s="92"/>
      <c r="NDH17" s="92"/>
      <c r="NDI17" s="92"/>
      <c r="NDJ17" s="92"/>
      <c r="NDK17" s="92"/>
      <c r="NDL17" s="92"/>
      <c r="NDM17" s="92"/>
      <c r="NDN17" s="92"/>
      <c r="NDO17" s="92"/>
      <c r="NDP17" s="92"/>
      <c r="NDQ17" s="92"/>
      <c r="NDR17" s="92"/>
      <c r="NDS17" s="92"/>
      <c r="NDT17" s="92"/>
      <c r="NDU17" s="92"/>
      <c r="NDV17" s="92"/>
      <c r="NDW17" s="14"/>
      <c r="NDX17" s="14"/>
      <c r="NDY17" s="342"/>
      <c r="NDZ17" s="343"/>
      <c r="NEA17" s="343"/>
      <c r="NEB17" s="344"/>
      <c r="NEC17" s="92"/>
      <c r="NED17" s="92"/>
      <c r="NEE17" s="92"/>
      <c r="NEF17" s="92"/>
      <c r="NEG17" s="92"/>
      <c r="NEH17" s="92"/>
      <c r="NEI17" s="92"/>
      <c r="NEJ17" s="92"/>
      <c r="NEK17" s="92"/>
      <c r="NEL17" s="92"/>
      <c r="NEM17" s="92"/>
      <c r="NEN17" s="92"/>
      <c r="NEO17" s="92"/>
      <c r="NEP17" s="92"/>
      <c r="NEQ17" s="92"/>
      <c r="NER17" s="92"/>
      <c r="NES17" s="92"/>
      <c r="NET17" s="92"/>
      <c r="NEU17" s="92"/>
      <c r="NEV17" s="92"/>
      <c r="NEW17" s="92"/>
      <c r="NEX17" s="92"/>
      <c r="NEY17" s="92"/>
      <c r="NEZ17" s="92"/>
      <c r="NFA17" s="92"/>
      <c r="NFB17" s="92"/>
      <c r="NFC17" s="92"/>
      <c r="NFD17" s="92"/>
      <c r="NFE17" s="92"/>
      <c r="NFF17" s="92"/>
      <c r="NFG17" s="92"/>
      <c r="NFH17" s="92"/>
      <c r="NFI17" s="92"/>
      <c r="NFJ17" s="14"/>
      <c r="NFK17" s="14"/>
      <c r="NFL17" s="342"/>
      <c r="NFM17" s="343"/>
      <c r="NFN17" s="343"/>
      <c r="NFO17" s="344"/>
      <c r="NFP17" s="92"/>
      <c r="NFQ17" s="92"/>
      <c r="NFR17" s="92"/>
      <c r="NFS17" s="92"/>
      <c r="NFT17" s="92"/>
      <c r="NFU17" s="92"/>
      <c r="NFV17" s="92"/>
      <c r="NFW17" s="92"/>
      <c r="NFX17" s="92"/>
      <c r="NFY17" s="92"/>
      <c r="NFZ17" s="92"/>
      <c r="NGA17" s="92"/>
      <c r="NGB17" s="92"/>
      <c r="NGC17" s="92"/>
      <c r="NGD17" s="92"/>
      <c r="NGE17" s="92"/>
      <c r="NGF17" s="92"/>
      <c r="NGG17" s="92"/>
      <c r="NGH17" s="92"/>
      <c r="NGI17" s="92"/>
      <c r="NGJ17" s="92"/>
      <c r="NGK17" s="92"/>
      <c r="NGL17" s="92"/>
      <c r="NGM17" s="92"/>
      <c r="NGN17" s="92"/>
      <c r="NGO17" s="92"/>
      <c r="NGP17" s="92"/>
      <c r="NGQ17" s="92"/>
      <c r="NGR17" s="92"/>
      <c r="NGS17" s="92"/>
      <c r="NGT17" s="92"/>
      <c r="NGU17" s="92"/>
      <c r="NGV17" s="92"/>
      <c r="NGW17" s="14"/>
      <c r="NGX17" s="14"/>
      <c r="NGY17" s="342"/>
      <c r="NGZ17" s="343"/>
      <c r="NHA17" s="343"/>
      <c r="NHB17" s="344"/>
      <c r="NHC17" s="92"/>
      <c r="NHD17" s="92"/>
      <c r="NHE17" s="92"/>
      <c r="NHF17" s="92"/>
      <c r="NHG17" s="92"/>
      <c r="NHH17" s="92"/>
      <c r="NHI17" s="92"/>
      <c r="NHJ17" s="92"/>
      <c r="NHK17" s="92"/>
      <c r="NHL17" s="92"/>
      <c r="NHM17" s="92"/>
      <c r="NHN17" s="92"/>
      <c r="NHO17" s="92"/>
      <c r="NHP17" s="92"/>
      <c r="NHQ17" s="92"/>
      <c r="NHR17" s="92"/>
      <c r="NHS17" s="92"/>
      <c r="NHT17" s="92"/>
      <c r="NHU17" s="92"/>
      <c r="NHV17" s="92"/>
      <c r="NHW17" s="92"/>
      <c r="NHX17" s="92"/>
      <c r="NHY17" s="92"/>
      <c r="NHZ17" s="92"/>
      <c r="NIA17" s="92"/>
      <c r="NIB17" s="92"/>
      <c r="NIC17" s="92"/>
      <c r="NID17" s="92"/>
      <c r="NIE17" s="92"/>
      <c r="NIF17" s="92"/>
      <c r="NIG17" s="92"/>
      <c r="NIH17" s="92"/>
      <c r="NII17" s="92"/>
      <c r="NIJ17" s="14"/>
      <c r="NIK17" s="14"/>
      <c r="NIL17" s="342"/>
      <c r="NIM17" s="343"/>
      <c r="NIN17" s="343"/>
      <c r="NIO17" s="344"/>
      <c r="NIP17" s="92"/>
      <c r="NIQ17" s="92"/>
      <c r="NIR17" s="92"/>
      <c r="NIS17" s="92"/>
      <c r="NIT17" s="92"/>
      <c r="NIU17" s="92"/>
      <c r="NIV17" s="92"/>
      <c r="NIW17" s="92"/>
      <c r="NIX17" s="92"/>
      <c r="NIY17" s="92"/>
      <c r="NIZ17" s="92"/>
      <c r="NJA17" s="92"/>
      <c r="NJB17" s="92"/>
      <c r="NJC17" s="92"/>
      <c r="NJD17" s="92"/>
      <c r="NJE17" s="92"/>
      <c r="NJF17" s="92"/>
      <c r="NJG17" s="92"/>
      <c r="NJH17" s="92"/>
      <c r="NJI17" s="92"/>
      <c r="NJJ17" s="92"/>
      <c r="NJK17" s="92"/>
      <c r="NJL17" s="92"/>
      <c r="NJM17" s="92"/>
      <c r="NJN17" s="92"/>
      <c r="NJO17" s="92"/>
      <c r="NJP17" s="92"/>
      <c r="NJQ17" s="92"/>
      <c r="NJR17" s="92"/>
      <c r="NJS17" s="92"/>
      <c r="NJT17" s="92"/>
      <c r="NJU17" s="92"/>
      <c r="NJV17" s="92"/>
      <c r="NJW17" s="14"/>
      <c r="NJX17" s="14"/>
      <c r="NJY17" s="342"/>
      <c r="NJZ17" s="343"/>
      <c r="NKA17" s="343"/>
      <c r="NKB17" s="344"/>
      <c r="NKC17" s="92"/>
      <c r="NKD17" s="92"/>
      <c r="NKE17" s="92"/>
      <c r="NKF17" s="92"/>
      <c r="NKG17" s="92"/>
      <c r="NKH17" s="92"/>
      <c r="NKI17" s="92"/>
      <c r="NKJ17" s="92"/>
      <c r="NKK17" s="92"/>
      <c r="NKL17" s="92"/>
      <c r="NKM17" s="92"/>
      <c r="NKN17" s="92"/>
      <c r="NKO17" s="92"/>
      <c r="NKP17" s="92"/>
      <c r="NKQ17" s="92"/>
      <c r="NKR17" s="92"/>
      <c r="NKS17" s="92"/>
      <c r="NKT17" s="92"/>
      <c r="NKU17" s="92"/>
      <c r="NKV17" s="92"/>
      <c r="NKW17" s="92"/>
      <c r="NKX17" s="92"/>
      <c r="NKY17" s="92"/>
      <c r="NKZ17" s="92"/>
      <c r="NLA17" s="92"/>
      <c r="NLB17" s="92"/>
      <c r="NLC17" s="92"/>
      <c r="NLD17" s="92"/>
      <c r="NLE17" s="92"/>
      <c r="NLF17" s="92"/>
      <c r="NLG17" s="92"/>
      <c r="NLH17" s="92"/>
      <c r="NLI17" s="92"/>
      <c r="NLJ17" s="14"/>
      <c r="NLK17" s="14"/>
      <c r="NLL17" s="342"/>
      <c r="NLM17" s="343"/>
      <c r="NLN17" s="343"/>
      <c r="NLO17" s="344"/>
      <c r="NLP17" s="92"/>
      <c r="NLQ17" s="92"/>
      <c r="NLR17" s="92"/>
      <c r="NLS17" s="92"/>
      <c r="NLT17" s="92"/>
      <c r="NLU17" s="92"/>
      <c r="NLV17" s="92"/>
      <c r="NLW17" s="92"/>
      <c r="NLX17" s="92"/>
      <c r="NLY17" s="92"/>
      <c r="NLZ17" s="92"/>
      <c r="NMA17" s="92"/>
      <c r="NMB17" s="92"/>
      <c r="NMC17" s="92"/>
      <c r="NMD17" s="92"/>
      <c r="NME17" s="92"/>
      <c r="NMF17" s="92"/>
      <c r="NMG17" s="92"/>
      <c r="NMH17" s="92"/>
      <c r="NMI17" s="92"/>
      <c r="NMJ17" s="92"/>
      <c r="NMK17" s="92"/>
      <c r="NML17" s="92"/>
      <c r="NMM17" s="92"/>
      <c r="NMN17" s="92"/>
      <c r="NMO17" s="92"/>
      <c r="NMP17" s="92"/>
      <c r="NMQ17" s="92"/>
      <c r="NMR17" s="92"/>
      <c r="NMS17" s="92"/>
      <c r="NMT17" s="92"/>
      <c r="NMU17" s="92"/>
      <c r="NMV17" s="92"/>
      <c r="NMW17" s="14"/>
      <c r="NMX17" s="14"/>
      <c r="NMY17" s="342"/>
      <c r="NMZ17" s="343"/>
      <c r="NNA17" s="343"/>
      <c r="NNB17" s="344"/>
      <c r="NNC17" s="92"/>
      <c r="NND17" s="92"/>
      <c r="NNE17" s="92"/>
      <c r="NNF17" s="92"/>
      <c r="NNG17" s="92"/>
      <c r="NNH17" s="92"/>
      <c r="NNI17" s="92"/>
      <c r="NNJ17" s="92"/>
      <c r="NNK17" s="92"/>
      <c r="NNL17" s="92"/>
      <c r="NNM17" s="92"/>
      <c r="NNN17" s="92"/>
      <c r="NNO17" s="92"/>
      <c r="NNP17" s="92"/>
      <c r="NNQ17" s="92"/>
      <c r="NNR17" s="92"/>
      <c r="NNS17" s="92"/>
      <c r="NNT17" s="92"/>
      <c r="NNU17" s="92"/>
      <c r="NNV17" s="92"/>
      <c r="NNW17" s="92"/>
      <c r="NNX17" s="92"/>
      <c r="NNY17" s="92"/>
      <c r="NNZ17" s="92"/>
      <c r="NOA17" s="92"/>
      <c r="NOB17" s="92"/>
      <c r="NOC17" s="92"/>
      <c r="NOD17" s="92"/>
      <c r="NOE17" s="92"/>
      <c r="NOF17" s="92"/>
      <c r="NOG17" s="92"/>
      <c r="NOH17" s="92"/>
      <c r="NOI17" s="92"/>
      <c r="NOJ17" s="14"/>
      <c r="NOK17" s="14"/>
      <c r="NOL17" s="342"/>
      <c r="NOM17" s="343"/>
      <c r="NON17" s="343"/>
      <c r="NOO17" s="344"/>
      <c r="NOP17" s="92"/>
      <c r="NOQ17" s="92"/>
      <c r="NOR17" s="92"/>
      <c r="NOS17" s="92"/>
      <c r="NOT17" s="92"/>
      <c r="NOU17" s="92"/>
      <c r="NOV17" s="92"/>
      <c r="NOW17" s="92"/>
      <c r="NOX17" s="92"/>
      <c r="NOY17" s="92"/>
      <c r="NOZ17" s="92"/>
      <c r="NPA17" s="92"/>
      <c r="NPB17" s="92"/>
      <c r="NPC17" s="92"/>
      <c r="NPD17" s="92"/>
      <c r="NPE17" s="92"/>
      <c r="NPF17" s="92"/>
      <c r="NPG17" s="92"/>
      <c r="NPH17" s="92"/>
      <c r="NPI17" s="92"/>
      <c r="NPJ17" s="92"/>
      <c r="NPK17" s="92"/>
      <c r="NPL17" s="92"/>
      <c r="NPM17" s="92"/>
      <c r="NPN17" s="92"/>
      <c r="NPO17" s="92"/>
      <c r="NPP17" s="92"/>
      <c r="NPQ17" s="92"/>
      <c r="NPR17" s="92"/>
      <c r="NPS17" s="92"/>
      <c r="NPT17" s="92"/>
      <c r="NPU17" s="92"/>
      <c r="NPV17" s="92"/>
      <c r="NPW17" s="14"/>
      <c r="NPX17" s="14"/>
      <c r="NPY17" s="342"/>
      <c r="NPZ17" s="343"/>
      <c r="NQA17" s="343"/>
      <c r="NQB17" s="344"/>
      <c r="NQC17" s="92"/>
      <c r="NQD17" s="92"/>
      <c r="NQE17" s="92"/>
      <c r="NQF17" s="92"/>
      <c r="NQG17" s="92"/>
      <c r="NQH17" s="92"/>
      <c r="NQI17" s="92"/>
      <c r="NQJ17" s="92"/>
      <c r="NQK17" s="92"/>
      <c r="NQL17" s="92"/>
      <c r="NQM17" s="92"/>
      <c r="NQN17" s="92"/>
      <c r="NQO17" s="92"/>
      <c r="NQP17" s="92"/>
      <c r="NQQ17" s="92"/>
      <c r="NQR17" s="92"/>
      <c r="NQS17" s="92"/>
      <c r="NQT17" s="92"/>
      <c r="NQU17" s="92"/>
      <c r="NQV17" s="92"/>
      <c r="NQW17" s="92"/>
      <c r="NQX17" s="92"/>
      <c r="NQY17" s="92"/>
      <c r="NQZ17" s="92"/>
      <c r="NRA17" s="92"/>
      <c r="NRB17" s="92"/>
      <c r="NRC17" s="92"/>
      <c r="NRD17" s="92"/>
      <c r="NRE17" s="92"/>
      <c r="NRF17" s="92"/>
      <c r="NRG17" s="92"/>
      <c r="NRH17" s="92"/>
      <c r="NRI17" s="92"/>
      <c r="NRJ17" s="14"/>
      <c r="NRK17" s="14"/>
      <c r="NRL17" s="342"/>
      <c r="NRM17" s="343"/>
      <c r="NRN17" s="343"/>
      <c r="NRO17" s="344"/>
      <c r="NRP17" s="92"/>
      <c r="NRQ17" s="92"/>
      <c r="NRR17" s="92"/>
      <c r="NRS17" s="92"/>
      <c r="NRT17" s="92"/>
      <c r="NRU17" s="92"/>
      <c r="NRV17" s="92"/>
      <c r="NRW17" s="92"/>
      <c r="NRX17" s="92"/>
      <c r="NRY17" s="92"/>
      <c r="NRZ17" s="92"/>
      <c r="NSA17" s="92"/>
      <c r="NSB17" s="92"/>
      <c r="NSC17" s="92"/>
      <c r="NSD17" s="92"/>
      <c r="NSE17" s="92"/>
      <c r="NSF17" s="92"/>
      <c r="NSG17" s="92"/>
      <c r="NSH17" s="92"/>
      <c r="NSI17" s="92"/>
      <c r="NSJ17" s="92"/>
      <c r="NSK17" s="92"/>
      <c r="NSL17" s="92"/>
      <c r="NSM17" s="92"/>
      <c r="NSN17" s="92"/>
      <c r="NSO17" s="92"/>
      <c r="NSP17" s="92"/>
      <c r="NSQ17" s="92"/>
      <c r="NSR17" s="92"/>
      <c r="NSS17" s="92"/>
      <c r="NST17" s="92"/>
      <c r="NSU17" s="92"/>
      <c r="NSV17" s="92"/>
      <c r="NSW17" s="14"/>
      <c r="NSX17" s="14"/>
      <c r="NSY17" s="342"/>
      <c r="NSZ17" s="343"/>
      <c r="NTA17" s="343"/>
      <c r="NTB17" s="344"/>
      <c r="NTC17" s="92"/>
      <c r="NTD17" s="92"/>
      <c r="NTE17" s="92"/>
      <c r="NTF17" s="92"/>
      <c r="NTG17" s="92"/>
      <c r="NTH17" s="92"/>
      <c r="NTI17" s="92"/>
      <c r="NTJ17" s="92"/>
      <c r="NTK17" s="92"/>
      <c r="NTL17" s="92"/>
      <c r="NTM17" s="92"/>
      <c r="NTN17" s="92"/>
      <c r="NTO17" s="92"/>
      <c r="NTP17" s="92"/>
      <c r="NTQ17" s="92"/>
      <c r="NTR17" s="92"/>
      <c r="NTS17" s="92"/>
      <c r="NTT17" s="92"/>
      <c r="NTU17" s="92"/>
      <c r="NTV17" s="92"/>
      <c r="NTW17" s="92"/>
      <c r="NTX17" s="92"/>
      <c r="NTY17" s="92"/>
      <c r="NTZ17" s="92"/>
      <c r="NUA17" s="92"/>
      <c r="NUB17" s="92"/>
      <c r="NUC17" s="92"/>
      <c r="NUD17" s="92"/>
      <c r="NUE17" s="92"/>
      <c r="NUF17" s="92"/>
      <c r="NUG17" s="92"/>
      <c r="NUH17" s="92"/>
      <c r="NUI17" s="92"/>
      <c r="NUJ17" s="14"/>
      <c r="NUK17" s="14"/>
      <c r="NUL17" s="342"/>
      <c r="NUM17" s="343"/>
      <c r="NUN17" s="343"/>
      <c r="NUO17" s="344"/>
      <c r="NUP17" s="92"/>
      <c r="NUQ17" s="92"/>
      <c r="NUR17" s="92"/>
      <c r="NUS17" s="92"/>
      <c r="NUT17" s="92"/>
      <c r="NUU17" s="92"/>
      <c r="NUV17" s="92"/>
      <c r="NUW17" s="92"/>
      <c r="NUX17" s="92"/>
      <c r="NUY17" s="92"/>
      <c r="NUZ17" s="92"/>
      <c r="NVA17" s="92"/>
      <c r="NVB17" s="92"/>
      <c r="NVC17" s="92"/>
      <c r="NVD17" s="92"/>
      <c r="NVE17" s="92"/>
      <c r="NVF17" s="92"/>
      <c r="NVG17" s="92"/>
      <c r="NVH17" s="92"/>
      <c r="NVI17" s="92"/>
      <c r="NVJ17" s="92"/>
      <c r="NVK17" s="92"/>
      <c r="NVL17" s="92"/>
      <c r="NVM17" s="92"/>
      <c r="NVN17" s="92"/>
      <c r="NVO17" s="92"/>
      <c r="NVP17" s="92"/>
      <c r="NVQ17" s="92"/>
      <c r="NVR17" s="92"/>
      <c r="NVS17" s="92"/>
      <c r="NVT17" s="92"/>
      <c r="NVU17" s="92"/>
      <c r="NVV17" s="92"/>
      <c r="NVW17" s="14"/>
      <c r="NVX17" s="14"/>
      <c r="NVY17" s="342"/>
      <c r="NVZ17" s="343"/>
      <c r="NWA17" s="343"/>
      <c r="NWB17" s="344"/>
      <c r="NWC17" s="92"/>
      <c r="NWD17" s="92"/>
      <c r="NWE17" s="92"/>
      <c r="NWF17" s="92"/>
      <c r="NWG17" s="92"/>
      <c r="NWH17" s="92"/>
      <c r="NWI17" s="92"/>
      <c r="NWJ17" s="92"/>
      <c r="NWK17" s="92"/>
      <c r="NWL17" s="92"/>
      <c r="NWM17" s="92"/>
      <c r="NWN17" s="92"/>
      <c r="NWO17" s="92"/>
      <c r="NWP17" s="92"/>
      <c r="NWQ17" s="92"/>
      <c r="NWR17" s="92"/>
      <c r="NWS17" s="92"/>
      <c r="NWT17" s="92"/>
      <c r="NWU17" s="92"/>
      <c r="NWV17" s="92"/>
      <c r="NWW17" s="92"/>
      <c r="NWX17" s="92"/>
      <c r="NWY17" s="92"/>
      <c r="NWZ17" s="92"/>
      <c r="NXA17" s="92"/>
      <c r="NXB17" s="92"/>
      <c r="NXC17" s="92"/>
      <c r="NXD17" s="92"/>
      <c r="NXE17" s="92"/>
      <c r="NXF17" s="92"/>
      <c r="NXG17" s="92"/>
      <c r="NXH17" s="92"/>
      <c r="NXI17" s="92"/>
      <c r="NXJ17" s="14"/>
      <c r="NXK17" s="14"/>
      <c r="NXL17" s="342"/>
      <c r="NXM17" s="343"/>
      <c r="NXN17" s="343"/>
      <c r="NXO17" s="344"/>
      <c r="NXP17" s="92"/>
      <c r="NXQ17" s="92"/>
      <c r="NXR17" s="92"/>
      <c r="NXS17" s="92"/>
      <c r="NXT17" s="92"/>
      <c r="NXU17" s="92"/>
      <c r="NXV17" s="92"/>
      <c r="NXW17" s="92"/>
      <c r="NXX17" s="92"/>
      <c r="NXY17" s="92"/>
      <c r="NXZ17" s="92"/>
      <c r="NYA17" s="92"/>
      <c r="NYB17" s="92"/>
      <c r="NYC17" s="92"/>
      <c r="NYD17" s="92"/>
      <c r="NYE17" s="92"/>
      <c r="NYF17" s="92"/>
      <c r="NYG17" s="92"/>
      <c r="NYH17" s="92"/>
      <c r="NYI17" s="92"/>
      <c r="NYJ17" s="92"/>
      <c r="NYK17" s="92"/>
      <c r="NYL17" s="92"/>
      <c r="NYM17" s="92"/>
      <c r="NYN17" s="92"/>
      <c r="NYO17" s="92"/>
      <c r="NYP17" s="92"/>
      <c r="NYQ17" s="92"/>
      <c r="NYR17" s="92"/>
      <c r="NYS17" s="92"/>
      <c r="NYT17" s="92"/>
      <c r="NYU17" s="92"/>
      <c r="NYV17" s="92"/>
      <c r="NYW17" s="14"/>
      <c r="NYX17" s="14"/>
      <c r="NYY17" s="342"/>
      <c r="NYZ17" s="343"/>
      <c r="NZA17" s="343"/>
      <c r="NZB17" s="344"/>
      <c r="NZC17" s="92"/>
      <c r="NZD17" s="92"/>
      <c r="NZE17" s="92"/>
      <c r="NZF17" s="92"/>
      <c r="NZG17" s="92"/>
      <c r="NZH17" s="92"/>
      <c r="NZI17" s="92"/>
      <c r="NZJ17" s="92"/>
      <c r="NZK17" s="92"/>
      <c r="NZL17" s="92"/>
      <c r="NZM17" s="92"/>
      <c r="NZN17" s="92"/>
      <c r="NZO17" s="92"/>
      <c r="NZP17" s="92"/>
      <c r="NZQ17" s="92"/>
      <c r="NZR17" s="92"/>
      <c r="NZS17" s="92"/>
      <c r="NZT17" s="92"/>
      <c r="NZU17" s="92"/>
      <c r="NZV17" s="92"/>
      <c r="NZW17" s="92"/>
      <c r="NZX17" s="92"/>
      <c r="NZY17" s="92"/>
      <c r="NZZ17" s="92"/>
      <c r="OAA17" s="92"/>
      <c r="OAB17" s="92"/>
      <c r="OAC17" s="92"/>
      <c r="OAD17" s="92"/>
      <c r="OAE17" s="92"/>
      <c r="OAF17" s="92"/>
      <c r="OAG17" s="92"/>
      <c r="OAH17" s="92"/>
      <c r="OAI17" s="92"/>
      <c r="OAJ17" s="14"/>
      <c r="OAK17" s="14"/>
      <c r="OAL17" s="342"/>
      <c r="OAM17" s="343"/>
      <c r="OAN17" s="343"/>
      <c r="OAO17" s="344"/>
      <c r="OAP17" s="92"/>
      <c r="OAQ17" s="92"/>
      <c r="OAR17" s="92"/>
      <c r="OAS17" s="92"/>
      <c r="OAT17" s="92"/>
      <c r="OAU17" s="92"/>
      <c r="OAV17" s="92"/>
      <c r="OAW17" s="92"/>
      <c r="OAX17" s="92"/>
      <c r="OAY17" s="92"/>
      <c r="OAZ17" s="92"/>
      <c r="OBA17" s="92"/>
      <c r="OBB17" s="92"/>
      <c r="OBC17" s="92"/>
      <c r="OBD17" s="92"/>
      <c r="OBE17" s="92"/>
      <c r="OBF17" s="92"/>
      <c r="OBG17" s="92"/>
      <c r="OBH17" s="92"/>
      <c r="OBI17" s="92"/>
      <c r="OBJ17" s="92"/>
      <c r="OBK17" s="92"/>
      <c r="OBL17" s="92"/>
      <c r="OBM17" s="92"/>
      <c r="OBN17" s="92"/>
      <c r="OBO17" s="92"/>
      <c r="OBP17" s="92"/>
      <c r="OBQ17" s="92"/>
      <c r="OBR17" s="92"/>
      <c r="OBS17" s="92"/>
      <c r="OBT17" s="92"/>
      <c r="OBU17" s="92"/>
      <c r="OBV17" s="92"/>
      <c r="OBW17" s="14"/>
      <c r="OBX17" s="14"/>
      <c r="OBY17" s="342"/>
      <c r="OBZ17" s="343"/>
      <c r="OCA17" s="343"/>
      <c r="OCB17" s="344"/>
      <c r="OCC17" s="92"/>
      <c r="OCD17" s="92"/>
      <c r="OCE17" s="92"/>
      <c r="OCF17" s="92"/>
      <c r="OCG17" s="92"/>
      <c r="OCH17" s="92"/>
      <c r="OCI17" s="92"/>
      <c r="OCJ17" s="92"/>
      <c r="OCK17" s="92"/>
      <c r="OCL17" s="92"/>
      <c r="OCM17" s="92"/>
      <c r="OCN17" s="92"/>
      <c r="OCO17" s="92"/>
      <c r="OCP17" s="92"/>
      <c r="OCQ17" s="92"/>
      <c r="OCR17" s="92"/>
      <c r="OCS17" s="92"/>
      <c r="OCT17" s="92"/>
      <c r="OCU17" s="92"/>
      <c r="OCV17" s="92"/>
      <c r="OCW17" s="92"/>
      <c r="OCX17" s="92"/>
      <c r="OCY17" s="92"/>
      <c r="OCZ17" s="92"/>
      <c r="ODA17" s="92"/>
      <c r="ODB17" s="92"/>
      <c r="ODC17" s="92"/>
      <c r="ODD17" s="92"/>
      <c r="ODE17" s="92"/>
      <c r="ODF17" s="92"/>
      <c r="ODG17" s="92"/>
      <c r="ODH17" s="92"/>
      <c r="ODI17" s="92"/>
      <c r="ODJ17" s="14"/>
      <c r="ODK17" s="14"/>
      <c r="ODL17" s="342"/>
      <c r="ODM17" s="343"/>
      <c r="ODN17" s="343"/>
      <c r="ODO17" s="344"/>
      <c r="ODP17" s="92"/>
      <c r="ODQ17" s="92"/>
      <c r="ODR17" s="92"/>
      <c r="ODS17" s="92"/>
      <c r="ODT17" s="92"/>
      <c r="ODU17" s="92"/>
      <c r="ODV17" s="92"/>
      <c r="ODW17" s="92"/>
      <c r="ODX17" s="92"/>
      <c r="ODY17" s="92"/>
      <c r="ODZ17" s="92"/>
      <c r="OEA17" s="92"/>
      <c r="OEB17" s="92"/>
      <c r="OEC17" s="92"/>
      <c r="OED17" s="92"/>
      <c r="OEE17" s="92"/>
      <c r="OEF17" s="92"/>
      <c r="OEG17" s="92"/>
      <c r="OEH17" s="92"/>
      <c r="OEI17" s="92"/>
      <c r="OEJ17" s="92"/>
      <c r="OEK17" s="92"/>
      <c r="OEL17" s="92"/>
      <c r="OEM17" s="92"/>
      <c r="OEN17" s="92"/>
      <c r="OEO17" s="92"/>
      <c r="OEP17" s="92"/>
      <c r="OEQ17" s="92"/>
      <c r="OER17" s="92"/>
      <c r="OES17" s="92"/>
      <c r="OET17" s="92"/>
      <c r="OEU17" s="92"/>
      <c r="OEV17" s="92"/>
      <c r="OEW17" s="14"/>
      <c r="OEX17" s="14"/>
      <c r="OEY17" s="342"/>
      <c r="OEZ17" s="343"/>
      <c r="OFA17" s="343"/>
      <c r="OFB17" s="344"/>
      <c r="OFC17" s="92"/>
      <c r="OFD17" s="92"/>
      <c r="OFE17" s="92"/>
      <c r="OFF17" s="92"/>
      <c r="OFG17" s="92"/>
      <c r="OFH17" s="92"/>
      <c r="OFI17" s="92"/>
      <c r="OFJ17" s="92"/>
      <c r="OFK17" s="92"/>
      <c r="OFL17" s="92"/>
      <c r="OFM17" s="92"/>
      <c r="OFN17" s="92"/>
      <c r="OFO17" s="92"/>
      <c r="OFP17" s="92"/>
      <c r="OFQ17" s="92"/>
      <c r="OFR17" s="92"/>
      <c r="OFS17" s="92"/>
      <c r="OFT17" s="92"/>
      <c r="OFU17" s="92"/>
      <c r="OFV17" s="92"/>
      <c r="OFW17" s="92"/>
      <c r="OFX17" s="92"/>
      <c r="OFY17" s="92"/>
      <c r="OFZ17" s="92"/>
      <c r="OGA17" s="92"/>
      <c r="OGB17" s="92"/>
      <c r="OGC17" s="92"/>
      <c r="OGD17" s="92"/>
      <c r="OGE17" s="92"/>
      <c r="OGF17" s="92"/>
      <c r="OGG17" s="92"/>
      <c r="OGH17" s="92"/>
      <c r="OGI17" s="92"/>
      <c r="OGJ17" s="14"/>
      <c r="OGK17" s="14"/>
      <c r="OGL17" s="342"/>
      <c r="OGM17" s="343"/>
      <c r="OGN17" s="343"/>
      <c r="OGO17" s="344"/>
      <c r="OGP17" s="92"/>
      <c r="OGQ17" s="92"/>
      <c r="OGR17" s="92"/>
      <c r="OGS17" s="92"/>
      <c r="OGT17" s="92"/>
      <c r="OGU17" s="92"/>
      <c r="OGV17" s="92"/>
      <c r="OGW17" s="92"/>
      <c r="OGX17" s="92"/>
      <c r="OGY17" s="92"/>
      <c r="OGZ17" s="92"/>
      <c r="OHA17" s="92"/>
      <c r="OHB17" s="92"/>
      <c r="OHC17" s="92"/>
      <c r="OHD17" s="92"/>
      <c r="OHE17" s="92"/>
      <c r="OHF17" s="92"/>
      <c r="OHG17" s="92"/>
      <c r="OHH17" s="92"/>
      <c r="OHI17" s="92"/>
      <c r="OHJ17" s="92"/>
      <c r="OHK17" s="92"/>
      <c r="OHL17" s="92"/>
      <c r="OHM17" s="92"/>
      <c r="OHN17" s="92"/>
      <c r="OHO17" s="92"/>
      <c r="OHP17" s="92"/>
      <c r="OHQ17" s="92"/>
      <c r="OHR17" s="92"/>
      <c r="OHS17" s="92"/>
      <c r="OHT17" s="92"/>
      <c r="OHU17" s="92"/>
      <c r="OHV17" s="92"/>
      <c r="OHW17" s="14"/>
      <c r="OHX17" s="14"/>
      <c r="OHY17" s="342"/>
      <c r="OHZ17" s="343"/>
      <c r="OIA17" s="343"/>
      <c r="OIB17" s="344"/>
      <c r="OIC17" s="92"/>
      <c r="OID17" s="92"/>
      <c r="OIE17" s="92"/>
      <c r="OIF17" s="92"/>
      <c r="OIG17" s="92"/>
      <c r="OIH17" s="92"/>
      <c r="OII17" s="92"/>
      <c r="OIJ17" s="92"/>
      <c r="OIK17" s="92"/>
      <c r="OIL17" s="92"/>
      <c r="OIM17" s="92"/>
      <c r="OIN17" s="92"/>
      <c r="OIO17" s="92"/>
      <c r="OIP17" s="92"/>
      <c r="OIQ17" s="92"/>
      <c r="OIR17" s="92"/>
      <c r="OIS17" s="92"/>
      <c r="OIT17" s="92"/>
      <c r="OIU17" s="92"/>
      <c r="OIV17" s="92"/>
      <c r="OIW17" s="92"/>
      <c r="OIX17" s="92"/>
      <c r="OIY17" s="92"/>
      <c r="OIZ17" s="92"/>
      <c r="OJA17" s="92"/>
      <c r="OJB17" s="92"/>
      <c r="OJC17" s="92"/>
      <c r="OJD17" s="92"/>
      <c r="OJE17" s="92"/>
      <c r="OJF17" s="92"/>
      <c r="OJG17" s="92"/>
      <c r="OJH17" s="92"/>
      <c r="OJI17" s="92"/>
      <c r="OJJ17" s="14"/>
      <c r="OJK17" s="14"/>
      <c r="OJL17" s="342"/>
      <c r="OJM17" s="343"/>
      <c r="OJN17" s="343"/>
      <c r="OJO17" s="344"/>
      <c r="OJP17" s="92"/>
      <c r="OJQ17" s="92"/>
      <c r="OJR17" s="92"/>
      <c r="OJS17" s="92"/>
      <c r="OJT17" s="92"/>
      <c r="OJU17" s="92"/>
      <c r="OJV17" s="92"/>
      <c r="OJW17" s="92"/>
      <c r="OJX17" s="92"/>
      <c r="OJY17" s="92"/>
      <c r="OJZ17" s="92"/>
      <c r="OKA17" s="92"/>
      <c r="OKB17" s="92"/>
      <c r="OKC17" s="92"/>
      <c r="OKD17" s="92"/>
      <c r="OKE17" s="92"/>
      <c r="OKF17" s="92"/>
      <c r="OKG17" s="92"/>
      <c r="OKH17" s="92"/>
      <c r="OKI17" s="92"/>
      <c r="OKJ17" s="92"/>
      <c r="OKK17" s="92"/>
      <c r="OKL17" s="92"/>
      <c r="OKM17" s="92"/>
      <c r="OKN17" s="92"/>
      <c r="OKO17" s="92"/>
      <c r="OKP17" s="92"/>
      <c r="OKQ17" s="92"/>
      <c r="OKR17" s="92"/>
      <c r="OKS17" s="92"/>
      <c r="OKT17" s="92"/>
      <c r="OKU17" s="92"/>
      <c r="OKV17" s="92"/>
      <c r="OKW17" s="14"/>
      <c r="OKX17" s="14"/>
      <c r="OKY17" s="342"/>
      <c r="OKZ17" s="343"/>
      <c r="OLA17" s="343"/>
      <c r="OLB17" s="344"/>
      <c r="OLC17" s="92"/>
      <c r="OLD17" s="92"/>
      <c r="OLE17" s="92"/>
      <c r="OLF17" s="92"/>
      <c r="OLG17" s="92"/>
      <c r="OLH17" s="92"/>
      <c r="OLI17" s="92"/>
      <c r="OLJ17" s="92"/>
      <c r="OLK17" s="92"/>
      <c r="OLL17" s="92"/>
      <c r="OLM17" s="92"/>
      <c r="OLN17" s="92"/>
      <c r="OLO17" s="92"/>
      <c r="OLP17" s="92"/>
      <c r="OLQ17" s="92"/>
      <c r="OLR17" s="92"/>
      <c r="OLS17" s="92"/>
      <c r="OLT17" s="92"/>
      <c r="OLU17" s="92"/>
      <c r="OLV17" s="92"/>
      <c r="OLW17" s="92"/>
      <c r="OLX17" s="92"/>
      <c r="OLY17" s="92"/>
      <c r="OLZ17" s="92"/>
      <c r="OMA17" s="92"/>
      <c r="OMB17" s="92"/>
      <c r="OMC17" s="92"/>
      <c r="OMD17" s="92"/>
      <c r="OME17" s="92"/>
      <c r="OMF17" s="92"/>
      <c r="OMG17" s="92"/>
      <c r="OMH17" s="92"/>
      <c r="OMI17" s="92"/>
      <c r="OMJ17" s="14"/>
      <c r="OMK17" s="14"/>
      <c r="OML17" s="342"/>
      <c r="OMM17" s="343"/>
      <c r="OMN17" s="343"/>
      <c r="OMO17" s="344"/>
      <c r="OMP17" s="92"/>
      <c r="OMQ17" s="92"/>
      <c r="OMR17" s="92"/>
      <c r="OMS17" s="92"/>
      <c r="OMT17" s="92"/>
      <c r="OMU17" s="92"/>
      <c r="OMV17" s="92"/>
      <c r="OMW17" s="92"/>
      <c r="OMX17" s="92"/>
      <c r="OMY17" s="92"/>
      <c r="OMZ17" s="92"/>
      <c r="ONA17" s="92"/>
      <c r="ONB17" s="92"/>
      <c r="ONC17" s="92"/>
      <c r="OND17" s="92"/>
      <c r="ONE17" s="92"/>
      <c r="ONF17" s="92"/>
      <c r="ONG17" s="92"/>
      <c r="ONH17" s="92"/>
      <c r="ONI17" s="92"/>
      <c r="ONJ17" s="92"/>
      <c r="ONK17" s="92"/>
      <c r="ONL17" s="92"/>
      <c r="ONM17" s="92"/>
      <c r="ONN17" s="92"/>
      <c r="ONO17" s="92"/>
      <c r="ONP17" s="92"/>
      <c r="ONQ17" s="92"/>
      <c r="ONR17" s="92"/>
      <c r="ONS17" s="92"/>
      <c r="ONT17" s="92"/>
      <c r="ONU17" s="92"/>
      <c r="ONV17" s="92"/>
      <c r="ONW17" s="14"/>
      <c r="ONX17" s="14"/>
      <c r="ONY17" s="342"/>
      <c r="ONZ17" s="343"/>
      <c r="OOA17" s="343"/>
      <c r="OOB17" s="344"/>
      <c r="OOC17" s="92"/>
      <c r="OOD17" s="92"/>
      <c r="OOE17" s="92"/>
      <c r="OOF17" s="92"/>
      <c r="OOG17" s="92"/>
      <c r="OOH17" s="92"/>
      <c r="OOI17" s="92"/>
      <c r="OOJ17" s="92"/>
      <c r="OOK17" s="92"/>
      <c r="OOL17" s="92"/>
      <c r="OOM17" s="92"/>
      <c r="OON17" s="92"/>
      <c r="OOO17" s="92"/>
      <c r="OOP17" s="92"/>
      <c r="OOQ17" s="92"/>
      <c r="OOR17" s="92"/>
      <c r="OOS17" s="92"/>
      <c r="OOT17" s="92"/>
      <c r="OOU17" s="92"/>
      <c r="OOV17" s="92"/>
      <c r="OOW17" s="92"/>
      <c r="OOX17" s="92"/>
      <c r="OOY17" s="92"/>
      <c r="OOZ17" s="92"/>
      <c r="OPA17" s="92"/>
      <c r="OPB17" s="92"/>
      <c r="OPC17" s="92"/>
      <c r="OPD17" s="92"/>
      <c r="OPE17" s="92"/>
      <c r="OPF17" s="92"/>
      <c r="OPG17" s="92"/>
      <c r="OPH17" s="92"/>
      <c r="OPI17" s="92"/>
      <c r="OPJ17" s="14"/>
      <c r="OPK17" s="14"/>
      <c r="OPL17" s="342"/>
      <c r="OPM17" s="343"/>
      <c r="OPN17" s="343"/>
      <c r="OPO17" s="344"/>
      <c r="OPP17" s="92"/>
      <c r="OPQ17" s="92"/>
      <c r="OPR17" s="92"/>
      <c r="OPS17" s="92"/>
      <c r="OPT17" s="92"/>
      <c r="OPU17" s="92"/>
      <c r="OPV17" s="92"/>
      <c r="OPW17" s="92"/>
      <c r="OPX17" s="92"/>
      <c r="OPY17" s="92"/>
      <c r="OPZ17" s="92"/>
      <c r="OQA17" s="92"/>
      <c r="OQB17" s="92"/>
      <c r="OQC17" s="92"/>
      <c r="OQD17" s="92"/>
      <c r="OQE17" s="92"/>
      <c r="OQF17" s="92"/>
      <c r="OQG17" s="92"/>
      <c r="OQH17" s="92"/>
      <c r="OQI17" s="92"/>
      <c r="OQJ17" s="92"/>
      <c r="OQK17" s="92"/>
      <c r="OQL17" s="92"/>
      <c r="OQM17" s="92"/>
      <c r="OQN17" s="92"/>
      <c r="OQO17" s="92"/>
      <c r="OQP17" s="92"/>
      <c r="OQQ17" s="92"/>
      <c r="OQR17" s="92"/>
      <c r="OQS17" s="92"/>
      <c r="OQT17" s="92"/>
      <c r="OQU17" s="92"/>
      <c r="OQV17" s="92"/>
      <c r="OQW17" s="14"/>
      <c r="OQX17" s="14"/>
      <c r="OQY17" s="342"/>
      <c r="OQZ17" s="343"/>
      <c r="ORA17" s="343"/>
      <c r="ORB17" s="344"/>
      <c r="ORC17" s="92"/>
      <c r="ORD17" s="92"/>
      <c r="ORE17" s="92"/>
      <c r="ORF17" s="92"/>
      <c r="ORG17" s="92"/>
      <c r="ORH17" s="92"/>
      <c r="ORI17" s="92"/>
      <c r="ORJ17" s="92"/>
      <c r="ORK17" s="92"/>
      <c r="ORL17" s="92"/>
      <c r="ORM17" s="92"/>
      <c r="ORN17" s="92"/>
      <c r="ORO17" s="92"/>
      <c r="ORP17" s="92"/>
      <c r="ORQ17" s="92"/>
      <c r="ORR17" s="92"/>
      <c r="ORS17" s="92"/>
      <c r="ORT17" s="92"/>
      <c r="ORU17" s="92"/>
      <c r="ORV17" s="92"/>
      <c r="ORW17" s="92"/>
      <c r="ORX17" s="92"/>
      <c r="ORY17" s="92"/>
      <c r="ORZ17" s="92"/>
      <c r="OSA17" s="92"/>
      <c r="OSB17" s="92"/>
      <c r="OSC17" s="92"/>
      <c r="OSD17" s="92"/>
      <c r="OSE17" s="92"/>
      <c r="OSF17" s="92"/>
      <c r="OSG17" s="92"/>
      <c r="OSH17" s="92"/>
      <c r="OSI17" s="92"/>
      <c r="OSJ17" s="14"/>
      <c r="OSK17" s="14"/>
      <c r="OSL17" s="342"/>
      <c r="OSM17" s="343"/>
      <c r="OSN17" s="343"/>
      <c r="OSO17" s="344"/>
      <c r="OSP17" s="92"/>
      <c r="OSQ17" s="92"/>
      <c r="OSR17" s="92"/>
      <c r="OSS17" s="92"/>
      <c r="OST17" s="92"/>
      <c r="OSU17" s="92"/>
      <c r="OSV17" s="92"/>
      <c r="OSW17" s="92"/>
      <c r="OSX17" s="92"/>
      <c r="OSY17" s="92"/>
      <c r="OSZ17" s="92"/>
      <c r="OTA17" s="92"/>
      <c r="OTB17" s="92"/>
      <c r="OTC17" s="92"/>
      <c r="OTD17" s="92"/>
      <c r="OTE17" s="92"/>
      <c r="OTF17" s="92"/>
      <c r="OTG17" s="92"/>
      <c r="OTH17" s="92"/>
      <c r="OTI17" s="92"/>
      <c r="OTJ17" s="92"/>
      <c r="OTK17" s="92"/>
      <c r="OTL17" s="92"/>
      <c r="OTM17" s="92"/>
      <c r="OTN17" s="92"/>
      <c r="OTO17" s="92"/>
      <c r="OTP17" s="92"/>
      <c r="OTQ17" s="92"/>
      <c r="OTR17" s="92"/>
      <c r="OTS17" s="92"/>
      <c r="OTT17" s="92"/>
      <c r="OTU17" s="92"/>
      <c r="OTV17" s="92"/>
      <c r="OTW17" s="14"/>
      <c r="OTX17" s="14"/>
      <c r="OTY17" s="342"/>
      <c r="OTZ17" s="343"/>
      <c r="OUA17" s="343"/>
      <c r="OUB17" s="344"/>
      <c r="OUC17" s="92"/>
      <c r="OUD17" s="92"/>
      <c r="OUE17" s="92"/>
      <c r="OUF17" s="92"/>
      <c r="OUG17" s="92"/>
      <c r="OUH17" s="92"/>
      <c r="OUI17" s="92"/>
      <c r="OUJ17" s="92"/>
      <c r="OUK17" s="92"/>
      <c r="OUL17" s="92"/>
      <c r="OUM17" s="92"/>
      <c r="OUN17" s="92"/>
      <c r="OUO17" s="92"/>
      <c r="OUP17" s="92"/>
      <c r="OUQ17" s="92"/>
      <c r="OUR17" s="92"/>
      <c r="OUS17" s="92"/>
      <c r="OUT17" s="92"/>
      <c r="OUU17" s="92"/>
      <c r="OUV17" s="92"/>
      <c r="OUW17" s="92"/>
      <c r="OUX17" s="92"/>
      <c r="OUY17" s="92"/>
      <c r="OUZ17" s="92"/>
      <c r="OVA17" s="92"/>
      <c r="OVB17" s="92"/>
      <c r="OVC17" s="92"/>
      <c r="OVD17" s="92"/>
      <c r="OVE17" s="92"/>
      <c r="OVF17" s="92"/>
      <c r="OVG17" s="92"/>
      <c r="OVH17" s="92"/>
      <c r="OVI17" s="92"/>
      <c r="OVJ17" s="14"/>
      <c r="OVK17" s="14"/>
      <c r="OVL17" s="342"/>
      <c r="OVM17" s="343"/>
      <c r="OVN17" s="343"/>
      <c r="OVO17" s="344"/>
      <c r="OVP17" s="92"/>
      <c r="OVQ17" s="92"/>
      <c r="OVR17" s="92"/>
      <c r="OVS17" s="92"/>
      <c r="OVT17" s="92"/>
      <c r="OVU17" s="92"/>
      <c r="OVV17" s="92"/>
      <c r="OVW17" s="92"/>
      <c r="OVX17" s="92"/>
      <c r="OVY17" s="92"/>
      <c r="OVZ17" s="92"/>
      <c r="OWA17" s="92"/>
      <c r="OWB17" s="92"/>
      <c r="OWC17" s="92"/>
      <c r="OWD17" s="92"/>
      <c r="OWE17" s="92"/>
      <c r="OWF17" s="92"/>
      <c r="OWG17" s="92"/>
      <c r="OWH17" s="92"/>
      <c r="OWI17" s="92"/>
      <c r="OWJ17" s="92"/>
      <c r="OWK17" s="92"/>
      <c r="OWL17" s="92"/>
      <c r="OWM17" s="92"/>
      <c r="OWN17" s="92"/>
      <c r="OWO17" s="92"/>
      <c r="OWP17" s="92"/>
      <c r="OWQ17" s="92"/>
      <c r="OWR17" s="92"/>
      <c r="OWS17" s="92"/>
      <c r="OWT17" s="92"/>
      <c r="OWU17" s="92"/>
      <c r="OWV17" s="92"/>
      <c r="OWW17" s="14"/>
      <c r="OWX17" s="14"/>
      <c r="OWY17" s="342"/>
      <c r="OWZ17" s="343"/>
      <c r="OXA17" s="343"/>
      <c r="OXB17" s="344"/>
      <c r="OXC17" s="92"/>
      <c r="OXD17" s="92"/>
      <c r="OXE17" s="92"/>
      <c r="OXF17" s="92"/>
      <c r="OXG17" s="92"/>
      <c r="OXH17" s="92"/>
      <c r="OXI17" s="92"/>
      <c r="OXJ17" s="92"/>
      <c r="OXK17" s="92"/>
      <c r="OXL17" s="92"/>
      <c r="OXM17" s="92"/>
      <c r="OXN17" s="92"/>
      <c r="OXO17" s="92"/>
      <c r="OXP17" s="92"/>
      <c r="OXQ17" s="92"/>
      <c r="OXR17" s="92"/>
      <c r="OXS17" s="92"/>
      <c r="OXT17" s="92"/>
      <c r="OXU17" s="92"/>
      <c r="OXV17" s="92"/>
      <c r="OXW17" s="92"/>
      <c r="OXX17" s="92"/>
      <c r="OXY17" s="92"/>
      <c r="OXZ17" s="92"/>
      <c r="OYA17" s="92"/>
      <c r="OYB17" s="92"/>
      <c r="OYC17" s="92"/>
      <c r="OYD17" s="92"/>
      <c r="OYE17" s="92"/>
      <c r="OYF17" s="92"/>
      <c r="OYG17" s="92"/>
      <c r="OYH17" s="92"/>
      <c r="OYI17" s="92"/>
      <c r="OYJ17" s="14"/>
      <c r="OYK17" s="14"/>
      <c r="OYL17" s="342"/>
      <c r="OYM17" s="343"/>
      <c r="OYN17" s="343"/>
      <c r="OYO17" s="344"/>
      <c r="OYP17" s="92"/>
      <c r="OYQ17" s="92"/>
      <c r="OYR17" s="92"/>
      <c r="OYS17" s="92"/>
      <c r="OYT17" s="92"/>
      <c r="OYU17" s="92"/>
      <c r="OYV17" s="92"/>
      <c r="OYW17" s="92"/>
      <c r="OYX17" s="92"/>
      <c r="OYY17" s="92"/>
      <c r="OYZ17" s="92"/>
      <c r="OZA17" s="92"/>
      <c r="OZB17" s="92"/>
      <c r="OZC17" s="92"/>
      <c r="OZD17" s="92"/>
      <c r="OZE17" s="92"/>
      <c r="OZF17" s="92"/>
      <c r="OZG17" s="92"/>
      <c r="OZH17" s="92"/>
      <c r="OZI17" s="92"/>
      <c r="OZJ17" s="92"/>
      <c r="OZK17" s="92"/>
      <c r="OZL17" s="92"/>
      <c r="OZM17" s="92"/>
      <c r="OZN17" s="92"/>
      <c r="OZO17" s="92"/>
      <c r="OZP17" s="92"/>
      <c r="OZQ17" s="92"/>
      <c r="OZR17" s="92"/>
      <c r="OZS17" s="92"/>
      <c r="OZT17" s="92"/>
      <c r="OZU17" s="92"/>
      <c r="OZV17" s="92"/>
      <c r="OZW17" s="14"/>
      <c r="OZX17" s="14"/>
      <c r="OZY17" s="342"/>
      <c r="OZZ17" s="343"/>
      <c r="PAA17" s="343"/>
      <c r="PAB17" s="344"/>
      <c r="PAC17" s="92"/>
      <c r="PAD17" s="92"/>
      <c r="PAE17" s="92"/>
      <c r="PAF17" s="92"/>
      <c r="PAG17" s="92"/>
      <c r="PAH17" s="92"/>
      <c r="PAI17" s="92"/>
      <c r="PAJ17" s="92"/>
      <c r="PAK17" s="92"/>
      <c r="PAL17" s="92"/>
      <c r="PAM17" s="92"/>
      <c r="PAN17" s="92"/>
      <c r="PAO17" s="92"/>
      <c r="PAP17" s="92"/>
      <c r="PAQ17" s="92"/>
      <c r="PAR17" s="92"/>
      <c r="PAS17" s="92"/>
      <c r="PAT17" s="92"/>
      <c r="PAU17" s="92"/>
      <c r="PAV17" s="92"/>
      <c r="PAW17" s="92"/>
      <c r="PAX17" s="92"/>
      <c r="PAY17" s="92"/>
      <c r="PAZ17" s="92"/>
      <c r="PBA17" s="92"/>
      <c r="PBB17" s="92"/>
      <c r="PBC17" s="92"/>
      <c r="PBD17" s="92"/>
      <c r="PBE17" s="92"/>
      <c r="PBF17" s="92"/>
      <c r="PBG17" s="92"/>
      <c r="PBH17" s="92"/>
      <c r="PBI17" s="92"/>
      <c r="PBJ17" s="14"/>
      <c r="PBK17" s="14"/>
      <c r="PBL17" s="342"/>
      <c r="PBM17" s="343"/>
      <c r="PBN17" s="343"/>
      <c r="PBO17" s="344"/>
      <c r="PBP17" s="92"/>
      <c r="PBQ17" s="92"/>
      <c r="PBR17" s="92"/>
      <c r="PBS17" s="92"/>
      <c r="PBT17" s="92"/>
      <c r="PBU17" s="92"/>
      <c r="PBV17" s="92"/>
      <c r="PBW17" s="92"/>
      <c r="PBX17" s="92"/>
      <c r="PBY17" s="92"/>
      <c r="PBZ17" s="92"/>
      <c r="PCA17" s="92"/>
      <c r="PCB17" s="92"/>
      <c r="PCC17" s="92"/>
      <c r="PCD17" s="92"/>
      <c r="PCE17" s="92"/>
      <c r="PCF17" s="92"/>
      <c r="PCG17" s="92"/>
      <c r="PCH17" s="92"/>
      <c r="PCI17" s="92"/>
      <c r="PCJ17" s="92"/>
      <c r="PCK17" s="92"/>
      <c r="PCL17" s="92"/>
      <c r="PCM17" s="92"/>
      <c r="PCN17" s="92"/>
      <c r="PCO17" s="92"/>
      <c r="PCP17" s="92"/>
      <c r="PCQ17" s="92"/>
      <c r="PCR17" s="92"/>
      <c r="PCS17" s="92"/>
      <c r="PCT17" s="92"/>
      <c r="PCU17" s="92"/>
      <c r="PCV17" s="92"/>
      <c r="PCW17" s="14"/>
      <c r="PCX17" s="14"/>
      <c r="PCY17" s="342"/>
      <c r="PCZ17" s="343"/>
      <c r="PDA17" s="343"/>
      <c r="PDB17" s="344"/>
      <c r="PDC17" s="92"/>
      <c r="PDD17" s="92"/>
      <c r="PDE17" s="92"/>
      <c r="PDF17" s="92"/>
      <c r="PDG17" s="92"/>
      <c r="PDH17" s="92"/>
      <c r="PDI17" s="92"/>
      <c r="PDJ17" s="92"/>
      <c r="PDK17" s="92"/>
      <c r="PDL17" s="92"/>
      <c r="PDM17" s="92"/>
      <c r="PDN17" s="92"/>
      <c r="PDO17" s="92"/>
      <c r="PDP17" s="92"/>
      <c r="PDQ17" s="92"/>
      <c r="PDR17" s="92"/>
      <c r="PDS17" s="92"/>
      <c r="PDT17" s="92"/>
      <c r="PDU17" s="92"/>
      <c r="PDV17" s="92"/>
      <c r="PDW17" s="92"/>
      <c r="PDX17" s="92"/>
      <c r="PDY17" s="92"/>
      <c r="PDZ17" s="92"/>
      <c r="PEA17" s="92"/>
      <c r="PEB17" s="92"/>
      <c r="PEC17" s="92"/>
      <c r="PED17" s="92"/>
      <c r="PEE17" s="92"/>
      <c r="PEF17" s="92"/>
      <c r="PEG17" s="92"/>
      <c r="PEH17" s="92"/>
      <c r="PEI17" s="92"/>
      <c r="PEJ17" s="14"/>
      <c r="PEK17" s="14"/>
      <c r="PEL17" s="342"/>
      <c r="PEM17" s="343"/>
      <c r="PEN17" s="343"/>
      <c r="PEO17" s="344"/>
      <c r="PEP17" s="92"/>
      <c r="PEQ17" s="92"/>
      <c r="PER17" s="92"/>
      <c r="PES17" s="92"/>
      <c r="PET17" s="92"/>
      <c r="PEU17" s="92"/>
      <c r="PEV17" s="92"/>
      <c r="PEW17" s="92"/>
      <c r="PEX17" s="92"/>
      <c r="PEY17" s="92"/>
      <c r="PEZ17" s="92"/>
      <c r="PFA17" s="92"/>
      <c r="PFB17" s="92"/>
      <c r="PFC17" s="92"/>
      <c r="PFD17" s="92"/>
      <c r="PFE17" s="92"/>
      <c r="PFF17" s="92"/>
      <c r="PFG17" s="92"/>
      <c r="PFH17" s="92"/>
      <c r="PFI17" s="92"/>
      <c r="PFJ17" s="92"/>
      <c r="PFK17" s="92"/>
      <c r="PFL17" s="92"/>
      <c r="PFM17" s="92"/>
      <c r="PFN17" s="92"/>
      <c r="PFO17" s="92"/>
      <c r="PFP17" s="92"/>
      <c r="PFQ17" s="92"/>
      <c r="PFR17" s="92"/>
      <c r="PFS17" s="92"/>
      <c r="PFT17" s="92"/>
      <c r="PFU17" s="92"/>
      <c r="PFV17" s="92"/>
      <c r="PFW17" s="14"/>
      <c r="PFX17" s="14"/>
      <c r="PFY17" s="342"/>
      <c r="PFZ17" s="343"/>
      <c r="PGA17" s="343"/>
      <c r="PGB17" s="344"/>
      <c r="PGC17" s="92"/>
      <c r="PGD17" s="92"/>
      <c r="PGE17" s="92"/>
      <c r="PGF17" s="92"/>
      <c r="PGG17" s="92"/>
      <c r="PGH17" s="92"/>
      <c r="PGI17" s="92"/>
      <c r="PGJ17" s="92"/>
      <c r="PGK17" s="92"/>
      <c r="PGL17" s="92"/>
      <c r="PGM17" s="92"/>
      <c r="PGN17" s="92"/>
      <c r="PGO17" s="92"/>
      <c r="PGP17" s="92"/>
      <c r="PGQ17" s="92"/>
      <c r="PGR17" s="92"/>
      <c r="PGS17" s="92"/>
      <c r="PGT17" s="92"/>
      <c r="PGU17" s="92"/>
      <c r="PGV17" s="92"/>
      <c r="PGW17" s="92"/>
      <c r="PGX17" s="92"/>
      <c r="PGY17" s="92"/>
      <c r="PGZ17" s="92"/>
      <c r="PHA17" s="92"/>
      <c r="PHB17" s="92"/>
      <c r="PHC17" s="92"/>
      <c r="PHD17" s="92"/>
      <c r="PHE17" s="92"/>
      <c r="PHF17" s="92"/>
      <c r="PHG17" s="92"/>
      <c r="PHH17" s="92"/>
      <c r="PHI17" s="92"/>
      <c r="PHJ17" s="14"/>
      <c r="PHK17" s="14"/>
      <c r="PHL17" s="342"/>
      <c r="PHM17" s="343"/>
      <c r="PHN17" s="343"/>
      <c r="PHO17" s="344"/>
      <c r="PHP17" s="92"/>
      <c r="PHQ17" s="92"/>
      <c r="PHR17" s="92"/>
      <c r="PHS17" s="92"/>
      <c r="PHT17" s="92"/>
      <c r="PHU17" s="92"/>
      <c r="PHV17" s="92"/>
      <c r="PHW17" s="92"/>
      <c r="PHX17" s="92"/>
      <c r="PHY17" s="92"/>
      <c r="PHZ17" s="92"/>
      <c r="PIA17" s="92"/>
      <c r="PIB17" s="92"/>
      <c r="PIC17" s="92"/>
      <c r="PID17" s="92"/>
      <c r="PIE17" s="92"/>
      <c r="PIF17" s="92"/>
      <c r="PIG17" s="92"/>
      <c r="PIH17" s="92"/>
      <c r="PII17" s="92"/>
      <c r="PIJ17" s="92"/>
      <c r="PIK17" s="92"/>
      <c r="PIL17" s="92"/>
      <c r="PIM17" s="92"/>
      <c r="PIN17" s="92"/>
      <c r="PIO17" s="92"/>
      <c r="PIP17" s="92"/>
      <c r="PIQ17" s="92"/>
      <c r="PIR17" s="92"/>
      <c r="PIS17" s="92"/>
      <c r="PIT17" s="92"/>
      <c r="PIU17" s="92"/>
      <c r="PIV17" s="92"/>
      <c r="PIW17" s="14"/>
      <c r="PIX17" s="14"/>
      <c r="PIY17" s="342"/>
      <c r="PIZ17" s="343"/>
      <c r="PJA17" s="343"/>
      <c r="PJB17" s="344"/>
      <c r="PJC17" s="92"/>
      <c r="PJD17" s="92"/>
      <c r="PJE17" s="92"/>
      <c r="PJF17" s="92"/>
      <c r="PJG17" s="92"/>
      <c r="PJH17" s="92"/>
      <c r="PJI17" s="92"/>
      <c r="PJJ17" s="92"/>
      <c r="PJK17" s="92"/>
      <c r="PJL17" s="92"/>
      <c r="PJM17" s="92"/>
      <c r="PJN17" s="92"/>
      <c r="PJO17" s="92"/>
      <c r="PJP17" s="92"/>
      <c r="PJQ17" s="92"/>
      <c r="PJR17" s="92"/>
      <c r="PJS17" s="92"/>
      <c r="PJT17" s="92"/>
      <c r="PJU17" s="92"/>
      <c r="PJV17" s="92"/>
      <c r="PJW17" s="92"/>
      <c r="PJX17" s="92"/>
      <c r="PJY17" s="92"/>
      <c r="PJZ17" s="92"/>
      <c r="PKA17" s="92"/>
      <c r="PKB17" s="92"/>
      <c r="PKC17" s="92"/>
      <c r="PKD17" s="92"/>
      <c r="PKE17" s="92"/>
      <c r="PKF17" s="92"/>
      <c r="PKG17" s="92"/>
      <c r="PKH17" s="92"/>
      <c r="PKI17" s="92"/>
      <c r="PKJ17" s="14"/>
      <c r="PKK17" s="14"/>
      <c r="PKL17" s="342"/>
      <c r="PKM17" s="343"/>
      <c r="PKN17" s="343"/>
      <c r="PKO17" s="344"/>
      <c r="PKP17" s="92"/>
      <c r="PKQ17" s="92"/>
      <c r="PKR17" s="92"/>
      <c r="PKS17" s="92"/>
      <c r="PKT17" s="92"/>
      <c r="PKU17" s="92"/>
      <c r="PKV17" s="92"/>
      <c r="PKW17" s="92"/>
      <c r="PKX17" s="92"/>
      <c r="PKY17" s="92"/>
      <c r="PKZ17" s="92"/>
      <c r="PLA17" s="92"/>
      <c r="PLB17" s="92"/>
      <c r="PLC17" s="92"/>
      <c r="PLD17" s="92"/>
      <c r="PLE17" s="92"/>
      <c r="PLF17" s="92"/>
      <c r="PLG17" s="92"/>
      <c r="PLH17" s="92"/>
      <c r="PLI17" s="92"/>
      <c r="PLJ17" s="92"/>
      <c r="PLK17" s="92"/>
      <c r="PLL17" s="92"/>
      <c r="PLM17" s="92"/>
      <c r="PLN17" s="92"/>
      <c r="PLO17" s="92"/>
      <c r="PLP17" s="92"/>
      <c r="PLQ17" s="92"/>
      <c r="PLR17" s="92"/>
      <c r="PLS17" s="92"/>
      <c r="PLT17" s="92"/>
      <c r="PLU17" s="92"/>
      <c r="PLV17" s="92"/>
      <c r="PLW17" s="14"/>
      <c r="PLX17" s="14"/>
      <c r="PLY17" s="342"/>
      <c r="PLZ17" s="343"/>
      <c r="PMA17" s="343"/>
      <c r="PMB17" s="344"/>
      <c r="PMC17" s="92"/>
      <c r="PMD17" s="92"/>
      <c r="PME17" s="92"/>
      <c r="PMF17" s="92"/>
      <c r="PMG17" s="92"/>
      <c r="PMH17" s="92"/>
      <c r="PMI17" s="92"/>
      <c r="PMJ17" s="92"/>
      <c r="PMK17" s="92"/>
      <c r="PML17" s="92"/>
      <c r="PMM17" s="92"/>
      <c r="PMN17" s="92"/>
      <c r="PMO17" s="92"/>
      <c r="PMP17" s="92"/>
      <c r="PMQ17" s="92"/>
      <c r="PMR17" s="92"/>
      <c r="PMS17" s="92"/>
      <c r="PMT17" s="92"/>
      <c r="PMU17" s="92"/>
      <c r="PMV17" s="92"/>
      <c r="PMW17" s="92"/>
      <c r="PMX17" s="92"/>
      <c r="PMY17" s="92"/>
      <c r="PMZ17" s="92"/>
      <c r="PNA17" s="92"/>
      <c r="PNB17" s="92"/>
      <c r="PNC17" s="92"/>
      <c r="PND17" s="92"/>
      <c r="PNE17" s="92"/>
      <c r="PNF17" s="92"/>
      <c r="PNG17" s="92"/>
      <c r="PNH17" s="92"/>
      <c r="PNI17" s="92"/>
      <c r="PNJ17" s="14"/>
      <c r="PNK17" s="14"/>
      <c r="PNL17" s="342"/>
      <c r="PNM17" s="343"/>
      <c r="PNN17" s="343"/>
      <c r="PNO17" s="344"/>
      <c r="PNP17" s="92"/>
      <c r="PNQ17" s="92"/>
      <c r="PNR17" s="92"/>
      <c r="PNS17" s="92"/>
      <c r="PNT17" s="92"/>
      <c r="PNU17" s="92"/>
      <c r="PNV17" s="92"/>
      <c r="PNW17" s="92"/>
      <c r="PNX17" s="92"/>
      <c r="PNY17" s="92"/>
      <c r="PNZ17" s="92"/>
      <c r="POA17" s="92"/>
      <c r="POB17" s="92"/>
      <c r="POC17" s="92"/>
      <c r="POD17" s="92"/>
      <c r="POE17" s="92"/>
      <c r="POF17" s="92"/>
      <c r="POG17" s="92"/>
      <c r="POH17" s="92"/>
      <c r="POI17" s="92"/>
      <c r="POJ17" s="92"/>
      <c r="POK17" s="92"/>
      <c r="POL17" s="92"/>
      <c r="POM17" s="92"/>
      <c r="PON17" s="92"/>
      <c r="POO17" s="92"/>
      <c r="POP17" s="92"/>
      <c r="POQ17" s="92"/>
      <c r="POR17" s="92"/>
      <c r="POS17" s="92"/>
      <c r="POT17" s="92"/>
      <c r="POU17" s="92"/>
      <c r="POV17" s="92"/>
      <c r="POW17" s="14"/>
      <c r="POX17" s="14"/>
      <c r="POY17" s="342"/>
      <c r="POZ17" s="343"/>
      <c r="PPA17" s="343"/>
      <c r="PPB17" s="344"/>
      <c r="PPC17" s="92"/>
      <c r="PPD17" s="92"/>
      <c r="PPE17" s="92"/>
      <c r="PPF17" s="92"/>
      <c r="PPG17" s="92"/>
      <c r="PPH17" s="92"/>
      <c r="PPI17" s="92"/>
      <c r="PPJ17" s="92"/>
      <c r="PPK17" s="92"/>
      <c r="PPL17" s="92"/>
      <c r="PPM17" s="92"/>
      <c r="PPN17" s="92"/>
      <c r="PPO17" s="92"/>
      <c r="PPP17" s="92"/>
      <c r="PPQ17" s="92"/>
      <c r="PPR17" s="92"/>
      <c r="PPS17" s="92"/>
      <c r="PPT17" s="92"/>
      <c r="PPU17" s="92"/>
      <c r="PPV17" s="92"/>
      <c r="PPW17" s="92"/>
      <c r="PPX17" s="92"/>
      <c r="PPY17" s="92"/>
      <c r="PPZ17" s="92"/>
      <c r="PQA17" s="92"/>
      <c r="PQB17" s="92"/>
      <c r="PQC17" s="92"/>
      <c r="PQD17" s="92"/>
      <c r="PQE17" s="92"/>
      <c r="PQF17" s="92"/>
      <c r="PQG17" s="92"/>
      <c r="PQH17" s="92"/>
      <c r="PQI17" s="92"/>
      <c r="PQJ17" s="14"/>
      <c r="PQK17" s="14"/>
      <c r="PQL17" s="342"/>
      <c r="PQM17" s="343"/>
      <c r="PQN17" s="343"/>
      <c r="PQO17" s="344"/>
      <c r="PQP17" s="92"/>
      <c r="PQQ17" s="92"/>
      <c r="PQR17" s="92"/>
      <c r="PQS17" s="92"/>
      <c r="PQT17" s="92"/>
      <c r="PQU17" s="92"/>
      <c r="PQV17" s="92"/>
      <c r="PQW17" s="92"/>
      <c r="PQX17" s="92"/>
      <c r="PQY17" s="92"/>
      <c r="PQZ17" s="92"/>
      <c r="PRA17" s="92"/>
      <c r="PRB17" s="92"/>
      <c r="PRC17" s="92"/>
      <c r="PRD17" s="92"/>
      <c r="PRE17" s="92"/>
      <c r="PRF17" s="92"/>
      <c r="PRG17" s="92"/>
      <c r="PRH17" s="92"/>
      <c r="PRI17" s="92"/>
      <c r="PRJ17" s="92"/>
      <c r="PRK17" s="92"/>
      <c r="PRL17" s="92"/>
      <c r="PRM17" s="92"/>
      <c r="PRN17" s="92"/>
      <c r="PRO17" s="92"/>
      <c r="PRP17" s="92"/>
      <c r="PRQ17" s="92"/>
      <c r="PRR17" s="92"/>
      <c r="PRS17" s="92"/>
      <c r="PRT17" s="92"/>
      <c r="PRU17" s="92"/>
      <c r="PRV17" s="92"/>
      <c r="PRW17" s="14"/>
      <c r="PRX17" s="14"/>
      <c r="PRY17" s="342"/>
      <c r="PRZ17" s="343"/>
      <c r="PSA17" s="343"/>
      <c r="PSB17" s="344"/>
      <c r="PSC17" s="92"/>
      <c r="PSD17" s="92"/>
      <c r="PSE17" s="92"/>
      <c r="PSF17" s="92"/>
      <c r="PSG17" s="92"/>
      <c r="PSH17" s="92"/>
      <c r="PSI17" s="92"/>
      <c r="PSJ17" s="92"/>
      <c r="PSK17" s="92"/>
      <c r="PSL17" s="92"/>
      <c r="PSM17" s="92"/>
      <c r="PSN17" s="92"/>
      <c r="PSO17" s="92"/>
      <c r="PSP17" s="92"/>
      <c r="PSQ17" s="92"/>
      <c r="PSR17" s="92"/>
      <c r="PSS17" s="92"/>
      <c r="PST17" s="92"/>
      <c r="PSU17" s="92"/>
      <c r="PSV17" s="92"/>
      <c r="PSW17" s="92"/>
      <c r="PSX17" s="92"/>
      <c r="PSY17" s="92"/>
      <c r="PSZ17" s="92"/>
      <c r="PTA17" s="92"/>
      <c r="PTB17" s="92"/>
      <c r="PTC17" s="92"/>
      <c r="PTD17" s="92"/>
      <c r="PTE17" s="92"/>
      <c r="PTF17" s="92"/>
      <c r="PTG17" s="92"/>
      <c r="PTH17" s="92"/>
      <c r="PTI17" s="92"/>
      <c r="PTJ17" s="14"/>
      <c r="PTK17" s="14"/>
      <c r="PTL17" s="342"/>
      <c r="PTM17" s="343"/>
      <c r="PTN17" s="343"/>
      <c r="PTO17" s="344"/>
      <c r="PTP17" s="92"/>
      <c r="PTQ17" s="92"/>
      <c r="PTR17" s="92"/>
      <c r="PTS17" s="92"/>
      <c r="PTT17" s="92"/>
      <c r="PTU17" s="92"/>
      <c r="PTV17" s="92"/>
      <c r="PTW17" s="92"/>
      <c r="PTX17" s="92"/>
      <c r="PTY17" s="92"/>
      <c r="PTZ17" s="92"/>
      <c r="PUA17" s="92"/>
      <c r="PUB17" s="92"/>
      <c r="PUC17" s="92"/>
      <c r="PUD17" s="92"/>
      <c r="PUE17" s="92"/>
      <c r="PUF17" s="92"/>
      <c r="PUG17" s="92"/>
      <c r="PUH17" s="92"/>
      <c r="PUI17" s="92"/>
      <c r="PUJ17" s="92"/>
      <c r="PUK17" s="92"/>
      <c r="PUL17" s="92"/>
      <c r="PUM17" s="92"/>
      <c r="PUN17" s="92"/>
      <c r="PUO17" s="92"/>
      <c r="PUP17" s="92"/>
      <c r="PUQ17" s="92"/>
      <c r="PUR17" s="92"/>
      <c r="PUS17" s="92"/>
      <c r="PUT17" s="92"/>
      <c r="PUU17" s="92"/>
      <c r="PUV17" s="92"/>
      <c r="PUW17" s="14"/>
      <c r="PUX17" s="14"/>
      <c r="PUY17" s="342"/>
      <c r="PUZ17" s="343"/>
      <c r="PVA17" s="343"/>
      <c r="PVB17" s="344"/>
      <c r="PVC17" s="92"/>
      <c r="PVD17" s="92"/>
      <c r="PVE17" s="92"/>
      <c r="PVF17" s="92"/>
      <c r="PVG17" s="92"/>
      <c r="PVH17" s="92"/>
      <c r="PVI17" s="92"/>
      <c r="PVJ17" s="92"/>
      <c r="PVK17" s="92"/>
      <c r="PVL17" s="92"/>
      <c r="PVM17" s="92"/>
      <c r="PVN17" s="92"/>
      <c r="PVO17" s="92"/>
      <c r="PVP17" s="92"/>
      <c r="PVQ17" s="92"/>
      <c r="PVR17" s="92"/>
      <c r="PVS17" s="92"/>
      <c r="PVT17" s="92"/>
      <c r="PVU17" s="92"/>
      <c r="PVV17" s="92"/>
      <c r="PVW17" s="92"/>
      <c r="PVX17" s="92"/>
      <c r="PVY17" s="92"/>
      <c r="PVZ17" s="92"/>
      <c r="PWA17" s="92"/>
      <c r="PWB17" s="92"/>
      <c r="PWC17" s="92"/>
      <c r="PWD17" s="92"/>
      <c r="PWE17" s="92"/>
      <c r="PWF17" s="92"/>
      <c r="PWG17" s="92"/>
      <c r="PWH17" s="92"/>
      <c r="PWI17" s="92"/>
      <c r="PWJ17" s="14"/>
      <c r="PWK17" s="14"/>
      <c r="PWL17" s="342"/>
      <c r="PWM17" s="343"/>
      <c r="PWN17" s="343"/>
      <c r="PWO17" s="344"/>
      <c r="PWP17" s="92"/>
      <c r="PWQ17" s="92"/>
      <c r="PWR17" s="92"/>
      <c r="PWS17" s="92"/>
      <c r="PWT17" s="92"/>
      <c r="PWU17" s="92"/>
      <c r="PWV17" s="92"/>
      <c r="PWW17" s="92"/>
      <c r="PWX17" s="92"/>
      <c r="PWY17" s="92"/>
      <c r="PWZ17" s="92"/>
      <c r="PXA17" s="92"/>
      <c r="PXB17" s="92"/>
      <c r="PXC17" s="92"/>
      <c r="PXD17" s="92"/>
      <c r="PXE17" s="92"/>
      <c r="PXF17" s="92"/>
      <c r="PXG17" s="92"/>
      <c r="PXH17" s="92"/>
      <c r="PXI17" s="92"/>
      <c r="PXJ17" s="92"/>
      <c r="PXK17" s="92"/>
      <c r="PXL17" s="92"/>
      <c r="PXM17" s="92"/>
      <c r="PXN17" s="92"/>
      <c r="PXO17" s="92"/>
      <c r="PXP17" s="92"/>
      <c r="PXQ17" s="92"/>
      <c r="PXR17" s="92"/>
      <c r="PXS17" s="92"/>
      <c r="PXT17" s="92"/>
      <c r="PXU17" s="92"/>
      <c r="PXV17" s="92"/>
      <c r="PXW17" s="14"/>
      <c r="PXX17" s="14"/>
      <c r="PXY17" s="342"/>
      <c r="PXZ17" s="343"/>
      <c r="PYA17" s="343"/>
      <c r="PYB17" s="344"/>
      <c r="PYC17" s="92"/>
      <c r="PYD17" s="92"/>
      <c r="PYE17" s="92"/>
      <c r="PYF17" s="92"/>
      <c r="PYG17" s="92"/>
      <c r="PYH17" s="92"/>
      <c r="PYI17" s="92"/>
      <c r="PYJ17" s="92"/>
      <c r="PYK17" s="92"/>
      <c r="PYL17" s="92"/>
      <c r="PYM17" s="92"/>
      <c r="PYN17" s="92"/>
      <c r="PYO17" s="92"/>
      <c r="PYP17" s="92"/>
      <c r="PYQ17" s="92"/>
      <c r="PYR17" s="92"/>
      <c r="PYS17" s="92"/>
      <c r="PYT17" s="92"/>
      <c r="PYU17" s="92"/>
      <c r="PYV17" s="92"/>
      <c r="PYW17" s="92"/>
      <c r="PYX17" s="92"/>
      <c r="PYY17" s="92"/>
      <c r="PYZ17" s="92"/>
      <c r="PZA17" s="92"/>
      <c r="PZB17" s="92"/>
      <c r="PZC17" s="92"/>
      <c r="PZD17" s="92"/>
      <c r="PZE17" s="92"/>
      <c r="PZF17" s="92"/>
      <c r="PZG17" s="92"/>
      <c r="PZH17" s="92"/>
      <c r="PZI17" s="92"/>
      <c r="PZJ17" s="14"/>
      <c r="PZK17" s="14"/>
      <c r="PZL17" s="342"/>
      <c r="PZM17" s="343"/>
      <c r="PZN17" s="343"/>
      <c r="PZO17" s="344"/>
      <c r="PZP17" s="92"/>
      <c r="PZQ17" s="92"/>
      <c r="PZR17" s="92"/>
      <c r="PZS17" s="92"/>
      <c r="PZT17" s="92"/>
      <c r="PZU17" s="92"/>
      <c r="PZV17" s="92"/>
      <c r="PZW17" s="92"/>
      <c r="PZX17" s="92"/>
      <c r="PZY17" s="92"/>
      <c r="PZZ17" s="92"/>
      <c r="QAA17" s="92"/>
      <c r="QAB17" s="92"/>
      <c r="QAC17" s="92"/>
      <c r="QAD17" s="92"/>
      <c r="QAE17" s="92"/>
      <c r="QAF17" s="92"/>
      <c r="QAG17" s="92"/>
      <c r="QAH17" s="92"/>
      <c r="QAI17" s="92"/>
      <c r="QAJ17" s="92"/>
      <c r="QAK17" s="92"/>
      <c r="QAL17" s="92"/>
      <c r="QAM17" s="92"/>
      <c r="QAN17" s="92"/>
      <c r="QAO17" s="92"/>
      <c r="QAP17" s="92"/>
      <c r="QAQ17" s="92"/>
      <c r="QAR17" s="92"/>
      <c r="QAS17" s="92"/>
      <c r="QAT17" s="92"/>
      <c r="QAU17" s="92"/>
      <c r="QAV17" s="92"/>
      <c r="QAW17" s="14"/>
      <c r="QAX17" s="14"/>
      <c r="QAY17" s="342"/>
      <c r="QAZ17" s="343"/>
      <c r="QBA17" s="343"/>
      <c r="QBB17" s="344"/>
      <c r="QBC17" s="92"/>
      <c r="QBD17" s="92"/>
      <c r="QBE17" s="92"/>
      <c r="QBF17" s="92"/>
      <c r="QBG17" s="92"/>
      <c r="QBH17" s="92"/>
      <c r="QBI17" s="92"/>
      <c r="QBJ17" s="92"/>
      <c r="QBK17" s="92"/>
      <c r="QBL17" s="92"/>
      <c r="QBM17" s="92"/>
      <c r="QBN17" s="92"/>
      <c r="QBO17" s="92"/>
      <c r="QBP17" s="92"/>
      <c r="QBQ17" s="92"/>
      <c r="QBR17" s="92"/>
      <c r="QBS17" s="92"/>
      <c r="QBT17" s="92"/>
      <c r="QBU17" s="92"/>
      <c r="QBV17" s="92"/>
      <c r="QBW17" s="92"/>
      <c r="QBX17" s="92"/>
      <c r="QBY17" s="92"/>
      <c r="QBZ17" s="92"/>
      <c r="QCA17" s="92"/>
      <c r="QCB17" s="92"/>
      <c r="QCC17" s="92"/>
      <c r="QCD17" s="92"/>
      <c r="QCE17" s="92"/>
      <c r="QCF17" s="92"/>
      <c r="QCG17" s="92"/>
      <c r="QCH17" s="92"/>
      <c r="QCI17" s="92"/>
      <c r="QCJ17" s="14"/>
      <c r="QCK17" s="14"/>
      <c r="QCL17" s="342"/>
      <c r="QCM17" s="343"/>
      <c r="QCN17" s="343"/>
      <c r="QCO17" s="344"/>
      <c r="QCP17" s="92"/>
      <c r="QCQ17" s="92"/>
      <c r="QCR17" s="92"/>
      <c r="QCS17" s="92"/>
      <c r="QCT17" s="92"/>
      <c r="QCU17" s="92"/>
      <c r="QCV17" s="92"/>
      <c r="QCW17" s="92"/>
      <c r="QCX17" s="92"/>
      <c r="QCY17" s="92"/>
      <c r="QCZ17" s="92"/>
      <c r="QDA17" s="92"/>
      <c r="QDB17" s="92"/>
      <c r="QDC17" s="92"/>
      <c r="QDD17" s="92"/>
      <c r="QDE17" s="92"/>
      <c r="QDF17" s="92"/>
      <c r="QDG17" s="92"/>
      <c r="QDH17" s="92"/>
      <c r="QDI17" s="92"/>
      <c r="QDJ17" s="92"/>
      <c r="QDK17" s="92"/>
      <c r="QDL17" s="92"/>
      <c r="QDM17" s="92"/>
      <c r="QDN17" s="92"/>
      <c r="QDO17" s="92"/>
      <c r="QDP17" s="92"/>
      <c r="QDQ17" s="92"/>
      <c r="QDR17" s="92"/>
      <c r="QDS17" s="92"/>
      <c r="QDT17" s="92"/>
      <c r="QDU17" s="92"/>
      <c r="QDV17" s="92"/>
      <c r="QDW17" s="14"/>
      <c r="QDX17" s="14"/>
      <c r="QDY17" s="342"/>
      <c r="QDZ17" s="343"/>
      <c r="QEA17" s="343"/>
      <c r="QEB17" s="344"/>
      <c r="QEC17" s="92"/>
      <c r="QED17" s="92"/>
      <c r="QEE17" s="92"/>
      <c r="QEF17" s="92"/>
      <c r="QEG17" s="92"/>
      <c r="QEH17" s="92"/>
      <c r="QEI17" s="92"/>
      <c r="QEJ17" s="92"/>
      <c r="QEK17" s="92"/>
      <c r="QEL17" s="92"/>
      <c r="QEM17" s="92"/>
      <c r="QEN17" s="92"/>
      <c r="QEO17" s="92"/>
      <c r="QEP17" s="92"/>
      <c r="QEQ17" s="92"/>
      <c r="QER17" s="92"/>
      <c r="QES17" s="92"/>
      <c r="QET17" s="92"/>
      <c r="QEU17" s="92"/>
      <c r="QEV17" s="92"/>
      <c r="QEW17" s="92"/>
      <c r="QEX17" s="92"/>
      <c r="QEY17" s="92"/>
      <c r="QEZ17" s="92"/>
      <c r="QFA17" s="92"/>
      <c r="QFB17" s="92"/>
      <c r="QFC17" s="92"/>
      <c r="QFD17" s="92"/>
      <c r="QFE17" s="92"/>
      <c r="QFF17" s="92"/>
      <c r="QFG17" s="92"/>
      <c r="QFH17" s="92"/>
      <c r="QFI17" s="92"/>
      <c r="QFJ17" s="14"/>
      <c r="QFK17" s="14"/>
      <c r="QFL17" s="342"/>
      <c r="QFM17" s="343"/>
      <c r="QFN17" s="343"/>
      <c r="QFO17" s="344"/>
      <c r="QFP17" s="92"/>
      <c r="QFQ17" s="92"/>
      <c r="QFR17" s="92"/>
      <c r="QFS17" s="92"/>
      <c r="QFT17" s="92"/>
      <c r="QFU17" s="92"/>
      <c r="QFV17" s="92"/>
      <c r="QFW17" s="92"/>
      <c r="QFX17" s="92"/>
      <c r="QFY17" s="92"/>
      <c r="QFZ17" s="92"/>
      <c r="QGA17" s="92"/>
      <c r="QGB17" s="92"/>
      <c r="QGC17" s="92"/>
      <c r="QGD17" s="92"/>
      <c r="QGE17" s="92"/>
      <c r="QGF17" s="92"/>
      <c r="QGG17" s="92"/>
      <c r="QGH17" s="92"/>
      <c r="QGI17" s="92"/>
      <c r="QGJ17" s="92"/>
      <c r="QGK17" s="92"/>
      <c r="QGL17" s="92"/>
      <c r="QGM17" s="92"/>
      <c r="QGN17" s="92"/>
      <c r="QGO17" s="92"/>
      <c r="QGP17" s="92"/>
      <c r="QGQ17" s="92"/>
      <c r="QGR17" s="92"/>
      <c r="QGS17" s="92"/>
      <c r="QGT17" s="92"/>
      <c r="QGU17" s="92"/>
      <c r="QGV17" s="92"/>
      <c r="QGW17" s="14"/>
      <c r="QGX17" s="14"/>
      <c r="QGY17" s="342"/>
      <c r="QGZ17" s="343"/>
      <c r="QHA17" s="343"/>
      <c r="QHB17" s="344"/>
      <c r="QHC17" s="92"/>
      <c r="QHD17" s="92"/>
      <c r="QHE17" s="92"/>
      <c r="QHF17" s="92"/>
      <c r="QHG17" s="92"/>
      <c r="QHH17" s="92"/>
      <c r="QHI17" s="92"/>
      <c r="QHJ17" s="92"/>
      <c r="QHK17" s="92"/>
      <c r="QHL17" s="92"/>
      <c r="QHM17" s="92"/>
      <c r="QHN17" s="92"/>
      <c r="QHO17" s="92"/>
      <c r="QHP17" s="92"/>
      <c r="QHQ17" s="92"/>
      <c r="QHR17" s="92"/>
      <c r="QHS17" s="92"/>
      <c r="QHT17" s="92"/>
      <c r="QHU17" s="92"/>
      <c r="QHV17" s="92"/>
      <c r="QHW17" s="92"/>
      <c r="QHX17" s="92"/>
      <c r="QHY17" s="92"/>
      <c r="QHZ17" s="92"/>
      <c r="QIA17" s="92"/>
      <c r="QIB17" s="92"/>
      <c r="QIC17" s="92"/>
      <c r="QID17" s="92"/>
      <c r="QIE17" s="92"/>
      <c r="QIF17" s="92"/>
      <c r="QIG17" s="92"/>
      <c r="QIH17" s="92"/>
      <c r="QII17" s="92"/>
      <c r="QIJ17" s="14"/>
      <c r="QIK17" s="14"/>
      <c r="QIL17" s="342"/>
      <c r="QIM17" s="343"/>
      <c r="QIN17" s="343"/>
      <c r="QIO17" s="344"/>
      <c r="QIP17" s="92"/>
      <c r="QIQ17" s="92"/>
      <c r="QIR17" s="92"/>
      <c r="QIS17" s="92"/>
      <c r="QIT17" s="92"/>
      <c r="QIU17" s="92"/>
      <c r="QIV17" s="92"/>
      <c r="QIW17" s="92"/>
      <c r="QIX17" s="92"/>
      <c r="QIY17" s="92"/>
      <c r="QIZ17" s="92"/>
      <c r="QJA17" s="92"/>
      <c r="QJB17" s="92"/>
      <c r="QJC17" s="92"/>
      <c r="QJD17" s="92"/>
      <c r="QJE17" s="92"/>
      <c r="QJF17" s="92"/>
      <c r="QJG17" s="92"/>
      <c r="QJH17" s="92"/>
      <c r="QJI17" s="92"/>
      <c r="QJJ17" s="92"/>
      <c r="QJK17" s="92"/>
      <c r="QJL17" s="92"/>
      <c r="QJM17" s="92"/>
      <c r="QJN17" s="92"/>
      <c r="QJO17" s="92"/>
      <c r="QJP17" s="92"/>
      <c r="QJQ17" s="92"/>
      <c r="QJR17" s="92"/>
      <c r="QJS17" s="92"/>
      <c r="QJT17" s="92"/>
      <c r="QJU17" s="92"/>
      <c r="QJV17" s="92"/>
      <c r="QJW17" s="14"/>
      <c r="QJX17" s="14"/>
      <c r="QJY17" s="342"/>
      <c r="QJZ17" s="343"/>
      <c r="QKA17" s="343"/>
      <c r="QKB17" s="344"/>
      <c r="QKC17" s="92"/>
      <c r="QKD17" s="92"/>
      <c r="QKE17" s="92"/>
      <c r="QKF17" s="92"/>
      <c r="QKG17" s="92"/>
      <c r="QKH17" s="92"/>
      <c r="QKI17" s="92"/>
      <c r="QKJ17" s="92"/>
      <c r="QKK17" s="92"/>
      <c r="QKL17" s="92"/>
      <c r="QKM17" s="92"/>
      <c r="QKN17" s="92"/>
      <c r="QKO17" s="92"/>
      <c r="QKP17" s="92"/>
      <c r="QKQ17" s="92"/>
      <c r="QKR17" s="92"/>
      <c r="QKS17" s="92"/>
      <c r="QKT17" s="92"/>
      <c r="QKU17" s="92"/>
      <c r="QKV17" s="92"/>
      <c r="QKW17" s="92"/>
      <c r="QKX17" s="92"/>
      <c r="QKY17" s="92"/>
      <c r="QKZ17" s="92"/>
      <c r="QLA17" s="92"/>
      <c r="QLB17" s="92"/>
      <c r="QLC17" s="92"/>
      <c r="QLD17" s="92"/>
      <c r="QLE17" s="92"/>
      <c r="QLF17" s="92"/>
      <c r="QLG17" s="92"/>
      <c r="QLH17" s="92"/>
      <c r="QLI17" s="92"/>
      <c r="QLJ17" s="14"/>
      <c r="QLK17" s="14"/>
      <c r="QLL17" s="342"/>
      <c r="QLM17" s="343"/>
      <c r="QLN17" s="343"/>
      <c r="QLO17" s="344"/>
      <c r="QLP17" s="92"/>
      <c r="QLQ17" s="92"/>
      <c r="QLR17" s="92"/>
      <c r="QLS17" s="92"/>
      <c r="QLT17" s="92"/>
      <c r="QLU17" s="92"/>
      <c r="QLV17" s="92"/>
      <c r="QLW17" s="92"/>
      <c r="QLX17" s="92"/>
      <c r="QLY17" s="92"/>
      <c r="QLZ17" s="92"/>
      <c r="QMA17" s="92"/>
      <c r="QMB17" s="92"/>
      <c r="QMC17" s="92"/>
      <c r="QMD17" s="92"/>
      <c r="QME17" s="92"/>
      <c r="QMF17" s="92"/>
      <c r="QMG17" s="92"/>
      <c r="QMH17" s="92"/>
      <c r="QMI17" s="92"/>
      <c r="QMJ17" s="92"/>
      <c r="QMK17" s="92"/>
      <c r="QML17" s="92"/>
      <c r="QMM17" s="92"/>
      <c r="QMN17" s="92"/>
      <c r="QMO17" s="92"/>
      <c r="QMP17" s="92"/>
      <c r="QMQ17" s="92"/>
      <c r="QMR17" s="92"/>
      <c r="QMS17" s="92"/>
      <c r="QMT17" s="92"/>
      <c r="QMU17" s="92"/>
      <c r="QMV17" s="92"/>
      <c r="QMW17" s="14"/>
      <c r="QMX17" s="14"/>
      <c r="QMY17" s="342"/>
      <c r="QMZ17" s="343"/>
      <c r="QNA17" s="343"/>
      <c r="QNB17" s="344"/>
      <c r="QNC17" s="92"/>
      <c r="QND17" s="92"/>
      <c r="QNE17" s="92"/>
      <c r="QNF17" s="92"/>
      <c r="QNG17" s="92"/>
      <c r="QNH17" s="92"/>
      <c r="QNI17" s="92"/>
      <c r="QNJ17" s="92"/>
      <c r="QNK17" s="92"/>
      <c r="QNL17" s="92"/>
      <c r="QNM17" s="92"/>
      <c r="QNN17" s="92"/>
      <c r="QNO17" s="92"/>
      <c r="QNP17" s="92"/>
      <c r="QNQ17" s="92"/>
      <c r="QNR17" s="92"/>
      <c r="QNS17" s="92"/>
      <c r="QNT17" s="92"/>
      <c r="QNU17" s="92"/>
      <c r="QNV17" s="92"/>
      <c r="QNW17" s="92"/>
      <c r="QNX17" s="92"/>
      <c r="QNY17" s="92"/>
      <c r="QNZ17" s="92"/>
      <c r="QOA17" s="92"/>
      <c r="QOB17" s="92"/>
      <c r="QOC17" s="92"/>
      <c r="QOD17" s="92"/>
      <c r="QOE17" s="92"/>
      <c r="QOF17" s="92"/>
      <c r="QOG17" s="92"/>
      <c r="QOH17" s="92"/>
      <c r="QOI17" s="92"/>
      <c r="QOJ17" s="14"/>
      <c r="QOK17" s="14"/>
      <c r="QOL17" s="342"/>
      <c r="QOM17" s="343"/>
      <c r="QON17" s="343"/>
      <c r="QOO17" s="344"/>
      <c r="QOP17" s="92"/>
      <c r="QOQ17" s="92"/>
      <c r="QOR17" s="92"/>
      <c r="QOS17" s="92"/>
      <c r="QOT17" s="92"/>
      <c r="QOU17" s="92"/>
      <c r="QOV17" s="92"/>
      <c r="QOW17" s="92"/>
      <c r="QOX17" s="92"/>
      <c r="QOY17" s="92"/>
      <c r="QOZ17" s="92"/>
      <c r="QPA17" s="92"/>
      <c r="QPB17" s="92"/>
      <c r="QPC17" s="92"/>
      <c r="QPD17" s="92"/>
      <c r="QPE17" s="92"/>
      <c r="QPF17" s="92"/>
      <c r="QPG17" s="92"/>
      <c r="QPH17" s="92"/>
      <c r="QPI17" s="92"/>
      <c r="QPJ17" s="92"/>
      <c r="QPK17" s="92"/>
      <c r="QPL17" s="92"/>
      <c r="QPM17" s="92"/>
      <c r="QPN17" s="92"/>
      <c r="QPO17" s="92"/>
      <c r="QPP17" s="92"/>
      <c r="QPQ17" s="92"/>
      <c r="QPR17" s="92"/>
      <c r="QPS17" s="92"/>
      <c r="QPT17" s="92"/>
      <c r="QPU17" s="92"/>
      <c r="QPV17" s="92"/>
      <c r="QPW17" s="14"/>
      <c r="QPX17" s="14"/>
      <c r="QPY17" s="342"/>
      <c r="QPZ17" s="343"/>
      <c r="QQA17" s="343"/>
      <c r="QQB17" s="344"/>
      <c r="QQC17" s="92"/>
      <c r="QQD17" s="92"/>
      <c r="QQE17" s="92"/>
      <c r="QQF17" s="92"/>
      <c r="QQG17" s="92"/>
      <c r="QQH17" s="92"/>
      <c r="QQI17" s="92"/>
      <c r="QQJ17" s="92"/>
      <c r="QQK17" s="92"/>
      <c r="QQL17" s="92"/>
      <c r="QQM17" s="92"/>
      <c r="QQN17" s="92"/>
      <c r="QQO17" s="92"/>
      <c r="QQP17" s="92"/>
      <c r="QQQ17" s="92"/>
      <c r="QQR17" s="92"/>
      <c r="QQS17" s="92"/>
      <c r="QQT17" s="92"/>
      <c r="QQU17" s="92"/>
      <c r="QQV17" s="92"/>
      <c r="QQW17" s="92"/>
      <c r="QQX17" s="92"/>
      <c r="QQY17" s="92"/>
      <c r="QQZ17" s="92"/>
      <c r="QRA17" s="92"/>
      <c r="QRB17" s="92"/>
      <c r="QRC17" s="92"/>
      <c r="QRD17" s="92"/>
      <c r="QRE17" s="92"/>
      <c r="QRF17" s="92"/>
      <c r="QRG17" s="92"/>
      <c r="QRH17" s="92"/>
      <c r="QRI17" s="92"/>
      <c r="QRJ17" s="14"/>
      <c r="QRK17" s="14"/>
      <c r="QRL17" s="342"/>
      <c r="QRM17" s="343"/>
      <c r="QRN17" s="343"/>
      <c r="QRO17" s="344"/>
      <c r="QRP17" s="92"/>
      <c r="QRQ17" s="92"/>
      <c r="QRR17" s="92"/>
      <c r="QRS17" s="92"/>
      <c r="QRT17" s="92"/>
      <c r="QRU17" s="92"/>
      <c r="QRV17" s="92"/>
      <c r="QRW17" s="92"/>
      <c r="QRX17" s="92"/>
      <c r="QRY17" s="92"/>
      <c r="QRZ17" s="92"/>
      <c r="QSA17" s="92"/>
      <c r="QSB17" s="92"/>
      <c r="QSC17" s="92"/>
      <c r="QSD17" s="92"/>
      <c r="QSE17" s="92"/>
      <c r="QSF17" s="92"/>
      <c r="QSG17" s="92"/>
      <c r="QSH17" s="92"/>
      <c r="QSI17" s="92"/>
      <c r="QSJ17" s="92"/>
      <c r="QSK17" s="92"/>
      <c r="QSL17" s="92"/>
      <c r="QSM17" s="92"/>
      <c r="QSN17" s="92"/>
      <c r="QSO17" s="92"/>
      <c r="QSP17" s="92"/>
      <c r="QSQ17" s="92"/>
      <c r="QSR17" s="92"/>
      <c r="QSS17" s="92"/>
      <c r="QST17" s="92"/>
      <c r="QSU17" s="92"/>
      <c r="QSV17" s="92"/>
      <c r="QSW17" s="14"/>
      <c r="QSX17" s="14"/>
      <c r="QSY17" s="342"/>
      <c r="QSZ17" s="343"/>
      <c r="QTA17" s="343"/>
      <c r="QTB17" s="344"/>
      <c r="QTC17" s="92"/>
      <c r="QTD17" s="92"/>
      <c r="QTE17" s="92"/>
      <c r="QTF17" s="92"/>
      <c r="QTG17" s="92"/>
      <c r="QTH17" s="92"/>
      <c r="QTI17" s="92"/>
      <c r="QTJ17" s="92"/>
      <c r="QTK17" s="92"/>
      <c r="QTL17" s="92"/>
      <c r="QTM17" s="92"/>
      <c r="QTN17" s="92"/>
      <c r="QTO17" s="92"/>
      <c r="QTP17" s="92"/>
      <c r="QTQ17" s="92"/>
      <c r="QTR17" s="92"/>
      <c r="QTS17" s="92"/>
      <c r="QTT17" s="92"/>
      <c r="QTU17" s="92"/>
      <c r="QTV17" s="92"/>
      <c r="QTW17" s="92"/>
      <c r="QTX17" s="92"/>
      <c r="QTY17" s="92"/>
      <c r="QTZ17" s="92"/>
      <c r="QUA17" s="92"/>
      <c r="QUB17" s="92"/>
      <c r="QUC17" s="92"/>
      <c r="QUD17" s="92"/>
      <c r="QUE17" s="92"/>
      <c r="QUF17" s="92"/>
      <c r="QUG17" s="92"/>
      <c r="QUH17" s="92"/>
      <c r="QUI17" s="92"/>
      <c r="QUJ17" s="14"/>
      <c r="QUK17" s="14"/>
      <c r="QUL17" s="342"/>
      <c r="QUM17" s="343"/>
      <c r="QUN17" s="343"/>
      <c r="QUO17" s="344"/>
      <c r="QUP17" s="92"/>
      <c r="QUQ17" s="92"/>
      <c r="QUR17" s="92"/>
      <c r="QUS17" s="92"/>
      <c r="QUT17" s="92"/>
      <c r="QUU17" s="92"/>
      <c r="QUV17" s="92"/>
      <c r="QUW17" s="92"/>
      <c r="QUX17" s="92"/>
      <c r="QUY17" s="92"/>
      <c r="QUZ17" s="92"/>
      <c r="QVA17" s="92"/>
      <c r="QVB17" s="92"/>
      <c r="QVC17" s="92"/>
      <c r="QVD17" s="92"/>
      <c r="QVE17" s="92"/>
      <c r="QVF17" s="92"/>
      <c r="QVG17" s="92"/>
      <c r="QVH17" s="92"/>
      <c r="QVI17" s="92"/>
      <c r="QVJ17" s="92"/>
      <c r="QVK17" s="92"/>
      <c r="QVL17" s="92"/>
      <c r="QVM17" s="92"/>
      <c r="QVN17" s="92"/>
      <c r="QVO17" s="92"/>
      <c r="QVP17" s="92"/>
      <c r="QVQ17" s="92"/>
      <c r="QVR17" s="92"/>
      <c r="QVS17" s="92"/>
      <c r="QVT17" s="92"/>
      <c r="QVU17" s="92"/>
      <c r="QVV17" s="92"/>
      <c r="QVW17" s="14"/>
      <c r="QVX17" s="14"/>
      <c r="QVY17" s="342"/>
      <c r="QVZ17" s="343"/>
      <c r="QWA17" s="343"/>
      <c r="QWB17" s="344"/>
      <c r="QWC17" s="92"/>
      <c r="QWD17" s="92"/>
      <c r="QWE17" s="92"/>
      <c r="QWF17" s="92"/>
      <c r="QWG17" s="92"/>
      <c r="QWH17" s="92"/>
      <c r="QWI17" s="92"/>
      <c r="QWJ17" s="92"/>
      <c r="QWK17" s="92"/>
      <c r="QWL17" s="92"/>
      <c r="QWM17" s="92"/>
      <c r="QWN17" s="92"/>
      <c r="QWO17" s="92"/>
      <c r="QWP17" s="92"/>
      <c r="QWQ17" s="92"/>
      <c r="QWR17" s="92"/>
      <c r="QWS17" s="92"/>
      <c r="QWT17" s="92"/>
      <c r="QWU17" s="92"/>
      <c r="QWV17" s="92"/>
      <c r="QWW17" s="92"/>
      <c r="QWX17" s="92"/>
      <c r="QWY17" s="92"/>
      <c r="QWZ17" s="92"/>
      <c r="QXA17" s="92"/>
      <c r="QXB17" s="92"/>
      <c r="QXC17" s="92"/>
      <c r="QXD17" s="92"/>
      <c r="QXE17" s="92"/>
      <c r="QXF17" s="92"/>
      <c r="QXG17" s="92"/>
      <c r="QXH17" s="92"/>
      <c r="QXI17" s="92"/>
      <c r="QXJ17" s="14"/>
      <c r="QXK17" s="14"/>
      <c r="QXL17" s="342"/>
      <c r="QXM17" s="343"/>
      <c r="QXN17" s="343"/>
      <c r="QXO17" s="344"/>
      <c r="QXP17" s="92"/>
      <c r="QXQ17" s="92"/>
      <c r="QXR17" s="92"/>
      <c r="QXS17" s="92"/>
      <c r="QXT17" s="92"/>
      <c r="QXU17" s="92"/>
      <c r="QXV17" s="92"/>
      <c r="QXW17" s="92"/>
      <c r="QXX17" s="92"/>
      <c r="QXY17" s="92"/>
      <c r="QXZ17" s="92"/>
      <c r="QYA17" s="92"/>
      <c r="QYB17" s="92"/>
      <c r="QYC17" s="92"/>
      <c r="QYD17" s="92"/>
      <c r="QYE17" s="92"/>
      <c r="QYF17" s="92"/>
      <c r="QYG17" s="92"/>
      <c r="QYH17" s="92"/>
      <c r="QYI17" s="92"/>
      <c r="QYJ17" s="92"/>
      <c r="QYK17" s="92"/>
      <c r="QYL17" s="92"/>
      <c r="QYM17" s="92"/>
      <c r="QYN17" s="92"/>
      <c r="QYO17" s="92"/>
      <c r="QYP17" s="92"/>
      <c r="QYQ17" s="92"/>
      <c r="QYR17" s="92"/>
      <c r="QYS17" s="92"/>
      <c r="QYT17" s="92"/>
      <c r="QYU17" s="92"/>
      <c r="QYV17" s="92"/>
      <c r="QYW17" s="14"/>
      <c r="QYX17" s="14"/>
      <c r="QYY17" s="342"/>
      <c r="QYZ17" s="343"/>
      <c r="QZA17" s="343"/>
      <c r="QZB17" s="344"/>
      <c r="QZC17" s="92"/>
      <c r="QZD17" s="92"/>
      <c r="QZE17" s="92"/>
      <c r="QZF17" s="92"/>
      <c r="QZG17" s="92"/>
      <c r="QZH17" s="92"/>
      <c r="QZI17" s="92"/>
      <c r="QZJ17" s="92"/>
      <c r="QZK17" s="92"/>
      <c r="QZL17" s="92"/>
      <c r="QZM17" s="92"/>
      <c r="QZN17" s="92"/>
      <c r="QZO17" s="92"/>
      <c r="QZP17" s="92"/>
      <c r="QZQ17" s="92"/>
      <c r="QZR17" s="92"/>
      <c r="QZS17" s="92"/>
      <c r="QZT17" s="92"/>
      <c r="QZU17" s="92"/>
      <c r="QZV17" s="92"/>
      <c r="QZW17" s="92"/>
      <c r="QZX17" s="92"/>
      <c r="QZY17" s="92"/>
      <c r="QZZ17" s="92"/>
      <c r="RAA17" s="92"/>
      <c r="RAB17" s="92"/>
      <c r="RAC17" s="92"/>
      <c r="RAD17" s="92"/>
      <c r="RAE17" s="92"/>
      <c r="RAF17" s="92"/>
      <c r="RAG17" s="92"/>
      <c r="RAH17" s="92"/>
      <c r="RAI17" s="92"/>
      <c r="RAJ17" s="14"/>
      <c r="RAK17" s="14"/>
      <c r="RAL17" s="342"/>
      <c r="RAM17" s="343"/>
      <c r="RAN17" s="343"/>
      <c r="RAO17" s="344"/>
      <c r="RAP17" s="92"/>
      <c r="RAQ17" s="92"/>
      <c r="RAR17" s="92"/>
      <c r="RAS17" s="92"/>
      <c r="RAT17" s="92"/>
      <c r="RAU17" s="92"/>
      <c r="RAV17" s="92"/>
      <c r="RAW17" s="92"/>
      <c r="RAX17" s="92"/>
      <c r="RAY17" s="92"/>
      <c r="RAZ17" s="92"/>
      <c r="RBA17" s="92"/>
      <c r="RBB17" s="92"/>
      <c r="RBC17" s="92"/>
      <c r="RBD17" s="92"/>
      <c r="RBE17" s="92"/>
      <c r="RBF17" s="92"/>
      <c r="RBG17" s="92"/>
      <c r="RBH17" s="92"/>
      <c r="RBI17" s="92"/>
      <c r="RBJ17" s="92"/>
      <c r="RBK17" s="92"/>
      <c r="RBL17" s="92"/>
      <c r="RBM17" s="92"/>
      <c r="RBN17" s="92"/>
      <c r="RBO17" s="92"/>
      <c r="RBP17" s="92"/>
      <c r="RBQ17" s="92"/>
      <c r="RBR17" s="92"/>
      <c r="RBS17" s="92"/>
      <c r="RBT17" s="92"/>
      <c r="RBU17" s="92"/>
      <c r="RBV17" s="92"/>
      <c r="RBW17" s="14"/>
      <c r="RBX17" s="14"/>
      <c r="RBY17" s="342"/>
      <c r="RBZ17" s="343"/>
      <c r="RCA17" s="343"/>
      <c r="RCB17" s="344"/>
      <c r="RCC17" s="92"/>
      <c r="RCD17" s="92"/>
      <c r="RCE17" s="92"/>
      <c r="RCF17" s="92"/>
      <c r="RCG17" s="92"/>
      <c r="RCH17" s="92"/>
      <c r="RCI17" s="92"/>
      <c r="RCJ17" s="92"/>
      <c r="RCK17" s="92"/>
      <c r="RCL17" s="92"/>
      <c r="RCM17" s="92"/>
      <c r="RCN17" s="92"/>
      <c r="RCO17" s="92"/>
      <c r="RCP17" s="92"/>
      <c r="RCQ17" s="92"/>
      <c r="RCR17" s="92"/>
      <c r="RCS17" s="92"/>
      <c r="RCT17" s="92"/>
      <c r="RCU17" s="92"/>
      <c r="RCV17" s="92"/>
      <c r="RCW17" s="92"/>
      <c r="RCX17" s="92"/>
      <c r="RCY17" s="92"/>
      <c r="RCZ17" s="92"/>
      <c r="RDA17" s="92"/>
      <c r="RDB17" s="92"/>
      <c r="RDC17" s="92"/>
      <c r="RDD17" s="92"/>
      <c r="RDE17" s="92"/>
      <c r="RDF17" s="92"/>
      <c r="RDG17" s="92"/>
      <c r="RDH17" s="92"/>
      <c r="RDI17" s="92"/>
      <c r="RDJ17" s="14"/>
      <c r="RDK17" s="14"/>
      <c r="RDL17" s="342"/>
      <c r="RDM17" s="343"/>
      <c r="RDN17" s="343"/>
      <c r="RDO17" s="344"/>
      <c r="RDP17" s="92"/>
      <c r="RDQ17" s="92"/>
      <c r="RDR17" s="92"/>
      <c r="RDS17" s="92"/>
      <c r="RDT17" s="92"/>
      <c r="RDU17" s="92"/>
      <c r="RDV17" s="92"/>
      <c r="RDW17" s="92"/>
      <c r="RDX17" s="92"/>
      <c r="RDY17" s="92"/>
      <c r="RDZ17" s="92"/>
      <c r="REA17" s="92"/>
      <c r="REB17" s="92"/>
      <c r="REC17" s="92"/>
      <c r="RED17" s="92"/>
      <c r="REE17" s="92"/>
      <c r="REF17" s="92"/>
      <c r="REG17" s="92"/>
      <c r="REH17" s="92"/>
      <c r="REI17" s="92"/>
      <c r="REJ17" s="92"/>
      <c r="REK17" s="92"/>
      <c r="REL17" s="92"/>
      <c r="REM17" s="92"/>
      <c r="REN17" s="92"/>
      <c r="REO17" s="92"/>
      <c r="REP17" s="92"/>
      <c r="REQ17" s="92"/>
      <c r="RER17" s="92"/>
      <c r="RES17" s="92"/>
      <c r="RET17" s="92"/>
      <c r="REU17" s="92"/>
      <c r="REV17" s="92"/>
      <c r="REW17" s="14"/>
      <c r="REX17" s="14"/>
      <c r="REY17" s="342"/>
      <c r="REZ17" s="343"/>
      <c r="RFA17" s="343"/>
      <c r="RFB17" s="344"/>
      <c r="RFC17" s="92"/>
      <c r="RFD17" s="92"/>
      <c r="RFE17" s="92"/>
      <c r="RFF17" s="92"/>
      <c r="RFG17" s="92"/>
      <c r="RFH17" s="92"/>
      <c r="RFI17" s="92"/>
      <c r="RFJ17" s="92"/>
      <c r="RFK17" s="92"/>
      <c r="RFL17" s="92"/>
      <c r="RFM17" s="92"/>
      <c r="RFN17" s="92"/>
      <c r="RFO17" s="92"/>
      <c r="RFP17" s="92"/>
      <c r="RFQ17" s="92"/>
      <c r="RFR17" s="92"/>
      <c r="RFS17" s="92"/>
      <c r="RFT17" s="92"/>
      <c r="RFU17" s="92"/>
      <c r="RFV17" s="92"/>
      <c r="RFW17" s="92"/>
      <c r="RFX17" s="92"/>
      <c r="RFY17" s="92"/>
      <c r="RFZ17" s="92"/>
      <c r="RGA17" s="92"/>
      <c r="RGB17" s="92"/>
      <c r="RGC17" s="92"/>
      <c r="RGD17" s="92"/>
      <c r="RGE17" s="92"/>
      <c r="RGF17" s="92"/>
      <c r="RGG17" s="92"/>
      <c r="RGH17" s="92"/>
      <c r="RGI17" s="92"/>
      <c r="RGJ17" s="14"/>
      <c r="RGK17" s="14"/>
      <c r="RGL17" s="342"/>
      <c r="RGM17" s="343"/>
      <c r="RGN17" s="343"/>
      <c r="RGO17" s="344"/>
      <c r="RGP17" s="92"/>
      <c r="RGQ17" s="92"/>
      <c r="RGR17" s="92"/>
      <c r="RGS17" s="92"/>
      <c r="RGT17" s="92"/>
      <c r="RGU17" s="92"/>
      <c r="RGV17" s="92"/>
      <c r="RGW17" s="92"/>
      <c r="RGX17" s="92"/>
      <c r="RGY17" s="92"/>
      <c r="RGZ17" s="92"/>
      <c r="RHA17" s="92"/>
      <c r="RHB17" s="92"/>
      <c r="RHC17" s="92"/>
      <c r="RHD17" s="92"/>
      <c r="RHE17" s="92"/>
      <c r="RHF17" s="92"/>
      <c r="RHG17" s="92"/>
      <c r="RHH17" s="92"/>
      <c r="RHI17" s="92"/>
      <c r="RHJ17" s="92"/>
      <c r="RHK17" s="92"/>
      <c r="RHL17" s="92"/>
      <c r="RHM17" s="92"/>
      <c r="RHN17" s="92"/>
      <c r="RHO17" s="92"/>
      <c r="RHP17" s="92"/>
      <c r="RHQ17" s="92"/>
      <c r="RHR17" s="92"/>
      <c r="RHS17" s="92"/>
      <c r="RHT17" s="92"/>
      <c r="RHU17" s="92"/>
      <c r="RHV17" s="92"/>
      <c r="RHW17" s="14"/>
      <c r="RHX17" s="14"/>
      <c r="RHY17" s="342"/>
      <c r="RHZ17" s="343"/>
      <c r="RIA17" s="343"/>
      <c r="RIB17" s="344"/>
      <c r="RIC17" s="92"/>
      <c r="RID17" s="92"/>
      <c r="RIE17" s="92"/>
      <c r="RIF17" s="92"/>
      <c r="RIG17" s="92"/>
      <c r="RIH17" s="92"/>
      <c r="RII17" s="92"/>
      <c r="RIJ17" s="92"/>
      <c r="RIK17" s="92"/>
      <c r="RIL17" s="92"/>
      <c r="RIM17" s="92"/>
      <c r="RIN17" s="92"/>
      <c r="RIO17" s="92"/>
      <c r="RIP17" s="92"/>
      <c r="RIQ17" s="92"/>
      <c r="RIR17" s="92"/>
      <c r="RIS17" s="92"/>
      <c r="RIT17" s="92"/>
      <c r="RIU17" s="92"/>
      <c r="RIV17" s="92"/>
      <c r="RIW17" s="92"/>
      <c r="RIX17" s="92"/>
      <c r="RIY17" s="92"/>
      <c r="RIZ17" s="92"/>
      <c r="RJA17" s="92"/>
      <c r="RJB17" s="92"/>
      <c r="RJC17" s="92"/>
      <c r="RJD17" s="92"/>
      <c r="RJE17" s="92"/>
      <c r="RJF17" s="92"/>
      <c r="RJG17" s="92"/>
      <c r="RJH17" s="92"/>
      <c r="RJI17" s="92"/>
      <c r="RJJ17" s="14"/>
      <c r="RJK17" s="14"/>
      <c r="RJL17" s="342"/>
      <c r="RJM17" s="343"/>
      <c r="RJN17" s="343"/>
      <c r="RJO17" s="344"/>
      <c r="RJP17" s="92"/>
      <c r="RJQ17" s="92"/>
      <c r="RJR17" s="92"/>
      <c r="RJS17" s="92"/>
      <c r="RJT17" s="92"/>
      <c r="RJU17" s="92"/>
      <c r="RJV17" s="92"/>
      <c r="RJW17" s="92"/>
      <c r="RJX17" s="92"/>
      <c r="RJY17" s="92"/>
      <c r="RJZ17" s="92"/>
      <c r="RKA17" s="92"/>
      <c r="RKB17" s="92"/>
      <c r="RKC17" s="92"/>
      <c r="RKD17" s="92"/>
      <c r="RKE17" s="92"/>
      <c r="RKF17" s="92"/>
      <c r="RKG17" s="92"/>
      <c r="RKH17" s="92"/>
      <c r="RKI17" s="92"/>
      <c r="RKJ17" s="92"/>
      <c r="RKK17" s="92"/>
      <c r="RKL17" s="92"/>
      <c r="RKM17" s="92"/>
      <c r="RKN17" s="92"/>
      <c r="RKO17" s="92"/>
      <c r="RKP17" s="92"/>
      <c r="RKQ17" s="92"/>
      <c r="RKR17" s="92"/>
      <c r="RKS17" s="92"/>
      <c r="RKT17" s="92"/>
      <c r="RKU17" s="92"/>
      <c r="RKV17" s="92"/>
      <c r="RKW17" s="14"/>
      <c r="RKX17" s="14"/>
      <c r="RKY17" s="342"/>
      <c r="RKZ17" s="343"/>
      <c r="RLA17" s="343"/>
      <c r="RLB17" s="344"/>
      <c r="RLC17" s="92"/>
      <c r="RLD17" s="92"/>
      <c r="RLE17" s="92"/>
      <c r="RLF17" s="92"/>
      <c r="RLG17" s="92"/>
      <c r="RLH17" s="92"/>
      <c r="RLI17" s="92"/>
      <c r="RLJ17" s="92"/>
      <c r="RLK17" s="92"/>
      <c r="RLL17" s="92"/>
      <c r="RLM17" s="92"/>
      <c r="RLN17" s="92"/>
      <c r="RLO17" s="92"/>
      <c r="RLP17" s="92"/>
      <c r="RLQ17" s="92"/>
      <c r="RLR17" s="92"/>
      <c r="RLS17" s="92"/>
      <c r="RLT17" s="92"/>
      <c r="RLU17" s="92"/>
      <c r="RLV17" s="92"/>
      <c r="RLW17" s="92"/>
      <c r="RLX17" s="92"/>
      <c r="RLY17" s="92"/>
      <c r="RLZ17" s="92"/>
      <c r="RMA17" s="92"/>
      <c r="RMB17" s="92"/>
      <c r="RMC17" s="92"/>
      <c r="RMD17" s="92"/>
      <c r="RME17" s="92"/>
      <c r="RMF17" s="92"/>
      <c r="RMG17" s="92"/>
      <c r="RMH17" s="92"/>
      <c r="RMI17" s="92"/>
      <c r="RMJ17" s="14"/>
      <c r="RMK17" s="14"/>
      <c r="RML17" s="342"/>
      <c r="RMM17" s="343"/>
      <c r="RMN17" s="343"/>
      <c r="RMO17" s="344"/>
      <c r="RMP17" s="92"/>
      <c r="RMQ17" s="92"/>
      <c r="RMR17" s="92"/>
      <c r="RMS17" s="92"/>
      <c r="RMT17" s="92"/>
      <c r="RMU17" s="92"/>
      <c r="RMV17" s="92"/>
      <c r="RMW17" s="92"/>
      <c r="RMX17" s="92"/>
      <c r="RMY17" s="92"/>
      <c r="RMZ17" s="92"/>
      <c r="RNA17" s="92"/>
      <c r="RNB17" s="92"/>
      <c r="RNC17" s="92"/>
      <c r="RND17" s="92"/>
      <c r="RNE17" s="92"/>
      <c r="RNF17" s="92"/>
      <c r="RNG17" s="92"/>
      <c r="RNH17" s="92"/>
      <c r="RNI17" s="92"/>
      <c r="RNJ17" s="92"/>
      <c r="RNK17" s="92"/>
      <c r="RNL17" s="92"/>
      <c r="RNM17" s="92"/>
      <c r="RNN17" s="92"/>
      <c r="RNO17" s="92"/>
      <c r="RNP17" s="92"/>
      <c r="RNQ17" s="92"/>
      <c r="RNR17" s="92"/>
      <c r="RNS17" s="92"/>
      <c r="RNT17" s="92"/>
      <c r="RNU17" s="92"/>
      <c r="RNV17" s="92"/>
      <c r="RNW17" s="14"/>
      <c r="RNX17" s="14"/>
      <c r="RNY17" s="342"/>
      <c r="RNZ17" s="343"/>
      <c r="ROA17" s="343"/>
      <c r="ROB17" s="344"/>
      <c r="ROC17" s="92"/>
      <c r="ROD17" s="92"/>
      <c r="ROE17" s="92"/>
      <c r="ROF17" s="92"/>
      <c r="ROG17" s="92"/>
      <c r="ROH17" s="92"/>
      <c r="ROI17" s="92"/>
      <c r="ROJ17" s="92"/>
      <c r="ROK17" s="92"/>
      <c r="ROL17" s="92"/>
      <c r="ROM17" s="92"/>
      <c r="RON17" s="92"/>
      <c r="ROO17" s="92"/>
      <c r="ROP17" s="92"/>
      <c r="ROQ17" s="92"/>
      <c r="ROR17" s="92"/>
      <c r="ROS17" s="92"/>
      <c r="ROT17" s="92"/>
      <c r="ROU17" s="92"/>
      <c r="ROV17" s="92"/>
      <c r="ROW17" s="92"/>
      <c r="ROX17" s="92"/>
      <c r="ROY17" s="92"/>
      <c r="ROZ17" s="92"/>
      <c r="RPA17" s="92"/>
      <c r="RPB17" s="92"/>
      <c r="RPC17" s="92"/>
      <c r="RPD17" s="92"/>
      <c r="RPE17" s="92"/>
      <c r="RPF17" s="92"/>
      <c r="RPG17" s="92"/>
      <c r="RPH17" s="92"/>
      <c r="RPI17" s="92"/>
      <c r="RPJ17" s="14"/>
      <c r="RPK17" s="14"/>
      <c r="RPL17" s="342"/>
      <c r="RPM17" s="343"/>
      <c r="RPN17" s="343"/>
      <c r="RPO17" s="344"/>
      <c r="RPP17" s="92"/>
      <c r="RPQ17" s="92"/>
      <c r="RPR17" s="92"/>
      <c r="RPS17" s="92"/>
      <c r="RPT17" s="92"/>
      <c r="RPU17" s="92"/>
      <c r="RPV17" s="92"/>
      <c r="RPW17" s="92"/>
      <c r="RPX17" s="92"/>
      <c r="RPY17" s="92"/>
      <c r="RPZ17" s="92"/>
      <c r="RQA17" s="92"/>
      <c r="RQB17" s="92"/>
      <c r="RQC17" s="92"/>
      <c r="RQD17" s="92"/>
      <c r="RQE17" s="92"/>
      <c r="RQF17" s="92"/>
      <c r="RQG17" s="92"/>
      <c r="RQH17" s="92"/>
      <c r="RQI17" s="92"/>
      <c r="RQJ17" s="92"/>
      <c r="RQK17" s="92"/>
      <c r="RQL17" s="92"/>
      <c r="RQM17" s="92"/>
      <c r="RQN17" s="92"/>
      <c r="RQO17" s="92"/>
      <c r="RQP17" s="92"/>
      <c r="RQQ17" s="92"/>
      <c r="RQR17" s="92"/>
      <c r="RQS17" s="92"/>
      <c r="RQT17" s="92"/>
      <c r="RQU17" s="92"/>
      <c r="RQV17" s="92"/>
      <c r="RQW17" s="14"/>
      <c r="RQX17" s="14"/>
      <c r="RQY17" s="342"/>
      <c r="RQZ17" s="343"/>
      <c r="RRA17" s="343"/>
      <c r="RRB17" s="344"/>
      <c r="RRC17" s="92"/>
      <c r="RRD17" s="92"/>
      <c r="RRE17" s="92"/>
      <c r="RRF17" s="92"/>
      <c r="RRG17" s="92"/>
      <c r="RRH17" s="92"/>
      <c r="RRI17" s="92"/>
      <c r="RRJ17" s="92"/>
      <c r="RRK17" s="92"/>
      <c r="RRL17" s="92"/>
      <c r="RRM17" s="92"/>
      <c r="RRN17" s="92"/>
      <c r="RRO17" s="92"/>
      <c r="RRP17" s="92"/>
      <c r="RRQ17" s="92"/>
      <c r="RRR17" s="92"/>
      <c r="RRS17" s="92"/>
      <c r="RRT17" s="92"/>
      <c r="RRU17" s="92"/>
      <c r="RRV17" s="92"/>
      <c r="RRW17" s="92"/>
      <c r="RRX17" s="92"/>
      <c r="RRY17" s="92"/>
      <c r="RRZ17" s="92"/>
      <c r="RSA17" s="92"/>
      <c r="RSB17" s="92"/>
      <c r="RSC17" s="92"/>
      <c r="RSD17" s="92"/>
      <c r="RSE17" s="92"/>
      <c r="RSF17" s="92"/>
      <c r="RSG17" s="92"/>
      <c r="RSH17" s="92"/>
      <c r="RSI17" s="92"/>
      <c r="RSJ17" s="14"/>
      <c r="RSK17" s="14"/>
      <c r="RSL17" s="342"/>
      <c r="RSM17" s="343"/>
      <c r="RSN17" s="343"/>
      <c r="RSO17" s="344"/>
      <c r="RSP17" s="92"/>
      <c r="RSQ17" s="92"/>
      <c r="RSR17" s="92"/>
      <c r="RSS17" s="92"/>
      <c r="RST17" s="92"/>
      <c r="RSU17" s="92"/>
      <c r="RSV17" s="92"/>
      <c r="RSW17" s="92"/>
      <c r="RSX17" s="92"/>
      <c r="RSY17" s="92"/>
      <c r="RSZ17" s="92"/>
      <c r="RTA17" s="92"/>
      <c r="RTB17" s="92"/>
      <c r="RTC17" s="92"/>
      <c r="RTD17" s="92"/>
      <c r="RTE17" s="92"/>
      <c r="RTF17" s="92"/>
      <c r="RTG17" s="92"/>
      <c r="RTH17" s="92"/>
      <c r="RTI17" s="92"/>
      <c r="RTJ17" s="92"/>
      <c r="RTK17" s="92"/>
      <c r="RTL17" s="92"/>
      <c r="RTM17" s="92"/>
      <c r="RTN17" s="92"/>
      <c r="RTO17" s="92"/>
      <c r="RTP17" s="92"/>
      <c r="RTQ17" s="92"/>
      <c r="RTR17" s="92"/>
      <c r="RTS17" s="92"/>
      <c r="RTT17" s="92"/>
      <c r="RTU17" s="92"/>
      <c r="RTV17" s="92"/>
      <c r="RTW17" s="14"/>
      <c r="RTX17" s="14"/>
      <c r="RTY17" s="342"/>
      <c r="RTZ17" s="343"/>
      <c r="RUA17" s="343"/>
      <c r="RUB17" s="344"/>
      <c r="RUC17" s="92"/>
      <c r="RUD17" s="92"/>
      <c r="RUE17" s="92"/>
      <c r="RUF17" s="92"/>
      <c r="RUG17" s="92"/>
      <c r="RUH17" s="92"/>
      <c r="RUI17" s="92"/>
      <c r="RUJ17" s="92"/>
      <c r="RUK17" s="92"/>
      <c r="RUL17" s="92"/>
      <c r="RUM17" s="92"/>
      <c r="RUN17" s="92"/>
      <c r="RUO17" s="92"/>
      <c r="RUP17" s="92"/>
      <c r="RUQ17" s="92"/>
      <c r="RUR17" s="92"/>
      <c r="RUS17" s="92"/>
      <c r="RUT17" s="92"/>
      <c r="RUU17" s="92"/>
      <c r="RUV17" s="92"/>
      <c r="RUW17" s="92"/>
      <c r="RUX17" s="92"/>
      <c r="RUY17" s="92"/>
      <c r="RUZ17" s="92"/>
      <c r="RVA17" s="92"/>
      <c r="RVB17" s="92"/>
      <c r="RVC17" s="92"/>
      <c r="RVD17" s="92"/>
      <c r="RVE17" s="92"/>
      <c r="RVF17" s="92"/>
      <c r="RVG17" s="92"/>
      <c r="RVH17" s="92"/>
      <c r="RVI17" s="92"/>
      <c r="RVJ17" s="14"/>
      <c r="RVK17" s="14"/>
      <c r="RVL17" s="342"/>
      <c r="RVM17" s="343"/>
      <c r="RVN17" s="343"/>
      <c r="RVO17" s="344"/>
      <c r="RVP17" s="92"/>
      <c r="RVQ17" s="92"/>
      <c r="RVR17" s="92"/>
      <c r="RVS17" s="92"/>
      <c r="RVT17" s="92"/>
      <c r="RVU17" s="92"/>
      <c r="RVV17" s="92"/>
      <c r="RVW17" s="92"/>
      <c r="RVX17" s="92"/>
      <c r="RVY17" s="92"/>
      <c r="RVZ17" s="92"/>
      <c r="RWA17" s="92"/>
      <c r="RWB17" s="92"/>
      <c r="RWC17" s="92"/>
      <c r="RWD17" s="92"/>
      <c r="RWE17" s="92"/>
      <c r="RWF17" s="92"/>
      <c r="RWG17" s="92"/>
      <c r="RWH17" s="92"/>
      <c r="RWI17" s="92"/>
      <c r="RWJ17" s="92"/>
      <c r="RWK17" s="92"/>
      <c r="RWL17" s="92"/>
      <c r="RWM17" s="92"/>
      <c r="RWN17" s="92"/>
      <c r="RWO17" s="92"/>
      <c r="RWP17" s="92"/>
      <c r="RWQ17" s="92"/>
      <c r="RWR17" s="92"/>
      <c r="RWS17" s="92"/>
      <c r="RWT17" s="92"/>
      <c r="RWU17" s="92"/>
      <c r="RWV17" s="92"/>
      <c r="RWW17" s="14"/>
      <c r="RWX17" s="14"/>
      <c r="RWY17" s="342"/>
      <c r="RWZ17" s="343"/>
      <c r="RXA17" s="343"/>
      <c r="RXB17" s="344"/>
      <c r="RXC17" s="92"/>
      <c r="RXD17" s="92"/>
      <c r="RXE17" s="92"/>
      <c r="RXF17" s="92"/>
      <c r="RXG17" s="92"/>
      <c r="RXH17" s="92"/>
      <c r="RXI17" s="92"/>
      <c r="RXJ17" s="92"/>
      <c r="RXK17" s="92"/>
      <c r="RXL17" s="92"/>
      <c r="RXM17" s="92"/>
      <c r="RXN17" s="92"/>
      <c r="RXO17" s="92"/>
      <c r="RXP17" s="92"/>
      <c r="RXQ17" s="92"/>
      <c r="RXR17" s="92"/>
      <c r="RXS17" s="92"/>
      <c r="RXT17" s="92"/>
      <c r="RXU17" s="92"/>
      <c r="RXV17" s="92"/>
      <c r="RXW17" s="92"/>
      <c r="RXX17" s="92"/>
      <c r="RXY17" s="92"/>
      <c r="RXZ17" s="92"/>
      <c r="RYA17" s="92"/>
      <c r="RYB17" s="92"/>
      <c r="RYC17" s="92"/>
      <c r="RYD17" s="92"/>
      <c r="RYE17" s="92"/>
      <c r="RYF17" s="92"/>
      <c r="RYG17" s="92"/>
      <c r="RYH17" s="92"/>
      <c r="RYI17" s="92"/>
      <c r="RYJ17" s="14"/>
      <c r="RYK17" s="14"/>
      <c r="RYL17" s="342"/>
      <c r="RYM17" s="343"/>
      <c r="RYN17" s="343"/>
      <c r="RYO17" s="344"/>
      <c r="RYP17" s="92"/>
      <c r="RYQ17" s="92"/>
      <c r="RYR17" s="92"/>
      <c r="RYS17" s="92"/>
      <c r="RYT17" s="92"/>
      <c r="RYU17" s="92"/>
      <c r="RYV17" s="92"/>
      <c r="RYW17" s="92"/>
      <c r="RYX17" s="92"/>
      <c r="RYY17" s="92"/>
      <c r="RYZ17" s="92"/>
      <c r="RZA17" s="92"/>
      <c r="RZB17" s="92"/>
      <c r="RZC17" s="92"/>
      <c r="RZD17" s="92"/>
      <c r="RZE17" s="92"/>
      <c r="RZF17" s="92"/>
      <c r="RZG17" s="92"/>
      <c r="RZH17" s="92"/>
      <c r="RZI17" s="92"/>
      <c r="RZJ17" s="92"/>
      <c r="RZK17" s="92"/>
      <c r="RZL17" s="92"/>
      <c r="RZM17" s="92"/>
      <c r="RZN17" s="92"/>
      <c r="RZO17" s="92"/>
      <c r="RZP17" s="92"/>
      <c r="RZQ17" s="92"/>
      <c r="RZR17" s="92"/>
      <c r="RZS17" s="92"/>
      <c r="RZT17" s="92"/>
      <c r="RZU17" s="92"/>
      <c r="RZV17" s="92"/>
      <c r="RZW17" s="14"/>
      <c r="RZX17" s="14"/>
      <c r="RZY17" s="342"/>
      <c r="RZZ17" s="343"/>
      <c r="SAA17" s="343"/>
      <c r="SAB17" s="344"/>
      <c r="SAC17" s="92"/>
      <c r="SAD17" s="92"/>
      <c r="SAE17" s="92"/>
      <c r="SAF17" s="92"/>
      <c r="SAG17" s="92"/>
      <c r="SAH17" s="92"/>
      <c r="SAI17" s="92"/>
      <c r="SAJ17" s="92"/>
      <c r="SAK17" s="92"/>
      <c r="SAL17" s="92"/>
      <c r="SAM17" s="92"/>
      <c r="SAN17" s="92"/>
      <c r="SAO17" s="92"/>
      <c r="SAP17" s="92"/>
      <c r="SAQ17" s="92"/>
      <c r="SAR17" s="92"/>
      <c r="SAS17" s="92"/>
      <c r="SAT17" s="92"/>
      <c r="SAU17" s="92"/>
      <c r="SAV17" s="92"/>
      <c r="SAW17" s="92"/>
      <c r="SAX17" s="92"/>
      <c r="SAY17" s="92"/>
      <c r="SAZ17" s="92"/>
      <c r="SBA17" s="92"/>
      <c r="SBB17" s="92"/>
      <c r="SBC17" s="92"/>
      <c r="SBD17" s="92"/>
      <c r="SBE17" s="92"/>
      <c r="SBF17" s="92"/>
      <c r="SBG17" s="92"/>
      <c r="SBH17" s="92"/>
      <c r="SBI17" s="92"/>
      <c r="SBJ17" s="14"/>
      <c r="SBK17" s="14"/>
      <c r="SBL17" s="342"/>
      <c r="SBM17" s="343"/>
      <c r="SBN17" s="343"/>
      <c r="SBO17" s="344"/>
      <c r="SBP17" s="92"/>
      <c r="SBQ17" s="92"/>
      <c r="SBR17" s="92"/>
      <c r="SBS17" s="92"/>
      <c r="SBT17" s="92"/>
      <c r="SBU17" s="92"/>
      <c r="SBV17" s="92"/>
      <c r="SBW17" s="92"/>
      <c r="SBX17" s="92"/>
      <c r="SBY17" s="92"/>
      <c r="SBZ17" s="92"/>
      <c r="SCA17" s="92"/>
      <c r="SCB17" s="92"/>
      <c r="SCC17" s="92"/>
      <c r="SCD17" s="92"/>
      <c r="SCE17" s="92"/>
      <c r="SCF17" s="92"/>
      <c r="SCG17" s="92"/>
      <c r="SCH17" s="92"/>
      <c r="SCI17" s="92"/>
      <c r="SCJ17" s="92"/>
      <c r="SCK17" s="92"/>
      <c r="SCL17" s="92"/>
      <c r="SCM17" s="92"/>
      <c r="SCN17" s="92"/>
      <c r="SCO17" s="92"/>
      <c r="SCP17" s="92"/>
      <c r="SCQ17" s="92"/>
      <c r="SCR17" s="92"/>
      <c r="SCS17" s="92"/>
      <c r="SCT17" s="92"/>
      <c r="SCU17" s="92"/>
      <c r="SCV17" s="92"/>
      <c r="SCW17" s="14"/>
      <c r="SCX17" s="14"/>
      <c r="SCY17" s="342"/>
      <c r="SCZ17" s="343"/>
      <c r="SDA17" s="343"/>
      <c r="SDB17" s="344"/>
      <c r="SDC17" s="92"/>
      <c r="SDD17" s="92"/>
      <c r="SDE17" s="92"/>
      <c r="SDF17" s="92"/>
      <c r="SDG17" s="92"/>
      <c r="SDH17" s="92"/>
      <c r="SDI17" s="92"/>
      <c r="SDJ17" s="92"/>
      <c r="SDK17" s="92"/>
      <c r="SDL17" s="92"/>
      <c r="SDM17" s="92"/>
      <c r="SDN17" s="92"/>
      <c r="SDO17" s="92"/>
      <c r="SDP17" s="92"/>
      <c r="SDQ17" s="92"/>
      <c r="SDR17" s="92"/>
      <c r="SDS17" s="92"/>
      <c r="SDT17" s="92"/>
      <c r="SDU17" s="92"/>
      <c r="SDV17" s="92"/>
      <c r="SDW17" s="92"/>
      <c r="SDX17" s="92"/>
      <c r="SDY17" s="92"/>
      <c r="SDZ17" s="92"/>
      <c r="SEA17" s="92"/>
      <c r="SEB17" s="92"/>
      <c r="SEC17" s="92"/>
      <c r="SED17" s="92"/>
      <c r="SEE17" s="92"/>
      <c r="SEF17" s="92"/>
      <c r="SEG17" s="92"/>
      <c r="SEH17" s="92"/>
      <c r="SEI17" s="92"/>
      <c r="SEJ17" s="14"/>
      <c r="SEK17" s="14"/>
      <c r="SEL17" s="342"/>
      <c r="SEM17" s="343"/>
      <c r="SEN17" s="343"/>
      <c r="SEO17" s="344"/>
      <c r="SEP17" s="92"/>
      <c r="SEQ17" s="92"/>
      <c r="SER17" s="92"/>
      <c r="SES17" s="92"/>
      <c r="SET17" s="92"/>
      <c r="SEU17" s="92"/>
      <c r="SEV17" s="92"/>
      <c r="SEW17" s="92"/>
      <c r="SEX17" s="92"/>
      <c r="SEY17" s="92"/>
      <c r="SEZ17" s="92"/>
      <c r="SFA17" s="92"/>
      <c r="SFB17" s="92"/>
      <c r="SFC17" s="92"/>
      <c r="SFD17" s="92"/>
      <c r="SFE17" s="92"/>
      <c r="SFF17" s="92"/>
      <c r="SFG17" s="92"/>
      <c r="SFH17" s="92"/>
      <c r="SFI17" s="92"/>
      <c r="SFJ17" s="92"/>
      <c r="SFK17" s="92"/>
      <c r="SFL17" s="92"/>
      <c r="SFM17" s="92"/>
      <c r="SFN17" s="92"/>
      <c r="SFO17" s="92"/>
      <c r="SFP17" s="92"/>
      <c r="SFQ17" s="92"/>
      <c r="SFR17" s="92"/>
      <c r="SFS17" s="92"/>
      <c r="SFT17" s="92"/>
      <c r="SFU17" s="92"/>
      <c r="SFV17" s="92"/>
      <c r="SFW17" s="14"/>
      <c r="SFX17" s="14"/>
      <c r="SFY17" s="342"/>
      <c r="SFZ17" s="343"/>
      <c r="SGA17" s="343"/>
      <c r="SGB17" s="344"/>
      <c r="SGC17" s="92"/>
      <c r="SGD17" s="92"/>
      <c r="SGE17" s="92"/>
      <c r="SGF17" s="92"/>
      <c r="SGG17" s="92"/>
      <c r="SGH17" s="92"/>
      <c r="SGI17" s="92"/>
      <c r="SGJ17" s="92"/>
      <c r="SGK17" s="92"/>
      <c r="SGL17" s="92"/>
      <c r="SGM17" s="92"/>
      <c r="SGN17" s="92"/>
      <c r="SGO17" s="92"/>
      <c r="SGP17" s="92"/>
      <c r="SGQ17" s="92"/>
      <c r="SGR17" s="92"/>
      <c r="SGS17" s="92"/>
      <c r="SGT17" s="92"/>
      <c r="SGU17" s="92"/>
      <c r="SGV17" s="92"/>
      <c r="SGW17" s="92"/>
      <c r="SGX17" s="92"/>
      <c r="SGY17" s="92"/>
      <c r="SGZ17" s="92"/>
      <c r="SHA17" s="92"/>
      <c r="SHB17" s="92"/>
      <c r="SHC17" s="92"/>
      <c r="SHD17" s="92"/>
      <c r="SHE17" s="92"/>
      <c r="SHF17" s="92"/>
      <c r="SHG17" s="92"/>
      <c r="SHH17" s="92"/>
      <c r="SHI17" s="92"/>
      <c r="SHJ17" s="14"/>
      <c r="SHK17" s="14"/>
      <c r="SHL17" s="342"/>
      <c r="SHM17" s="343"/>
      <c r="SHN17" s="343"/>
      <c r="SHO17" s="344"/>
      <c r="SHP17" s="92"/>
      <c r="SHQ17" s="92"/>
      <c r="SHR17" s="92"/>
      <c r="SHS17" s="92"/>
      <c r="SHT17" s="92"/>
      <c r="SHU17" s="92"/>
      <c r="SHV17" s="92"/>
      <c r="SHW17" s="92"/>
      <c r="SHX17" s="92"/>
      <c r="SHY17" s="92"/>
      <c r="SHZ17" s="92"/>
      <c r="SIA17" s="92"/>
      <c r="SIB17" s="92"/>
      <c r="SIC17" s="92"/>
      <c r="SID17" s="92"/>
      <c r="SIE17" s="92"/>
      <c r="SIF17" s="92"/>
      <c r="SIG17" s="92"/>
      <c r="SIH17" s="92"/>
      <c r="SII17" s="92"/>
      <c r="SIJ17" s="92"/>
      <c r="SIK17" s="92"/>
      <c r="SIL17" s="92"/>
      <c r="SIM17" s="92"/>
      <c r="SIN17" s="92"/>
      <c r="SIO17" s="92"/>
      <c r="SIP17" s="92"/>
      <c r="SIQ17" s="92"/>
      <c r="SIR17" s="92"/>
      <c r="SIS17" s="92"/>
      <c r="SIT17" s="92"/>
      <c r="SIU17" s="92"/>
      <c r="SIV17" s="92"/>
      <c r="SIW17" s="14"/>
      <c r="SIX17" s="14"/>
      <c r="SIY17" s="342"/>
      <c r="SIZ17" s="343"/>
      <c r="SJA17" s="343"/>
      <c r="SJB17" s="344"/>
      <c r="SJC17" s="92"/>
      <c r="SJD17" s="92"/>
      <c r="SJE17" s="92"/>
      <c r="SJF17" s="92"/>
      <c r="SJG17" s="92"/>
      <c r="SJH17" s="92"/>
      <c r="SJI17" s="92"/>
      <c r="SJJ17" s="92"/>
      <c r="SJK17" s="92"/>
      <c r="SJL17" s="92"/>
      <c r="SJM17" s="92"/>
      <c r="SJN17" s="92"/>
      <c r="SJO17" s="92"/>
      <c r="SJP17" s="92"/>
      <c r="SJQ17" s="92"/>
      <c r="SJR17" s="92"/>
      <c r="SJS17" s="92"/>
      <c r="SJT17" s="92"/>
      <c r="SJU17" s="92"/>
      <c r="SJV17" s="92"/>
      <c r="SJW17" s="92"/>
      <c r="SJX17" s="92"/>
      <c r="SJY17" s="92"/>
      <c r="SJZ17" s="92"/>
      <c r="SKA17" s="92"/>
      <c r="SKB17" s="92"/>
      <c r="SKC17" s="92"/>
      <c r="SKD17" s="92"/>
      <c r="SKE17" s="92"/>
      <c r="SKF17" s="92"/>
      <c r="SKG17" s="92"/>
      <c r="SKH17" s="92"/>
      <c r="SKI17" s="92"/>
      <c r="SKJ17" s="14"/>
      <c r="SKK17" s="14"/>
      <c r="SKL17" s="342"/>
      <c r="SKM17" s="343"/>
      <c r="SKN17" s="343"/>
      <c r="SKO17" s="344"/>
      <c r="SKP17" s="92"/>
      <c r="SKQ17" s="92"/>
      <c r="SKR17" s="92"/>
      <c r="SKS17" s="92"/>
      <c r="SKT17" s="92"/>
      <c r="SKU17" s="92"/>
      <c r="SKV17" s="92"/>
      <c r="SKW17" s="92"/>
      <c r="SKX17" s="92"/>
      <c r="SKY17" s="92"/>
      <c r="SKZ17" s="92"/>
      <c r="SLA17" s="92"/>
      <c r="SLB17" s="92"/>
      <c r="SLC17" s="92"/>
      <c r="SLD17" s="92"/>
      <c r="SLE17" s="92"/>
      <c r="SLF17" s="92"/>
      <c r="SLG17" s="92"/>
      <c r="SLH17" s="92"/>
      <c r="SLI17" s="92"/>
      <c r="SLJ17" s="92"/>
      <c r="SLK17" s="92"/>
      <c r="SLL17" s="92"/>
      <c r="SLM17" s="92"/>
      <c r="SLN17" s="92"/>
      <c r="SLO17" s="92"/>
      <c r="SLP17" s="92"/>
      <c r="SLQ17" s="92"/>
      <c r="SLR17" s="92"/>
      <c r="SLS17" s="92"/>
      <c r="SLT17" s="92"/>
      <c r="SLU17" s="92"/>
      <c r="SLV17" s="92"/>
      <c r="SLW17" s="14"/>
      <c r="SLX17" s="14"/>
      <c r="SLY17" s="342"/>
      <c r="SLZ17" s="343"/>
      <c r="SMA17" s="343"/>
      <c r="SMB17" s="344"/>
      <c r="SMC17" s="92"/>
      <c r="SMD17" s="92"/>
      <c r="SME17" s="92"/>
      <c r="SMF17" s="92"/>
      <c r="SMG17" s="92"/>
      <c r="SMH17" s="92"/>
      <c r="SMI17" s="92"/>
      <c r="SMJ17" s="92"/>
      <c r="SMK17" s="92"/>
      <c r="SML17" s="92"/>
      <c r="SMM17" s="92"/>
      <c r="SMN17" s="92"/>
      <c r="SMO17" s="92"/>
      <c r="SMP17" s="92"/>
      <c r="SMQ17" s="92"/>
      <c r="SMR17" s="92"/>
      <c r="SMS17" s="92"/>
      <c r="SMT17" s="92"/>
      <c r="SMU17" s="92"/>
      <c r="SMV17" s="92"/>
      <c r="SMW17" s="92"/>
      <c r="SMX17" s="92"/>
      <c r="SMY17" s="92"/>
      <c r="SMZ17" s="92"/>
      <c r="SNA17" s="92"/>
      <c r="SNB17" s="92"/>
      <c r="SNC17" s="92"/>
      <c r="SND17" s="92"/>
      <c r="SNE17" s="92"/>
      <c r="SNF17" s="92"/>
      <c r="SNG17" s="92"/>
      <c r="SNH17" s="92"/>
      <c r="SNI17" s="92"/>
      <c r="SNJ17" s="14"/>
      <c r="SNK17" s="14"/>
      <c r="SNL17" s="342"/>
      <c r="SNM17" s="343"/>
      <c r="SNN17" s="343"/>
      <c r="SNO17" s="344"/>
      <c r="SNP17" s="92"/>
      <c r="SNQ17" s="92"/>
      <c r="SNR17" s="92"/>
      <c r="SNS17" s="92"/>
      <c r="SNT17" s="92"/>
      <c r="SNU17" s="92"/>
      <c r="SNV17" s="92"/>
      <c r="SNW17" s="92"/>
      <c r="SNX17" s="92"/>
      <c r="SNY17" s="92"/>
      <c r="SNZ17" s="92"/>
      <c r="SOA17" s="92"/>
      <c r="SOB17" s="92"/>
      <c r="SOC17" s="92"/>
      <c r="SOD17" s="92"/>
      <c r="SOE17" s="92"/>
      <c r="SOF17" s="92"/>
      <c r="SOG17" s="92"/>
      <c r="SOH17" s="92"/>
      <c r="SOI17" s="92"/>
      <c r="SOJ17" s="92"/>
      <c r="SOK17" s="92"/>
      <c r="SOL17" s="92"/>
      <c r="SOM17" s="92"/>
      <c r="SON17" s="92"/>
      <c r="SOO17" s="92"/>
      <c r="SOP17" s="92"/>
      <c r="SOQ17" s="92"/>
      <c r="SOR17" s="92"/>
      <c r="SOS17" s="92"/>
      <c r="SOT17" s="92"/>
      <c r="SOU17" s="92"/>
      <c r="SOV17" s="92"/>
      <c r="SOW17" s="14"/>
      <c r="SOX17" s="14"/>
      <c r="SOY17" s="342"/>
      <c r="SOZ17" s="343"/>
      <c r="SPA17" s="343"/>
      <c r="SPB17" s="344"/>
      <c r="SPC17" s="92"/>
      <c r="SPD17" s="92"/>
      <c r="SPE17" s="92"/>
      <c r="SPF17" s="92"/>
      <c r="SPG17" s="92"/>
      <c r="SPH17" s="92"/>
      <c r="SPI17" s="92"/>
      <c r="SPJ17" s="92"/>
      <c r="SPK17" s="92"/>
      <c r="SPL17" s="92"/>
      <c r="SPM17" s="92"/>
      <c r="SPN17" s="92"/>
      <c r="SPO17" s="92"/>
      <c r="SPP17" s="92"/>
      <c r="SPQ17" s="92"/>
      <c r="SPR17" s="92"/>
      <c r="SPS17" s="92"/>
      <c r="SPT17" s="92"/>
      <c r="SPU17" s="92"/>
      <c r="SPV17" s="92"/>
      <c r="SPW17" s="92"/>
      <c r="SPX17" s="92"/>
      <c r="SPY17" s="92"/>
      <c r="SPZ17" s="92"/>
      <c r="SQA17" s="92"/>
      <c r="SQB17" s="92"/>
      <c r="SQC17" s="92"/>
      <c r="SQD17" s="92"/>
      <c r="SQE17" s="92"/>
      <c r="SQF17" s="92"/>
      <c r="SQG17" s="92"/>
      <c r="SQH17" s="92"/>
      <c r="SQI17" s="92"/>
      <c r="SQJ17" s="14"/>
      <c r="SQK17" s="14"/>
      <c r="SQL17" s="342"/>
      <c r="SQM17" s="343"/>
      <c r="SQN17" s="343"/>
      <c r="SQO17" s="344"/>
      <c r="SQP17" s="92"/>
      <c r="SQQ17" s="92"/>
      <c r="SQR17" s="92"/>
      <c r="SQS17" s="92"/>
      <c r="SQT17" s="92"/>
      <c r="SQU17" s="92"/>
      <c r="SQV17" s="92"/>
      <c r="SQW17" s="92"/>
      <c r="SQX17" s="92"/>
      <c r="SQY17" s="92"/>
      <c r="SQZ17" s="92"/>
      <c r="SRA17" s="92"/>
      <c r="SRB17" s="92"/>
      <c r="SRC17" s="92"/>
      <c r="SRD17" s="92"/>
      <c r="SRE17" s="92"/>
      <c r="SRF17" s="92"/>
      <c r="SRG17" s="92"/>
      <c r="SRH17" s="92"/>
      <c r="SRI17" s="92"/>
      <c r="SRJ17" s="92"/>
      <c r="SRK17" s="92"/>
      <c r="SRL17" s="92"/>
      <c r="SRM17" s="92"/>
      <c r="SRN17" s="92"/>
      <c r="SRO17" s="92"/>
      <c r="SRP17" s="92"/>
      <c r="SRQ17" s="92"/>
      <c r="SRR17" s="92"/>
      <c r="SRS17" s="92"/>
      <c r="SRT17" s="92"/>
      <c r="SRU17" s="92"/>
      <c r="SRV17" s="92"/>
      <c r="SRW17" s="14"/>
      <c r="SRX17" s="14"/>
      <c r="SRY17" s="342"/>
      <c r="SRZ17" s="343"/>
      <c r="SSA17" s="343"/>
      <c r="SSB17" s="344"/>
      <c r="SSC17" s="92"/>
      <c r="SSD17" s="92"/>
      <c r="SSE17" s="92"/>
      <c r="SSF17" s="92"/>
      <c r="SSG17" s="92"/>
      <c r="SSH17" s="92"/>
      <c r="SSI17" s="92"/>
      <c r="SSJ17" s="92"/>
      <c r="SSK17" s="92"/>
      <c r="SSL17" s="92"/>
      <c r="SSM17" s="92"/>
      <c r="SSN17" s="92"/>
      <c r="SSO17" s="92"/>
      <c r="SSP17" s="92"/>
      <c r="SSQ17" s="92"/>
      <c r="SSR17" s="92"/>
      <c r="SSS17" s="92"/>
      <c r="SST17" s="92"/>
      <c r="SSU17" s="92"/>
      <c r="SSV17" s="92"/>
      <c r="SSW17" s="92"/>
      <c r="SSX17" s="92"/>
      <c r="SSY17" s="92"/>
      <c r="SSZ17" s="92"/>
      <c r="STA17" s="92"/>
      <c r="STB17" s="92"/>
      <c r="STC17" s="92"/>
      <c r="STD17" s="92"/>
      <c r="STE17" s="92"/>
      <c r="STF17" s="92"/>
      <c r="STG17" s="92"/>
      <c r="STH17" s="92"/>
      <c r="STI17" s="92"/>
      <c r="STJ17" s="14"/>
      <c r="STK17" s="14"/>
      <c r="STL17" s="342"/>
      <c r="STM17" s="343"/>
      <c r="STN17" s="343"/>
      <c r="STO17" s="344"/>
      <c r="STP17" s="92"/>
      <c r="STQ17" s="92"/>
      <c r="STR17" s="92"/>
      <c r="STS17" s="92"/>
      <c r="STT17" s="92"/>
      <c r="STU17" s="92"/>
      <c r="STV17" s="92"/>
      <c r="STW17" s="92"/>
      <c r="STX17" s="92"/>
      <c r="STY17" s="92"/>
      <c r="STZ17" s="92"/>
      <c r="SUA17" s="92"/>
      <c r="SUB17" s="92"/>
      <c r="SUC17" s="92"/>
      <c r="SUD17" s="92"/>
      <c r="SUE17" s="92"/>
      <c r="SUF17" s="92"/>
      <c r="SUG17" s="92"/>
      <c r="SUH17" s="92"/>
      <c r="SUI17" s="92"/>
      <c r="SUJ17" s="92"/>
      <c r="SUK17" s="92"/>
      <c r="SUL17" s="92"/>
      <c r="SUM17" s="92"/>
      <c r="SUN17" s="92"/>
      <c r="SUO17" s="92"/>
      <c r="SUP17" s="92"/>
      <c r="SUQ17" s="92"/>
      <c r="SUR17" s="92"/>
      <c r="SUS17" s="92"/>
      <c r="SUT17" s="92"/>
      <c r="SUU17" s="92"/>
      <c r="SUV17" s="92"/>
      <c r="SUW17" s="14"/>
      <c r="SUX17" s="14"/>
      <c r="SUY17" s="342"/>
      <c r="SUZ17" s="343"/>
      <c r="SVA17" s="343"/>
      <c r="SVB17" s="344"/>
      <c r="SVC17" s="92"/>
      <c r="SVD17" s="92"/>
      <c r="SVE17" s="92"/>
      <c r="SVF17" s="92"/>
      <c r="SVG17" s="92"/>
      <c r="SVH17" s="92"/>
      <c r="SVI17" s="92"/>
      <c r="SVJ17" s="92"/>
      <c r="SVK17" s="92"/>
      <c r="SVL17" s="92"/>
      <c r="SVM17" s="92"/>
      <c r="SVN17" s="92"/>
      <c r="SVO17" s="92"/>
      <c r="SVP17" s="92"/>
      <c r="SVQ17" s="92"/>
      <c r="SVR17" s="92"/>
      <c r="SVS17" s="92"/>
      <c r="SVT17" s="92"/>
      <c r="SVU17" s="92"/>
      <c r="SVV17" s="92"/>
      <c r="SVW17" s="92"/>
      <c r="SVX17" s="92"/>
      <c r="SVY17" s="92"/>
      <c r="SVZ17" s="92"/>
      <c r="SWA17" s="92"/>
      <c r="SWB17" s="92"/>
      <c r="SWC17" s="92"/>
      <c r="SWD17" s="92"/>
      <c r="SWE17" s="92"/>
      <c r="SWF17" s="92"/>
      <c r="SWG17" s="92"/>
      <c r="SWH17" s="92"/>
      <c r="SWI17" s="92"/>
      <c r="SWJ17" s="14"/>
      <c r="SWK17" s="14"/>
      <c r="SWL17" s="342"/>
      <c r="SWM17" s="343"/>
      <c r="SWN17" s="343"/>
      <c r="SWO17" s="344"/>
      <c r="SWP17" s="92"/>
      <c r="SWQ17" s="92"/>
      <c r="SWR17" s="92"/>
      <c r="SWS17" s="92"/>
      <c r="SWT17" s="92"/>
      <c r="SWU17" s="92"/>
      <c r="SWV17" s="92"/>
      <c r="SWW17" s="92"/>
      <c r="SWX17" s="92"/>
      <c r="SWY17" s="92"/>
      <c r="SWZ17" s="92"/>
      <c r="SXA17" s="92"/>
      <c r="SXB17" s="92"/>
      <c r="SXC17" s="92"/>
      <c r="SXD17" s="92"/>
      <c r="SXE17" s="92"/>
      <c r="SXF17" s="92"/>
      <c r="SXG17" s="92"/>
      <c r="SXH17" s="92"/>
      <c r="SXI17" s="92"/>
      <c r="SXJ17" s="92"/>
      <c r="SXK17" s="92"/>
      <c r="SXL17" s="92"/>
      <c r="SXM17" s="92"/>
      <c r="SXN17" s="92"/>
      <c r="SXO17" s="92"/>
      <c r="SXP17" s="92"/>
      <c r="SXQ17" s="92"/>
      <c r="SXR17" s="92"/>
      <c r="SXS17" s="92"/>
      <c r="SXT17" s="92"/>
      <c r="SXU17" s="92"/>
      <c r="SXV17" s="92"/>
      <c r="SXW17" s="14"/>
      <c r="SXX17" s="14"/>
      <c r="SXY17" s="342"/>
      <c r="SXZ17" s="343"/>
      <c r="SYA17" s="343"/>
      <c r="SYB17" s="344"/>
      <c r="SYC17" s="92"/>
      <c r="SYD17" s="92"/>
      <c r="SYE17" s="92"/>
      <c r="SYF17" s="92"/>
      <c r="SYG17" s="92"/>
      <c r="SYH17" s="92"/>
      <c r="SYI17" s="92"/>
      <c r="SYJ17" s="92"/>
      <c r="SYK17" s="92"/>
      <c r="SYL17" s="92"/>
      <c r="SYM17" s="92"/>
      <c r="SYN17" s="92"/>
      <c r="SYO17" s="92"/>
      <c r="SYP17" s="92"/>
      <c r="SYQ17" s="92"/>
      <c r="SYR17" s="92"/>
      <c r="SYS17" s="92"/>
      <c r="SYT17" s="92"/>
      <c r="SYU17" s="92"/>
      <c r="SYV17" s="92"/>
      <c r="SYW17" s="92"/>
      <c r="SYX17" s="92"/>
      <c r="SYY17" s="92"/>
      <c r="SYZ17" s="92"/>
      <c r="SZA17" s="92"/>
      <c r="SZB17" s="92"/>
      <c r="SZC17" s="92"/>
      <c r="SZD17" s="92"/>
      <c r="SZE17" s="92"/>
      <c r="SZF17" s="92"/>
      <c r="SZG17" s="92"/>
      <c r="SZH17" s="92"/>
      <c r="SZI17" s="92"/>
      <c r="SZJ17" s="14"/>
      <c r="SZK17" s="14"/>
      <c r="SZL17" s="342"/>
      <c r="SZM17" s="343"/>
      <c r="SZN17" s="343"/>
      <c r="SZO17" s="344"/>
      <c r="SZP17" s="92"/>
      <c r="SZQ17" s="92"/>
      <c r="SZR17" s="92"/>
      <c r="SZS17" s="92"/>
      <c r="SZT17" s="92"/>
      <c r="SZU17" s="92"/>
      <c r="SZV17" s="92"/>
      <c r="SZW17" s="92"/>
      <c r="SZX17" s="92"/>
      <c r="SZY17" s="92"/>
      <c r="SZZ17" s="92"/>
      <c r="TAA17" s="92"/>
      <c r="TAB17" s="92"/>
      <c r="TAC17" s="92"/>
      <c r="TAD17" s="92"/>
      <c r="TAE17" s="92"/>
      <c r="TAF17" s="92"/>
      <c r="TAG17" s="92"/>
      <c r="TAH17" s="92"/>
      <c r="TAI17" s="92"/>
      <c r="TAJ17" s="92"/>
      <c r="TAK17" s="92"/>
      <c r="TAL17" s="92"/>
      <c r="TAM17" s="92"/>
      <c r="TAN17" s="92"/>
      <c r="TAO17" s="92"/>
      <c r="TAP17" s="92"/>
      <c r="TAQ17" s="92"/>
      <c r="TAR17" s="92"/>
      <c r="TAS17" s="92"/>
      <c r="TAT17" s="92"/>
      <c r="TAU17" s="92"/>
      <c r="TAV17" s="92"/>
      <c r="TAW17" s="14"/>
      <c r="TAX17" s="14"/>
      <c r="TAY17" s="342"/>
      <c r="TAZ17" s="343"/>
      <c r="TBA17" s="343"/>
      <c r="TBB17" s="344"/>
      <c r="TBC17" s="92"/>
      <c r="TBD17" s="92"/>
      <c r="TBE17" s="92"/>
      <c r="TBF17" s="92"/>
      <c r="TBG17" s="92"/>
      <c r="TBH17" s="92"/>
      <c r="TBI17" s="92"/>
      <c r="TBJ17" s="92"/>
      <c r="TBK17" s="92"/>
      <c r="TBL17" s="92"/>
      <c r="TBM17" s="92"/>
      <c r="TBN17" s="92"/>
      <c r="TBO17" s="92"/>
      <c r="TBP17" s="92"/>
      <c r="TBQ17" s="92"/>
      <c r="TBR17" s="92"/>
      <c r="TBS17" s="92"/>
      <c r="TBT17" s="92"/>
      <c r="TBU17" s="92"/>
      <c r="TBV17" s="92"/>
      <c r="TBW17" s="92"/>
      <c r="TBX17" s="92"/>
      <c r="TBY17" s="92"/>
      <c r="TBZ17" s="92"/>
      <c r="TCA17" s="92"/>
      <c r="TCB17" s="92"/>
      <c r="TCC17" s="92"/>
      <c r="TCD17" s="92"/>
      <c r="TCE17" s="92"/>
      <c r="TCF17" s="92"/>
      <c r="TCG17" s="92"/>
      <c r="TCH17" s="92"/>
      <c r="TCI17" s="92"/>
      <c r="TCJ17" s="14"/>
      <c r="TCK17" s="14"/>
      <c r="TCL17" s="342"/>
      <c r="TCM17" s="343"/>
      <c r="TCN17" s="343"/>
      <c r="TCO17" s="344"/>
      <c r="TCP17" s="92"/>
      <c r="TCQ17" s="92"/>
      <c r="TCR17" s="92"/>
      <c r="TCS17" s="92"/>
      <c r="TCT17" s="92"/>
      <c r="TCU17" s="92"/>
      <c r="TCV17" s="92"/>
      <c r="TCW17" s="92"/>
      <c r="TCX17" s="92"/>
      <c r="TCY17" s="92"/>
      <c r="TCZ17" s="92"/>
      <c r="TDA17" s="92"/>
      <c r="TDB17" s="92"/>
      <c r="TDC17" s="92"/>
      <c r="TDD17" s="92"/>
      <c r="TDE17" s="92"/>
      <c r="TDF17" s="92"/>
      <c r="TDG17" s="92"/>
      <c r="TDH17" s="92"/>
      <c r="TDI17" s="92"/>
      <c r="TDJ17" s="92"/>
      <c r="TDK17" s="92"/>
      <c r="TDL17" s="92"/>
      <c r="TDM17" s="92"/>
      <c r="TDN17" s="92"/>
      <c r="TDO17" s="92"/>
      <c r="TDP17" s="92"/>
      <c r="TDQ17" s="92"/>
      <c r="TDR17" s="92"/>
      <c r="TDS17" s="92"/>
      <c r="TDT17" s="92"/>
      <c r="TDU17" s="92"/>
      <c r="TDV17" s="92"/>
      <c r="TDW17" s="14"/>
      <c r="TDX17" s="14"/>
      <c r="TDY17" s="342"/>
      <c r="TDZ17" s="343"/>
      <c r="TEA17" s="343"/>
      <c r="TEB17" s="344"/>
      <c r="TEC17" s="92"/>
      <c r="TED17" s="92"/>
      <c r="TEE17" s="92"/>
      <c r="TEF17" s="92"/>
      <c r="TEG17" s="92"/>
      <c r="TEH17" s="92"/>
      <c r="TEI17" s="92"/>
      <c r="TEJ17" s="92"/>
      <c r="TEK17" s="92"/>
      <c r="TEL17" s="92"/>
      <c r="TEM17" s="92"/>
      <c r="TEN17" s="92"/>
      <c r="TEO17" s="92"/>
      <c r="TEP17" s="92"/>
      <c r="TEQ17" s="92"/>
      <c r="TER17" s="92"/>
      <c r="TES17" s="92"/>
      <c r="TET17" s="92"/>
      <c r="TEU17" s="92"/>
      <c r="TEV17" s="92"/>
      <c r="TEW17" s="92"/>
      <c r="TEX17" s="92"/>
      <c r="TEY17" s="92"/>
      <c r="TEZ17" s="92"/>
      <c r="TFA17" s="92"/>
      <c r="TFB17" s="92"/>
      <c r="TFC17" s="92"/>
      <c r="TFD17" s="92"/>
      <c r="TFE17" s="92"/>
      <c r="TFF17" s="92"/>
      <c r="TFG17" s="92"/>
      <c r="TFH17" s="92"/>
      <c r="TFI17" s="92"/>
      <c r="TFJ17" s="14"/>
      <c r="TFK17" s="14"/>
      <c r="TFL17" s="342"/>
      <c r="TFM17" s="343"/>
      <c r="TFN17" s="343"/>
      <c r="TFO17" s="344"/>
      <c r="TFP17" s="92"/>
      <c r="TFQ17" s="92"/>
      <c r="TFR17" s="92"/>
      <c r="TFS17" s="92"/>
      <c r="TFT17" s="92"/>
      <c r="TFU17" s="92"/>
      <c r="TFV17" s="92"/>
      <c r="TFW17" s="92"/>
      <c r="TFX17" s="92"/>
      <c r="TFY17" s="92"/>
      <c r="TFZ17" s="92"/>
      <c r="TGA17" s="92"/>
      <c r="TGB17" s="92"/>
      <c r="TGC17" s="92"/>
      <c r="TGD17" s="92"/>
      <c r="TGE17" s="92"/>
      <c r="TGF17" s="92"/>
      <c r="TGG17" s="92"/>
      <c r="TGH17" s="92"/>
      <c r="TGI17" s="92"/>
      <c r="TGJ17" s="92"/>
      <c r="TGK17" s="92"/>
      <c r="TGL17" s="92"/>
      <c r="TGM17" s="92"/>
      <c r="TGN17" s="92"/>
      <c r="TGO17" s="92"/>
      <c r="TGP17" s="92"/>
      <c r="TGQ17" s="92"/>
      <c r="TGR17" s="92"/>
      <c r="TGS17" s="92"/>
      <c r="TGT17" s="92"/>
      <c r="TGU17" s="92"/>
      <c r="TGV17" s="92"/>
      <c r="TGW17" s="14"/>
      <c r="TGX17" s="14"/>
      <c r="TGY17" s="342"/>
      <c r="TGZ17" s="343"/>
      <c r="THA17" s="343"/>
      <c r="THB17" s="344"/>
      <c r="THC17" s="92"/>
      <c r="THD17" s="92"/>
      <c r="THE17" s="92"/>
      <c r="THF17" s="92"/>
      <c r="THG17" s="92"/>
      <c r="THH17" s="92"/>
      <c r="THI17" s="92"/>
      <c r="THJ17" s="92"/>
      <c r="THK17" s="92"/>
      <c r="THL17" s="92"/>
      <c r="THM17" s="92"/>
      <c r="THN17" s="92"/>
      <c r="THO17" s="92"/>
      <c r="THP17" s="92"/>
      <c r="THQ17" s="92"/>
      <c r="THR17" s="92"/>
      <c r="THS17" s="92"/>
      <c r="THT17" s="92"/>
      <c r="THU17" s="92"/>
      <c r="THV17" s="92"/>
      <c r="THW17" s="92"/>
      <c r="THX17" s="92"/>
      <c r="THY17" s="92"/>
      <c r="THZ17" s="92"/>
      <c r="TIA17" s="92"/>
      <c r="TIB17" s="92"/>
      <c r="TIC17" s="92"/>
      <c r="TID17" s="92"/>
      <c r="TIE17" s="92"/>
      <c r="TIF17" s="92"/>
      <c r="TIG17" s="92"/>
      <c r="TIH17" s="92"/>
      <c r="TII17" s="92"/>
      <c r="TIJ17" s="14"/>
      <c r="TIK17" s="14"/>
      <c r="TIL17" s="342"/>
      <c r="TIM17" s="343"/>
      <c r="TIN17" s="343"/>
      <c r="TIO17" s="344"/>
      <c r="TIP17" s="92"/>
      <c r="TIQ17" s="92"/>
      <c r="TIR17" s="92"/>
      <c r="TIS17" s="92"/>
      <c r="TIT17" s="92"/>
      <c r="TIU17" s="92"/>
      <c r="TIV17" s="92"/>
      <c r="TIW17" s="92"/>
      <c r="TIX17" s="92"/>
      <c r="TIY17" s="92"/>
      <c r="TIZ17" s="92"/>
      <c r="TJA17" s="92"/>
      <c r="TJB17" s="92"/>
      <c r="TJC17" s="92"/>
      <c r="TJD17" s="92"/>
      <c r="TJE17" s="92"/>
      <c r="TJF17" s="92"/>
      <c r="TJG17" s="92"/>
      <c r="TJH17" s="92"/>
      <c r="TJI17" s="92"/>
      <c r="TJJ17" s="92"/>
      <c r="TJK17" s="92"/>
      <c r="TJL17" s="92"/>
      <c r="TJM17" s="92"/>
      <c r="TJN17" s="92"/>
      <c r="TJO17" s="92"/>
      <c r="TJP17" s="92"/>
      <c r="TJQ17" s="92"/>
      <c r="TJR17" s="92"/>
      <c r="TJS17" s="92"/>
      <c r="TJT17" s="92"/>
      <c r="TJU17" s="92"/>
      <c r="TJV17" s="92"/>
      <c r="TJW17" s="14"/>
      <c r="TJX17" s="14"/>
      <c r="TJY17" s="342"/>
      <c r="TJZ17" s="343"/>
      <c r="TKA17" s="343"/>
      <c r="TKB17" s="344"/>
      <c r="TKC17" s="92"/>
      <c r="TKD17" s="92"/>
      <c r="TKE17" s="92"/>
      <c r="TKF17" s="92"/>
      <c r="TKG17" s="92"/>
      <c r="TKH17" s="92"/>
      <c r="TKI17" s="92"/>
      <c r="TKJ17" s="92"/>
      <c r="TKK17" s="92"/>
      <c r="TKL17" s="92"/>
      <c r="TKM17" s="92"/>
      <c r="TKN17" s="92"/>
      <c r="TKO17" s="92"/>
      <c r="TKP17" s="92"/>
      <c r="TKQ17" s="92"/>
      <c r="TKR17" s="92"/>
      <c r="TKS17" s="92"/>
      <c r="TKT17" s="92"/>
      <c r="TKU17" s="92"/>
      <c r="TKV17" s="92"/>
      <c r="TKW17" s="92"/>
      <c r="TKX17" s="92"/>
      <c r="TKY17" s="92"/>
      <c r="TKZ17" s="92"/>
      <c r="TLA17" s="92"/>
      <c r="TLB17" s="92"/>
      <c r="TLC17" s="92"/>
      <c r="TLD17" s="92"/>
      <c r="TLE17" s="92"/>
      <c r="TLF17" s="92"/>
      <c r="TLG17" s="92"/>
      <c r="TLH17" s="92"/>
      <c r="TLI17" s="92"/>
      <c r="TLJ17" s="14"/>
      <c r="TLK17" s="14"/>
      <c r="TLL17" s="342"/>
      <c r="TLM17" s="343"/>
      <c r="TLN17" s="343"/>
      <c r="TLO17" s="344"/>
      <c r="TLP17" s="92"/>
      <c r="TLQ17" s="92"/>
      <c r="TLR17" s="92"/>
      <c r="TLS17" s="92"/>
      <c r="TLT17" s="92"/>
      <c r="TLU17" s="92"/>
      <c r="TLV17" s="92"/>
      <c r="TLW17" s="92"/>
      <c r="TLX17" s="92"/>
      <c r="TLY17" s="92"/>
      <c r="TLZ17" s="92"/>
      <c r="TMA17" s="92"/>
      <c r="TMB17" s="92"/>
      <c r="TMC17" s="92"/>
      <c r="TMD17" s="92"/>
      <c r="TME17" s="92"/>
      <c r="TMF17" s="92"/>
      <c r="TMG17" s="92"/>
      <c r="TMH17" s="92"/>
      <c r="TMI17" s="92"/>
      <c r="TMJ17" s="92"/>
      <c r="TMK17" s="92"/>
      <c r="TML17" s="92"/>
      <c r="TMM17" s="92"/>
      <c r="TMN17" s="92"/>
      <c r="TMO17" s="92"/>
      <c r="TMP17" s="92"/>
      <c r="TMQ17" s="92"/>
      <c r="TMR17" s="92"/>
      <c r="TMS17" s="92"/>
      <c r="TMT17" s="92"/>
      <c r="TMU17" s="92"/>
      <c r="TMV17" s="92"/>
      <c r="TMW17" s="14"/>
      <c r="TMX17" s="14"/>
      <c r="TMY17" s="342"/>
      <c r="TMZ17" s="343"/>
      <c r="TNA17" s="343"/>
      <c r="TNB17" s="344"/>
      <c r="TNC17" s="92"/>
      <c r="TND17" s="92"/>
      <c r="TNE17" s="92"/>
      <c r="TNF17" s="92"/>
      <c r="TNG17" s="92"/>
      <c r="TNH17" s="92"/>
      <c r="TNI17" s="92"/>
      <c r="TNJ17" s="92"/>
      <c r="TNK17" s="92"/>
      <c r="TNL17" s="92"/>
      <c r="TNM17" s="92"/>
      <c r="TNN17" s="92"/>
      <c r="TNO17" s="92"/>
      <c r="TNP17" s="92"/>
      <c r="TNQ17" s="92"/>
      <c r="TNR17" s="92"/>
      <c r="TNS17" s="92"/>
      <c r="TNT17" s="92"/>
      <c r="TNU17" s="92"/>
      <c r="TNV17" s="92"/>
      <c r="TNW17" s="92"/>
      <c r="TNX17" s="92"/>
      <c r="TNY17" s="92"/>
      <c r="TNZ17" s="92"/>
      <c r="TOA17" s="92"/>
      <c r="TOB17" s="92"/>
      <c r="TOC17" s="92"/>
      <c r="TOD17" s="92"/>
      <c r="TOE17" s="92"/>
      <c r="TOF17" s="92"/>
      <c r="TOG17" s="92"/>
      <c r="TOH17" s="92"/>
      <c r="TOI17" s="92"/>
      <c r="TOJ17" s="14"/>
      <c r="TOK17" s="14"/>
      <c r="TOL17" s="342"/>
      <c r="TOM17" s="343"/>
      <c r="TON17" s="343"/>
      <c r="TOO17" s="344"/>
      <c r="TOP17" s="92"/>
      <c r="TOQ17" s="92"/>
      <c r="TOR17" s="92"/>
      <c r="TOS17" s="92"/>
      <c r="TOT17" s="92"/>
      <c r="TOU17" s="92"/>
      <c r="TOV17" s="92"/>
      <c r="TOW17" s="92"/>
      <c r="TOX17" s="92"/>
      <c r="TOY17" s="92"/>
      <c r="TOZ17" s="92"/>
      <c r="TPA17" s="92"/>
      <c r="TPB17" s="92"/>
      <c r="TPC17" s="92"/>
      <c r="TPD17" s="92"/>
      <c r="TPE17" s="92"/>
      <c r="TPF17" s="92"/>
      <c r="TPG17" s="92"/>
      <c r="TPH17" s="92"/>
      <c r="TPI17" s="92"/>
      <c r="TPJ17" s="92"/>
      <c r="TPK17" s="92"/>
      <c r="TPL17" s="92"/>
      <c r="TPM17" s="92"/>
      <c r="TPN17" s="92"/>
      <c r="TPO17" s="92"/>
      <c r="TPP17" s="92"/>
      <c r="TPQ17" s="92"/>
      <c r="TPR17" s="92"/>
      <c r="TPS17" s="92"/>
      <c r="TPT17" s="92"/>
      <c r="TPU17" s="92"/>
      <c r="TPV17" s="92"/>
      <c r="TPW17" s="14"/>
      <c r="TPX17" s="14"/>
      <c r="TPY17" s="342"/>
      <c r="TPZ17" s="343"/>
      <c r="TQA17" s="343"/>
      <c r="TQB17" s="344"/>
      <c r="TQC17" s="92"/>
      <c r="TQD17" s="92"/>
      <c r="TQE17" s="92"/>
      <c r="TQF17" s="92"/>
      <c r="TQG17" s="92"/>
      <c r="TQH17" s="92"/>
      <c r="TQI17" s="92"/>
      <c r="TQJ17" s="92"/>
      <c r="TQK17" s="92"/>
      <c r="TQL17" s="92"/>
      <c r="TQM17" s="92"/>
      <c r="TQN17" s="92"/>
      <c r="TQO17" s="92"/>
      <c r="TQP17" s="92"/>
      <c r="TQQ17" s="92"/>
      <c r="TQR17" s="92"/>
      <c r="TQS17" s="92"/>
      <c r="TQT17" s="92"/>
      <c r="TQU17" s="92"/>
      <c r="TQV17" s="92"/>
      <c r="TQW17" s="92"/>
      <c r="TQX17" s="92"/>
      <c r="TQY17" s="92"/>
      <c r="TQZ17" s="92"/>
      <c r="TRA17" s="92"/>
      <c r="TRB17" s="92"/>
      <c r="TRC17" s="92"/>
      <c r="TRD17" s="92"/>
      <c r="TRE17" s="92"/>
      <c r="TRF17" s="92"/>
      <c r="TRG17" s="92"/>
      <c r="TRH17" s="92"/>
      <c r="TRI17" s="92"/>
      <c r="TRJ17" s="14"/>
      <c r="TRK17" s="14"/>
      <c r="TRL17" s="342"/>
      <c r="TRM17" s="343"/>
      <c r="TRN17" s="343"/>
      <c r="TRO17" s="344"/>
      <c r="TRP17" s="92"/>
      <c r="TRQ17" s="92"/>
      <c r="TRR17" s="92"/>
      <c r="TRS17" s="92"/>
      <c r="TRT17" s="92"/>
      <c r="TRU17" s="92"/>
      <c r="TRV17" s="92"/>
      <c r="TRW17" s="92"/>
      <c r="TRX17" s="92"/>
      <c r="TRY17" s="92"/>
      <c r="TRZ17" s="92"/>
      <c r="TSA17" s="92"/>
      <c r="TSB17" s="92"/>
      <c r="TSC17" s="92"/>
      <c r="TSD17" s="92"/>
      <c r="TSE17" s="92"/>
      <c r="TSF17" s="92"/>
      <c r="TSG17" s="92"/>
      <c r="TSH17" s="92"/>
      <c r="TSI17" s="92"/>
      <c r="TSJ17" s="92"/>
      <c r="TSK17" s="92"/>
      <c r="TSL17" s="92"/>
      <c r="TSM17" s="92"/>
      <c r="TSN17" s="92"/>
      <c r="TSO17" s="92"/>
      <c r="TSP17" s="92"/>
      <c r="TSQ17" s="92"/>
      <c r="TSR17" s="92"/>
      <c r="TSS17" s="92"/>
      <c r="TST17" s="92"/>
      <c r="TSU17" s="92"/>
      <c r="TSV17" s="92"/>
      <c r="TSW17" s="14"/>
      <c r="TSX17" s="14"/>
      <c r="TSY17" s="342"/>
      <c r="TSZ17" s="343"/>
      <c r="TTA17" s="343"/>
      <c r="TTB17" s="344"/>
      <c r="TTC17" s="92"/>
      <c r="TTD17" s="92"/>
      <c r="TTE17" s="92"/>
      <c r="TTF17" s="92"/>
      <c r="TTG17" s="92"/>
      <c r="TTH17" s="92"/>
      <c r="TTI17" s="92"/>
      <c r="TTJ17" s="92"/>
      <c r="TTK17" s="92"/>
      <c r="TTL17" s="92"/>
      <c r="TTM17" s="92"/>
      <c r="TTN17" s="92"/>
      <c r="TTO17" s="92"/>
      <c r="TTP17" s="92"/>
      <c r="TTQ17" s="92"/>
      <c r="TTR17" s="92"/>
      <c r="TTS17" s="92"/>
      <c r="TTT17" s="92"/>
      <c r="TTU17" s="92"/>
      <c r="TTV17" s="92"/>
      <c r="TTW17" s="92"/>
      <c r="TTX17" s="92"/>
      <c r="TTY17" s="92"/>
      <c r="TTZ17" s="92"/>
      <c r="TUA17" s="92"/>
      <c r="TUB17" s="92"/>
      <c r="TUC17" s="92"/>
      <c r="TUD17" s="92"/>
      <c r="TUE17" s="92"/>
      <c r="TUF17" s="92"/>
      <c r="TUG17" s="92"/>
      <c r="TUH17" s="92"/>
      <c r="TUI17" s="92"/>
      <c r="TUJ17" s="14"/>
      <c r="TUK17" s="14"/>
      <c r="TUL17" s="342"/>
      <c r="TUM17" s="343"/>
      <c r="TUN17" s="343"/>
      <c r="TUO17" s="344"/>
      <c r="TUP17" s="92"/>
      <c r="TUQ17" s="92"/>
      <c r="TUR17" s="92"/>
      <c r="TUS17" s="92"/>
      <c r="TUT17" s="92"/>
      <c r="TUU17" s="92"/>
      <c r="TUV17" s="92"/>
      <c r="TUW17" s="92"/>
      <c r="TUX17" s="92"/>
      <c r="TUY17" s="92"/>
      <c r="TUZ17" s="92"/>
      <c r="TVA17" s="92"/>
      <c r="TVB17" s="92"/>
      <c r="TVC17" s="92"/>
      <c r="TVD17" s="92"/>
      <c r="TVE17" s="92"/>
      <c r="TVF17" s="92"/>
      <c r="TVG17" s="92"/>
      <c r="TVH17" s="92"/>
      <c r="TVI17" s="92"/>
      <c r="TVJ17" s="92"/>
      <c r="TVK17" s="92"/>
      <c r="TVL17" s="92"/>
      <c r="TVM17" s="92"/>
      <c r="TVN17" s="92"/>
      <c r="TVO17" s="92"/>
      <c r="TVP17" s="92"/>
      <c r="TVQ17" s="92"/>
      <c r="TVR17" s="92"/>
      <c r="TVS17" s="92"/>
      <c r="TVT17" s="92"/>
      <c r="TVU17" s="92"/>
      <c r="TVV17" s="92"/>
      <c r="TVW17" s="14"/>
      <c r="TVX17" s="14"/>
      <c r="TVY17" s="342"/>
      <c r="TVZ17" s="343"/>
      <c r="TWA17" s="343"/>
      <c r="TWB17" s="344"/>
      <c r="TWC17" s="92"/>
      <c r="TWD17" s="92"/>
      <c r="TWE17" s="92"/>
      <c r="TWF17" s="92"/>
      <c r="TWG17" s="92"/>
      <c r="TWH17" s="92"/>
      <c r="TWI17" s="92"/>
      <c r="TWJ17" s="92"/>
      <c r="TWK17" s="92"/>
      <c r="TWL17" s="92"/>
      <c r="TWM17" s="92"/>
      <c r="TWN17" s="92"/>
      <c r="TWO17" s="92"/>
      <c r="TWP17" s="92"/>
      <c r="TWQ17" s="92"/>
      <c r="TWR17" s="92"/>
      <c r="TWS17" s="92"/>
      <c r="TWT17" s="92"/>
      <c r="TWU17" s="92"/>
      <c r="TWV17" s="92"/>
      <c r="TWW17" s="92"/>
      <c r="TWX17" s="92"/>
      <c r="TWY17" s="92"/>
      <c r="TWZ17" s="92"/>
      <c r="TXA17" s="92"/>
      <c r="TXB17" s="92"/>
      <c r="TXC17" s="92"/>
      <c r="TXD17" s="92"/>
      <c r="TXE17" s="92"/>
      <c r="TXF17" s="92"/>
      <c r="TXG17" s="92"/>
      <c r="TXH17" s="92"/>
      <c r="TXI17" s="92"/>
      <c r="TXJ17" s="14"/>
      <c r="TXK17" s="14"/>
      <c r="TXL17" s="342"/>
      <c r="TXM17" s="343"/>
      <c r="TXN17" s="343"/>
      <c r="TXO17" s="344"/>
      <c r="TXP17" s="92"/>
      <c r="TXQ17" s="92"/>
      <c r="TXR17" s="92"/>
      <c r="TXS17" s="92"/>
      <c r="TXT17" s="92"/>
      <c r="TXU17" s="92"/>
      <c r="TXV17" s="92"/>
      <c r="TXW17" s="92"/>
      <c r="TXX17" s="92"/>
      <c r="TXY17" s="92"/>
      <c r="TXZ17" s="92"/>
      <c r="TYA17" s="92"/>
      <c r="TYB17" s="92"/>
      <c r="TYC17" s="92"/>
      <c r="TYD17" s="92"/>
      <c r="TYE17" s="92"/>
      <c r="TYF17" s="92"/>
      <c r="TYG17" s="92"/>
      <c r="TYH17" s="92"/>
      <c r="TYI17" s="92"/>
      <c r="TYJ17" s="92"/>
      <c r="TYK17" s="92"/>
      <c r="TYL17" s="92"/>
      <c r="TYM17" s="92"/>
      <c r="TYN17" s="92"/>
      <c r="TYO17" s="92"/>
      <c r="TYP17" s="92"/>
      <c r="TYQ17" s="92"/>
      <c r="TYR17" s="92"/>
      <c r="TYS17" s="92"/>
      <c r="TYT17" s="92"/>
      <c r="TYU17" s="92"/>
      <c r="TYV17" s="92"/>
      <c r="TYW17" s="14"/>
      <c r="TYX17" s="14"/>
      <c r="TYY17" s="342"/>
      <c r="TYZ17" s="343"/>
      <c r="TZA17" s="343"/>
      <c r="TZB17" s="344"/>
      <c r="TZC17" s="92"/>
      <c r="TZD17" s="92"/>
      <c r="TZE17" s="92"/>
      <c r="TZF17" s="92"/>
      <c r="TZG17" s="92"/>
      <c r="TZH17" s="92"/>
      <c r="TZI17" s="92"/>
      <c r="TZJ17" s="92"/>
      <c r="TZK17" s="92"/>
      <c r="TZL17" s="92"/>
      <c r="TZM17" s="92"/>
      <c r="TZN17" s="92"/>
      <c r="TZO17" s="92"/>
      <c r="TZP17" s="92"/>
      <c r="TZQ17" s="92"/>
      <c r="TZR17" s="92"/>
      <c r="TZS17" s="92"/>
      <c r="TZT17" s="92"/>
      <c r="TZU17" s="92"/>
      <c r="TZV17" s="92"/>
      <c r="TZW17" s="92"/>
      <c r="TZX17" s="92"/>
      <c r="TZY17" s="92"/>
      <c r="TZZ17" s="92"/>
      <c r="UAA17" s="92"/>
      <c r="UAB17" s="92"/>
      <c r="UAC17" s="92"/>
      <c r="UAD17" s="92"/>
      <c r="UAE17" s="92"/>
      <c r="UAF17" s="92"/>
      <c r="UAG17" s="92"/>
      <c r="UAH17" s="92"/>
      <c r="UAI17" s="92"/>
      <c r="UAJ17" s="14"/>
      <c r="UAK17" s="14"/>
      <c r="UAL17" s="342"/>
      <c r="UAM17" s="343"/>
      <c r="UAN17" s="343"/>
      <c r="UAO17" s="344"/>
      <c r="UAP17" s="92"/>
      <c r="UAQ17" s="92"/>
      <c r="UAR17" s="92"/>
      <c r="UAS17" s="92"/>
      <c r="UAT17" s="92"/>
      <c r="UAU17" s="92"/>
      <c r="UAV17" s="92"/>
      <c r="UAW17" s="92"/>
      <c r="UAX17" s="92"/>
      <c r="UAY17" s="92"/>
      <c r="UAZ17" s="92"/>
      <c r="UBA17" s="92"/>
      <c r="UBB17" s="92"/>
      <c r="UBC17" s="92"/>
      <c r="UBD17" s="92"/>
      <c r="UBE17" s="92"/>
      <c r="UBF17" s="92"/>
      <c r="UBG17" s="92"/>
      <c r="UBH17" s="92"/>
      <c r="UBI17" s="92"/>
      <c r="UBJ17" s="92"/>
      <c r="UBK17" s="92"/>
      <c r="UBL17" s="92"/>
      <c r="UBM17" s="92"/>
      <c r="UBN17" s="92"/>
      <c r="UBO17" s="92"/>
      <c r="UBP17" s="92"/>
      <c r="UBQ17" s="92"/>
      <c r="UBR17" s="92"/>
      <c r="UBS17" s="92"/>
      <c r="UBT17" s="92"/>
      <c r="UBU17" s="92"/>
      <c r="UBV17" s="92"/>
      <c r="UBW17" s="14"/>
      <c r="UBX17" s="14"/>
      <c r="UBY17" s="342"/>
      <c r="UBZ17" s="343"/>
      <c r="UCA17" s="343"/>
      <c r="UCB17" s="344"/>
      <c r="UCC17" s="92"/>
      <c r="UCD17" s="92"/>
      <c r="UCE17" s="92"/>
      <c r="UCF17" s="92"/>
      <c r="UCG17" s="92"/>
      <c r="UCH17" s="92"/>
      <c r="UCI17" s="92"/>
      <c r="UCJ17" s="92"/>
      <c r="UCK17" s="92"/>
      <c r="UCL17" s="92"/>
      <c r="UCM17" s="92"/>
      <c r="UCN17" s="92"/>
      <c r="UCO17" s="92"/>
      <c r="UCP17" s="92"/>
      <c r="UCQ17" s="92"/>
      <c r="UCR17" s="92"/>
      <c r="UCS17" s="92"/>
      <c r="UCT17" s="92"/>
      <c r="UCU17" s="92"/>
      <c r="UCV17" s="92"/>
      <c r="UCW17" s="92"/>
      <c r="UCX17" s="92"/>
      <c r="UCY17" s="92"/>
      <c r="UCZ17" s="92"/>
      <c r="UDA17" s="92"/>
      <c r="UDB17" s="92"/>
      <c r="UDC17" s="92"/>
      <c r="UDD17" s="92"/>
      <c r="UDE17" s="92"/>
      <c r="UDF17" s="92"/>
      <c r="UDG17" s="92"/>
      <c r="UDH17" s="92"/>
      <c r="UDI17" s="92"/>
      <c r="UDJ17" s="14"/>
      <c r="UDK17" s="14"/>
      <c r="UDL17" s="342"/>
      <c r="UDM17" s="343"/>
      <c r="UDN17" s="343"/>
      <c r="UDO17" s="344"/>
      <c r="UDP17" s="92"/>
      <c r="UDQ17" s="92"/>
      <c r="UDR17" s="92"/>
      <c r="UDS17" s="92"/>
      <c r="UDT17" s="92"/>
      <c r="UDU17" s="92"/>
      <c r="UDV17" s="92"/>
      <c r="UDW17" s="92"/>
      <c r="UDX17" s="92"/>
      <c r="UDY17" s="92"/>
      <c r="UDZ17" s="92"/>
      <c r="UEA17" s="92"/>
      <c r="UEB17" s="92"/>
      <c r="UEC17" s="92"/>
      <c r="UED17" s="92"/>
      <c r="UEE17" s="92"/>
      <c r="UEF17" s="92"/>
      <c r="UEG17" s="92"/>
      <c r="UEH17" s="92"/>
      <c r="UEI17" s="92"/>
      <c r="UEJ17" s="92"/>
      <c r="UEK17" s="92"/>
      <c r="UEL17" s="92"/>
      <c r="UEM17" s="92"/>
      <c r="UEN17" s="92"/>
      <c r="UEO17" s="92"/>
      <c r="UEP17" s="92"/>
      <c r="UEQ17" s="92"/>
      <c r="UER17" s="92"/>
      <c r="UES17" s="92"/>
      <c r="UET17" s="92"/>
      <c r="UEU17" s="92"/>
      <c r="UEV17" s="92"/>
      <c r="UEW17" s="14"/>
      <c r="UEX17" s="14"/>
      <c r="UEY17" s="342"/>
      <c r="UEZ17" s="343"/>
      <c r="UFA17" s="343"/>
      <c r="UFB17" s="344"/>
      <c r="UFC17" s="92"/>
      <c r="UFD17" s="92"/>
      <c r="UFE17" s="92"/>
      <c r="UFF17" s="92"/>
      <c r="UFG17" s="92"/>
      <c r="UFH17" s="92"/>
      <c r="UFI17" s="92"/>
      <c r="UFJ17" s="92"/>
      <c r="UFK17" s="92"/>
      <c r="UFL17" s="92"/>
      <c r="UFM17" s="92"/>
      <c r="UFN17" s="92"/>
      <c r="UFO17" s="92"/>
      <c r="UFP17" s="92"/>
      <c r="UFQ17" s="92"/>
      <c r="UFR17" s="92"/>
      <c r="UFS17" s="92"/>
      <c r="UFT17" s="92"/>
      <c r="UFU17" s="92"/>
      <c r="UFV17" s="92"/>
      <c r="UFW17" s="92"/>
      <c r="UFX17" s="92"/>
      <c r="UFY17" s="92"/>
      <c r="UFZ17" s="92"/>
      <c r="UGA17" s="92"/>
      <c r="UGB17" s="92"/>
      <c r="UGC17" s="92"/>
      <c r="UGD17" s="92"/>
      <c r="UGE17" s="92"/>
      <c r="UGF17" s="92"/>
      <c r="UGG17" s="92"/>
      <c r="UGH17" s="92"/>
      <c r="UGI17" s="92"/>
      <c r="UGJ17" s="14"/>
      <c r="UGK17" s="14"/>
      <c r="UGL17" s="342"/>
      <c r="UGM17" s="343"/>
      <c r="UGN17" s="343"/>
      <c r="UGO17" s="344"/>
      <c r="UGP17" s="92"/>
      <c r="UGQ17" s="92"/>
      <c r="UGR17" s="92"/>
      <c r="UGS17" s="92"/>
      <c r="UGT17" s="92"/>
      <c r="UGU17" s="92"/>
      <c r="UGV17" s="92"/>
      <c r="UGW17" s="92"/>
      <c r="UGX17" s="92"/>
      <c r="UGY17" s="92"/>
      <c r="UGZ17" s="92"/>
      <c r="UHA17" s="92"/>
      <c r="UHB17" s="92"/>
      <c r="UHC17" s="92"/>
      <c r="UHD17" s="92"/>
      <c r="UHE17" s="92"/>
      <c r="UHF17" s="92"/>
      <c r="UHG17" s="92"/>
      <c r="UHH17" s="92"/>
      <c r="UHI17" s="92"/>
      <c r="UHJ17" s="92"/>
      <c r="UHK17" s="92"/>
      <c r="UHL17" s="92"/>
      <c r="UHM17" s="92"/>
      <c r="UHN17" s="92"/>
      <c r="UHO17" s="92"/>
      <c r="UHP17" s="92"/>
      <c r="UHQ17" s="92"/>
      <c r="UHR17" s="92"/>
      <c r="UHS17" s="92"/>
      <c r="UHT17" s="92"/>
      <c r="UHU17" s="92"/>
      <c r="UHV17" s="92"/>
      <c r="UHW17" s="14"/>
      <c r="UHX17" s="14"/>
      <c r="UHY17" s="342"/>
      <c r="UHZ17" s="343"/>
      <c r="UIA17" s="343"/>
      <c r="UIB17" s="344"/>
      <c r="UIC17" s="92"/>
      <c r="UID17" s="92"/>
      <c r="UIE17" s="92"/>
      <c r="UIF17" s="92"/>
      <c r="UIG17" s="92"/>
      <c r="UIH17" s="92"/>
      <c r="UII17" s="92"/>
      <c r="UIJ17" s="92"/>
      <c r="UIK17" s="92"/>
      <c r="UIL17" s="92"/>
      <c r="UIM17" s="92"/>
      <c r="UIN17" s="92"/>
      <c r="UIO17" s="92"/>
      <c r="UIP17" s="92"/>
      <c r="UIQ17" s="92"/>
      <c r="UIR17" s="92"/>
      <c r="UIS17" s="92"/>
      <c r="UIT17" s="92"/>
      <c r="UIU17" s="92"/>
      <c r="UIV17" s="92"/>
      <c r="UIW17" s="92"/>
      <c r="UIX17" s="92"/>
      <c r="UIY17" s="92"/>
      <c r="UIZ17" s="92"/>
      <c r="UJA17" s="92"/>
      <c r="UJB17" s="92"/>
      <c r="UJC17" s="92"/>
      <c r="UJD17" s="92"/>
      <c r="UJE17" s="92"/>
      <c r="UJF17" s="92"/>
      <c r="UJG17" s="92"/>
      <c r="UJH17" s="92"/>
      <c r="UJI17" s="92"/>
      <c r="UJJ17" s="14"/>
      <c r="UJK17" s="14"/>
      <c r="UJL17" s="342"/>
      <c r="UJM17" s="343"/>
      <c r="UJN17" s="343"/>
      <c r="UJO17" s="344"/>
      <c r="UJP17" s="92"/>
      <c r="UJQ17" s="92"/>
      <c r="UJR17" s="92"/>
      <c r="UJS17" s="92"/>
      <c r="UJT17" s="92"/>
      <c r="UJU17" s="92"/>
      <c r="UJV17" s="92"/>
      <c r="UJW17" s="92"/>
      <c r="UJX17" s="92"/>
      <c r="UJY17" s="92"/>
      <c r="UJZ17" s="92"/>
      <c r="UKA17" s="92"/>
      <c r="UKB17" s="92"/>
      <c r="UKC17" s="92"/>
      <c r="UKD17" s="92"/>
      <c r="UKE17" s="92"/>
      <c r="UKF17" s="92"/>
      <c r="UKG17" s="92"/>
      <c r="UKH17" s="92"/>
      <c r="UKI17" s="92"/>
      <c r="UKJ17" s="92"/>
      <c r="UKK17" s="92"/>
      <c r="UKL17" s="92"/>
      <c r="UKM17" s="92"/>
      <c r="UKN17" s="92"/>
      <c r="UKO17" s="92"/>
      <c r="UKP17" s="92"/>
      <c r="UKQ17" s="92"/>
      <c r="UKR17" s="92"/>
      <c r="UKS17" s="92"/>
      <c r="UKT17" s="92"/>
      <c r="UKU17" s="92"/>
      <c r="UKV17" s="92"/>
      <c r="UKW17" s="14"/>
      <c r="UKX17" s="14"/>
      <c r="UKY17" s="342"/>
      <c r="UKZ17" s="343"/>
      <c r="ULA17" s="343"/>
      <c r="ULB17" s="344"/>
      <c r="ULC17" s="92"/>
      <c r="ULD17" s="92"/>
      <c r="ULE17" s="92"/>
      <c r="ULF17" s="92"/>
      <c r="ULG17" s="92"/>
      <c r="ULH17" s="92"/>
      <c r="ULI17" s="92"/>
      <c r="ULJ17" s="92"/>
      <c r="ULK17" s="92"/>
      <c r="ULL17" s="92"/>
      <c r="ULM17" s="92"/>
      <c r="ULN17" s="92"/>
      <c r="ULO17" s="92"/>
      <c r="ULP17" s="92"/>
      <c r="ULQ17" s="92"/>
      <c r="ULR17" s="92"/>
      <c r="ULS17" s="92"/>
      <c r="ULT17" s="92"/>
      <c r="ULU17" s="92"/>
      <c r="ULV17" s="92"/>
      <c r="ULW17" s="92"/>
      <c r="ULX17" s="92"/>
      <c r="ULY17" s="92"/>
      <c r="ULZ17" s="92"/>
      <c r="UMA17" s="92"/>
      <c r="UMB17" s="92"/>
      <c r="UMC17" s="92"/>
      <c r="UMD17" s="92"/>
      <c r="UME17" s="92"/>
      <c r="UMF17" s="92"/>
      <c r="UMG17" s="92"/>
      <c r="UMH17" s="92"/>
      <c r="UMI17" s="92"/>
      <c r="UMJ17" s="14"/>
      <c r="UMK17" s="14"/>
      <c r="UML17" s="342"/>
      <c r="UMM17" s="343"/>
      <c r="UMN17" s="343"/>
      <c r="UMO17" s="344"/>
      <c r="UMP17" s="92"/>
      <c r="UMQ17" s="92"/>
      <c r="UMR17" s="92"/>
      <c r="UMS17" s="92"/>
      <c r="UMT17" s="92"/>
      <c r="UMU17" s="92"/>
      <c r="UMV17" s="92"/>
      <c r="UMW17" s="92"/>
      <c r="UMX17" s="92"/>
      <c r="UMY17" s="92"/>
      <c r="UMZ17" s="92"/>
      <c r="UNA17" s="92"/>
      <c r="UNB17" s="92"/>
      <c r="UNC17" s="92"/>
      <c r="UND17" s="92"/>
      <c r="UNE17" s="92"/>
      <c r="UNF17" s="92"/>
      <c r="UNG17" s="92"/>
      <c r="UNH17" s="92"/>
      <c r="UNI17" s="92"/>
      <c r="UNJ17" s="92"/>
      <c r="UNK17" s="92"/>
      <c r="UNL17" s="92"/>
      <c r="UNM17" s="92"/>
      <c r="UNN17" s="92"/>
      <c r="UNO17" s="92"/>
      <c r="UNP17" s="92"/>
      <c r="UNQ17" s="92"/>
      <c r="UNR17" s="92"/>
      <c r="UNS17" s="92"/>
      <c r="UNT17" s="92"/>
      <c r="UNU17" s="92"/>
      <c r="UNV17" s="92"/>
      <c r="UNW17" s="14"/>
      <c r="UNX17" s="14"/>
      <c r="UNY17" s="342"/>
      <c r="UNZ17" s="343"/>
      <c r="UOA17" s="343"/>
      <c r="UOB17" s="344"/>
      <c r="UOC17" s="92"/>
      <c r="UOD17" s="92"/>
      <c r="UOE17" s="92"/>
      <c r="UOF17" s="92"/>
      <c r="UOG17" s="92"/>
      <c r="UOH17" s="92"/>
      <c r="UOI17" s="92"/>
      <c r="UOJ17" s="92"/>
      <c r="UOK17" s="92"/>
      <c r="UOL17" s="92"/>
      <c r="UOM17" s="92"/>
      <c r="UON17" s="92"/>
      <c r="UOO17" s="92"/>
      <c r="UOP17" s="92"/>
      <c r="UOQ17" s="92"/>
      <c r="UOR17" s="92"/>
      <c r="UOS17" s="92"/>
      <c r="UOT17" s="92"/>
      <c r="UOU17" s="92"/>
      <c r="UOV17" s="92"/>
      <c r="UOW17" s="92"/>
      <c r="UOX17" s="92"/>
      <c r="UOY17" s="92"/>
      <c r="UOZ17" s="92"/>
      <c r="UPA17" s="92"/>
      <c r="UPB17" s="92"/>
      <c r="UPC17" s="92"/>
      <c r="UPD17" s="92"/>
      <c r="UPE17" s="92"/>
      <c r="UPF17" s="92"/>
      <c r="UPG17" s="92"/>
      <c r="UPH17" s="92"/>
      <c r="UPI17" s="92"/>
      <c r="UPJ17" s="14"/>
      <c r="UPK17" s="14"/>
      <c r="UPL17" s="342"/>
      <c r="UPM17" s="343"/>
      <c r="UPN17" s="343"/>
      <c r="UPO17" s="344"/>
      <c r="UPP17" s="92"/>
      <c r="UPQ17" s="92"/>
      <c r="UPR17" s="92"/>
      <c r="UPS17" s="92"/>
      <c r="UPT17" s="92"/>
      <c r="UPU17" s="92"/>
      <c r="UPV17" s="92"/>
      <c r="UPW17" s="92"/>
      <c r="UPX17" s="92"/>
      <c r="UPY17" s="92"/>
      <c r="UPZ17" s="92"/>
      <c r="UQA17" s="92"/>
      <c r="UQB17" s="92"/>
      <c r="UQC17" s="92"/>
      <c r="UQD17" s="92"/>
      <c r="UQE17" s="92"/>
      <c r="UQF17" s="92"/>
      <c r="UQG17" s="92"/>
      <c r="UQH17" s="92"/>
      <c r="UQI17" s="92"/>
      <c r="UQJ17" s="92"/>
      <c r="UQK17" s="92"/>
      <c r="UQL17" s="92"/>
      <c r="UQM17" s="92"/>
      <c r="UQN17" s="92"/>
      <c r="UQO17" s="92"/>
      <c r="UQP17" s="92"/>
      <c r="UQQ17" s="92"/>
      <c r="UQR17" s="92"/>
      <c r="UQS17" s="92"/>
      <c r="UQT17" s="92"/>
      <c r="UQU17" s="92"/>
      <c r="UQV17" s="92"/>
      <c r="UQW17" s="14"/>
      <c r="UQX17" s="14"/>
      <c r="UQY17" s="342"/>
      <c r="UQZ17" s="343"/>
      <c r="URA17" s="343"/>
      <c r="URB17" s="344"/>
      <c r="URC17" s="92"/>
      <c r="URD17" s="92"/>
      <c r="URE17" s="92"/>
      <c r="URF17" s="92"/>
      <c r="URG17" s="92"/>
      <c r="URH17" s="92"/>
      <c r="URI17" s="92"/>
      <c r="URJ17" s="92"/>
      <c r="URK17" s="92"/>
      <c r="URL17" s="92"/>
      <c r="URM17" s="92"/>
      <c r="URN17" s="92"/>
      <c r="URO17" s="92"/>
      <c r="URP17" s="92"/>
      <c r="URQ17" s="92"/>
      <c r="URR17" s="92"/>
      <c r="URS17" s="92"/>
      <c r="URT17" s="92"/>
      <c r="URU17" s="92"/>
      <c r="URV17" s="92"/>
      <c r="URW17" s="92"/>
      <c r="URX17" s="92"/>
      <c r="URY17" s="92"/>
      <c r="URZ17" s="92"/>
      <c r="USA17" s="92"/>
      <c r="USB17" s="92"/>
      <c r="USC17" s="92"/>
      <c r="USD17" s="92"/>
      <c r="USE17" s="92"/>
      <c r="USF17" s="92"/>
      <c r="USG17" s="92"/>
      <c r="USH17" s="92"/>
      <c r="USI17" s="92"/>
      <c r="USJ17" s="14"/>
      <c r="USK17" s="14"/>
      <c r="USL17" s="342"/>
      <c r="USM17" s="343"/>
      <c r="USN17" s="343"/>
      <c r="USO17" s="344"/>
      <c r="USP17" s="92"/>
      <c r="USQ17" s="92"/>
      <c r="USR17" s="92"/>
      <c r="USS17" s="92"/>
      <c r="UST17" s="92"/>
      <c r="USU17" s="92"/>
      <c r="USV17" s="92"/>
      <c r="USW17" s="92"/>
      <c r="USX17" s="92"/>
      <c r="USY17" s="92"/>
      <c r="USZ17" s="92"/>
      <c r="UTA17" s="92"/>
      <c r="UTB17" s="92"/>
      <c r="UTC17" s="92"/>
      <c r="UTD17" s="92"/>
      <c r="UTE17" s="92"/>
      <c r="UTF17" s="92"/>
      <c r="UTG17" s="92"/>
      <c r="UTH17" s="92"/>
      <c r="UTI17" s="92"/>
      <c r="UTJ17" s="92"/>
      <c r="UTK17" s="92"/>
      <c r="UTL17" s="92"/>
      <c r="UTM17" s="92"/>
      <c r="UTN17" s="92"/>
      <c r="UTO17" s="92"/>
      <c r="UTP17" s="92"/>
      <c r="UTQ17" s="92"/>
      <c r="UTR17" s="92"/>
      <c r="UTS17" s="92"/>
      <c r="UTT17" s="92"/>
      <c r="UTU17" s="92"/>
      <c r="UTV17" s="92"/>
      <c r="UTW17" s="14"/>
      <c r="UTX17" s="14"/>
      <c r="UTY17" s="342"/>
      <c r="UTZ17" s="343"/>
      <c r="UUA17" s="343"/>
      <c r="UUB17" s="344"/>
      <c r="UUC17" s="92"/>
      <c r="UUD17" s="92"/>
      <c r="UUE17" s="92"/>
      <c r="UUF17" s="92"/>
      <c r="UUG17" s="92"/>
      <c r="UUH17" s="92"/>
      <c r="UUI17" s="92"/>
      <c r="UUJ17" s="92"/>
      <c r="UUK17" s="92"/>
      <c r="UUL17" s="92"/>
      <c r="UUM17" s="92"/>
      <c r="UUN17" s="92"/>
      <c r="UUO17" s="92"/>
      <c r="UUP17" s="92"/>
      <c r="UUQ17" s="92"/>
      <c r="UUR17" s="92"/>
      <c r="UUS17" s="92"/>
      <c r="UUT17" s="92"/>
      <c r="UUU17" s="92"/>
      <c r="UUV17" s="92"/>
      <c r="UUW17" s="92"/>
      <c r="UUX17" s="92"/>
      <c r="UUY17" s="92"/>
      <c r="UUZ17" s="92"/>
      <c r="UVA17" s="92"/>
      <c r="UVB17" s="92"/>
      <c r="UVC17" s="92"/>
      <c r="UVD17" s="92"/>
      <c r="UVE17" s="92"/>
      <c r="UVF17" s="92"/>
      <c r="UVG17" s="92"/>
      <c r="UVH17" s="92"/>
      <c r="UVI17" s="92"/>
      <c r="UVJ17" s="14"/>
      <c r="UVK17" s="14"/>
      <c r="UVL17" s="342"/>
      <c r="UVM17" s="343"/>
      <c r="UVN17" s="343"/>
      <c r="UVO17" s="344"/>
      <c r="UVP17" s="92"/>
      <c r="UVQ17" s="92"/>
      <c r="UVR17" s="92"/>
      <c r="UVS17" s="92"/>
      <c r="UVT17" s="92"/>
      <c r="UVU17" s="92"/>
      <c r="UVV17" s="92"/>
      <c r="UVW17" s="92"/>
      <c r="UVX17" s="92"/>
      <c r="UVY17" s="92"/>
      <c r="UVZ17" s="92"/>
      <c r="UWA17" s="92"/>
      <c r="UWB17" s="92"/>
      <c r="UWC17" s="92"/>
      <c r="UWD17" s="92"/>
      <c r="UWE17" s="92"/>
      <c r="UWF17" s="92"/>
      <c r="UWG17" s="92"/>
      <c r="UWH17" s="92"/>
      <c r="UWI17" s="92"/>
      <c r="UWJ17" s="92"/>
      <c r="UWK17" s="92"/>
      <c r="UWL17" s="92"/>
      <c r="UWM17" s="92"/>
      <c r="UWN17" s="92"/>
      <c r="UWO17" s="92"/>
      <c r="UWP17" s="92"/>
      <c r="UWQ17" s="92"/>
      <c r="UWR17" s="92"/>
      <c r="UWS17" s="92"/>
      <c r="UWT17" s="92"/>
      <c r="UWU17" s="92"/>
      <c r="UWV17" s="92"/>
      <c r="UWW17" s="14"/>
      <c r="UWX17" s="14"/>
      <c r="UWY17" s="342"/>
      <c r="UWZ17" s="343"/>
      <c r="UXA17" s="343"/>
      <c r="UXB17" s="344"/>
      <c r="UXC17" s="92"/>
      <c r="UXD17" s="92"/>
      <c r="UXE17" s="92"/>
      <c r="UXF17" s="92"/>
      <c r="UXG17" s="92"/>
      <c r="UXH17" s="92"/>
      <c r="UXI17" s="92"/>
      <c r="UXJ17" s="92"/>
      <c r="UXK17" s="92"/>
      <c r="UXL17" s="92"/>
      <c r="UXM17" s="92"/>
      <c r="UXN17" s="92"/>
      <c r="UXO17" s="92"/>
      <c r="UXP17" s="92"/>
      <c r="UXQ17" s="92"/>
      <c r="UXR17" s="92"/>
      <c r="UXS17" s="92"/>
      <c r="UXT17" s="92"/>
      <c r="UXU17" s="92"/>
      <c r="UXV17" s="92"/>
      <c r="UXW17" s="92"/>
      <c r="UXX17" s="92"/>
      <c r="UXY17" s="92"/>
      <c r="UXZ17" s="92"/>
      <c r="UYA17" s="92"/>
      <c r="UYB17" s="92"/>
      <c r="UYC17" s="92"/>
      <c r="UYD17" s="92"/>
      <c r="UYE17" s="92"/>
      <c r="UYF17" s="92"/>
      <c r="UYG17" s="92"/>
      <c r="UYH17" s="92"/>
      <c r="UYI17" s="92"/>
      <c r="UYJ17" s="14"/>
      <c r="UYK17" s="14"/>
      <c r="UYL17" s="342"/>
      <c r="UYM17" s="343"/>
      <c r="UYN17" s="343"/>
      <c r="UYO17" s="344"/>
      <c r="UYP17" s="92"/>
      <c r="UYQ17" s="92"/>
      <c r="UYR17" s="92"/>
      <c r="UYS17" s="92"/>
      <c r="UYT17" s="92"/>
      <c r="UYU17" s="92"/>
      <c r="UYV17" s="92"/>
      <c r="UYW17" s="92"/>
      <c r="UYX17" s="92"/>
      <c r="UYY17" s="92"/>
      <c r="UYZ17" s="92"/>
      <c r="UZA17" s="92"/>
      <c r="UZB17" s="92"/>
      <c r="UZC17" s="92"/>
      <c r="UZD17" s="92"/>
      <c r="UZE17" s="92"/>
      <c r="UZF17" s="92"/>
      <c r="UZG17" s="92"/>
      <c r="UZH17" s="92"/>
      <c r="UZI17" s="92"/>
      <c r="UZJ17" s="92"/>
      <c r="UZK17" s="92"/>
      <c r="UZL17" s="92"/>
      <c r="UZM17" s="92"/>
      <c r="UZN17" s="92"/>
      <c r="UZO17" s="92"/>
      <c r="UZP17" s="92"/>
      <c r="UZQ17" s="92"/>
      <c r="UZR17" s="92"/>
      <c r="UZS17" s="92"/>
      <c r="UZT17" s="92"/>
      <c r="UZU17" s="92"/>
      <c r="UZV17" s="92"/>
      <c r="UZW17" s="14"/>
      <c r="UZX17" s="14"/>
      <c r="UZY17" s="342"/>
      <c r="UZZ17" s="343"/>
      <c r="VAA17" s="343"/>
      <c r="VAB17" s="344"/>
      <c r="VAC17" s="92"/>
      <c r="VAD17" s="92"/>
      <c r="VAE17" s="92"/>
      <c r="VAF17" s="92"/>
      <c r="VAG17" s="92"/>
      <c r="VAH17" s="92"/>
      <c r="VAI17" s="92"/>
      <c r="VAJ17" s="92"/>
      <c r="VAK17" s="92"/>
      <c r="VAL17" s="92"/>
      <c r="VAM17" s="92"/>
      <c r="VAN17" s="92"/>
      <c r="VAO17" s="92"/>
      <c r="VAP17" s="92"/>
      <c r="VAQ17" s="92"/>
      <c r="VAR17" s="92"/>
      <c r="VAS17" s="92"/>
      <c r="VAT17" s="92"/>
      <c r="VAU17" s="92"/>
      <c r="VAV17" s="92"/>
      <c r="VAW17" s="92"/>
      <c r="VAX17" s="92"/>
      <c r="VAY17" s="92"/>
      <c r="VAZ17" s="92"/>
      <c r="VBA17" s="92"/>
      <c r="VBB17" s="92"/>
      <c r="VBC17" s="92"/>
      <c r="VBD17" s="92"/>
      <c r="VBE17" s="92"/>
      <c r="VBF17" s="92"/>
      <c r="VBG17" s="92"/>
      <c r="VBH17" s="92"/>
      <c r="VBI17" s="92"/>
      <c r="VBJ17" s="14"/>
      <c r="VBK17" s="14"/>
      <c r="VBL17" s="342"/>
      <c r="VBM17" s="343"/>
      <c r="VBN17" s="343"/>
      <c r="VBO17" s="344"/>
      <c r="VBP17" s="92"/>
      <c r="VBQ17" s="92"/>
      <c r="VBR17" s="92"/>
      <c r="VBS17" s="92"/>
      <c r="VBT17" s="92"/>
      <c r="VBU17" s="92"/>
      <c r="VBV17" s="92"/>
      <c r="VBW17" s="92"/>
      <c r="VBX17" s="92"/>
      <c r="VBY17" s="92"/>
      <c r="VBZ17" s="92"/>
      <c r="VCA17" s="92"/>
      <c r="VCB17" s="92"/>
      <c r="VCC17" s="92"/>
      <c r="VCD17" s="92"/>
      <c r="VCE17" s="92"/>
      <c r="VCF17" s="92"/>
      <c r="VCG17" s="92"/>
      <c r="VCH17" s="92"/>
      <c r="VCI17" s="92"/>
      <c r="VCJ17" s="92"/>
      <c r="VCK17" s="92"/>
      <c r="VCL17" s="92"/>
      <c r="VCM17" s="92"/>
      <c r="VCN17" s="92"/>
      <c r="VCO17" s="92"/>
      <c r="VCP17" s="92"/>
      <c r="VCQ17" s="92"/>
      <c r="VCR17" s="92"/>
      <c r="VCS17" s="92"/>
      <c r="VCT17" s="92"/>
      <c r="VCU17" s="92"/>
      <c r="VCV17" s="92"/>
      <c r="VCW17" s="14"/>
      <c r="VCX17" s="14"/>
      <c r="VCY17" s="342"/>
      <c r="VCZ17" s="343"/>
      <c r="VDA17" s="343"/>
      <c r="VDB17" s="344"/>
      <c r="VDC17" s="92"/>
      <c r="VDD17" s="92"/>
      <c r="VDE17" s="92"/>
      <c r="VDF17" s="92"/>
      <c r="VDG17" s="92"/>
      <c r="VDH17" s="92"/>
      <c r="VDI17" s="92"/>
      <c r="VDJ17" s="92"/>
      <c r="VDK17" s="92"/>
      <c r="VDL17" s="92"/>
      <c r="VDM17" s="92"/>
      <c r="VDN17" s="92"/>
      <c r="VDO17" s="92"/>
      <c r="VDP17" s="92"/>
      <c r="VDQ17" s="92"/>
      <c r="VDR17" s="92"/>
      <c r="VDS17" s="92"/>
      <c r="VDT17" s="92"/>
      <c r="VDU17" s="92"/>
      <c r="VDV17" s="92"/>
      <c r="VDW17" s="92"/>
      <c r="VDX17" s="92"/>
      <c r="VDY17" s="92"/>
      <c r="VDZ17" s="92"/>
      <c r="VEA17" s="92"/>
      <c r="VEB17" s="92"/>
      <c r="VEC17" s="92"/>
      <c r="VED17" s="92"/>
      <c r="VEE17" s="92"/>
      <c r="VEF17" s="92"/>
      <c r="VEG17" s="92"/>
      <c r="VEH17" s="92"/>
      <c r="VEI17" s="92"/>
      <c r="VEJ17" s="14"/>
      <c r="VEK17" s="14"/>
      <c r="VEL17" s="342"/>
      <c r="VEM17" s="343"/>
      <c r="VEN17" s="343"/>
      <c r="VEO17" s="344"/>
      <c r="VEP17" s="92"/>
      <c r="VEQ17" s="92"/>
      <c r="VER17" s="92"/>
      <c r="VES17" s="92"/>
      <c r="VET17" s="92"/>
      <c r="VEU17" s="92"/>
      <c r="VEV17" s="92"/>
      <c r="VEW17" s="92"/>
      <c r="VEX17" s="92"/>
      <c r="VEY17" s="92"/>
      <c r="VEZ17" s="92"/>
      <c r="VFA17" s="92"/>
      <c r="VFB17" s="92"/>
      <c r="VFC17" s="92"/>
      <c r="VFD17" s="92"/>
      <c r="VFE17" s="92"/>
      <c r="VFF17" s="92"/>
      <c r="VFG17" s="92"/>
      <c r="VFH17" s="92"/>
      <c r="VFI17" s="92"/>
      <c r="VFJ17" s="92"/>
      <c r="VFK17" s="92"/>
      <c r="VFL17" s="92"/>
      <c r="VFM17" s="92"/>
      <c r="VFN17" s="92"/>
      <c r="VFO17" s="92"/>
      <c r="VFP17" s="92"/>
      <c r="VFQ17" s="92"/>
      <c r="VFR17" s="92"/>
      <c r="VFS17" s="92"/>
      <c r="VFT17" s="92"/>
      <c r="VFU17" s="92"/>
      <c r="VFV17" s="92"/>
      <c r="VFW17" s="14"/>
      <c r="VFX17" s="14"/>
      <c r="VFY17" s="342"/>
      <c r="VFZ17" s="343"/>
      <c r="VGA17" s="343"/>
      <c r="VGB17" s="344"/>
      <c r="VGC17" s="92"/>
      <c r="VGD17" s="92"/>
      <c r="VGE17" s="92"/>
      <c r="VGF17" s="92"/>
      <c r="VGG17" s="92"/>
      <c r="VGH17" s="92"/>
      <c r="VGI17" s="92"/>
      <c r="VGJ17" s="92"/>
      <c r="VGK17" s="92"/>
      <c r="VGL17" s="92"/>
      <c r="VGM17" s="92"/>
      <c r="VGN17" s="92"/>
      <c r="VGO17" s="92"/>
      <c r="VGP17" s="92"/>
      <c r="VGQ17" s="92"/>
      <c r="VGR17" s="92"/>
      <c r="VGS17" s="92"/>
      <c r="VGT17" s="92"/>
      <c r="VGU17" s="92"/>
      <c r="VGV17" s="92"/>
      <c r="VGW17" s="92"/>
      <c r="VGX17" s="92"/>
      <c r="VGY17" s="92"/>
      <c r="VGZ17" s="92"/>
      <c r="VHA17" s="92"/>
      <c r="VHB17" s="92"/>
      <c r="VHC17" s="92"/>
      <c r="VHD17" s="92"/>
      <c r="VHE17" s="92"/>
      <c r="VHF17" s="92"/>
      <c r="VHG17" s="92"/>
      <c r="VHH17" s="92"/>
      <c r="VHI17" s="92"/>
      <c r="VHJ17" s="14"/>
      <c r="VHK17" s="14"/>
      <c r="VHL17" s="342"/>
      <c r="VHM17" s="343"/>
      <c r="VHN17" s="343"/>
      <c r="VHO17" s="344"/>
      <c r="VHP17" s="92"/>
      <c r="VHQ17" s="92"/>
      <c r="VHR17" s="92"/>
      <c r="VHS17" s="92"/>
      <c r="VHT17" s="92"/>
      <c r="VHU17" s="92"/>
      <c r="VHV17" s="92"/>
      <c r="VHW17" s="92"/>
      <c r="VHX17" s="92"/>
      <c r="VHY17" s="92"/>
      <c r="VHZ17" s="92"/>
      <c r="VIA17" s="92"/>
      <c r="VIB17" s="92"/>
      <c r="VIC17" s="92"/>
      <c r="VID17" s="92"/>
      <c r="VIE17" s="92"/>
      <c r="VIF17" s="92"/>
      <c r="VIG17" s="92"/>
      <c r="VIH17" s="92"/>
      <c r="VII17" s="92"/>
      <c r="VIJ17" s="92"/>
      <c r="VIK17" s="92"/>
      <c r="VIL17" s="92"/>
      <c r="VIM17" s="92"/>
      <c r="VIN17" s="92"/>
      <c r="VIO17" s="92"/>
      <c r="VIP17" s="92"/>
      <c r="VIQ17" s="92"/>
      <c r="VIR17" s="92"/>
      <c r="VIS17" s="92"/>
      <c r="VIT17" s="92"/>
      <c r="VIU17" s="92"/>
      <c r="VIV17" s="92"/>
      <c r="VIW17" s="14"/>
      <c r="VIX17" s="14"/>
      <c r="VIY17" s="342"/>
      <c r="VIZ17" s="343"/>
      <c r="VJA17" s="343"/>
      <c r="VJB17" s="344"/>
      <c r="VJC17" s="92"/>
      <c r="VJD17" s="92"/>
      <c r="VJE17" s="92"/>
      <c r="VJF17" s="92"/>
      <c r="VJG17" s="92"/>
      <c r="VJH17" s="92"/>
      <c r="VJI17" s="92"/>
      <c r="VJJ17" s="92"/>
      <c r="VJK17" s="92"/>
      <c r="VJL17" s="92"/>
      <c r="VJM17" s="92"/>
      <c r="VJN17" s="92"/>
      <c r="VJO17" s="92"/>
      <c r="VJP17" s="92"/>
      <c r="VJQ17" s="92"/>
      <c r="VJR17" s="92"/>
      <c r="VJS17" s="92"/>
      <c r="VJT17" s="92"/>
      <c r="VJU17" s="92"/>
      <c r="VJV17" s="92"/>
      <c r="VJW17" s="92"/>
      <c r="VJX17" s="92"/>
      <c r="VJY17" s="92"/>
      <c r="VJZ17" s="92"/>
      <c r="VKA17" s="92"/>
      <c r="VKB17" s="92"/>
      <c r="VKC17" s="92"/>
      <c r="VKD17" s="92"/>
      <c r="VKE17" s="92"/>
      <c r="VKF17" s="92"/>
      <c r="VKG17" s="92"/>
      <c r="VKH17" s="92"/>
      <c r="VKI17" s="92"/>
      <c r="VKJ17" s="14"/>
      <c r="VKK17" s="14"/>
      <c r="VKL17" s="342"/>
      <c r="VKM17" s="343"/>
      <c r="VKN17" s="343"/>
      <c r="VKO17" s="344"/>
      <c r="VKP17" s="92"/>
      <c r="VKQ17" s="92"/>
      <c r="VKR17" s="92"/>
      <c r="VKS17" s="92"/>
      <c r="VKT17" s="92"/>
      <c r="VKU17" s="92"/>
      <c r="VKV17" s="92"/>
      <c r="VKW17" s="92"/>
      <c r="VKX17" s="92"/>
      <c r="VKY17" s="92"/>
      <c r="VKZ17" s="92"/>
      <c r="VLA17" s="92"/>
      <c r="VLB17" s="92"/>
      <c r="VLC17" s="92"/>
      <c r="VLD17" s="92"/>
      <c r="VLE17" s="92"/>
      <c r="VLF17" s="92"/>
      <c r="VLG17" s="92"/>
      <c r="VLH17" s="92"/>
      <c r="VLI17" s="92"/>
      <c r="VLJ17" s="92"/>
      <c r="VLK17" s="92"/>
      <c r="VLL17" s="92"/>
      <c r="VLM17" s="92"/>
      <c r="VLN17" s="92"/>
      <c r="VLO17" s="92"/>
      <c r="VLP17" s="92"/>
      <c r="VLQ17" s="92"/>
      <c r="VLR17" s="92"/>
      <c r="VLS17" s="92"/>
      <c r="VLT17" s="92"/>
      <c r="VLU17" s="92"/>
      <c r="VLV17" s="92"/>
      <c r="VLW17" s="14"/>
      <c r="VLX17" s="14"/>
      <c r="VLY17" s="342"/>
      <c r="VLZ17" s="343"/>
      <c r="VMA17" s="343"/>
      <c r="VMB17" s="344"/>
      <c r="VMC17" s="92"/>
      <c r="VMD17" s="92"/>
      <c r="VME17" s="92"/>
      <c r="VMF17" s="92"/>
      <c r="VMG17" s="92"/>
      <c r="VMH17" s="92"/>
      <c r="VMI17" s="92"/>
      <c r="VMJ17" s="92"/>
      <c r="VMK17" s="92"/>
      <c r="VML17" s="92"/>
      <c r="VMM17" s="92"/>
      <c r="VMN17" s="92"/>
      <c r="VMO17" s="92"/>
      <c r="VMP17" s="92"/>
      <c r="VMQ17" s="92"/>
      <c r="VMR17" s="92"/>
      <c r="VMS17" s="92"/>
      <c r="VMT17" s="92"/>
      <c r="VMU17" s="92"/>
      <c r="VMV17" s="92"/>
      <c r="VMW17" s="92"/>
      <c r="VMX17" s="92"/>
      <c r="VMY17" s="92"/>
      <c r="VMZ17" s="92"/>
      <c r="VNA17" s="92"/>
      <c r="VNB17" s="92"/>
      <c r="VNC17" s="92"/>
      <c r="VND17" s="92"/>
      <c r="VNE17" s="92"/>
      <c r="VNF17" s="92"/>
      <c r="VNG17" s="92"/>
      <c r="VNH17" s="92"/>
      <c r="VNI17" s="92"/>
      <c r="VNJ17" s="14"/>
      <c r="VNK17" s="14"/>
      <c r="VNL17" s="342"/>
      <c r="VNM17" s="343"/>
      <c r="VNN17" s="343"/>
      <c r="VNO17" s="344"/>
      <c r="VNP17" s="92"/>
      <c r="VNQ17" s="92"/>
      <c r="VNR17" s="92"/>
      <c r="VNS17" s="92"/>
      <c r="VNT17" s="92"/>
      <c r="VNU17" s="92"/>
      <c r="VNV17" s="92"/>
      <c r="VNW17" s="92"/>
      <c r="VNX17" s="92"/>
      <c r="VNY17" s="92"/>
      <c r="VNZ17" s="92"/>
      <c r="VOA17" s="92"/>
      <c r="VOB17" s="92"/>
      <c r="VOC17" s="92"/>
      <c r="VOD17" s="92"/>
      <c r="VOE17" s="92"/>
      <c r="VOF17" s="92"/>
      <c r="VOG17" s="92"/>
      <c r="VOH17" s="92"/>
      <c r="VOI17" s="92"/>
      <c r="VOJ17" s="92"/>
      <c r="VOK17" s="92"/>
      <c r="VOL17" s="92"/>
      <c r="VOM17" s="92"/>
      <c r="VON17" s="92"/>
      <c r="VOO17" s="92"/>
      <c r="VOP17" s="92"/>
      <c r="VOQ17" s="92"/>
      <c r="VOR17" s="92"/>
      <c r="VOS17" s="92"/>
      <c r="VOT17" s="92"/>
      <c r="VOU17" s="92"/>
      <c r="VOV17" s="92"/>
      <c r="VOW17" s="14"/>
      <c r="VOX17" s="14"/>
      <c r="VOY17" s="342"/>
      <c r="VOZ17" s="343"/>
      <c r="VPA17" s="343"/>
      <c r="VPB17" s="344"/>
      <c r="VPC17" s="92"/>
      <c r="VPD17" s="92"/>
      <c r="VPE17" s="92"/>
      <c r="VPF17" s="92"/>
      <c r="VPG17" s="92"/>
      <c r="VPH17" s="92"/>
      <c r="VPI17" s="92"/>
      <c r="VPJ17" s="92"/>
      <c r="VPK17" s="92"/>
      <c r="VPL17" s="92"/>
      <c r="VPM17" s="92"/>
      <c r="VPN17" s="92"/>
      <c r="VPO17" s="92"/>
      <c r="VPP17" s="92"/>
      <c r="VPQ17" s="92"/>
      <c r="VPR17" s="92"/>
      <c r="VPS17" s="92"/>
      <c r="VPT17" s="92"/>
      <c r="VPU17" s="92"/>
      <c r="VPV17" s="92"/>
      <c r="VPW17" s="92"/>
      <c r="VPX17" s="92"/>
      <c r="VPY17" s="92"/>
      <c r="VPZ17" s="92"/>
      <c r="VQA17" s="92"/>
      <c r="VQB17" s="92"/>
      <c r="VQC17" s="92"/>
      <c r="VQD17" s="92"/>
      <c r="VQE17" s="92"/>
      <c r="VQF17" s="92"/>
      <c r="VQG17" s="92"/>
      <c r="VQH17" s="92"/>
      <c r="VQI17" s="92"/>
      <c r="VQJ17" s="14"/>
      <c r="VQK17" s="14"/>
      <c r="VQL17" s="342"/>
      <c r="VQM17" s="343"/>
      <c r="VQN17" s="343"/>
      <c r="VQO17" s="344"/>
      <c r="VQP17" s="92"/>
      <c r="VQQ17" s="92"/>
      <c r="VQR17" s="92"/>
      <c r="VQS17" s="92"/>
      <c r="VQT17" s="92"/>
      <c r="VQU17" s="92"/>
      <c r="VQV17" s="92"/>
      <c r="VQW17" s="92"/>
      <c r="VQX17" s="92"/>
      <c r="VQY17" s="92"/>
      <c r="VQZ17" s="92"/>
      <c r="VRA17" s="92"/>
      <c r="VRB17" s="92"/>
      <c r="VRC17" s="92"/>
      <c r="VRD17" s="92"/>
      <c r="VRE17" s="92"/>
      <c r="VRF17" s="92"/>
      <c r="VRG17" s="92"/>
      <c r="VRH17" s="92"/>
      <c r="VRI17" s="92"/>
      <c r="VRJ17" s="92"/>
      <c r="VRK17" s="92"/>
      <c r="VRL17" s="92"/>
      <c r="VRM17" s="92"/>
      <c r="VRN17" s="92"/>
      <c r="VRO17" s="92"/>
      <c r="VRP17" s="92"/>
      <c r="VRQ17" s="92"/>
      <c r="VRR17" s="92"/>
      <c r="VRS17" s="92"/>
      <c r="VRT17" s="92"/>
      <c r="VRU17" s="92"/>
      <c r="VRV17" s="92"/>
      <c r="VRW17" s="14"/>
      <c r="VRX17" s="14"/>
      <c r="VRY17" s="342"/>
      <c r="VRZ17" s="343"/>
      <c r="VSA17" s="343"/>
      <c r="VSB17" s="344"/>
      <c r="VSC17" s="92"/>
      <c r="VSD17" s="92"/>
      <c r="VSE17" s="92"/>
      <c r="VSF17" s="92"/>
      <c r="VSG17" s="92"/>
      <c r="VSH17" s="92"/>
      <c r="VSI17" s="92"/>
      <c r="VSJ17" s="92"/>
      <c r="VSK17" s="92"/>
      <c r="VSL17" s="92"/>
      <c r="VSM17" s="92"/>
      <c r="VSN17" s="92"/>
      <c r="VSO17" s="92"/>
      <c r="VSP17" s="92"/>
      <c r="VSQ17" s="92"/>
      <c r="VSR17" s="92"/>
      <c r="VSS17" s="92"/>
      <c r="VST17" s="92"/>
      <c r="VSU17" s="92"/>
      <c r="VSV17" s="92"/>
      <c r="VSW17" s="92"/>
      <c r="VSX17" s="92"/>
      <c r="VSY17" s="92"/>
      <c r="VSZ17" s="92"/>
      <c r="VTA17" s="92"/>
      <c r="VTB17" s="92"/>
      <c r="VTC17" s="92"/>
      <c r="VTD17" s="92"/>
      <c r="VTE17" s="92"/>
      <c r="VTF17" s="92"/>
      <c r="VTG17" s="92"/>
      <c r="VTH17" s="92"/>
      <c r="VTI17" s="92"/>
      <c r="VTJ17" s="14"/>
      <c r="VTK17" s="14"/>
      <c r="VTL17" s="342"/>
      <c r="VTM17" s="343"/>
      <c r="VTN17" s="343"/>
      <c r="VTO17" s="344"/>
      <c r="VTP17" s="92"/>
      <c r="VTQ17" s="92"/>
      <c r="VTR17" s="92"/>
      <c r="VTS17" s="92"/>
      <c r="VTT17" s="92"/>
      <c r="VTU17" s="92"/>
      <c r="VTV17" s="92"/>
      <c r="VTW17" s="92"/>
      <c r="VTX17" s="92"/>
      <c r="VTY17" s="92"/>
      <c r="VTZ17" s="92"/>
      <c r="VUA17" s="92"/>
      <c r="VUB17" s="92"/>
      <c r="VUC17" s="92"/>
      <c r="VUD17" s="92"/>
      <c r="VUE17" s="92"/>
      <c r="VUF17" s="92"/>
      <c r="VUG17" s="92"/>
      <c r="VUH17" s="92"/>
      <c r="VUI17" s="92"/>
      <c r="VUJ17" s="92"/>
      <c r="VUK17" s="92"/>
      <c r="VUL17" s="92"/>
      <c r="VUM17" s="92"/>
      <c r="VUN17" s="92"/>
      <c r="VUO17" s="92"/>
      <c r="VUP17" s="92"/>
      <c r="VUQ17" s="92"/>
      <c r="VUR17" s="92"/>
      <c r="VUS17" s="92"/>
      <c r="VUT17" s="92"/>
      <c r="VUU17" s="92"/>
      <c r="VUV17" s="92"/>
      <c r="VUW17" s="14"/>
      <c r="VUX17" s="14"/>
      <c r="VUY17" s="342"/>
      <c r="VUZ17" s="343"/>
      <c r="VVA17" s="343"/>
      <c r="VVB17" s="344"/>
      <c r="VVC17" s="92"/>
      <c r="VVD17" s="92"/>
      <c r="VVE17" s="92"/>
      <c r="VVF17" s="92"/>
      <c r="VVG17" s="92"/>
      <c r="VVH17" s="92"/>
      <c r="VVI17" s="92"/>
      <c r="VVJ17" s="92"/>
      <c r="VVK17" s="92"/>
      <c r="VVL17" s="92"/>
      <c r="VVM17" s="92"/>
      <c r="VVN17" s="92"/>
      <c r="VVO17" s="92"/>
      <c r="VVP17" s="92"/>
      <c r="VVQ17" s="92"/>
      <c r="VVR17" s="92"/>
      <c r="VVS17" s="92"/>
      <c r="VVT17" s="92"/>
      <c r="VVU17" s="92"/>
      <c r="VVV17" s="92"/>
      <c r="VVW17" s="92"/>
      <c r="VVX17" s="92"/>
      <c r="VVY17" s="92"/>
      <c r="VVZ17" s="92"/>
      <c r="VWA17" s="92"/>
      <c r="VWB17" s="92"/>
      <c r="VWC17" s="92"/>
      <c r="VWD17" s="92"/>
      <c r="VWE17" s="92"/>
      <c r="VWF17" s="92"/>
      <c r="VWG17" s="92"/>
      <c r="VWH17" s="92"/>
      <c r="VWI17" s="92"/>
      <c r="VWJ17" s="14"/>
      <c r="VWK17" s="14"/>
      <c r="VWL17" s="342"/>
      <c r="VWM17" s="343"/>
      <c r="VWN17" s="343"/>
      <c r="VWO17" s="344"/>
      <c r="VWP17" s="92"/>
      <c r="VWQ17" s="92"/>
      <c r="VWR17" s="92"/>
      <c r="VWS17" s="92"/>
      <c r="VWT17" s="92"/>
      <c r="VWU17" s="92"/>
      <c r="VWV17" s="92"/>
      <c r="VWW17" s="92"/>
      <c r="VWX17" s="92"/>
      <c r="VWY17" s="92"/>
      <c r="VWZ17" s="92"/>
      <c r="VXA17" s="92"/>
      <c r="VXB17" s="92"/>
      <c r="VXC17" s="92"/>
      <c r="VXD17" s="92"/>
      <c r="VXE17" s="92"/>
      <c r="VXF17" s="92"/>
      <c r="VXG17" s="92"/>
      <c r="VXH17" s="92"/>
      <c r="VXI17" s="92"/>
      <c r="VXJ17" s="92"/>
      <c r="VXK17" s="92"/>
      <c r="VXL17" s="92"/>
      <c r="VXM17" s="92"/>
      <c r="VXN17" s="92"/>
      <c r="VXO17" s="92"/>
      <c r="VXP17" s="92"/>
      <c r="VXQ17" s="92"/>
      <c r="VXR17" s="92"/>
      <c r="VXS17" s="92"/>
      <c r="VXT17" s="92"/>
      <c r="VXU17" s="92"/>
      <c r="VXV17" s="92"/>
      <c r="VXW17" s="14"/>
      <c r="VXX17" s="14"/>
      <c r="VXY17" s="342"/>
      <c r="VXZ17" s="343"/>
      <c r="VYA17" s="343"/>
      <c r="VYB17" s="344"/>
      <c r="VYC17" s="92"/>
      <c r="VYD17" s="92"/>
      <c r="VYE17" s="92"/>
      <c r="VYF17" s="92"/>
      <c r="VYG17" s="92"/>
      <c r="VYH17" s="92"/>
      <c r="VYI17" s="92"/>
      <c r="VYJ17" s="92"/>
      <c r="VYK17" s="92"/>
      <c r="VYL17" s="92"/>
      <c r="VYM17" s="92"/>
      <c r="VYN17" s="92"/>
      <c r="VYO17" s="92"/>
      <c r="VYP17" s="92"/>
      <c r="VYQ17" s="92"/>
      <c r="VYR17" s="92"/>
      <c r="VYS17" s="92"/>
      <c r="VYT17" s="92"/>
      <c r="VYU17" s="92"/>
      <c r="VYV17" s="92"/>
      <c r="VYW17" s="92"/>
      <c r="VYX17" s="92"/>
      <c r="VYY17" s="92"/>
      <c r="VYZ17" s="92"/>
      <c r="VZA17" s="92"/>
      <c r="VZB17" s="92"/>
      <c r="VZC17" s="92"/>
      <c r="VZD17" s="92"/>
      <c r="VZE17" s="92"/>
      <c r="VZF17" s="92"/>
      <c r="VZG17" s="92"/>
      <c r="VZH17" s="92"/>
      <c r="VZI17" s="92"/>
      <c r="VZJ17" s="14"/>
      <c r="VZK17" s="14"/>
      <c r="VZL17" s="342"/>
      <c r="VZM17" s="343"/>
      <c r="VZN17" s="343"/>
      <c r="VZO17" s="344"/>
      <c r="VZP17" s="92"/>
      <c r="VZQ17" s="92"/>
      <c r="VZR17" s="92"/>
      <c r="VZS17" s="92"/>
      <c r="VZT17" s="92"/>
      <c r="VZU17" s="92"/>
      <c r="VZV17" s="92"/>
      <c r="VZW17" s="92"/>
      <c r="VZX17" s="92"/>
      <c r="VZY17" s="92"/>
      <c r="VZZ17" s="92"/>
      <c r="WAA17" s="92"/>
      <c r="WAB17" s="92"/>
      <c r="WAC17" s="92"/>
      <c r="WAD17" s="92"/>
      <c r="WAE17" s="92"/>
      <c r="WAF17" s="92"/>
      <c r="WAG17" s="92"/>
      <c r="WAH17" s="92"/>
      <c r="WAI17" s="92"/>
      <c r="WAJ17" s="92"/>
      <c r="WAK17" s="92"/>
      <c r="WAL17" s="92"/>
      <c r="WAM17" s="92"/>
      <c r="WAN17" s="92"/>
      <c r="WAO17" s="92"/>
      <c r="WAP17" s="92"/>
      <c r="WAQ17" s="92"/>
      <c r="WAR17" s="92"/>
      <c r="WAS17" s="92"/>
      <c r="WAT17" s="92"/>
      <c r="WAU17" s="92"/>
      <c r="WAV17" s="92"/>
      <c r="WAW17" s="14"/>
      <c r="WAX17" s="14"/>
      <c r="WAY17" s="342"/>
      <c r="WAZ17" s="343"/>
      <c r="WBA17" s="343"/>
      <c r="WBB17" s="344"/>
      <c r="WBC17" s="92"/>
      <c r="WBD17" s="92"/>
      <c r="WBE17" s="92"/>
      <c r="WBF17" s="92"/>
      <c r="WBG17" s="92"/>
      <c r="WBH17" s="92"/>
      <c r="WBI17" s="92"/>
      <c r="WBJ17" s="92"/>
      <c r="WBK17" s="92"/>
      <c r="WBL17" s="92"/>
      <c r="WBM17" s="92"/>
      <c r="WBN17" s="92"/>
      <c r="WBO17" s="92"/>
      <c r="WBP17" s="92"/>
      <c r="WBQ17" s="92"/>
      <c r="WBR17" s="92"/>
      <c r="WBS17" s="92"/>
      <c r="WBT17" s="92"/>
      <c r="WBU17" s="92"/>
      <c r="WBV17" s="92"/>
      <c r="WBW17" s="92"/>
      <c r="WBX17" s="92"/>
      <c r="WBY17" s="92"/>
      <c r="WBZ17" s="92"/>
      <c r="WCA17" s="92"/>
      <c r="WCB17" s="92"/>
      <c r="WCC17" s="92"/>
      <c r="WCD17" s="92"/>
      <c r="WCE17" s="92"/>
      <c r="WCF17" s="92"/>
      <c r="WCG17" s="92"/>
      <c r="WCH17" s="92"/>
      <c r="WCI17" s="92"/>
      <c r="WCJ17" s="14"/>
      <c r="WCK17" s="14"/>
      <c r="WCL17" s="342"/>
      <c r="WCM17" s="343"/>
      <c r="WCN17" s="343"/>
      <c r="WCO17" s="344"/>
      <c r="WCP17" s="92"/>
      <c r="WCQ17" s="92"/>
      <c r="WCR17" s="92"/>
      <c r="WCS17" s="92"/>
      <c r="WCT17" s="92"/>
      <c r="WCU17" s="92"/>
      <c r="WCV17" s="92"/>
      <c r="WCW17" s="92"/>
      <c r="WCX17" s="92"/>
      <c r="WCY17" s="92"/>
      <c r="WCZ17" s="92"/>
      <c r="WDA17" s="92"/>
      <c r="WDB17" s="92"/>
      <c r="WDC17" s="92"/>
      <c r="WDD17" s="92"/>
      <c r="WDE17" s="92"/>
      <c r="WDF17" s="92"/>
      <c r="WDG17" s="92"/>
      <c r="WDH17" s="92"/>
      <c r="WDI17" s="92"/>
      <c r="WDJ17" s="92"/>
      <c r="WDK17" s="92"/>
      <c r="WDL17" s="92"/>
      <c r="WDM17" s="92"/>
      <c r="WDN17" s="92"/>
      <c r="WDO17" s="92"/>
      <c r="WDP17" s="92"/>
      <c r="WDQ17" s="92"/>
      <c r="WDR17" s="92"/>
      <c r="WDS17" s="92"/>
      <c r="WDT17" s="92"/>
      <c r="WDU17" s="92"/>
      <c r="WDV17" s="92"/>
      <c r="WDW17" s="14"/>
      <c r="WDX17" s="14"/>
      <c r="WDY17" s="342"/>
      <c r="WDZ17" s="343"/>
      <c r="WEA17" s="343"/>
      <c r="WEB17" s="344"/>
      <c r="WEC17" s="92"/>
      <c r="WED17" s="92"/>
      <c r="WEE17" s="92"/>
      <c r="WEF17" s="92"/>
      <c r="WEG17" s="92"/>
      <c r="WEH17" s="92"/>
      <c r="WEI17" s="92"/>
      <c r="WEJ17" s="92"/>
      <c r="WEK17" s="92"/>
      <c r="WEL17" s="92"/>
      <c r="WEM17" s="92"/>
      <c r="WEN17" s="92"/>
      <c r="WEO17" s="92"/>
      <c r="WEP17" s="92"/>
      <c r="WEQ17" s="92"/>
      <c r="WER17" s="92"/>
      <c r="WES17" s="92"/>
      <c r="WET17" s="92"/>
      <c r="WEU17" s="92"/>
      <c r="WEV17" s="92"/>
      <c r="WEW17" s="92"/>
      <c r="WEX17" s="92"/>
      <c r="WEY17" s="92"/>
      <c r="WEZ17" s="92"/>
      <c r="WFA17" s="92"/>
      <c r="WFB17" s="92"/>
      <c r="WFC17" s="92"/>
      <c r="WFD17" s="92"/>
      <c r="WFE17" s="92"/>
      <c r="WFF17" s="92"/>
      <c r="WFG17" s="92"/>
      <c r="WFH17" s="92"/>
      <c r="WFI17" s="92"/>
      <c r="WFJ17" s="14"/>
      <c r="WFK17" s="14"/>
      <c r="WFL17" s="342"/>
      <c r="WFM17" s="343"/>
      <c r="WFN17" s="343"/>
      <c r="WFO17" s="344"/>
      <c r="WFP17" s="92"/>
      <c r="WFQ17" s="92"/>
      <c r="WFR17" s="92"/>
      <c r="WFS17" s="92"/>
      <c r="WFT17" s="92"/>
      <c r="WFU17" s="92"/>
      <c r="WFV17" s="92"/>
      <c r="WFW17" s="92"/>
      <c r="WFX17" s="92"/>
      <c r="WFY17" s="92"/>
      <c r="WFZ17" s="92"/>
      <c r="WGA17" s="92"/>
      <c r="WGB17" s="92"/>
      <c r="WGC17" s="92"/>
      <c r="WGD17" s="92"/>
      <c r="WGE17" s="92"/>
      <c r="WGF17" s="92"/>
      <c r="WGG17" s="92"/>
      <c r="WGH17" s="92"/>
      <c r="WGI17" s="92"/>
      <c r="WGJ17" s="92"/>
      <c r="WGK17" s="92"/>
      <c r="WGL17" s="92"/>
      <c r="WGM17" s="92"/>
      <c r="WGN17" s="92"/>
      <c r="WGO17" s="92"/>
      <c r="WGP17" s="92"/>
      <c r="WGQ17" s="92"/>
      <c r="WGR17" s="92"/>
      <c r="WGS17" s="92"/>
      <c r="WGT17" s="92"/>
      <c r="WGU17" s="92"/>
      <c r="WGV17" s="92"/>
      <c r="WGW17" s="14"/>
      <c r="WGX17" s="14"/>
      <c r="WGY17" s="342"/>
      <c r="WGZ17" s="343"/>
      <c r="WHA17" s="343"/>
      <c r="WHB17" s="344"/>
      <c r="WHC17" s="92"/>
      <c r="WHD17" s="92"/>
      <c r="WHE17" s="92"/>
      <c r="WHF17" s="92"/>
      <c r="WHG17" s="92"/>
      <c r="WHH17" s="92"/>
      <c r="WHI17" s="92"/>
      <c r="WHJ17" s="92"/>
      <c r="WHK17" s="92"/>
      <c r="WHL17" s="92"/>
      <c r="WHM17" s="92"/>
      <c r="WHN17" s="92"/>
      <c r="WHO17" s="92"/>
      <c r="WHP17" s="92"/>
      <c r="WHQ17" s="92"/>
      <c r="WHR17" s="92"/>
      <c r="WHS17" s="92"/>
      <c r="WHT17" s="92"/>
      <c r="WHU17" s="92"/>
      <c r="WHV17" s="92"/>
      <c r="WHW17" s="92"/>
      <c r="WHX17" s="92"/>
      <c r="WHY17" s="92"/>
      <c r="WHZ17" s="92"/>
      <c r="WIA17" s="92"/>
      <c r="WIB17" s="92"/>
      <c r="WIC17" s="92"/>
      <c r="WID17" s="92"/>
      <c r="WIE17" s="92"/>
      <c r="WIF17" s="92"/>
      <c r="WIG17" s="92"/>
      <c r="WIH17" s="92"/>
      <c r="WII17" s="92"/>
      <c r="WIJ17" s="14"/>
      <c r="WIK17" s="14"/>
      <c r="WIL17" s="342"/>
      <c r="WIM17" s="343"/>
      <c r="WIN17" s="343"/>
      <c r="WIO17" s="344"/>
      <c r="WIP17" s="92"/>
      <c r="WIQ17" s="92"/>
      <c r="WIR17" s="92"/>
      <c r="WIS17" s="92"/>
      <c r="WIT17" s="92"/>
      <c r="WIU17" s="92"/>
      <c r="WIV17" s="92"/>
      <c r="WIW17" s="92"/>
      <c r="WIX17" s="92"/>
      <c r="WIY17" s="92"/>
      <c r="WIZ17" s="92"/>
      <c r="WJA17" s="92"/>
      <c r="WJB17" s="92"/>
      <c r="WJC17" s="92"/>
      <c r="WJD17" s="92"/>
      <c r="WJE17" s="92"/>
      <c r="WJF17" s="92"/>
      <c r="WJG17" s="92"/>
      <c r="WJH17" s="92"/>
      <c r="WJI17" s="92"/>
      <c r="WJJ17" s="92"/>
      <c r="WJK17" s="92"/>
      <c r="WJL17" s="92"/>
      <c r="WJM17" s="92"/>
      <c r="WJN17" s="92"/>
      <c r="WJO17" s="92"/>
      <c r="WJP17" s="92"/>
      <c r="WJQ17" s="92"/>
      <c r="WJR17" s="92"/>
      <c r="WJS17" s="92"/>
      <c r="WJT17" s="92"/>
      <c r="WJU17" s="92"/>
      <c r="WJV17" s="92"/>
      <c r="WJW17" s="14"/>
      <c r="WJX17" s="14"/>
      <c r="WJY17" s="342"/>
      <c r="WJZ17" s="343"/>
      <c r="WKA17" s="343"/>
      <c r="WKB17" s="344"/>
      <c r="WKC17" s="92"/>
      <c r="WKD17" s="92"/>
      <c r="WKE17" s="92"/>
      <c r="WKF17" s="92"/>
      <c r="WKG17" s="92"/>
      <c r="WKH17" s="92"/>
      <c r="WKI17" s="92"/>
      <c r="WKJ17" s="92"/>
      <c r="WKK17" s="92"/>
      <c r="WKL17" s="92"/>
      <c r="WKM17" s="92"/>
      <c r="WKN17" s="92"/>
      <c r="WKO17" s="92"/>
      <c r="WKP17" s="92"/>
      <c r="WKQ17" s="92"/>
      <c r="WKR17" s="92"/>
      <c r="WKS17" s="92"/>
      <c r="WKT17" s="92"/>
      <c r="WKU17" s="92"/>
      <c r="WKV17" s="92"/>
      <c r="WKW17" s="92"/>
      <c r="WKX17" s="92"/>
      <c r="WKY17" s="92"/>
      <c r="WKZ17" s="92"/>
      <c r="WLA17" s="92"/>
      <c r="WLB17" s="92"/>
      <c r="WLC17" s="92"/>
      <c r="WLD17" s="92"/>
      <c r="WLE17" s="92"/>
      <c r="WLF17" s="92"/>
      <c r="WLG17" s="92"/>
      <c r="WLH17" s="92"/>
      <c r="WLI17" s="92"/>
      <c r="WLJ17" s="14"/>
      <c r="WLK17" s="14"/>
      <c r="WLL17" s="342"/>
      <c r="WLM17" s="343"/>
      <c r="WLN17" s="343"/>
      <c r="WLO17" s="344"/>
      <c r="WLP17" s="92"/>
      <c r="WLQ17" s="92"/>
      <c r="WLR17" s="92"/>
      <c r="WLS17" s="92"/>
      <c r="WLT17" s="92"/>
      <c r="WLU17" s="92"/>
      <c r="WLV17" s="92"/>
      <c r="WLW17" s="92"/>
      <c r="WLX17" s="92"/>
      <c r="WLY17" s="92"/>
      <c r="WLZ17" s="92"/>
      <c r="WMA17" s="92"/>
      <c r="WMB17" s="92"/>
      <c r="WMC17" s="92"/>
      <c r="WMD17" s="92"/>
      <c r="WME17" s="92"/>
      <c r="WMF17" s="92"/>
      <c r="WMG17" s="92"/>
      <c r="WMH17" s="92"/>
      <c r="WMI17" s="92"/>
      <c r="WMJ17" s="92"/>
      <c r="WMK17" s="92"/>
      <c r="WML17" s="92"/>
      <c r="WMM17" s="92"/>
      <c r="WMN17" s="92"/>
      <c r="WMO17" s="92"/>
      <c r="WMP17" s="92"/>
      <c r="WMQ17" s="92"/>
      <c r="WMR17" s="92"/>
      <c r="WMS17" s="92"/>
      <c r="WMT17" s="92"/>
      <c r="WMU17" s="92"/>
      <c r="WMV17" s="92"/>
      <c r="WMW17" s="14"/>
      <c r="WMX17" s="14"/>
      <c r="WMY17" s="342"/>
      <c r="WMZ17" s="343"/>
      <c r="WNA17" s="343"/>
      <c r="WNB17" s="344"/>
      <c r="WNC17" s="92"/>
      <c r="WND17" s="92"/>
      <c r="WNE17" s="92"/>
      <c r="WNF17" s="92"/>
      <c r="WNG17" s="92"/>
      <c r="WNH17" s="92"/>
      <c r="WNI17" s="92"/>
      <c r="WNJ17" s="92"/>
      <c r="WNK17" s="92"/>
      <c r="WNL17" s="92"/>
      <c r="WNM17" s="92"/>
      <c r="WNN17" s="92"/>
      <c r="WNO17" s="92"/>
      <c r="WNP17" s="92"/>
      <c r="WNQ17" s="92"/>
      <c r="WNR17" s="92"/>
      <c r="WNS17" s="92"/>
      <c r="WNT17" s="92"/>
      <c r="WNU17" s="92"/>
      <c r="WNV17" s="92"/>
      <c r="WNW17" s="92"/>
      <c r="WNX17" s="92"/>
      <c r="WNY17" s="92"/>
      <c r="WNZ17" s="92"/>
      <c r="WOA17" s="92"/>
      <c r="WOB17" s="92"/>
      <c r="WOC17" s="92"/>
      <c r="WOD17" s="92"/>
      <c r="WOE17" s="92"/>
      <c r="WOF17" s="92"/>
      <c r="WOG17" s="92"/>
      <c r="WOH17" s="92"/>
      <c r="WOI17" s="92"/>
      <c r="WOJ17" s="14"/>
      <c r="WOK17" s="14"/>
      <c r="WOL17" s="342"/>
      <c r="WOM17" s="343"/>
      <c r="WON17" s="343"/>
      <c r="WOO17" s="344"/>
      <c r="WOP17" s="92"/>
      <c r="WOQ17" s="92"/>
      <c r="WOR17" s="92"/>
      <c r="WOS17" s="92"/>
      <c r="WOT17" s="92"/>
      <c r="WOU17" s="92"/>
      <c r="WOV17" s="92"/>
      <c r="WOW17" s="92"/>
      <c r="WOX17" s="92"/>
      <c r="WOY17" s="92"/>
      <c r="WOZ17" s="92"/>
      <c r="WPA17" s="92"/>
      <c r="WPB17" s="92"/>
      <c r="WPC17" s="92"/>
      <c r="WPD17" s="92"/>
      <c r="WPE17" s="92"/>
      <c r="WPF17" s="92"/>
      <c r="WPG17" s="92"/>
      <c r="WPH17" s="92"/>
      <c r="WPI17" s="92"/>
      <c r="WPJ17" s="92"/>
      <c r="WPK17" s="92"/>
      <c r="WPL17" s="92"/>
      <c r="WPM17" s="92"/>
      <c r="WPN17" s="92"/>
      <c r="WPO17" s="92"/>
      <c r="WPP17" s="92"/>
      <c r="WPQ17" s="92"/>
      <c r="WPR17" s="92"/>
      <c r="WPS17" s="92"/>
      <c r="WPT17" s="92"/>
      <c r="WPU17" s="92"/>
      <c r="WPV17" s="92"/>
      <c r="WPW17" s="14"/>
      <c r="WPX17" s="14"/>
      <c r="WPY17" s="342"/>
      <c r="WPZ17" s="343"/>
      <c r="WQA17" s="343"/>
      <c r="WQB17" s="344"/>
      <c r="WQC17" s="92"/>
      <c r="WQD17" s="92"/>
      <c r="WQE17" s="92"/>
      <c r="WQF17" s="92"/>
      <c r="WQG17" s="92"/>
      <c r="WQH17" s="92"/>
      <c r="WQI17" s="92"/>
      <c r="WQJ17" s="92"/>
      <c r="WQK17" s="92"/>
      <c r="WQL17" s="92"/>
      <c r="WQM17" s="92"/>
      <c r="WQN17" s="92"/>
      <c r="WQO17" s="92"/>
      <c r="WQP17" s="92"/>
      <c r="WQQ17" s="92"/>
      <c r="WQR17" s="92"/>
      <c r="WQS17" s="92"/>
      <c r="WQT17" s="92"/>
      <c r="WQU17" s="92"/>
      <c r="WQV17" s="92"/>
      <c r="WQW17" s="92"/>
      <c r="WQX17" s="92"/>
      <c r="WQY17" s="92"/>
      <c r="WQZ17" s="92"/>
      <c r="WRA17" s="92"/>
      <c r="WRB17" s="92"/>
      <c r="WRC17" s="92"/>
      <c r="WRD17" s="92"/>
      <c r="WRE17" s="92"/>
      <c r="WRF17" s="92"/>
      <c r="WRG17" s="92"/>
      <c r="WRH17" s="92"/>
      <c r="WRI17" s="92"/>
      <c r="WRJ17" s="14"/>
      <c r="WRK17" s="14"/>
      <c r="WRL17" s="342"/>
      <c r="WRM17" s="343"/>
      <c r="WRN17" s="343"/>
      <c r="WRO17" s="344"/>
      <c r="WRP17" s="92"/>
      <c r="WRQ17" s="92"/>
      <c r="WRR17" s="92"/>
      <c r="WRS17" s="92"/>
      <c r="WRT17" s="92"/>
      <c r="WRU17" s="92"/>
      <c r="WRV17" s="92"/>
      <c r="WRW17" s="92"/>
      <c r="WRX17" s="92"/>
      <c r="WRY17" s="92"/>
      <c r="WRZ17" s="92"/>
      <c r="WSA17" s="92"/>
      <c r="WSB17" s="92"/>
      <c r="WSC17" s="92"/>
      <c r="WSD17" s="92"/>
      <c r="WSE17" s="92"/>
      <c r="WSF17" s="92"/>
      <c r="WSG17" s="92"/>
      <c r="WSH17" s="92"/>
      <c r="WSI17" s="92"/>
      <c r="WSJ17" s="92"/>
      <c r="WSK17" s="92"/>
      <c r="WSL17" s="92"/>
      <c r="WSM17" s="92"/>
      <c r="WSN17" s="92"/>
      <c r="WSO17" s="92"/>
      <c r="WSP17" s="92"/>
      <c r="WSQ17" s="92"/>
      <c r="WSR17" s="92"/>
      <c r="WSS17" s="92"/>
      <c r="WST17" s="92"/>
      <c r="WSU17" s="92"/>
      <c r="WSV17" s="92"/>
      <c r="WSW17" s="14"/>
      <c r="WSX17" s="14"/>
      <c r="WSY17" s="342"/>
      <c r="WSZ17" s="343"/>
      <c r="WTA17" s="343"/>
      <c r="WTB17" s="344"/>
      <c r="WTC17" s="92"/>
      <c r="WTD17" s="92"/>
      <c r="WTE17" s="92"/>
      <c r="WTF17" s="92"/>
      <c r="WTG17" s="92"/>
      <c r="WTH17" s="92"/>
      <c r="WTI17" s="92"/>
      <c r="WTJ17" s="92"/>
      <c r="WTK17" s="92"/>
      <c r="WTL17" s="92"/>
      <c r="WTM17" s="92"/>
      <c r="WTN17" s="92"/>
      <c r="WTO17" s="92"/>
      <c r="WTP17" s="92"/>
      <c r="WTQ17" s="92"/>
      <c r="WTR17" s="92"/>
      <c r="WTS17" s="92"/>
      <c r="WTT17" s="92"/>
      <c r="WTU17" s="92"/>
      <c r="WTV17" s="92"/>
      <c r="WTW17" s="92"/>
      <c r="WTX17" s="92"/>
      <c r="WTY17" s="92"/>
      <c r="WTZ17" s="92"/>
      <c r="WUA17" s="92"/>
      <c r="WUB17" s="92"/>
      <c r="WUC17" s="92"/>
      <c r="WUD17" s="92"/>
      <c r="WUE17" s="92"/>
      <c r="WUF17" s="92"/>
      <c r="WUG17" s="92"/>
      <c r="WUH17" s="92"/>
      <c r="WUI17" s="92"/>
      <c r="WUJ17" s="14"/>
      <c r="WUK17" s="14"/>
      <c r="WUL17" s="342"/>
      <c r="WUM17" s="343"/>
      <c r="WUN17" s="343"/>
      <c r="WUO17" s="344"/>
      <c r="WUP17" s="92"/>
      <c r="WUQ17" s="92"/>
      <c r="WUR17" s="92"/>
      <c r="WUS17" s="92"/>
      <c r="WUT17" s="92"/>
      <c r="WUU17" s="92"/>
      <c r="WUV17" s="92"/>
      <c r="WUW17" s="92"/>
      <c r="WUX17" s="92"/>
      <c r="WUY17" s="92"/>
      <c r="WUZ17" s="92"/>
      <c r="WVA17" s="92"/>
      <c r="WVB17" s="92"/>
      <c r="WVC17" s="92"/>
      <c r="WVD17" s="92"/>
      <c r="WVE17" s="92"/>
      <c r="WVF17" s="92"/>
      <c r="WVG17" s="92"/>
      <c r="WVH17" s="92"/>
      <c r="WVI17" s="92"/>
      <c r="WVJ17" s="92"/>
      <c r="WVK17" s="92"/>
      <c r="WVL17" s="92"/>
      <c r="WVM17" s="92"/>
      <c r="WVN17" s="92"/>
      <c r="WVO17" s="92"/>
      <c r="WVP17" s="92"/>
      <c r="WVQ17" s="92"/>
      <c r="WVR17" s="92"/>
      <c r="WVS17" s="92"/>
      <c r="WVT17" s="92"/>
      <c r="WVU17" s="92"/>
      <c r="WVV17" s="92"/>
      <c r="WVW17" s="14"/>
      <c r="WVX17" s="14"/>
      <c r="WVY17" s="342"/>
      <c r="WVZ17" s="343"/>
      <c r="WWA17" s="343"/>
      <c r="WWB17" s="344"/>
      <c r="WWC17" s="92"/>
      <c r="WWD17" s="92"/>
      <c r="WWE17" s="92"/>
      <c r="WWF17" s="92"/>
      <c r="WWG17" s="92"/>
      <c r="WWH17" s="92"/>
      <c r="WWI17" s="92"/>
      <c r="WWJ17" s="92"/>
      <c r="WWK17" s="92"/>
      <c r="WWL17" s="92"/>
      <c r="WWM17" s="92"/>
      <c r="WWN17" s="92"/>
      <c r="WWO17" s="92"/>
      <c r="WWP17" s="92"/>
      <c r="WWQ17" s="92"/>
      <c r="WWR17" s="92"/>
      <c r="WWS17" s="92"/>
      <c r="WWT17" s="92"/>
      <c r="WWU17" s="92"/>
      <c r="WWV17" s="92"/>
      <c r="WWW17" s="92"/>
      <c r="WWX17" s="92"/>
      <c r="WWY17" s="92"/>
      <c r="WWZ17" s="92"/>
      <c r="WXA17" s="92"/>
      <c r="WXB17" s="92"/>
      <c r="WXC17" s="92"/>
      <c r="WXD17" s="92"/>
      <c r="WXE17" s="92"/>
      <c r="WXF17" s="92"/>
      <c r="WXG17" s="92"/>
      <c r="WXH17" s="92"/>
      <c r="WXI17" s="92"/>
      <c r="WXJ17" s="14"/>
      <c r="WXK17" s="14"/>
      <c r="WXL17" s="342"/>
      <c r="WXM17" s="343"/>
      <c r="WXN17" s="343"/>
      <c r="WXO17" s="344"/>
      <c r="WXP17" s="92"/>
      <c r="WXQ17" s="92"/>
      <c r="WXR17" s="92"/>
      <c r="WXS17" s="92"/>
      <c r="WXT17" s="92"/>
      <c r="WXU17" s="92"/>
      <c r="WXV17" s="92"/>
      <c r="WXW17" s="92"/>
      <c r="WXX17" s="92"/>
      <c r="WXY17" s="92"/>
      <c r="WXZ17" s="92"/>
      <c r="WYA17" s="92"/>
      <c r="WYB17" s="92"/>
      <c r="WYC17" s="92"/>
      <c r="WYD17" s="92"/>
      <c r="WYE17" s="92"/>
      <c r="WYF17" s="92"/>
      <c r="WYG17" s="92"/>
      <c r="WYH17" s="92"/>
      <c r="WYI17" s="92"/>
      <c r="WYJ17" s="92"/>
      <c r="WYK17" s="92"/>
      <c r="WYL17" s="92"/>
      <c r="WYM17" s="92"/>
      <c r="WYN17" s="92"/>
      <c r="WYO17" s="92"/>
      <c r="WYP17" s="92"/>
      <c r="WYQ17" s="92"/>
      <c r="WYR17" s="92"/>
      <c r="WYS17" s="92"/>
      <c r="WYT17" s="92"/>
      <c r="WYU17" s="92"/>
      <c r="WYV17" s="92"/>
      <c r="WYW17" s="14"/>
      <c r="WYX17" s="14"/>
      <c r="WYY17" s="342"/>
      <c r="WYZ17" s="343"/>
      <c r="WZA17" s="343"/>
      <c r="WZB17" s="344"/>
      <c r="WZC17" s="92"/>
      <c r="WZD17" s="92"/>
      <c r="WZE17" s="92"/>
      <c r="WZF17" s="92"/>
      <c r="WZG17" s="92"/>
      <c r="WZH17" s="92"/>
      <c r="WZI17" s="92"/>
      <c r="WZJ17" s="92"/>
      <c r="WZK17" s="92"/>
      <c r="WZL17" s="92"/>
      <c r="WZM17" s="92"/>
      <c r="WZN17" s="92"/>
      <c r="WZO17" s="92"/>
      <c r="WZP17" s="92"/>
      <c r="WZQ17" s="92"/>
      <c r="WZR17" s="92"/>
      <c r="WZS17" s="92"/>
      <c r="WZT17" s="92"/>
      <c r="WZU17" s="92"/>
      <c r="WZV17" s="92"/>
      <c r="WZW17" s="92"/>
      <c r="WZX17" s="92"/>
      <c r="WZY17" s="92"/>
      <c r="WZZ17" s="92"/>
      <c r="XAA17" s="92"/>
      <c r="XAB17" s="92"/>
      <c r="XAC17" s="92"/>
      <c r="XAD17" s="92"/>
      <c r="XAE17" s="92"/>
      <c r="XAF17" s="92"/>
      <c r="XAG17" s="92"/>
      <c r="XAH17" s="92"/>
      <c r="XAI17" s="92"/>
      <c r="XAJ17" s="14"/>
      <c r="XAK17" s="14"/>
      <c r="XAL17" s="342"/>
      <c r="XAM17" s="343"/>
      <c r="XAN17" s="343"/>
      <c r="XAO17" s="344"/>
      <c r="XAP17" s="92"/>
      <c r="XAQ17" s="92"/>
      <c r="XAR17" s="92"/>
      <c r="XAS17" s="92"/>
      <c r="XAT17" s="92"/>
      <c r="XAU17" s="92"/>
      <c r="XAV17" s="92"/>
      <c r="XAW17" s="92"/>
      <c r="XAX17" s="92"/>
      <c r="XAY17" s="92"/>
      <c r="XAZ17" s="92"/>
      <c r="XBA17" s="92"/>
      <c r="XBB17" s="92"/>
      <c r="XBC17" s="92"/>
      <c r="XBD17" s="92"/>
      <c r="XBE17" s="92"/>
      <c r="XBF17" s="92"/>
      <c r="XBG17" s="92"/>
      <c r="XBH17" s="92"/>
      <c r="XBI17" s="92"/>
      <c r="XBJ17" s="92"/>
      <c r="XBK17" s="92"/>
      <c r="XBL17" s="92"/>
      <c r="XBM17" s="92"/>
      <c r="XBN17" s="92"/>
      <c r="XBO17" s="92"/>
      <c r="XBP17" s="92"/>
      <c r="XBQ17" s="92"/>
      <c r="XBR17" s="92"/>
      <c r="XBS17" s="92"/>
      <c r="XBT17" s="92"/>
      <c r="XBU17" s="92"/>
      <c r="XBV17" s="92"/>
      <c r="XBW17" s="14"/>
      <c r="XBX17" s="14"/>
      <c r="XBY17" s="342"/>
      <c r="XBZ17" s="343"/>
      <c r="XCA17" s="343"/>
      <c r="XCB17" s="344"/>
      <c r="XCC17" s="92"/>
      <c r="XCD17" s="92"/>
      <c r="XCE17" s="92"/>
      <c r="XCF17" s="92"/>
      <c r="XCG17" s="92"/>
      <c r="XCH17" s="92"/>
      <c r="XCI17" s="92"/>
      <c r="XCJ17" s="92"/>
      <c r="XCK17" s="92"/>
      <c r="XCL17" s="92"/>
      <c r="XCM17" s="92"/>
      <c r="XCN17" s="92"/>
      <c r="XCO17" s="92"/>
      <c r="XCP17" s="92"/>
      <c r="XCQ17" s="92"/>
      <c r="XCR17" s="92"/>
      <c r="XCS17" s="92"/>
      <c r="XCT17" s="92"/>
      <c r="XCU17" s="92"/>
      <c r="XCV17" s="92"/>
      <c r="XCW17" s="92"/>
      <c r="XCX17" s="92"/>
      <c r="XCY17" s="92"/>
      <c r="XCZ17" s="92"/>
      <c r="XDA17" s="92"/>
      <c r="XDB17" s="92"/>
      <c r="XDC17" s="92"/>
      <c r="XDD17" s="92"/>
      <c r="XDE17" s="92"/>
      <c r="XDF17" s="92"/>
      <c r="XDG17" s="92"/>
      <c r="XDH17" s="92"/>
      <c r="XDI17" s="92"/>
      <c r="XDJ17" s="14"/>
      <c r="XDK17" s="14"/>
      <c r="XDL17" s="342"/>
      <c r="XDM17" s="343"/>
      <c r="XDN17" s="343"/>
      <c r="XDO17" s="344"/>
      <c r="XDP17" s="92"/>
      <c r="XDQ17" s="92"/>
      <c r="XDR17" s="92"/>
      <c r="XDS17" s="92"/>
      <c r="XDT17" s="92"/>
      <c r="XDU17" s="92"/>
      <c r="XDV17" s="92"/>
      <c r="XDW17" s="92"/>
      <c r="XDX17" s="92"/>
      <c r="XDY17" s="92"/>
      <c r="XDZ17" s="92"/>
      <c r="XEA17" s="92"/>
      <c r="XEB17" s="92"/>
      <c r="XEC17" s="92"/>
      <c r="XED17" s="92"/>
      <c r="XEE17" s="92"/>
      <c r="XEF17" s="92"/>
      <c r="XEG17" s="92"/>
      <c r="XEH17" s="92"/>
      <c r="XEI17" s="92"/>
      <c r="XEJ17" s="92"/>
      <c r="XEK17" s="92"/>
      <c r="XEL17" s="92"/>
      <c r="XEM17" s="92"/>
      <c r="XEN17" s="92"/>
      <c r="XEO17" s="92"/>
      <c r="XEP17" s="92"/>
      <c r="XEQ17" s="92"/>
      <c r="XER17" s="92"/>
      <c r="XES17" s="92"/>
      <c r="XET17" s="92"/>
      <c r="XEU17" s="92"/>
      <c r="XEV17" s="92"/>
      <c r="XEW17" s="14"/>
      <c r="XEX17" s="14"/>
      <c r="XEY17" s="342"/>
      <c r="XEZ17" s="342"/>
      <c r="XFA17" s="342"/>
      <c r="XFB17" s="342"/>
    </row>
    <row r="18" spans="1:16382" ht="24.75" customHeight="1" x14ac:dyDescent="0.25">
      <c r="A18" s="382" t="s">
        <v>24</v>
      </c>
      <c r="B18" s="382"/>
      <c r="C18" s="382" t="s">
        <v>19</v>
      </c>
      <c r="D18" s="382" t="s">
        <v>24</v>
      </c>
      <c r="E18" s="176">
        <v>27346536.531507801</v>
      </c>
      <c r="F18" s="176"/>
      <c r="G18" s="176"/>
      <c r="H18" s="176"/>
      <c r="I18" s="176"/>
      <c r="J18" s="176"/>
      <c r="K18" s="176"/>
      <c r="L18" s="176"/>
      <c r="M18" s="176"/>
      <c r="N18" s="176"/>
      <c r="O18" s="176">
        <v>526594089.107831</v>
      </c>
      <c r="P18" s="176"/>
      <c r="Q18" s="176"/>
      <c r="R18" s="176"/>
      <c r="S18" s="176"/>
      <c r="T18" s="176"/>
      <c r="U18" s="176"/>
      <c r="V18" s="176"/>
      <c r="W18" s="176">
        <v>2124004.9125296799</v>
      </c>
      <c r="X18" s="176"/>
      <c r="Y18" s="176"/>
      <c r="Z18" s="176"/>
      <c r="AA18" s="176"/>
      <c r="AB18" s="176"/>
      <c r="AC18" s="176"/>
      <c r="AD18" s="176">
        <v>26415813161.8326</v>
      </c>
      <c r="AE18" s="176">
        <v>2375879341.3580999</v>
      </c>
      <c r="AF18" s="176">
        <v>85609820.305032998</v>
      </c>
      <c r="AG18" s="176">
        <v>1783969218.0308001</v>
      </c>
      <c r="AH18" s="176">
        <v>854139.98947512999</v>
      </c>
      <c r="AI18" s="176">
        <v>7099349</v>
      </c>
      <c r="AJ18" s="176"/>
      <c r="AK18" s="176">
        <v>31225289661.067902</v>
      </c>
    </row>
    <row r="19" spans="1:16382" ht="28.5" customHeight="1" x14ac:dyDescent="0.25">
      <c r="A19" s="365" t="s">
        <v>196</v>
      </c>
      <c r="B19" s="365" t="s">
        <v>196</v>
      </c>
      <c r="C19" s="365"/>
      <c r="D19" s="365"/>
      <c r="E19" s="134">
        <f>SUM(E20:E21)</f>
        <v>0</v>
      </c>
      <c r="F19" s="134">
        <f t="shared" ref="F19:AK19" si="5">SUM(F20:F21)</f>
        <v>0</v>
      </c>
      <c r="G19" s="134">
        <f t="shared" si="5"/>
        <v>0</v>
      </c>
      <c r="H19" s="134">
        <f t="shared" si="5"/>
        <v>0</v>
      </c>
      <c r="I19" s="134">
        <f t="shared" si="5"/>
        <v>0</v>
      </c>
      <c r="J19" s="134">
        <f t="shared" si="5"/>
        <v>0</v>
      </c>
      <c r="K19" s="134">
        <f t="shared" si="5"/>
        <v>0</v>
      </c>
      <c r="L19" s="134">
        <f t="shared" si="5"/>
        <v>0</v>
      </c>
      <c r="M19" s="134">
        <f t="shared" si="5"/>
        <v>0</v>
      </c>
      <c r="N19" s="134">
        <f t="shared" si="5"/>
        <v>1233112033.23506</v>
      </c>
      <c r="O19" s="134">
        <f t="shared" si="5"/>
        <v>2587485</v>
      </c>
      <c r="P19" s="134">
        <f t="shared" si="5"/>
        <v>0</v>
      </c>
      <c r="Q19" s="134">
        <f t="shared" si="5"/>
        <v>0</v>
      </c>
      <c r="R19" s="134">
        <f t="shared" si="5"/>
        <v>0</v>
      </c>
      <c r="S19" s="134">
        <f t="shared" si="5"/>
        <v>0</v>
      </c>
      <c r="T19" s="134">
        <f t="shared" si="5"/>
        <v>0</v>
      </c>
      <c r="U19" s="134">
        <f t="shared" si="5"/>
        <v>0</v>
      </c>
      <c r="V19" s="134">
        <f t="shared" si="5"/>
        <v>0</v>
      </c>
      <c r="W19" s="134">
        <f t="shared" si="5"/>
        <v>0</v>
      </c>
      <c r="X19" s="134">
        <f t="shared" si="5"/>
        <v>0</v>
      </c>
      <c r="Y19" s="134">
        <f t="shared" si="5"/>
        <v>0</v>
      </c>
      <c r="Z19" s="134">
        <f t="shared" si="5"/>
        <v>0</v>
      </c>
      <c r="AA19" s="134">
        <f t="shared" si="5"/>
        <v>147991639.973818</v>
      </c>
      <c r="AB19" s="134">
        <f t="shared" si="5"/>
        <v>0</v>
      </c>
      <c r="AC19" s="134">
        <f t="shared" si="5"/>
        <v>0</v>
      </c>
      <c r="AD19" s="134">
        <f t="shared" si="5"/>
        <v>0</v>
      </c>
      <c r="AE19" s="134">
        <f t="shared" si="5"/>
        <v>1000163838.38</v>
      </c>
      <c r="AF19" s="134">
        <f t="shared" si="5"/>
        <v>0</v>
      </c>
      <c r="AG19" s="134">
        <f t="shared" si="5"/>
        <v>43872423.140000001</v>
      </c>
      <c r="AH19" s="134">
        <f t="shared" si="5"/>
        <v>0</v>
      </c>
      <c r="AI19" s="134">
        <f t="shared" si="5"/>
        <v>0</v>
      </c>
      <c r="AJ19" s="134">
        <f t="shared" si="5"/>
        <v>0</v>
      </c>
      <c r="AK19" s="134">
        <f t="shared" si="5"/>
        <v>2427727419.7288799</v>
      </c>
      <c r="AL19" s="343"/>
      <c r="AM19" s="343"/>
      <c r="AN19" s="343"/>
      <c r="AO19" s="344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14"/>
      <c r="BX19" s="14"/>
      <c r="BY19" s="342"/>
      <c r="BZ19" s="343"/>
      <c r="CA19" s="343"/>
      <c r="CB19" s="344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14"/>
      <c r="DK19" s="14"/>
      <c r="DL19" s="342"/>
      <c r="DM19" s="343"/>
      <c r="DN19" s="343"/>
      <c r="DO19" s="344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14"/>
      <c r="EX19" s="14"/>
      <c r="EY19" s="342"/>
      <c r="EZ19" s="343"/>
      <c r="FA19" s="343"/>
      <c r="FB19" s="344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14"/>
      <c r="GK19" s="14"/>
      <c r="GL19" s="342"/>
      <c r="GM19" s="343"/>
      <c r="GN19" s="343"/>
      <c r="GO19" s="344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14"/>
      <c r="HX19" s="14"/>
      <c r="HY19" s="342"/>
      <c r="HZ19" s="343"/>
      <c r="IA19" s="343"/>
      <c r="IB19" s="344"/>
      <c r="IC19" s="92"/>
      <c r="ID19" s="92"/>
      <c r="IE19" s="92"/>
      <c r="IF19" s="92"/>
      <c r="IG19" s="92"/>
      <c r="IH19" s="92"/>
      <c r="II19" s="92"/>
      <c r="IJ19" s="92"/>
      <c r="IK19" s="92"/>
      <c r="IL19" s="92"/>
      <c r="IM19" s="92"/>
      <c r="IN19" s="92"/>
      <c r="IO19" s="92"/>
      <c r="IP19" s="92"/>
      <c r="IQ19" s="92"/>
      <c r="IR19" s="92"/>
      <c r="IS19" s="92"/>
      <c r="IT19" s="92"/>
      <c r="IU19" s="92"/>
      <c r="IV19" s="92"/>
      <c r="IW19" s="92"/>
      <c r="IX19" s="92"/>
      <c r="IY19" s="92"/>
      <c r="IZ19" s="92"/>
      <c r="JA19" s="92"/>
      <c r="JB19" s="92"/>
      <c r="JC19" s="92"/>
      <c r="JD19" s="92"/>
      <c r="JE19" s="92"/>
      <c r="JF19" s="92"/>
      <c r="JG19" s="92"/>
      <c r="JH19" s="92"/>
      <c r="JI19" s="92"/>
      <c r="JJ19" s="14"/>
      <c r="JK19" s="14"/>
      <c r="JL19" s="342"/>
      <c r="JM19" s="343"/>
      <c r="JN19" s="343"/>
      <c r="JO19" s="344"/>
      <c r="JP19" s="92"/>
      <c r="JQ19" s="92"/>
      <c r="JR19" s="92"/>
      <c r="JS19" s="92"/>
      <c r="JT19" s="92"/>
      <c r="JU19" s="92"/>
      <c r="JV19" s="92"/>
      <c r="JW19" s="92"/>
      <c r="JX19" s="92"/>
      <c r="JY19" s="92"/>
      <c r="JZ19" s="92"/>
      <c r="KA19" s="92"/>
      <c r="KB19" s="92"/>
      <c r="KC19" s="92"/>
      <c r="KD19" s="92"/>
      <c r="KE19" s="92"/>
      <c r="KF19" s="92"/>
      <c r="KG19" s="92"/>
      <c r="KH19" s="92"/>
      <c r="KI19" s="92"/>
      <c r="KJ19" s="92"/>
      <c r="KK19" s="92"/>
      <c r="KL19" s="92"/>
      <c r="KM19" s="92"/>
      <c r="KN19" s="92"/>
      <c r="KO19" s="92"/>
      <c r="KP19" s="92"/>
      <c r="KQ19" s="92"/>
      <c r="KR19" s="92"/>
      <c r="KS19" s="92"/>
      <c r="KT19" s="92"/>
      <c r="KU19" s="92"/>
      <c r="KV19" s="92"/>
      <c r="KW19" s="14"/>
      <c r="KX19" s="14"/>
      <c r="KY19" s="342"/>
      <c r="KZ19" s="343"/>
      <c r="LA19" s="343"/>
      <c r="LB19" s="344"/>
      <c r="LC19" s="92"/>
      <c r="LD19" s="92"/>
      <c r="LE19" s="92"/>
      <c r="LF19" s="92"/>
      <c r="LG19" s="92"/>
      <c r="LH19" s="92"/>
      <c r="LI19" s="92"/>
      <c r="LJ19" s="92"/>
      <c r="LK19" s="92"/>
      <c r="LL19" s="92"/>
      <c r="LM19" s="92"/>
      <c r="LN19" s="92"/>
      <c r="LO19" s="92"/>
      <c r="LP19" s="92"/>
      <c r="LQ19" s="92"/>
      <c r="LR19" s="92"/>
      <c r="LS19" s="92"/>
      <c r="LT19" s="92"/>
      <c r="LU19" s="92"/>
      <c r="LV19" s="92"/>
      <c r="LW19" s="92"/>
      <c r="LX19" s="92"/>
      <c r="LY19" s="92"/>
      <c r="LZ19" s="92"/>
      <c r="MA19" s="92"/>
      <c r="MB19" s="92"/>
      <c r="MC19" s="92"/>
      <c r="MD19" s="92"/>
      <c r="ME19" s="92"/>
      <c r="MF19" s="92"/>
      <c r="MG19" s="92"/>
      <c r="MH19" s="92"/>
      <c r="MI19" s="92"/>
      <c r="MJ19" s="14"/>
      <c r="MK19" s="14"/>
      <c r="ML19" s="342"/>
      <c r="MM19" s="343"/>
      <c r="MN19" s="343"/>
      <c r="MO19" s="344"/>
      <c r="MP19" s="92"/>
      <c r="MQ19" s="92"/>
      <c r="MR19" s="92"/>
      <c r="MS19" s="92"/>
      <c r="MT19" s="92"/>
      <c r="MU19" s="92"/>
      <c r="MV19" s="92"/>
      <c r="MW19" s="92"/>
      <c r="MX19" s="92"/>
      <c r="MY19" s="92"/>
      <c r="MZ19" s="92"/>
      <c r="NA19" s="92"/>
      <c r="NB19" s="92"/>
      <c r="NC19" s="92"/>
      <c r="ND19" s="92"/>
      <c r="NE19" s="92"/>
      <c r="NF19" s="92"/>
      <c r="NG19" s="92"/>
      <c r="NH19" s="92"/>
      <c r="NI19" s="92"/>
      <c r="NJ19" s="92"/>
      <c r="NK19" s="92"/>
      <c r="NL19" s="92"/>
      <c r="NM19" s="92"/>
      <c r="NN19" s="92"/>
      <c r="NO19" s="92"/>
      <c r="NP19" s="92"/>
      <c r="NQ19" s="92"/>
      <c r="NR19" s="92"/>
      <c r="NS19" s="92"/>
      <c r="NT19" s="92"/>
      <c r="NU19" s="92"/>
      <c r="NV19" s="92"/>
      <c r="NW19" s="14"/>
      <c r="NX19" s="14"/>
      <c r="NY19" s="342"/>
      <c r="NZ19" s="343"/>
      <c r="OA19" s="343"/>
      <c r="OB19" s="344"/>
      <c r="OC19" s="92"/>
      <c r="OD19" s="92"/>
      <c r="OE19" s="92"/>
      <c r="OF19" s="92"/>
      <c r="OG19" s="92"/>
      <c r="OH19" s="92"/>
      <c r="OI19" s="92"/>
      <c r="OJ19" s="92"/>
      <c r="OK19" s="92"/>
      <c r="OL19" s="92"/>
      <c r="OM19" s="92"/>
      <c r="ON19" s="92"/>
      <c r="OO19" s="92"/>
      <c r="OP19" s="92"/>
      <c r="OQ19" s="92"/>
      <c r="OR19" s="92"/>
      <c r="OS19" s="92"/>
      <c r="OT19" s="92"/>
      <c r="OU19" s="92"/>
      <c r="OV19" s="92"/>
      <c r="OW19" s="92"/>
      <c r="OX19" s="92"/>
      <c r="OY19" s="92"/>
      <c r="OZ19" s="92"/>
      <c r="PA19" s="92"/>
      <c r="PB19" s="92"/>
      <c r="PC19" s="92"/>
      <c r="PD19" s="92"/>
      <c r="PE19" s="92"/>
      <c r="PF19" s="92"/>
      <c r="PG19" s="92"/>
      <c r="PH19" s="92"/>
      <c r="PI19" s="92"/>
      <c r="PJ19" s="14"/>
      <c r="PK19" s="14"/>
      <c r="PL19" s="342"/>
      <c r="PM19" s="343"/>
      <c r="PN19" s="343"/>
      <c r="PO19" s="344"/>
      <c r="PP19" s="92"/>
      <c r="PQ19" s="92"/>
      <c r="PR19" s="92"/>
      <c r="PS19" s="92"/>
      <c r="PT19" s="92"/>
      <c r="PU19" s="92"/>
      <c r="PV19" s="92"/>
      <c r="PW19" s="92"/>
      <c r="PX19" s="92"/>
      <c r="PY19" s="92"/>
      <c r="PZ19" s="92"/>
      <c r="QA19" s="92"/>
      <c r="QB19" s="92"/>
      <c r="QC19" s="92"/>
      <c r="QD19" s="92"/>
      <c r="QE19" s="92"/>
      <c r="QF19" s="92"/>
      <c r="QG19" s="92"/>
      <c r="QH19" s="92"/>
      <c r="QI19" s="92"/>
      <c r="QJ19" s="92"/>
      <c r="QK19" s="92"/>
      <c r="QL19" s="92"/>
      <c r="QM19" s="92"/>
      <c r="QN19" s="92"/>
      <c r="QO19" s="92"/>
      <c r="QP19" s="92"/>
      <c r="QQ19" s="92"/>
      <c r="QR19" s="92"/>
      <c r="QS19" s="92"/>
      <c r="QT19" s="92"/>
      <c r="QU19" s="92"/>
      <c r="QV19" s="92"/>
      <c r="QW19" s="14"/>
      <c r="QX19" s="14"/>
      <c r="QY19" s="342"/>
      <c r="QZ19" s="343"/>
      <c r="RA19" s="343"/>
      <c r="RB19" s="344"/>
      <c r="RC19" s="92"/>
      <c r="RD19" s="92"/>
      <c r="RE19" s="92"/>
      <c r="RF19" s="92"/>
      <c r="RG19" s="92"/>
      <c r="RH19" s="92"/>
      <c r="RI19" s="92"/>
      <c r="RJ19" s="92"/>
      <c r="RK19" s="92"/>
      <c r="RL19" s="92"/>
      <c r="RM19" s="92"/>
      <c r="RN19" s="92"/>
      <c r="RO19" s="92"/>
      <c r="RP19" s="92"/>
      <c r="RQ19" s="92"/>
      <c r="RR19" s="92"/>
      <c r="RS19" s="92"/>
      <c r="RT19" s="92"/>
      <c r="RU19" s="92"/>
      <c r="RV19" s="92"/>
      <c r="RW19" s="92"/>
      <c r="RX19" s="92"/>
      <c r="RY19" s="92"/>
      <c r="RZ19" s="92"/>
      <c r="SA19" s="92"/>
      <c r="SB19" s="92"/>
      <c r="SC19" s="92"/>
      <c r="SD19" s="92"/>
      <c r="SE19" s="92"/>
      <c r="SF19" s="92"/>
      <c r="SG19" s="92"/>
      <c r="SH19" s="92"/>
      <c r="SI19" s="92"/>
      <c r="SJ19" s="14"/>
      <c r="SK19" s="14"/>
      <c r="SL19" s="342"/>
      <c r="SM19" s="343"/>
      <c r="SN19" s="343"/>
      <c r="SO19" s="344"/>
      <c r="SP19" s="92"/>
      <c r="SQ19" s="92"/>
      <c r="SR19" s="92"/>
      <c r="SS19" s="92"/>
      <c r="ST19" s="92"/>
      <c r="SU19" s="92"/>
      <c r="SV19" s="92"/>
      <c r="SW19" s="92"/>
      <c r="SX19" s="92"/>
      <c r="SY19" s="92"/>
      <c r="SZ19" s="92"/>
      <c r="TA19" s="92"/>
      <c r="TB19" s="92"/>
      <c r="TC19" s="92"/>
      <c r="TD19" s="92"/>
      <c r="TE19" s="92"/>
      <c r="TF19" s="92"/>
      <c r="TG19" s="92"/>
      <c r="TH19" s="92"/>
      <c r="TI19" s="92"/>
      <c r="TJ19" s="92"/>
      <c r="TK19" s="92"/>
      <c r="TL19" s="92"/>
      <c r="TM19" s="92"/>
      <c r="TN19" s="92"/>
      <c r="TO19" s="92"/>
      <c r="TP19" s="92"/>
      <c r="TQ19" s="92"/>
      <c r="TR19" s="92"/>
      <c r="TS19" s="92"/>
      <c r="TT19" s="92"/>
      <c r="TU19" s="92"/>
      <c r="TV19" s="92"/>
      <c r="TW19" s="14"/>
      <c r="TX19" s="14"/>
      <c r="TY19" s="342"/>
      <c r="TZ19" s="343"/>
      <c r="UA19" s="343"/>
      <c r="UB19" s="344"/>
      <c r="UC19" s="92"/>
      <c r="UD19" s="92"/>
      <c r="UE19" s="92"/>
      <c r="UF19" s="92"/>
      <c r="UG19" s="92"/>
      <c r="UH19" s="92"/>
      <c r="UI19" s="92"/>
      <c r="UJ19" s="92"/>
      <c r="UK19" s="92"/>
      <c r="UL19" s="92"/>
      <c r="UM19" s="92"/>
      <c r="UN19" s="92"/>
      <c r="UO19" s="92"/>
      <c r="UP19" s="92"/>
      <c r="UQ19" s="92"/>
      <c r="UR19" s="92"/>
      <c r="US19" s="92"/>
      <c r="UT19" s="92"/>
      <c r="UU19" s="92"/>
      <c r="UV19" s="92"/>
      <c r="UW19" s="92"/>
      <c r="UX19" s="92"/>
      <c r="UY19" s="92"/>
      <c r="UZ19" s="92"/>
      <c r="VA19" s="92"/>
      <c r="VB19" s="92"/>
      <c r="VC19" s="92"/>
      <c r="VD19" s="92"/>
      <c r="VE19" s="92"/>
      <c r="VF19" s="92"/>
      <c r="VG19" s="92"/>
      <c r="VH19" s="92"/>
      <c r="VI19" s="92"/>
      <c r="VJ19" s="14"/>
      <c r="VK19" s="14"/>
      <c r="VL19" s="342"/>
      <c r="VM19" s="343"/>
      <c r="VN19" s="343"/>
      <c r="VO19" s="344"/>
      <c r="VP19" s="92"/>
      <c r="VQ19" s="92"/>
      <c r="VR19" s="92"/>
      <c r="VS19" s="92"/>
      <c r="VT19" s="92"/>
      <c r="VU19" s="92"/>
      <c r="VV19" s="92"/>
      <c r="VW19" s="92"/>
      <c r="VX19" s="92"/>
      <c r="VY19" s="92"/>
      <c r="VZ19" s="92"/>
      <c r="WA19" s="92"/>
      <c r="WB19" s="92"/>
      <c r="WC19" s="92"/>
      <c r="WD19" s="92"/>
      <c r="WE19" s="92"/>
      <c r="WF19" s="92"/>
      <c r="WG19" s="92"/>
      <c r="WH19" s="92"/>
      <c r="WI19" s="92"/>
      <c r="WJ19" s="92"/>
      <c r="WK19" s="92"/>
      <c r="WL19" s="92"/>
      <c r="WM19" s="92"/>
      <c r="WN19" s="92"/>
      <c r="WO19" s="92"/>
      <c r="WP19" s="92"/>
      <c r="WQ19" s="92"/>
      <c r="WR19" s="92"/>
      <c r="WS19" s="92"/>
      <c r="WT19" s="92"/>
      <c r="WU19" s="92"/>
      <c r="WV19" s="92"/>
      <c r="WW19" s="14"/>
      <c r="WX19" s="14"/>
      <c r="WY19" s="342"/>
      <c r="WZ19" s="343"/>
      <c r="XA19" s="343"/>
      <c r="XB19" s="344"/>
      <c r="XC19" s="92"/>
      <c r="XD19" s="92"/>
      <c r="XE19" s="92"/>
      <c r="XF19" s="92"/>
      <c r="XG19" s="92"/>
      <c r="XH19" s="92"/>
      <c r="XI19" s="92"/>
      <c r="XJ19" s="92"/>
      <c r="XK19" s="92"/>
      <c r="XL19" s="92"/>
      <c r="XM19" s="92"/>
      <c r="XN19" s="92"/>
      <c r="XO19" s="92"/>
      <c r="XP19" s="92"/>
      <c r="XQ19" s="92"/>
      <c r="XR19" s="92"/>
      <c r="XS19" s="92"/>
      <c r="XT19" s="92"/>
      <c r="XU19" s="92"/>
      <c r="XV19" s="92"/>
      <c r="XW19" s="92"/>
      <c r="XX19" s="92"/>
      <c r="XY19" s="92"/>
      <c r="XZ19" s="92"/>
      <c r="YA19" s="92"/>
      <c r="YB19" s="92"/>
      <c r="YC19" s="92"/>
      <c r="YD19" s="92"/>
      <c r="YE19" s="92"/>
      <c r="YF19" s="92"/>
      <c r="YG19" s="92"/>
      <c r="YH19" s="92"/>
      <c r="YI19" s="92"/>
      <c r="YJ19" s="14"/>
      <c r="YK19" s="14"/>
      <c r="YL19" s="342"/>
      <c r="YM19" s="343"/>
      <c r="YN19" s="343"/>
      <c r="YO19" s="344"/>
      <c r="YP19" s="92"/>
      <c r="YQ19" s="92"/>
      <c r="YR19" s="92"/>
      <c r="YS19" s="92"/>
      <c r="YT19" s="92"/>
      <c r="YU19" s="92"/>
      <c r="YV19" s="92"/>
      <c r="YW19" s="92"/>
      <c r="YX19" s="92"/>
      <c r="YY19" s="92"/>
      <c r="YZ19" s="92"/>
      <c r="ZA19" s="92"/>
      <c r="ZB19" s="92"/>
      <c r="ZC19" s="92"/>
      <c r="ZD19" s="92"/>
      <c r="ZE19" s="92"/>
      <c r="ZF19" s="92"/>
      <c r="ZG19" s="92"/>
      <c r="ZH19" s="92"/>
      <c r="ZI19" s="92"/>
      <c r="ZJ19" s="92"/>
      <c r="ZK19" s="92"/>
      <c r="ZL19" s="92"/>
      <c r="ZM19" s="92"/>
      <c r="ZN19" s="92"/>
      <c r="ZO19" s="92"/>
      <c r="ZP19" s="92"/>
      <c r="ZQ19" s="92"/>
      <c r="ZR19" s="92"/>
      <c r="ZS19" s="92"/>
      <c r="ZT19" s="92"/>
      <c r="ZU19" s="92"/>
      <c r="ZV19" s="92"/>
      <c r="ZW19" s="14"/>
      <c r="ZX19" s="14"/>
      <c r="ZY19" s="342"/>
      <c r="ZZ19" s="343"/>
      <c r="AAA19" s="343"/>
      <c r="AAB19" s="344"/>
      <c r="AAC19" s="92"/>
      <c r="AAD19" s="92"/>
      <c r="AAE19" s="92"/>
      <c r="AAF19" s="92"/>
      <c r="AAG19" s="92"/>
      <c r="AAH19" s="92"/>
      <c r="AAI19" s="92"/>
      <c r="AAJ19" s="92"/>
      <c r="AAK19" s="92"/>
      <c r="AAL19" s="92"/>
      <c r="AAM19" s="92"/>
      <c r="AAN19" s="92"/>
      <c r="AAO19" s="92"/>
      <c r="AAP19" s="92"/>
      <c r="AAQ19" s="92"/>
      <c r="AAR19" s="92"/>
      <c r="AAS19" s="92"/>
      <c r="AAT19" s="92"/>
      <c r="AAU19" s="92"/>
      <c r="AAV19" s="92"/>
      <c r="AAW19" s="92"/>
      <c r="AAX19" s="92"/>
      <c r="AAY19" s="92"/>
      <c r="AAZ19" s="92"/>
      <c r="ABA19" s="92"/>
      <c r="ABB19" s="92"/>
      <c r="ABC19" s="92"/>
      <c r="ABD19" s="92"/>
      <c r="ABE19" s="92"/>
      <c r="ABF19" s="92"/>
      <c r="ABG19" s="92"/>
      <c r="ABH19" s="92"/>
      <c r="ABI19" s="92"/>
      <c r="ABJ19" s="14"/>
      <c r="ABK19" s="14"/>
      <c r="ABL19" s="342"/>
      <c r="ABM19" s="343"/>
      <c r="ABN19" s="343"/>
      <c r="ABO19" s="344"/>
      <c r="ABP19" s="92"/>
      <c r="ABQ19" s="92"/>
      <c r="ABR19" s="92"/>
      <c r="ABS19" s="92"/>
      <c r="ABT19" s="92"/>
      <c r="ABU19" s="92"/>
      <c r="ABV19" s="92"/>
      <c r="ABW19" s="92"/>
      <c r="ABX19" s="92"/>
      <c r="ABY19" s="92"/>
      <c r="ABZ19" s="92"/>
      <c r="ACA19" s="92"/>
      <c r="ACB19" s="92"/>
      <c r="ACC19" s="92"/>
      <c r="ACD19" s="92"/>
      <c r="ACE19" s="92"/>
      <c r="ACF19" s="92"/>
      <c r="ACG19" s="92"/>
      <c r="ACH19" s="92"/>
      <c r="ACI19" s="92"/>
      <c r="ACJ19" s="92"/>
      <c r="ACK19" s="92"/>
      <c r="ACL19" s="92"/>
      <c r="ACM19" s="92"/>
      <c r="ACN19" s="92"/>
      <c r="ACO19" s="92"/>
      <c r="ACP19" s="92"/>
      <c r="ACQ19" s="92"/>
      <c r="ACR19" s="92"/>
      <c r="ACS19" s="92"/>
      <c r="ACT19" s="92"/>
      <c r="ACU19" s="92"/>
      <c r="ACV19" s="92"/>
      <c r="ACW19" s="14"/>
      <c r="ACX19" s="14"/>
      <c r="ACY19" s="342"/>
      <c r="ACZ19" s="343"/>
      <c r="ADA19" s="343"/>
      <c r="ADB19" s="344"/>
      <c r="ADC19" s="92"/>
      <c r="ADD19" s="92"/>
      <c r="ADE19" s="92"/>
      <c r="ADF19" s="92"/>
      <c r="ADG19" s="92"/>
      <c r="ADH19" s="92"/>
      <c r="ADI19" s="92"/>
      <c r="ADJ19" s="92"/>
      <c r="ADK19" s="92"/>
      <c r="ADL19" s="92"/>
      <c r="ADM19" s="92"/>
      <c r="ADN19" s="92"/>
      <c r="ADO19" s="92"/>
      <c r="ADP19" s="92"/>
      <c r="ADQ19" s="92"/>
      <c r="ADR19" s="92"/>
      <c r="ADS19" s="92"/>
      <c r="ADT19" s="92"/>
      <c r="ADU19" s="92"/>
      <c r="ADV19" s="92"/>
      <c r="ADW19" s="92"/>
      <c r="ADX19" s="92"/>
      <c r="ADY19" s="92"/>
      <c r="ADZ19" s="92"/>
      <c r="AEA19" s="92"/>
      <c r="AEB19" s="92"/>
      <c r="AEC19" s="92"/>
      <c r="AED19" s="92"/>
      <c r="AEE19" s="92"/>
      <c r="AEF19" s="92"/>
      <c r="AEG19" s="92"/>
      <c r="AEH19" s="92"/>
      <c r="AEI19" s="92"/>
      <c r="AEJ19" s="14"/>
      <c r="AEK19" s="14"/>
      <c r="AEL19" s="342"/>
      <c r="AEM19" s="343"/>
      <c r="AEN19" s="343"/>
      <c r="AEO19" s="344"/>
      <c r="AEP19" s="92"/>
      <c r="AEQ19" s="92"/>
      <c r="AER19" s="92"/>
      <c r="AES19" s="92"/>
      <c r="AET19" s="92"/>
      <c r="AEU19" s="92"/>
      <c r="AEV19" s="92"/>
      <c r="AEW19" s="92"/>
      <c r="AEX19" s="92"/>
      <c r="AEY19" s="92"/>
      <c r="AEZ19" s="92"/>
      <c r="AFA19" s="92"/>
      <c r="AFB19" s="92"/>
      <c r="AFC19" s="92"/>
      <c r="AFD19" s="92"/>
      <c r="AFE19" s="92"/>
      <c r="AFF19" s="92"/>
      <c r="AFG19" s="92"/>
      <c r="AFH19" s="92"/>
      <c r="AFI19" s="92"/>
      <c r="AFJ19" s="92"/>
      <c r="AFK19" s="92"/>
      <c r="AFL19" s="92"/>
      <c r="AFM19" s="92"/>
      <c r="AFN19" s="92"/>
      <c r="AFO19" s="92"/>
      <c r="AFP19" s="92"/>
      <c r="AFQ19" s="92"/>
      <c r="AFR19" s="92"/>
      <c r="AFS19" s="92"/>
      <c r="AFT19" s="92"/>
      <c r="AFU19" s="92"/>
      <c r="AFV19" s="92"/>
      <c r="AFW19" s="14"/>
      <c r="AFX19" s="14"/>
      <c r="AFY19" s="342"/>
      <c r="AFZ19" s="343"/>
      <c r="AGA19" s="343"/>
      <c r="AGB19" s="344"/>
      <c r="AGC19" s="92"/>
      <c r="AGD19" s="92"/>
      <c r="AGE19" s="92"/>
      <c r="AGF19" s="92"/>
      <c r="AGG19" s="92"/>
      <c r="AGH19" s="92"/>
      <c r="AGI19" s="92"/>
      <c r="AGJ19" s="92"/>
      <c r="AGK19" s="92"/>
      <c r="AGL19" s="92"/>
      <c r="AGM19" s="92"/>
      <c r="AGN19" s="92"/>
      <c r="AGO19" s="92"/>
      <c r="AGP19" s="92"/>
      <c r="AGQ19" s="92"/>
      <c r="AGR19" s="92"/>
      <c r="AGS19" s="92"/>
      <c r="AGT19" s="92"/>
      <c r="AGU19" s="92"/>
      <c r="AGV19" s="92"/>
      <c r="AGW19" s="92"/>
      <c r="AGX19" s="92"/>
      <c r="AGY19" s="92"/>
      <c r="AGZ19" s="92"/>
      <c r="AHA19" s="92"/>
      <c r="AHB19" s="92"/>
      <c r="AHC19" s="92"/>
      <c r="AHD19" s="92"/>
      <c r="AHE19" s="92"/>
      <c r="AHF19" s="92"/>
      <c r="AHG19" s="92"/>
      <c r="AHH19" s="92"/>
      <c r="AHI19" s="92"/>
      <c r="AHJ19" s="14"/>
      <c r="AHK19" s="14"/>
      <c r="AHL19" s="342"/>
      <c r="AHM19" s="343"/>
      <c r="AHN19" s="343"/>
      <c r="AHO19" s="344"/>
      <c r="AHP19" s="92"/>
      <c r="AHQ19" s="92"/>
      <c r="AHR19" s="92"/>
      <c r="AHS19" s="92"/>
      <c r="AHT19" s="92"/>
      <c r="AHU19" s="92"/>
      <c r="AHV19" s="92"/>
      <c r="AHW19" s="92"/>
      <c r="AHX19" s="92"/>
      <c r="AHY19" s="92"/>
      <c r="AHZ19" s="92"/>
      <c r="AIA19" s="92"/>
      <c r="AIB19" s="92"/>
      <c r="AIC19" s="92"/>
      <c r="AID19" s="92"/>
      <c r="AIE19" s="92"/>
      <c r="AIF19" s="92"/>
      <c r="AIG19" s="92"/>
      <c r="AIH19" s="92"/>
      <c r="AII19" s="92"/>
      <c r="AIJ19" s="92"/>
      <c r="AIK19" s="92"/>
      <c r="AIL19" s="92"/>
      <c r="AIM19" s="92"/>
      <c r="AIN19" s="92"/>
      <c r="AIO19" s="92"/>
      <c r="AIP19" s="92"/>
      <c r="AIQ19" s="92"/>
      <c r="AIR19" s="92"/>
      <c r="AIS19" s="92"/>
      <c r="AIT19" s="92"/>
      <c r="AIU19" s="92"/>
      <c r="AIV19" s="92"/>
      <c r="AIW19" s="14"/>
      <c r="AIX19" s="14"/>
      <c r="AIY19" s="342"/>
      <c r="AIZ19" s="343"/>
      <c r="AJA19" s="343"/>
      <c r="AJB19" s="344"/>
      <c r="AJC19" s="92"/>
      <c r="AJD19" s="92"/>
      <c r="AJE19" s="92"/>
      <c r="AJF19" s="92"/>
      <c r="AJG19" s="92"/>
      <c r="AJH19" s="92"/>
      <c r="AJI19" s="92"/>
      <c r="AJJ19" s="92"/>
      <c r="AJK19" s="92"/>
      <c r="AJL19" s="92"/>
      <c r="AJM19" s="92"/>
      <c r="AJN19" s="92"/>
      <c r="AJO19" s="92"/>
      <c r="AJP19" s="92"/>
      <c r="AJQ19" s="92"/>
      <c r="AJR19" s="92"/>
      <c r="AJS19" s="92"/>
      <c r="AJT19" s="92"/>
      <c r="AJU19" s="92"/>
      <c r="AJV19" s="92"/>
      <c r="AJW19" s="92"/>
      <c r="AJX19" s="92"/>
      <c r="AJY19" s="92"/>
      <c r="AJZ19" s="92"/>
      <c r="AKA19" s="92"/>
      <c r="AKB19" s="92"/>
      <c r="AKC19" s="92"/>
      <c r="AKD19" s="92"/>
      <c r="AKE19" s="92"/>
      <c r="AKF19" s="92"/>
      <c r="AKG19" s="92"/>
      <c r="AKH19" s="92"/>
      <c r="AKI19" s="92"/>
      <c r="AKJ19" s="14"/>
      <c r="AKK19" s="14"/>
      <c r="AKL19" s="342"/>
      <c r="AKM19" s="343"/>
      <c r="AKN19" s="343"/>
      <c r="AKO19" s="344"/>
      <c r="AKP19" s="92"/>
      <c r="AKQ19" s="92"/>
      <c r="AKR19" s="92"/>
      <c r="AKS19" s="92"/>
      <c r="AKT19" s="92"/>
      <c r="AKU19" s="92"/>
      <c r="AKV19" s="92"/>
      <c r="AKW19" s="92"/>
      <c r="AKX19" s="92"/>
      <c r="AKY19" s="92"/>
      <c r="AKZ19" s="92"/>
      <c r="ALA19" s="92"/>
      <c r="ALB19" s="92"/>
      <c r="ALC19" s="92"/>
      <c r="ALD19" s="92"/>
      <c r="ALE19" s="92"/>
      <c r="ALF19" s="92"/>
      <c r="ALG19" s="92"/>
      <c r="ALH19" s="92"/>
      <c r="ALI19" s="92"/>
      <c r="ALJ19" s="92"/>
      <c r="ALK19" s="92"/>
      <c r="ALL19" s="92"/>
      <c r="ALM19" s="92"/>
      <c r="ALN19" s="92"/>
      <c r="ALO19" s="92"/>
      <c r="ALP19" s="92"/>
      <c r="ALQ19" s="92"/>
      <c r="ALR19" s="92"/>
      <c r="ALS19" s="92"/>
      <c r="ALT19" s="92"/>
      <c r="ALU19" s="92"/>
      <c r="ALV19" s="92"/>
      <c r="ALW19" s="14"/>
      <c r="ALX19" s="14"/>
      <c r="ALY19" s="342"/>
      <c r="ALZ19" s="343"/>
      <c r="AMA19" s="343"/>
      <c r="AMB19" s="344"/>
      <c r="AMC19" s="92"/>
      <c r="AMD19" s="92"/>
      <c r="AME19" s="92"/>
      <c r="AMF19" s="92"/>
      <c r="AMG19" s="92"/>
      <c r="AMH19" s="92"/>
      <c r="AMI19" s="92"/>
      <c r="AMJ19" s="92"/>
      <c r="AMK19" s="92"/>
      <c r="AML19" s="92"/>
      <c r="AMM19" s="92"/>
      <c r="AMN19" s="92"/>
      <c r="AMO19" s="92"/>
      <c r="AMP19" s="92"/>
      <c r="AMQ19" s="92"/>
      <c r="AMR19" s="92"/>
      <c r="AMS19" s="92"/>
      <c r="AMT19" s="92"/>
      <c r="AMU19" s="92"/>
      <c r="AMV19" s="92"/>
      <c r="AMW19" s="92"/>
      <c r="AMX19" s="92"/>
      <c r="AMY19" s="92"/>
      <c r="AMZ19" s="92"/>
      <c r="ANA19" s="92"/>
      <c r="ANB19" s="92"/>
      <c r="ANC19" s="92"/>
      <c r="AND19" s="92"/>
      <c r="ANE19" s="92"/>
      <c r="ANF19" s="92"/>
      <c r="ANG19" s="92"/>
      <c r="ANH19" s="92"/>
      <c r="ANI19" s="92"/>
      <c r="ANJ19" s="14"/>
      <c r="ANK19" s="14"/>
      <c r="ANL19" s="342"/>
      <c r="ANM19" s="343"/>
      <c r="ANN19" s="343"/>
      <c r="ANO19" s="344"/>
      <c r="ANP19" s="92"/>
      <c r="ANQ19" s="92"/>
      <c r="ANR19" s="92"/>
      <c r="ANS19" s="92"/>
      <c r="ANT19" s="92"/>
      <c r="ANU19" s="92"/>
      <c r="ANV19" s="92"/>
      <c r="ANW19" s="92"/>
      <c r="ANX19" s="92"/>
      <c r="ANY19" s="92"/>
      <c r="ANZ19" s="92"/>
      <c r="AOA19" s="92"/>
      <c r="AOB19" s="92"/>
      <c r="AOC19" s="92"/>
      <c r="AOD19" s="92"/>
      <c r="AOE19" s="92"/>
      <c r="AOF19" s="92"/>
      <c r="AOG19" s="92"/>
      <c r="AOH19" s="92"/>
      <c r="AOI19" s="92"/>
      <c r="AOJ19" s="92"/>
      <c r="AOK19" s="92"/>
      <c r="AOL19" s="92"/>
      <c r="AOM19" s="92"/>
      <c r="AON19" s="92"/>
      <c r="AOO19" s="92"/>
      <c r="AOP19" s="92"/>
      <c r="AOQ19" s="92"/>
      <c r="AOR19" s="92"/>
      <c r="AOS19" s="92"/>
      <c r="AOT19" s="92"/>
      <c r="AOU19" s="92"/>
      <c r="AOV19" s="92"/>
      <c r="AOW19" s="14"/>
      <c r="AOX19" s="14"/>
      <c r="AOY19" s="342"/>
      <c r="AOZ19" s="343"/>
      <c r="APA19" s="343"/>
      <c r="APB19" s="344"/>
      <c r="APC19" s="92"/>
      <c r="APD19" s="92"/>
      <c r="APE19" s="92"/>
      <c r="APF19" s="92"/>
      <c r="APG19" s="92"/>
      <c r="APH19" s="92"/>
      <c r="API19" s="92"/>
      <c r="APJ19" s="92"/>
      <c r="APK19" s="92"/>
      <c r="APL19" s="92"/>
      <c r="APM19" s="92"/>
      <c r="APN19" s="92"/>
      <c r="APO19" s="92"/>
      <c r="APP19" s="92"/>
      <c r="APQ19" s="92"/>
      <c r="APR19" s="92"/>
      <c r="APS19" s="92"/>
      <c r="APT19" s="92"/>
      <c r="APU19" s="92"/>
      <c r="APV19" s="92"/>
      <c r="APW19" s="92"/>
      <c r="APX19" s="92"/>
      <c r="APY19" s="92"/>
      <c r="APZ19" s="92"/>
      <c r="AQA19" s="92"/>
      <c r="AQB19" s="92"/>
      <c r="AQC19" s="92"/>
      <c r="AQD19" s="92"/>
      <c r="AQE19" s="92"/>
      <c r="AQF19" s="92"/>
      <c r="AQG19" s="92"/>
      <c r="AQH19" s="92"/>
      <c r="AQI19" s="92"/>
      <c r="AQJ19" s="14"/>
      <c r="AQK19" s="14"/>
      <c r="AQL19" s="342"/>
      <c r="AQM19" s="343"/>
      <c r="AQN19" s="343"/>
      <c r="AQO19" s="344"/>
      <c r="AQP19" s="92"/>
      <c r="AQQ19" s="92"/>
      <c r="AQR19" s="92"/>
      <c r="AQS19" s="92"/>
      <c r="AQT19" s="92"/>
      <c r="AQU19" s="92"/>
      <c r="AQV19" s="92"/>
      <c r="AQW19" s="92"/>
      <c r="AQX19" s="92"/>
      <c r="AQY19" s="92"/>
      <c r="AQZ19" s="92"/>
      <c r="ARA19" s="92"/>
      <c r="ARB19" s="92"/>
      <c r="ARC19" s="92"/>
      <c r="ARD19" s="92"/>
      <c r="ARE19" s="92"/>
      <c r="ARF19" s="92"/>
      <c r="ARG19" s="92"/>
      <c r="ARH19" s="92"/>
      <c r="ARI19" s="92"/>
      <c r="ARJ19" s="92"/>
      <c r="ARK19" s="92"/>
      <c r="ARL19" s="92"/>
      <c r="ARM19" s="92"/>
      <c r="ARN19" s="92"/>
      <c r="ARO19" s="92"/>
      <c r="ARP19" s="92"/>
      <c r="ARQ19" s="92"/>
      <c r="ARR19" s="92"/>
      <c r="ARS19" s="92"/>
      <c r="ART19" s="92"/>
      <c r="ARU19" s="92"/>
      <c r="ARV19" s="92"/>
      <c r="ARW19" s="14"/>
      <c r="ARX19" s="14"/>
      <c r="ARY19" s="342"/>
      <c r="ARZ19" s="343"/>
      <c r="ASA19" s="343"/>
      <c r="ASB19" s="344"/>
      <c r="ASC19" s="92"/>
      <c r="ASD19" s="92"/>
      <c r="ASE19" s="92"/>
      <c r="ASF19" s="92"/>
      <c r="ASG19" s="92"/>
      <c r="ASH19" s="92"/>
      <c r="ASI19" s="92"/>
      <c r="ASJ19" s="92"/>
      <c r="ASK19" s="92"/>
      <c r="ASL19" s="92"/>
      <c r="ASM19" s="92"/>
      <c r="ASN19" s="92"/>
      <c r="ASO19" s="92"/>
      <c r="ASP19" s="92"/>
      <c r="ASQ19" s="92"/>
      <c r="ASR19" s="92"/>
      <c r="ASS19" s="92"/>
      <c r="AST19" s="92"/>
      <c r="ASU19" s="92"/>
      <c r="ASV19" s="92"/>
      <c r="ASW19" s="92"/>
      <c r="ASX19" s="92"/>
      <c r="ASY19" s="92"/>
      <c r="ASZ19" s="92"/>
      <c r="ATA19" s="92"/>
      <c r="ATB19" s="92"/>
      <c r="ATC19" s="92"/>
      <c r="ATD19" s="92"/>
      <c r="ATE19" s="92"/>
      <c r="ATF19" s="92"/>
      <c r="ATG19" s="92"/>
      <c r="ATH19" s="92"/>
      <c r="ATI19" s="92"/>
      <c r="ATJ19" s="14"/>
      <c r="ATK19" s="14"/>
      <c r="ATL19" s="342"/>
      <c r="ATM19" s="343"/>
      <c r="ATN19" s="343"/>
      <c r="ATO19" s="344"/>
      <c r="ATP19" s="92"/>
      <c r="ATQ19" s="92"/>
      <c r="ATR19" s="92"/>
      <c r="ATS19" s="92"/>
      <c r="ATT19" s="92"/>
      <c r="ATU19" s="92"/>
      <c r="ATV19" s="92"/>
      <c r="ATW19" s="92"/>
      <c r="ATX19" s="92"/>
      <c r="ATY19" s="92"/>
      <c r="ATZ19" s="92"/>
      <c r="AUA19" s="92"/>
      <c r="AUB19" s="92"/>
      <c r="AUC19" s="92"/>
      <c r="AUD19" s="92"/>
      <c r="AUE19" s="92"/>
      <c r="AUF19" s="92"/>
      <c r="AUG19" s="92"/>
      <c r="AUH19" s="92"/>
      <c r="AUI19" s="92"/>
      <c r="AUJ19" s="92"/>
      <c r="AUK19" s="92"/>
      <c r="AUL19" s="92"/>
      <c r="AUM19" s="92"/>
      <c r="AUN19" s="92"/>
      <c r="AUO19" s="92"/>
      <c r="AUP19" s="92"/>
      <c r="AUQ19" s="92"/>
      <c r="AUR19" s="92"/>
      <c r="AUS19" s="92"/>
      <c r="AUT19" s="92"/>
      <c r="AUU19" s="92"/>
      <c r="AUV19" s="92"/>
      <c r="AUW19" s="14"/>
      <c r="AUX19" s="14"/>
      <c r="AUY19" s="342"/>
      <c r="AUZ19" s="343"/>
      <c r="AVA19" s="343"/>
      <c r="AVB19" s="344"/>
      <c r="AVC19" s="92"/>
      <c r="AVD19" s="92"/>
      <c r="AVE19" s="92"/>
      <c r="AVF19" s="92"/>
      <c r="AVG19" s="92"/>
      <c r="AVH19" s="92"/>
      <c r="AVI19" s="92"/>
      <c r="AVJ19" s="92"/>
      <c r="AVK19" s="92"/>
      <c r="AVL19" s="92"/>
      <c r="AVM19" s="92"/>
      <c r="AVN19" s="92"/>
      <c r="AVO19" s="92"/>
      <c r="AVP19" s="92"/>
      <c r="AVQ19" s="92"/>
      <c r="AVR19" s="92"/>
      <c r="AVS19" s="92"/>
      <c r="AVT19" s="92"/>
      <c r="AVU19" s="92"/>
      <c r="AVV19" s="92"/>
      <c r="AVW19" s="92"/>
      <c r="AVX19" s="92"/>
      <c r="AVY19" s="92"/>
      <c r="AVZ19" s="92"/>
      <c r="AWA19" s="92"/>
      <c r="AWB19" s="92"/>
      <c r="AWC19" s="92"/>
      <c r="AWD19" s="92"/>
      <c r="AWE19" s="92"/>
      <c r="AWF19" s="92"/>
      <c r="AWG19" s="92"/>
      <c r="AWH19" s="92"/>
      <c r="AWI19" s="92"/>
      <c r="AWJ19" s="14"/>
      <c r="AWK19" s="14"/>
      <c r="AWL19" s="342"/>
      <c r="AWM19" s="343"/>
      <c r="AWN19" s="343"/>
      <c r="AWO19" s="344"/>
      <c r="AWP19" s="92"/>
      <c r="AWQ19" s="92"/>
      <c r="AWR19" s="92"/>
      <c r="AWS19" s="92"/>
      <c r="AWT19" s="92"/>
      <c r="AWU19" s="92"/>
      <c r="AWV19" s="92"/>
      <c r="AWW19" s="92"/>
      <c r="AWX19" s="92"/>
      <c r="AWY19" s="92"/>
      <c r="AWZ19" s="92"/>
      <c r="AXA19" s="92"/>
      <c r="AXB19" s="92"/>
      <c r="AXC19" s="92"/>
      <c r="AXD19" s="92"/>
      <c r="AXE19" s="92"/>
      <c r="AXF19" s="92"/>
      <c r="AXG19" s="92"/>
      <c r="AXH19" s="92"/>
      <c r="AXI19" s="92"/>
      <c r="AXJ19" s="92"/>
      <c r="AXK19" s="92"/>
      <c r="AXL19" s="92"/>
      <c r="AXM19" s="92"/>
      <c r="AXN19" s="92"/>
      <c r="AXO19" s="92"/>
      <c r="AXP19" s="92"/>
      <c r="AXQ19" s="92"/>
      <c r="AXR19" s="92"/>
      <c r="AXS19" s="92"/>
      <c r="AXT19" s="92"/>
      <c r="AXU19" s="92"/>
      <c r="AXV19" s="92"/>
      <c r="AXW19" s="14"/>
      <c r="AXX19" s="14"/>
      <c r="AXY19" s="342"/>
      <c r="AXZ19" s="343"/>
      <c r="AYA19" s="343"/>
      <c r="AYB19" s="344"/>
      <c r="AYC19" s="92"/>
      <c r="AYD19" s="92"/>
      <c r="AYE19" s="92"/>
      <c r="AYF19" s="92"/>
      <c r="AYG19" s="92"/>
      <c r="AYH19" s="92"/>
      <c r="AYI19" s="92"/>
      <c r="AYJ19" s="92"/>
      <c r="AYK19" s="92"/>
      <c r="AYL19" s="92"/>
      <c r="AYM19" s="92"/>
      <c r="AYN19" s="92"/>
      <c r="AYO19" s="92"/>
      <c r="AYP19" s="92"/>
      <c r="AYQ19" s="92"/>
      <c r="AYR19" s="92"/>
      <c r="AYS19" s="92"/>
      <c r="AYT19" s="92"/>
      <c r="AYU19" s="92"/>
      <c r="AYV19" s="92"/>
      <c r="AYW19" s="92"/>
      <c r="AYX19" s="92"/>
      <c r="AYY19" s="92"/>
      <c r="AYZ19" s="92"/>
      <c r="AZA19" s="92"/>
      <c r="AZB19" s="92"/>
      <c r="AZC19" s="92"/>
      <c r="AZD19" s="92"/>
      <c r="AZE19" s="92"/>
      <c r="AZF19" s="92"/>
      <c r="AZG19" s="92"/>
      <c r="AZH19" s="92"/>
      <c r="AZI19" s="92"/>
      <c r="AZJ19" s="14"/>
      <c r="AZK19" s="14"/>
      <c r="AZL19" s="342"/>
      <c r="AZM19" s="343"/>
      <c r="AZN19" s="343"/>
      <c r="AZO19" s="344"/>
      <c r="AZP19" s="92"/>
      <c r="AZQ19" s="92"/>
      <c r="AZR19" s="92"/>
      <c r="AZS19" s="92"/>
      <c r="AZT19" s="92"/>
      <c r="AZU19" s="92"/>
      <c r="AZV19" s="92"/>
      <c r="AZW19" s="92"/>
      <c r="AZX19" s="92"/>
      <c r="AZY19" s="92"/>
      <c r="AZZ19" s="92"/>
      <c r="BAA19" s="92"/>
      <c r="BAB19" s="92"/>
      <c r="BAC19" s="92"/>
      <c r="BAD19" s="92"/>
      <c r="BAE19" s="92"/>
      <c r="BAF19" s="92"/>
      <c r="BAG19" s="92"/>
      <c r="BAH19" s="92"/>
      <c r="BAI19" s="92"/>
      <c r="BAJ19" s="92"/>
      <c r="BAK19" s="92"/>
      <c r="BAL19" s="92"/>
      <c r="BAM19" s="92"/>
      <c r="BAN19" s="92"/>
      <c r="BAO19" s="92"/>
      <c r="BAP19" s="92"/>
      <c r="BAQ19" s="92"/>
      <c r="BAR19" s="92"/>
      <c r="BAS19" s="92"/>
      <c r="BAT19" s="92"/>
      <c r="BAU19" s="92"/>
      <c r="BAV19" s="92"/>
      <c r="BAW19" s="14"/>
      <c r="BAX19" s="14"/>
      <c r="BAY19" s="342"/>
      <c r="BAZ19" s="343"/>
      <c r="BBA19" s="343"/>
      <c r="BBB19" s="344"/>
      <c r="BBC19" s="92"/>
      <c r="BBD19" s="92"/>
      <c r="BBE19" s="92"/>
      <c r="BBF19" s="92"/>
      <c r="BBG19" s="92"/>
      <c r="BBH19" s="92"/>
      <c r="BBI19" s="92"/>
      <c r="BBJ19" s="92"/>
      <c r="BBK19" s="92"/>
      <c r="BBL19" s="92"/>
      <c r="BBM19" s="92"/>
      <c r="BBN19" s="92"/>
      <c r="BBO19" s="92"/>
      <c r="BBP19" s="92"/>
      <c r="BBQ19" s="92"/>
      <c r="BBR19" s="92"/>
      <c r="BBS19" s="92"/>
      <c r="BBT19" s="92"/>
      <c r="BBU19" s="92"/>
      <c r="BBV19" s="92"/>
      <c r="BBW19" s="92"/>
      <c r="BBX19" s="92"/>
      <c r="BBY19" s="92"/>
      <c r="BBZ19" s="92"/>
      <c r="BCA19" s="92"/>
      <c r="BCB19" s="92"/>
      <c r="BCC19" s="92"/>
      <c r="BCD19" s="92"/>
      <c r="BCE19" s="92"/>
      <c r="BCF19" s="92"/>
      <c r="BCG19" s="92"/>
      <c r="BCH19" s="92"/>
      <c r="BCI19" s="92"/>
      <c r="BCJ19" s="14"/>
      <c r="BCK19" s="14"/>
      <c r="BCL19" s="342"/>
      <c r="BCM19" s="343"/>
      <c r="BCN19" s="343"/>
      <c r="BCO19" s="344"/>
      <c r="BCP19" s="92"/>
      <c r="BCQ19" s="92"/>
      <c r="BCR19" s="92"/>
      <c r="BCS19" s="92"/>
      <c r="BCT19" s="92"/>
      <c r="BCU19" s="92"/>
      <c r="BCV19" s="92"/>
      <c r="BCW19" s="92"/>
      <c r="BCX19" s="92"/>
      <c r="BCY19" s="92"/>
      <c r="BCZ19" s="92"/>
      <c r="BDA19" s="92"/>
      <c r="BDB19" s="92"/>
      <c r="BDC19" s="92"/>
      <c r="BDD19" s="92"/>
      <c r="BDE19" s="92"/>
      <c r="BDF19" s="92"/>
      <c r="BDG19" s="92"/>
      <c r="BDH19" s="92"/>
      <c r="BDI19" s="92"/>
      <c r="BDJ19" s="92"/>
      <c r="BDK19" s="92"/>
      <c r="BDL19" s="92"/>
      <c r="BDM19" s="92"/>
      <c r="BDN19" s="92"/>
      <c r="BDO19" s="92"/>
      <c r="BDP19" s="92"/>
      <c r="BDQ19" s="92"/>
      <c r="BDR19" s="92"/>
      <c r="BDS19" s="92"/>
      <c r="BDT19" s="92"/>
      <c r="BDU19" s="92"/>
      <c r="BDV19" s="92"/>
      <c r="BDW19" s="14"/>
      <c r="BDX19" s="14"/>
      <c r="BDY19" s="342"/>
      <c r="BDZ19" s="343"/>
      <c r="BEA19" s="343"/>
      <c r="BEB19" s="344"/>
      <c r="BEC19" s="92"/>
      <c r="BED19" s="92"/>
      <c r="BEE19" s="92"/>
      <c r="BEF19" s="92"/>
      <c r="BEG19" s="92"/>
      <c r="BEH19" s="92"/>
      <c r="BEI19" s="92"/>
      <c r="BEJ19" s="92"/>
      <c r="BEK19" s="92"/>
      <c r="BEL19" s="92"/>
      <c r="BEM19" s="92"/>
      <c r="BEN19" s="92"/>
      <c r="BEO19" s="92"/>
      <c r="BEP19" s="92"/>
      <c r="BEQ19" s="92"/>
      <c r="BER19" s="92"/>
      <c r="BES19" s="92"/>
      <c r="BET19" s="92"/>
      <c r="BEU19" s="92"/>
      <c r="BEV19" s="92"/>
      <c r="BEW19" s="92"/>
      <c r="BEX19" s="92"/>
      <c r="BEY19" s="92"/>
      <c r="BEZ19" s="92"/>
      <c r="BFA19" s="92"/>
      <c r="BFB19" s="92"/>
      <c r="BFC19" s="92"/>
      <c r="BFD19" s="92"/>
      <c r="BFE19" s="92"/>
      <c r="BFF19" s="92"/>
      <c r="BFG19" s="92"/>
      <c r="BFH19" s="92"/>
      <c r="BFI19" s="92"/>
      <c r="BFJ19" s="14"/>
      <c r="BFK19" s="14"/>
      <c r="BFL19" s="342"/>
      <c r="BFM19" s="343"/>
      <c r="BFN19" s="343"/>
      <c r="BFO19" s="344"/>
      <c r="BFP19" s="92"/>
      <c r="BFQ19" s="92"/>
      <c r="BFR19" s="92"/>
      <c r="BFS19" s="92"/>
      <c r="BFT19" s="92"/>
      <c r="BFU19" s="92"/>
      <c r="BFV19" s="92"/>
      <c r="BFW19" s="92"/>
      <c r="BFX19" s="92"/>
      <c r="BFY19" s="92"/>
      <c r="BFZ19" s="92"/>
      <c r="BGA19" s="92"/>
      <c r="BGB19" s="92"/>
      <c r="BGC19" s="92"/>
      <c r="BGD19" s="92"/>
      <c r="BGE19" s="92"/>
      <c r="BGF19" s="92"/>
      <c r="BGG19" s="92"/>
      <c r="BGH19" s="92"/>
      <c r="BGI19" s="92"/>
      <c r="BGJ19" s="92"/>
      <c r="BGK19" s="92"/>
      <c r="BGL19" s="92"/>
      <c r="BGM19" s="92"/>
      <c r="BGN19" s="92"/>
      <c r="BGO19" s="92"/>
      <c r="BGP19" s="92"/>
      <c r="BGQ19" s="92"/>
      <c r="BGR19" s="92"/>
      <c r="BGS19" s="92"/>
      <c r="BGT19" s="92"/>
      <c r="BGU19" s="92"/>
      <c r="BGV19" s="92"/>
      <c r="BGW19" s="14"/>
      <c r="BGX19" s="14"/>
      <c r="BGY19" s="342"/>
      <c r="BGZ19" s="343"/>
      <c r="BHA19" s="343"/>
      <c r="BHB19" s="344"/>
      <c r="BHC19" s="92"/>
      <c r="BHD19" s="92"/>
      <c r="BHE19" s="92"/>
      <c r="BHF19" s="92"/>
      <c r="BHG19" s="92"/>
      <c r="BHH19" s="92"/>
      <c r="BHI19" s="92"/>
      <c r="BHJ19" s="92"/>
      <c r="BHK19" s="92"/>
      <c r="BHL19" s="92"/>
      <c r="BHM19" s="92"/>
      <c r="BHN19" s="92"/>
      <c r="BHO19" s="92"/>
      <c r="BHP19" s="92"/>
      <c r="BHQ19" s="92"/>
      <c r="BHR19" s="92"/>
      <c r="BHS19" s="92"/>
      <c r="BHT19" s="92"/>
      <c r="BHU19" s="92"/>
      <c r="BHV19" s="92"/>
      <c r="BHW19" s="92"/>
      <c r="BHX19" s="92"/>
      <c r="BHY19" s="92"/>
      <c r="BHZ19" s="92"/>
      <c r="BIA19" s="92"/>
      <c r="BIB19" s="92"/>
      <c r="BIC19" s="92"/>
      <c r="BID19" s="92"/>
      <c r="BIE19" s="92"/>
      <c r="BIF19" s="92"/>
      <c r="BIG19" s="92"/>
      <c r="BIH19" s="92"/>
      <c r="BII19" s="92"/>
      <c r="BIJ19" s="14"/>
      <c r="BIK19" s="14"/>
      <c r="BIL19" s="342"/>
      <c r="BIM19" s="343"/>
      <c r="BIN19" s="343"/>
      <c r="BIO19" s="344"/>
      <c r="BIP19" s="92"/>
      <c r="BIQ19" s="92"/>
      <c r="BIR19" s="92"/>
      <c r="BIS19" s="92"/>
      <c r="BIT19" s="92"/>
      <c r="BIU19" s="92"/>
      <c r="BIV19" s="92"/>
      <c r="BIW19" s="92"/>
      <c r="BIX19" s="92"/>
      <c r="BIY19" s="92"/>
      <c r="BIZ19" s="92"/>
      <c r="BJA19" s="92"/>
      <c r="BJB19" s="92"/>
      <c r="BJC19" s="92"/>
      <c r="BJD19" s="92"/>
      <c r="BJE19" s="92"/>
      <c r="BJF19" s="92"/>
      <c r="BJG19" s="92"/>
      <c r="BJH19" s="92"/>
      <c r="BJI19" s="92"/>
      <c r="BJJ19" s="92"/>
      <c r="BJK19" s="92"/>
      <c r="BJL19" s="92"/>
      <c r="BJM19" s="92"/>
      <c r="BJN19" s="92"/>
      <c r="BJO19" s="92"/>
      <c r="BJP19" s="92"/>
      <c r="BJQ19" s="92"/>
      <c r="BJR19" s="92"/>
      <c r="BJS19" s="92"/>
      <c r="BJT19" s="92"/>
      <c r="BJU19" s="92"/>
      <c r="BJV19" s="92"/>
      <c r="BJW19" s="14"/>
      <c r="BJX19" s="14"/>
      <c r="BJY19" s="342"/>
      <c r="BJZ19" s="343"/>
      <c r="BKA19" s="343"/>
      <c r="BKB19" s="344"/>
      <c r="BKC19" s="92"/>
      <c r="BKD19" s="92"/>
      <c r="BKE19" s="92"/>
      <c r="BKF19" s="92"/>
      <c r="BKG19" s="92"/>
      <c r="BKH19" s="92"/>
      <c r="BKI19" s="92"/>
      <c r="BKJ19" s="92"/>
      <c r="BKK19" s="92"/>
      <c r="BKL19" s="92"/>
      <c r="BKM19" s="92"/>
      <c r="BKN19" s="92"/>
      <c r="BKO19" s="92"/>
      <c r="BKP19" s="92"/>
      <c r="BKQ19" s="92"/>
      <c r="BKR19" s="92"/>
      <c r="BKS19" s="92"/>
      <c r="BKT19" s="92"/>
      <c r="BKU19" s="92"/>
      <c r="BKV19" s="92"/>
      <c r="BKW19" s="92"/>
      <c r="BKX19" s="92"/>
      <c r="BKY19" s="92"/>
      <c r="BKZ19" s="92"/>
      <c r="BLA19" s="92"/>
      <c r="BLB19" s="92"/>
      <c r="BLC19" s="92"/>
      <c r="BLD19" s="92"/>
      <c r="BLE19" s="92"/>
      <c r="BLF19" s="92"/>
      <c r="BLG19" s="92"/>
      <c r="BLH19" s="92"/>
      <c r="BLI19" s="92"/>
      <c r="BLJ19" s="14"/>
      <c r="BLK19" s="14"/>
      <c r="BLL19" s="342"/>
      <c r="BLM19" s="343"/>
      <c r="BLN19" s="343"/>
      <c r="BLO19" s="344"/>
      <c r="BLP19" s="92"/>
      <c r="BLQ19" s="92"/>
      <c r="BLR19" s="92"/>
      <c r="BLS19" s="92"/>
      <c r="BLT19" s="92"/>
      <c r="BLU19" s="92"/>
      <c r="BLV19" s="92"/>
      <c r="BLW19" s="92"/>
      <c r="BLX19" s="92"/>
      <c r="BLY19" s="92"/>
      <c r="BLZ19" s="92"/>
      <c r="BMA19" s="92"/>
      <c r="BMB19" s="92"/>
      <c r="BMC19" s="92"/>
      <c r="BMD19" s="92"/>
      <c r="BME19" s="92"/>
      <c r="BMF19" s="92"/>
      <c r="BMG19" s="92"/>
      <c r="BMH19" s="92"/>
      <c r="BMI19" s="92"/>
      <c r="BMJ19" s="92"/>
      <c r="BMK19" s="92"/>
      <c r="BML19" s="92"/>
      <c r="BMM19" s="92"/>
      <c r="BMN19" s="92"/>
      <c r="BMO19" s="92"/>
      <c r="BMP19" s="92"/>
      <c r="BMQ19" s="92"/>
      <c r="BMR19" s="92"/>
      <c r="BMS19" s="92"/>
      <c r="BMT19" s="92"/>
      <c r="BMU19" s="92"/>
      <c r="BMV19" s="92"/>
      <c r="BMW19" s="14"/>
      <c r="BMX19" s="14"/>
      <c r="BMY19" s="342"/>
      <c r="BMZ19" s="343"/>
      <c r="BNA19" s="343"/>
      <c r="BNB19" s="344"/>
      <c r="BNC19" s="92"/>
      <c r="BND19" s="92"/>
      <c r="BNE19" s="92"/>
      <c r="BNF19" s="92"/>
      <c r="BNG19" s="92"/>
      <c r="BNH19" s="92"/>
      <c r="BNI19" s="92"/>
      <c r="BNJ19" s="92"/>
      <c r="BNK19" s="92"/>
      <c r="BNL19" s="92"/>
      <c r="BNM19" s="92"/>
      <c r="BNN19" s="92"/>
      <c r="BNO19" s="92"/>
      <c r="BNP19" s="92"/>
      <c r="BNQ19" s="92"/>
      <c r="BNR19" s="92"/>
      <c r="BNS19" s="92"/>
      <c r="BNT19" s="92"/>
      <c r="BNU19" s="92"/>
      <c r="BNV19" s="92"/>
      <c r="BNW19" s="92"/>
      <c r="BNX19" s="92"/>
      <c r="BNY19" s="92"/>
      <c r="BNZ19" s="92"/>
      <c r="BOA19" s="92"/>
      <c r="BOB19" s="92"/>
      <c r="BOC19" s="92"/>
      <c r="BOD19" s="92"/>
      <c r="BOE19" s="92"/>
      <c r="BOF19" s="92"/>
      <c r="BOG19" s="92"/>
      <c r="BOH19" s="92"/>
      <c r="BOI19" s="92"/>
      <c r="BOJ19" s="14"/>
      <c r="BOK19" s="14"/>
      <c r="BOL19" s="342"/>
      <c r="BOM19" s="343"/>
      <c r="BON19" s="343"/>
      <c r="BOO19" s="344"/>
      <c r="BOP19" s="92"/>
      <c r="BOQ19" s="92"/>
      <c r="BOR19" s="92"/>
      <c r="BOS19" s="92"/>
      <c r="BOT19" s="92"/>
      <c r="BOU19" s="92"/>
      <c r="BOV19" s="92"/>
      <c r="BOW19" s="92"/>
      <c r="BOX19" s="92"/>
      <c r="BOY19" s="92"/>
      <c r="BOZ19" s="92"/>
      <c r="BPA19" s="92"/>
      <c r="BPB19" s="92"/>
      <c r="BPC19" s="92"/>
      <c r="BPD19" s="92"/>
      <c r="BPE19" s="92"/>
      <c r="BPF19" s="92"/>
      <c r="BPG19" s="92"/>
      <c r="BPH19" s="92"/>
      <c r="BPI19" s="92"/>
      <c r="BPJ19" s="92"/>
      <c r="BPK19" s="92"/>
      <c r="BPL19" s="92"/>
      <c r="BPM19" s="92"/>
      <c r="BPN19" s="92"/>
      <c r="BPO19" s="92"/>
      <c r="BPP19" s="92"/>
      <c r="BPQ19" s="92"/>
      <c r="BPR19" s="92"/>
      <c r="BPS19" s="92"/>
      <c r="BPT19" s="92"/>
      <c r="BPU19" s="92"/>
      <c r="BPV19" s="92"/>
      <c r="BPW19" s="14"/>
      <c r="BPX19" s="14"/>
      <c r="BPY19" s="342"/>
      <c r="BPZ19" s="343"/>
      <c r="BQA19" s="343"/>
      <c r="BQB19" s="344"/>
      <c r="BQC19" s="92"/>
      <c r="BQD19" s="92"/>
      <c r="BQE19" s="92"/>
      <c r="BQF19" s="92"/>
      <c r="BQG19" s="92"/>
      <c r="BQH19" s="92"/>
      <c r="BQI19" s="92"/>
      <c r="BQJ19" s="92"/>
      <c r="BQK19" s="92"/>
      <c r="BQL19" s="92"/>
      <c r="BQM19" s="92"/>
      <c r="BQN19" s="92"/>
      <c r="BQO19" s="92"/>
      <c r="BQP19" s="92"/>
      <c r="BQQ19" s="92"/>
      <c r="BQR19" s="92"/>
      <c r="BQS19" s="92"/>
      <c r="BQT19" s="92"/>
      <c r="BQU19" s="92"/>
      <c r="BQV19" s="92"/>
      <c r="BQW19" s="92"/>
      <c r="BQX19" s="92"/>
      <c r="BQY19" s="92"/>
      <c r="BQZ19" s="92"/>
      <c r="BRA19" s="92"/>
      <c r="BRB19" s="92"/>
      <c r="BRC19" s="92"/>
      <c r="BRD19" s="92"/>
      <c r="BRE19" s="92"/>
      <c r="BRF19" s="92"/>
      <c r="BRG19" s="92"/>
      <c r="BRH19" s="92"/>
      <c r="BRI19" s="92"/>
      <c r="BRJ19" s="14"/>
      <c r="BRK19" s="14"/>
      <c r="BRL19" s="342"/>
      <c r="BRM19" s="343"/>
      <c r="BRN19" s="343"/>
      <c r="BRO19" s="344"/>
      <c r="BRP19" s="92"/>
      <c r="BRQ19" s="92"/>
      <c r="BRR19" s="92"/>
      <c r="BRS19" s="92"/>
      <c r="BRT19" s="92"/>
      <c r="BRU19" s="92"/>
      <c r="BRV19" s="92"/>
      <c r="BRW19" s="92"/>
      <c r="BRX19" s="92"/>
      <c r="BRY19" s="92"/>
      <c r="BRZ19" s="92"/>
      <c r="BSA19" s="92"/>
      <c r="BSB19" s="92"/>
      <c r="BSC19" s="92"/>
      <c r="BSD19" s="92"/>
      <c r="BSE19" s="92"/>
      <c r="BSF19" s="92"/>
      <c r="BSG19" s="92"/>
      <c r="BSH19" s="92"/>
      <c r="BSI19" s="92"/>
      <c r="BSJ19" s="92"/>
      <c r="BSK19" s="92"/>
      <c r="BSL19" s="92"/>
      <c r="BSM19" s="92"/>
      <c r="BSN19" s="92"/>
      <c r="BSO19" s="92"/>
      <c r="BSP19" s="92"/>
      <c r="BSQ19" s="92"/>
      <c r="BSR19" s="92"/>
      <c r="BSS19" s="92"/>
      <c r="BST19" s="92"/>
      <c r="BSU19" s="92"/>
      <c r="BSV19" s="92"/>
      <c r="BSW19" s="14"/>
      <c r="BSX19" s="14"/>
      <c r="BSY19" s="342"/>
      <c r="BSZ19" s="343"/>
      <c r="BTA19" s="343"/>
      <c r="BTB19" s="344"/>
      <c r="BTC19" s="92"/>
      <c r="BTD19" s="92"/>
      <c r="BTE19" s="92"/>
      <c r="BTF19" s="92"/>
      <c r="BTG19" s="92"/>
      <c r="BTH19" s="92"/>
      <c r="BTI19" s="92"/>
      <c r="BTJ19" s="92"/>
      <c r="BTK19" s="92"/>
      <c r="BTL19" s="92"/>
      <c r="BTM19" s="92"/>
      <c r="BTN19" s="92"/>
      <c r="BTO19" s="92"/>
      <c r="BTP19" s="92"/>
      <c r="BTQ19" s="92"/>
      <c r="BTR19" s="92"/>
      <c r="BTS19" s="92"/>
      <c r="BTT19" s="92"/>
      <c r="BTU19" s="92"/>
      <c r="BTV19" s="92"/>
      <c r="BTW19" s="92"/>
      <c r="BTX19" s="92"/>
      <c r="BTY19" s="92"/>
      <c r="BTZ19" s="92"/>
      <c r="BUA19" s="92"/>
      <c r="BUB19" s="92"/>
      <c r="BUC19" s="92"/>
      <c r="BUD19" s="92"/>
      <c r="BUE19" s="92"/>
      <c r="BUF19" s="92"/>
      <c r="BUG19" s="92"/>
      <c r="BUH19" s="92"/>
      <c r="BUI19" s="92"/>
      <c r="BUJ19" s="14"/>
      <c r="BUK19" s="14"/>
      <c r="BUL19" s="342"/>
      <c r="BUM19" s="343"/>
      <c r="BUN19" s="343"/>
      <c r="BUO19" s="344"/>
      <c r="BUP19" s="92"/>
      <c r="BUQ19" s="92"/>
      <c r="BUR19" s="92"/>
      <c r="BUS19" s="92"/>
      <c r="BUT19" s="92"/>
      <c r="BUU19" s="92"/>
      <c r="BUV19" s="92"/>
      <c r="BUW19" s="92"/>
      <c r="BUX19" s="92"/>
      <c r="BUY19" s="92"/>
      <c r="BUZ19" s="92"/>
      <c r="BVA19" s="92"/>
      <c r="BVB19" s="92"/>
      <c r="BVC19" s="92"/>
      <c r="BVD19" s="92"/>
      <c r="BVE19" s="92"/>
      <c r="BVF19" s="92"/>
      <c r="BVG19" s="92"/>
      <c r="BVH19" s="92"/>
      <c r="BVI19" s="92"/>
      <c r="BVJ19" s="92"/>
      <c r="BVK19" s="92"/>
      <c r="BVL19" s="92"/>
      <c r="BVM19" s="92"/>
      <c r="BVN19" s="92"/>
      <c r="BVO19" s="92"/>
      <c r="BVP19" s="92"/>
      <c r="BVQ19" s="92"/>
      <c r="BVR19" s="92"/>
      <c r="BVS19" s="92"/>
      <c r="BVT19" s="92"/>
      <c r="BVU19" s="92"/>
      <c r="BVV19" s="92"/>
      <c r="BVW19" s="14"/>
      <c r="BVX19" s="14"/>
      <c r="BVY19" s="342"/>
      <c r="BVZ19" s="343"/>
      <c r="BWA19" s="343"/>
      <c r="BWB19" s="344"/>
      <c r="BWC19" s="92"/>
      <c r="BWD19" s="92"/>
      <c r="BWE19" s="92"/>
      <c r="BWF19" s="92"/>
      <c r="BWG19" s="92"/>
      <c r="BWH19" s="92"/>
      <c r="BWI19" s="92"/>
      <c r="BWJ19" s="92"/>
      <c r="BWK19" s="92"/>
      <c r="BWL19" s="92"/>
      <c r="BWM19" s="92"/>
      <c r="BWN19" s="92"/>
      <c r="BWO19" s="92"/>
      <c r="BWP19" s="92"/>
      <c r="BWQ19" s="92"/>
      <c r="BWR19" s="92"/>
      <c r="BWS19" s="92"/>
      <c r="BWT19" s="92"/>
      <c r="BWU19" s="92"/>
      <c r="BWV19" s="92"/>
      <c r="BWW19" s="92"/>
      <c r="BWX19" s="92"/>
      <c r="BWY19" s="92"/>
      <c r="BWZ19" s="92"/>
      <c r="BXA19" s="92"/>
      <c r="BXB19" s="92"/>
      <c r="BXC19" s="92"/>
      <c r="BXD19" s="92"/>
      <c r="BXE19" s="92"/>
      <c r="BXF19" s="92"/>
      <c r="BXG19" s="92"/>
      <c r="BXH19" s="92"/>
      <c r="BXI19" s="92"/>
      <c r="BXJ19" s="14"/>
      <c r="BXK19" s="14"/>
      <c r="BXL19" s="342"/>
      <c r="BXM19" s="343"/>
      <c r="BXN19" s="343"/>
      <c r="BXO19" s="344"/>
      <c r="BXP19" s="92"/>
      <c r="BXQ19" s="92"/>
      <c r="BXR19" s="92"/>
      <c r="BXS19" s="92"/>
      <c r="BXT19" s="92"/>
      <c r="BXU19" s="92"/>
      <c r="BXV19" s="92"/>
      <c r="BXW19" s="92"/>
      <c r="BXX19" s="92"/>
      <c r="BXY19" s="92"/>
      <c r="BXZ19" s="92"/>
      <c r="BYA19" s="92"/>
      <c r="BYB19" s="92"/>
      <c r="BYC19" s="92"/>
      <c r="BYD19" s="92"/>
      <c r="BYE19" s="92"/>
      <c r="BYF19" s="92"/>
      <c r="BYG19" s="92"/>
      <c r="BYH19" s="92"/>
      <c r="BYI19" s="92"/>
      <c r="BYJ19" s="92"/>
      <c r="BYK19" s="92"/>
      <c r="BYL19" s="92"/>
      <c r="BYM19" s="92"/>
      <c r="BYN19" s="92"/>
      <c r="BYO19" s="92"/>
      <c r="BYP19" s="92"/>
      <c r="BYQ19" s="92"/>
      <c r="BYR19" s="92"/>
      <c r="BYS19" s="92"/>
      <c r="BYT19" s="92"/>
      <c r="BYU19" s="92"/>
      <c r="BYV19" s="92"/>
      <c r="BYW19" s="14"/>
      <c r="BYX19" s="14"/>
      <c r="BYY19" s="342"/>
      <c r="BYZ19" s="343"/>
      <c r="BZA19" s="343"/>
      <c r="BZB19" s="344"/>
      <c r="BZC19" s="92"/>
      <c r="BZD19" s="92"/>
      <c r="BZE19" s="92"/>
      <c r="BZF19" s="92"/>
      <c r="BZG19" s="92"/>
      <c r="BZH19" s="92"/>
      <c r="BZI19" s="92"/>
      <c r="BZJ19" s="92"/>
      <c r="BZK19" s="92"/>
      <c r="BZL19" s="92"/>
      <c r="BZM19" s="92"/>
      <c r="BZN19" s="92"/>
      <c r="BZO19" s="92"/>
      <c r="BZP19" s="92"/>
      <c r="BZQ19" s="92"/>
      <c r="BZR19" s="92"/>
      <c r="BZS19" s="92"/>
      <c r="BZT19" s="92"/>
      <c r="BZU19" s="92"/>
      <c r="BZV19" s="92"/>
      <c r="BZW19" s="92"/>
      <c r="BZX19" s="92"/>
      <c r="BZY19" s="92"/>
      <c r="BZZ19" s="92"/>
      <c r="CAA19" s="92"/>
      <c r="CAB19" s="92"/>
      <c r="CAC19" s="92"/>
      <c r="CAD19" s="92"/>
      <c r="CAE19" s="92"/>
      <c r="CAF19" s="92"/>
      <c r="CAG19" s="92"/>
      <c r="CAH19" s="92"/>
      <c r="CAI19" s="92"/>
      <c r="CAJ19" s="14"/>
      <c r="CAK19" s="14"/>
      <c r="CAL19" s="342"/>
      <c r="CAM19" s="343"/>
      <c r="CAN19" s="343"/>
      <c r="CAO19" s="344"/>
      <c r="CAP19" s="92"/>
      <c r="CAQ19" s="92"/>
      <c r="CAR19" s="92"/>
      <c r="CAS19" s="92"/>
      <c r="CAT19" s="92"/>
      <c r="CAU19" s="92"/>
      <c r="CAV19" s="92"/>
      <c r="CAW19" s="92"/>
      <c r="CAX19" s="92"/>
      <c r="CAY19" s="92"/>
      <c r="CAZ19" s="92"/>
      <c r="CBA19" s="92"/>
      <c r="CBB19" s="92"/>
      <c r="CBC19" s="92"/>
      <c r="CBD19" s="92"/>
      <c r="CBE19" s="92"/>
      <c r="CBF19" s="92"/>
      <c r="CBG19" s="92"/>
      <c r="CBH19" s="92"/>
      <c r="CBI19" s="92"/>
      <c r="CBJ19" s="92"/>
      <c r="CBK19" s="92"/>
      <c r="CBL19" s="92"/>
      <c r="CBM19" s="92"/>
      <c r="CBN19" s="92"/>
      <c r="CBO19" s="92"/>
      <c r="CBP19" s="92"/>
      <c r="CBQ19" s="92"/>
      <c r="CBR19" s="92"/>
      <c r="CBS19" s="92"/>
      <c r="CBT19" s="92"/>
      <c r="CBU19" s="92"/>
      <c r="CBV19" s="92"/>
      <c r="CBW19" s="14"/>
      <c r="CBX19" s="14"/>
      <c r="CBY19" s="342"/>
      <c r="CBZ19" s="343"/>
      <c r="CCA19" s="343"/>
      <c r="CCB19" s="344"/>
      <c r="CCC19" s="92"/>
      <c r="CCD19" s="92"/>
      <c r="CCE19" s="92"/>
      <c r="CCF19" s="92"/>
      <c r="CCG19" s="92"/>
      <c r="CCH19" s="92"/>
      <c r="CCI19" s="92"/>
      <c r="CCJ19" s="92"/>
      <c r="CCK19" s="92"/>
      <c r="CCL19" s="92"/>
      <c r="CCM19" s="92"/>
      <c r="CCN19" s="92"/>
      <c r="CCO19" s="92"/>
      <c r="CCP19" s="92"/>
      <c r="CCQ19" s="92"/>
      <c r="CCR19" s="92"/>
      <c r="CCS19" s="92"/>
      <c r="CCT19" s="92"/>
      <c r="CCU19" s="92"/>
      <c r="CCV19" s="92"/>
      <c r="CCW19" s="92"/>
      <c r="CCX19" s="92"/>
      <c r="CCY19" s="92"/>
      <c r="CCZ19" s="92"/>
      <c r="CDA19" s="92"/>
      <c r="CDB19" s="92"/>
      <c r="CDC19" s="92"/>
      <c r="CDD19" s="92"/>
      <c r="CDE19" s="92"/>
      <c r="CDF19" s="92"/>
      <c r="CDG19" s="92"/>
      <c r="CDH19" s="92"/>
      <c r="CDI19" s="92"/>
      <c r="CDJ19" s="14"/>
      <c r="CDK19" s="14"/>
      <c r="CDL19" s="342"/>
      <c r="CDM19" s="343"/>
      <c r="CDN19" s="343"/>
      <c r="CDO19" s="344"/>
      <c r="CDP19" s="92"/>
      <c r="CDQ19" s="92"/>
      <c r="CDR19" s="92"/>
      <c r="CDS19" s="92"/>
      <c r="CDT19" s="92"/>
      <c r="CDU19" s="92"/>
      <c r="CDV19" s="92"/>
      <c r="CDW19" s="92"/>
      <c r="CDX19" s="92"/>
      <c r="CDY19" s="92"/>
      <c r="CDZ19" s="92"/>
      <c r="CEA19" s="92"/>
      <c r="CEB19" s="92"/>
      <c r="CEC19" s="92"/>
      <c r="CED19" s="92"/>
      <c r="CEE19" s="92"/>
      <c r="CEF19" s="92"/>
      <c r="CEG19" s="92"/>
      <c r="CEH19" s="92"/>
      <c r="CEI19" s="92"/>
      <c r="CEJ19" s="92"/>
      <c r="CEK19" s="92"/>
      <c r="CEL19" s="92"/>
      <c r="CEM19" s="92"/>
      <c r="CEN19" s="92"/>
      <c r="CEO19" s="92"/>
      <c r="CEP19" s="92"/>
      <c r="CEQ19" s="92"/>
      <c r="CER19" s="92"/>
      <c r="CES19" s="92"/>
      <c r="CET19" s="92"/>
      <c r="CEU19" s="92"/>
      <c r="CEV19" s="92"/>
      <c r="CEW19" s="14"/>
      <c r="CEX19" s="14"/>
      <c r="CEY19" s="342"/>
      <c r="CEZ19" s="343"/>
      <c r="CFA19" s="343"/>
      <c r="CFB19" s="344"/>
      <c r="CFC19" s="92"/>
      <c r="CFD19" s="92"/>
      <c r="CFE19" s="92"/>
      <c r="CFF19" s="92"/>
      <c r="CFG19" s="92"/>
      <c r="CFH19" s="92"/>
      <c r="CFI19" s="92"/>
      <c r="CFJ19" s="92"/>
      <c r="CFK19" s="92"/>
      <c r="CFL19" s="92"/>
      <c r="CFM19" s="92"/>
      <c r="CFN19" s="92"/>
      <c r="CFO19" s="92"/>
      <c r="CFP19" s="92"/>
      <c r="CFQ19" s="92"/>
      <c r="CFR19" s="92"/>
      <c r="CFS19" s="92"/>
      <c r="CFT19" s="92"/>
      <c r="CFU19" s="92"/>
      <c r="CFV19" s="92"/>
      <c r="CFW19" s="92"/>
      <c r="CFX19" s="92"/>
      <c r="CFY19" s="92"/>
      <c r="CFZ19" s="92"/>
      <c r="CGA19" s="92"/>
      <c r="CGB19" s="92"/>
      <c r="CGC19" s="92"/>
      <c r="CGD19" s="92"/>
      <c r="CGE19" s="92"/>
      <c r="CGF19" s="92"/>
      <c r="CGG19" s="92"/>
      <c r="CGH19" s="92"/>
      <c r="CGI19" s="92"/>
      <c r="CGJ19" s="14"/>
      <c r="CGK19" s="14"/>
      <c r="CGL19" s="342"/>
      <c r="CGM19" s="343"/>
      <c r="CGN19" s="343"/>
      <c r="CGO19" s="344"/>
      <c r="CGP19" s="92"/>
      <c r="CGQ19" s="92"/>
      <c r="CGR19" s="92"/>
      <c r="CGS19" s="92"/>
      <c r="CGT19" s="92"/>
      <c r="CGU19" s="92"/>
      <c r="CGV19" s="92"/>
      <c r="CGW19" s="92"/>
      <c r="CGX19" s="92"/>
      <c r="CGY19" s="92"/>
      <c r="CGZ19" s="92"/>
      <c r="CHA19" s="92"/>
      <c r="CHB19" s="92"/>
      <c r="CHC19" s="92"/>
      <c r="CHD19" s="92"/>
      <c r="CHE19" s="92"/>
      <c r="CHF19" s="92"/>
      <c r="CHG19" s="92"/>
      <c r="CHH19" s="92"/>
      <c r="CHI19" s="92"/>
      <c r="CHJ19" s="92"/>
      <c r="CHK19" s="92"/>
      <c r="CHL19" s="92"/>
      <c r="CHM19" s="92"/>
      <c r="CHN19" s="92"/>
      <c r="CHO19" s="92"/>
      <c r="CHP19" s="92"/>
      <c r="CHQ19" s="92"/>
      <c r="CHR19" s="92"/>
      <c r="CHS19" s="92"/>
      <c r="CHT19" s="92"/>
      <c r="CHU19" s="92"/>
      <c r="CHV19" s="92"/>
      <c r="CHW19" s="14"/>
      <c r="CHX19" s="14"/>
      <c r="CHY19" s="342"/>
      <c r="CHZ19" s="343"/>
      <c r="CIA19" s="343"/>
      <c r="CIB19" s="344"/>
      <c r="CIC19" s="92"/>
      <c r="CID19" s="92"/>
      <c r="CIE19" s="92"/>
      <c r="CIF19" s="92"/>
      <c r="CIG19" s="92"/>
      <c r="CIH19" s="92"/>
      <c r="CII19" s="92"/>
      <c r="CIJ19" s="92"/>
      <c r="CIK19" s="92"/>
      <c r="CIL19" s="92"/>
      <c r="CIM19" s="92"/>
      <c r="CIN19" s="92"/>
      <c r="CIO19" s="92"/>
      <c r="CIP19" s="92"/>
      <c r="CIQ19" s="92"/>
      <c r="CIR19" s="92"/>
      <c r="CIS19" s="92"/>
      <c r="CIT19" s="92"/>
      <c r="CIU19" s="92"/>
      <c r="CIV19" s="92"/>
      <c r="CIW19" s="92"/>
      <c r="CIX19" s="92"/>
      <c r="CIY19" s="92"/>
      <c r="CIZ19" s="92"/>
      <c r="CJA19" s="92"/>
      <c r="CJB19" s="92"/>
      <c r="CJC19" s="92"/>
      <c r="CJD19" s="92"/>
      <c r="CJE19" s="92"/>
      <c r="CJF19" s="92"/>
      <c r="CJG19" s="92"/>
      <c r="CJH19" s="92"/>
      <c r="CJI19" s="92"/>
      <c r="CJJ19" s="14"/>
      <c r="CJK19" s="14"/>
      <c r="CJL19" s="342"/>
      <c r="CJM19" s="343"/>
      <c r="CJN19" s="343"/>
      <c r="CJO19" s="344"/>
      <c r="CJP19" s="92"/>
      <c r="CJQ19" s="92"/>
      <c r="CJR19" s="92"/>
      <c r="CJS19" s="92"/>
      <c r="CJT19" s="92"/>
      <c r="CJU19" s="92"/>
      <c r="CJV19" s="92"/>
      <c r="CJW19" s="92"/>
      <c r="CJX19" s="92"/>
      <c r="CJY19" s="92"/>
      <c r="CJZ19" s="92"/>
      <c r="CKA19" s="92"/>
      <c r="CKB19" s="92"/>
      <c r="CKC19" s="92"/>
      <c r="CKD19" s="92"/>
      <c r="CKE19" s="92"/>
      <c r="CKF19" s="92"/>
      <c r="CKG19" s="92"/>
      <c r="CKH19" s="92"/>
      <c r="CKI19" s="92"/>
      <c r="CKJ19" s="92"/>
      <c r="CKK19" s="92"/>
      <c r="CKL19" s="92"/>
      <c r="CKM19" s="92"/>
      <c r="CKN19" s="92"/>
      <c r="CKO19" s="92"/>
      <c r="CKP19" s="92"/>
      <c r="CKQ19" s="92"/>
      <c r="CKR19" s="92"/>
      <c r="CKS19" s="92"/>
      <c r="CKT19" s="92"/>
      <c r="CKU19" s="92"/>
      <c r="CKV19" s="92"/>
      <c r="CKW19" s="14"/>
      <c r="CKX19" s="14"/>
      <c r="CKY19" s="342"/>
      <c r="CKZ19" s="343"/>
      <c r="CLA19" s="343"/>
      <c r="CLB19" s="344"/>
      <c r="CLC19" s="92"/>
      <c r="CLD19" s="92"/>
      <c r="CLE19" s="92"/>
      <c r="CLF19" s="92"/>
      <c r="CLG19" s="92"/>
      <c r="CLH19" s="92"/>
      <c r="CLI19" s="92"/>
      <c r="CLJ19" s="92"/>
      <c r="CLK19" s="92"/>
      <c r="CLL19" s="92"/>
      <c r="CLM19" s="92"/>
      <c r="CLN19" s="92"/>
      <c r="CLO19" s="92"/>
      <c r="CLP19" s="92"/>
      <c r="CLQ19" s="92"/>
      <c r="CLR19" s="92"/>
      <c r="CLS19" s="92"/>
      <c r="CLT19" s="92"/>
      <c r="CLU19" s="92"/>
      <c r="CLV19" s="92"/>
      <c r="CLW19" s="92"/>
      <c r="CLX19" s="92"/>
      <c r="CLY19" s="92"/>
      <c r="CLZ19" s="92"/>
      <c r="CMA19" s="92"/>
      <c r="CMB19" s="92"/>
      <c r="CMC19" s="92"/>
      <c r="CMD19" s="92"/>
      <c r="CME19" s="92"/>
      <c r="CMF19" s="92"/>
      <c r="CMG19" s="92"/>
      <c r="CMH19" s="92"/>
      <c r="CMI19" s="92"/>
      <c r="CMJ19" s="14"/>
      <c r="CMK19" s="14"/>
      <c r="CML19" s="342"/>
      <c r="CMM19" s="343"/>
      <c r="CMN19" s="343"/>
      <c r="CMO19" s="344"/>
      <c r="CMP19" s="92"/>
      <c r="CMQ19" s="92"/>
      <c r="CMR19" s="92"/>
      <c r="CMS19" s="92"/>
      <c r="CMT19" s="92"/>
      <c r="CMU19" s="92"/>
      <c r="CMV19" s="92"/>
      <c r="CMW19" s="92"/>
      <c r="CMX19" s="92"/>
      <c r="CMY19" s="92"/>
      <c r="CMZ19" s="92"/>
      <c r="CNA19" s="92"/>
      <c r="CNB19" s="92"/>
      <c r="CNC19" s="92"/>
      <c r="CND19" s="92"/>
      <c r="CNE19" s="92"/>
      <c r="CNF19" s="92"/>
      <c r="CNG19" s="92"/>
      <c r="CNH19" s="92"/>
      <c r="CNI19" s="92"/>
      <c r="CNJ19" s="92"/>
      <c r="CNK19" s="92"/>
      <c r="CNL19" s="92"/>
      <c r="CNM19" s="92"/>
      <c r="CNN19" s="92"/>
      <c r="CNO19" s="92"/>
      <c r="CNP19" s="92"/>
      <c r="CNQ19" s="92"/>
      <c r="CNR19" s="92"/>
      <c r="CNS19" s="92"/>
      <c r="CNT19" s="92"/>
      <c r="CNU19" s="92"/>
      <c r="CNV19" s="92"/>
      <c r="CNW19" s="14"/>
      <c r="CNX19" s="14"/>
      <c r="CNY19" s="342"/>
      <c r="CNZ19" s="343"/>
      <c r="COA19" s="343"/>
      <c r="COB19" s="344"/>
      <c r="COC19" s="92"/>
      <c r="COD19" s="92"/>
      <c r="COE19" s="92"/>
      <c r="COF19" s="92"/>
      <c r="COG19" s="92"/>
      <c r="COH19" s="92"/>
      <c r="COI19" s="92"/>
      <c r="COJ19" s="92"/>
      <c r="COK19" s="92"/>
      <c r="COL19" s="92"/>
      <c r="COM19" s="92"/>
      <c r="CON19" s="92"/>
      <c r="COO19" s="92"/>
      <c r="COP19" s="92"/>
      <c r="COQ19" s="92"/>
      <c r="COR19" s="92"/>
      <c r="COS19" s="92"/>
      <c r="COT19" s="92"/>
      <c r="COU19" s="92"/>
      <c r="COV19" s="92"/>
      <c r="COW19" s="92"/>
      <c r="COX19" s="92"/>
      <c r="COY19" s="92"/>
      <c r="COZ19" s="92"/>
      <c r="CPA19" s="92"/>
      <c r="CPB19" s="92"/>
      <c r="CPC19" s="92"/>
      <c r="CPD19" s="92"/>
      <c r="CPE19" s="92"/>
      <c r="CPF19" s="92"/>
      <c r="CPG19" s="92"/>
      <c r="CPH19" s="92"/>
      <c r="CPI19" s="92"/>
      <c r="CPJ19" s="14"/>
      <c r="CPK19" s="14"/>
      <c r="CPL19" s="342"/>
      <c r="CPM19" s="343"/>
      <c r="CPN19" s="343"/>
      <c r="CPO19" s="344"/>
      <c r="CPP19" s="92"/>
      <c r="CPQ19" s="92"/>
      <c r="CPR19" s="92"/>
      <c r="CPS19" s="92"/>
      <c r="CPT19" s="92"/>
      <c r="CPU19" s="92"/>
      <c r="CPV19" s="92"/>
      <c r="CPW19" s="92"/>
      <c r="CPX19" s="92"/>
      <c r="CPY19" s="92"/>
      <c r="CPZ19" s="92"/>
      <c r="CQA19" s="92"/>
      <c r="CQB19" s="92"/>
      <c r="CQC19" s="92"/>
      <c r="CQD19" s="92"/>
      <c r="CQE19" s="92"/>
      <c r="CQF19" s="92"/>
      <c r="CQG19" s="92"/>
      <c r="CQH19" s="92"/>
      <c r="CQI19" s="92"/>
      <c r="CQJ19" s="92"/>
      <c r="CQK19" s="92"/>
      <c r="CQL19" s="92"/>
      <c r="CQM19" s="92"/>
      <c r="CQN19" s="92"/>
      <c r="CQO19" s="92"/>
      <c r="CQP19" s="92"/>
      <c r="CQQ19" s="92"/>
      <c r="CQR19" s="92"/>
      <c r="CQS19" s="92"/>
      <c r="CQT19" s="92"/>
      <c r="CQU19" s="92"/>
      <c r="CQV19" s="92"/>
      <c r="CQW19" s="14"/>
      <c r="CQX19" s="14"/>
      <c r="CQY19" s="342"/>
      <c r="CQZ19" s="343"/>
      <c r="CRA19" s="343"/>
      <c r="CRB19" s="344"/>
      <c r="CRC19" s="92"/>
      <c r="CRD19" s="92"/>
      <c r="CRE19" s="92"/>
      <c r="CRF19" s="92"/>
      <c r="CRG19" s="92"/>
      <c r="CRH19" s="92"/>
      <c r="CRI19" s="92"/>
      <c r="CRJ19" s="92"/>
      <c r="CRK19" s="92"/>
      <c r="CRL19" s="92"/>
      <c r="CRM19" s="92"/>
      <c r="CRN19" s="92"/>
      <c r="CRO19" s="92"/>
      <c r="CRP19" s="92"/>
      <c r="CRQ19" s="92"/>
      <c r="CRR19" s="92"/>
      <c r="CRS19" s="92"/>
      <c r="CRT19" s="92"/>
      <c r="CRU19" s="92"/>
      <c r="CRV19" s="92"/>
      <c r="CRW19" s="92"/>
      <c r="CRX19" s="92"/>
      <c r="CRY19" s="92"/>
      <c r="CRZ19" s="92"/>
      <c r="CSA19" s="92"/>
      <c r="CSB19" s="92"/>
      <c r="CSC19" s="92"/>
      <c r="CSD19" s="92"/>
      <c r="CSE19" s="92"/>
      <c r="CSF19" s="92"/>
      <c r="CSG19" s="92"/>
      <c r="CSH19" s="92"/>
      <c r="CSI19" s="92"/>
      <c r="CSJ19" s="14"/>
      <c r="CSK19" s="14"/>
      <c r="CSL19" s="342"/>
      <c r="CSM19" s="343"/>
      <c r="CSN19" s="343"/>
      <c r="CSO19" s="344"/>
      <c r="CSP19" s="92"/>
      <c r="CSQ19" s="92"/>
      <c r="CSR19" s="92"/>
      <c r="CSS19" s="92"/>
      <c r="CST19" s="92"/>
      <c r="CSU19" s="92"/>
      <c r="CSV19" s="92"/>
      <c r="CSW19" s="92"/>
      <c r="CSX19" s="92"/>
      <c r="CSY19" s="92"/>
      <c r="CSZ19" s="92"/>
      <c r="CTA19" s="92"/>
      <c r="CTB19" s="92"/>
      <c r="CTC19" s="92"/>
      <c r="CTD19" s="92"/>
      <c r="CTE19" s="92"/>
      <c r="CTF19" s="92"/>
      <c r="CTG19" s="92"/>
      <c r="CTH19" s="92"/>
      <c r="CTI19" s="92"/>
      <c r="CTJ19" s="92"/>
      <c r="CTK19" s="92"/>
      <c r="CTL19" s="92"/>
      <c r="CTM19" s="92"/>
      <c r="CTN19" s="92"/>
      <c r="CTO19" s="92"/>
      <c r="CTP19" s="92"/>
      <c r="CTQ19" s="92"/>
      <c r="CTR19" s="92"/>
      <c r="CTS19" s="92"/>
      <c r="CTT19" s="92"/>
      <c r="CTU19" s="92"/>
      <c r="CTV19" s="92"/>
      <c r="CTW19" s="14"/>
      <c r="CTX19" s="14"/>
      <c r="CTY19" s="342"/>
      <c r="CTZ19" s="343"/>
      <c r="CUA19" s="343"/>
      <c r="CUB19" s="344"/>
      <c r="CUC19" s="92"/>
      <c r="CUD19" s="92"/>
      <c r="CUE19" s="92"/>
      <c r="CUF19" s="92"/>
      <c r="CUG19" s="92"/>
      <c r="CUH19" s="92"/>
      <c r="CUI19" s="92"/>
      <c r="CUJ19" s="92"/>
      <c r="CUK19" s="92"/>
      <c r="CUL19" s="92"/>
      <c r="CUM19" s="92"/>
      <c r="CUN19" s="92"/>
      <c r="CUO19" s="92"/>
      <c r="CUP19" s="92"/>
      <c r="CUQ19" s="92"/>
      <c r="CUR19" s="92"/>
      <c r="CUS19" s="92"/>
      <c r="CUT19" s="92"/>
      <c r="CUU19" s="92"/>
      <c r="CUV19" s="92"/>
      <c r="CUW19" s="92"/>
      <c r="CUX19" s="92"/>
      <c r="CUY19" s="92"/>
      <c r="CUZ19" s="92"/>
      <c r="CVA19" s="92"/>
      <c r="CVB19" s="92"/>
      <c r="CVC19" s="92"/>
      <c r="CVD19" s="92"/>
      <c r="CVE19" s="92"/>
      <c r="CVF19" s="92"/>
      <c r="CVG19" s="92"/>
      <c r="CVH19" s="92"/>
      <c r="CVI19" s="92"/>
      <c r="CVJ19" s="14"/>
      <c r="CVK19" s="14"/>
      <c r="CVL19" s="342"/>
      <c r="CVM19" s="343"/>
      <c r="CVN19" s="343"/>
      <c r="CVO19" s="344"/>
      <c r="CVP19" s="92"/>
      <c r="CVQ19" s="92"/>
      <c r="CVR19" s="92"/>
      <c r="CVS19" s="92"/>
      <c r="CVT19" s="92"/>
      <c r="CVU19" s="92"/>
      <c r="CVV19" s="92"/>
      <c r="CVW19" s="92"/>
      <c r="CVX19" s="92"/>
      <c r="CVY19" s="92"/>
      <c r="CVZ19" s="92"/>
      <c r="CWA19" s="92"/>
      <c r="CWB19" s="92"/>
      <c r="CWC19" s="92"/>
      <c r="CWD19" s="92"/>
      <c r="CWE19" s="92"/>
      <c r="CWF19" s="92"/>
      <c r="CWG19" s="92"/>
      <c r="CWH19" s="92"/>
      <c r="CWI19" s="92"/>
      <c r="CWJ19" s="92"/>
      <c r="CWK19" s="92"/>
      <c r="CWL19" s="92"/>
      <c r="CWM19" s="92"/>
      <c r="CWN19" s="92"/>
      <c r="CWO19" s="92"/>
      <c r="CWP19" s="92"/>
      <c r="CWQ19" s="92"/>
      <c r="CWR19" s="92"/>
      <c r="CWS19" s="92"/>
      <c r="CWT19" s="92"/>
      <c r="CWU19" s="92"/>
      <c r="CWV19" s="92"/>
      <c r="CWW19" s="14"/>
      <c r="CWX19" s="14"/>
      <c r="CWY19" s="342"/>
      <c r="CWZ19" s="343"/>
      <c r="CXA19" s="343"/>
      <c r="CXB19" s="344"/>
      <c r="CXC19" s="92"/>
      <c r="CXD19" s="92"/>
      <c r="CXE19" s="92"/>
      <c r="CXF19" s="92"/>
      <c r="CXG19" s="92"/>
      <c r="CXH19" s="92"/>
      <c r="CXI19" s="92"/>
      <c r="CXJ19" s="92"/>
      <c r="CXK19" s="92"/>
      <c r="CXL19" s="92"/>
      <c r="CXM19" s="92"/>
      <c r="CXN19" s="92"/>
      <c r="CXO19" s="92"/>
      <c r="CXP19" s="92"/>
      <c r="CXQ19" s="92"/>
      <c r="CXR19" s="92"/>
      <c r="CXS19" s="92"/>
      <c r="CXT19" s="92"/>
      <c r="CXU19" s="92"/>
      <c r="CXV19" s="92"/>
      <c r="CXW19" s="92"/>
      <c r="CXX19" s="92"/>
      <c r="CXY19" s="92"/>
      <c r="CXZ19" s="92"/>
      <c r="CYA19" s="92"/>
      <c r="CYB19" s="92"/>
      <c r="CYC19" s="92"/>
      <c r="CYD19" s="92"/>
      <c r="CYE19" s="92"/>
      <c r="CYF19" s="92"/>
      <c r="CYG19" s="92"/>
      <c r="CYH19" s="92"/>
      <c r="CYI19" s="92"/>
      <c r="CYJ19" s="14"/>
      <c r="CYK19" s="14"/>
      <c r="CYL19" s="342"/>
      <c r="CYM19" s="343"/>
      <c r="CYN19" s="343"/>
      <c r="CYO19" s="344"/>
      <c r="CYP19" s="92"/>
      <c r="CYQ19" s="92"/>
      <c r="CYR19" s="92"/>
      <c r="CYS19" s="92"/>
      <c r="CYT19" s="92"/>
      <c r="CYU19" s="92"/>
      <c r="CYV19" s="92"/>
      <c r="CYW19" s="92"/>
      <c r="CYX19" s="92"/>
      <c r="CYY19" s="92"/>
      <c r="CYZ19" s="92"/>
      <c r="CZA19" s="92"/>
      <c r="CZB19" s="92"/>
      <c r="CZC19" s="92"/>
      <c r="CZD19" s="92"/>
      <c r="CZE19" s="92"/>
      <c r="CZF19" s="92"/>
      <c r="CZG19" s="92"/>
      <c r="CZH19" s="92"/>
      <c r="CZI19" s="92"/>
      <c r="CZJ19" s="92"/>
      <c r="CZK19" s="92"/>
      <c r="CZL19" s="92"/>
      <c r="CZM19" s="92"/>
      <c r="CZN19" s="92"/>
      <c r="CZO19" s="92"/>
      <c r="CZP19" s="92"/>
      <c r="CZQ19" s="92"/>
      <c r="CZR19" s="92"/>
      <c r="CZS19" s="92"/>
      <c r="CZT19" s="92"/>
      <c r="CZU19" s="92"/>
      <c r="CZV19" s="92"/>
      <c r="CZW19" s="14"/>
      <c r="CZX19" s="14"/>
      <c r="CZY19" s="342"/>
      <c r="CZZ19" s="343"/>
      <c r="DAA19" s="343"/>
      <c r="DAB19" s="344"/>
      <c r="DAC19" s="92"/>
      <c r="DAD19" s="92"/>
      <c r="DAE19" s="92"/>
      <c r="DAF19" s="92"/>
      <c r="DAG19" s="92"/>
      <c r="DAH19" s="92"/>
      <c r="DAI19" s="92"/>
      <c r="DAJ19" s="92"/>
      <c r="DAK19" s="92"/>
      <c r="DAL19" s="92"/>
      <c r="DAM19" s="92"/>
      <c r="DAN19" s="92"/>
      <c r="DAO19" s="92"/>
      <c r="DAP19" s="92"/>
      <c r="DAQ19" s="92"/>
      <c r="DAR19" s="92"/>
      <c r="DAS19" s="92"/>
      <c r="DAT19" s="92"/>
      <c r="DAU19" s="92"/>
      <c r="DAV19" s="92"/>
      <c r="DAW19" s="92"/>
      <c r="DAX19" s="92"/>
      <c r="DAY19" s="92"/>
      <c r="DAZ19" s="92"/>
      <c r="DBA19" s="92"/>
      <c r="DBB19" s="92"/>
      <c r="DBC19" s="92"/>
      <c r="DBD19" s="92"/>
      <c r="DBE19" s="92"/>
      <c r="DBF19" s="92"/>
      <c r="DBG19" s="92"/>
      <c r="DBH19" s="92"/>
      <c r="DBI19" s="92"/>
      <c r="DBJ19" s="14"/>
      <c r="DBK19" s="14"/>
      <c r="DBL19" s="342"/>
      <c r="DBM19" s="343"/>
      <c r="DBN19" s="343"/>
      <c r="DBO19" s="344"/>
      <c r="DBP19" s="92"/>
      <c r="DBQ19" s="92"/>
      <c r="DBR19" s="92"/>
      <c r="DBS19" s="92"/>
      <c r="DBT19" s="92"/>
      <c r="DBU19" s="92"/>
      <c r="DBV19" s="92"/>
      <c r="DBW19" s="92"/>
      <c r="DBX19" s="92"/>
      <c r="DBY19" s="92"/>
      <c r="DBZ19" s="92"/>
      <c r="DCA19" s="92"/>
      <c r="DCB19" s="92"/>
      <c r="DCC19" s="92"/>
      <c r="DCD19" s="92"/>
      <c r="DCE19" s="92"/>
      <c r="DCF19" s="92"/>
      <c r="DCG19" s="92"/>
      <c r="DCH19" s="92"/>
      <c r="DCI19" s="92"/>
      <c r="DCJ19" s="92"/>
      <c r="DCK19" s="92"/>
      <c r="DCL19" s="92"/>
      <c r="DCM19" s="92"/>
      <c r="DCN19" s="92"/>
      <c r="DCO19" s="92"/>
      <c r="DCP19" s="92"/>
      <c r="DCQ19" s="92"/>
      <c r="DCR19" s="92"/>
      <c r="DCS19" s="92"/>
      <c r="DCT19" s="92"/>
      <c r="DCU19" s="92"/>
      <c r="DCV19" s="92"/>
      <c r="DCW19" s="14"/>
      <c r="DCX19" s="14"/>
      <c r="DCY19" s="342"/>
      <c r="DCZ19" s="343"/>
      <c r="DDA19" s="343"/>
      <c r="DDB19" s="344"/>
      <c r="DDC19" s="92"/>
      <c r="DDD19" s="92"/>
      <c r="DDE19" s="92"/>
      <c r="DDF19" s="92"/>
      <c r="DDG19" s="92"/>
      <c r="DDH19" s="92"/>
      <c r="DDI19" s="92"/>
      <c r="DDJ19" s="92"/>
      <c r="DDK19" s="92"/>
      <c r="DDL19" s="92"/>
      <c r="DDM19" s="92"/>
      <c r="DDN19" s="92"/>
      <c r="DDO19" s="92"/>
      <c r="DDP19" s="92"/>
      <c r="DDQ19" s="92"/>
      <c r="DDR19" s="92"/>
      <c r="DDS19" s="92"/>
      <c r="DDT19" s="92"/>
      <c r="DDU19" s="92"/>
      <c r="DDV19" s="92"/>
      <c r="DDW19" s="92"/>
      <c r="DDX19" s="92"/>
      <c r="DDY19" s="92"/>
      <c r="DDZ19" s="92"/>
      <c r="DEA19" s="92"/>
      <c r="DEB19" s="92"/>
      <c r="DEC19" s="92"/>
      <c r="DED19" s="92"/>
      <c r="DEE19" s="92"/>
      <c r="DEF19" s="92"/>
      <c r="DEG19" s="92"/>
      <c r="DEH19" s="92"/>
      <c r="DEI19" s="92"/>
      <c r="DEJ19" s="14"/>
      <c r="DEK19" s="14"/>
      <c r="DEL19" s="342"/>
      <c r="DEM19" s="343"/>
      <c r="DEN19" s="343"/>
      <c r="DEO19" s="344"/>
      <c r="DEP19" s="92"/>
      <c r="DEQ19" s="92"/>
      <c r="DER19" s="92"/>
      <c r="DES19" s="92"/>
      <c r="DET19" s="92"/>
      <c r="DEU19" s="92"/>
      <c r="DEV19" s="92"/>
      <c r="DEW19" s="92"/>
      <c r="DEX19" s="92"/>
      <c r="DEY19" s="92"/>
      <c r="DEZ19" s="92"/>
      <c r="DFA19" s="92"/>
      <c r="DFB19" s="92"/>
      <c r="DFC19" s="92"/>
      <c r="DFD19" s="92"/>
      <c r="DFE19" s="92"/>
      <c r="DFF19" s="92"/>
      <c r="DFG19" s="92"/>
      <c r="DFH19" s="92"/>
      <c r="DFI19" s="92"/>
      <c r="DFJ19" s="92"/>
      <c r="DFK19" s="92"/>
      <c r="DFL19" s="92"/>
      <c r="DFM19" s="92"/>
      <c r="DFN19" s="92"/>
      <c r="DFO19" s="92"/>
      <c r="DFP19" s="92"/>
      <c r="DFQ19" s="92"/>
      <c r="DFR19" s="92"/>
      <c r="DFS19" s="92"/>
      <c r="DFT19" s="92"/>
      <c r="DFU19" s="92"/>
      <c r="DFV19" s="92"/>
      <c r="DFW19" s="14"/>
      <c r="DFX19" s="14"/>
      <c r="DFY19" s="342"/>
      <c r="DFZ19" s="343"/>
      <c r="DGA19" s="343"/>
      <c r="DGB19" s="344"/>
      <c r="DGC19" s="92"/>
      <c r="DGD19" s="92"/>
      <c r="DGE19" s="92"/>
      <c r="DGF19" s="92"/>
      <c r="DGG19" s="92"/>
      <c r="DGH19" s="92"/>
      <c r="DGI19" s="92"/>
      <c r="DGJ19" s="92"/>
      <c r="DGK19" s="92"/>
      <c r="DGL19" s="92"/>
      <c r="DGM19" s="92"/>
      <c r="DGN19" s="92"/>
      <c r="DGO19" s="92"/>
      <c r="DGP19" s="92"/>
      <c r="DGQ19" s="92"/>
      <c r="DGR19" s="92"/>
      <c r="DGS19" s="92"/>
      <c r="DGT19" s="92"/>
      <c r="DGU19" s="92"/>
      <c r="DGV19" s="92"/>
      <c r="DGW19" s="92"/>
      <c r="DGX19" s="92"/>
      <c r="DGY19" s="92"/>
      <c r="DGZ19" s="92"/>
      <c r="DHA19" s="92"/>
      <c r="DHB19" s="92"/>
      <c r="DHC19" s="92"/>
      <c r="DHD19" s="92"/>
      <c r="DHE19" s="92"/>
      <c r="DHF19" s="92"/>
      <c r="DHG19" s="92"/>
      <c r="DHH19" s="92"/>
      <c r="DHI19" s="92"/>
      <c r="DHJ19" s="14"/>
      <c r="DHK19" s="14"/>
      <c r="DHL19" s="342"/>
      <c r="DHM19" s="343"/>
      <c r="DHN19" s="343"/>
      <c r="DHO19" s="344"/>
      <c r="DHP19" s="92"/>
      <c r="DHQ19" s="92"/>
      <c r="DHR19" s="92"/>
      <c r="DHS19" s="92"/>
      <c r="DHT19" s="92"/>
      <c r="DHU19" s="92"/>
      <c r="DHV19" s="92"/>
      <c r="DHW19" s="92"/>
      <c r="DHX19" s="92"/>
      <c r="DHY19" s="92"/>
      <c r="DHZ19" s="92"/>
      <c r="DIA19" s="92"/>
      <c r="DIB19" s="92"/>
      <c r="DIC19" s="92"/>
      <c r="DID19" s="92"/>
      <c r="DIE19" s="92"/>
      <c r="DIF19" s="92"/>
      <c r="DIG19" s="92"/>
      <c r="DIH19" s="92"/>
      <c r="DII19" s="92"/>
      <c r="DIJ19" s="92"/>
      <c r="DIK19" s="92"/>
      <c r="DIL19" s="92"/>
      <c r="DIM19" s="92"/>
      <c r="DIN19" s="92"/>
      <c r="DIO19" s="92"/>
      <c r="DIP19" s="92"/>
      <c r="DIQ19" s="92"/>
      <c r="DIR19" s="92"/>
      <c r="DIS19" s="92"/>
      <c r="DIT19" s="92"/>
      <c r="DIU19" s="92"/>
      <c r="DIV19" s="92"/>
      <c r="DIW19" s="14"/>
      <c r="DIX19" s="14"/>
      <c r="DIY19" s="342"/>
      <c r="DIZ19" s="343"/>
      <c r="DJA19" s="343"/>
      <c r="DJB19" s="344"/>
      <c r="DJC19" s="92"/>
      <c r="DJD19" s="92"/>
      <c r="DJE19" s="92"/>
      <c r="DJF19" s="92"/>
      <c r="DJG19" s="92"/>
      <c r="DJH19" s="92"/>
      <c r="DJI19" s="92"/>
      <c r="DJJ19" s="92"/>
      <c r="DJK19" s="92"/>
      <c r="DJL19" s="92"/>
      <c r="DJM19" s="92"/>
      <c r="DJN19" s="92"/>
      <c r="DJO19" s="92"/>
      <c r="DJP19" s="92"/>
      <c r="DJQ19" s="92"/>
      <c r="DJR19" s="92"/>
      <c r="DJS19" s="92"/>
      <c r="DJT19" s="92"/>
      <c r="DJU19" s="92"/>
      <c r="DJV19" s="92"/>
      <c r="DJW19" s="92"/>
      <c r="DJX19" s="92"/>
      <c r="DJY19" s="92"/>
      <c r="DJZ19" s="92"/>
      <c r="DKA19" s="92"/>
      <c r="DKB19" s="92"/>
      <c r="DKC19" s="92"/>
      <c r="DKD19" s="92"/>
      <c r="DKE19" s="92"/>
      <c r="DKF19" s="92"/>
      <c r="DKG19" s="92"/>
      <c r="DKH19" s="92"/>
      <c r="DKI19" s="92"/>
      <c r="DKJ19" s="14"/>
      <c r="DKK19" s="14"/>
      <c r="DKL19" s="342"/>
      <c r="DKM19" s="343"/>
      <c r="DKN19" s="343"/>
      <c r="DKO19" s="344"/>
      <c r="DKP19" s="92"/>
      <c r="DKQ19" s="92"/>
      <c r="DKR19" s="92"/>
      <c r="DKS19" s="92"/>
      <c r="DKT19" s="92"/>
      <c r="DKU19" s="92"/>
      <c r="DKV19" s="92"/>
      <c r="DKW19" s="92"/>
      <c r="DKX19" s="92"/>
      <c r="DKY19" s="92"/>
      <c r="DKZ19" s="92"/>
      <c r="DLA19" s="92"/>
      <c r="DLB19" s="92"/>
      <c r="DLC19" s="92"/>
      <c r="DLD19" s="92"/>
      <c r="DLE19" s="92"/>
      <c r="DLF19" s="92"/>
      <c r="DLG19" s="92"/>
      <c r="DLH19" s="92"/>
      <c r="DLI19" s="92"/>
      <c r="DLJ19" s="92"/>
      <c r="DLK19" s="92"/>
      <c r="DLL19" s="92"/>
      <c r="DLM19" s="92"/>
      <c r="DLN19" s="92"/>
      <c r="DLO19" s="92"/>
      <c r="DLP19" s="92"/>
      <c r="DLQ19" s="92"/>
      <c r="DLR19" s="92"/>
      <c r="DLS19" s="92"/>
      <c r="DLT19" s="92"/>
      <c r="DLU19" s="92"/>
      <c r="DLV19" s="92"/>
      <c r="DLW19" s="14"/>
      <c r="DLX19" s="14"/>
      <c r="DLY19" s="342"/>
      <c r="DLZ19" s="343"/>
      <c r="DMA19" s="343"/>
      <c r="DMB19" s="344"/>
      <c r="DMC19" s="92"/>
      <c r="DMD19" s="92"/>
      <c r="DME19" s="92"/>
      <c r="DMF19" s="92"/>
      <c r="DMG19" s="92"/>
      <c r="DMH19" s="92"/>
      <c r="DMI19" s="92"/>
      <c r="DMJ19" s="92"/>
      <c r="DMK19" s="92"/>
      <c r="DML19" s="92"/>
      <c r="DMM19" s="92"/>
      <c r="DMN19" s="92"/>
      <c r="DMO19" s="92"/>
      <c r="DMP19" s="92"/>
      <c r="DMQ19" s="92"/>
      <c r="DMR19" s="92"/>
      <c r="DMS19" s="92"/>
      <c r="DMT19" s="92"/>
      <c r="DMU19" s="92"/>
      <c r="DMV19" s="92"/>
      <c r="DMW19" s="92"/>
      <c r="DMX19" s="92"/>
      <c r="DMY19" s="92"/>
      <c r="DMZ19" s="92"/>
      <c r="DNA19" s="92"/>
      <c r="DNB19" s="92"/>
      <c r="DNC19" s="92"/>
      <c r="DND19" s="92"/>
      <c r="DNE19" s="92"/>
      <c r="DNF19" s="92"/>
      <c r="DNG19" s="92"/>
      <c r="DNH19" s="92"/>
      <c r="DNI19" s="92"/>
      <c r="DNJ19" s="14"/>
      <c r="DNK19" s="14"/>
      <c r="DNL19" s="342"/>
      <c r="DNM19" s="343"/>
      <c r="DNN19" s="343"/>
      <c r="DNO19" s="344"/>
      <c r="DNP19" s="92"/>
      <c r="DNQ19" s="92"/>
      <c r="DNR19" s="92"/>
      <c r="DNS19" s="92"/>
      <c r="DNT19" s="92"/>
      <c r="DNU19" s="92"/>
      <c r="DNV19" s="92"/>
      <c r="DNW19" s="92"/>
      <c r="DNX19" s="92"/>
      <c r="DNY19" s="92"/>
      <c r="DNZ19" s="92"/>
      <c r="DOA19" s="92"/>
      <c r="DOB19" s="92"/>
      <c r="DOC19" s="92"/>
      <c r="DOD19" s="92"/>
      <c r="DOE19" s="92"/>
      <c r="DOF19" s="92"/>
      <c r="DOG19" s="92"/>
      <c r="DOH19" s="92"/>
      <c r="DOI19" s="92"/>
      <c r="DOJ19" s="92"/>
      <c r="DOK19" s="92"/>
      <c r="DOL19" s="92"/>
      <c r="DOM19" s="92"/>
      <c r="DON19" s="92"/>
      <c r="DOO19" s="92"/>
      <c r="DOP19" s="92"/>
      <c r="DOQ19" s="92"/>
      <c r="DOR19" s="92"/>
      <c r="DOS19" s="92"/>
      <c r="DOT19" s="92"/>
      <c r="DOU19" s="92"/>
      <c r="DOV19" s="92"/>
      <c r="DOW19" s="14"/>
      <c r="DOX19" s="14"/>
      <c r="DOY19" s="342"/>
      <c r="DOZ19" s="343"/>
      <c r="DPA19" s="343"/>
      <c r="DPB19" s="344"/>
      <c r="DPC19" s="92"/>
      <c r="DPD19" s="92"/>
      <c r="DPE19" s="92"/>
      <c r="DPF19" s="92"/>
      <c r="DPG19" s="92"/>
      <c r="DPH19" s="92"/>
      <c r="DPI19" s="92"/>
      <c r="DPJ19" s="92"/>
      <c r="DPK19" s="92"/>
      <c r="DPL19" s="92"/>
      <c r="DPM19" s="92"/>
      <c r="DPN19" s="92"/>
      <c r="DPO19" s="92"/>
      <c r="DPP19" s="92"/>
      <c r="DPQ19" s="92"/>
      <c r="DPR19" s="92"/>
      <c r="DPS19" s="92"/>
      <c r="DPT19" s="92"/>
      <c r="DPU19" s="92"/>
      <c r="DPV19" s="92"/>
      <c r="DPW19" s="92"/>
      <c r="DPX19" s="92"/>
      <c r="DPY19" s="92"/>
      <c r="DPZ19" s="92"/>
      <c r="DQA19" s="92"/>
      <c r="DQB19" s="92"/>
      <c r="DQC19" s="92"/>
      <c r="DQD19" s="92"/>
      <c r="DQE19" s="92"/>
      <c r="DQF19" s="92"/>
      <c r="DQG19" s="92"/>
      <c r="DQH19" s="92"/>
      <c r="DQI19" s="92"/>
      <c r="DQJ19" s="14"/>
      <c r="DQK19" s="14"/>
      <c r="DQL19" s="342"/>
      <c r="DQM19" s="343"/>
      <c r="DQN19" s="343"/>
      <c r="DQO19" s="344"/>
      <c r="DQP19" s="92"/>
      <c r="DQQ19" s="92"/>
      <c r="DQR19" s="92"/>
      <c r="DQS19" s="92"/>
      <c r="DQT19" s="92"/>
      <c r="DQU19" s="92"/>
      <c r="DQV19" s="92"/>
      <c r="DQW19" s="92"/>
      <c r="DQX19" s="92"/>
      <c r="DQY19" s="92"/>
      <c r="DQZ19" s="92"/>
      <c r="DRA19" s="92"/>
      <c r="DRB19" s="92"/>
      <c r="DRC19" s="92"/>
      <c r="DRD19" s="92"/>
      <c r="DRE19" s="92"/>
      <c r="DRF19" s="92"/>
      <c r="DRG19" s="92"/>
      <c r="DRH19" s="92"/>
      <c r="DRI19" s="92"/>
      <c r="DRJ19" s="92"/>
      <c r="DRK19" s="92"/>
      <c r="DRL19" s="92"/>
      <c r="DRM19" s="92"/>
      <c r="DRN19" s="92"/>
      <c r="DRO19" s="92"/>
      <c r="DRP19" s="92"/>
      <c r="DRQ19" s="92"/>
      <c r="DRR19" s="92"/>
      <c r="DRS19" s="92"/>
      <c r="DRT19" s="92"/>
      <c r="DRU19" s="92"/>
      <c r="DRV19" s="92"/>
      <c r="DRW19" s="14"/>
      <c r="DRX19" s="14"/>
      <c r="DRY19" s="342"/>
      <c r="DRZ19" s="343"/>
      <c r="DSA19" s="343"/>
      <c r="DSB19" s="344"/>
      <c r="DSC19" s="92"/>
      <c r="DSD19" s="92"/>
      <c r="DSE19" s="92"/>
      <c r="DSF19" s="92"/>
      <c r="DSG19" s="92"/>
      <c r="DSH19" s="92"/>
      <c r="DSI19" s="92"/>
      <c r="DSJ19" s="92"/>
      <c r="DSK19" s="92"/>
      <c r="DSL19" s="92"/>
      <c r="DSM19" s="92"/>
      <c r="DSN19" s="92"/>
      <c r="DSO19" s="92"/>
      <c r="DSP19" s="92"/>
      <c r="DSQ19" s="92"/>
      <c r="DSR19" s="92"/>
      <c r="DSS19" s="92"/>
      <c r="DST19" s="92"/>
      <c r="DSU19" s="92"/>
      <c r="DSV19" s="92"/>
      <c r="DSW19" s="92"/>
      <c r="DSX19" s="92"/>
      <c r="DSY19" s="92"/>
      <c r="DSZ19" s="92"/>
      <c r="DTA19" s="92"/>
      <c r="DTB19" s="92"/>
      <c r="DTC19" s="92"/>
      <c r="DTD19" s="92"/>
      <c r="DTE19" s="92"/>
      <c r="DTF19" s="92"/>
      <c r="DTG19" s="92"/>
      <c r="DTH19" s="92"/>
      <c r="DTI19" s="92"/>
      <c r="DTJ19" s="14"/>
      <c r="DTK19" s="14"/>
      <c r="DTL19" s="342"/>
      <c r="DTM19" s="343"/>
      <c r="DTN19" s="343"/>
      <c r="DTO19" s="344"/>
      <c r="DTP19" s="92"/>
      <c r="DTQ19" s="92"/>
      <c r="DTR19" s="92"/>
      <c r="DTS19" s="92"/>
      <c r="DTT19" s="92"/>
      <c r="DTU19" s="92"/>
      <c r="DTV19" s="92"/>
      <c r="DTW19" s="92"/>
      <c r="DTX19" s="92"/>
      <c r="DTY19" s="92"/>
      <c r="DTZ19" s="92"/>
      <c r="DUA19" s="92"/>
      <c r="DUB19" s="92"/>
      <c r="DUC19" s="92"/>
      <c r="DUD19" s="92"/>
      <c r="DUE19" s="92"/>
      <c r="DUF19" s="92"/>
      <c r="DUG19" s="92"/>
      <c r="DUH19" s="92"/>
      <c r="DUI19" s="92"/>
      <c r="DUJ19" s="92"/>
      <c r="DUK19" s="92"/>
      <c r="DUL19" s="92"/>
      <c r="DUM19" s="92"/>
      <c r="DUN19" s="92"/>
      <c r="DUO19" s="92"/>
      <c r="DUP19" s="92"/>
      <c r="DUQ19" s="92"/>
      <c r="DUR19" s="92"/>
      <c r="DUS19" s="92"/>
      <c r="DUT19" s="92"/>
      <c r="DUU19" s="92"/>
      <c r="DUV19" s="92"/>
      <c r="DUW19" s="14"/>
      <c r="DUX19" s="14"/>
      <c r="DUY19" s="342"/>
      <c r="DUZ19" s="343"/>
      <c r="DVA19" s="343"/>
      <c r="DVB19" s="344"/>
      <c r="DVC19" s="92"/>
      <c r="DVD19" s="92"/>
      <c r="DVE19" s="92"/>
      <c r="DVF19" s="92"/>
      <c r="DVG19" s="92"/>
      <c r="DVH19" s="92"/>
      <c r="DVI19" s="92"/>
      <c r="DVJ19" s="92"/>
      <c r="DVK19" s="92"/>
      <c r="DVL19" s="92"/>
      <c r="DVM19" s="92"/>
      <c r="DVN19" s="92"/>
      <c r="DVO19" s="92"/>
      <c r="DVP19" s="92"/>
      <c r="DVQ19" s="92"/>
      <c r="DVR19" s="92"/>
      <c r="DVS19" s="92"/>
      <c r="DVT19" s="92"/>
      <c r="DVU19" s="92"/>
      <c r="DVV19" s="92"/>
      <c r="DVW19" s="92"/>
      <c r="DVX19" s="92"/>
      <c r="DVY19" s="92"/>
      <c r="DVZ19" s="92"/>
      <c r="DWA19" s="92"/>
      <c r="DWB19" s="92"/>
      <c r="DWC19" s="92"/>
      <c r="DWD19" s="92"/>
      <c r="DWE19" s="92"/>
      <c r="DWF19" s="92"/>
      <c r="DWG19" s="92"/>
      <c r="DWH19" s="92"/>
      <c r="DWI19" s="92"/>
      <c r="DWJ19" s="14"/>
      <c r="DWK19" s="14"/>
      <c r="DWL19" s="342"/>
      <c r="DWM19" s="343"/>
      <c r="DWN19" s="343"/>
      <c r="DWO19" s="344"/>
      <c r="DWP19" s="92"/>
      <c r="DWQ19" s="92"/>
      <c r="DWR19" s="92"/>
      <c r="DWS19" s="92"/>
      <c r="DWT19" s="92"/>
      <c r="DWU19" s="92"/>
      <c r="DWV19" s="92"/>
      <c r="DWW19" s="92"/>
      <c r="DWX19" s="92"/>
      <c r="DWY19" s="92"/>
      <c r="DWZ19" s="92"/>
      <c r="DXA19" s="92"/>
      <c r="DXB19" s="92"/>
      <c r="DXC19" s="92"/>
      <c r="DXD19" s="92"/>
      <c r="DXE19" s="92"/>
      <c r="DXF19" s="92"/>
      <c r="DXG19" s="92"/>
      <c r="DXH19" s="92"/>
      <c r="DXI19" s="92"/>
      <c r="DXJ19" s="92"/>
      <c r="DXK19" s="92"/>
      <c r="DXL19" s="92"/>
      <c r="DXM19" s="92"/>
      <c r="DXN19" s="92"/>
      <c r="DXO19" s="92"/>
      <c r="DXP19" s="92"/>
      <c r="DXQ19" s="92"/>
      <c r="DXR19" s="92"/>
      <c r="DXS19" s="92"/>
      <c r="DXT19" s="92"/>
      <c r="DXU19" s="92"/>
      <c r="DXV19" s="92"/>
      <c r="DXW19" s="14"/>
      <c r="DXX19" s="14"/>
      <c r="DXY19" s="342"/>
      <c r="DXZ19" s="343"/>
      <c r="DYA19" s="343"/>
      <c r="DYB19" s="344"/>
      <c r="DYC19" s="92"/>
      <c r="DYD19" s="92"/>
      <c r="DYE19" s="92"/>
      <c r="DYF19" s="92"/>
      <c r="DYG19" s="92"/>
      <c r="DYH19" s="92"/>
      <c r="DYI19" s="92"/>
      <c r="DYJ19" s="92"/>
      <c r="DYK19" s="92"/>
      <c r="DYL19" s="92"/>
      <c r="DYM19" s="92"/>
      <c r="DYN19" s="92"/>
      <c r="DYO19" s="92"/>
      <c r="DYP19" s="92"/>
      <c r="DYQ19" s="92"/>
      <c r="DYR19" s="92"/>
      <c r="DYS19" s="92"/>
      <c r="DYT19" s="92"/>
      <c r="DYU19" s="92"/>
      <c r="DYV19" s="92"/>
      <c r="DYW19" s="92"/>
      <c r="DYX19" s="92"/>
      <c r="DYY19" s="92"/>
      <c r="DYZ19" s="92"/>
      <c r="DZA19" s="92"/>
      <c r="DZB19" s="92"/>
      <c r="DZC19" s="92"/>
      <c r="DZD19" s="92"/>
      <c r="DZE19" s="92"/>
      <c r="DZF19" s="92"/>
      <c r="DZG19" s="92"/>
      <c r="DZH19" s="92"/>
      <c r="DZI19" s="92"/>
      <c r="DZJ19" s="14"/>
      <c r="DZK19" s="14"/>
      <c r="DZL19" s="342"/>
      <c r="DZM19" s="343"/>
      <c r="DZN19" s="343"/>
      <c r="DZO19" s="344"/>
      <c r="DZP19" s="92"/>
      <c r="DZQ19" s="92"/>
      <c r="DZR19" s="92"/>
      <c r="DZS19" s="92"/>
      <c r="DZT19" s="92"/>
      <c r="DZU19" s="92"/>
      <c r="DZV19" s="92"/>
      <c r="DZW19" s="92"/>
      <c r="DZX19" s="92"/>
      <c r="DZY19" s="92"/>
      <c r="DZZ19" s="92"/>
      <c r="EAA19" s="92"/>
      <c r="EAB19" s="92"/>
      <c r="EAC19" s="92"/>
      <c r="EAD19" s="92"/>
      <c r="EAE19" s="92"/>
      <c r="EAF19" s="92"/>
      <c r="EAG19" s="92"/>
      <c r="EAH19" s="92"/>
      <c r="EAI19" s="92"/>
      <c r="EAJ19" s="92"/>
      <c r="EAK19" s="92"/>
      <c r="EAL19" s="92"/>
      <c r="EAM19" s="92"/>
      <c r="EAN19" s="92"/>
      <c r="EAO19" s="92"/>
      <c r="EAP19" s="92"/>
      <c r="EAQ19" s="92"/>
      <c r="EAR19" s="92"/>
      <c r="EAS19" s="92"/>
      <c r="EAT19" s="92"/>
      <c r="EAU19" s="92"/>
      <c r="EAV19" s="92"/>
      <c r="EAW19" s="14"/>
      <c r="EAX19" s="14"/>
      <c r="EAY19" s="342"/>
      <c r="EAZ19" s="343"/>
      <c r="EBA19" s="343"/>
      <c r="EBB19" s="344"/>
      <c r="EBC19" s="92"/>
      <c r="EBD19" s="92"/>
      <c r="EBE19" s="92"/>
      <c r="EBF19" s="92"/>
      <c r="EBG19" s="92"/>
      <c r="EBH19" s="92"/>
      <c r="EBI19" s="92"/>
      <c r="EBJ19" s="92"/>
      <c r="EBK19" s="92"/>
      <c r="EBL19" s="92"/>
      <c r="EBM19" s="92"/>
      <c r="EBN19" s="92"/>
      <c r="EBO19" s="92"/>
      <c r="EBP19" s="92"/>
      <c r="EBQ19" s="92"/>
      <c r="EBR19" s="92"/>
      <c r="EBS19" s="92"/>
      <c r="EBT19" s="92"/>
      <c r="EBU19" s="92"/>
      <c r="EBV19" s="92"/>
      <c r="EBW19" s="92"/>
      <c r="EBX19" s="92"/>
      <c r="EBY19" s="92"/>
      <c r="EBZ19" s="92"/>
      <c r="ECA19" s="92"/>
      <c r="ECB19" s="92"/>
      <c r="ECC19" s="92"/>
      <c r="ECD19" s="92"/>
      <c r="ECE19" s="92"/>
      <c r="ECF19" s="92"/>
      <c r="ECG19" s="92"/>
      <c r="ECH19" s="92"/>
      <c r="ECI19" s="92"/>
      <c r="ECJ19" s="14"/>
      <c r="ECK19" s="14"/>
      <c r="ECL19" s="342"/>
      <c r="ECM19" s="343"/>
      <c r="ECN19" s="343"/>
      <c r="ECO19" s="344"/>
      <c r="ECP19" s="92"/>
      <c r="ECQ19" s="92"/>
      <c r="ECR19" s="92"/>
      <c r="ECS19" s="92"/>
      <c r="ECT19" s="92"/>
      <c r="ECU19" s="92"/>
      <c r="ECV19" s="92"/>
      <c r="ECW19" s="92"/>
      <c r="ECX19" s="92"/>
      <c r="ECY19" s="92"/>
      <c r="ECZ19" s="92"/>
      <c r="EDA19" s="92"/>
      <c r="EDB19" s="92"/>
      <c r="EDC19" s="92"/>
      <c r="EDD19" s="92"/>
      <c r="EDE19" s="92"/>
      <c r="EDF19" s="92"/>
      <c r="EDG19" s="92"/>
      <c r="EDH19" s="92"/>
      <c r="EDI19" s="92"/>
      <c r="EDJ19" s="92"/>
      <c r="EDK19" s="92"/>
      <c r="EDL19" s="92"/>
      <c r="EDM19" s="92"/>
      <c r="EDN19" s="92"/>
      <c r="EDO19" s="92"/>
      <c r="EDP19" s="92"/>
      <c r="EDQ19" s="92"/>
      <c r="EDR19" s="92"/>
      <c r="EDS19" s="92"/>
      <c r="EDT19" s="92"/>
      <c r="EDU19" s="92"/>
      <c r="EDV19" s="92"/>
      <c r="EDW19" s="14"/>
      <c r="EDX19" s="14"/>
      <c r="EDY19" s="342"/>
      <c r="EDZ19" s="343"/>
      <c r="EEA19" s="343"/>
      <c r="EEB19" s="344"/>
      <c r="EEC19" s="92"/>
      <c r="EED19" s="92"/>
      <c r="EEE19" s="92"/>
      <c r="EEF19" s="92"/>
      <c r="EEG19" s="92"/>
      <c r="EEH19" s="92"/>
      <c r="EEI19" s="92"/>
      <c r="EEJ19" s="92"/>
      <c r="EEK19" s="92"/>
      <c r="EEL19" s="92"/>
      <c r="EEM19" s="92"/>
      <c r="EEN19" s="92"/>
      <c r="EEO19" s="92"/>
      <c r="EEP19" s="92"/>
      <c r="EEQ19" s="92"/>
      <c r="EER19" s="92"/>
      <c r="EES19" s="92"/>
      <c r="EET19" s="92"/>
      <c r="EEU19" s="92"/>
      <c r="EEV19" s="92"/>
      <c r="EEW19" s="92"/>
      <c r="EEX19" s="92"/>
      <c r="EEY19" s="92"/>
      <c r="EEZ19" s="92"/>
      <c r="EFA19" s="92"/>
      <c r="EFB19" s="92"/>
      <c r="EFC19" s="92"/>
      <c r="EFD19" s="92"/>
      <c r="EFE19" s="92"/>
      <c r="EFF19" s="92"/>
      <c r="EFG19" s="92"/>
      <c r="EFH19" s="92"/>
      <c r="EFI19" s="92"/>
      <c r="EFJ19" s="14"/>
      <c r="EFK19" s="14"/>
      <c r="EFL19" s="342"/>
      <c r="EFM19" s="343"/>
      <c r="EFN19" s="343"/>
      <c r="EFO19" s="344"/>
      <c r="EFP19" s="92"/>
      <c r="EFQ19" s="92"/>
      <c r="EFR19" s="92"/>
      <c r="EFS19" s="92"/>
      <c r="EFT19" s="92"/>
      <c r="EFU19" s="92"/>
      <c r="EFV19" s="92"/>
      <c r="EFW19" s="92"/>
      <c r="EFX19" s="92"/>
      <c r="EFY19" s="92"/>
      <c r="EFZ19" s="92"/>
      <c r="EGA19" s="92"/>
      <c r="EGB19" s="92"/>
      <c r="EGC19" s="92"/>
      <c r="EGD19" s="92"/>
      <c r="EGE19" s="92"/>
      <c r="EGF19" s="92"/>
      <c r="EGG19" s="92"/>
      <c r="EGH19" s="92"/>
      <c r="EGI19" s="92"/>
      <c r="EGJ19" s="92"/>
      <c r="EGK19" s="92"/>
      <c r="EGL19" s="92"/>
      <c r="EGM19" s="92"/>
      <c r="EGN19" s="92"/>
      <c r="EGO19" s="92"/>
      <c r="EGP19" s="92"/>
      <c r="EGQ19" s="92"/>
      <c r="EGR19" s="92"/>
      <c r="EGS19" s="92"/>
      <c r="EGT19" s="92"/>
      <c r="EGU19" s="92"/>
      <c r="EGV19" s="92"/>
      <c r="EGW19" s="14"/>
      <c r="EGX19" s="14"/>
      <c r="EGY19" s="342"/>
      <c r="EGZ19" s="343"/>
      <c r="EHA19" s="343"/>
      <c r="EHB19" s="344"/>
      <c r="EHC19" s="92"/>
      <c r="EHD19" s="92"/>
      <c r="EHE19" s="92"/>
      <c r="EHF19" s="92"/>
      <c r="EHG19" s="92"/>
      <c r="EHH19" s="92"/>
      <c r="EHI19" s="92"/>
      <c r="EHJ19" s="92"/>
      <c r="EHK19" s="92"/>
      <c r="EHL19" s="92"/>
      <c r="EHM19" s="92"/>
      <c r="EHN19" s="92"/>
      <c r="EHO19" s="92"/>
      <c r="EHP19" s="92"/>
      <c r="EHQ19" s="92"/>
      <c r="EHR19" s="92"/>
      <c r="EHS19" s="92"/>
      <c r="EHT19" s="92"/>
      <c r="EHU19" s="92"/>
      <c r="EHV19" s="92"/>
      <c r="EHW19" s="92"/>
      <c r="EHX19" s="92"/>
      <c r="EHY19" s="92"/>
      <c r="EHZ19" s="92"/>
      <c r="EIA19" s="92"/>
      <c r="EIB19" s="92"/>
      <c r="EIC19" s="92"/>
      <c r="EID19" s="92"/>
      <c r="EIE19" s="92"/>
      <c r="EIF19" s="92"/>
      <c r="EIG19" s="92"/>
      <c r="EIH19" s="92"/>
      <c r="EII19" s="92"/>
      <c r="EIJ19" s="14"/>
      <c r="EIK19" s="14"/>
      <c r="EIL19" s="342"/>
      <c r="EIM19" s="343"/>
      <c r="EIN19" s="343"/>
      <c r="EIO19" s="344"/>
      <c r="EIP19" s="92"/>
      <c r="EIQ19" s="92"/>
      <c r="EIR19" s="92"/>
      <c r="EIS19" s="92"/>
      <c r="EIT19" s="92"/>
      <c r="EIU19" s="92"/>
      <c r="EIV19" s="92"/>
      <c r="EIW19" s="92"/>
      <c r="EIX19" s="92"/>
      <c r="EIY19" s="92"/>
      <c r="EIZ19" s="92"/>
      <c r="EJA19" s="92"/>
      <c r="EJB19" s="92"/>
      <c r="EJC19" s="92"/>
      <c r="EJD19" s="92"/>
      <c r="EJE19" s="92"/>
      <c r="EJF19" s="92"/>
      <c r="EJG19" s="92"/>
      <c r="EJH19" s="92"/>
      <c r="EJI19" s="92"/>
      <c r="EJJ19" s="92"/>
      <c r="EJK19" s="92"/>
      <c r="EJL19" s="92"/>
      <c r="EJM19" s="92"/>
      <c r="EJN19" s="92"/>
      <c r="EJO19" s="92"/>
      <c r="EJP19" s="92"/>
      <c r="EJQ19" s="92"/>
      <c r="EJR19" s="92"/>
      <c r="EJS19" s="92"/>
      <c r="EJT19" s="92"/>
      <c r="EJU19" s="92"/>
      <c r="EJV19" s="92"/>
      <c r="EJW19" s="14"/>
      <c r="EJX19" s="14"/>
      <c r="EJY19" s="342"/>
      <c r="EJZ19" s="343"/>
      <c r="EKA19" s="343"/>
      <c r="EKB19" s="344"/>
      <c r="EKC19" s="92"/>
      <c r="EKD19" s="92"/>
      <c r="EKE19" s="92"/>
      <c r="EKF19" s="92"/>
      <c r="EKG19" s="92"/>
      <c r="EKH19" s="92"/>
      <c r="EKI19" s="92"/>
      <c r="EKJ19" s="92"/>
      <c r="EKK19" s="92"/>
      <c r="EKL19" s="92"/>
      <c r="EKM19" s="92"/>
      <c r="EKN19" s="92"/>
      <c r="EKO19" s="92"/>
      <c r="EKP19" s="92"/>
      <c r="EKQ19" s="92"/>
      <c r="EKR19" s="92"/>
      <c r="EKS19" s="92"/>
      <c r="EKT19" s="92"/>
      <c r="EKU19" s="92"/>
      <c r="EKV19" s="92"/>
      <c r="EKW19" s="92"/>
      <c r="EKX19" s="92"/>
      <c r="EKY19" s="92"/>
      <c r="EKZ19" s="92"/>
      <c r="ELA19" s="92"/>
      <c r="ELB19" s="92"/>
      <c r="ELC19" s="92"/>
      <c r="ELD19" s="92"/>
      <c r="ELE19" s="92"/>
      <c r="ELF19" s="92"/>
      <c r="ELG19" s="92"/>
      <c r="ELH19" s="92"/>
      <c r="ELI19" s="92"/>
      <c r="ELJ19" s="14"/>
      <c r="ELK19" s="14"/>
      <c r="ELL19" s="342"/>
      <c r="ELM19" s="343"/>
      <c r="ELN19" s="343"/>
      <c r="ELO19" s="344"/>
      <c r="ELP19" s="92"/>
      <c r="ELQ19" s="92"/>
      <c r="ELR19" s="92"/>
      <c r="ELS19" s="92"/>
      <c r="ELT19" s="92"/>
      <c r="ELU19" s="92"/>
      <c r="ELV19" s="92"/>
      <c r="ELW19" s="92"/>
      <c r="ELX19" s="92"/>
      <c r="ELY19" s="92"/>
      <c r="ELZ19" s="92"/>
      <c r="EMA19" s="92"/>
      <c r="EMB19" s="92"/>
      <c r="EMC19" s="92"/>
      <c r="EMD19" s="92"/>
      <c r="EME19" s="92"/>
      <c r="EMF19" s="92"/>
      <c r="EMG19" s="92"/>
      <c r="EMH19" s="92"/>
      <c r="EMI19" s="92"/>
      <c r="EMJ19" s="92"/>
      <c r="EMK19" s="92"/>
      <c r="EML19" s="92"/>
      <c r="EMM19" s="92"/>
      <c r="EMN19" s="92"/>
      <c r="EMO19" s="92"/>
      <c r="EMP19" s="92"/>
      <c r="EMQ19" s="92"/>
      <c r="EMR19" s="92"/>
      <c r="EMS19" s="92"/>
      <c r="EMT19" s="92"/>
      <c r="EMU19" s="92"/>
      <c r="EMV19" s="92"/>
      <c r="EMW19" s="14"/>
      <c r="EMX19" s="14"/>
      <c r="EMY19" s="342"/>
      <c r="EMZ19" s="343"/>
      <c r="ENA19" s="343"/>
      <c r="ENB19" s="344"/>
      <c r="ENC19" s="92"/>
      <c r="END19" s="92"/>
      <c r="ENE19" s="92"/>
      <c r="ENF19" s="92"/>
      <c r="ENG19" s="92"/>
      <c r="ENH19" s="92"/>
      <c r="ENI19" s="92"/>
      <c r="ENJ19" s="92"/>
      <c r="ENK19" s="92"/>
      <c r="ENL19" s="92"/>
      <c r="ENM19" s="92"/>
      <c r="ENN19" s="92"/>
      <c r="ENO19" s="92"/>
      <c r="ENP19" s="92"/>
      <c r="ENQ19" s="92"/>
      <c r="ENR19" s="92"/>
      <c r="ENS19" s="92"/>
      <c r="ENT19" s="92"/>
      <c r="ENU19" s="92"/>
      <c r="ENV19" s="92"/>
      <c r="ENW19" s="92"/>
      <c r="ENX19" s="92"/>
      <c r="ENY19" s="92"/>
      <c r="ENZ19" s="92"/>
      <c r="EOA19" s="92"/>
      <c r="EOB19" s="92"/>
      <c r="EOC19" s="92"/>
      <c r="EOD19" s="92"/>
      <c r="EOE19" s="92"/>
      <c r="EOF19" s="92"/>
      <c r="EOG19" s="92"/>
      <c r="EOH19" s="92"/>
      <c r="EOI19" s="92"/>
      <c r="EOJ19" s="14"/>
      <c r="EOK19" s="14"/>
      <c r="EOL19" s="342"/>
      <c r="EOM19" s="343"/>
      <c r="EON19" s="343"/>
      <c r="EOO19" s="344"/>
      <c r="EOP19" s="92"/>
      <c r="EOQ19" s="92"/>
      <c r="EOR19" s="92"/>
      <c r="EOS19" s="92"/>
      <c r="EOT19" s="92"/>
      <c r="EOU19" s="92"/>
      <c r="EOV19" s="92"/>
      <c r="EOW19" s="92"/>
      <c r="EOX19" s="92"/>
      <c r="EOY19" s="92"/>
      <c r="EOZ19" s="92"/>
      <c r="EPA19" s="92"/>
      <c r="EPB19" s="92"/>
      <c r="EPC19" s="92"/>
      <c r="EPD19" s="92"/>
      <c r="EPE19" s="92"/>
      <c r="EPF19" s="92"/>
      <c r="EPG19" s="92"/>
      <c r="EPH19" s="92"/>
      <c r="EPI19" s="92"/>
      <c r="EPJ19" s="92"/>
      <c r="EPK19" s="92"/>
      <c r="EPL19" s="92"/>
      <c r="EPM19" s="92"/>
      <c r="EPN19" s="92"/>
      <c r="EPO19" s="92"/>
      <c r="EPP19" s="92"/>
      <c r="EPQ19" s="92"/>
      <c r="EPR19" s="92"/>
      <c r="EPS19" s="92"/>
      <c r="EPT19" s="92"/>
      <c r="EPU19" s="92"/>
      <c r="EPV19" s="92"/>
      <c r="EPW19" s="14"/>
      <c r="EPX19" s="14"/>
      <c r="EPY19" s="342"/>
      <c r="EPZ19" s="343"/>
      <c r="EQA19" s="343"/>
      <c r="EQB19" s="344"/>
      <c r="EQC19" s="92"/>
      <c r="EQD19" s="92"/>
      <c r="EQE19" s="92"/>
      <c r="EQF19" s="92"/>
      <c r="EQG19" s="92"/>
      <c r="EQH19" s="92"/>
      <c r="EQI19" s="92"/>
      <c r="EQJ19" s="92"/>
      <c r="EQK19" s="92"/>
      <c r="EQL19" s="92"/>
      <c r="EQM19" s="92"/>
      <c r="EQN19" s="92"/>
      <c r="EQO19" s="92"/>
      <c r="EQP19" s="92"/>
      <c r="EQQ19" s="92"/>
      <c r="EQR19" s="92"/>
      <c r="EQS19" s="92"/>
      <c r="EQT19" s="92"/>
      <c r="EQU19" s="92"/>
      <c r="EQV19" s="92"/>
      <c r="EQW19" s="92"/>
      <c r="EQX19" s="92"/>
      <c r="EQY19" s="92"/>
      <c r="EQZ19" s="92"/>
      <c r="ERA19" s="92"/>
      <c r="ERB19" s="92"/>
      <c r="ERC19" s="92"/>
      <c r="ERD19" s="92"/>
      <c r="ERE19" s="92"/>
      <c r="ERF19" s="92"/>
      <c r="ERG19" s="92"/>
      <c r="ERH19" s="92"/>
      <c r="ERI19" s="92"/>
      <c r="ERJ19" s="14"/>
      <c r="ERK19" s="14"/>
      <c r="ERL19" s="342"/>
      <c r="ERM19" s="343"/>
      <c r="ERN19" s="343"/>
      <c r="ERO19" s="344"/>
      <c r="ERP19" s="92"/>
      <c r="ERQ19" s="92"/>
      <c r="ERR19" s="92"/>
      <c r="ERS19" s="92"/>
      <c r="ERT19" s="92"/>
      <c r="ERU19" s="92"/>
      <c r="ERV19" s="92"/>
      <c r="ERW19" s="92"/>
      <c r="ERX19" s="92"/>
      <c r="ERY19" s="92"/>
      <c r="ERZ19" s="92"/>
      <c r="ESA19" s="92"/>
      <c r="ESB19" s="92"/>
      <c r="ESC19" s="92"/>
      <c r="ESD19" s="92"/>
      <c r="ESE19" s="92"/>
      <c r="ESF19" s="92"/>
      <c r="ESG19" s="92"/>
      <c r="ESH19" s="92"/>
      <c r="ESI19" s="92"/>
      <c r="ESJ19" s="92"/>
      <c r="ESK19" s="92"/>
      <c r="ESL19" s="92"/>
      <c r="ESM19" s="92"/>
      <c r="ESN19" s="92"/>
      <c r="ESO19" s="92"/>
      <c r="ESP19" s="92"/>
      <c r="ESQ19" s="92"/>
      <c r="ESR19" s="92"/>
      <c r="ESS19" s="92"/>
      <c r="EST19" s="92"/>
      <c r="ESU19" s="92"/>
      <c r="ESV19" s="92"/>
      <c r="ESW19" s="14"/>
      <c r="ESX19" s="14"/>
      <c r="ESY19" s="342"/>
      <c r="ESZ19" s="343"/>
      <c r="ETA19" s="343"/>
      <c r="ETB19" s="344"/>
      <c r="ETC19" s="92"/>
      <c r="ETD19" s="92"/>
      <c r="ETE19" s="92"/>
      <c r="ETF19" s="92"/>
      <c r="ETG19" s="92"/>
      <c r="ETH19" s="92"/>
      <c r="ETI19" s="92"/>
      <c r="ETJ19" s="92"/>
      <c r="ETK19" s="92"/>
      <c r="ETL19" s="92"/>
      <c r="ETM19" s="92"/>
      <c r="ETN19" s="92"/>
      <c r="ETO19" s="92"/>
      <c r="ETP19" s="92"/>
      <c r="ETQ19" s="92"/>
      <c r="ETR19" s="92"/>
      <c r="ETS19" s="92"/>
      <c r="ETT19" s="92"/>
      <c r="ETU19" s="92"/>
      <c r="ETV19" s="92"/>
      <c r="ETW19" s="92"/>
      <c r="ETX19" s="92"/>
      <c r="ETY19" s="92"/>
      <c r="ETZ19" s="92"/>
      <c r="EUA19" s="92"/>
      <c r="EUB19" s="92"/>
      <c r="EUC19" s="92"/>
      <c r="EUD19" s="92"/>
      <c r="EUE19" s="92"/>
      <c r="EUF19" s="92"/>
      <c r="EUG19" s="92"/>
      <c r="EUH19" s="92"/>
      <c r="EUI19" s="92"/>
      <c r="EUJ19" s="14"/>
      <c r="EUK19" s="14"/>
      <c r="EUL19" s="342"/>
      <c r="EUM19" s="343"/>
      <c r="EUN19" s="343"/>
      <c r="EUO19" s="344"/>
      <c r="EUP19" s="92"/>
      <c r="EUQ19" s="92"/>
      <c r="EUR19" s="92"/>
      <c r="EUS19" s="92"/>
      <c r="EUT19" s="92"/>
      <c r="EUU19" s="92"/>
      <c r="EUV19" s="92"/>
      <c r="EUW19" s="92"/>
      <c r="EUX19" s="92"/>
      <c r="EUY19" s="92"/>
      <c r="EUZ19" s="92"/>
      <c r="EVA19" s="92"/>
      <c r="EVB19" s="92"/>
      <c r="EVC19" s="92"/>
      <c r="EVD19" s="92"/>
      <c r="EVE19" s="92"/>
      <c r="EVF19" s="92"/>
      <c r="EVG19" s="92"/>
      <c r="EVH19" s="92"/>
      <c r="EVI19" s="92"/>
      <c r="EVJ19" s="92"/>
      <c r="EVK19" s="92"/>
      <c r="EVL19" s="92"/>
      <c r="EVM19" s="92"/>
      <c r="EVN19" s="92"/>
      <c r="EVO19" s="92"/>
      <c r="EVP19" s="92"/>
      <c r="EVQ19" s="92"/>
      <c r="EVR19" s="92"/>
      <c r="EVS19" s="92"/>
      <c r="EVT19" s="92"/>
      <c r="EVU19" s="92"/>
      <c r="EVV19" s="92"/>
      <c r="EVW19" s="14"/>
      <c r="EVX19" s="14"/>
      <c r="EVY19" s="342"/>
      <c r="EVZ19" s="343"/>
      <c r="EWA19" s="343"/>
      <c r="EWB19" s="344"/>
      <c r="EWC19" s="92"/>
      <c r="EWD19" s="92"/>
      <c r="EWE19" s="92"/>
      <c r="EWF19" s="92"/>
      <c r="EWG19" s="92"/>
      <c r="EWH19" s="92"/>
      <c r="EWI19" s="92"/>
      <c r="EWJ19" s="92"/>
      <c r="EWK19" s="92"/>
      <c r="EWL19" s="92"/>
      <c r="EWM19" s="92"/>
      <c r="EWN19" s="92"/>
      <c r="EWO19" s="92"/>
      <c r="EWP19" s="92"/>
      <c r="EWQ19" s="92"/>
      <c r="EWR19" s="92"/>
      <c r="EWS19" s="92"/>
      <c r="EWT19" s="92"/>
      <c r="EWU19" s="92"/>
      <c r="EWV19" s="92"/>
      <c r="EWW19" s="92"/>
      <c r="EWX19" s="92"/>
      <c r="EWY19" s="92"/>
      <c r="EWZ19" s="92"/>
      <c r="EXA19" s="92"/>
      <c r="EXB19" s="92"/>
      <c r="EXC19" s="92"/>
      <c r="EXD19" s="92"/>
      <c r="EXE19" s="92"/>
      <c r="EXF19" s="92"/>
      <c r="EXG19" s="92"/>
      <c r="EXH19" s="92"/>
      <c r="EXI19" s="92"/>
      <c r="EXJ19" s="14"/>
      <c r="EXK19" s="14"/>
      <c r="EXL19" s="342"/>
      <c r="EXM19" s="343"/>
      <c r="EXN19" s="343"/>
      <c r="EXO19" s="344"/>
      <c r="EXP19" s="92"/>
      <c r="EXQ19" s="92"/>
      <c r="EXR19" s="92"/>
      <c r="EXS19" s="92"/>
      <c r="EXT19" s="92"/>
      <c r="EXU19" s="92"/>
      <c r="EXV19" s="92"/>
      <c r="EXW19" s="92"/>
      <c r="EXX19" s="92"/>
      <c r="EXY19" s="92"/>
      <c r="EXZ19" s="92"/>
      <c r="EYA19" s="92"/>
      <c r="EYB19" s="92"/>
      <c r="EYC19" s="92"/>
      <c r="EYD19" s="92"/>
      <c r="EYE19" s="92"/>
      <c r="EYF19" s="92"/>
      <c r="EYG19" s="92"/>
      <c r="EYH19" s="92"/>
      <c r="EYI19" s="92"/>
      <c r="EYJ19" s="92"/>
      <c r="EYK19" s="92"/>
      <c r="EYL19" s="92"/>
      <c r="EYM19" s="92"/>
      <c r="EYN19" s="92"/>
      <c r="EYO19" s="92"/>
      <c r="EYP19" s="92"/>
      <c r="EYQ19" s="92"/>
      <c r="EYR19" s="92"/>
      <c r="EYS19" s="92"/>
      <c r="EYT19" s="92"/>
      <c r="EYU19" s="92"/>
      <c r="EYV19" s="92"/>
      <c r="EYW19" s="14"/>
      <c r="EYX19" s="14"/>
      <c r="EYY19" s="342"/>
      <c r="EYZ19" s="343"/>
      <c r="EZA19" s="343"/>
      <c r="EZB19" s="344"/>
      <c r="EZC19" s="92"/>
      <c r="EZD19" s="92"/>
      <c r="EZE19" s="92"/>
      <c r="EZF19" s="92"/>
      <c r="EZG19" s="92"/>
      <c r="EZH19" s="92"/>
      <c r="EZI19" s="92"/>
      <c r="EZJ19" s="92"/>
      <c r="EZK19" s="92"/>
      <c r="EZL19" s="92"/>
      <c r="EZM19" s="92"/>
      <c r="EZN19" s="92"/>
      <c r="EZO19" s="92"/>
      <c r="EZP19" s="92"/>
      <c r="EZQ19" s="92"/>
      <c r="EZR19" s="92"/>
      <c r="EZS19" s="92"/>
      <c r="EZT19" s="92"/>
      <c r="EZU19" s="92"/>
      <c r="EZV19" s="92"/>
      <c r="EZW19" s="92"/>
      <c r="EZX19" s="92"/>
      <c r="EZY19" s="92"/>
      <c r="EZZ19" s="92"/>
      <c r="FAA19" s="92"/>
      <c r="FAB19" s="92"/>
      <c r="FAC19" s="92"/>
      <c r="FAD19" s="92"/>
      <c r="FAE19" s="92"/>
      <c r="FAF19" s="92"/>
      <c r="FAG19" s="92"/>
      <c r="FAH19" s="92"/>
      <c r="FAI19" s="92"/>
      <c r="FAJ19" s="14"/>
      <c r="FAK19" s="14"/>
      <c r="FAL19" s="342"/>
      <c r="FAM19" s="343"/>
      <c r="FAN19" s="343"/>
      <c r="FAO19" s="344"/>
      <c r="FAP19" s="92"/>
      <c r="FAQ19" s="92"/>
      <c r="FAR19" s="92"/>
      <c r="FAS19" s="92"/>
      <c r="FAT19" s="92"/>
      <c r="FAU19" s="92"/>
      <c r="FAV19" s="92"/>
      <c r="FAW19" s="92"/>
      <c r="FAX19" s="92"/>
      <c r="FAY19" s="92"/>
      <c r="FAZ19" s="92"/>
      <c r="FBA19" s="92"/>
      <c r="FBB19" s="92"/>
      <c r="FBC19" s="92"/>
      <c r="FBD19" s="92"/>
      <c r="FBE19" s="92"/>
      <c r="FBF19" s="92"/>
      <c r="FBG19" s="92"/>
      <c r="FBH19" s="92"/>
      <c r="FBI19" s="92"/>
      <c r="FBJ19" s="92"/>
      <c r="FBK19" s="92"/>
      <c r="FBL19" s="92"/>
      <c r="FBM19" s="92"/>
      <c r="FBN19" s="92"/>
      <c r="FBO19" s="92"/>
      <c r="FBP19" s="92"/>
      <c r="FBQ19" s="92"/>
      <c r="FBR19" s="92"/>
      <c r="FBS19" s="92"/>
      <c r="FBT19" s="92"/>
      <c r="FBU19" s="92"/>
      <c r="FBV19" s="92"/>
      <c r="FBW19" s="14"/>
      <c r="FBX19" s="14"/>
      <c r="FBY19" s="342"/>
      <c r="FBZ19" s="343"/>
      <c r="FCA19" s="343"/>
      <c r="FCB19" s="344"/>
      <c r="FCC19" s="92"/>
      <c r="FCD19" s="92"/>
      <c r="FCE19" s="92"/>
      <c r="FCF19" s="92"/>
      <c r="FCG19" s="92"/>
      <c r="FCH19" s="92"/>
      <c r="FCI19" s="92"/>
      <c r="FCJ19" s="92"/>
      <c r="FCK19" s="92"/>
      <c r="FCL19" s="92"/>
      <c r="FCM19" s="92"/>
      <c r="FCN19" s="92"/>
      <c r="FCO19" s="92"/>
      <c r="FCP19" s="92"/>
      <c r="FCQ19" s="92"/>
      <c r="FCR19" s="92"/>
      <c r="FCS19" s="92"/>
      <c r="FCT19" s="92"/>
      <c r="FCU19" s="92"/>
      <c r="FCV19" s="92"/>
      <c r="FCW19" s="92"/>
      <c r="FCX19" s="92"/>
      <c r="FCY19" s="92"/>
      <c r="FCZ19" s="92"/>
      <c r="FDA19" s="92"/>
      <c r="FDB19" s="92"/>
      <c r="FDC19" s="92"/>
      <c r="FDD19" s="92"/>
      <c r="FDE19" s="92"/>
      <c r="FDF19" s="92"/>
      <c r="FDG19" s="92"/>
      <c r="FDH19" s="92"/>
      <c r="FDI19" s="92"/>
      <c r="FDJ19" s="14"/>
      <c r="FDK19" s="14"/>
      <c r="FDL19" s="342"/>
      <c r="FDM19" s="343"/>
      <c r="FDN19" s="343"/>
      <c r="FDO19" s="344"/>
      <c r="FDP19" s="92"/>
      <c r="FDQ19" s="92"/>
      <c r="FDR19" s="92"/>
      <c r="FDS19" s="92"/>
      <c r="FDT19" s="92"/>
      <c r="FDU19" s="92"/>
      <c r="FDV19" s="92"/>
      <c r="FDW19" s="92"/>
      <c r="FDX19" s="92"/>
      <c r="FDY19" s="92"/>
      <c r="FDZ19" s="92"/>
      <c r="FEA19" s="92"/>
      <c r="FEB19" s="92"/>
      <c r="FEC19" s="92"/>
      <c r="FED19" s="92"/>
      <c r="FEE19" s="92"/>
      <c r="FEF19" s="92"/>
      <c r="FEG19" s="92"/>
      <c r="FEH19" s="92"/>
      <c r="FEI19" s="92"/>
      <c r="FEJ19" s="92"/>
      <c r="FEK19" s="92"/>
      <c r="FEL19" s="92"/>
      <c r="FEM19" s="92"/>
      <c r="FEN19" s="92"/>
      <c r="FEO19" s="92"/>
      <c r="FEP19" s="92"/>
      <c r="FEQ19" s="92"/>
      <c r="FER19" s="92"/>
      <c r="FES19" s="92"/>
      <c r="FET19" s="92"/>
      <c r="FEU19" s="92"/>
      <c r="FEV19" s="92"/>
      <c r="FEW19" s="14"/>
      <c r="FEX19" s="14"/>
      <c r="FEY19" s="342"/>
      <c r="FEZ19" s="343"/>
      <c r="FFA19" s="343"/>
      <c r="FFB19" s="344"/>
      <c r="FFC19" s="92"/>
      <c r="FFD19" s="92"/>
      <c r="FFE19" s="92"/>
      <c r="FFF19" s="92"/>
      <c r="FFG19" s="92"/>
      <c r="FFH19" s="92"/>
      <c r="FFI19" s="92"/>
      <c r="FFJ19" s="92"/>
      <c r="FFK19" s="92"/>
      <c r="FFL19" s="92"/>
      <c r="FFM19" s="92"/>
      <c r="FFN19" s="92"/>
      <c r="FFO19" s="92"/>
      <c r="FFP19" s="92"/>
      <c r="FFQ19" s="92"/>
      <c r="FFR19" s="92"/>
      <c r="FFS19" s="92"/>
      <c r="FFT19" s="92"/>
      <c r="FFU19" s="92"/>
      <c r="FFV19" s="92"/>
      <c r="FFW19" s="92"/>
      <c r="FFX19" s="92"/>
      <c r="FFY19" s="92"/>
      <c r="FFZ19" s="92"/>
      <c r="FGA19" s="92"/>
      <c r="FGB19" s="92"/>
      <c r="FGC19" s="92"/>
      <c r="FGD19" s="92"/>
      <c r="FGE19" s="92"/>
      <c r="FGF19" s="92"/>
      <c r="FGG19" s="92"/>
      <c r="FGH19" s="92"/>
      <c r="FGI19" s="92"/>
      <c r="FGJ19" s="14"/>
      <c r="FGK19" s="14"/>
      <c r="FGL19" s="342"/>
      <c r="FGM19" s="343"/>
      <c r="FGN19" s="343"/>
      <c r="FGO19" s="344"/>
      <c r="FGP19" s="92"/>
      <c r="FGQ19" s="92"/>
      <c r="FGR19" s="92"/>
      <c r="FGS19" s="92"/>
      <c r="FGT19" s="92"/>
      <c r="FGU19" s="92"/>
      <c r="FGV19" s="92"/>
      <c r="FGW19" s="92"/>
      <c r="FGX19" s="92"/>
      <c r="FGY19" s="92"/>
      <c r="FGZ19" s="92"/>
      <c r="FHA19" s="92"/>
      <c r="FHB19" s="92"/>
      <c r="FHC19" s="92"/>
      <c r="FHD19" s="92"/>
      <c r="FHE19" s="92"/>
      <c r="FHF19" s="92"/>
      <c r="FHG19" s="92"/>
      <c r="FHH19" s="92"/>
      <c r="FHI19" s="92"/>
      <c r="FHJ19" s="92"/>
      <c r="FHK19" s="92"/>
      <c r="FHL19" s="92"/>
      <c r="FHM19" s="92"/>
      <c r="FHN19" s="92"/>
      <c r="FHO19" s="92"/>
      <c r="FHP19" s="92"/>
      <c r="FHQ19" s="92"/>
      <c r="FHR19" s="92"/>
      <c r="FHS19" s="92"/>
      <c r="FHT19" s="92"/>
      <c r="FHU19" s="92"/>
      <c r="FHV19" s="92"/>
      <c r="FHW19" s="14"/>
      <c r="FHX19" s="14"/>
      <c r="FHY19" s="342"/>
      <c r="FHZ19" s="343"/>
      <c r="FIA19" s="343"/>
      <c r="FIB19" s="344"/>
      <c r="FIC19" s="92"/>
      <c r="FID19" s="92"/>
      <c r="FIE19" s="92"/>
      <c r="FIF19" s="92"/>
      <c r="FIG19" s="92"/>
      <c r="FIH19" s="92"/>
      <c r="FII19" s="92"/>
      <c r="FIJ19" s="92"/>
      <c r="FIK19" s="92"/>
      <c r="FIL19" s="92"/>
      <c r="FIM19" s="92"/>
      <c r="FIN19" s="92"/>
      <c r="FIO19" s="92"/>
      <c r="FIP19" s="92"/>
      <c r="FIQ19" s="92"/>
      <c r="FIR19" s="92"/>
      <c r="FIS19" s="92"/>
      <c r="FIT19" s="92"/>
      <c r="FIU19" s="92"/>
      <c r="FIV19" s="92"/>
      <c r="FIW19" s="92"/>
      <c r="FIX19" s="92"/>
      <c r="FIY19" s="92"/>
      <c r="FIZ19" s="92"/>
      <c r="FJA19" s="92"/>
      <c r="FJB19" s="92"/>
      <c r="FJC19" s="92"/>
      <c r="FJD19" s="92"/>
      <c r="FJE19" s="92"/>
      <c r="FJF19" s="92"/>
      <c r="FJG19" s="92"/>
      <c r="FJH19" s="92"/>
      <c r="FJI19" s="92"/>
      <c r="FJJ19" s="14"/>
      <c r="FJK19" s="14"/>
      <c r="FJL19" s="342"/>
      <c r="FJM19" s="343"/>
      <c r="FJN19" s="343"/>
      <c r="FJO19" s="344"/>
      <c r="FJP19" s="92"/>
      <c r="FJQ19" s="92"/>
      <c r="FJR19" s="92"/>
      <c r="FJS19" s="92"/>
      <c r="FJT19" s="92"/>
      <c r="FJU19" s="92"/>
      <c r="FJV19" s="92"/>
      <c r="FJW19" s="92"/>
      <c r="FJX19" s="92"/>
      <c r="FJY19" s="92"/>
      <c r="FJZ19" s="92"/>
      <c r="FKA19" s="92"/>
      <c r="FKB19" s="92"/>
      <c r="FKC19" s="92"/>
      <c r="FKD19" s="92"/>
      <c r="FKE19" s="92"/>
      <c r="FKF19" s="92"/>
      <c r="FKG19" s="92"/>
      <c r="FKH19" s="92"/>
      <c r="FKI19" s="92"/>
      <c r="FKJ19" s="92"/>
      <c r="FKK19" s="92"/>
      <c r="FKL19" s="92"/>
      <c r="FKM19" s="92"/>
      <c r="FKN19" s="92"/>
      <c r="FKO19" s="92"/>
      <c r="FKP19" s="92"/>
      <c r="FKQ19" s="92"/>
      <c r="FKR19" s="92"/>
      <c r="FKS19" s="92"/>
      <c r="FKT19" s="92"/>
      <c r="FKU19" s="92"/>
      <c r="FKV19" s="92"/>
      <c r="FKW19" s="14"/>
      <c r="FKX19" s="14"/>
      <c r="FKY19" s="342"/>
      <c r="FKZ19" s="343"/>
      <c r="FLA19" s="343"/>
      <c r="FLB19" s="344"/>
      <c r="FLC19" s="92"/>
      <c r="FLD19" s="92"/>
      <c r="FLE19" s="92"/>
      <c r="FLF19" s="92"/>
      <c r="FLG19" s="92"/>
      <c r="FLH19" s="92"/>
      <c r="FLI19" s="92"/>
      <c r="FLJ19" s="92"/>
      <c r="FLK19" s="92"/>
      <c r="FLL19" s="92"/>
      <c r="FLM19" s="92"/>
      <c r="FLN19" s="92"/>
      <c r="FLO19" s="92"/>
      <c r="FLP19" s="92"/>
      <c r="FLQ19" s="92"/>
      <c r="FLR19" s="92"/>
      <c r="FLS19" s="92"/>
      <c r="FLT19" s="92"/>
      <c r="FLU19" s="92"/>
      <c r="FLV19" s="92"/>
      <c r="FLW19" s="92"/>
      <c r="FLX19" s="92"/>
      <c r="FLY19" s="92"/>
      <c r="FLZ19" s="92"/>
      <c r="FMA19" s="92"/>
      <c r="FMB19" s="92"/>
      <c r="FMC19" s="92"/>
      <c r="FMD19" s="92"/>
      <c r="FME19" s="92"/>
      <c r="FMF19" s="92"/>
      <c r="FMG19" s="92"/>
      <c r="FMH19" s="92"/>
      <c r="FMI19" s="92"/>
      <c r="FMJ19" s="14"/>
      <c r="FMK19" s="14"/>
      <c r="FML19" s="342"/>
      <c r="FMM19" s="343"/>
      <c r="FMN19" s="343"/>
      <c r="FMO19" s="344"/>
      <c r="FMP19" s="92"/>
      <c r="FMQ19" s="92"/>
      <c r="FMR19" s="92"/>
      <c r="FMS19" s="92"/>
      <c r="FMT19" s="92"/>
      <c r="FMU19" s="92"/>
      <c r="FMV19" s="92"/>
      <c r="FMW19" s="92"/>
      <c r="FMX19" s="92"/>
      <c r="FMY19" s="92"/>
      <c r="FMZ19" s="92"/>
      <c r="FNA19" s="92"/>
      <c r="FNB19" s="92"/>
      <c r="FNC19" s="92"/>
      <c r="FND19" s="92"/>
      <c r="FNE19" s="92"/>
      <c r="FNF19" s="92"/>
      <c r="FNG19" s="92"/>
      <c r="FNH19" s="92"/>
      <c r="FNI19" s="92"/>
      <c r="FNJ19" s="92"/>
      <c r="FNK19" s="92"/>
      <c r="FNL19" s="92"/>
      <c r="FNM19" s="92"/>
      <c r="FNN19" s="92"/>
      <c r="FNO19" s="92"/>
      <c r="FNP19" s="92"/>
      <c r="FNQ19" s="92"/>
      <c r="FNR19" s="92"/>
      <c r="FNS19" s="92"/>
      <c r="FNT19" s="92"/>
      <c r="FNU19" s="92"/>
      <c r="FNV19" s="92"/>
      <c r="FNW19" s="14"/>
      <c r="FNX19" s="14"/>
      <c r="FNY19" s="342"/>
      <c r="FNZ19" s="343"/>
      <c r="FOA19" s="343"/>
      <c r="FOB19" s="344"/>
      <c r="FOC19" s="92"/>
      <c r="FOD19" s="92"/>
      <c r="FOE19" s="92"/>
      <c r="FOF19" s="92"/>
      <c r="FOG19" s="92"/>
      <c r="FOH19" s="92"/>
      <c r="FOI19" s="92"/>
      <c r="FOJ19" s="92"/>
      <c r="FOK19" s="92"/>
      <c r="FOL19" s="92"/>
      <c r="FOM19" s="92"/>
      <c r="FON19" s="92"/>
      <c r="FOO19" s="92"/>
      <c r="FOP19" s="92"/>
      <c r="FOQ19" s="92"/>
      <c r="FOR19" s="92"/>
      <c r="FOS19" s="92"/>
      <c r="FOT19" s="92"/>
      <c r="FOU19" s="92"/>
      <c r="FOV19" s="92"/>
      <c r="FOW19" s="92"/>
      <c r="FOX19" s="92"/>
      <c r="FOY19" s="92"/>
      <c r="FOZ19" s="92"/>
      <c r="FPA19" s="92"/>
      <c r="FPB19" s="92"/>
      <c r="FPC19" s="92"/>
      <c r="FPD19" s="92"/>
      <c r="FPE19" s="92"/>
      <c r="FPF19" s="92"/>
      <c r="FPG19" s="92"/>
      <c r="FPH19" s="92"/>
      <c r="FPI19" s="92"/>
      <c r="FPJ19" s="14"/>
      <c r="FPK19" s="14"/>
      <c r="FPL19" s="342"/>
      <c r="FPM19" s="343"/>
      <c r="FPN19" s="343"/>
      <c r="FPO19" s="344"/>
      <c r="FPP19" s="92"/>
      <c r="FPQ19" s="92"/>
      <c r="FPR19" s="92"/>
      <c r="FPS19" s="92"/>
      <c r="FPT19" s="92"/>
      <c r="FPU19" s="92"/>
      <c r="FPV19" s="92"/>
      <c r="FPW19" s="92"/>
      <c r="FPX19" s="92"/>
      <c r="FPY19" s="92"/>
      <c r="FPZ19" s="92"/>
      <c r="FQA19" s="92"/>
      <c r="FQB19" s="92"/>
      <c r="FQC19" s="92"/>
      <c r="FQD19" s="92"/>
      <c r="FQE19" s="92"/>
      <c r="FQF19" s="92"/>
      <c r="FQG19" s="92"/>
      <c r="FQH19" s="92"/>
      <c r="FQI19" s="92"/>
      <c r="FQJ19" s="92"/>
      <c r="FQK19" s="92"/>
      <c r="FQL19" s="92"/>
      <c r="FQM19" s="92"/>
      <c r="FQN19" s="92"/>
      <c r="FQO19" s="92"/>
      <c r="FQP19" s="92"/>
      <c r="FQQ19" s="92"/>
      <c r="FQR19" s="92"/>
      <c r="FQS19" s="92"/>
      <c r="FQT19" s="92"/>
      <c r="FQU19" s="92"/>
      <c r="FQV19" s="92"/>
      <c r="FQW19" s="14"/>
      <c r="FQX19" s="14"/>
      <c r="FQY19" s="342"/>
      <c r="FQZ19" s="343"/>
      <c r="FRA19" s="343"/>
      <c r="FRB19" s="344"/>
      <c r="FRC19" s="92"/>
      <c r="FRD19" s="92"/>
      <c r="FRE19" s="92"/>
      <c r="FRF19" s="92"/>
      <c r="FRG19" s="92"/>
      <c r="FRH19" s="92"/>
      <c r="FRI19" s="92"/>
      <c r="FRJ19" s="92"/>
      <c r="FRK19" s="92"/>
      <c r="FRL19" s="92"/>
      <c r="FRM19" s="92"/>
      <c r="FRN19" s="92"/>
      <c r="FRO19" s="92"/>
      <c r="FRP19" s="92"/>
      <c r="FRQ19" s="92"/>
      <c r="FRR19" s="92"/>
      <c r="FRS19" s="92"/>
      <c r="FRT19" s="92"/>
      <c r="FRU19" s="92"/>
      <c r="FRV19" s="92"/>
      <c r="FRW19" s="92"/>
      <c r="FRX19" s="92"/>
      <c r="FRY19" s="92"/>
      <c r="FRZ19" s="92"/>
      <c r="FSA19" s="92"/>
      <c r="FSB19" s="92"/>
      <c r="FSC19" s="92"/>
      <c r="FSD19" s="92"/>
      <c r="FSE19" s="92"/>
      <c r="FSF19" s="92"/>
      <c r="FSG19" s="92"/>
      <c r="FSH19" s="92"/>
      <c r="FSI19" s="92"/>
      <c r="FSJ19" s="14"/>
      <c r="FSK19" s="14"/>
      <c r="FSL19" s="342"/>
      <c r="FSM19" s="343"/>
      <c r="FSN19" s="343"/>
      <c r="FSO19" s="344"/>
      <c r="FSP19" s="92"/>
      <c r="FSQ19" s="92"/>
      <c r="FSR19" s="92"/>
      <c r="FSS19" s="92"/>
      <c r="FST19" s="92"/>
      <c r="FSU19" s="92"/>
      <c r="FSV19" s="92"/>
      <c r="FSW19" s="92"/>
      <c r="FSX19" s="92"/>
      <c r="FSY19" s="92"/>
      <c r="FSZ19" s="92"/>
      <c r="FTA19" s="92"/>
      <c r="FTB19" s="92"/>
      <c r="FTC19" s="92"/>
      <c r="FTD19" s="92"/>
      <c r="FTE19" s="92"/>
      <c r="FTF19" s="92"/>
      <c r="FTG19" s="92"/>
      <c r="FTH19" s="92"/>
      <c r="FTI19" s="92"/>
      <c r="FTJ19" s="92"/>
      <c r="FTK19" s="92"/>
      <c r="FTL19" s="92"/>
      <c r="FTM19" s="92"/>
      <c r="FTN19" s="92"/>
      <c r="FTO19" s="92"/>
      <c r="FTP19" s="92"/>
      <c r="FTQ19" s="92"/>
      <c r="FTR19" s="92"/>
      <c r="FTS19" s="92"/>
      <c r="FTT19" s="92"/>
      <c r="FTU19" s="92"/>
      <c r="FTV19" s="92"/>
      <c r="FTW19" s="14"/>
      <c r="FTX19" s="14"/>
      <c r="FTY19" s="342"/>
      <c r="FTZ19" s="343"/>
      <c r="FUA19" s="343"/>
      <c r="FUB19" s="344"/>
      <c r="FUC19" s="92"/>
      <c r="FUD19" s="92"/>
      <c r="FUE19" s="92"/>
      <c r="FUF19" s="92"/>
      <c r="FUG19" s="92"/>
      <c r="FUH19" s="92"/>
      <c r="FUI19" s="92"/>
      <c r="FUJ19" s="92"/>
      <c r="FUK19" s="92"/>
      <c r="FUL19" s="92"/>
      <c r="FUM19" s="92"/>
      <c r="FUN19" s="92"/>
      <c r="FUO19" s="92"/>
      <c r="FUP19" s="92"/>
      <c r="FUQ19" s="92"/>
      <c r="FUR19" s="92"/>
      <c r="FUS19" s="92"/>
      <c r="FUT19" s="92"/>
      <c r="FUU19" s="92"/>
      <c r="FUV19" s="92"/>
      <c r="FUW19" s="92"/>
      <c r="FUX19" s="92"/>
      <c r="FUY19" s="92"/>
      <c r="FUZ19" s="92"/>
      <c r="FVA19" s="92"/>
      <c r="FVB19" s="92"/>
      <c r="FVC19" s="92"/>
      <c r="FVD19" s="92"/>
      <c r="FVE19" s="92"/>
      <c r="FVF19" s="92"/>
      <c r="FVG19" s="92"/>
      <c r="FVH19" s="92"/>
      <c r="FVI19" s="92"/>
      <c r="FVJ19" s="14"/>
      <c r="FVK19" s="14"/>
      <c r="FVL19" s="342"/>
      <c r="FVM19" s="343"/>
      <c r="FVN19" s="343"/>
      <c r="FVO19" s="344"/>
      <c r="FVP19" s="92"/>
      <c r="FVQ19" s="92"/>
      <c r="FVR19" s="92"/>
      <c r="FVS19" s="92"/>
      <c r="FVT19" s="92"/>
      <c r="FVU19" s="92"/>
      <c r="FVV19" s="92"/>
      <c r="FVW19" s="92"/>
      <c r="FVX19" s="92"/>
      <c r="FVY19" s="92"/>
      <c r="FVZ19" s="92"/>
      <c r="FWA19" s="92"/>
      <c r="FWB19" s="92"/>
      <c r="FWC19" s="92"/>
      <c r="FWD19" s="92"/>
      <c r="FWE19" s="92"/>
      <c r="FWF19" s="92"/>
      <c r="FWG19" s="92"/>
      <c r="FWH19" s="92"/>
      <c r="FWI19" s="92"/>
      <c r="FWJ19" s="92"/>
      <c r="FWK19" s="92"/>
      <c r="FWL19" s="92"/>
      <c r="FWM19" s="92"/>
      <c r="FWN19" s="92"/>
      <c r="FWO19" s="92"/>
      <c r="FWP19" s="92"/>
      <c r="FWQ19" s="92"/>
      <c r="FWR19" s="92"/>
      <c r="FWS19" s="92"/>
      <c r="FWT19" s="92"/>
      <c r="FWU19" s="92"/>
      <c r="FWV19" s="92"/>
      <c r="FWW19" s="14"/>
      <c r="FWX19" s="14"/>
      <c r="FWY19" s="342"/>
      <c r="FWZ19" s="343"/>
      <c r="FXA19" s="343"/>
      <c r="FXB19" s="344"/>
      <c r="FXC19" s="92"/>
      <c r="FXD19" s="92"/>
      <c r="FXE19" s="92"/>
      <c r="FXF19" s="92"/>
      <c r="FXG19" s="92"/>
      <c r="FXH19" s="92"/>
      <c r="FXI19" s="92"/>
      <c r="FXJ19" s="92"/>
      <c r="FXK19" s="92"/>
      <c r="FXL19" s="92"/>
      <c r="FXM19" s="92"/>
      <c r="FXN19" s="92"/>
      <c r="FXO19" s="92"/>
      <c r="FXP19" s="92"/>
      <c r="FXQ19" s="92"/>
      <c r="FXR19" s="92"/>
      <c r="FXS19" s="92"/>
      <c r="FXT19" s="92"/>
      <c r="FXU19" s="92"/>
      <c r="FXV19" s="92"/>
      <c r="FXW19" s="92"/>
      <c r="FXX19" s="92"/>
      <c r="FXY19" s="92"/>
      <c r="FXZ19" s="92"/>
      <c r="FYA19" s="92"/>
      <c r="FYB19" s="92"/>
      <c r="FYC19" s="92"/>
      <c r="FYD19" s="92"/>
      <c r="FYE19" s="92"/>
      <c r="FYF19" s="92"/>
      <c r="FYG19" s="92"/>
      <c r="FYH19" s="92"/>
      <c r="FYI19" s="92"/>
      <c r="FYJ19" s="14"/>
      <c r="FYK19" s="14"/>
      <c r="FYL19" s="342"/>
      <c r="FYM19" s="343"/>
      <c r="FYN19" s="343"/>
      <c r="FYO19" s="344"/>
      <c r="FYP19" s="92"/>
      <c r="FYQ19" s="92"/>
      <c r="FYR19" s="92"/>
      <c r="FYS19" s="92"/>
      <c r="FYT19" s="92"/>
      <c r="FYU19" s="92"/>
      <c r="FYV19" s="92"/>
      <c r="FYW19" s="92"/>
      <c r="FYX19" s="92"/>
      <c r="FYY19" s="92"/>
      <c r="FYZ19" s="92"/>
      <c r="FZA19" s="92"/>
      <c r="FZB19" s="92"/>
      <c r="FZC19" s="92"/>
      <c r="FZD19" s="92"/>
      <c r="FZE19" s="92"/>
      <c r="FZF19" s="92"/>
      <c r="FZG19" s="92"/>
      <c r="FZH19" s="92"/>
      <c r="FZI19" s="92"/>
      <c r="FZJ19" s="92"/>
      <c r="FZK19" s="92"/>
      <c r="FZL19" s="92"/>
      <c r="FZM19" s="92"/>
      <c r="FZN19" s="92"/>
      <c r="FZO19" s="92"/>
      <c r="FZP19" s="92"/>
      <c r="FZQ19" s="92"/>
      <c r="FZR19" s="92"/>
      <c r="FZS19" s="92"/>
      <c r="FZT19" s="92"/>
      <c r="FZU19" s="92"/>
      <c r="FZV19" s="92"/>
      <c r="FZW19" s="14"/>
      <c r="FZX19" s="14"/>
      <c r="FZY19" s="342"/>
      <c r="FZZ19" s="343"/>
      <c r="GAA19" s="343"/>
      <c r="GAB19" s="344"/>
      <c r="GAC19" s="92"/>
      <c r="GAD19" s="92"/>
      <c r="GAE19" s="92"/>
      <c r="GAF19" s="92"/>
      <c r="GAG19" s="92"/>
      <c r="GAH19" s="92"/>
      <c r="GAI19" s="92"/>
      <c r="GAJ19" s="92"/>
      <c r="GAK19" s="92"/>
      <c r="GAL19" s="92"/>
      <c r="GAM19" s="92"/>
      <c r="GAN19" s="92"/>
      <c r="GAO19" s="92"/>
      <c r="GAP19" s="92"/>
      <c r="GAQ19" s="92"/>
      <c r="GAR19" s="92"/>
      <c r="GAS19" s="92"/>
      <c r="GAT19" s="92"/>
      <c r="GAU19" s="92"/>
      <c r="GAV19" s="92"/>
      <c r="GAW19" s="92"/>
      <c r="GAX19" s="92"/>
      <c r="GAY19" s="92"/>
      <c r="GAZ19" s="92"/>
      <c r="GBA19" s="92"/>
      <c r="GBB19" s="92"/>
      <c r="GBC19" s="92"/>
      <c r="GBD19" s="92"/>
      <c r="GBE19" s="92"/>
      <c r="GBF19" s="92"/>
      <c r="GBG19" s="92"/>
      <c r="GBH19" s="92"/>
      <c r="GBI19" s="92"/>
      <c r="GBJ19" s="14"/>
      <c r="GBK19" s="14"/>
      <c r="GBL19" s="342"/>
      <c r="GBM19" s="343"/>
      <c r="GBN19" s="343"/>
      <c r="GBO19" s="344"/>
      <c r="GBP19" s="92"/>
      <c r="GBQ19" s="92"/>
      <c r="GBR19" s="92"/>
      <c r="GBS19" s="92"/>
      <c r="GBT19" s="92"/>
      <c r="GBU19" s="92"/>
      <c r="GBV19" s="92"/>
      <c r="GBW19" s="92"/>
      <c r="GBX19" s="92"/>
      <c r="GBY19" s="92"/>
      <c r="GBZ19" s="92"/>
      <c r="GCA19" s="92"/>
      <c r="GCB19" s="92"/>
      <c r="GCC19" s="92"/>
      <c r="GCD19" s="92"/>
      <c r="GCE19" s="92"/>
      <c r="GCF19" s="92"/>
      <c r="GCG19" s="92"/>
      <c r="GCH19" s="92"/>
      <c r="GCI19" s="92"/>
      <c r="GCJ19" s="92"/>
      <c r="GCK19" s="92"/>
      <c r="GCL19" s="92"/>
      <c r="GCM19" s="92"/>
      <c r="GCN19" s="92"/>
      <c r="GCO19" s="92"/>
      <c r="GCP19" s="92"/>
      <c r="GCQ19" s="92"/>
      <c r="GCR19" s="92"/>
      <c r="GCS19" s="92"/>
      <c r="GCT19" s="92"/>
      <c r="GCU19" s="92"/>
      <c r="GCV19" s="92"/>
      <c r="GCW19" s="14"/>
      <c r="GCX19" s="14"/>
      <c r="GCY19" s="342"/>
      <c r="GCZ19" s="343"/>
      <c r="GDA19" s="343"/>
      <c r="GDB19" s="344"/>
      <c r="GDC19" s="92"/>
      <c r="GDD19" s="92"/>
      <c r="GDE19" s="92"/>
      <c r="GDF19" s="92"/>
      <c r="GDG19" s="92"/>
      <c r="GDH19" s="92"/>
      <c r="GDI19" s="92"/>
      <c r="GDJ19" s="92"/>
      <c r="GDK19" s="92"/>
      <c r="GDL19" s="92"/>
      <c r="GDM19" s="92"/>
      <c r="GDN19" s="92"/>
      <c r="GDO19" s="92"/>
      <c r="GDP19" s="92"/>
      <c r="GDQ19" s="92"/>
      <c r="GDR19" s="92"/>
      <c r="GDS19" s="92"/>
      <c r="GDT19" s="92"/>
      <c r="GDU19" s="92"/>
      <c r="GDV19" s="92"/>
      <c r="GDW19" s="92"/>
      <c r="GDX19" s="92"/>
      <c r="GDY19" s="92"/>
      <c r="GDZ19" s="92"/>
      <c r="GEA19" s="92"/>
      <c r="GEB19" s="92"/>
      <c r="GEC19" s="92"/>
      <c r="GED19" s="92"/>
      <c r="GEE19" s="92"/>
      <c r="GEF19" s="92"/>
      <c r="GEG19" s="92"/>
      <c r="GEH19" s="92"/>
      <c r="GEI19" s="92"/>
      <c r="GEJ19" s="14"/>
      <c r="GEK19" s="14"/>
      <c r="GEL19" s="342"/>
      <c r="GEM19" s="343"/>
      <c r="GEN19" s="343"/>
      <c r="GEO19" s="344"/>
      <c r="GEP19" s="92"/>
      <c r="GEQ19" s="92"/>
      <c r="GER19" s="92"/>
      <c r="GES19" s="92"/>
      <c r="GET19" s="92"/>
      <c r="GEU19" s="92"/>
      <c r="GEV19" s="92"/>
      <c r="GEW19" s="92"/>
      <c r="GEX19" s="92"/>
      <c r="GEY19" s="92"/>
      <c r="GEZ19" s="92"/>
      <c r="GFA19" s="92"/>
      <c r="GFB19" s="92"/>
      <c r="GFC19" s="92"/>
      <c r="GFD19" s="92"/>
      <c r="GFE19" s="92"/>
      <c r="GFF19" s="92"/>
      <c r="GFG19" s="92"/>
      <c r="GFH19" s="92"/>
      <c r="GFI19" s="92"/>
      <c r="GFJ19" s="92"/>
      <c r="GFK19" s="92"/>
      <c r="GFL19" s="92"/>
      <c r="GFM19" s="92"/>
      <c r="GFN19" s="92"/>
      <c r="GFO19" s="92"/>
      <c r="GFP19" s="92"/>
      <c r="GFQ19" s="92"/>
      <c r="GFR19" s="92"/>
      <c r="GFS19" s="92"/>
      <c r="GFT19" s="92"/>
      <c r="GFU19" s="92"/>
      <c r="GFV19" s="92"/>
      <c r="GFW19" s="14"/>
      <c r="GFX19" s="14"/>
      <c r="GFY19" s="342"/>
      <c r="GFZ19" s="343"/>
      <c r="GGA19" s="343"/>
      <c r="GGB19" s="344"/>
      <c r="GGC19" s="92"/>
      <c r="GGD19" s="92"/>
      <c r="GGE19" s="92"/>
      <c r="GGF19" s="92"/>
      <c r="GGG19" s="92"/>
      <c r="GGH19" s="92"/>
      <c r="GGI19" s="92"/>
      <c r="GGJ19" s="92"/>
      <c r="GGK19" s="92"/>
      <c r="GGL19" s="92"/>
      <c r="GGM19" s="92"/>
      <c r="GGN19" s="92"/>
      <c r="GGO19" s="92"/>
      <c r="GGP19" s="92"/>
      <c r="GGQ19" s="92"/>
      <c r="GGR19" s="92"/>
      <c r="GGS19" s="92"/>
      <c r="GGT19" s="92"/>
      <c r="GGU19" s="92"/>
      <c r="GGV19" s="92"/>
      <c r="GGW19" s="92"/>
      <c r="GGX19" s="92"/>
      <c r="GGY19" s="92"/>
      <c r="GGZ19" s="92"/>
      <c r="GHA19" s="92"/>
      <c r="GHB19" s="92"/>
      <c r="GHC19" s="92"/>
      <c r="GHD19" s="92"/>
      <c r="GHE19" s="92"/>
      <c r="GHF19" s="92"/>
      <c r="GHG19" s="92"/>
      <c r="GHH19" s="92"/>
      <c r="GHI19" s="92"/>
      <c r="GHJ19" s="14"/>
      <c r="GHK19" s="14"/>
      <c r="GHL19" s="342"/>
      <c r="GHM19" s="343"/>
      <c r="GHN19" s="343"/>
      <c r="GHO19" s="344"/>
      <c r="GHP19" s="92"/>
      <c r="GHQ19" s="92"/>
      <c r="GHR19" s="92"/>
      <c r="GHS19" s="92"/>
      <c r="GHT19" s="92"/>
      <c r="GHU19" s="92"/>
      <c r="GHV19" s="92"/>
      <c r="GHW19" s="92"/>
      <c r="GHX19" s="92"/>
      <c r="GHY19" s="92"/>
      <c r="GHZ19" s="92"/>
      <c r="GIA19" s="92"/>
      <c r="GIB19" s="92"/>
      <c r="GIC19" s="92"/>
      <c r="GID19" s="92"/>
      <c r="GIE19" s="92"/>
      <c r="GIF19" s="92"/>
      <c r="GIG19" s="92"/>
      <c r="GIH19" s="92"/>
      <c r="GII19" s="92"/>
      <c r="GIJ19" s="92"/>
      <c r="GIK19" s="92"/>
      <c r="GIL19" s="92"/>
      <c r="GIM19" s="92"/>
      <c r="GIN19" s="92"/>
      <c r="GIO19" s="92"/>
      <c r="GIP19" s="92"/>
      <c r="GIQ19" s="92"/>
      <c r="GIR19" s="92"/>
      <c r="GIS19" s="92"/>
      <c r="GIT19" s="92"/>
      <c r="GIU19" s="92"/>
      <c r="GIV19" s="92"/>
      <c r="GIW19" s="14"/>
      <c r="GIX19" s="14"/>
      <c r="GIY19" s="342"/>
      <c r="GIZ19" s="343"/>
      <c r="GJA19" s="343"/>
      <c r="GJB19" s="344"/>
      <c r="GJC19" s="92"/>
      <c r="GJD19" s="92"/>
      <c r="GJE19" s="92"/>
      <c r="GJF19" s="92"/>
      <c r="GJG19" s="92"/>
      <c r="GJH19" s="92"/>
      <c r="GJI19" s="92"/>
      <c r="GJJ19" s="92"/>
      <c r="GJK19" s="92"/>
      <c r="GJL19" s="92"/>
      <c r="GJM19" s="92"/>
      <c r="GJN19" s="92"/>
      <c r="GJO19" s="92"/>
      <c r="GJP19" s="92"/>
      <c r="GJQ19" s="92"/>
      <c r="GJR19" s="92"/>
      <c r="GJS19" s="92"/>
      <c r="GJT19" s="92"/>
      <c r="GJU19" s="92"/>
      <c r="GJV19" s="92"/>
      <c r="GJW19" s="92"/>
      <c r="GJX19" s="92"/>
      <c r="GJY19" s="92"/>
      <c r="GJZ19" s="92"/>
      <c r="GKA19" s="92"/>
      <c r="GKB19" s="92"/>
      <c r="GKC19" s="92"/>
      <c r="GKD19" s="92"/>
      <c r="GKE19" s="92"/>
      <c r="GKF19" s="92"/>
      <c r="GKG19" s="92"/>
      <c r="GKH19" s="92"/>
      <c r="GKI19" s="92"/>
      <c r="GKJ19" s="14"/>
      <c r="GKK19" s="14"/>
      <c r="GKL19" s="342"/>
      <c r="GKM19" s="343"/>
      <c r="GKN19" s="343"/>
      <c r="GKO19" s="344"/>
      <c r="GKP19" s="92"/>
      <c r="GKQ19" s="92"/>
      <c r="GKR19" s="92"/>
      <c r="GKS19" s="92"/>
      <c r="GKT19" s="92"/>
      <c r="GKU19" s="92"/>
      <c r="GKV19" s="92"/>
      <c r="GKW19" s="92"/>
      <c r="GKX19" s="92"/>
      <c r="GKY19" s="92"/>
      <c r="GKZ19" s="92"/>
      <c r="GLA19" s="92"/>
      <c r="GLB19" s="92"/>
      <c r="GLC19" s="92"/>
      <c r="GLD19" s="92"/>
      <c r="GLE19" s="92"/>
      <c r="GLF19" s="92"/>
      <c r="GLG19" s="92"/>
      <c r="GLH19" s="92"/>
      <c r="GLI19" s="92"/>
      <c r="GLJ19" s="92"/>
      <c r="GLK19" s="92"/>
      <c r="GLL19" s="92"/>
      <c r="GLM19" s="92"/>
      <c r="GLN19" s="92"/>
      <c r="GLO19" s="92"/>
      <c r="GLP19" s="92"/>
      <c r="GLQ19" s="92"/>
      <c r="GLR19" s="92"/>
      <c r="GLS19" s="92"/>
      <c r="GLT19" s="92"/>
      <c r="GLU19" s="92"/>
      <c r="GLV19" s="92"/>
      <c r="GLW19" s="14"/>
      <c r="GLX19" s="14"/>
      <c r="GLY19" s="342"/>
      <c r="GLZ19" s="343"/>
      <c r="GMA19" s="343"/>
      <c r="GMB19" s="344"/>
      <c r="GMC19" s="92"/>
      <c r="GMD19" s="92"/>
      <c r="GME19" s="92"/>
      <c r="GMF19" s="92"/>
      <c r="GMG19" s="92"/>
      <c r="GMH19" s="92"/>
      <c r="GMI19" s="92"/>
      <c r="GMJ19" s="92"/>
      <c r="GMK19" s="92"/>
      <c r="GML19" s="92"/>
      <c r="GMM19" s="92"/>
      <c r="GMN19" s="92"/>
      <c r="GMO19" s="92"/>
      <c r="GMP19" s="92"/>
      <c r="GMQ19" s="92"/>
      <c r="GMR19" s="92"/>
      <c r="GMS19" s="92"/>
      <c r="GMT19" s="92"/>
      <c r="GMU19" s="92"/>
      <c r="GMV19" s="92"/>
      <c r="GMW19" s="92"/>
      <c r="GMX19" s="92"/>
      <c r="GMY19" s="92"/>
      <c r="GMZ19" s="92"/>
      <c r="GNA19" s="92"/>
      <c r="GNB19" s="92"/>
      <c r="GNC19" s="92"/>
      <c r="GND19" s="92"/>
      <c r="GNE19" s="92"/>
      <c r="GNF19" s="92"/>
      <c r="GNG19" s="92"/>
      <c r="GNH19" s="92"/>
      <c r="GNI19" s="92"/>
      <c r="GNJ19" s="14"/>
      <c r="GNK19" s="14"/>
      <c r="GNL19" s="342"/>
      <c r="GNM19" s="343"/>
      <c r="GNN19" s="343"/>
      <c r="GNO19" s="344"/>
      <c r="GNP19" s="92"/>
      <c r="GNQ19" s="92"/>
      <c r="GNR19" s="92"/>
      <c r="GNS19" s="92"/>
      <c r="GNT19" s="92"/>
      <c r="GNU19" s="92"/>
      <c r="GNV19" s="92"/>
      <c r="GNW19" s="92"/>
      <c r="GNX19" s="92"/>
      <c r="GNY19" s="92"/>
      <c r="GNZ19" s="92"/>
      <c r="GOA19" s="92"/>
      <c r="GOB19" s="92"/>
      <c r="GOC19" s="92"/>
      <c r="GOD19" s="92"/>
      <c r="GOE19" s="92"/>
      <c r="GOF19" s="92"/>
      <c r="GOG19" s="92"/>
      <c r="GOH19" s="92"/>
      <c r="GOI19" s="92"/>
      <c r="GOJ19" s="92"/>
      <c r="GOK19" s="92"/>
      <c r="GOL19" s="92"/>
      <c r="GOM19" s="92"/>
      <c r="GON19" s="92"/>
      <c r="GOO19" s="92"/>
      <c r="GOP19" s="92"/>
      <c r="GOQ19" s="92"/>
      <c r="GOR19" s="92"/>
      <c r="GOS19" s="92"/>
      <c r="GOT19" s="92"/>
      <c r="GOU19" s="92"/>
      <c r="GOV19" s="92"/>
      <c r="GOW19" s="14"/>
      <c r="GOX19" s="14"/>
      <c r="GOY19" s="342"/>
      <c r="GOZ19" s="343"/>
      <c r="GPA19" s="343"/>
      <c r="GPB19" s="344"/>
      <c r="GPC19" s="92"/>
      <c r="GPD19" s="92"/>
      <c r="GPE19" s="92"/>
      <c r="GPF19" s="92"/>
      <c r="GPG19" s="92"/>
      <c r="GPH19" s="92"/>
      <c r="GPI19" s="92"/>
      <c r="GPJ19" s="92"/>
      <c r="GPK19" s="92"/>
      <c r="GPL19" s="92"/>
      <c r="GPM19" s="92"/>
      <c r="GPN19" s="92"/>
      <c r="GPO19" s="92"/>
      <c r="GPP19" s="92"/>
      <c r="GPQ19" s="92"/>
      <c r="GPR19" s="92"/>
      <c r="GPS19" s="92"/>
      <c r="GPT19" s="92"/>
      <c r="GPU19" s="92"/>
      <c r="GPV19" s="92"/>
      <c r="GPW19" s="92"/>
      <c r="GPX19" s="92"/>
      <c r="GPY19" s="92"/>
      <c r="GPZ19" s="92"/>
      <c r="GQA19" s="92"/>
      <c r="GQB19" s="92"/>
      <c r="GQC19" s="92"/>
      <c r="GQD19" s="92"/>
      <c r="GQE19" s="92"/>
      <c r="GQF19" s="92"/>
      <c r="GQG19" s="92"/>
      <c r="GQH19" s="92"/>
      <c r="GQI19" s="92"/>
      <c r="GQJ19" s="14"/>
      <c r="GQK19" s="14"/>
      <c r="GQL19" s="342"/>
      <c r="GQM19" s="343"/>
      <c r="GQN19" s="343"/>
      <c r="GQO19" s="344"/>
      <c r="GQP19" s="92"/>
      <c r="GQQ19" s="92"/>
      <c r="GQR19" s="92"/>
      <c r="GQS19" s="92"/>
      <c r="GQT19" s="92"/>
      <c r="GQU19" s="92"/>
      <c r="GQV19" s="92"/>
      <c r="GQW19" s="92"/>
      <c r="GQX19" s="92"/>
      <c r="GQY19" s="92"/>
      <c r="GQZ19" s="92"/>
      <c r="GRA19" s="92"/>
      <c r="GRB19" s="92"/>
      <c r="GRC19" s="92"/>
      <c r="GRD19" s="92"/>
      <c r="GRE19" s="92"/>
      <c r="GRF19" s="92"/>
      <c r="GRG19" s="92"/>
      <c r="GRH19" s="92"/>
      <c r="GRI19" s="92"/>
      <c r="GRJ19" s="92"/>
      <c r="GRK19" s="92"/>
      <c r="GRL19" s="92"/>
      <c r="GRM19" s="92"/>
      <c r="GRN19" s="92"/>
      <c r="GRO19" s="92"/>
      <c r="GRP19" s="92"/>
      <c r="GRQ19" s="92"/>
      <c r="GRR19" s="92"/>
      <c r="GRS19" s="92"/>
      <c r="GRT19" s="92"/>
      <c r="GRU19" s="92"/>
      <c r="GRV19" s="92"/>
      <c r="GRW19" s="14"/>
      <c r="GRX19" s="14"/>
      <c r="GRY19" s="342"/>
      <c r="GRZ19" s="343"/>
      <c r="GSA19" s="343"/>
      <c r="GSB19" s="344"/>
      <c r="GSC19" s="92"/>
      <c r="GSD19" s="92"/>
      <c r="GSE19" s="92"/>
      <c r="GSF19" s="92"/>
      <c r="GSG19" s="92"/>
      <c r="GSH19" s="92"/>
      <c r="GSI19" s="92"/>
      <c r="GSJ19" s="92"/>
      <c r="GSK19" s="92"/>
      <c r="GSL19" s="92"/>
      <c r="GSM19" s="92"/>
      <c r="GSN19" s="92"/>
      <c r="GSO19" s="92"/>
      <c r="GSP19" s="92"/>
      <c r="GSQ19" s="92"/>
      <c r="GSR19" s="92"/>
      <c r="GSS19" s="92"/>
      <c r="GST19" s="92"/>
      <c r="GSU19" s="92"/>
      <c r="GSV19" s="92"/>
      <c r="GSW19" s="92"/>
      <c r="GSX19" s="92"/>
      <c r="GSY19" s="92"/>
      <c r="GSZ19" s="92"/>
      <c r="GTA19" s="92"/>
      <c r="GTB19" s="92"/>
      <c r="GTC19" s="92"/>
      <c r="GTD19" s="92"/>
      <c r="GTE19" s="92"/>
      <c r="GTF19" s="92"/>
      <c r="GTG19" s="92"/>
      <c r="GTH19" s="92"/>
      <c r="GTI19" s="92"/>
      <c r="GTJ19" s="14"/>
      <c r="GTK19" s="14"/>
      <c r="GTL19" s="342"/>
      <c r="GTM19" s="343"/>
      <c r="GTN19" s="343"/>
      <c r="GTO19" s="344"/>
      <c r="GTP19" s="92"/>
      <c r="GTQ19" s="92"/>
      <c r="GTR19" s="92"/>
      <c r="GTS19" s="92"/>
      <c r="GTT19" s="92"/>
      <c r="GTU19" s="92"/>
      <c r="GTV19" s="92"/>
      <c r="GTW19" s="92"/>
      <c r="GTX19" s="92"/>
      <c r="GTY19" s="92"/>
      <c r="GTZ19" s="92"/>
      <c r="GUA19" s="92"/>
      <c r="GUB19" s="92"/>
      <c r="GUC19" s="92"/>
      <c r="GUD19" s="92"/>
      <c r="GUE19" s="92"/>
      <c r="GUF19" s="92"/>
      <c r="GUG19" s="92"/>
      <c r="GUH19" s="92"/>
      <c r="GUI19" s="92"/>
      <c r="GUJ19" s="92"/>
      <c r="GUK19" s="92"/>
      <c r="GUL19" s="92"/>
      <c r="GUM19" s="92"/>
      <c r="GUN19" s="92"/>
      <c r="GUO19" s="92"/>
      <c r="GUP19" s="92"/>
      <c r="GUQ19" s="92"/>
      <c r="GUR19" s="92"/>
      <c r="GUS19" s="92"/>
      <c r="GUT19" s="92"/>
      <c r="GUU19" s="92"/>
      <c r="GUV19" s="92"/>
      <c r="GUW19" s="14"/>
      <c r="GUX19" s="14"/>
      <c r="GUY19" s="342"/>
      <c r="GUZ19" s="343"/>
      <c r="GVA19" s="343"/>
      <c r="GVB19" s="344"/>
      <c r="GVC19" s="92"/>
      <c r="GVD19" s="92"/>
      <c r="GVE19" s="92"/>
      <c r="GVF19" s="92"/>
      <c r="GVG19" s="92"/>
      <c r="GVH19" s="92"/>
      <c r="GVI19" s="92"/>
      <c r="GVJ19" s="92"/>
      <c r="GVK19" s="92"/>
      <c r="GVL19" s="92"/>
      <c r="GVM19" s="92"/>
      <c r="GVN19" s="92"/>
      <c r="GVO19" s="92"/>
      <c r="GVP19" s="92"/>
      <c r="GVQ19" s="92"/>
      <c r="GVR19" s="92"/>
      <c r="GVS19" s="92"/>
      <c r="GVT19" s="92"/>
      <c r="GVU19" s="92"/>
      <c r="GVV19" s="92"/>
      <c r="GVW19" s="92"/>
      <c r="GVX19" s="92"/>
      <c r="GVY19" s="92"/>
      <c r="GVZ19" s="92"/>
      <c r="GWA19" s="92"/>
      <c r="GWB19" s="92"/>
      <c r="GWC19" s="92"/>
      <c r="GWD19" s="92"/>
      <c r="GWE19" s="92"/>
      <c r="GWF19" s="92"/>
      <c r="GWG19" s="92"/>
      <c r="GWH19" s="92"/>
      <c r="GWI19" s="92"/>
      <c r="GWJ19" s="14"/>
      <c r="GWK19" s="14"/>
      <c r="GWL19" s="342"/>
      <c r="GWM19" s="343"/>
      <c r="GWN19" s="343"/>
      <c r="GWO19" s="344"/>
      <c r="GWP19" s="92"/>
      <c r="GWQ19" s="92"/>
      <c r="GWR19" s="92"/>
      <c r="GWS19" s="92"/>
      <c r="GWT19" s="92"/>
      <c r="GWU19" s="92"/>
      <c r="GWV19" s="92"/>
      <c r="GWW19" s="92"/>
      <c r="GWX19" s="92"/>
      <c r="GWY19" s="92"/>
      <c r="GWZ19" s="92"/>
      <c r="GXA19" s="92"/>
      <c r="GXB19" s="92"/>
      <c r="GXC19" s="92"/>
      <c r="GXD19" s="92"/>
      <c r="GXE19" s="92"/>
      <c r="GXF19" s="92"/>
      <c r="GXG19" s="92"/>
      <c r="GXH19" s="92"/>
      <c r="GXI19" s="92"/>
      <c r="GXJ19" s="92"/>
      <c r="GXK19" s="92"/>
      <c r="GXL19" s="92"/>
      <c r="GXM19" s="92"/>
      <c r="GXN19" s="92"/>
      <c r="GXO19" s="92"/>
      <c r="GXP19" s="92"/>
      <c r="GXQ19" s="92"/>
      <c r="GXR19" s="92"/>
      <c r="GXS19" s="92"/>
      <c r="GXT19" s="92"/>
      <c r="GXU19" s="92"/>
      <c r="GXV19" s="92"/>
      <c r="GXW19" s="14"/>
      <c r="GXX19" s="14"/>
      <c r="GXY19" s="342"/>
      <c r="GXZ19" s="343"/>
      <c r="GYA19" s="343"/>
      <c r="GYB19" s="344"/>
      <c r="GYC19" s="92"/>
      <c r="GYD19" s="92"/>
      <c r="GYE19" s="92"/>
      <c r="GYF19" s="92"/>
      <c r="GYG19" s="92"/>
      <c r="GYH19" s="92"/>
      <c r="GYI19" s="92"/>
      <c r="GYJ19" s="92"/>
      <c r="GYK19" s="92"/>
      <c r="GYL19" s="92"/>
      <c r="GYM19" s="92"/>
      <c r="GYN19" s="92"/>
      <c r="GYO19" s="92"/>
      <c r="GYP19" s="92"/>
      <c r="GYQ19" s="92"/>
      <c r="GYR19" s="92"/>
      <c r="GYS19" s="92"/>
      <c r="GYT19" s="92"/>
      <c r="GYU19" s="92"/>
      <c r="GYV19" s="92"/>
      <c r="GYW19" s="92"/>
      <c r="GYX19" s="92"/>
      <c r="GYY19" s="92"/>
      <c r="GYZ19" s="92"/>
      <c r="GZA19" s="92"/>
      <c r="GZB19" s="92"/>
      <c r="GZC19" s="92"/>
      <c r="GZD19" s="92"/>
      <c r="GZE19" s="92"/>
      <c r="GZF19" s="92"/>
      <c r="GZG19" s="92"/>
      <c r="GZH19" s="92"/>
      <c r="GZI19" s="92"/>
      <c r="GZJ19" s="14"/>
      <c r="GZK19" s="14"/>
      <c r="GZL19" s="342"/>
      <c r="GZM19" s="343"/>
      <c r="GZN19" s="343"/>
      <c r="GZO19" s="344"/>
      <c r="GZP19" s="92"/>
      <c r="GZQ19" s="92"/>
      <c r="GZR19" s="92"/>
      <c r="GZS19" s="92"/>
      <c r="GZT19" s="92"/>
      <c r="GZU19" s="92"/>
      <c r="GZV19" s="92"/>
      <c r="GZW19" s="92"/>
      <c r="GZX19" s="92"/>
      <c r="GZY19" s="92"/>
      <c r="GZZ19" s="92"/>
      <c r="HAA19" s="92"/>
      <c r="HAB19" s="92"/>
      <c r="HAC19" s="92"/>
      <c r="HAD19" s="92"/>
      <c r="HAE19" s="92"/>
      <c r="HAF19" s="92"/>
      <c r="HAG19" s="92"/>
      <c r="HAH19" s="92"/>
      <c r="HAI19" s="92"/>
      <c r="HAJ19" s="92"/>
      <c r="HAK19" s="92"/>
      <c r="HAL19" s="92"/>
      <c r="HAM19" s="92"/>
      <c r="HAN19" s="92"/>
      <c r="HAO19" s="92"/>
      <c r="HAP19" s="92"/>
      <c r="HAQ19" s="92"/>
      <c r="HAR19" s="92"/>
      <c r="HAS19" s="92"/>
      <c r="HAT19" s="92"/>
      <c r="HAU19" s="92"/>
      <c r="HAV19" s="92"/>
      <c r="HAW19" s="14"/>
      <c r="HAX19" s="14"/>
      <c r="HAY19" s="342"/>
      <c r="HAZ19" s="343"/>
      <c r="HBA19" s="343"/>
      <c r="HBB19" s="344"/>
      <c r="HBC19" s="92"/>
      <c r="HBD19" s="92"/>
      <c r="HBE19" s="92"/>
      <c r="HBF19" s="92"/>
      <c r="HBG19" s="92"/>
      <c r="HBH19" s="92"/>
      <c r="HBI19" s="92"/>
      <c r="HBJ19" s="92"/>
      <c r="HBK19" s="92"/>
      <c r="HBL19" s="92"/>
      <c r="HBM19" s="92"/>
      <c r="HBN19" s="92"/>
      <c r="HBO19" s="92"/>
      <c r="HBP19" s="92"/>
      <c r="HBQ19" s="92"/>
      <c r="HBR19" s="92"/>
      <c r="HBS19" s="92"/>
      <c r="HBT19" s="92"/>
      <c r="HBU19" s="92"/>
      <c r="HBV19" s="92"/>
      <c r="HBW19" s="92"/>
      <c r="HBX19" s="92"/>
      <c r="HBY19" s="92"/>
      <c r="HBZ19" s="92"/>
      <c r="HCA19" s="92"/>
      <c r="HCB19" s="92"/>
      <c r="HCC19" s="92"/>
      <c r="HCD19" s="92"/>
      <c r="HCE19" s="92"/>
      <c r="HCF19" s="92"/>
      <c r="HCG19" s="92"/>
      <c r="HCH19" s="92"/>
      <c r="HCI19" s="92"/>
      <c r="HCJ19" s="14"/>
      <c r="HCK19" s="14"/>
      <c r="HCL19" s="342"/>
      <c r="HCM19" s="343"/>
      <c r="HCN19" s="343"/>
      <c r="HCO19" s="344"/>
      <c r="HCP19" s="92"/>
      <c r="HCQ19" s="92"/>
      <c r="HCR19" s="92"/>
      <c r="HCS19" s="92"/>
      <c r="HCT19" s="92"/>
      <c r="HCU19" s="92"/>
      <c r="HCV19" s="92"/>
      <c r="HCW19" s="92"/>
      <c r="HCX19" s="92"/>
      <c r="HCY19" s="92"/>
      <c r="HCZ19" s="92"/>
      <c r="HDA19" s="92"/>
      <c r="HDB19" s="92"/>
      <c r="HDC19" s="92"/>
      <c r="HDD19" s="92"/>
      <c r="HDE19" s="92"/>
      <c r="HDF19" s="92"/>
      <c r="HDG19" s="92"/>
      <c r="HDH19" s="92"/>
      <c r="HDI19" s="92"/>
      <c r="HDJ19" s="92"/>
      <c r="HDK19" s="92"/>
      <c r="HDL19" s="92"/>
      <c r="HDM19" s="92"/>
      <c r="HDN19" s="92"/>
      <c r="HDO19" s="92"/>
      <c r="HDP19" s="92"/>
      <c r="HDQ19" s="92"/>
      <c r="HDR19" s="92"/>
      <c r="HDS19" s="92"/>
      <c r="HDT19" s="92"/>
      <c r="HDU19" s="92"/>
      <c r="HDV19" s="92"/>
      <c r="HDW19" s="14"/>
      <c r="HDX19" s="14"/>
      <c r="HDY19" s="342"/>
      <c r="HDZ19" s="343"/>
      <c r="HEA19" s="343"/>
      <c r="HEB19" s="344"/>
      <c r="HEC19" s="92"/>
      <c r="HED19" s="92"/>
      <c r="HEE19" s="92"/>
      <c r="HEF19" s="92"/>
      <c r="HEG19" s="92"/>
      <c r="HEH19" s="92"/>
      <c r="HEI19" s="92"/>
      <c r="HEJ19" s="92"/>
      <c r="HEK19" s="92"/>
      <c r="HEL19" s="92"/>
      <c r="HEM19" s="92"/>
      <c r="HEN19" s="92"/>
      <c r="HEO19" s="92"/>
      <c r="HEP19" s="92"/>
      <c r="HEQ19" s="92"/>
      <c r="HER19" s="92"/>
      <c r="HES19" s="92"/>
      <c r="HET19" s="92"/>
      <c r="HEU19" s="92"/>
      <c r="HEV19" s="92"/>
      <c r="HEW19" s="92"/>
      <c r="HEX19" s="92"/>
      <c r="HEY19" s="92"/>
      <c r="HEZ19" s="92"/>
      <c r="HFA19" s="92"/>
      <c r="HFB19" s="92"/>
      <c r="HFC19" s="92"/>
      <c r="HFD19" s="92"/>
      <c r="HFE19" s="92"/>
      <c r="HFF19" s="92"/>
      <c r="HFG19" s="92"/>
      <c r="HFH19" s="92"/>
      <c r="HFI19" s="92"/>
      <c r="HFJ19" s="14"/>
      <c r="HFK19" s="14"/>
      <c r="HFL19" s="342"/>
      <c r="HFM19" s="343"/>
      <c r="HFN19" s="343"/>
      <c r="HFO19" s="344"/>
      <c r="HFP19" s="92"/>
      <c r="HFQ19" s="92"/>
      <c r="HFR19" s="92"/>
      <c r="HFS19" s="92"/>
      <c r="HFT19" s="92"/>
      <c r="HFU19" s="92"/>
      <c r="HFV19" s="92"/>
      <c r="HFW19" s="92"/>
      <c r="HFX19" s="92"/>
      <c r="HFY19" s="92"/>
      <c r="HFZ19" s="92"/>
      <c r="HGA19" s="92"/>
      <c r="HGB19" s="92"/>
      <c r="HGC19" s="92"/>
      <c r="HGD19" s="92"/>
      <c r="HGE19" s="92"/>
      <c r="HGF19" s="92"/>
      <c r="HGG19" s="92"/>
      <c r="HGH19" s="92"/>
      <c r="HGI19" s="92"/>
      <c r="HGJ19" s="92"/>
      <c r="HGK19" s="92"/>
      <c r="HGL19" s="92"/>
      <c r="HGM19" s="92"/>
      <c r="HGN19" s="92"/>
      <c r="HGO19" s="92"/>
      <c r="HGP19" s="92"/>
      <c r="HGQ19" s="92"/>
      <c r="HGR19" s="92"/>
      <c r="HGS19" s="92"/>
      <c r="HGT19" s="92"/>
      <c r="HGU19" s="92"/>
      <c r="HGV19" s="92"/>
      <c r="HGW19" s="14"/>
      <c r="HGX19" s="14"/>
      <c r="HGY19" s="342"/>
      <c r="HGZ19" s="343"/>
      <c r="HHA19" s="343"/>
      <c r="HHB19" s="344"/>
      <c r="HHC19" s="92"/>
      <c r="HHD19" s="92"/>
      <c r="HHE19" s="92"/>
      <c r="HHF19" s="92"/>
      <c r="HHG19" s="92"/>
      <c r="HHH19" s="92"/>
      <c r="HHI19" s="92"/>
      <c r="HHJ19" s="92"/>
      <c r="HHK19" s="92"/>
      <c r="HHL19" s="92"/>
      <c r="HHM19" s="92"/>
      <c r="HHN19" s="92"/>
      <c r="HHO19" s="92"/>
      <c r="HHP19" s="92"/>
      <c r="HHQ19" s="92"/>
      <c r="HHR19" s="92"/>
      <c r="HHS19" s="92"/>
      <c r="HHT19" s="92"/>
      <c r="HHU19" s="92"/>
      <c r="HHV19" s="92"/>
      <c r="HHW19" s="92"/>
      <c r="HHX19" s="92"/>
      <c r="HHY19" s="92"/>
      <c r="HHZ19" s="92"/>
      <c r="HIA19" s="92"/>
      <c r="HIB19" s="92"/>
      <c r="HIC19" s="92"/>
      <c r="HID19" s="92"/>
      <c r="HIE19" s="92"/>
      <c r="HIF19" s="92"/>
      <c r="HIG19" s="92"/>
      <c r="HIH19" s="92"/>
      <c r="HII19" s="92"/>
      <c r="HIJ19" s="14"/>
      <c r="HIK19" s="14"/>
      <c r="HIL19" s="342"/>
      <c r="HIM19" s="343"/>
      <c r="HIN19" s="343"/>
      <c r="HIO19" s="344"/>
      <c r="HIP19" s="92"/>
      <c r="HIQ19" s="92"/>
      <c r="HIR19" s="92"/>
      <c r="HIS19" s="92"/>
      <c r="HIT19" s="92"/>
      <c r="HIU19" s="92"/>
      <c r="HIV19" s="92"/>
      <c r="HIW19" s="92"/>
      <c r="HIX19" s="92"/>
      <c r="HIY19" s="92"/>
      <c r="HIZ19" s="92"/>
      <c r="HJA19" s="92"/>
      <c r="HJB19" s="92"/>
      <c r="HJC19" s="92"/>
      <c r="HJD19" s="92"/>
      <c r="HJE19" s="92"/>
      <c r="HJF19" s="92"/>
      <c r="HJG19" s="92"/>
      <c r="HJH19" s="92"/>
      <c r="HJI19" s="92"/>
      <c r="HJJ19" s="92"/>
      <c r="HJK19" s="92"/>
      <c r="HJL19" s="92"/>
      <c r="HJM19" s="92"/>
      <c r="HJN19" s="92"/>
      <c r="HJO19" s="92"/>
      <c r="HJP19" s="92"/>
      <c r="HJQ19" s="92"/>
      <c r="HJR19" s="92"/>
      <c r="HJS19" s="92"/>
      <c r="HJT19" s="92"/>
      <c r="HJU19" s="92"/>
      <c r="HJV19" s="92"/>
      <c r="HJW19" s="14"/>
      <c r="HJX19" s="14"/>
      <c r="HJY19" s="342"/>
      <c r="HJZ19" s="343"/>
      <c r="HKA19" s="343"/>
      <c r="HKB19" s="344"/>
      <c r="HKC19" s="92"/>
      <c r="HKD19" s="92"/>
      <c r="HKE19" s="92"/>
      <c r="HKF19" s="92"/>
      <c r="HKG19" s="92"/>
      <c r="HKH19" s="92"/>
      <c r="HKI19" s="92"/>
      <c r="HKJ19" s="92"/>
      <c r="HKK19" s="92"/>
      <c r="HKL19" s="92"/>
      <c r="HKM19" s="92"/>
      <c r="HKN19" s="92"/>
      <c r="HKO19" s="92"/>
      <c r="HKP19" s="92"/>
      <c r="HKQ19" s="92"/>
      <c r="HKR19" s="92"/>
      <c r="HKS19" s="92"/>
      <c r="HKT19" s="92"/>
      <c r="HKU19" s="92"/>
      <c r="HKV19" s="92"/>
      <c r="HKW19" s="92"/>
      <c r="HKX19" s="92"/>
      <c r="HKY19" s="92"/>
      <c r="HKZ19" s="92"/>
      <c r="HLA19" s="92"/>
      <c r="HLB19" s="92"/>
      <c r="HLC19" s="92"/>
      <c r="HLD19" s="92"/>
      <c r="HLE19" s="92"/>
      <c r="HLF19" s="92"/>
      <c r="HLG19" s="92"/>
      <c r="HLH19" s="92"/>
      <c r="HLI19" s="92"/>
      <c r="HLJ19" s="14"/>
      <c r="HLK19" s="14"/>
      <c r="HLL19" s="342"/>
      <c r="HLM19" s="343"/>
      <c r="HLN19" s="343"/>
      <c r="HLO19" s="344"/>
      <c r="HLP19" s="92"/>
      <c r="HLQ19" s="92"/>
      <c r="HLR19" s="92"/>
      <c r="HLS19" s="92"/>
      <c r="HLT19" s="92"/>
      <c r="HLU19" s="92"/>
      <c r="HLV19" s="92"/>
      <c r="HLW19" s="92"/>
      <c r="HLX19" s="92"/>
      <c r="HLY19" s="92"/>
      <c r="HLZ19" s="92"/>
      <c r="HMA19" s="92"/>
      <c r="HMB19" s="92"/>
      <c r="HMC19" s="92"/>
      <c r="HMD19" s="92"/>
      <c r="HME19" s="92"/>
      <c r="HMF19" s="92"/>
      <c r="HMG19" s="92"/>
      <c r="HMH19" s="92"/>
      <c r="HMI19" s="92"/>
      <c r="HMJ19" s="92"/>
      <c r="HMK19" s="92"/>
      <c r="HML19" s="92"/>
      <c r="HMM19" s="92"/>
      <c r="HMN19" s="92"/>
      <c r="HMO19" s="92"/>
      <c r="HMP19" s="92"/>
      <c r="HMQ19" s="92"/>
      <c r="HMR19" s="92"/>
      <c r="HMS19" s="92"/>
      <c r="HMT19" s="92"/>
      <c r="HMU19" s="92"/>
      <c r="HMV19" s="92"/>
      <c r="HMW19" s="14"/>
      <c r="HMX19" s="14"/>
      <c r="HMY19" s="342"/>
      <c r="HMZ19" s="343"/>
      <c r="HNA19" s="343"/>
      <c r="HNB19" s="344"/>
      <c r="HNC19" s="92"/>
      <c r="HND19" s="92"/>
      <c r="HNE19" s="92"/>
      <c r="HNF19" s="92"/>
      <c r="HNG19" s="92"/>
      <c r="HNH19" s="92"/>
      <c r="HNI19" s="92"/>
      <c r="HNJ19" s="92"/>
      <c r="HNK19" s="92"/>
      <c r="HNL19" s="92"/>
      <c r="HNM19" s="92"/>
      <c r="HNN19" s="92"/>
      <c r="HNO19" s="92"/>
      <c r="HNP19" s="92"/>
      <c r="HNQ19" s="92"/>
      <c r="HNR19" s="92"/>
      <c r="HNS19" s="92"/>
      <c r="HNT19" s="92"/>
      <c r="HNU19" s="92"/>
      <c r="HNV19" s="92"/>
      <c r="HNW19" s="92"/>
      <c r="HNX19" s="92"/>
      <c r="HNY19" s="92"/>
      <c r="HNZ19" s="92"/>
      <c r="HOA19" s="92"/>
      <c r="HOB19" s="92"/>
      <c r="HOC19" s="92"/>
      <c r="HOD19" s="92"/>
      <c r="HOE19" s="92"/>
      <c r="HOF19" s="92"/>
      <c r="HOG19" s="92"/>
      <c r="HOH19" s="92"/>
      <c r="HOI19" s="92"/>
      <c r="HOJ19" s="14"/>
      <c r="HOK19" s="14"/>
      <c r="HOL19" s="342"/>
      <c r="HOM19" s="343"/>
      <c r="HON19" s="343"/>
      <c r="HOO19" s="344"/>
      <c r="HOP19" s="92"/>
      <c r="HOQ19" s="92"/>
      <c r="HOR19" s="92"/>
      <c r="HOS19" s="92"/>
      <c r="HOT19" s="92"/>
      <c r="HOU19" s="92"/>
      <c r="HOV19" s="92"/>
      <c r="HOW19" s="92"/>
      <c r="HOX19" s="92"/>
      <c r="HOY19" s="92"/>
      <c r="HOZ19" s="92"/>
      <c r="HPA19" s="92"/>
      <c r="HPB19" s="92"/>
      <c r="HPC19" s="92"/>
      <c r="HPD19" s="92"/>
      <c r="HPE19" s="92"/>
      <c r="HPF19" s="92"/>
      <c r="HPG19" s="92"/>
      <c r="HPH19" s="92"/>
      <c r="HPI19" s="92"/>
      <c r="HPJ19" s="92"/>
      <c r="HPK19" s="92"/>
      <c r="HPL19" s="92"/>
      <c r="HPM19" s="92"/>
      <c r="HPN19" s="92"/>
      <c r="HPO19" s="92"/>
      <c r="HPP19" s="92"/>
      <c r="HPQ19" s="92"/>
      <c r="HPR19" s="92"/>
      <c r="HPS19" s="92"/>
      <c r="HPT19" s="92"/>
      <c r="HPU19" s="92"/>
      <c r="HPV19" s="92"/>
      <c r="HPW19" s="14"/>
      <c r="HPX19" s="14"/>
      <c r="HPY19" s="342"/>
      <c r="HPZ19" s="343"/>
      <c r="HQA19" s="343"/>
      <c r="HQB19" s="344"/>
      <c r="HQC19" s="92"/>
      <c r="HQD19" s="92"/>
      <c r="HQE19" s="92"/>
      <c r="HQF19" s="92"/>
      <c r="HQG19" s="92"/>
      <c r="HQH19" s="92"/>
      <c r="HQI19" s="92"/>
      <c r="HQJ19" s="92"/>
      <c r="HQK19" s="92"/>
      <c r="HQL19" s="92"/>
      <c r="HQM19" s="92"/>
      <c r="HQN19" s="92"/>
      <c r="HQO19" s="92"/>
      <c r="HQP19" s="92"/>
      <c r="HQQ19" s="92"/>
      <c r="HQR19" s="92"/>
      <c r="HQS19" s="92"/>
      <c r="HQT19" s="92"/>
      <c r="HQU19" s="92"/>
      <c r="HQV19" s="92"/>
      <c r="HQW19" s="92"/>
      <c r="HQX19" s="92"/>
      <c r="HQY19" s="92"/>
      <c r="HQZ19" s="92"/>
      <c r="HRA19" s="92"/>
      <c r="HRB19" s="92"/>
      <c r="HRC19" s="92"/>
      <c r="HRD19" s="92"/>
      <c r="HRE19" s="92"/>
      <c r="HRF19" s="92"/>
      <c r="HRG19" s="92"/>
      <c r="HRH19" s="92"/>
      <c r="HRI19" s="92"/>
      <c r="HRJ19" s="14"/>
      <c r="HRK19" s="14"/>
      <c r="HRL19" s="342"/>
      <c r="HRM19" s="343"/>
      <c r="HRN19" s="343"/>
      <c r="HRO19" s="344"/>
      <c r="HRP19" s="92"/>
      <c r="HRQ19" s="92"/>
      <c r="HRR19" s="92"/>
      <c r="HRS19" s="92"/>
      <c r="HRT19" s="92"/>
      <c r="HRU19" s="92"/>
      <c r="HRV19" s="92"/>
      <c r="HRW19" s="92"/>
      <c r="HRX19" s="92"/>
      <c r="HRY19" s="92"/>
      <c r="HRZ19" s="92"/>
      <c r="HSA19" s="92"/>
      <c r="HSB19" s="92"/>
      <c r="HSC19" s="92"/>
      <c r="HSD19" s="92"/>
      <c r="HSE19" s="92"/>
      <c r="HSF19" s="92"/>
      <c r="HSG19" s="92"/>
      <c r="HSH19" s="92"/>
      <c r="HSI19" s="92"/>
      <c r="HSJ19" s="92"/>
      <c r="HSK19" s="92"/>
      <c r="HSL19" s="92"/>
      <c r="HSM19" s="92"/>
      <c r="HSN19" s="92"/>
      <c r="HSO19" s="92"/>
      <c r="HSP19" s="92"/>
      <c r="HSQ19" s="92"/>
      <c r="HSR19" s="92"/>
      <c r="HSS19" s="92"/>
      <c r="HST19" s="92"/>
      <c r="HSU19" s="92"/>
      <c r="HSV19" s="92"/>
      <c r="HSW19" s="14"/>
      <c r="HSX19" s="14"/>
      <c r="HSY19" s="342"/>
      <c r="HSZ19" s="343"/>
      <c r="HTA19" s="343"/>
      <c r="HTB19" s="344"/>
      <c r="HTC19" s="92"/>
      <c r="HTD19" s="92"/>
      <c r="HTE19" s="92"/>
      <c r="HTF19" s="92"/>
      <c r="HTG19" s="92"/>
      <c r="HTH19" s="92"/>
      <c r="HTI19" s="92"/>
      <c r="HTJ19" s="92"/>
      <c r="HTK19" s="92"/>
      <c r="HTL19" s="92"/>
      <c r="HTM19" s="92"/>
      <c r="HTN19" s="92"/>
      <c r="HTO19" s="92"/>
      <c r="HTP19" s="92"/>
      <c r="HTQ19" s="92"/>
      <c r="HTR19" s="92"/>
      <c r="HTS19" s="92"/>
      <c r="HTT19" s="92"/>
      <c r="HTU19" s="92"/>
      <c r="HTV19" s="92"/>
      <c r="HTW19" s="92"/>
      <c r="HTX19" s="92"/>
      <c r="HTY19" s="92"/>
      <c r="HTZ19" s="92"/>
      <c r="HUA19" s="92"/>
      <c r="HUB19" s="92"/>
      <c r="HUC19" s="92"/>
      <c r="HUD19" s="92"/>
      <c r="HUE19" s="92"/>
      <c r="HUF19" s="92"/>
      <c r="HUG19" s="92"/>
      <c r="HUH19" s="92"/>
      <c r="HUI19" s="92"/>
      <c r="HUJ19" s="14"/>
      <c r="HUK19" s="14"/>
      <c r="HUL19" s="342"/>
      <c r="HUM19" s="343"/>
      <c r="HUN19" s="343"/>
      <c r="HUO19" s="344"/>
      <c r="HUP19" s="92"/>
      <c r="HUQ19" s="92"/>
      <c r="HUR19" s="92"/>
      <c r="HUS19" s="92"/>
      <c r="HUT19" s="92"/>
      <c r="HUU19" s="92"/>
      <c r="HUV19" s="92"/>
      <c r="HUW19" s="92"/>
      <c r="HUX19" s="92"/>
      <c r="HUY19" s="92"/>
      <c r="HUZ19" s="92"/>
      <c r="HVA19" s="92"/>
      <c r="HVB19" s="92"/>
      <c r="HVC19" s="92"/>
      <c r="HVD19" s="92"/>
      <c r="HVE19" s="92"/>
      <c r="HVF19" s="92"/>
      <c r="HVG19" s="92"/>
      <c r="HVH19" s="92"/>
      <c r="HVI19" s="92"/>
      <c r="HVJ19" s="92"/>
      <c r="HVK19" s="92"/>
      <c r="HVL19" s="92"/>
      <c r="HVM19" s="92"/>
      <c r="HVN19" s="92"/>
      <c r="HVO19" s="92"/>
      <c r="HVP19" s="92"/>
      <c r="HVQ19" s="92"/>
      <c r="HVR19" s="92"/>
      <c r="HVS19" s="92"/>
      <c r="HVT19" s="92"/>
      <c r="HVU19" s="92"/>
      <c r="HVV19" s="92"/>
      <c r="HVW19" s="14"/>
      <c r="HVX19" s="14"/>
      <c r="HVY19" s="342"/>
      <c r="HVZ19" s="343"/>
      <c r="HWA19" s="343"/>
      <c r="HWB19" s="344"/>
      <c r="HWC19" s="92"/>
      <c r="HWD19" s="92"/>
      <c r="HWE19" s="92"/>
      <c r="HWF19" s="92"/>
      <c r="HWG19" s="92"/>
      <c r="HWH19" s="92"/>
      <c r="HWI19" s="92"/>
      <c r="HWJ19" s="92"/>
      <c r="HWK19" s="92"/>
      <c r="HWL19" s="92"/>
      <c r="HWM19" s="92"/>
      <c r="HWN19" s="92"/>
      <c r="HWO19" s="92"/>
      <c r="HWP19" s="92"/>
      <c r="HWQ19" s="92"/>
      <c r="HWR19" s="92"/>
      <c r="HWS19" s="92"/>
      <c r="HWT19" s="92"/>
      <c r="HWU19" s="92"/>
      <c r="HWV19" s="92"/>
      <c r="HWW19" s="92"/>
      <c r="HWX19" s="92"/>
      <c r="HWY19" s="92"/>
      <c r="HWZ19" s="92"/>
      <c r="HXA19" s="92"/>
      <c r="HXB19" s="92"/>
      <c r="HXC19" s="92"/>
      <c r="HXD19" s="92"/>
      <c r="HXE19" s="92"/>
      <c r="HXF19" s="92"/>
      <c r="HXG19" s="92"/>
      <c r="HXH19" s="92"/>
      <c r="HXI19" s="92"/>
      <c r="HXJ19" s="14"/>
      <c r="HXK19" s="14"/>
      <c r="HXL19" s="342"/>
      <c r="HXM19" s="343"/>
      <c r="HXN19" s="343"/>
      <c r="HXO19" s="344"/>
      <c r="HXP19" s="92"/>
      <c r="HXQ19" s="92"/>
      <c r="HXR19" s="92"/>
      <c r="HXS19" s="92"/>
      <c r="HXT19" s="92"/>
      <c r="HXU19" s="92"/>
      <c r="HXV19" s="92"/>
      <c r="HXW19" s="92"/>
      <c r="HXX19" s="92"/>
      <c r="HXY19" s="92"/>
      <c r="HXZ19" s="92"/>
      <c r="HYA19" s="92"/>
      <c r="HYB19" s="92"/>
      <c r="HYC19" s="92"/>
      <c r="HYD19" s="92"/>
      <c r="HYE19" s="92"/>
      <c r="HYF19" s="92"/>
      <c r="HYG19" s="92"/>
      <c r="HYH19" s="92"/>
      <c r="HYI19" s="92"/>
      <c r="HYJ19" s="92"/>
      <c r="HYK19" s="92"/>
      <c r="HYL19" s="92"/>
      <c r="HYM19" s="92"/>
      <c r="HYN19" s="92"/>
      <c r="HYO19" s="92"/>
      <c r="HYP19" s="92"/>
      <c r="HYQ19" s="92"/>
      <c r="HYR19" s="92"/>
      <c r="HYS19" s="92"/>
      <c r="HYT19" s="92"/>
      <c r="HYU19" s="92"/>
      <c r="HYV19" s="92"/>
      <c r="HYW19" s="14"/>
      <c r="HYX19" s="14"/>
      <c r="HYY19" s="342"/>
      <c r="HYZ19" s="343"/>
      <c r="HZA19" s="343"/>
      <c r="HZB19" s="344"/>
      <c r="HZC19" s="92"/>
      <c r="HZD19" s="92"/>
      <c r="HZE19" s="92"/>
      <c r="HZF19" s="92"/>
      <c r="HZG19" s="92"/>
      <c r="HZH19" s="92"/>
      <c r="HZI19" s="92"/>
      <c r="HZJ19" s="92"/>
      <c r="HZK19" s="92"/>
      <c r="HZL19" s="92"/>
      <c r="HZM19" s="92"/>
      <c r="HZN19" s="92"/>
      <c r="HZO19" s="92"/>
      <c r="HZP19" s="92"/>
      <c r="HZQ19" s="92"/>
      <c r="HZR19" s="92"/>
      <c r="HZS19" s="92"/>
      <c r="HZT19" s="92"/>
      <c r="HZU19" s="92"/>
      <c r="HZV19" s="92"/>
      <c r="HZW19" s="92"/>
      <c r="HZX19" s="92"/>
      <c r="HZY19" s="92"/>
      <c r="HZZ19" s="92"/>
      <c r="IAA19" s="92"/>
      <c r="IAB19" s="92"/>
      <c r="IAC19" s="92"/>
      <c r="IAD19" s="92"/>
      <c r="IAE19" s="92"/>
      <c r="IAF19" s="92"/>
      <c r="IAG19" s="92"/>
      <c r="IAH19" s="92"/>
      <c r="IAI19" s="92"/>
      <c r="IAJ19" s="14"/>
      <c r="IAK19" s="14"/>
      <c r="IAL19" s="342"/>
      <c r="IAM19" s="343"/>
      <c r="IAN19" s="343"/>
      <c r="IAO19" s="344"/>
      <c r="IAP19" s="92"/>
      <c r="IAQ19" s="92"/>
      <c r="IAR19" s="92"/>
      <c r="IAS19" s="92"/>
      <c r="IAT19" s="92"/>
      <c r="IAU19" s="92"/>
      <c r="IAV19" s="92"/>
      <c r="IAW19" s="92"/>
      <c r="IAX19" s="92"/>
      <c r="IAY19" s="92"/>
      <c r="IAZ19" s="92"/>
      <c r="IBA19" s="92"/>
      <c r="IBB19" s="92"/>
      <c r="IBC19" s="92"/>
      <c r="IBD19" s="92"/>
      <c r="IBE19" s="92"/>
      <c r="IBF19" s="92"/>
      <c r="IBG19" s="92"/>
      <c r="IBH19" s="92"/>
      <c r="IBI19" s="92"/>
      <c r="IBJ19" s="92"/>
      <c r="IBK19" s="92"/>
      <c r="IBL19" s="92"/>
      <c r="IBM19" s="92"/>
      <c r="IBN19" s="92"/>
      <c r="IBO19" s="92"/>
      <c r="IBP19" s="92"/>
      <c r="IBQ19" s="92"/>
      <c r="IBR19" s="92"/>
      <c r="IBS19" s="92"/>
      <c r="IBT19" s="92"/>
      <c r="IBU19" s="92"/>
      <c r="IBV19" s="92"/>
      <c r="IBW19" s="14"/>
      <c r="IBX19" s="14"/>
      <c r="IBY19" s="342"/>
      <c r="IBZ19" s="343"/>
      <c r="ICA19" s="343"/>
      <c r="ICB19" s="344"/>
      <c r="ICC19" s="92"/>
      <c r="ICD19" s="92"/>
      <c r="ICE19" s="92"/>
      <c r="ICF19" s="92"/>
      <c r="ICG19" s="92"/>
      <c r="ICH19" s="92"/>
      <c r="ICI19" s="92"/>
      <c r="ICJ19" s="92"/>
      <c r="ICK19" s="92"/>
      <c r="ICL19" s="92"/>
      <c r="ICM19" s="92"/>
      <c r="ICN19" s="92"/>
      <c r="ICO19" s="92"/>
      <c r="ICP19" s="92"/>
      <c r="ICQ19" s="92"/>
      <c r="ICR19" s="92"/>
      <c r="ICS19" s="92"/>
      <c r="ICT19" s="92"/>
      <c r="ICU19" s="92"/>
      <c r="ICV19" s="92"/>
      <c r="ICW19" s="92"/>
      <c r="ICX19" s="92"/>
      <c r="ICY19" s="92"/>
      <c r="ICZ19" s="92"/>
      <c r="IDA19" s="92"/>
      <c r="IDB19" s="92"/>
      <c r="IDC19" s="92"/>
      <c r="IDD19" s="92"/>
      <c r="IDE19" s="92"/>
      <c r="IDF19" s="92"/>
      <c r="IDG19" s="92"/>
      <c r="IDH19" s="92"/>
      <c r="IDI19" s="92"/>
      <c r="IDJ19" s="14"/>
      <c r="IDK19" s="14"/>
      <c r="IDL19" s="342"/>
      <c r="IDM19" s="343"/>
      <c r="IDN19" s="343"/>
      <c r="IDO19" s="344"/>
      <c r="IDP19" s="92"/>
      <c r="IDQ19" s="92"/>
      <c r="IDR19" s="92"/>
      <c r="IDS19" s="92"/>
      <c r="IDT19" s="92"/>
      <c r="IDU19" s="92"/>
      <c r="IDV19" s="92"/>
      <c r="IDW19" s="92"/>
      <c r="IDX19" s="92"/>
      <c r="IDY19" s="92"/>
      <c r="IDZ19" s="92"/>
      <c r="IEA19" s="92"/>
      <c r="IEB19" s="92"/>
      <c r="IEC19" s="92"/>
      <c r="IED19" s="92"/>
      <c r="IEE19" s="92"/>
      <c r="IEF19" s="92"/>
      <c r="IEG19" s="92"/>
      <c r="IEH19" s="92"/>
      <c r="IEI19" s="92"/>
      <c r="IEJ19" s="92"/>
      <c r="IEK19" s="92"/>
      <c r="IEL19" s="92"/>
      <c r="IEM19" s="92"/>
      <c r="IEN19" s="92"/>
      <c r="IEO19" s="92"/>
      <c r="IEP19" s="92"/>
      <c r="IEQ19" s="92"/>
      <c r="IER19" s="92"/>
      <c r="IES19" s="92"/>
      <c r="IET19" s="92"/>
      <c r="IEU19" s="92"/>
      <c r="IEV19" s="92"/>
      <c r="IEW19" s="14"/>
      <c r="IEX19" s="14"/>
      <c r="IEY19" s="342"/>
      <c r="IEZ19" s="343"/>
      <c r="IFA19" s="343"/>
      <c r="IFB19" s="344"/>
      <c r="IFC19" s="92"/>
      <c r="IFD19" s="92"/>
      <c r="IFE19" s="92"/>
      <c r="IFF19" s="92"/>
      <c r="IFG19" s="92"/>
      <c r="IFH19" s="92"/>
      <c r="IFI19" s="92"/>
      <c r="IFJ19" s="92"/>
      <c r="IFK19" s="92"/>
      <c r="IFL19" s="92"/>
      <c r="IFM19" s="92"/>
      <c r="IFN19" s="92"/>
      <c r="IFO19" s="92"/>
      <c r="IFP19" s="92"/>
      <c r="IFQ19" s="92"/>
      <c r="IFR19" s="92"/>
      <c r="IFS19" s="92"/>
      <c r="IFT19" s="92"/>
      <c r="IFU19" s="92"/>
      <c r="IFV19" s="92"/>
      <c r="IFW19" s="92"/>
      <c r="IFX19" s="92"/>
      <c r="IFY19" s="92"/>
      <c r="IFZ19" s="92"/>
      <c r="IGA19" s="92"/>
      <c r="IGB19" s="92"/>
      <c r="IGC19" s="92"/>
      <c r="IGD19" s="92"/>
      <c r="IGE19" s="92"/>
      <c r="IGF19" s="92"/>
      <c r="IGG19" s="92"/>
      <c r="IGH19" s="92"/>
      <c r="IGI19" s="92"/>
      <c r="IGJ19" s="14"/>
      <c r="IGK19" s="14"/>
      <c r="IGL19" s="342"/>
      <c r="IGM19" s="343"/>
      <c r="IGN19" s="343"/>
      <c r="IGO19" s="344"/>
      <c r="IGP19" s="92"/>
      <c r="IGQ19" s="92"/>
      <c r="IGR19" s="92"/>
      <c r="IGS19" s="92"/>
      <c r="IGT19" s="92"/>
      <c r="IGU19" s="92"/>
      <c r="IGV19" s="92"/>
      <c r="IGW19" s="92"/>
      <c r="IGX19" s="92"/>
      <c r="IGY19" s="92"/>
      <c r="IGZ19" s="92"/>
      <c r="IHA19" s="92"/>
      <c r="IHB19" s="92"/>
      <c r="IHC19" s="92"/>
      <c r="IHD19" s="92"/>
      <c r="IHE19" s="92"/>
      <c r="IHF19" s="92"/>
      <c r="IHG19" s="92"/>
      <c r="IHH19" s="92"/>
      <c r="IHI19" s="92"/>
      <c r="IHJ19" s="92"/>
      <c r="IHK19" s="92"/>
      <c r="IHL19" s="92"/>
      <c r="IHM19" s="92"/>
      <c r="IHN19" s="92"/>
      <c r="IHO19" s="92"/>
      <c r="IHP19" s="92"/>
      <c r="IHQ19" s="92"/>
      <c r="IHR19" s="92"/>
      <c r="IHS19" s="92"/>
      <c r="IHT19" s="92"/>
      <c r="IHU19" s="92"/>
      <c r="IHV19" s="92"/>
      <c r="IHW19" s="14"/>
      <c r="IHX19" s="14"/>
      <c r="IHY19" s="342"/>
      <c r="IHZ19" s="343"/>
      <c r="IIA19" s="343"/>
      <c r="IIB19" s="344"/>
      <c r="IIC19" s="92"/>
      <c r="IID19" s="92"/>
      <c r="IIE19" s="92"/>
      <c r="IIF19" s="92"/>
      <c r="IIG19" s="92"/>
      <c r="IIH19" s="92"/>
      <c r="III19" s="92"/>
      <c r="IIJ19" s="92"/>
      <c r="IIK19" s="92"/>
      <c r="IIL19" s="92"/>
      <c r="IIM19" s="92"/>
      <c r="IIN19" s="92"/>
      <c r="IIO19" s="92"/>
      <c r="IIP19" s="92"/>
      <c r="IIQ19" s="92"/>
      <c r="IIR19" s="92"/>
      <c r="IIS19" s="92"/>
      <c r="IIT19" s="92"/>
      <c r="IIU19" s="92"/>
      <c r="IIV19" s="92"/>
      <c r="IIW19" s="92"/>
      <c r="IIX19" s="92"/>
      <c r="IIY19" s="92"/>
      <c r="IIZ19" s="92"/>
      <c r="IJA19" s="92"/>
      <c r="IJB19" s="92"/>
      <c r="IJC19" s="92"/>
      <c r="IJD19" s="92"/>
      <c r="IJE19" s="92"/>
      <c r="IJF19" s="92"/>
      <c r="IJG19" s="92"/>
      <c r="IJH19" s="92"/>
      <c r="IJI19" s="92"/>
      <c r="IJJ19" s="14"/>
      <c r="IJK19" s="14"/>
      <c r="IJL19" s="342"/>
      <c r="IJM19" s="343"/>
      <c r="IJN19" s="343"/>
      <c r="IJO19" s="344"/>
      <c r="IJP19" s="92"/>
      <c r="IJQ19" s="92"/>
      <c r="IJR19" s="92"/>
      <c r="IJS19" s="92"/>
      <c r="IJT19" s="92"/>
      <c r="IJU19" s="92"/>
      <c r="IJV19" s="92"/>
      <c r="IJW19" s="92"/>
      <c r="IJX19" s="92"/>
      <c r="IJY19" s="92"/>
      <c r="IJZ19" s="92"/>
      <c r="IKA19" s="92"/>
      <c r="IKB19" s="92"/>
      <c r="IKC19" s="92"/>
      <c r="IKD19" s="92"/>
      <c r="IKE19" s="92"/>
      <c r="IKF19" s="92"/>
      <c r="IKG19" s="92"/>
      <c r="IKH19" s="92"/>
      <c r="IKI19" s="92"/>
      <c r="IKJ19" s="92"/>
      <c r="IKK19" s="92"/>
      <c r="IKL19" s="92"/>
      <c r="IKM19" s="92"/>
      <c r="IKN19" s="92"/>
      <c r="IKO19" s="92"/>
      <c r="IKP19" s="92"/>
      <c r="IKQ19" s="92"/>
      <c r="IKR19" s="92"/>
      <c r="IKS19" s="92"/>
      <c r="IKT19" s="92"/>
      <c r="IKU19" s="92"/>
      <c r="IKV19" s="92"/>
      <c r="IKW19" s="14"/>
      <c r="IKX19" s="14"/>
      <c r="IKY19" s="342"/>
      <c r="IKZ19" s="343"/>
      <c r="ILA19" s="343"/>
      <c r="ILB19" s="344"/>
      <c r="ILC19" s="92"/>
      <c r="ILD19" s="92"/>
      <c r="ILE19" s="92"/>
      <c r="ILF19" s="92"/>
      <c r="ILG19" s="92"/>
      <c r="ILH19" s="92"/>
      <c r="ILI19" s="92"/>
      <c r="ILJ19" s="92"/>
      <c r="ILK19" s="92"/>
      <c r="ILL19" s="92"/>
      <c r="ILM19" s="92"/>
      <c r="ILN19" s="92"/>
      <c r="ILO19" s="92"/>
      <c r="ILP19" s="92"/>
      <c r="ILQ19" s="92"/>
      <c r="ILR19" s="92"/>
      <c r="ILS19" s="92"/>
      <c r="ILT19" s="92"/>
      <c r="ILU19" s="92"/>
      <c r="ILV19" s="92"/>
      <c r="ILW19" s="92"/>
      <c r="ILX19" s="92"/>
      <c r="ILY19" s="92"/>
      <c r="ILZ19" s="92"/>
      <c r="IMA19" s="92"/>
      <c r="IMB19" s="92"/>
      <c r="IMC19" s="92"/>
      <c r="IMD19" s="92"/>
      <c r="IME19" s="92"/>
      <c r="IMF19" s="92"/>
      <c r="IMG19" s="92"/>
      <c r="IMH19" s="92"/>
      <c r="IMI19" s="92"/>
      <c r="IMJ19" s="14"/>
      <c r="IMK19" s="14"/>
      <c r="IML19" s="342"/>
      <c r="IMM19" s="343"/>
      <c r="IMN19" s="343"/>
      <c r="IMO19" s="344"/>
      <c r="IMP19" s="92"/>
      <c r="IMQ19" s="92"/>
      <c r="IMR19" s="92"/>
      <c r="IMS19" s="92"/>
      <c r="IMT19" s="92"/>
      <c r="IMU19" s="92"/>
      <c r="IMV19" s="92"/>
      <c r="IMW19" s="92"/>
      <c r="IMX19" s="92"/>
      <c r="IMY19" s="92"/>
      <c r="IMZ19" s="92"/>
      <c r="INA19" s="92"/>
      <c r="INB19" s="92"/>
      <c r="INC19" s="92"/>
      <c r="IND19" s="92"/>
      <c r="INE19" s="92"/>
      <c r="INF19" s="92"/>
      <c r="ING19" s="92"/>
      <c r="INH19" s="92"/>
      <c r="INI19" s="92"/>
      <c r="INJ19" s="92"/>
      <c r="INK19" s="92"/>
      <c r="INL19" s="92"/>
      <c r="INM19" s="92"/>
      <c r="INN19" s="92"/>
      <c r="INO19" s="92"/>
      <c r="INP19" s="92"/>
      <c r="INQ19" s="92"/>
      <c r="INR19" s="92"/>
      <c r="INS19" s="92"/>
      <c r="INT19" s="92"/>
      <c r="INU19" s="92"/>
      <c r="INV19" s="92"/>
      <c r="INW19" s="14"/>
      <c r="INX19" s="14"/>
      <c r="INY19" s="342"/>
      <c r="INZ19" s="343"/>
      <c r="IOA19" s="343"/>
      <c r="IOB19" s="344"/>
      <c r="IOC19" s="92"/>
      <c r="IOD19" s="92"/>
      <c r="IOE19" s="92"/>
      <c r="IOF19" s="92"/>
      <c r="IOG19" s="92"/>
      <c r="IOH19" s="92"/>
      <c r="IOI19" s="92"/>
      <c r="IOJ19" s="92"/>
      <c r="IOK19" s="92"/>
      <c r="IOL19" s="92"/>
      <c r="IOM19" s="92"/>
      <c r="ION19" s="92"/>
      <c r="IOO19" s="92"/>
      <c r="IOP19" s="92"/>
      <c r="IOQ19" s="92"/>
      <c r="IOR19" s="92"/>
      <c r="IOS19" s="92"/>
      <c r="IOT19" s="92"/>
      <c r="IOU19" s="92"/>
      <c r="IOV19" s="92"/>
      <c r="IOW19" s="92"/>
      <c r="IOX19" s="92"/>
      <c r="IOY19" s="92"/>
      <c r="IOZ19" s="92"/>
      <c r="IPA19" s="92"/>
      <c r="IPB19" s="92"/>
      <c r="IPC19" s="92"/>
      <c r="IPD19" s="92"/>
      <c r="IPE19" s="92"/>
      <c r="IPF19" s="92"/>
      <c r="IPG19" s="92"/>
      <c r="IPH19" s="92"/>
      <c r="IPI19" s="92"/>
      <c r="IPJ19" s="14"/>
      <c r="IPK19" s="14"/>
      <c r="IPL19" s="342"/>
      <c r="IPM19" s="343"/>
      <c r="IPN19" s="343"/>
      <c r="IPO19" s="344"/>
      <c r="IPP19" s="92"/>
      <c r="IPQ19" s="92"/>
      <c r="IPR19" s="92"/>
      <c r="IPS19" s="92"/>
      <c r="IPT19" s="92"/>
      <c r="IPU19" s="92"/>
      <c r="IPV19" s="92"/>
      <c r="IPW19" s="92"/>
      <c r="IPX19" s="92"/>
      <c r="IPY19" s="92"/>
      <c r="IPZ19" s="92"/>
      <c r="IQA19" s="92"/>
      <c r="IQB19" s="92"/>
      <c r="IQC19" s="92"/>
      <c r="IQD19" s="92"/>
      <c r="IQE19" s="92"/>
      <c r="IQF19" s="92"/>
      <c r="IQG19" s="92"/>
      <c r="IQH19" s="92"/>
      <c r="IQI19" s="92"/>
      <c r="IQJ19" s="92"/>
      <c r="IQK19" s="92"/>
      <c r="IQL19" s="92"/>
      <c r="IQM19" s="92"/>
      <c r="IQN19" s="92"/>
      <c r="IQO19" s="92"/>
      <c r="IQP19" s="92"/>
      <c r="IQQ19" s="92"/>
      <c r="IQR19" s="92"/>
      <c r="IQS19" s="92"/>
      <c r="IQT19" s="92"/>
      <c r="IQU19" s="92"/>
      <c r="IQV19" s="92"/>
      <c r="IQW19" s="14"/>
      <c r="IQX19" s="14"/>
      <c r="IQY19" s="342"/>
      <c r="IQZ19" s="343"/>
      <c r="IRA19" s="343"/>
      <c r="IRB19" s="344"/>
      <c r="IRC19" s="92"/>
      <c r="IRD19" s="92"/>
      <c r="IRE19" s="92"/>
      <c r="IRF19" s="92"/>
      <c r="IRG19" s="92"/>
      <c r="IRH19" s="92"/>
      <c r="IRI19" s="92"/>
      <c r="IRJ19" s="92"/>
      <c r="IRK19" s="92"/>
      <c r="IRL19" s="92"/>
      <c r="IRM19" s="92"/>
      <c r="IRN19" s="92"/>
      <c r="IRO19" s="92"/>
      <c r="IRP19" s="92"/>
      <c r="IRQ19" s="92"/>
      <c r="IRR19" s="92"/>
      <c r="IRS19" s="92"/>
      <c r="IRT19" s="92"/>
      <c r="IRU19" s="92"/>
      <c r="IRV19" s="92"/>
      <c r="IRW19" s="92"/>
      <c r="IRX19" s="92"/>
      <c r="IRY19" s="92"/>
      <c r="IRZ19" s="92"/>
      <c r="ISA19" s="92"/>
      <c r="ISB19" s="92"/>
      <c r="ISC19" s="92"/>
      <c r="ISD19" s="92"/>
      <c r="ISE19" s="92"/>
      <c r="ISF19" s="92"/>
      <c r="ISG19" s="92"/>
      <c r="ISH19" s="92"/>
      <c r="ISI19" s="92"/>
      <c r="ISJ19" s="14"/>
      <c r="ISK19" s="14"/>
      <c r="ISL19" s="342"/>
      <c r="ISM19" s="343"/>
      <c r="ISN19" s="343"/>
      <c r="ISO19" s="344"/>
      <c r="ISP19" s="92"/>
      <c r="ISQ19" s="92"/>
      <c r="ISR19" s="92"/>
      <c r="ISS19" s="92"/>
      <c r="IST19" s="92"/>
      <c r="ISU19" s="92"/>
      <c r="ISV19" s="92"/>
      <c r="ISW19" s="92"/>
      <c r="ISX19" s="92"/>
      <c r="ISY19" s="92"/>
      <c r="ISZ19" s="92"/>
      <c r="ITA19" s="92"/>
      <c r="ITB19" s="92"/>
      <c r="ITC19" s="92"/>
      <c r="ITD19" s="92"/>
      <c r="ITE19" s="92"/>
      <c r="ITF19" s="92"/>
      <c r="ITG19" s="92"/>
      <c r="ITH19" s="92"/>
      <c r="ITI19" s="92"/>
      <c r="ITJ19" s="92"/>
      <c r="ITK19" s="92"/>
      <c r="ITL19" s="92"/>
      <c r="ITM19" s="92"/>
      <c r="ITN19" s="92"/>
      <c r="ITO19" s="92"/>
      <c r="ITP19" s="92"/>
      <c r="ITQ19" s="92"/>
      <c r="ITR19" s="92"/>
      <c r="ITS19" s="92"/>
      <c r="ITT19" s="92"/>
      <c r="ITU19" s="92"/>
      <c r="ITV19" s="92"/>
      <c r="ITW19" s="14"/>
      <c r="ITX19" s="14"/>
      <c r="ITY19" s="342"/>
      <c r="ITZ19" s="343"/>
      <c r="IUA19" s="343"/>
      <c r="IUB19" s="344"/>
      <c r="IUC19" s="92"/>
      <c r="IUD19" s="92"/>
      <c r="IUE19" s="92"/>
      <c r="IUF19" s="92"/>
      <c r="IUG19" s="92"/>
      <c r="IUH19" s="92"/>
      <c r="IUI19" s="92"/>
      <c r="IUJ19" s="92"/>
      <c r="IUK19" s="92"/>
      <c r="IUL19" s="92"/>
      <c r="IUM19" s="92"/>
      <c r="IUN19" s="92"/>
      <c r="IUO19" s="92"/>
      <c r="IUP19" s="92"/>
      <c r="IUQ19" s="92"/>
      <c r="IUR19" s="92"/>
      <c r="IUS19" s="92"/>
      <c r="IUT19" s="92"/>
      <c r="IUU19" s="92"/>
      <c r="IUV19" s="92"/>
      <c r="IUW19" s="92"/>
      <c r="IUX19" s="92"/>
      <c r="IUY19" s="92"/>
      <c r="IUZ19" s="92"/>
      <c r="IVA19" s="92"/>
      <c r="IVB19" s="92"/>
      <c r="IVC19" s="92"/>
      <c r="IVD19" s="92"/>
      <c r="IVE19" s="92"/>
      <c r="IVF19" s="92"/>
      <c r="IVG19" s="92"/>
      <c r="IVH19" s="92"/>
      <c r="IVI19" s="92"/>
      <c r="IVJ19" s="14"/>
      <c r="IVK19" s="14"/>
      <c r="IVL19" s="342"/>
      <c r="IVM19" s="343"/>
      <c r="IVN19" s="343"/>
      <c r="IVO19" s="344"/>
      <c r="IVP19" s="92"/>
      <c r="IVQ19" s="92"/>
      <c r="IVR19" s="92"/>
      <c r="IVS19" s="92"/>
      <c r="IVT19" s="92"/>
      <c r="IVU19" s="92"/>
      <c r="IVV19" s="92"/>
      <c r="IVW19" s="92"/>
      <c r="IVX19" s="92"/>
      <c r="IVY19" s="92"/>
      <c r="IVZ19" s="92"/>
      <c r="IWA19" s="92"/>
      <c r="IWB19" s="92"/>
      <c r="IWC19" s="92"/>
      <c r="IWD19" s="92"/>
      <c r="IWE19" s="92"/>
      <c r="IWF19" s="92"/>
      <c r="IWG19" s="92"/>
      <c r="IWH19" s="92"/>
      <c r="IWI19" s="92"/>
      <c r="IWJ19" s="92"/>
      <c r="IWK19" s="92"/>
      <c r="IWL19" s="92"/>
      <c r="IWM19" s="92"/>
      <c r="IWN19" s="92"/>
      <c r="IWO19" s="92"/>
      <c r="IWP19" s="92"/>
      <c r="IWQ19" s="92"/>
      <c r="IWR19" s="92"/>
      <c r="IWS19" s="92"/>
      <c r="IWT19" s="92"/>
      <c r="IWU19" s="92"/>
      <c r="IWV19" s="92"/>
      <c r="IWW19" s="14"/>
      <c r="IWX19" s="14"/>
      <c r="IWY19" s="342"/>
      <c r="IWZ19" s="343"/>
      <c r="IXA19" s="343"/>
      <c r="IXB19" s="344"/>
      <c r="IXC19" s="92"/>
      <c r="IXD19" s="92"/>
      <c r="IXE19" s="92"/>
      <c r="IXF19" s="92"/>
      <c r="IXG19" s="92"/>
      <c r="IXH19" s="92"/>
      <c r="IXI19" s="92"/>
      <c r="IXJ19" s="92"/>
      <c r="IXK19" s="92"/>
      <c r="IXL19" s="92"/>
      <c r="IXM19" s="92"/>
      <c r="IXN19" s="92"/>
      <c r="IXO19" s="92"/>
      <c r="IXP19" s="92"/>
      <c r="IXQ19" s="92"/>
      <c r="IXR19" s="92"/>
      <c r="IXS19" s="92"/>
      <c r="IXT19" s="92"/>
      <c r="IXU19" s="92"/>
      <c r="IXV19" s="92"/>
      <c r="IXW19" s="92"/>
      <c r="IXX19" s="92"/>
      <c r="IXY19" s="92"/>
      <c r="IXZ19" s="92"/>
      <c r="IYA19" s="92"/>
      <c r="IYB19" s="92"/>
      <c r="IYC19" s="92"/>
      <c r="IYD19" s="92"/>
      <c r="IYE19" s="92"/>
      <c r="IYF19" s="92"/>
      <c r="IYG19" s="92"/>
      <c r="IYH19" s="92"/>
      <c r="IYI19" s="92"/>
      <c r="IYJ19" s="14"/>
      <c r="IYK19" s="14"/>
      <c r="IYL19" s="342"/>
      <c r="IYM19" s="343"/>
      <c r="IYN19" s="343"/>
      <c r="IYO19" s="344"/>
      <c r="IYP19" s="92"/>
      <c r="IYQ19" s="92"/>
      <c r="IYR19" s="92"/>
      <c r="IYS19" s="92"/>
      <c r="IYT19" s="92"/>
      <c r="IYU19" s="92"/>
      <c r="IYV19" s="92"/>
      <c r="IYW19" s="92"/>
      <c r="IYX19" s="92"/>
      <c r="IYY19" s="92"/>
      <c r="IYZ19" s="92"/>
      <c r="IZA19" s="92"/>
      <c r="IZB19" s="92"/>
      <c r="IZC19" s="92"/>
      <c r="IZD19" s="92"/>
      <c r="IZE19" s="92"/>
      <c r="IZF19" s="92"/>
      <c r="IZG19" s="92"/>
      <c r="IZH19" s="92"/>
      <c r="IZI19" s="92"/>
      <c r="IZJ19" s="92"/>
      <c r="IZK19" s="92"/>
      <c r="IZL19" s="92"/>
      <c r="IZM19" s="92"/>
      <c r="IZN19" s="92"/>
      <c r="IZO19" s="92"/>
      <c r="IZP19" s="92"/>
      <c r="IZQ19" s="92"/>
      <c r="IZR19" s="92"/>
      <c r="IZS19" s="92"/>
      <c r="IZT19" s="92"/>
      <c r="IZU19" s="92"/>
      <c r="IZV19" s="92"/>
      <c r="IZW19" s="14"/>
      <c r="IZX19" s="14"/>
      <c r="IZY19" s="342"/>
      <c r="IZZ19" s="343"/>
      <c r="JAA19" s="343"/>
      <c r="JAB19" s="344"/>
      <c r="JAC19" s="92"/>
      <c r="JAD19" s="92"/>
      <c r="JAE19" s="92"/>
      <c r="JAF19" s="92"/>
      <c r="JAG19" s="92"/>
      <c r="JAH19" s="92"/>
      <c r="JAI19" s="92"/>
      <c r="JAJ19" s="92"/>
      <c r="JAK19" s="92"/>
      <c r="JAL19" s="92"/>
      <c r="JAM19" s="92"/>
      <c r="JAN19" s="92"/>
      <c r="JAO19" s="92"/>
      <c r="JAP19" s="92"/>
      <c r="JAQ19" s="92"/>
      <c r="JAR19" s="92"/>
      <c r="JAS19" s="92"/>
      <c r="JAT19" s="92"/>
      <c r="JAU19" s="92"/>
      <c r="JAV19" s="92"/>
      <c r="JAW19" s="92"/>
      <c r="JAX19" s="92"/>
      <c r="JAY19" s="92"/>
      <c r="JAZ19" s="92"/>
      <c r="JBA19" s="92"/>
      <c r="JBB19" s="92"/>
      <c r="JBC19" s="92"/>
      <c r="JBD19" s="92"/>
      <c r="JBE19" s="92"/>
      <c r="JBF19" s="92"/>
      <c r="JBG19" s="92"/>
      <c r="JBH19" s="92"/>
      <c r="JBI19" s="92"/>
      <c r="JBJ19" s="14"/>
      <c r="JBK19" s="14"/>
      <c r="JBL19" s="342"/>
      <c r="JBM19" s="343"/>
      <c r="JBN19" s="343"/>
      <c r="JBO19" s="344"/>
      <c r="JBP19" s="92"/>
      <c r="JBQ19" s="92"/>
      <c r="JBR19" s="92"/>
      <c r="JBS19" s="92"/>
      <c r="JBT19" s="92"/>
      <c r="JBU19" s="92"/>
      <c r="JBV19" s="92"/>
      <c r="JBW19" s="92"/>
      <c r="JBX19" s="92"/>
      <c r="JBY19" s="92"/>
      <c r="JBZ19" s="92"/>
      <c r="JCA19" s="92"/>
      <c r="JCB19" s="92"/>
      <c r="JCC19" s="92"/>
      <c r="JCD19" s="92"/>
      <c r="JCE19" s="92"/>
      <c r="JCF19" s="92"/>
      <c r="JCG19" s="92"/>
      <c r="JCH19" s="92"/>
      <c r="JCI19" s="92"/>
      <c r="JCJ19" s="92"/>
      <c r="JCK19" s="92"/>
      <c r="JCL19" s="92"/>
      <c r="JCM19" s="92"/>
      <c r="JCN19" s="92"/>
      <c r="JCO19" s="92"/>
      <c r="JCP19" s="92"/>
      <c r="JCQ19" s="92"/>
      <c r="JCR19" s="92"/>
      <c r="JCS19" s="92"/>
      <c r="JCT19" s="92"/>
      <c r="JCU19" s="92"/>
      <c r="JCV19" s="92"/>
      <c r="JCW19" s="14"/>
      <c r="JCX19" s="14"/>
      <c r="JCY19" s="342"/>
      <c r="JCZ19" s="343"/>
      <c r="JDA19" s="343"/>
      <c r="JDB19" s="344"/>
      <c r="JDC19" s="92"/>
      <c r="JDD19" s="92"/>
      <c r="JDE19" s="92"/>
      <c r="JDF19" s="92"/>
      <c r="JDG19" s="92"/>
      <c r="JDH19" s="92"/>
      <c r="JDI19" s="92"/>
      <c r="JDJ19" s="92"/>
      <c r="JDK19" s="92"/>
      <c r="JDL19" s="92"/>
      <c r="JDM19" s="92"/>
      <c r="JDN19" s="92"/>
      <c r="JDO19" s="92"/>
      <c r="JDP19" s="92"/>
      <c r="JDQ19" s="92"/>
      <c r="JDR19" s="92"/>
      <c r="JDS19" s="92"/>
      <c r="JDT19" s="92"/>
      <c r="JDU19" s="92"/>
      <c r="JDV19" s="92"/>
      <c r="JDW19" s="92"/>
      <c r="JDX19" s="92"/>
      <c r="JDY19" s="92"/>
      <c r="JDZ19" s="92"/>
      <c r="JEA19" s="92"/>
      <c r="JEB19" s="92"/>
      <c r="JEC19" s="92"/>
      <c r="JED19" s="92"/>
      <c r="JEE19" s="92"/>
      <c r="JEF19" s="92"/>
      <c r="JEG19" s="92"/>
      <c r="JEH19" s="92"/>
      <c r="JEI19" s="92"/>
      <c r="JEJ19" s="14"/>
      <c r="JEK19" s="14"/>
      <c r="JEL19" s="342"/>
      <c r="JEM19" s="343"/>
      <c r="JEN19" s="343"/>
      <c r="JEO19" s="344"/>
      <c r="JEP19" s="92"/>
      <c r="JEQ19" s="92"/>
      <c r="JER19" s="92"/>
      <c r="JES19" s="92"/>
      <c r="JET19" s="92"/>
      <c r="JEU19" s="92"/>
      <c r="JEV19" s="92"/>
      <c r="JEW19" s="92"/>
      <c r="JEX19" s="92"/>
      <c r="JEY19" s="92"/>
      <c r="JEZ19" s="92"/>
      <c r="JFA19" s="92"/>
      <c r="JFB19" s="92"/>
      <c r="JFC19" s="92"/>
      <c r="JFD19" s="92"/>
      <c r="JFE19" s="92"/>
      <c r="JFF19" s="92"/>
      <c r="JFG19" s="92"/>
      <c r="JFH19" s="92"/>
      <c r="JFI19" s="92"/>
      <c r="JFJ19" s="92"/>
      <c r="JFK19" s="92"/>
      <c r="JFL19" s="92"/>
      <c r="JFM19" s="92"/>
      <c r="JFN19" s="92"/>
      <c r="JFO19" s="92"/>
      <c r="JFP19" s="92"/>
      <c r="JFQ19" s="92"/>
      <c r="JFR19" s="92"/>
      <c r="JFS19" s="92"/>
      <c r="JFT19" s="92"/>
      <c r="JFU19" s="92"/>
      <c r="JFV19" s="92"/>
      <c r="JFW19" s="14"/>
      <c r="JFX19" s="14"/>
      <c r="JFY19" s="342"/>
      <c r="JFZ19" s="343"/>
      <c r="JGA19" s="343"/>
      <c r="JGB19" s="344"/>
      <c r="JGC19" s="92"/>
      <c r="JGD19" s="92"/>
      <c r="JGE19" s="92"/>
      <c r="JGF19" s="92"/>
      <c r="JGG19" s="92"/>
      <c r="JGH19" s="92"/>
      <c r="JGI19" s="92"/>
      <c r="JGJ19" s="92"/>
      <c r="JGK19" s="92"/>
      <c r="JGL19" s="92"/>
      <c r="JGM19" s="92"/>
      <c r="JGN19" s="92"/>
      <c r="JGO19" s="92"/>
      <c r="JGP19" s="92"/>
      <c r="JGQ19" s="92"/>
      <c r="JGR19" s="92"/>
      <c r="JGS19" s="92"/>
      <c r="JGT19" s="92"/>
      <c r="JGU19" s="92"/>
      <c r="JGV19" s="92"/>
      <c r="JGW19" s="92"/>
      <c r="JGX19" s="92"/>
      <c r="JGY19" s="92"/>
      <c r="JGZ19" s="92"/>
      <c r="JHA19" s="92"/>
      <c r="JHB19" s="92"/>
      <c r="JHC19" s="92"/>
      <c r="JHD19" s="92"/>
      <c r="JHE19" s="92"/>
      <c r="JHF19" s="92"/>
      <c r="JHG19" s="92"/>
      <c r="JHH19" s="92"/>
      <c r="JHI19" s="92"/>
      <c r="JHJ19" s="14"/>
      <c r="JHK19" s="14"/>
      <c r="JHL19" s="342"/>
      <c r="JHM19" s="343"/>
      <c r="JHN19" s="343"/>
      <c r="JHO19" s="344"/>
      <c r="JHP19" s="92"/>
      <c r="JHQ19" s="92"/>
      <c r="JHR19" s="92"/>
      <c r="JHS19" s="92"/>
      <c r="JHT19" s="92"/>
      <c r="JHU19" s="92"/>
      <c r="JHV19" s="92"/>
      <c r="JHW19" s="92"/>
      <c r="JHX19" s="92"/>
      <c r="JHY19" s="92"/>
      <c r="JHZ19" s="92"/>
      <c r="JIA19" s="92"/>
      <c r="JIB19" s="92"/>
      <c r="JIC19" s="92"/>
      <c r="JID19" s="92"/>
      <c r="JIE19" s="92"/>
      <c r="JIF19" s="92"/>
      <c r="JIG19" s="92"/>
      <c r="JIH19" s="92"/>
      <c r="JII19" s="92"/>
      <c r="JIJ19" s="92"/>
      <c r="JIK19" s="92"/>
      <c r="JIL19" s="92"/>
      <c r="JIM19" s="92"/>
      <c r="JIN19" s="92"/>
      <c r="JIO19" s="92"/>
      <c r="JIP19" s="92"/>
      <c r="JIQ19" s="92"/>
      <c r="JIR19" s="92"/>
      <c r="JIS19" s="92"/>
      <c r="JIT19" s="92"/>
      <c r="JIU19" s="92"/>
      <c r="JIV19" s="92"/>
      <c r="JIW19" s="14"/>
      <c r="JIX19" s="14"/>
      <c r="JIY19" s="342"/>
      <c r="JIZ19" s="343"/>
      <c r="JJA19" s="343"/>
      <c r="JJB19" s="344"/>
      <c r="JJC19" s="92"/>
      <c r="JJD19" s="92"/>
      <c r="JJE19" s="92"/>
      <c r="JJF19" s="92"/>
      <c r="JJG19" s="92"/>
      <c r="JJH19" s="92"/>
      <c r="JJI19" s="92"/>
      <c r="JJJ19" s="92"/>
      <c r="JJK19" s="92"/>
      <c r="JJL19" s="92"/>
      <c r="JJM19" s="92"/>
      <c r="JJN19" s="92"/>
      <c r="JJO19" s="92"/>
      <c r="JJP19" s="92"/>
      <c r="JJQ19" s="92"/>
      <c r="JJR19" s="92"/>
      <c r="JJS19" s="92"/>
      <c r="JJT19" s="92"/>
      <c r="JJU19" s="92"/>
      <c r="JJV19" s="92"/>
      <c r="JJW19" s="92"/>
      <c r="JJX19" s="92"/>
      <c r="JJY19" s="92"/>
      <c r="JJZ19" s="92"/>
      <c r="JKA19" s="92"/>
      <c r="JKB19" s="92"/>
      <c r="JKC19" s="92"/>
      <c r="JKD19" s="92"/>
      <c r="JKE19" s="92"/>
      <c r="JKF19" s="92"/>
      <c r="JKG19" s="92"/>
      <c r="JKH19" s="92"/>
      <c r="JKI19" s="92"/>
      <c r="JKJ19" s="14"/>
      <c r="JKK19" s="14"/>
      <c r="JKL19" s="342"/>
      <c r="JKM19" s="343"/>
      <c r="JKN19" s="343"/>
      <c r="JKO19" s="344"/>
      <c r="JKP19" s="92"/>
      <c r="JKQ19" s="92"/>
      <c r="JKR19" s="92"/>
      <c r="JKS19" s="92"/>
      <c r="JKT19" s="92"/>
      <c r="JKU19" s="92"/>
      <c r="JKV19" s="92"/>
      <c r="JKW19" s="92"/>
      <c r="JKX19" s="92"/>
      <c r="JKY19" s="92"/>
      <c r="JKZ19" s="92"/>
      <c r="JLA19" s="92"/>
      <c r="JLB19" s="92"/>
      <c r="JLC19" s="92"/>
      <c r="JLD19" s="92"/>
      <c r="JLE19" s="92"/>
      <c r="JLF19" s="92"/>
      <c r="JLG19" s="92"/>
      <c r="JLH19" s="92"/>
      <c r="JLI19" s="92"/>
      <c r="JLJ19" s="92"/>
      <c r="JLK19" s="92"/>
      <c r="JLL19" s="92"/>
      <c r="JLM19" s="92"/>
      <c r="JLN19" s="92"/>
      <c r="JLO19" s="92"/>
      <c r="JLP19" s="92"/>
      <c r="JLQ19" s="92"/>
      <c r="JLR19" s="92"/>
      <c r="JLS19" s="92"/>
      <c r="JLT19" s="92"/>
      <c r="JLU19" s="92"/>
      <c r="JLV19" s="92"/>
      <c r="JLW19" s="14"/>
      <c r="JLX19" s="14"/>
      <c r="JLY19" s="342"/>
      <c r="JLZ19" s="343"/>
      <c r="JMA19" s="343"/>
      <c r="JMB19" s="344"/>
      <c r="JMC19" s="92"/>
      <c r="JMD19" s="92"/>
      <c r="JME19" s="92"/>
      <c r="JMF19" s="92"/>
      <c r="JMG19" s="92"/>
      <c r="JMH19" s="92"/>
      <c r="JMI19" s="92"/>
      <c r="JMJ19" s="92"/>
      <c r="JMK19" s="92"/>
      <c r="JML19" s="92"/>
      <c r="JMM19" s="92"/>
      <c r="JMN19" s="92"/>
      <c r="JMO19" s="92"/>
      <c r="JMP19" s="92"/>
      <c r="JMQ19" s="92"/>
      <c r="JMR19" s="92"/>
      <c r="JMS19" s="92"/>
      <c r="JMT19" s="92"/>
      <c r="JMU19" s="92"/>
      <c r="JMV19" s="92"/>
      <c r="JMW19" s="92"/>
      <c r="JMX19" s="92"/>
      <c r="JMY19" s="92"/>
      <c r="JMZ19" s="92"/>
      <c r="JNA19" s="92"/>
      <c r="JNB19" s="92"/>
      <c r="JNC19" s="92"/>
      <c r="JND19" s="92"/>
      <c r="JNE19" s="92"/>
      <c r="JNF19" s="92"/>
      <c r="JNG19" s="92"/>
      <c r="JNH19" s="92"/>
      <c r="JNI19" s="92"/>
      <c r="JNJ19" s="14"/>
      <c r="JNK19" s="14"/>
      <c r="JNL19" s="342"/>
      <c r="JNM19" s="343"/>
      <c r="JNN19" s="343"/>
      <c r="JNO19" s="344"/>
      <c r="JNP19" s="92"/>
      <c r="JNQ19" s="92"/>
      <c r="JNR19" s="92"/>
      <c r="JNS19" s="92"/>
      <c r="JNT19" s="92"/>
      <c r="JNU19" s="92"/>
      <c r="JNV19" s="92"/>
      <c r="JNW19" s="92"/>
      <c r="JNX19" s="92"/>
      <c r="JNY19" s="92"/>
      <c r="JNZ19" s="92"/>
      <c r="JOA19" s="92"/>
      <c r="JOB19" s="92"/>
      <c r="JOC19" s="92"/>
      <c r="JOD19" s="92"/>
      <c r="JOE19" s="92"/>
      <c r="JOF19" s="92"/>
      <c r="JOG19" s="92"/>
      <c r="JOH19" s="92"/>
      <c r="JOI19" s="92"/>
      <c r="JOJ19" s="92"/>
      <c r="JOK19" s="92"/>
      <c r="JOL19" s="92"/>
      <c r="JOM19" s="92"/>
      <c r="JON19" s="92"/>
      <c r="JOO19" s="92"/>
      <c r="JOP19" s="92"/>
      <c r="JOQ19" s="92"/>
      <c r="JOR19" s="92"/>
      <c r="JOS19" s="92"/>
      <c r="JOT19" s="92"/>
      <c r="JOU19" s="92"/>
      <c r="JOV19" s="92"/>
      <c r="JOW19" s="14"/>
      <c r="JOX19" s="14"/>
      <c r="JOY19" s="342"/>
      <c r="JOZ19" s="343"/>
      <c r="JPA19" s="343"/>
      <c r="JPB19" s="344"/>
      <c r="JPC19" s="92"/>
      <c r="JPD19" s="92"/>
      <c r="JPE19" s="92"/>
      <c r="JPF19" s="92"/>
      <c r="JPG19" s="92"/>
      <c r="JPH19" s="92"/>
      <c r="JPI19" s="92"/>
      <c r="JPJ19" s="92"/>
      <c r="JPK19" s="92"/>
      <c r="JPL19" s="92"/>
      <c r="JPM19" s="92"/>
      <c r="JPN19" s="92"/>
      <c r="JPO19" s="92"/>
      <c r="JPP19" s="92"/>
      <c r="JPQ19" s="92"/>
      <c r="JPR19" s="92"/>
      <c r="JPS19" s="92"/>
      <c r="JPT19" s="92"/>
      <c r="JPU19" s="92"/>
      <c r="JPV19" s="92"/>
      <c r="JPW19" s="92"/>
      <c r="JPX19" s="92"/>
      <c r="JPY19" s="92"/>
      <c r="JPZ19" s="92"/>
      <c r="JQA19" s="92"/>
      <c r="JQB19" s="92"/>
      <c r="JQC19" s="92"/>
      <c r="JQD19" s="92"/>
      <c r="JQE19" s="92"/>
      <c r="JQF19" s="92"/>
      <c r="JQG19" s="92"/>
      <c r="JQH19" s="92"/>
      <c r="JQI19" s="92"/>
      <c r="JQJ19" s="14"/>
      <c r="JQK19" s="14"/>
      <c r="JQL19" s="342"/>
      <c r="JQM19" s="343"/>
      <c r="JQN19" s="343"/>
      <c r="JQO19" s="344"/>
      <c r="JQP19" s="92"/>
      <c r="JQQ19" s="92"/>
      <c r="JQR19" s="92"/>
      <c r="JQS19" s="92"/>
      <c r="JQT19" s="92"/>
      <c r="JQU19" s="92"/>
      <c r="JQV19" s="92"/>
      <c r="JQW19" s="92"/>
      <c r="JQX19" s="92"/>
      <c r="JQY19" s="92"/>
      <c r="JQZ19" s="92"/>
      <c r="JRA19" s="92"/>
      <c r="JRB19" s="92"/>
      <c r="JRC19" s="92"/>
      <c r="JRD19" s="92"/>
      <c r="JRE19" s="92"/>
      <c r="JRF19" s="92"/>
      <c r="JRG19" s="92"/>
      <c r="JRH19" s="92"/>
      <c r="JRI19" s="92"/>
      <c r="JRJ19" s="92"/>
      <c r="JRK19" s="92"/>
      <c r="JRL19" s="92"/>
      <c r="JRM19" s="92"/>
      <c r="JRN19" s="92"/>
      <c r="JRO19" s="92"/>
      <c r="JRP19" s="92"/>
      <c r="JRQ19" s="92"/>
      <c r="JRR19" s="92"/>
      <c r="JRS19" s="92"/>
      <c r="JRT19" s="92"/>
      <c r="JRU19" s="92"/>
      <c r="JRV19" s="92"/>
      <c r="JRW19" s="14"/>
      <c r="JRX19" s="14"/>
      <c r="JRY19" s="342"/>
      <c r="JRZ19" s="343"/>
      <c r="JSA19" s="343"/>
      <c r="JSB19" s="344"/>
      <c r="JSC19" s="92"/>
      <c r="JSD19" s="92"/>
      <c r="JSE19" s="92"/>
      <c r="JSF19" s="92"/>
      <c r="JSG19" s="92"/>
      <c r="JSH19" s="92"/>
      <c r="JSI19" s="92"/>
      <c r="JSJ19" s="92"/>
      <c r="JSK19" s="92"/>
      <c r="JSL19" s="92"/>
      <c r="JSM19" s="92"/>
      <c r="JSN19" s="92"/>
      <c r="JSO19" s="92"/>
      <c r="JSP19" s="92"/>
      <c r="JSQ19" s="92"/>
      <c r="JSR19" s="92"/>
      <c r="JSS19" s="92"/>
      <c r="JST19" s="92"/>
      <c r="JSU19" s="92"/>
      <c r="JSV19" s="92"/>
      <c r="JSW19" s="92"/>
      <c r="JSX19" s="92"/>
      <c r="JSY19" s="92"/>
      <c r="JSZ19" s="92"/>
      <c r="JTA19" s="92"/>
      <c r="JTB19" s="92"/>
      <c r="JTC19" s="92"/>
      <c r="JTD19" s="92"/>
      <c r="JTE19" s="92"/>
      <c r="JTF19" s="92"/>
      <c r="JTG19" s="92"/>
      <c r="JTH19" s="92"/>
      <c r="JTI19" s="92"/>
      <c r="JTJ19" s="14"/>
      <c r="JTK19" s="14"/>
      <c r="JTL19" s="342"/>
      <c r="JTM19" s="343"/>
      <c r="JTN19" s="343"/>
      <c r="JTO19" s="344"/>
      <c r="JTP19" s="92"/>
      <c r="JTQ19" s="92"/>
      <c r="JTR19" s="92"/>
      <c r="JTS19" s="92"/>
      <c r="JTT19" s="92"/>
      <c r="JTU19" s="92"/>
      <c r="JTV19" s="92"/>
      <c r="JTW19" s="92"/>
      <c r="JTX19" s="92"/>
      <c r="JTY19" s="92"/>
      <c r="JTZ19" s="92"/>
      <c r="JUA19" s="92"/>
      <c r="JUB19" s="92"/>
      <c r="JUC19" s="92"/>
      <c r="JUD19" s="92"/>
      <c r="JUE19" s="92"/>
      <c r="JUF19" s="92"/>
      <c r="JUG19" s="92"/>
      <c r="JUH19" s="92"/>
      <c r="JUI19" s="92"/>
      <c r="JUJ19" s="92"/>
      <c r="JUK19" s="92"/>
      <c r="JUL19" s="92"/>
      <c r="JUM19" s="92"/>
      <c r="JUN19" s="92"/>
      <c r="JUO19" s="92"/>
      <c r="JUP19" s="92"/>
      <c r="JUQ19" s="92"/>
      <c r="JUR19" s="92"/>
      <c r="JUS19" s="92"/>
      <c r="JUT19" s="92"/>
      <c r="JUU19" s="92"/>
      <c r="JUV19" s="92"/>
      <c r="JUW19" s="14"/>
      <c r="JUX19" s="14"/>
      <c r="JUY19" s="342"/>
      <c r="JUZ19" s="343"/>
      <c r="JVA19" s="343"/>
      <c r="JVB19" s="344"/>
      <c r="JVC19" s="92"/>
      <c r="JVD19" s="92"/>
      <c r="JVE19" s="92"/>
      <c r="JVF19" s="92"/>
      <c r="JVG19" s="92"/>
      <c r="JVH19" s="92"/>
      <c r="JVI19" s="92"/>
      <c r="JVJ19" s="92"/>
      <c r="JVK19" s="92"/>
      <c r="JVL19" s="92"/>
      <c r="JVM19" s="92"/>
      <c r="JVN19" s="92"/>
      <c r="JVO19" s="92"/>
      <c r="JVP19" s="92"/>
      <c r="JVQ19" s="92"/>
      <c r="JVR19" s="92"/>
      <c r="JVS19" s="92"/>
      <c r="JVT19" s="92"/>
      <c r="JVU19" s="92"/>
      <c r="JVV19" s="92"/>
      <c r="JVW19" s="92"/>
      <c r="JVX19" s="92"/>
      <c r="JVY19" s="92"/>
      <c r="JVZ19" s="92"/>
      <c r="JWA19" s="92"/>
      <c r="JWB19" s="92"/>
      <c r="JWC19" s="92"/>
      <c r="JWD19" s="92"/>
      <c r="JWE19" s="92"/>
      <c r="JWF19" s="92"/>
      <c r="JWG19" s="92"/>
      <c r="JWH19" s="92"/>
      <c r="JWI19" s="92"/>
      <c r="JWJ19" s="14"/>
      <c r="JWK19" s="14"/>
      <c r="JWL19" s="342"/>
      <c r="JWM19" s="343"/>
      <c r="JWN19" s="343"/>
      <c r="JWO19" s="344"/>
      <c r="JWP19" s="92"/>
      <c r="JWQ19" s="92"/>
      <c r="JWR19" s="92"/>
      <c r="JWS19" s="92"/>
      <c r="JWT19" s="92"/>
      <c r="JWU19" s="92"/>
      <c r="JWV19" s="92"/>
      <c r="JWW19" s="92"/>
      <c r="JWX19" s="92"/>
      <c r="JWY19" s="92"/>
      <c r="JWZ19" s="92"/>
      <c r="JXA19" s="92"/>
      <c r="JXB19" s="92"/>
      <c r="JXC19" s="92"/>
      <c r="JXD19" s="92"/>
      <c r="JXE19" s="92"/>
      <c r="JXF19" s="92"/>
      <c r="JXG19" s="92"/>
      <c r="JXH19" s="92"/>
      <c r="JXI19" s="92"/>
      <c r="JXJ19" s="92"/>
      <c r="JXK19" s="92"/>
      <c r="JXL19" s="92"/>
      <c r="JXM19" s="92"/>
      <c r="JXN19" s="92"/>
      <c r="JXO19" s="92"/>
      <c r="JXP19" s="92"/>
      <c r="JXQ19" s="92"/>
      <c r="JXR19" s="92"/>
      <c r="JXS19" s="92"/>
      <c r="JXT19" s="92"/>
      <c r="JXU19" s="92"/>
      <c r="JXV19" s="92"/>
      <c r="JXW19" s="14"/>
      <c r="JXX19" s="14"/>
      <c r="JXY19" s="342"/>
      <c r="JXZ19" s="343"/>
      <c r="JYA19" s="343"/>
      <c r="JYB19" s="344"/>
      <c r="JYC19" s="92"/>
      <c r="JYD19" s="92"/>
      <c r="JYE19" s="92"/>
      <c r="JYF19" s="92"/>
      <c r="JYG19" s="92"/>
      <c r="JYH19" s="92"/>
      <c r="JYI19" s="92"/>
      <c r="JYJ19" s="92"/>
      <c r="JYK19" s="92"/>
      <c r="JYL19" s="92"/>
      <c r="JYM19" s="92"/>
      <c r="JYN19" s="92"/>
      <c r="JYO19" s="92"/>
      <c r="JYP19" s="92"/>
      <c r="JYQ19" s="92"/>
      <c r="JYR19" s="92"/>
      <c r="JYS19" s="92"/>
      <c r="JYT19" s="92"/>
      <c r="JYU19" s="92"/>
      <c r="JYV19" s="92"/>
      <c r="JYW19" s="92"/>
      <c r="JYX19" s="92"/>
      <c r="JYY19" s="92"/>
      <c r="JYZ19" s="92"/>
      <c r="JZA19" s="92"/>
      <c r="JZB19" s="92"/>
      <c r="JZC19" s="92"/>
      <c r="JZD19" s="92"/>
      <c r="JZE19" s="92"/>
      <c r="JZF19" s="92"/>
      <c r="JZG19" s="92"/>
      <c r="JZH19" s="92"/>
      <c r="JZI19" s="92"/>
      <c r="JZJ19" s="14"/>
      <c r="JZK19" s="14"/>
      <c r="JZL19" s="342"/>
      <c r="JZM19" s="343"/>
      <c r="JZN19" s="343"/>
      <c r="JZO19" s="344"/>
      <c r="JZP19" s="92"/>
      <c r="JZQ19" s="92"/>
      <c r="JZR19" s="92"/>
      <c r="JZS19" s="92"/>
      <c r="JZT19" s="92"/>
      <c r="JZU19" s="92"/>
      <c r="JZV19" s="92"/>
      <c r="JZW19" s="92"/>
      <c r="JZX19" s="92"/>
      <c r="JZY19" s="92"/>
      <c r="JZZ19" s="92"/>
      <c r="KAA19" s="92"/>
      <c r="KAB19" s="92"/>
      <c r="KAC19" s="92"/>
      <c r="KAD19" s="92"/>
      <c r="KAE19" s="92"/>
      <c r="KAF19" s="92"/>
      <c r="KAG19" s="92"/>
      <c r="KAH19" s="92"/>
      <c r="KAI19" s="92"/>
      <c r="KAJ19" s="92"/>
      <c r="KAK19" s="92"/>
      <c r="KAL19" s="92"/>
      <c r="KAM19" s="92"/>
      <c r="KAN19" s="92"/>
      <c r="KAO19" s="92"/>
      <c r="KAP19" s="92"/>
      <c r="KAQ19" s="92"/>
      <c r="KAR19" s="92"/>
      <c r="KAS19" s="92"/>
      <c r="KAT19" s="92"/>
      <c r="KAU19" s="92"/>
      <c r="KAV19" s="92"/>
      <c r="KAW19" s="14"/>
      <c r="KAX19" s="14"/>
      <c r="KAY19" s="342"/>
      <c r="KAZ19" s="343"/>
      <c r="KBA19" s="343"/>
      <c r="KBB19" s="344"/>
      <c r="KBC19" s="92"/>
      <c r="KBD19" s="92"/>
      <c r="KBE19" s="92"/>
      <c r="KBF19" s="92"/>
      <c r="KBG19" s="92"/>
      <c r="KBH19" s="92"/>
      <c r="KBI19" s="92"/>
      <c r="KBJ19" s="92"/>
      <c r="KBK19" s="92"/>
      <c r="KBL19" s="92"/>
      <c r="KBM19" s="92"/>
      <c r="KBN19" s="92"/>
      <c r="KBO19" s="92"/>
      <c r="KBP19" s="92"/>
      <c r="KBQ19" s="92"/>
      <c r="KBR19" s="92"/>
      <c r="KBS19" s="92"/>
      <c r="KBT19" s="92"/>
      <c r="KBU19" s="92"/>
      <c r="KBV19" s="92"/>
      <c r="KBW19" s="92"/>
      <c r="KBX19" s="92"/>
      <c r="KBY19" s="92"/>
      <c r="KBZ19" s="92"/>
      <c r="KCA19" s="92"/>
      <c r="KCB19" s="92"/>
      <c r="KCC19" s="92"/>
      <c r="KCD19" s="92"/>
      <c r="KCE19" s="92"/>
      <c r="KCF19" s="92"/>
      <c r="KCG19" s="92"/>
      <c r="KCH19" s="92"/>
      <c r="KCI19" s="92"/>
      <c r="KCJ19" s="14"/>
      <c r="KCK19" s="14"/>
      <c r="KCL19" s="342"/>
      <c r="KCM19" s="343"/>
      <c r="KCN19" s="343"/>
      <c r="KCO19" s="344"/>
      <c r="KCP19" s="92"/>
      <c r="KCQ19" s="92"/>
      <c r="KCR19" s="92"/>
      <c r="KCS19" s="92"/>
      <c r="KCT19" s="92"/>
      <c r="KCU19" s="92"/>
      <c r="KCV19" s="92"/>
      <c r="KCW19" s="92"/>
      <c r="KCX19" s="92"/>
      <c r="KCY19" s="92"/>
      <c r="KCZ19" s="92"/>
      <c r="KDA19" s="92"/>
      <c r="KDB19" s="92"/>
      <c r="KDC19" s="92"/>
      <c r="KDD19" s="92"/>
      <c r="KDE19" s="92"/>
      <c r="KDF19" s="92"/>
      <c r="KDG19" s="92"/>
      <c r="KDH19" s="92"/>
      <c r="KDI19" s="92"/>
      <c r="KDJ19" s="92"/>
      <c r="KDK19" s="92"/>
      <c r="KDL19" s="92"/>
      <c r="KDM19" s="92"/>
      <c r="KDN19" s="92"/>
      <c r="KDO19" s="92"/>
      <c r="KDP19" s="92"/>
      <c r="KDQ19" s="92"/>
      <c r="KDR19" s="92"/>
      <c r="KDS19" s="92"/>
      <c r="KDT19" s="92"/>
      <c r="KDU19" s="92"/>
      <c r="KDV19" s="92"/>
      <c r="KDW19" s="14"/>
      <c r="KDX19" s="14"/>
      <c r="KDY19" s="342"/>
      <c r="KDZ19" s="343"/>
      <c r="KEA19" s="343"/>
      <c r="KEB19" s="344"/>
      <c r="KEC19" s="92"/>
      <c r="KED19" s="92"/>
      <c r="KEE19" s="92"/>
      <c r="KEF19" s="92"/>
      <c r="KEG19" s="92"/>
      <c r="KEH19" s="92"/>
      <c r="KEI19" s="92"/>
      <c r="KEJ19" s="92"/>
      <c r="KEK19" s="92"/>
      <c r="KEL19" s="92"/>
      <c r="KEM19" s="92"/>
      <c r="KEN19" s="92"/>
      <c r="KEO19" s="92"/>
      <c r="KEP19" s="92"/>
      <c r="KEQ19" s="92"/>
      <c r="KER19" s="92"/>
      <c r="KES19" s="92"/>
      <c r="KET19" s="92"/>
      <c r="KEU19" s="92"/>
      <c r="KEV19" s="92"/>
      <c r="KEW19" s="92"/>
      <c r="KEX19" s="92"/>
      <c r="KEY19" s="92"/>
      <c r="KEZ19" s="92"/>
      <c r="KFA19" s="92"/>
      <c r="KFB19" s="92"/>
      <c r="KFC19" s="92"/>
      <c r="KFD19" s="92"/>
      <c r="KFE19" s="92"/>
      <c r="KFF19" s="92"/>
      <c r="KFG19" s="92"/>
      <c r="KFH19" s="92"/>
      <c r="KFI19" s="92"/>
      <c r="KFJ19" s="14"/>
      <c r="KFK19" s="14"/>
      <c r="KFL19" s="342"/>
      <c r="KFM19" s="343"/>
      <c r="KFN19" s="343"/>
      <c r="KFO19" s="344"/>
      <c r="KFP19" s="92"/>
      <c r="KFQ19" s="92"/>
      <c r="KFR19" s="92"/>
      <c r="KFS19" s="92"/>
      <c r="KFT19" s="92"/>
      <c r="KFU19" s="92"/>
      <c r="KFV19" s="92"/>
      <c r="KFW19" s="92"/>
      <c r="KFX19" s="92"/>
      <c r="KFY19" s="92"/>
      <c r="KFZ19" s="92"/>
      <c r="KGA19" s="92"/>
      <c r="KGB19" s="92"/>
      <c r="KGC19" s="92"/>
      <c r="KGD19" s="92"/>
      <c r="KGE19" s="92"/>
      <c r="KGF19" s="92"/>
      <c r="KGG19" s="92"/>
      <c r="KGH19" s="92"/>
      <c r="KGI19" s="92"/>
      <c r="KGJ19" s="92"/>
      <c r="KGK19" s="92"/>
      <c r="KGL19" s="92"/>
      <c r="KGM19" s="92"/>
      <c r="KGN19" s="92"/>
      <c r="KGO19" s="92"/>
      <c r="KGP19" s="92"/>
      <c r="KGQ19" s="92"/>
      <c r="KGR19" s="92"/>
      <c r="KGS19" s="92"/>
      <c r="KGT19" s="92"/>
      <c r="KGU19" s="92"/>
      <c r="KGV19" s="92"/>
      <c r="KGW19" s="14"/>
      <c r="KGX19" s="14"/>
      <c r="KGY19" s="342"/>
      <c r="KGZ19" s="343"/>
      <c r="KHA19" s="343"/>
      <c r="KHB19" s="344"/>
      <c r="KHC19" s="92"/>
      <c r="KHD19" s="92"/>
      <c r="KHE19" s="92"/>
      <c r="KHF19" s="92"/>
      <c r="KHG19" s="92"/>
      <c r="KHH19" s="92"/>
      <c r="KHI19" s="92"/>
      <c r="KHJ19" s="92"/>
      <c r="KHK19" s="92"/>
      <c r="KHL19" s="92"/>
      <c r="KHM19" s="92"/>
      <c r="KHN19" s="92"/>
      <c r="KHO19" s="92"/>
      <c r="KHP19" s="92"/>
      <c r="KHQ19" s="92"/>
      <c r="KHR19" s="92"/>
      <c r="KHS19" s="92"/>
      <c r="KHT19" s="92"/>
      <c r="KHU19" s="92"/>
      <c r="KHV19" s="92"/>
      <c r="KHW19" s="92"/>
      <c r="KHX19" s="92"/>
      <c r="KHY19" s="92"/>
      <c r="KHZ19" s="92"/>
      <c r="KIA19" s="92"/>
      <c r="KIB19" s="92"/>
      <c r="KIC19" s="92"/>
      <c r="KID19" s="92"/>
      <c r="KIE19" s="92"/>
      <c r="KIF19" s="92"/>
      <c r="KIG19" s="92"/>
      <c r="KIH19" s="92"/>
      <c r="KII19" s="92"/>
      <c r="KIJ19" s="14"/>
      <c r="KIK19" s="14"/>
      <c r="KIL19" s="342"/>
      <c r="KIM19" s="343"/>
      <c r="KIN19" s="343"/>
      <c r="KIO19" s="344"/>
      <c r="KIP19" s="92"/>
      <c r="KIQ19" s="92"/>
      <c r="KIR19" s="92"/>
      <c r="KIS19" s="92"/>
      <c r="KIT19" s="92"/>
      <c r="KIU19" s="92"/>
      <c r="KIV19" s="92"/>
      <c r="KIW19" s="92"/>
      <c r="KIX19" s="92"/>
      <c r="KIY19" s="92"/>
      <c r="KIZ19" s="92"/>
      <c r="KJA19" s="92"/>
      <c r="KJB19" s="92"/>
      <c r="KJC19" s="92"/>
      <c r="KJD19" s="92"/>
      <c r="KJE19" s="92"/>
      <c r="KJF19" s="92"/>
      <c r="KJG19" s="92"/>
      <c r="KJH19" s="92"/>
      <c r="KJI19" s="92"/>
      <c r="KJJ19" s="92"/>
      <c r="KJK19" s="92"/>
      <c r="KJL19" s="92"/>
      <c r="KJM19" s="92"/>
      <c r="KJN19" s="92"/>
      <c r="KJO19" s="92"/>
      <c r="KJP19" s="92"/>
      <c r="KJQ19" s="92"/>
      <c r="KJR19" s="92"/>
      <c r="KJS19" s="92"/>
      <c r="KJT19" s="92"/>
      <c r="KJU19" s="92"/>
      <c r="KJV19" s="92"/>
      <c r="KJW19" s="14"/>
      <c r="KJX19" s="14"/>
      <c r="KJY19" s="342"/>
      <c r="KJZ19" s="343"/>
      <c r="KKA19" s="343"/>
      <c r="KKB19" s="344"/>
      <c r="KKC19" s="92"/>
      <c r="KKD19" s="92"/>
      <c r="KKE19" s="92"/>
      <c r="KKF19" s="92"/>
      <c r="KKG19" s="92"/>
      <c r="KKH19" s="92"/>
      <c r="KKI19" s="92"/>
      <c r="KKJ19" s="92"/>
      <c r="KKK19" s="92"/>
      <c r="KKL19" s="92"/>
      <c r="KKM19" s="92"/>
      <c r="KKN19" s="92"/>
      <c r="KKO19" s="92"/>
      <c r="KKP19" s="92"/>
      <c r="KKQ19" s="92"/>
      <c r="KKR19" s="92"/>
      <c r="KKS19" s="92"/>
      <c r="KKT19" s="92"/>
      <c r="KKU19" s="92"/>
      <c r="KKV19" s="92"/>
      <c r="KKW19" s="92"/>
      <c r="KKX19" s="92"/>
      <c r="KKY19" s="92"/>
      <c r="KKZ19" s="92"/>
      <c r="KLA19" s="92"/>
      <c r="KLB19" s="92"/>
      <c r="KLC19" s="92"/>
      <c r="KLD19" s="92"/>
      <c r="KLE19" s="92"/>
      <c r="KLF19" s="92"/>
      <c r="KLG19" s="92"/>
      <c r="KLH19" s="92"/>
      <c r="KLI19" s="92"/>
      <c r="KLJ19" s="14"/>
      <c r="KLK19" s="14"/>
      <c r="KLL19" s="342"/>
      <c r="KLM19" s="343"/>
      <c r="KLN19" s="343"/>
      <c r="KLO19" s="344"/>
      <c r="KLP19" s="92"/>
      <c r="KLQ19" s="92"/>
      <c r="KLR19" s="92"/>
      <c r="KLS19" s="92"/>
      <c r="KLT19" s="92"/>
      <c r="KLU19" s="92"/>
      <c r="KLV19" s="92"/>
      <c r="KLW19" s="92"/>
      <c r="KLX19" s="92"/>
      <c r="KLY19" s="92"/>
      <c r="KLZ19" s="92"/>
      <c r="KMA19" s="92"/>
      <c r="KMB19" s="92"/>
      <c r="KMC19" s="92"/>
      <c r="KMD19" s="92"/>
      <c r="KME19" s="92"/>
      <c r="KMF19" s="92"/>
      <c r="KMG19" s="92"/>
      <c r="KMH19" s="92"/>
      <c r="KMI19" s="92"/>
      <c r="KMJ19" s="92"/>
      <c r="KMK19" s="92"/>
      <c r="KML19" s="92"/>
      <c r="KMM19" s="92"/>
      <c r="KMN19" s="92"/>
      <c r="KMO19" s="92"/>
      <c r="KMP19" s="92"/>
      <c r="KMQ19" s="92"/>
      <c r="KMR19" s="92"/>
      <c r="KMS19" s="92"/>
      <c r="KMT19" s="92"/>
      <c r="KMU19" s="92"/>
      <c r="KMV19" s="92"/>
      <c r="KMW19" s="14"/>
      <c r="KMX19" s="14"/>
      <c r="KMY19" s="342"/>
      <c r="KMZ19" s="343"/>
      <c r="KNA19" s="343"/>
      <c r="KNB19" s="344"/>
      <c r="KNC19" s="92"/>
      <c r="KND19" s="92"/>
      <c r="KNE19" s="92"/>
      <c r="KNF19" s="92"/>
      <c r="KNG19" s="92"/>
      <c r="KNH19" s="92"/>
      <c r="KNI19" s="92"/>
      <c r="KNJ19" s="92"/>
      <c r="KNK19" s="92"/>
      <c r="KNL19" s="92"/>
      <c r="KNM19" s="92"/>
      <c r="KNN19" s="92"/>
      <c r="KNO19" s="92"/>
      <c r="KNP19" s="92"/>
      <c r="KNQ19" s="92"/>
      <c r="KNR19" s="92"/>
      <c r="KNS19" s="92"/>
      <c r="KNT19" s="92"/>
      <c r="KNU19" s="92"/>
      <c r="KNV19" s="92"/>
      <c r="KNW19" s="92"/>
      <c r="KNX19" s="92"/>
      <c r="KNY19" s="92"/>
      <c r="KNZ19" s="92"/>
      <c r="KOA19" s="92"/>
      <c r="KOB19" s="92"/>
      <c r="KOC19" s="92"/>
      <c r="KOD19" s="92"/>
      <c r="KOE19" s="92"/>
      <c r="KOF19" s="92"/>
      <c r="KOG19" s="92"/>
      <c r="KOH19" s="92"/>
      <c r="KOI19" s="92"/>
      <c r="KOJ19" s="14"/>
      <c r="KOK19" s="14"/>
      <c r="KOL19" s="342"/>
      <c r="KOM19" s="343"/>
      <c r="KON19" s="343"/>
      <c r="KOO19" s="344"/>
      <c r="KOP19" s="92"/>
      <c r="KOQ19" s="92"/>
      <c r="KOR19" s="92"/>
      <c r="KOS19" s="92"/>
      <c r="KOT19" s="92"/>
      <c r="KOU19" s="92"/>
      <c r="KOV19" s="92"/>
      <c r="KOW19" s="92"/>
      <c r="KOX19" s="92"/>
      <c r="KOY19" s="92"/>
      <c r="KOZ19" s="92"/>
      <c r="KPA19" s="92"/>
      <c r="KPB19" s="92"/>
      <c r="KPC19" s="92"/>
      <c r="KPD19" s="92"/>
      <c r="KPE19" s="92"/>
      <c r="KPF19" s="92"/>
      <c r="KPG19" s="92"/>
      <c r="KPH19" s="92"/>
      <c r="KPI19" s="92"/>
      <c r="KPJ19" s="92"/>
      <c r="KPK19" s="92"/>
      <c r="KPL19" s="92"/>
      <c r="KPM19" s="92"/>
      <c r="KPN19" s="92"/>
      <c r="KPO19" s="92"/>
      <c r="KPP19" s="92"/>
      <c r="KPQ19" s="92"/>
      <c r="KPR19" s="92"/>
      <c r="KPS19" s="92"/>
      <c r="KPT19" s="92"/>
      <c r="KPU19" s="92"/>
      <c r="KPV19" s="92"/>
      <c r="KPW19" s="14"/>
      <c r="KPX19" s="14"/>
      <c r="KPY19" s="342"/>
      <c r="KPZ19" s="343"/>
      <c r="KQA19" s="343"/>
      <c r="KQB19" s="344"/>
      <c r="KQC19" s="92"/>
      <c r="KQD19" s="92"/>
      <c r="KQE19" s="92"/>
      <c r="KQF19" s="92"/>
      <c r="KQG19" s="92"/>
      <c r="KQH19" s="92"/>
      <c r="KQI19" s="92"/>
      <c r="KQJ19" s="92"/>
      <c r="KQK19" s="92"/>
      <c r="KQL19" s="92"/>
      <c r="KQM19" s="92"/>
      <c r="KQN19" s="92"/>
      <c r="KQO19" s="92"/>
      <c r="KQP19" s="92"/>
      <c r="KQQ19" s="92"/>
      <c r="KQR19" s="92"/>
      <c r="KQS19" s="92"/>
      <c r="KQT19" s="92"/>
      <c r="KQU19" s="92"/>
      <c r="KQV19" s="92"/>
      <c r="KQW19" s="92"/>
      <c r="KQX19" s="92"/>
      <c r="KQY19" s="92"/>
      <c r="KQZ19" s="92"/>
      <c r="KRA19" s="92"/>
      <c r="KRB19" s="92"/>
      <c r="KRC19" s="92"/>
      <c r="KRD19" s="92"/>
      <c r="KRE19" s="92"/>
      <c r="KRF19" s="92"/>
      <c r="KRG19" s="92"/>
      <c r="KRH19" s="92"/>
      <c r="KRI19" s="92"/>
      <c r="KRJ19" s="14"/>
      <c r="KRK19" s="14"/>
      <c r="KRL19" s="342"/>
      <c r="KRM19" s="343"/>
      <c r="KRN19" s="343"/>
      <c r="KRO19" s="344"/>
      <c r="KRP19" s="92"/>
      <c r="KRQ19" s="92"/>
      <c r="KRR19" s="92"/>
      <c r="KRS19" s="92"/>
      <c r="KRT19" s="92"/>
      <c r="KRU19" s="92"/>
      <c r="KRV19" s="92"/>
      <c r="KRW19" s="92"/>
      <c r="KRX19" s="92"/>
      <c r="KRY19" s="92"/>
      <c r="KRZ19" s="92"/>
      <c r="KSA19" s="92"/>
      <c r="KSB19" s="92"/>
      <c r="KSC19" s="92"/>
      <c r="KSD19" s="92"/>
      <c r="KSE19" s="92"/>
      <c r="KSF19" s="92"/>
      <c r="KSG19" s="92"/>
      <c r="KSH19" s="92"/>
      <c r="KSI19" s="92"/>
      <c r="KSJ19" s="92"/>
      <c r="KSK19" s="92"/>
      <c r="KSL19" s="92"/>
      <c r="KSM19" s="92"/>
      <c r="KSN19" s="92"/>
      <c r="KSO19" s="92"/>
      <c r="KSP19" s="92"/>
      <c r="KSQ19" s="92"/>
      <c r="KSR19" s="92"/>
      <c r="KSS19" s="92"/>
      <c r="KST19" s="92"/>
      <c r="KSU19" s="92"/>
      <c r="KSV19" s="92"/>
      <c r="KSW19" s="14"/>
      <c r="KSX19" s="14"/>
      <c r="KSY19" s="342"/>
      <c r="KSZ19" s="343"/>
      <c r="KTA19" s="343"/>
      <c r="KTB19" s="344"/>
      <c r="KTC19" s="92"/>
      <c r="KTD19" s="92"/>
      <c r="KTE19" s="92"/>
      <c r="KTF19" s="92"/>
      <c r="KTG19" s="92"/>
      <c r="KTH19" s="92"/>
      <c r="KTI19" s="92"/>
      <c r="KTJ19" s="92"/>
      <c r="KTK19" s="92"/>
      <c r="KTL19" s="92"/>
      <c r="KTM19" s="92"/>
      <c r="KTN19" s="92"/>
      <c r="KTO19" s="92"/>
      <c r="KTP19" s="92"/>
      <c r="KTQ19" s="92"/>
      <c r="KTR19" s="92"/>
      <c r="KTS19" s="92"/>
      <c r="KTT19" s="92"/>
      <c r="KTU19" s="92"/>
      <c r="KTV19" s="92"/>
      <c r="KTW19" s="92"/>
      <c r="KTX19" s="92"/>
      <c r="KTY19" s="92"/>
      <c r="KTZ19" s="92"/>
      <c r="KUA19" s="92"/>
      <c r="KUB19" s="92"/>
      <c r="KUC19" s="92"/>
      <c r="KUD19" s="92"/>
      <c r="KUE19" s="92"/>
      <c r="KUF19" s="92"/>
      <c r="KUG19" s="92"/>
      <c r="KUH19" s="92"/>
      <c r="KUI19" s="92"/>
      <c r="KUJ19" s="14"/>
      <c r="KUK19" s="14"/>
      <c r="KUL19" s="342"/>
      <c r="KUM19" s="343"/>
      <c r="KUN19" s="343"/>
      <c r="KUO19" s="344"/>
      <c r="KUP19" s="92"/>
      <c r="KUQ19" s="92"/>
      <c r="KUR19" s="92"/>
      <c r="KUS19" s="92"/>
      <c r="KUT19" s="92"/>
      <c r="KUU19" s="92"/>
      <c r="KUV19" s="92"/>
      <c r="KUW19" s="92"/>
      <c r="KUX19" s="92"/>
      <c r="KUY19" s="92"/>
      <c r="KUZ19" s="92"/>
      <c r="KVA19" s="92"/>
      <c r="KVB19" s="92"/>
      <c r="KVC19" s="92"/>
      <c r="KVD19" s="92"/>
      <c r="KVE19" s="92"/>
      <c r="KVF19" s="92"/>
      <c r="KVG19" s="92"/>
      <c r="KVH19" s="92"/>
      <c r="KVI19" s="92"/>
      <c r="KVJ19" s="92"/>
      <c r="KVK19" s="92"/>
      <c r="KVL19" s="92"/>
      <c r="KVM19" s="92"/>
      <c r="KVN19" s="92"/>
      <c r="KVO19" s="92"/>
      <c r="KVP19" s="92"/>
      <c r="KVQ19" s="92"/>
      <c r="KVR19" s="92"/>
      <c r="KVS19" s="92"/>
      <c r="KVT19" s="92"/>
      <c r="KVU19" s="92"/>
      <c r="KVV19" s="92"/>
      <c r="KVW19" s="14"/>
      <c r="KVX19" s="14"/>
      <c r="KVY19" s="342"/>
      <c r="KVZ19" s="343"/>
      <c r="KWA19" s="343"/>
      <c r="KWB19" s="344"/>
      <c r="KWC19" s="92"/>
      <c r="KWD19" s="92"/>
      <c r="KWE19" s="92"/>
      <c r="KWF19" s="92"/>
      <c r="KWG19" s="92"/>
      <c r="KWH19" s="92"/>
      <c r="KWI19" s="92"/>
      <c r="KWJ19" s="92"/>
      <c r="KWK19" s="92"/>
      <c r="KWL19" s="92"/>
      <c r="KWM19" s="92"/>
      <c r="KWN19" s="92"/>
      <c r="KWO19" s="92"/>
      <c r="KWP19" s="92"/>
      <c r="KWQ19" s="92"/>
      <c r="KWR19" s="92"/>
      <c r="KWS19" s="92"/>
      <c r="KWT19" s="92"/>
      <c r="KWU19" s="92"/>
      <c r="KWV19" s="92"/>
      <c r="KWW19" s="92"/>
      <c r="KWX19" s="92"/>
      <c r="KWY19" s="92"/>
      <c r="KWZ19" s="92"/>
      <c r="KXA19" s="92"/>
      <c r="KXB19" s="92"/>
      <c r="KXC19" s="92"/>
      <c r="KXD19" s="92"/>
      <c r="KXE19" s="92"/>
      <c r="KXF19" s="92"/>
      <c r="KXG19" s="92"/>
      <c r="KXH19" s="92"/>
      <c r="KXI19" s="92"/>
      <c r="KXJ19" s="14"/>
      <c r="KXK19" s="14"/>
      <c r="KXL19" s="342"/>
      <c r="KXM19" s="343"/>
      <c r="KXN19" s="343"/>
      <c r="KXO19" s="344"/>
      <c r="KXP19" s="92"/>
      <c r="KXQ19" s="92"/>
      <c r="KXR19" s="92"/>
      <c r="KXS19" s="92"/>
      <c r="KXT19" s="92"/>
      <c r="KXU19" s="92"/>
      <c r="KXV19" s="92"/>
      <c r="KXW19" s="92"/>
      <c r="KXX19" s="92"/>
      <c r="KXY19" s="92"/>
      <c r="KXZ19" s="92"/>
      <c r="KYA19" s="92"/>
      <c r="KYB19" s="92"/>
      <c r="KYC19" s="92"/>
      <c r="KYD19" s="92"/>
      <c r="KYE19" s="92"/>
      <c r="KYF19" s="92"/>
      <c r="KYG19" s="92"/>
      <c r="KYH19" s="92"/>
      <c r="KYI19" s="92"/>
      <c r="KYJ19" s="92"/>
      <c r="KYK19" s="92"/>
      <c r="KYL19" s="92"/>
      <c r="KYM19" s="92"/>
      <c r="KYN19" s="92"/>
      <c r="KYO19" s="92"/>
      <c r="KYP19" s="92"/>
      <c r="KYQ19" s="92"/>
      <c r="KYR19" s="92"/>
      <c r="KYS19" s="92"/>
      <c r="KYT19" s="92"/>
      <c r="KYU19" s="92"/>
      <c r="KYV19" s="92"/>
      <c r="KYW19" s="14"/>
      <c r="KYX19" s="14"/>
      <c r="KYY19" s="342"/>
      <c r="KYZ19" s="343"/>
      <c r="KZA19" s="343"/>
      <c r="KZB19" s="344"/>
      <c r="KZC19" s="92"/>
      <c r="KZD19" s="92"/>
      <c r="KZE19" s="92"/>
      <c r="KZF19" s="92"/>
      <c r="KZG19" s="92"/>
      <c r="KZH19" s="92"/>
      <c r="KZI19" s="92"/>
      <c r="KZJ19" s="92"/>
      <c r="KZK19" s="92"/>
      <c r="KZL19" s="92"/>
      <c r="KZM19" s="92"/>
      <c r="KZN19" s="92"/>
      <c r="KZO19" s="92"/>
      <c r="KZP19" s="92"/>
      <c r="KZQ19" s="92"/>
      <c r="KZR19" s="92"/>
      <c r="KZS19" s="92"/>
      <c r="KZT19" s="92"/>
      <c r="KZU19" s="92"/>
      <c r="KZV19" s="92"/>
      <c r="KZW19" s="92"/>
      <c r="KZX19" s="92"/>
      <c r="KZY19" s="92"/>
      <c r="KZZ19" s="92"/>
      <c r="LAA19" s="92"/>
      <c r="LAB19" s="92"/>
      <c r="LAC19" s="92"/>
      <c r="LAD19" s="92"/>
      <c r="LAE19" s="92"/>
      <c r="LAF19" s="92"/>
      <c r="LAG19" s="92"/>
      <c r="LAH19" s="92"/>
      <c r="LAI19" s="92"/>
      <c r="LAJ19" s="14"/>
      <c r="LAK19" s="14"/>
      <c r="LAL19" s="342"/>
      <c r="LAM19" s="343"/>
      <c r="LAN19" s="343"/>
      <c r="LAO19" s="344"/>
      <c r="LAP19" s="92"/>
      <c r="LAQ19" s="92"/>
      <c r="LAR19" s="92"/>
      <c r="LAS19" s="92"/>
      <c r="LAT19" s="92"/>
      <c r="LAU19" s="92"/>
      <c r="LAV19" s="92"/>
      <c r="LAW19" s="92"/>
      <c r="LAX19" s="92"/>
      <c r="LAY19" s="92"/>
      <c r="LAZ19" s="92"/>
      <c r="LBA19" s="92"/>
      <c r="LBB19" s="92"/>
      <c r="LBC19" s="92"/>
      <c r="LBD19" s="92"/>
      <c r="LBE19" s="92"/>
      <c r="LBF19" s="92"/>
      <c r="LBG19" s="92"/>
      <c r="LBH19" s="92"/>
      <c r="LBI19" s="92"/>
      <c r="LBJ19" s="92"/>
      <c r="LBK19" s="92"/>
      <c r="LBL19" s="92"/>
      <c r="LBM19" s="92"/>
      <c r="LBN19" s="92"/>
      <c r="LBO19" s="92"/>
      <c r="LBP19" s="92"/>
      <c r="LBQ19" s="92"/>
      <c r="LBR19" s="92"/>
      <c r="LBS19" s="92"/>
      <c r="LBT19" s="92"/>
      <c r="LBU19" s="92"/>
      <c r="LBV19" s="92"/>
      <c r="LBW19" s="14"/>
      <c r="LBX19" s="14"/>
      <c r="LBY19" s="342"/>
      <c r="LBZ19" s="343"/>
      <c r="LCA19" s="343"/>
      <c r="LCB19" s="344"/>
      <c r="LCC19" s="92"/>
      <c r="LCD19" s="92"/>
      <c r="LCE19" s="92"/>
      <c r="LCF19" s="92"/>
      <c r="LCG19" s="92"/>
      <c r="LCH19" s="92"/>
      <c r="LCI19" s="92"/>
      <c r="LCJ19" s="92"/>
      <c r="LCK19" s="92"/>
      <c r="LCL19" s="92"/>
      <c r="LCM19" s="92"/>
      <c r="LCN19" s="92"/>
      <c r="LCO19" s="92"/>
      <c r="LCP19" s="92"/>
      <c r="LCQ19" s="92"/>
      <c r="LCR19" s="92"/>
      <c r="LCS19" s="92"/>
      <c r="LCT19" s="92"/>
      <c r="LCU19" s="92"/>
      <c r="LCV19" s="92"/>
      <c r="LCW19" s="92"/>
      <c r="LCX19" s="92"/>
      <c r="LCY19" s="92"/>
      <c r="LCZ19" s="92"/>
      <c r="LDA19" s="92"/>
      <c r="LDB19" s="92"/>
      <c r="LDC19" s="92"/>
      <c r="LDD19" s="92"/>
      <c r="LDE19" s="92"/>
      <c r="LDF19" s="92"/>
      <c r="LDG19" s="92"/>
      <c r="LDH19" s="92"/>
      <c r="LDI19" s="92"/>
      <c r="LDJ19" s="14"/>
      <c r="LDK19" s="14"/>
      <c r="LDL19" s="342"/>
      <c r="LDM19" s="343"/>
      <c r="LDN19" s="343"/>
      <c r="LDO19" s="344"/>
      <c r="LDP19" s="92"/>
      <c r="LDQ19" s="92"/>
      <c r="LDR19" s="92"/>
      <c r="LDS19" s="92"/>
      <c r="LDT19" s="92"/>
      <c r="LDU19" s="92"/>
      <c r="LDV19" s="92"/>
      <c r="LDW19" s="92"/>
      <c r="LDX19" s="92"/>
      <c r="LDY19" s="92"/>
      <c r="LDZ19" s="92"/>
      <c r="LEA19" s="92"/>
      <c r="LEB19" s="92"/>
      <c r="LEC19" s="92"/>
      <c r="LED19" s="92"/>
      <c r="LEE19" s="92"/>
      <c r="LEF19" s="92"/>
      <c r="LEG19" s="92"/>
      <c r="LEH19" s="92"/>
      <c r="LEI19" s="92"/>
      <c r="LEJ19" s="92"/>
      <c r="LEK19" s="92"/>
      <c r="LEL19" s="92"/>
      <c r="LEM19" s="92"/>
      <c r="LEN19" s="92"/>
      <c r="LEO19" s="92"/>
      <c r="LEP19" s="92"/>
      <c r="LEQ19" s="92"/>
      <c r="LER19" s="92"/>
      <c r="LES19" s="92"/>
      <c r="LET19" s="92"/>
      <c r="LEU19" s="92"/>
      <c r="LEV19" s="92"/>
      <c r="LEW19" s="14"/>
      <c r="LEX19" s="14"/>
      <c r="LEY19" s="342"/>
      <c r="LEZ19" s="343"/>
      <c r="LFA19" s="343"/>
      <c r="LFB19" s="344"/>
      <c r="LFC19" s="92"/>
      <c r="LFD19" s="92"/>
      <c r="LFE19" s="92"/>
      <c r="LFF19" s="92"/>
      <c r="LFG19" s="92"/>
      <c r="LFH19" s="92"/>
      <c r="LFI19" s="92"/>
      <c r="LFJ19" s="92"/>
      <c r="LFK19" s="92"/>
      <c r="LFL19" s="92"/>
      <c r="LFM19" s="92"/>
      <c r="LFN19" s="92"/>
      <c r="LFO19" s="92"/>
      <c r="LFP19" s="92"/>
      <c r="LFQ19" s="92"/>
      <c r="LFR19" s="92"/>
      <c r="LFS19" s="92"/>
      <c r="LFT19" s="92"/>
      <c r="LFU19" s="92"/>
      <c r="LFV19" s="92"/>
      <c r="LFW19" s="92"/>
      <c r="LFX19" s="92"/>
      <c r="LFY19" s="92"/>
      <c r="LFZ19" s="92"/>
      <c r="LGA19" s="92"/>
      <c r="LGB19" s="92"/>
      <c r="LGC19" s="92"/>
      <c r="LGD19" s="92"/>
      <c r="LGE19" s="92"/>
      <c r="LGF19" s="92"/>
      <c r="LGG19" s="92"/>
      <c r="LGH19" s="92"/>
      <c r="LGI19" s="92"/>
      <c r="LGJ19" s="14"/>
      <c r="LGK19" s="14"/>
      <c r="LGL19" s="342"/>
      <c r="LGM19" s="343"/>
      <c r="LGN19" s="343"/>
      <c r="LGO19" s="344"/>
      <c r="LGP19" s="92"/>
      <c r="LGQ19" s="92"/>
      <c r="LGR19" s="92"/>
      <c r="LGS19" s="92"/>
      <c r="LGT19" s="92"/>
      <c r="LGU19" s="92"/>
      <c r="LGV19" s="92"/>
      <c r="LGW19" s="92"/>
      <c r="LGX19" s="92"/>
      <c r="LGY19" s="92"/>
      <c r="LGZ19" s="92"/>
      <c r="LHA19" s="92"/>
      <c r="LHB19" s="92"/>
      <c r="LHC19" s="92"/>
      <c r="LHD19" s="92"/>
      <c r="LHE19" s="92"/>
      <c r="LHF19" s="92"/>
      <c r="LHG19" s="92"/>
      <c r="LHH19" s="92"/>
      <c r="LHI19" s="92"/>
      <c r="LHJ19" s="92"/>
      <c r="LHK19" s="92"/>
      <c r="LHL19" s="92"/>
      <c r="LHM19" s="92"/>
      <c r="LHN19" s="92"/>
      <c r="LHO19" s="92"/>
      <c r="LHP19" s="92"/>
      <c r="LHQ19" s="92"/>
      <c r="LHR19" s="92"/>
      <c r="LHS19" s="92"/>
      <c r="LHT19" s="92"/>
      <c r="LHU19" s="92"/>
      <c r="LHV19" s="92"/>
      <c r="LHW19" s="14"/>
      <c r="LHX19" s="14"/>
      <c r="LHY19" s="342"/>
      <c r="LHZ19" s="343"/>
      <c r="LIA19" s="343"/>
      <c r="LIB19" s="344"/>
      <c r="LIC19" s="92"/>
      <c r="LID19" s="92"/>
      <c r="LIE19" s="92"/>
      <c r="LIF19" s="92"/>
      <c r="LIG19" s="92"/>
      <c r="LIH19" s="92"/>
      <c r="LII19" s="92"/>
      <c r="LIJ19" s="92"/>
      <c r="LIK19" s="92"/>
      <c r="LIL19" s="92"/>
      <c r="LIM19" s="92"/>
      <c r="LIN19" s="92"/>
      <c r="LIO19" s="92"/>
      <c r="LIP19" s="92"/>
      <c r="LIQ19" s="92"/>
      <c r="LIR19" s="92"/>
      <c r="LIS19" s="92"/>
      <c r="LIT19" s="92"/>
      <c r="LIU19" s="92"/>
      <c r="LIV19" s="92"/>
      <c r="LIW19" s="92"/>
      <c r="LIX19" s="92"/>
      <c r="LIY19" s="92"/>
      <c r="LIZ19" s="92"/>
      <c r="LJA19" s="92"/>
      <c r="LJB19" s="92"/>
      <c r="LJC19" s="92"/>
      <c r="LJD19" s="92"/>
      <c r="LJE19" s="92"/>
      <c r="LJF19" s="92"/>
      <c r="LJG19" s="92"/>
      <c r="LJH19" s="92"/>
      <c r="LJI19" s="92"/>
      <c r="LJJ19" s="14"/>
      <c r="LJK19" s="14"/>
      <c r="LJL19" s="342"/>
      <c r="LJM19" s="343"/>
      <c r="LJN19" s="343"/>
      <c r="LJO19" s="344"/>
      <c r="LJP19" s="92"/>
      <c r="LJQ19" s="92"/>
      <c r="LJR19" s="92"/>
      <c r="LJS19" s="92"/>
      <c r="LJT19" s="92"/>
      <c r="LJU19" s="92"/>
      <c r="LJV19" s="92"/>
      <c r="LJW19" s="92"/>
      <c r="LJX19" s="92"/>
      <c r="LJY19" s="92"/>
      <c r="LJZ19" s="92"/>
      <c r="LKA19" s="92"/>
      <c r="LKB19" s="92"/>
      <c r="LKC19" s="92"/>
      <c r="LKD19" s="92"/>
      <c r="LKE19" s="92"/>
      <c r="LKF19" s="92"/>
      <c r="LKG19" s="92"/>
      <c r="LKH19" s="92"/>
      <c r="LKI19" s="92"/>
      <c r="LKJ19" s="92"/>
      <c r="LKK19" s="92"/>
      <c r="LKL19" s="92"/>
      <c r="LKM19" s="92"/>
      <c r="LKN19" s="92"/>
      <c r="LKO19" s="92"/>
      <c r="LKP19" s="92"/>
      <c r="LKQ19" s="92"/>
      <c r="LKR19" s="92"/>
      <c r="LKS19" s="92"/>
      <c r="LKT19" s="92"/>
      <c r="LKU19" s="92"/>
      <c r="LKV19" s="92"/>
      <c r="LKW19" s="14"/>
      <c r="LKX19" s="14"/>
      <c r="LKY19" s="342"/>
      <c r="LKZ19" s="343"/>
      <c r="LLA19" s="343"/>
      <c r="LLB19" s="344"/>
      <c r="LLC19" s="92"/>
      <c r="LLD19" s="92"/>
      <c r="LLE19" s="92"/>
      <c r="LLF19" s="92"/>
      <c r="LLG19" s="92"/>
      <c r="LLH19" s="92"/>
      <c r="LLI19" s="92"/>
      <c r="LLJ19" s="92"/>
      <c r="LLK19" s="92"/>
      <c r="LLL19" s="92"/>
      <c r="LLM19" s="92"/>
      <c r="LLN19" s="92"/>
      <c r="LLO19" s="92"/>
      <c r="LLP19" s="92"/>
      <c r="LLQ19" s="92"/>
      <c r="LLR19" s="92"/>
      <c r="LLS19" s="92"/>
      <c r="LLT19" s="92"/>
      <c r="LLU19" s="92"/>
      <c r="LLV19" s="92"/>
      <c r="LLW19" s="92"/>
      <c r="LLX19" s="92"/>
      <c r="LLY19" s="92"/>
      <c r="LLZ19" s="92"/>
      <c r="LMA19" s="92"/>
      <c r="LMB19" s="92"/>
      <c r="LMC19" s="92"/>
      <c r="LMD19" s="92"/>
      <c r="LME19" s="92"/>
      <c r="LMF19" s="92"/>
      <c r="LMG19" s="92"/>
      <c r="LMH19" s="92"/>
      <c r="LMI19" s="92"/>
      <c r="LMJ19" s="14"/>
      <c r="LMK19" s="14"/>
      <c r="LML19" s="342"/>
      <c r="LMM19" s="343"/>
      <c r="LMN19" s="343"/>
      <c r="LMO19" s="344"/>
      <c r="LMP19" s="92"/>
      <c r="LMQ19" s="92"/>
      <c r="LMR19" s="92"/>
      <c r="LMS19" s="92"/>
      <c r="LMT19" s="92"/>
      <c r="LMU19" s="92"/>
      <c r="LMV19" s="92"/>
      <c r="LMW19" s="92"/>
      <c r="LMX19" s="92"/>
      <c r="LMY19" s="92"/>
      <c r="LMZ19" s="92"/>
      <c r="LNA19" s="92"/>
      <c r="LNB19" s="92"/>
      <c r="LNC19" s="92"/>
      <c r="LND19" s="92"/>
      <c r="LNE19" s="92"/>
      <c r="LNF19" s="92"/>
      <c r="LNG19" s="92"/>
      <c r="LNH19" s="92"/>
      <c r="LNI19" s="92"/>
      <c r="LNJ19" s="92"/>
      <c r="LNK19" s="92"/>
      <c r="LNL19" s="92"/>
      <c r="LNM19" s="92"/>
      <c r="LNN19" s="92"/>
      <c r="LNO19" s="92"/>
      <c r="LNP19" s="92"/>
      <c r="LNQ19" s="92"/>
      <c r="LNR19" s="92"/>
      <c r="LNS19" s="92"/>
      <c r="LNT19" s="92"/>
      <c r="LNU19" s="92"/>
      <c r="LNV19" s="92"/>
      <c r="LNW19" s="14"/>
      <c r="LNX19" s="14"/>
      <c r="LNY19" s="342"/>
      <c r="LNZ19" s="343"/>
      <c r="LOA19" s="343"/>
      <c r="LOB19" s="344"/>
      <c r="LOC19" s="92"/>
      <c r="LOD19" s="92"/>
      <c r="LOE19" s="92"/>
      <c r="LOF19" s="92"/>
      <c r="LOG19" s="92"/>
      <c r="LOH19" s="92"/>
      <c r="LOI19" s="92"/>
      <c r="LOJ19" s="92"/>
      <c r="LOK19" s="92"/>
      <c r="LOL19" s="92"/>
      <c r="LOM19" s="92"/>
      <c r="LON19" s="92"/>
      <c r="LOO19" s="92"/>
      <c r="LOP19" s="92"/>
      <c r="LOQ19" s="92"/>
      <c r="LOR19" s="92"/>
      <c r="LOS19" s="92"/>
      <c r="LOT19" s="92"/>
      <c r="LOU19" s="92"/>
      <c r="LOV19" s="92"/>
      <c r="LOW19" s="92"/>
      <c r="LOX19" s="92"/>
      <c r="LOY19" s="92"/>
      <c r="LOZ19" s="92"/>
      <c r="LPA19" s="92"/>
      <c r="LPB19" s="92"/>
      <c r="LPC19" s="92"/>
      <c r="LPD19" s="92"/>
      <c r="LPE19" s="92"/>
      <c r="LPF19" s="92"/>
      <c r="LPG19" s="92"/>
      <c r="LPH19" s="92"/>
      <c r="LPI19" s="92"/>
      <c r="LPJ19" s="14"/>
      <c r="LPK19" s="14"/>
      <c r="LPL19" s="342"/>
      <c r="LPM19" s="343"/>
      <c r="LPN19" s="343"/>
      <c r="LPO19" s="344"/>
      <c r="LPP19" s="92"/>
      <c r="LPQ19" s="92"/>
      <c r="LPR19" s="92"/>
      <c r="LPS19" s="92"/>
      <c r="LPT19" s="92"/>
      <c r="LPU19" s="92"/>
      <c r="LPV19" s="92"/>
      <c r="LPW19" s="92"/>
      <c r="LPX19" s="92"/>
      <c r="LPY19" s="92"/>
      <c r="LPZ19" s="92"/>
      <c r="LQA19" s="92"/>
      <c r="LQB19" s="92"/>
      <c r="LQC19" s="92"/>
      <c r="LQD19" s="92"/>
      <c r="LQE19" s="92"/>
      <c r="LQF19" s="92"/>
      <c r="LQG19" s="92"/>
      <c r="LQH19" s="92"/>
      <c r="LQI19" s="92"/>
      <c r="LQJ19" s="92"/>
      <c r="LQK19" s="92"/>
      <c r="LQL19" s="92"/>
      <c r="LQM19" s="92"/>
      <c r="LQN19" s="92"/>
      <c r="LQO19" s="92"/>
      <c r="LQP19" s="92"/>
      <c r="LQQ19" s="92"/>
      <c r="LQR19" s="92"/>
      <c r="LQS19" s="92"/>
      <c r="LQT19" s="92"/>
      <c r="LQU19" s="92"/>
      <c r="LQV19" s="92"/>
      <c r="LQW19" s="14"/>
      <c r="LQX19" s="14"/>
      <c r="LQY19" s="342"/>
      <c r="LQZ19" s="343"/>
      <c r="LRA19" s="343"/>
      <c r="LRB19" s="344"/>
      <c r="LRC19" s="92"/>
      <c r="LRD19" s="92"/>
      <c r="LRE19" s="92"/>
      <c r="LRF19" s="92"/>
      <c r="LRG19" s="92"/>
      <c r="LRH19" s="92"/>
      <c r="LRI19" s="92"/>
      <c r="LRJ19" s="92"/>
      <c r="LRK19" s="92"/>
      <c r="LRL19" s="92"/>
      <c r="LRM19" s="92"/>
      <c r="LRN19" s="92"/>
      <c r="LRO19" s="92"/>
      <c r="LRP19" s="92"/>
      <c r="LRQ19" s="92"/>
      <c r="LRR19" s="92"/>
      <c r="LRS19" s="92"/>
      <c r="LRT19" s="92"/>
      <c r="LRU19" s="92"/>
      <c r="LRV19" s="92"/>
      <c r="LRW19" s="92"/>
      <c r="LRX19" s="92"/>
      <c r="LRY19" s="92"/>
      <c r="LRZ19" s="92"/>
      <c r="LSA19" s="92"/>
      <c r="LSB19" s="92"/>
      <c r="LSC19" s="92"/>
      <c r="LSD19" s="92"/>
      <c r="LSE19" s="92"/>
      <c r="LSF19" s="92"/>
      <c r="LSG19" s="92"/>
      <c r="LSH19" s="92"/>
      <c r="LSI19" s="92"/>
      <c r="LSJ19" s="14"/>
      <c r="LSK19" s="14"/>
      <c r="LSL19" s="342"/>
      <c r="LSM19" s="343"/>
      <c r="LSN19" s="343"/>
      <c r="LSO19" s="344"/>
      <c r="LSP19" s="92"/>
      <c r="LSQ19" s="92"/>
      <c r="LSR19" s="92"/>
      <c r="LSS19" s="92"/>
      <c r="LST19" s="92"/>
      <c r="LSU19" s="92"/>
      <c r="LSV19" s="92"/>
      <c r="LSW19" s="92"/>
      <c r="LSX19" s="92"/>
      <c r="LSY19" s="92"/>
      <c r="LSZ19" s="92"/>
      <c r="LTA19" s="92"/>
      <c r="LTB19" s="92"/>
      <c r="LTC19" s="92"/>
      <c r="LTD19" s="92"/>
      <c r="LTE19" s="92"/>
      <c r="LTF19" s="92"/>
      <c r="LTG19" s="92"/>
      <c r="LTH19" s="92"/>
      <c r="LTI19" s="92"/>
      <c r="LTJ19" s="92"/>
      <c r="LTK19" s="92"/>
      <c r="LTL19" s="92"/>
      <c r="LTM19" s="92"/>
      <c r="LTN19" s="92"/>
      <c r="LTO19" s="92"/>
      <c r="LTP19" s="92"/>
      <c r="LTQ19" s="92"/>
      <c r="LTR19" s="92"/>
      <c r="LTS19" s="92"/>
      <c r="LTT19" s="92"/>
      <c r="LTU19" s="92"/>
      <c r="LTV19" s="92"/>
      <c r="LTW19" s="14"/>
      <c r="LTX19" s="14"/>
      <c r="LTY19" s="342"/>
      <c r="LTZ19" s="343"/>
      <c r="LUA19" s="343"/>
      <c r="LUB19" s="344"/>
      <c r="LUC19" s="92"/>
      <c r="LUD19" s="92"/>
      <c r="LUE19" s="92"/>
      <c r="LUF19" s="92"/>
      <c r="LUG19" s="92"/>
      <c r="LUH19" s="92"/>
      <c r="LUI19" s="92"/>
      <c r="LUJ19" s="92"/>
      <c r="LUK19" s="92"/>
      <c r="LUL19" s="92"/>
      <c r="LUM19" s="92"/>
      <c r="LUN19" s="92"/>
      <c r="LUO19" s="92"/>
      <c r="LUP19" s="92"/>
      <c r="LUQ19" s="92"/>
      <c r="LUR19" s="92"/>
      <c r="LUS19" s="92"/>
      <c r="LUT19" s="92"/>
      <c r="LUU19" s="92"/>
      <c r="LUV19" s="92"/>
      <c r="LUW19" s="92"/>
      <c r="LUX19" s="92"/>
      <c r="LUY19" s="92"/>
      <c r="LUZ19" s="92"/>
      <c r="LVA19" s="92"/>
      <c r="LVB19" s="92"/>
      <c r="LVC19" s="92"/>
      <c r="LVD19" s="92"/>
      <c r="LVE19" s="92"/>
      <c r="LVF19" s="92"/>
      <c r="LVG19" s="92"/>
      <c r="LVH19" s="92"/>
      <c r="LVI19" s="92"/>
      <c r="LVJ19" s="14"/>
      <c r="LVK19" s="14"/>
      <c r="LVL19" s="342"/>
      <c r="LVM19" s="343"/>
      <c r="LVN19" s="343"/>
      <c r="LVO19" s="344"/>
      <c r="LVP19" s="92"/>
      <c r="LVQ19" s="92"/>
      <c r="LVR19" s="92"/>
      <c r="LVS19" s="92"/>
      <c r="LVT19" s="92"/>
      <c r="LVU19" s="92"/>
      <c r="LVV19" s="92"/>
      <c r="LVW19" s="92"/>
      <c r="LVX19" s="92"/>
      <c r="LVY19" s="92"/>
      <c r="LVZ19" s="92"/>
      <c r="LWA19" s="92"/>
      <c r="LWB19" s="92"/>
      <c r="LWC19" s="92"/>
      <c r="LWD19" s="92"/>
      <c r="LWE19" s="92"/>
      <c r="LWF19" s="92"/>
      <c r="LWG19" s="92"/>
      <c r="LWH19" s="92"/>
      <c r="LWI19" s="92"/>
      <c r="LWJ19" s="92"/>
      <c r="LWK19" s="92"/>
      <c r="LWL19" s="92"/>
      <c r="LWM19" s="92"/>
      <c r="LWN19" s="92"/>
      <c r="LWO19" s="92"/>
      <c r="LWP19" s="92"/>
      <c r="LWQ19" s="92"/>
      <c r="LWR19" s="92"/>
      <c r="LWS19" s="92"/>
      <c r="LWT19" s="92"/>
      <c r="LWU19" s="92"/>
      <c r="LWV19" s="92"/>
      <c r="LWW19" s="14"/>
      <c r="LWX19" s="14"/>
      <c r="LWY19" s="342"/>
      <c r="LWZ19" s="343"/>
      <c r="LXA19" s="343"/>
      <c r="LXB19" s="344"/>
      <c r="LXC19" s="92"/>
      <c r="LXD19" s="92"/>
      <c r="LXE19" s="92"/>
      <c r="LXF19" s="92"/>
      <c r="LXG19" s="92"/>
      <c r="LXH19" s="92"/>
      <c r="LXI19" s="92"/>
      <c r="LXJ19" s="92"/>
      <c r="LXK19" s="92"/>
      <c r="LXL19" s="92"/>
      <c r="LXM19" s="92"/>
      <c r="LXN19" s="92"/>
      <c r="LXO19" s="92"/>
      <c r="LXP19" s="92"/>
      <c r="LXQ19" s="92"/>
      <c r="LXR19" s="92"/>
      <c r="LXS19" s="92"/>
      <c r="LXT19" s="92"/>
      <c r="LXU19" s="92"/>
      <c r="LXV19" s="92"/>
      <c r="LXW19" s="92"/>
      <c r="LXX19" s="92"/>
      <c r="LXY19" s="92"/>
      <c r="LXZ19" s="92"/>
      <c r="LYA19" s="92"/>
      <c r="LYB19" s="92"/>
      <c r="LYC19" s="92"/>
      <c r="LYD19" s="92"/>
      <c r="LYE19" s="92"/>
      <c r="LYF19" s="92"/>
      <c r="LYG19" s="92"/>
      <c r="LYH19" s="92"/>
      <c r="LYI19" s="92"/>
      <c r="LYJ19" s="14"/>
      <c r="LYK19" s="14"/>
      <c r="LYL19" s="342"/>
      <c r="LYM19" s="343"/>
      <c r="LYN19" s="343"/>
      <c r="LYO19" s="344"/>
      <c r="LYP19" s="92"/>
      <c r="LYQ19" s="92"/>
      <c r="LYR19" s="92"/>
      <c r="LYS19" s="92"/>
      <c r="LYT19" s="92"/>
      <c r="LYU19" s="92"/>
      <c r="LYV19" s="92"/>
      <c r="LYW19" s="92"/>
      <c r="LYX19" s="92"/>
      <c r="LYY19" s="92"/>
      <c r="LYZ19" s="92"/>
      <c r="LZA19" s="92"/>
      <c r="LZB19" s="92"/>
      <c r="LZC19" s="92"/>
      <c r="LZD19" s="92"/>
      <c r="LZE19" s="92"/>
      <c r="LZF19" s="92"/>
      <c r="LZG19" s="92"/>
      <c r="LZH19" s="92"/>
      <c r="LZI19" s="92"/>
      <c r="LZJ19" s="92"/>
      <c r="LZK19" s="92"/>
      <c r="LZL19" s="92"/>
      <c r="LZM19" s="92"/>
      <c r="LZN19" s="92"/>
      <c r="LZO19" s="92"/>
      <c r="LZP19" s="92"/>
      <c r="LZQ19" s="92"/>
      <c r="LZR19" s="92"/>
      <c r="LZS19" s="92"/>
      <c r="LZT19" s="92"/>
      <c r="LZU19" s="92"/>
      <c r="LZV19" s="92"/>
      <c r="LZW19" s="14"/>
      <c r="LZX19" s="14"/>
      <c r="LZY19" s="342"/>
      <c r="LZZ19" s="343"/>
      <c r="MAA19" s="343"/>
      <c r="MAB19" s="344"/>
      <c r="MAC19" s="92"/>
      <c r="MAD19" s="92"/>
      <c r="MAE19" s="92"/>
      <c r="MAF19" s="92"/>
      <c r="MAG19" s="92"/>
      <c r="MAH19" s="92"/>
      <c r="MAI19" s="92"/>
      <c r="MAJ19" s="92"/>
      <c r="MAK19" s="92"/>
      <c r="MAL19" s="92"/>
      <c r="MAM19" s="92"/>
      <c r="MAN19" s="92"/>
      <c r="MAO19" s="92"/>
      <c r="MAP19" s="92"/>
      <c r="MAQ19" s="92"/>
      <c r="MAR19" s="92"/>
      <c r="MAS19" s="92"/>
      <c r="MAT19" s="92"/>
      <c r="MAU19" s="92"/>
      <c r="MAV19" s="92"/>
      <c r="MAW19" s="92"/>
      <c r="MAX19" s="92"/>
      <c r="MAY19" s="92"/>
      <c r="MAZ19" s="92"/>
      <c r="MBA19" s="92"/>
      <c r="MBB19" s="92"/>
      <c r="MBC19" s="92"/>
      <c r="MBD19" s="92"/>
      <c r="MBE19" s="92"/>
      <c r="MBF19" s="92"/>
      <c r="MBG19" s="92"/>
      <c r="MBH19" s="92"/>
      <c r="MBI19" s="92"/>
      <c r="MBJ19" s="14"/>
      <c r="MBK19" s="14"/>
      <c r="MBL19" s="342"/>
      <c r="MBM19" s="343"/>
      <c r="MBN19" s="343"/>
      <c r="MBO19" s="344"/>
      <c r="MBP19" s="92"/>
      <c r="MBQ19" s="92"/>
      <c r="MBR19" s="92"/>
      <c r="MBS19" s="92"/>
      <c r="MBT19" s="92"/>
      <c r="MBU19" s="92"/>
      <c r="MBV19" s="92"/>
      <c r="MBW19" s="92"/>
      <c r="MBX19" s="92"/>
      <c r="MBY19" s="92"/>
      <c r="MBZ19" s="92"/>
      <c r="MCA19" s="92"/>
      <c r="MCB19" s="92"/>
      <c r="MCC19" s="92"/>
      <c r="MCD19" s="92"/>
      <c r="MCE19" s="92"/>
      <c r="MCF19" s="92"/>
      <c r="MCG19" s="92"/>
      <c r="MCH19" s="92"/>
      <c r="MCI19" s="92"/>
      <c r="MCJ19" s="92"/>
      <c r="MCK19" s="92"/>
      <c r="MCL19" s="92"/>
      <c r="MCM19" s="92"/>
      <c r="MCN19" s="92"/>
      <c r="MCO19" s="92"/>
      <c r="MCP19" s="92"/>
      <c r="MCQ19" s="92"/>
      <c r="MCR19" s="92"/>
      <c r="MCS19" s="92"/>
      <c r="MCT19" s="92"/>
      <c r="MCU19" s="92"/>
      <c r="MCV19" s="92"/>
      <c r="MCW19" s="14"/>
      <c r="MCX19" s="14"/>
      <c r="MCY19" s="342"/>
      <c r="MCZ19" s="343"/>
      <c r="MDA19" s="343"/>
      <c r="MDB19" s="344"/>
      <c r="MDC19" s="92"/>
      <c r="MDD19" s="92"/>
      <c r="MDE19" s="92"/>
      <c r="MDF19" s="92"/>
      <c r="MDG19" s="92"/>
      <c r="MDH19" s="92"/>
      <c r="MDI19" s="92"/>
      <c r="MDJ19" s="92"/>
      <c r="MDK19" s="92"/>
      <c r="MDL19" s="92"/>
      <c r="MDM19" s="92"/>
      <c r="MDN19" s="92"/>
      <c r="MDO19" s="92"/>
      <c r="MDP19" s="92"/>
      <c r="MDQ19" s="92"/>
      <c r="MDR19" s="92"/>
      <c r="MDS19" s="92"/>
      <c r="MDT19" s="92"/>
      <c r="MDU19" s="92"/>
      <c r="MDV19" s="92"/>
      <c r="MDW19" s="92"/>
      <c r="MDX19" s="92"/>
      <c r="MDY19" s="92"/>
      <c r="MDZ19" s="92"/>
      <c r="MEA19" s="92"/>
      <c r="MEB19" s="92"/>
      <c r="MEC19" s="92"/>
      <c r="MED19" s="92"/>
      <c r="MEE19" s="92"/>
      <c r="MEF19" s="92"/>
      <c r="MEG19" s="92"/>
      <c r="MEH19" s="92"/>
      <c r="MEI19" s="92"/>
      <c r="MEJ19" s="14"/>
      <c r="MEK19" s="14"/>
      <c r="MEL19" s="342"/>
      <c r="MEM19" s="343"/>
      <c r="MEN19" s="343"/>
      <c r="MEO19" s="344"/>
      <c r="MEP19" s="92"/>
      <c r="MEQ19" s="92"/>
      <c r="MER19" s="92"/>
      <c r="MES19" s="92"/>
      <c r="MET19" s="92"/>
      <c r="MEU19" s="92"/>
      <c r="MEV19" s="92"/>
      <c r="MEW19" s="92"/>
      <c r="MEX19" s="92"/>
      <c r="MEY19" s="92"/>
      <c r="MEZ19" s="92"/>
      <c r="MFA19" s="92"/>
      <c r="MFB19" s="92"/>
      <c r="MFC19" s="92"/>
      <c r="MFD19" s="92"/>
      <c r="MFE19" s="92"/>
      <c r="MFF19" s="92"/>
      <c r="MFG19" s="92"/>
      <c r="MFH19" s="92"/>
      <c r="MFI19" s="92"/>
      <c r="MFJ19" s="92"/>
      <c r="MFK19" s="92"/>
      <c r="MFL19" s="92"/>
      <c r="MFM19" s="92"/>
      <c r="MFN19" s="92"/>
      <c r="MFO19" s="92"/>
      <c r="MFP19" s="92"/>
      <c r="MFQ19" s="92"/>
      <c r="MFR19" s="92"/>
      <c r="MFS19" s="92"/>
      <c r="MFT19" s="92"/>
      <c r="MFU19" s="92"/>
      <c r="MFV19" s="92"/>
      <c r="MFW19" s="14"/>
      <c r="MFX19" s="14"/>
      <c r="MFY19" s="342"/>
      <c r="MFZ19" s="343"/>
      <c r="MGA19" s="343"/>
      <c r="MGB19" s="344"/>
      <c r="MGC19" s="92"/>
      <c r="MGD19" s="92"/>
      <c r="MGE19" s="92"/>
      <c r="MGF19" s="92"/>
      <c r="MGG19" s="92"/>
      <c r="MGH19" s="92"/>
      <c r="MGI19" s="92"/>
      <c r="MGJ19" s="92"/>
      <c r="MGK19" s="92"/>
      <c r="MGL19" s="92"/>
      <c r="MGM19" s="92"/>
      <c r="MGN19" s="92"/>
      <c r="MGO19" s="92"/>
      <c r="MGP19" s="92"/>
      <c r="MGQ19" s="92"/>
      <c r="MGR19" s="92"/>
      <c r="MGS19" s="92"/>
      <c r="MGT19" s="92"/>
      <c r="MGU19" s="92"/>
      <c r="MGV19" s="92"/>
      <c r="MGW19" s="92"/>
      <c r="MGX19" s="92"/>
      <c r="MGY19" s="92"/>
      <c r="MGZ19" s="92"/>
      <c r="MHA19" s="92"/>
      <c r="MHB19" s="92"/>
      <c r="MHC19" s="92"/>
      <c r="MHD19" s="92"/>
      <c r="MHE19" s="92"/>
      <c r="MHF19" s="92"/>
      <c r="MHG19" s="92"/>
      <c r="MHH19" s="92"/>
      <c r="MHI19" s="92"/>
      <c r="MHJ19" s="14"/>
      <c r="MHK19" s="14"/>
      <c r="MHL19" s="342"/>
      <c r="MHM19" s="343"/>
      <c r="MHN19" s="343"/>
      <c r="MHO19" s="344"/>
      <c r="MHP19" s="92"/>
      <c r="MHQ19" s="92"/>
      <c r="MHR19" s="92"/>
      <c r="MHS19" s="92"/>
      <c r="MHT19" s="92"/>
      <c r="MHU19" s="92"/>
      <c r="MHV19" s="92"/>
      <c r="MHW19" s="92"/>
      <c r="MHX19" s="92"/>
      <c r="MHY19" s="92"/>
      <c r="MHZ19" s="92"/>
      <c r="MIA19" s="92"/>
      <c r="MIB19" s="92"/>
      <c r="MIC19" s="92"/>
      <c r="MID19" s="92"/>
      <c r="MIE19" s="92"/>
      <c r="MIF19" s="92"/>
      <c r="MIG19" s="92"/>
      <c r="MIH19" s="92"/>
      <c r="MII19" s="92"/>
      <c r="MIJ19" s="92"/>
      <c r="MIK19" s="92"/>
      <c r="MIL19" s="92"/>
      <c r="MIM19" s="92"/>
      <c r="MIN19" s="92"/>
      <c r="MIO19" s="92"/>
      <c r="MIP19" s="92"/>
      <c r="MIQ19" s="92"/>
      <c r="MIR19" s="92"/>
      <c r="MIS19" s="92"/>
      <c r="MIT19" s="92"/>
      <c r="MIU19" s="92"/>
      <c r="MIV19" s="92"/>
      <c r="MIW19" s="14"/>
      <c r="MIX19" s="14"/>
      <c r="MIY19" s="342"/>
      <c r="MIZ19" s="343"/>
      <c r="MJA19" s="343"/>
      <c r="MJB19" s="344"/>
      <c r="MJC19" s="92"/>
      <c r="MJD19" s="92"/>
      <c r="MJE19" s="92"/>
      <c r="MJF19" s="92"/>
      <c r="MJG19" s="92"/>
      <c r="MJH19" s="92"/>
      <c r="MJI19" s="92"/>
      <c r="MJJ19" s="92"/>
      <c r="MJK19" s="92"/>
      <c r="MJL19" s="92"/>
      <c r="MJM19" s="92"/>
      <c r="MJN19" s="92"/>
      <c r="MJO19" s="92"/>
      <c r="MJP19" s="92"/>
      <c r="MJQ19" s="92"/>
      <c r="MJR19" s="92"/>
      <c r="MJS19" s="92"/>
      <c r="MJT19" s="92"/>
      <c r="MJU19" s="92"/>
      <c r="MJV19" s="92"/>
      <c r="MJW19" s="92"/>
      <c r="MJX19" s="92"/>
      <c r="MJY19" s="92"/>
      <c r="MJZ19" s="92"/>
      <c r="MKA19" s="92"/>
      <c r="MKB19" s="92"/>
      <c r="MKC19" s="92"/>
      <c r="MKD19" s="92"/>
      <c r="MKE19" s="92"/>
      <c r="MKF19" s="92"/>
      <c r="MKG19" s="92"/>
      <c r="MKH19" s="92"/>
      <c r="MKI19" s="92"/>
      <c r="MKJ19" s="14"/>
      <c r="MKK19" s="14"/>
      <c r="MKL19" s="342"/>
      <c r="MKM19" s="343"/>
      <c r="MKN19" s="343"/>
      <c r="MKO19" s="344"/>
      <c r="MKP19" s="92"/>
      <c r="MKQ19" s="92"/>
      <c r="MKR19" s="92"/>
      <c r="MKS19" s="92"/>
      <c r="MKT19" s="92"/>
      <c r="MKU19" s="92"/>
      <c r="MKV19" s="92"/>
      <c r="MKW19" s="92"/>
      <c r="MKX19" s="92"/>
      <c r="MKY19" s="92"/>
      <c r="MKZ19" s="92"/>
      <c r="MLA19" s="92"/>
      <c r="MLB19" s="92"/>
      <c r="MLC19" s="92"/>
      <c r="MLD19" s="92"/>
      <c r="MLE19" s="92"/>
      <c r="MLF19" s="92"/>
      <c r="MLG19" s="92"/>
      <c r="MLH19" s="92"/>
      <c r="MLI19" s="92"/>
      <c r="MLJ19" s="92"/>
      <c r="MLK19" s="92"/>
      <c r="MLL19" s="92"/>
      <c r="MLM19" s="92"/>
      <c r="MLN19" s="92"/>
      <c r="MLO19" s="92"/>
      <c r="MLP19" s="92"/>
      <c r="MLQ19" s="92"/>
      <c r="MLR19" s="92"/>
      <c r="MLS19" s="92"/>
      <c r="MLT19" s="92"/>
      <c r="MLU19" s="92"/>
      <c r="MLV19" s="92"/>
      <c r="MLW19" s="14"/>
      <c r="MLX19" s="14"/>
      <c r="MLY19" s="342"/>
      <c r="MLZ19" s="343"/>
      <c r="MMA19" s="343"/>
      <c r="MMB19" s="344"/>
      <c r="MMC19" s="92"/>
      <c r="MMD19" s="92"/>
      <c r="MME19" s="92"/>
      <c r="MMF19" s="92"/>
      <c r="MMG19" s="92"/>
      <c r="MMH19" s="92"/>
      <c r="MMI19" s="92"/>
      <c r="MMJ19" s="92"/>
      <c r="MMK19" s="92"/>
      <c r="MML19" s="92"/>
      <c r="MMM19" s="92"/>
      <c r="MMN19" s="92"/>
      <c r="MMO19" s="92"/>
      <c r="MMP19" s="92"/>
      <c r="MMQ19" s="92"/>
      <c r="MMR19" s="92"/>
      <c r="MMS19" s="92"/>
      <c r="MMT19" s="92"/>
      <c r="MMU19" s="92"/>
      <c r="MMV19" s="92"/>
      <c r="MMW19" s="92"/>
      <c r="MMX19" s="92"/>
      <c r="MMY19" s="92"/>
      <c r="MMZ19" s="92"/>
      <c r="MNA19" s="92"/>
      <c r="MNB19" s="92"/>
      <c r="MNC19" s="92"/>
      <c r="MND19" s="92"/>
      <c r="MNE19" s="92"/>
      <c r="MNF19" s="92"/>
      <c r="MNG19" s="92"/>
      <c r="MNH19" s="92"/>
      <c r="MNI19" s="92"/>
      <c r="MNJ19" s="14"/>
      <c r="MNK19" s="14"/>
      <c r="MNL19" s="342"/>
      <c r="MNM19" s="343"/>
      <c r="MNN19" s="343"/>
      <c r="MNO19" s="344"/>
      <c r="MNP19" s="92"/>
      <c r="MNQ19" s="92"/>
      <c r="MNR19" s="92"/>
      <c r="MNS19" s="92"/>
      <c r="MNT19" s="92"/>
      <c r="MNU19" s="92"/>
      <c r="MNV19" s="92"/>
      <c r="MNW19" s="92"/>
      <c r="MNX19" s="92"/>
      <c r="MNY19" s="92"/>
      <c r="MNZ19" s="92"/>
      <c r="MOA19" s="92"/>
      <c r="MOB19" s="92"/>
      <c r="MOC19" s="92"/>
      <c r="MOD19" s="92"/>
      <c r="MOE19" s="92"/>
      <c r="MOF19" s="92"/>
      <c r="MOG19" s="92"/>
      <c r="MOH19" s="92"/>
      <c r="MOI19" s="92"/>
      <c r="MOJ19" s="92"/>
      <c r="MOK19" s="92"/>
      <c r="MOL19" s="92"/>
      <c r="MOM19" s="92"/>
      <c r="MON19" s="92"/>
      <c r="MOO19" s="92"/>
      <c r="MOP19" s="92"/>
      <c r="MOQ19" s="92"/>
      <c r="MOR19" s="92"/>
      <c r="MOS19" s="92"/>
      <c r="MOT19" s="92"/>
      <c r="MOU19" s="92"/>
      <c r="MOV19" s="92"/>
      <c r="MOW19" s="14"/>
      <c r="MOX19" s="14"/>
      <c r="MOY19" s="342"/>
      <c r="MOZ19" s="343"/>
      <c r="MPA19" s="343"/>
      <c r="MPB19" s="344"/>
      <c r="MPC19" s="92"/>
      <c r="MPD19" s="92"/>
      <c r="MPE19" s="92"/>
      <c r="MPF19" s="92"/>
      <c r="MPG19" s="92"/>
      <c r="MPH19" s="92"/>
      <c r="MPI19" s="92"/>
      <c r="MPJ19" s="92"/>
      <c r="MPK19" s="92"/>
      <c r="MPL19" s="92"/>
      <c r="MPM19" s="92"/>
      <c r="MPN19" s="92"/>
      <c r="MPO19" s="92"/>
      <c r="MPP19" s="92"/>
      <c r="MPQ19" s="92"/>
      <c r="MPR19" s="92"/>
      <c r="MPS19" s="92"/>
      <c r="MPT19" s="92"/>
      <c r="MPU19" s="92"/>
      <c r="MPV19" s="92"/>
      <c r="MPW19" s="92"/>
      <c r="MPX19" s="92"/>
      <c r="MPY19" s="92"/>
      <c r="MPZ19" s="92"/>
      <c r="MQA19" s="92"/>
      <c r="MQB19" s="92"/>
      <c r="MQC19" s="92"/>
      <c r="MQD19" s="92"/>
      <c r="MQE19" s="92"/>
      <c r="MQF19" s="92"/>
      <c r="MQG19" s="92"/>
      <c r="MQH19" s="92"/>
      <c r="MQI19" s="92"/>
      <c r="MQJ19" s="14"/>
      <c r="MQK19" s="14"/>
      <c r="MQL19" s="342"/>
      <c r="MQM19" s="343"/>
      <c r="MQN19" s="343"/>
      <c r="MQO19" s="344"/>
      <c r="MQP19" s="92"/>
      <c r="MQQ19" s="92"/>
      <c r="MQR19" s="92"/>
      <c r="MQS19" s="92"/>
      <c r="MQT19" s="92"/>
      <c r="MQU19" s="92"/>
      <c r="MQV19" s="92"/>
      <c r="MQW19" s="92"/>
      <c r="MQX19" s="92"/>
      <c r="MQY19" s="92"/>
      <c r="MQZ19" s="92"/>
      <c r="MRA19" s="92"/>
      <c r="MRB19" s="92"/>
      <c r="MRC19" s="92"/>
      <c r="MRD19" s="92"/>
      <c r="MRE19" s="92"/>
      <c r="MRF19" s="92"/>
      <c r="MRG19" s="92"/>
      <c r="MRH19" s="92"/>
      <c r="MRI19" s="92"/>
      <c r="MRJ19" s="92"/>
      <c r="MRK19" s="92"/>
      <c r="MRL19" s="92"/>
      <c r="MRM19" s="92"/>
      <c r="MRN19" s="92"/>
      <c r="MRO19" s="92"/>
      <c r="MRP19" s="92"/>
      <c r="MRQ19" s="92"/>
      <c r="MRR19" s="92"/>
      <c r="MRS19" s="92"/>
      <c r="MRT19" s="92"/>
      <c r="MRU19" s="92"/>
      <c r="MRV19" s="92"/>
      <c r="MRW19" s="14"/>
      <c r="MRX19" s="14"/>
      <c r="MRY19" s="342"/>
      <c r="MRZ19" s="343"/>
      <c r="MSA19" s="343"/>
      <c r="MSB19" s="344"/>
      <c r="MSC19" s="92"/>
      <c r="MSD19" s="92"/>
      <c r="MSE19" s="92"/>
      <c r="MSF19" s="92"/>
      <c r="MSG19" s="92"/>
      <c r="MSH19" s="92"/>
      <c r="MSI19" s="92"/>
      <c r="MSJ19" s="92"/>
      <c r="MSK19" s="92"/>
      <c r="MSL19" s="92"/>
      <c r="MSM19" s="92"/>
      <c r="MSN19" s="92"/>
      <c r="MSO19" s="92"/>
      <c r="MSP19" s="92"/>
      <c r="MSQ19" s="92"/>
      <c r="MSR19" s="92"/>
      <c r="MSS19" s="92"/>
      <c r="MST19" s="92"/>
      <c r="MSU19" s="92"/>
      <c r="MSV19" s="92"/>
      <c r="MSW19" s="92"/>
      <c r="MSX19" s="92"/>
      <c r="MSY19" s="92"/>
      <c r="MSZ19" s="92"/>
      <c r="MTA19" s="92"/>
      <c r="MTB19" s="92"/>
      <c r="MTC19" s="92"/>
      <c r="MTD19" s="92"/>
      <c r="MTE19" s="92"/>
      <c r="MTF19" s="92"/>
      <c r="MTG19" s="92"/>
      <c r="MTH19" s="92"/>
      <c r="MTI19" s="92"/>
      <c r="MTJ19" s="14"/>
      <c r="MTK19" s="14"/>
      <c r="MTL19" s="342"/>
      <c r="MTM19" s="343"/>
      <c r="MTN19" s="343"/>
      <c r="MTO19" s="344"/>
      <c r="MTP19" s="92"/>
      <c r="MTQ19" s="92"/>
      <c r="MTR19" s="92"/>
      <c r="MTS19" s="92"/>
      <c r="MTT19" s="92"/>
      <c r="MTU19" s="92"/>
      <c r="MTV19" s="92"/>
      <c r="MTW19" s="92"/>
      <c r="MTX19" s="92"/>
      <c r="MTY19" s="92"/>
      <c r="MTZ19" s="92"/>
      <c r="MUA19" s="92"/>
      <c r="MUB19" s="92"/>
      <c r="MUC19" s="92"/>
      <c r="MUD19" s="92"/>
      <c r="MUE19" s="92"/>
      <c r="MUF19" s="92"/>
      <c r="MUG19" s="92"/>
      <c r="MUH19" s="92"/>
      <c r="MUI19" s="92"/>
      <c r="MUJ19" s="92"/>
      <c r="MUK19" s="92"/>
      <c r="MUL19" s="92"/>
      <c r="MUM19" s="92"/>
      <c r="MUN19" s="92"/>
      <c r="MUO19" s="92"/>
      <c r="MUP19" s="92"/>
      <c r="MUQ19" s="92"/>
      <c r="MUR19" s="92"/>
      <c r="MUS19" s="92"/>
      <c r="MUT19" s="92"/>
      <c r="MUU19" s="92"/>
      <c r="MUV19" s="92"/>
      <c r="MUW19" s="14"/>
      <c r="MUX19" s="14"/>
      <c r="MUY19" s="342"/>
      <c r="MUZ19" s="343"/>
      <c r="MVA19" s="343"/>
      <c r="MVB19" s="344"/>
      <c r="MVC19" s="92"/>
      <c r="MVD19" s="92"/>
      <c r="MVE19" s="92"/>
      <c r="MVF19" s="92"/>
      <c r="MVG19" s="92"/>
      <c r="MVH19" s="92"/>
      <c r="MVI19" s="92"/>
      <c r="MVJ19" s="92"/>
      <c r="MVK19" s="92"/>
      <c r="MVL19" s="92"/>
      <c r="MVM19" s="92"/>
      <c r="MVN19" s="92"/>
      <c r="MVO19" s="92"/>
      <c r="MVP19" s="92"/>
      <c r="MVQ19" s="92"/>
      <c r="MVR19" s="92"/>
      <c r="MVS19" s="92"/>
      <c r="MVT19" s="92"/>
      <c r="MVU19" s="92"/>
      <c r="MVV19" s="92"/>
      <c r="MVW19" s="92"/>
      <c r="MVX19" s="92"/>
      <c r="MVY19" s="92"/>
      <c r="MVZ19" s="92"/>
      <c r="MWA19" s="92"/>
      <c r="MWB19" s="92"/>
      <c r="MWC19" s="92"/>
      <c r="MWD19" s="92"/>
      <c r="MWE19" s="92"/>
      <c r="MWF19" s="92"/>
      <c r="MWG19" s="92"/>
      <c r="MWH19" s="92"/>
      <c r="MWI19" s="92"/>
      <c r="MWJ19" s="14"/>
      <c r="MWK19" s="14"/>
      <c r="MWL19" s="342"/>
      <c r="MWM19" s="343"/>
      <c r="MWN19" s="343"/>
      <c r="MWO19" s="344"/>
      <c r="MWP19" s="92"/>
      <c r="MWQ19" s="92"/>
      <c r="MWR19" s="92"/>
      <c r="MWS19" s="92"/>
      <c r="MWT19" s="92"/>
      <c r="MWU19" s="92"/>
      <c r="MWV19" s="92"/>
      <c r="MWW19" s="92"/>
      <c r="MWX19" s="92"/>
      <c r="MWY19" s="92"/>
      <c r="MWZ19" s="92"/>
      <c r="MXA19" s="92"/>
      <c r="MXB19" s="92"/>
      <c r="MXC19" s="92"/>
      <c r="MXD19" s="92"/>
      <c r="MXE19" s="92"/>
      <c r="MXF19" s="92"/>
      <c r="MXG19" s="92"/>
      <c r="MXH19" s="92"/>
      <c r="MXI19" s="92"/>
      <c r="MXJ19" s="92"/>
      <c r="MXK19" s="92"/>
      <c r="MXL19" s="92"/>
      <c r="MXM19" s="92"/>
      <c r="MXN19" s="92"/>
      <c r="MXO19" s="92"/>
      <c r="MXP19" s="92"/>
      <c r="MXQ19" s="92"/>
      <c r="MXR19" s="92"/>
      <c r="MXS19" s="92"/>
      <c r="MXT19" s="92"/>
      <c r="MXU19" s="92"/>
      <c r="MXV19" s="92"/>
      <c r="MXW19" s="14"/>
      <c r="MXX19" s="14"/>
      <c r="MXY19" s="342"/>
      <c r="MXZ19" s="343"/>
      <c r="MYA19" s="343"/>
      <c r="MYB19" s="344"/>
      <c r="MYC19" s="92"/>
      <c r="MYD19" s="92"/>
      <c r="MYE19" s="92"/>
      <c r="MYF19" s="92"/>
      <c r="MYG19" s="92"/>
      <c r="MYH19" s="92"/>
      <c r="MYI19" s="92"/>
      <c r="MYJ19" s="92"/>
      <c r="MYK19" s="92"/>
      <c r="MYL19" s="92"/>
      <c r="MYM19" s="92"/>
      <c r="MYN19" s="92"/>
      <c r="MYO19" s="92"/>
      <c r="MYP19" s="92"/>
      <c r="MYQ19" s="92"/>
      <c r="MYR19" s="92"/>
      <c r="MYS19" s="92"/>
      <c r="MYT19" s="92"/>
      <c r="MYU19" s="92"/>
      <c r="MYV19" s="92"/>
      <c r="MYW19" s="92"/>
      <c r="MYX19" s="92"/>
      <c r="MYY19" s="92"/>
      <c r="MYZ19" s="92"/>
      <c r="MZA19" s="92"/>
      <c r="MZB19" s="92"/>
      <c r="MZC19" s="92"/>
      <c r="MZD19" s="92"/>
      <c r="MZE19" s="92"/>
      <c r="MZF19" s="92"/>
      <c r="MZG19" s="92"/>
      <c r="MZH19" s="92"/>
      <c r="MZI19" s="92"/>
      <c r="MZJ19" s="14"/>
      <c r="MZK19" s="14"/>
      <c r="MZL19" s="342"/>
      <c r="MZM19" s="343"/>
      <c r="MZN19" s="343"/>
      <c r="MZO19" s="344"/>
      <c r="MZP19" s="92"/>
      <c r="MZQ19" s="92"/>
      <c r="MZR19" s="92"/>
      <c r="MZS19" s="92"/>
      <c r="MZT19" s="92"/>
      <c r="MZU19" s="92"/>
      <c r="MZV19" s="92"/>
      <c r="MZW19" s="92"/>
      <c r="MZX19" s="92"/>
      <c r="MZY19" s="92"/>
      <c r="MZZ19" s="92"/>
      <c r="NAA19" s="92"/>
      <c r="NAB19" s="92"/>
      <c r="NAC19" s="92"/>
      <c r="NAD19" s="92"/>
      <c r="NAE19" s="92"/>
      <c r="NAF19" s="92"/>
      <c r="NAG19" s="92"/>
      <c r="NAH19" s="92"/>
      <c r="NAI19" s="92"/>
      <c r="NAJ19" s="92"/>
      <c r="NAK19" s="92"/>
      <c r="NAL19" s="92"/>
      <c r="NAM19" s="92"/>
      <c r="NAN19" s="92"/>
      <c r="NAO19" s="92"/>
      <c r="NAP19" s="92"/>
      <c r="NAQ19" s="92"/>
      <c r="NAR19" s="92"/>
      <c r="NAS19" s="92"/>
      <c r="NAT19" s="92"/>
      <c r="NAU19" s="92"/>
      <c r="NAV19" s="92"/>
      <c r="NAW19" s="14"/>
      <c r="NAX19" s="14"/>
      <c r="NAY19" s="342"/>
      <c r="NAZ19" s="343"/>
      <c r="NBA19" s="343"/>
      <c r="NBB19" s="344"/>
      <c r="NBC19" s="92"/>
      <c r="NBD19" s="92"/>
      <c r="NBE19" s="92"/>
      <c r="NBF19" s="92"/>
      <c r="NBG19" s="92"/>
      <c r="NBH19" s="92"/>
      <c r="NBI19" s="92"/>
      <c r="NBJ19" s="92"/>
      <c r="NBK19" s="92"/>
      <c r="NBL19" s="92"/>
      <c r="NBM19" s="92"/>
      <c r="NBN19" s="92"/>
      <c r="NBO19" s="92"/>
      <c r="NBP19" s="92"/>
      <c r="NBQ19" s="92"/>
      <c r="NBR19" s="92"/>
      <c r="NBS19" s="92"/>
      <c r="NBT19" s="92"/>
      <c r="NBU19" s="92"/>
      <c r="NBV19" s="92"/>
      <c r="NBW19" s="92"/>
      <c r="NBX19" s="92"/>
      <c r="NBY19" s="92"/>
      <c r="NBZ19" s="92"/>
      <c r="NCA19" s="92"/>
      <c r="NCB19" s="92"/>
      <c r="NCC19" s="92"/>
      <c r="NCD19" s="92"/>
      <c r="NCE19" s="92"/>
      <c r="NCF19" s="92"/>
      <c r="NCG19" s="92"/>
      <c r="NCH19" s="92"/>
      <c r="NCI19" s="92"/>
      <c r="NCJ19" s="14"/>
      <c r="NCK19" s="14"/>
      <c r="NCL19" s="342"/>
      <c r="NCM19" s="343"/>
      <c r="NCN19" s="343"/>
      <c r="NCO19" s="344"/>
      <c r="NCP19" s="92"/>
      <c r="NCQ19" s="92"/>
      <c r="NCR19" s="92"/>
      <c r="NCS19" s="92"/>
      <c r="NCT19" s="92"/>
      <c r="NCU19" s="92"/>
      <c r="NCV19" s="92"/>
      <c r="NCW19" s="92"/>
      <c r="NCX19" s="92"/>
      <c r="NCY19" s="92"/>
      <c r="NCZ19" s="92"/>
      <c r="NDA19" s="92"/>
      <c r="NDB19" s="92"/>
      <c r="NDC19" s="92"/>
      <c r="NDD19" s="92"/>
      <c r="NDE19" s="92"/>
      <c r="NDF19" s="92"/>
      <c r="NDG19" s="92"/>
      <c r="NDH19" s="92"/>
      <c r="NDI19" s="92"/>
      <c r="NDJ19" s="92"/>
      <c r="NDK19" s="92"/>
      <c r="NDL19" s="92"/>
      <c r="NDM19" s="92"/>
      <c r="NDN19" s="92"/>
      <c r="NDO19" s="92"/>
      <c r="NDP19" s="92"/>
      <c r="NDQ19" s="92"/>
      <c r="NDR19" s="92"/>
      <c r="NDS19" s="92"/>
      <c r="NDT19" s="92"/>
      <c r="NDU19" s="92"/>
      <c r="NDV19" s="92"/>
      <c r="NDW19" s="14"/>
      <c r="NDX19" s="14"/>
      <c r="NDY19" s="342"/>
      <c r="NDZ19" s="343"/>
      <c r="NEA19" s="343"/>
      <c r="NEB19" s="344"/>
      <c r="NEC19" s="92"/>
      <c r="NED19" s="92"/>
      <c r="NEE19" s="92"/>
      <c r="NEF19" s="92"/>
      <c r="NEG19" s="92"/>
      <c r="NEH19" s="92"/>
      <c r="NEI19" s="92"/>
      <c r="NEJ19" s="92"/>
      <c r="NEK19" s="92"/>
      <c r="NEL19" s="92"/>
      <c r="NEM19" s="92"/>
      <c r="NEN19" s="92"/>
      <c r="NEO19" s="92"/>
      <c r="NEP19" s="92"/>
      <c r="NEQ19" s="92"/>
      <c r="NER19" s="92"/>
      <c r="NES19" s="92"/>
      <c r="NET19" s="92"/>
      <c r="NEU19" s="92"/>
      <c r="NEV19" s="92"/>
      <c r="NEW19" s="92"/>
      <c r="NEX19" s="92"/>
      <c r="NEY19" s="92"/>
      <c r="NEZ19" s="92"/>
      <c r="NFA19" s="92"/>
      <c r="NFB19" s="92"/>
      <c r="NFC19" s="92"/>
      <c r="NFD19" s="92"/>
      <c r="NFE19" s="92"/>
      <c r="NFF19" s="92"/>
      <c r="NFG19" s="92"/>
      <c r="NFH19" s="92"/>
      <c r="NFI19" s="92"/>
      <c r="NFJ19" s="14"/>
      <c r="NFK19" s="14"/>
      <c r="NFL19" s="342"/>
      <c r="NFM19" s="343"/>
      <c r="NFN19" s="343"/>
      <c r="NFO19" s="344"/>
      <c r="NFP19" s="92"/>
      <c r="NFQ19" s="92"/>
      <c r="NFR19" s="92"/>
      <c r="NFS19" s="92"/>
      <c r="NFT19" s="92"/>
      <c r="NFU19" s="92"/>
      <c r="NFV19" s="92"/>
      <c r="NFW19" s="92"/>
      <c r="NFX19" s="92"/>
      <c r="NFY19" s="92"/>
      <c r="NFZ19" s="92"/>
      <c r="NGA19" s="92"/>
      <c r="NGB19" s="92"/>
      <c r="NGC19" s="92"/>
      <c r="NGD19" s="92"/>
      <c r="NGE19" s="92"/>
      <c r="NGF19" s="92"/>
      <c r="NGG19" s="92"/>
      <c r="NGH19" s="92"/>
      <c r="NGI19" s="92"/>
      <c r="NGJ19" s="92"/>
      <c r="NGK19" s="92"/>
      <c r="NGL19" s="92"/>
      <c r="NGM19" s="92"/>
      <c r="NGN19" s="92"/>
      <c r="NGO19" s="92"/>
      <c r="NGP19" s="92"/>
      <c r="NGQ19" s="92"/>
      <c r="NGR19" s="92"/>
      <c r="NGS19" s="92"/>
      <c r="NGT19" s="92"/>
      <c r="NGU19" s="92"/>
      <c r="NGV19" s="92"/>
      <c r="NGW19" s="14"/>
      <c r="NGX19" s="14"/>
      <c r="NGY19" s="342"/>
      <c r="NGZ19" s="343"/>
      <c r="NHA19" s="343"/>
      <c r="NHB19" s="344"/>
      <c r="NHC19" s="92"/>
      <c r="NHD19" s="92"/>
      <c r="NHE19" s="92"/>
      <c r="NHF19" s="92"/>
      <c r="NHG19" s="92"/>
      <c r="NHH19" s="92"/>
      <c r="NHI19" s="92"/>
      <c r="NHJ19" s="92"/>
      <c r="NHK19" s="92"/>
      <c r="NHL19" s="92"/>
      <c r="NHM19" s="92"/>
      <c r="NHN19" s="92"/>
      <c r="NHO19" s="92"/>
      <c r="NHP19" s="92"/>
      <c r="NHQ19" s="92"/>
      <c r="NHR19" s="92"/>
      <c r="NHS19" s="92"/>
      <c r="NHT19" s="92"/>
      <c r="NHU19" s="92"/>
      <c r="NHV19" s="92"/>
      <c r="NHW19" s="92"/>
      <c r="NHX19" s="92"/>
      <c r="NHY19" s="92"/>
      <c r="NHZ19" s="92"/>
      <c r="NIA19" s="92"/>
      <c r="NIB19" s="92"/>
      <c r="NIC19" s="92"/>
      <c r="NID19" s="92"/>
      <c r="NIE19" s="92"/>
      <c r="NIF19" s="92"/>
      <c r="NIG19" s="92"/>
      <c r="NIH19" s="92"/>
      <c r="NII19" s="92"/>
      <c r="NIJ19" s="14"/>
      <c r="NIK19" s="14"/>
      <c r="NIL19" s="342"/>
      <c r="NIM19" s="343"/>
      <c r="NIN19" s="343"/>
      <c r="NIO19" s="344"/>
      <c r="NIP19" s="92"/>
      <c r="NIQ19" s="92"/>
      <c r="NIR19" s="92"/>
      <c r="NIS19" s="92"/>
      <c r="NIT19" s="92"/>
      <c r="NIU19" s="92"/>
      <c r="NIV19" s="92"/>
      <c r="NIW19" s="92"/>
      <c r="NIX19" s="92"/>
      <c r="NIY19" s="92"/>
      <c r="NIZ19" s="92"/>
      <c r="NJA19" s="92"/>
      <c r="NJB19" s="92"/>
      <c r="NJC19" s="92"/>
      <c r="NJD19" s="92"/>
      <c r="NJE19" s="92"/>
      <c r="NJF19" s="92"/>
      <c r="NJG19" s="92"/>
      <c r="NJH19" s="92"/>
      <c r="NJI19" s="92"/>
      <c r="NJJ19" s="92"/>
      <c r="NJK19" s="92"/>
      <c r="NJL19" s="92"/>
      <c r="NJM19" s="92"/>
      <c r="NJN19" s="92"/>
      <c r="NJO19" s="92"/>
      <c r="NJP19" s="92"/>
      <c r="NJQ19" s="92"/>
      <c r="NJR19" s="92"/>
      <c r="NJS19" s="92"/>
      <c r="NJT19" s="92"/>
      <c r="NJU19" s="92"/>
      <c r="NJV19" s="92"/>
      <c r="NJW19" s="14"/>
      <c r="NJX19" s="14"/>
      <c r="NJY19" s="342"/>
      <c r="NJZ19" s="343"/>
      <c r="NKA19" s="343"/>
      <c r="NKB19" s="344"/>
      <c r="NKC19" s="92"/>
      <c r="NKD19" s="92"/>
      <c r="NKE19" s="92"/>
      <c r="NKF19" s="92"/>
      <c r="NKG19" s="92"/>
      <c r="NKH19" s="92"/>
      <c r="NKI19" s="92"/>
      <c r="NKJ19" s="92"/>
      <c r="NKK19" s="92"/>
      <c r="NKL19" s="92"/>
      <c r="NKM19" s="92"/>
      <c r="NKN19" s="92"/>
      <c r="NKO19" s="92"/>
      <c r="NKP19" s="92"/>
      <c r="NKQ19" s="92"/>
      <c r="NKR19" s="92"/>
      <c r="NKS19" s="92"/>
      <c r="NKT19" s="92"/>
      <c r="NKU19" s="92"/>
      <c r="NKV19" s="92"/>
      <c r="NKW19" s="92"/>
      <c r="NKX19" s="92"/>
      <c r="NKY19" s="92"/>
      <c r="NKZ19" s="92"/>
      <c r="NLA19" s="92"/>
      <c r="NLB19" s="92"/>
      <c r="NLC19" s="92"/>
      <c r="NLD19" s="92"/>
      <c r="NLE19" s="92"/>
      <c r="NLF19" s="92"/>
      <c r="NLG19" s="92"/>
      <c r="NLH19" s="92"/>
      <c r="NLI19" s="92"/>
      <c r="NLJ19" s="14"/>
      <c r="NLK19" s="14"/>
      <c r="NLL19" s="342"/>
      <c r="NLM19" s="343"/>
      <c r="NLN19" s="343"/>
      <c r="NLO19" s="344"/>
      <c r="NLP19" s="92"/>
      <c r="NLQ19" s="92"/>
      <c r="NLR19" s="92"/>
      <c r="NLS19" s="92"/>
      <c r="NLT19" s="92"/>
      <c r="NLU19" s="92"/>
      <c r="NLV19" s="92"/>
      <c r="NLW19" s="92"/>
      <c r="NLX19" s="92"/>
      <c r="NLY19" s="92"/>
      <c r="NLZ19" s="92"/>
      <c r="NMA19" s="92"/>
      <c r="NMB19" s="92"/>
      <c r="NMC19" s="92"/>
      <c r="NMD19" s="92"/>
      <c r="NME19" s="92"/>
      <c r="NMF19" s="92"/>
      <c r="NMG19" s="92"/>
      <c r="NMH19" s="92"/>
      <c r="NMI19" s="92"/>
      <c r="NMJ19" s="92"/>
      <c r="NMK19" s="92"/>
      <c r="NML19" s="92"/>
      <c r="NMM19" s="92"/>
      <c r="NMN19" s="92"/>
      <c r="NMO19" s="92"/>
      <c r="NMP19" s="92"/>
      <c r="NMQ19" s="92"/>
      <c r="NMR19" s="92"/>
      <c r="NMS19" s="92"/>
      <c r="NMT19" s="92"/>
      <c r="NMU19" s="92"/>
      <c r="NMV19" s="92"/>
      <c r="NMW19" s="14"/>
      <c r="NMX19" s="14"/>
      <c r="NMY19" s="342"/>
      <c r="NMZ19" s="343"/>
      <c r="NNA19" s="343"/>
      <c r="NNB19" s="344"/>
      <c r="NNC19" s="92"/>
      <c r="NND19" s="92"/>
      <c r="NNE19" s="92"/>
      <c r="NNF19" s="92"/>
      <c r="NNG19" s="92"/>
      <c r="NNH19" s="92"/>
      <c r="NNI19" s="92"/>
      <c r="NNJ19" s="92"/>
      <c r="NNK19" s="92"/>
      <c r="NNL19" s="92"/>
      <c r="NNM19" s="92"/>
      <c r="NNN19" s="92"/>
      <c r="NNO19" s="92"/>
      <c r="NNP19" s="92"/>
      <c r="NNQ19" s="92"/>
      <c r="NNR19" s="92"/>
      <c r="NNS19" s="92"/>
      <c r="NNT19" s="92"/>
      <c r="NNU19" s="92"/>
      <c r="NNV19" s="92"/>
      <c r="NNW19" s="92"/>
      <c r="NNX19" s="92"/>
      <c r="NNY19" s="92"/>
      <c r="NNZ19" s="92"/>
      <c r="NOA19" s="92"/>
      <c r="NOB19" s="92"/>
      <c r="NOC19" s="92"/>
      <c r="NOD19" s="92"/>
      <c r="NOE19" s="92"/>
      <c r="NOF19" s="92"/>
      <c r="NOG19" s="92"/>
      <c r="NOH19" s="92"/>
      <c r="NOI19" s="92"/>
      <c r="NOJ19" s="14"/>
      <c r="NOK19" s="14"/>
      <c r="NOL19" s="342"/>
      <c r="NOM19" s="343"/>
      <c r="NON19" s="343"/>
      <c r="NOO19" s="344"/>
      <c r="NOP19" s="92"/>
      <c r="NOQ19" s="92"/>
      <c r="NOR19" s="92"/>
      <c r="NOS19" s="92"/>
      <c r="NOT19" s="92"/>
      <c r="NOU19" s="92"/>
      <c r="NOV19" s="92"/>
      <c r="NOW19" s="92"/>
      <c r="NOX19" s="92"/>
      <c r="NOY19" s="92"/>
      <c r="NOZ19" s="92"/>
      <c r="NPA19" s="92"/>
      <c r="NPB19" s="92"/>
      <c r="NPC19" s="92"/>
      <c r="NPD19" s="92"/>
      <c r="NPE19" s="92"/>
      <c r="NPF19" s="92"/>
      <c r="NPG19" s="92"/>
      <c r="NPH19" s="92"/>
      <c r="NPI19" s="92"/>
      <c r="NPJ19" s="92"/>
      <c r="NPK19" s="92"/>
      <c r="NPL19" s="92"/>
      <c r="NPM19" s="92"/>
      <c r="NPN19" s="92"/>
      <c r="NPO19" s="92"/>
      <c r="NPP19" s="92"/>
      <c r="NPQ19" s="92"/>
      <c r="NPR19" s="92"/>
      <c r="NPS19" s="92"/>
      <c r="NPT19" s="92"/>
      <c r="NPU19" s="92"/>
      <c r="NPV19" s="92"/>
      <c r="NPW19" s="14"/>
      <c r="NPX19" s="14"/>
      <c r="NPY19" s="342"/>
      <c r="NPZ19" s="343"/>
      <c r="NQA19" s="343"/>
      <c r="NQB19" s="344"/>
      <c r="NQC19" s="92"/>
      <c r="NQD19" s="92"/>
      <c r="NQE19" s="92"/>
      <c r="NQF19" s="92"/>
      <c r="NQG19" s="92"/>
      <c r="NQH19" s="92"/>
      <c r="NQI19" s="92"/>
      <c r="NQJ19" s="92"/>
      <c r="NQK19" s="92"/>
      <c r="NQL19" s="92"/>
      <c r="NQM19" s="92"/>
      <c r="NQN19" s="92"/>
      <c r="NQO19" s="92"/>
      <c r="NQP19" s="92"/>
      <c r="NQQ19" s="92"/>
      <c r="NQR19" s="92"/>
      <c r="NQS19" s="92"/>
      <c r="NQT19" s="92"/>
      <c r="NQU19" s="92"/>
      <c r="NQV19" s="92"/>
      <c r="NQW19" s="92"/>
      <c r="NQX19" s="92"/>
      <c r="NQY19" s="92"/>
      <c r="NQZ19" s="92"/>
      <c r="NRA19" s="92"/>
      <c r="NRB19" s="92"/>
      <c r="NRC19" s="92"/>
      <c r="NRD19" s="92"/>
      <c r="NRE19" s="92"/>
      <c r="NRF19" s="92"/>
      <c r="NRG19" s="92"/>
      <c r="NRH19" s="92"/>
      <c r="NRI19" s="92"/>
      <c r="NRJ19" s="14"/>
      <c r="NRK19" s="14"/>
      <c r="NRL19" s="342"/>
      <c r="NRM19" s="343"/>
      <c r="NRN19" s="343"/>
      <c r="NRO19" s="344"/>
      <c r="NRP19" s="92"/>
      <c r="NRQ19" s="92"/>
      <c r="NRR19" s="92"/>
      <c r="NRS19" s="92"/>
      <c r="NRT19" s="92"/>
      <c r="NRU19" s="92"/>
      <c r="NRV19" s="92"/>
      <c r="NRW19" s="92"/>
      <c r="NRX19" s="92"/>
      <c r="NRY19" s="92"/>
      <c r="NRZ19" s="92"/>
      <c r="NSA19" s="92"/>
      <c r="NSB19" s="92"/>
      <c r="NSC19" s="92"/>
      <c r="NSD19" s="92"/>
      <c r="NSE19" s="92"/>
      <c r="NSF19" s="92"/>
      <c r="NSG19" s="92"/>
      <c r="NSH19" s="92"/>
      <c r="NSI19" s="92"/>
      <c r="NSJ19" s="92"/>
      <c r="NSK19" s="92"/>
      <c r="NSL19" s="92"/>
      <c r="NSM19" s="92"/>
      <c r="NSN19" s="92"/>
      <c r="NSO19" s="92"/>
      <c r="NSP19" s="92"/>
      <c r="NSQ19" s="92"/>
      <c r="NSR19" s="92"/>
      <c r="NSS19" s="92"/>
      <c r="NST19" s="92"/>
      <c r="NSU19" s="92"/>
      <c r="NSV19" s="92"/>
      <c r="NSW19" s="14"/>
      <c r="NSX19" s="14"/>
      <c r="NSY19" s="342"/>
      <c r="NSZ19" s="343"/>
      <c r="NTA19" s="343"/>
      <c r="NTB19" s="344"/>
      <c r="NTC19" s="92"/>
      <c r="NTD19" s="92"/>
      <c r="NTE19" s="92"/>
      <c r="NTF19" s="92"/>
      <c r="NTG19" s="92"/>
      <c r="NTH19" s="92"/>
      <c r="NTI19" s="92"/>
      <c r="NTJ19" s="92"/>
      <c r="NTK19" s="92"/>
      <c r="NTL19" s="92"/>
      <c r="NTM19" s="92"/>
      <c r="NTN19" s="92"/>
      <c r="NTO19" s="92"/>
      <c r="NTP19" s="92"/>
      <c r="NTQ19" s="92"/>
      <c r="NTR19" s="92"/>
      <c r="NTS19" s="92"/>
      <c r="NTT19" s="92"/>
      <c r="NTU19" s="92"/>
      <c r="NTV19" s="92"/>
      <c r="NTW19" s="92"/>
      <c r="NTX19" s="92"/>
      <c r="NTY19" s="92"/>
      <c r="NTZ19" s="92"/>
      <c r="NUA19" s="92"/>
      <c r="NUB19" s="92"/>
      <c r="NUC19" s="92"/>
      <c r="NUD19" s="92"/>
      <c r="NUE19" s="92"/>
      <c r="NUF19" s="92"/>
      <c r="NUG19" s="92"/>
      <c r="NUH19" s="92"/>
      <c r="NUI19" s="92"/>
      <c r="NUJ19" s="14"/>
      <c r="NUK19" s="14"/>
      <c r="NUL19" s="342"/>
      <c r="NUM19" s="343"/>
      <c r="NUN19" s="343"/>
      <c r="NUO19" s="344"/>
      <c r="NUP19" s="92"/>
      <c r="NUQ19" s="92"/>
      <c r="NUR19" s="92"/>
      <c r="NUS19" s="92"/>
      <c r="NUT19" s="92"/>
      <c r="NUU19" s="92"/>
      <c r="NUV19" s="92"/>
      <c r="NUW19" s="92"/>
      <c r="NUX19" s="92"/>
      <c r="NUY19" s="92"/>
      <c r="NUZ19" s="92"/>
      <c r="NVA19" s="92"/>
      <c r="NVB19" s="92"/>
      <c r="NVC19" s="92"/>
      <c r="NVD19" s="92"/>
      <c r="NVE19" s="92"/>
      <c r="NVF19" s="92"/>
      <c r="NVG19" s="92"/>
      <c r="NVH19" s="92"/>
      <c r="NVI19" s="92"/>
      <c r="NVJ19" s="92"/>
      <c r="NVK19" s="92"/>
      <c r="NVL19" s="92"/>
      <c r="NVM19" s="92"/>
      <c r="NVN19" s="92"/>
      <c r="NVO19" s="92"/>
      <c r="NVP19" s="92"/>
      <c r="NVQ19" s="92"/>
      <c r="NVR19" s="92"/>
      <c r="NVS19" s="92"/>
      <c r="NVT19" s="92"/>
      <c r="NVU19" s="92"/>
      <c r="NVV19" s="92"/>
      <c r="NVW19" s="14"/>
      <c r="NVX19" s="14"/>
      <c r="NVY19" s="342"/>
      <c r="NVZ19" s="343"/>
      <c r="NWA19" s="343"/>
      <c r="NWB19" s="344"/>
      <c r="NWC19" s="92"/>
      <c r="NWD19" s="92"/>
      <c r="NWE19" s="92"/>
      <c r="NWF19" s="92"/>
      <c r="NWG19" s="92"/>
      <c r="NWH19" s="92"/>
      <c r="NWI19" s="92"/>
      <c r="NWJ19" s="92"/>
      <c r="NWK19" s="92"/>
      <c r="NWL19" s="92"/>
      <c r="NWM19" s="92"/>
      <c r="NWN19" s="92"/>
      <c r="NWO19" s="92"/>
      <c r="NWP19" s="92"/>
      <c r="NWQ19" s="92"/>
      <c r="NWR19" s="92"/>
      <c r="NWS19" s="92"/>
      <c r="NWT19" s="92"/>
      <c r="NWU19" s="92"/>
      <c r="NWV19" s="92"/>
      <c r="NWW19" s="92"/>
      <c r="NWX19" s="92"/>
      <c r="NWY19" s="92"/>
      <c r="NWZ19" s="92"/>
      <c r="NXA19" s="92"/>
      <c r="NXB19" s="92"/>
      <c r="NXC19" s="92"/>
      <c r="NXD19" s="92"/>
      <c r="NXE19" s="92"/>
      <c r="NXF19" s="92"/>
      <c r="NXG19" s="92"/>
      <c r="NXH19" s="92"/>
      <c r="NXI19" s="92"/>
      <c r="NXJ19" s="14"/>
      <c r="NXK19" s="14"/>
      <c r="NXL19" s="342"/>
      <c r="NXM19" s="343"/>
      <c r="NXN19" s="343"/>
      <c r="NXO19" s="344"/>
      <c r="NXP19" s="92"/>
      <c r="NXQ19" s="92"/>
      <c r="NXR19" s="92"/>
      <c r="NXS19" s="92"/>
      <c r="NXT19" s="92"/>
      <c r="NXU19" s="92"/>
      <c r="NXV19" s="92"/>
      <c r="NXW19" s="92"/>
      <c r="NXX19" s="92"/>
      <c r="NXY19" s="92"/>
      <c r="NXZ19" s="92"/>
      <c r="NYA19" s="92"/>
      <c r="NYB19" s="92"/>
      <c r="NYC19" s="92"/>
      <c r="NYD19" s="92"/>
      <c r="NYE19" s="92"/>
      <c r="NYF19" s="92"/>
      <c r="NYG19" s="92"/>
      <c r="NYH19" s="92"/>
      <c r="NYI19" s="92"/>
      <c r="NYJ19" s="92"/>
      <c r="NYK19" s="92"/>
      <c r="NYL19" s="92"/>
      <c r="NYM19" s="92"/>
      <c r="NYN19" s="92"/>
      <c r="NYO19" s="92"/>
      <c r="NYP19" s="92"/>
      <c r="NYQ19" s="92"/>
      <c r="NYR19" s="92"/>
      <c r="NYS19" s="92"/>
      <c r="NYT19" s="92"/>
      <c r="NYU19" s="92"/>
      <c r="NYV19" s="92"/>
      <c r="NYW19" s="14"/>
      <c r="NYX19" s="14"/>
      <c r="NYY19" s="342"/>
      <c r="NYZ19" s="343"/>
      <c r="NZA19" s="343"/>
      <c r="NZB19" s="344"/>
      <c r="NZC19" s="92"/>
      <c r="NZD19" s="92"/>
      <c r="NZE19" s="92"/>
      <c r="NZF19" s="92"/>
      <c r="NZG19" s="92"/>
      <c r="NZH19" s="92"/>
      <c r="NZI19" s="92"/>
      <c r="NZJ19" s="92"/>
      <c r="NZK19" s="92"/>
      <c r="NZL19" s="92"/>
      <c r="NZM19" s="92"/>
      <c r="NZN19" s="92"/>
      <c r="NZO19" s="92"/>
      <c r="NZP19" s="92"/>
      <c r="NZQ19" s="92"/>
      <c r="NZR19" s="92"/>
      <c r="NZS19" s="92"/>
      <c r="NZT19" s="92"/>
      <c r="NZU19" s="92"/>
      <c r="NZV19" s="92"/>
      <c r="NZW19" s="92"/>
      <c r="NZX19" s="92"/>
      <c r="NZY19" s="92"/>
      <c r="NZZ19" s="92"/>
      <c r="OAA19" s="92"/>
      <c r="OAB19" s="92"/>
      <c r="OAC19" s="92"/>
      <c r="OAD19" s="92"/>
      <c r="OAE19" s="92"/>
      <c r="OAF19" s="92"/>
      <c r="OAG19" s="92"/>
      <c r="OAH19" s="92"/>
      <c r="OAI19" s="92"/>
      <c r="OAJ19" s="14"/>
      <c r="OAK19" s="14"/>
      <c r="OAL19" s="342"/>
      <c r="OAM19" s="343"/>
      <c r="OAN19" s="343"/>
      <c r="OAO19" s="344"/>
      <c r="OAP19" s="92"/>
      <c r="OAQ19" s="92"/>
      <c r="OAR19" s="92"/>
      <c r="OAS19" s="92"/>
      <c r="OAT19" s="92"/>
      <c r="OAU19" s="92"/>
      <c r="OAV19" s="92"/>
      <c r="OAW19" s="92"/>
      <c r="OAX19" s="92"/>
      <c r="OAY19" s="92"/>
      <c r="OAZ19" s="92"/>
      <c r="OBA19" s="92"/>
      <c r="OBB19" s="92"/>
      <c r="OBC19" s="92"/>
      <c r="OBD19" s="92"/>
      <c r="OBE19" s="92"/>
      <c r="OBF19" s="92"/>
      <c r="OBG19" s="92"/>
      <c r="OBH19" s="92"/>
      <c r="OBI19" s="92"/>
      <c r="OBJ19" s="92"/>
      <c r="OBK19" s="92"/>
      <c r="OBL19" s="92"/>
      <c r="OBM19" s="92"/>
      <c r="OBN19" s="92"/>
      <c r="OBO19" s="92"/>
      <c r="OBP19" s="92"/>
      <c r="OBQ19" s="92"/>
      <c r="OBR19" s="92"/>
      <c r="OBS19" s="92"/>
      <c r="OBT19" s="92"/>
      <c r="OBU19" s="92"/>
      <c r="OBV19" s="92"/>
      <c r="OBW19" s="14"/>
      <c r="OBX19" s="14"/>
      <c r="OBY19" s="342"/>
      <c r="OBZ19" s="343"/>
      <c r="OCA19" s="343"/>
      <c r="OCB19" s="344"/>
      <c r="OCC19" s="92"/>
      <c r="OCD19" s="92"/>
      <c r="OCE19" s="92"/>
      <c r="OCF19" s="92"/>
      <c r="OCG19" s="92"/>
      <c r="OCH19" s="92"/>
      <c r="OCI19" s="92"/>
      <c r="OCJ19" s="92"/>
      <c r="OCK19" s="92"/>
      <c r="OCL19" s="92"/>
      <c r="OCM19" s="92"/>
      <c r="OCN19" s="92"/>
      <c r="OCO19" s="92"/>
      <c r="OCP19" s="92"/>
      <c r="OCQ19" s="92"/>
      <c r="OCR19" s="92"/>
      <c r="OCS19" s="92"/>
      <c r="OCT19" s="92"/>
      <c r="OCU19" s="92"/>
      <c r="OCV19" s="92"/>
      <c r="OCW19" s="92"/>
      <c r="OCX19" s="92"/>
      <c r="OCY19" s="92"/>
      <c r="OCZ19" s="92"/>
      <c r="ODA19" s="92"/>
      <c r="ODB19" s="92"/>
      <c r="ODC19" s="92"/>
      <c r="ODD19" s="92"/>
      <c r="ODE19" s="92"/>
      <c r="ODF19" s="92"/>
      <c r="ODG19" s="92"/>
      <c r="ODH19" s="92"/>
      <c r="ODI19" s="92"/>
      <c r="ODJ19" s="14"/>
      <c r="ODK19" s="14"/>
      <c r="ODL19" s="342"/>
      <c r="ODM19" s="343"/>
      <c r="ODN19" s="343"/>
      <c r="ODO19" s="344"/>
      <c r="ODP19" s="92"/>
      <c r="ODQ19" s="92"/>
      <c r="ODR19" s="92"/>
      <c r="ODS19" s="92"/>
      <c r="ODT19" s="92"/>
      <c r="ODU19" s="92"/>
      <c r="ODV19" s="92"/>
      <c r="ODW19" s="92"/>
      <c r="ODX19" s="92"/>
      <c r="ODY19" s="92"/>
      <c r="ODZ19" s="92"/>
      <c r="OEA19" s="92"/>
      <c r="OEB19" s="92"/>
      <c r="OEC19" s="92"/>
      <c r="OED19" s="92"/>
      <c r="OEE19" s="92"/>
      <c r="OEF19" s="92"/>
      <c r="OEG19" s="92"/>
      <c r="OEH19" s="92"/>
      <c r="OEI19" s="92"/>
      <c r="OEJ19" s="92"/>
      <c r="OEK19" s="92"/>
      <c r="OEL19" s="92"/>
      <c r="OEM19" s="92"/>
      <c r="OEN19" s="92"/>
      <c r="OEO19" s="92"/>
      <c r="OEP19" s="92"/>
      <c r="OEQ19" s="92"/>
      <c r="OER19" s="92"/>
      <c r="OES19" s="92"/>
      <c r="OET19" s="92"/>
      <c r="OEU19" s="92"/>
      <c r="OEV19" s="92"/>
      <c r="OEW19" s="14"/>
      <c r="OEX19" s="14"/>
      <c r="OEY19" s="342"/>
      <c r="OEZ19" s="343"/>
      <c r="OFA19" s="343"/>
      <c r="OFB19" s="344"/>
      <c r="OFC19" s="92"/>
      <c r="OFD19" s="92"/>
      <c r="OFE19" s="92"/>
      <c r="OFF19" s="92"/>
      <c r="OFG19" s="92"/>
      <c r="OFH19" s="92"/>
      <c r="OFI19" s="92"/>
      <c r="OFJ19" s="92"/>
      <c r="OFK19" s="92"/>
      <c r="OFL19" s="92"/>
      <c r="OFM19" s="92"/>
      <c r="OFN19" s="92"/>
      <c r="OFO19" s="92"/>
      <c r="OFP19" s="92"/>
      <c r="OFQ19" s="92"/>
      <c r="OFR19" s="92"/>
      <c r="OFS19" s="92"/>
      <c r="OFT19" s="92"/>
      <c r="OFU19" s="92"/>
      <c r="OFV19" s="92"/>
      <c r="OFW19" s="92"/>
      <c r="OFX19" s="92"/>
      <c r="OFY19" s="92"/>
      <c r="OFZ19" s="92"/>
      <c r="OGA19" s="92"/>
      <c r="OGB19" s="92"/>
      <c r="OGC19" s="92"/>
      <c r="OGD19" s="92"/>
      <c r="OGE19" s="92"/>
      <c r="OGF19" s="92"/>
      <c r="OGG19" s="92"/>
      <c r="OGH19" s="92"/>
      <c r="OGI19" s="92"/>
      <c r="OGJ19" s="14"/>
      <c r="OGK19" s="14"/>
      <c r="OGL19" s="342"/>
      <c r="OGM19" s="343"/>
      <c r="OGN19" s="343"/>
      <c r="OGO19" s="344"/>
      <c r="OGP19" s="92"/>
      <c r="OGQ19" s="92"/>
      <c r="OGR19" s="92"/>
      <c r="OGS19" s="92"/>
      <c r="OGT19" s="92"/>
      <c r="OGU19" s="92"/>
      <c r="OGV19" s="92"/>
      <c r="OGW19" s="92"/>
      <c r="OGX19" s="92"/>
      <c r="OGY19" s="92"/>
      <c r="OGZ19" s="92"/>
      <c r="OHA19" s="92"/>
      <c r="OHB19" s="92"/>
      <c r="OHC19" s="92"/>
      <c r="OHD19" s="92"/>
      <c r="OHE19" s="92"/>
      <c r="OHF19" s="92"/>
      <c r="OHG19" s="92"/>
      <c r="OHH19" s="92"/>
      <c r="OHI19" s="92"/>
      <c r="OHJ19" s="92"/>
      <c r="OHK19" s="92"/>
      <c r="OHL19" s="92"/>
      <c r="OHM19" s="92"/>
      <c r="OHN19" s="92"/>
      <c r="OHO19" s="92"/>
      <c r="OHP19" s="92"/>
      <c r="OHQ19" s="92"/>
      <c r="OHR19" s="92"/>
      <c r="OHS19" s="92"/>
      <c r="OHT19" s="92"/>
      <c r="OHU19" s="92"/>
      <c r="OHV19" s="92"/>
      <c r="OHW19" s="14"/>
      <c r="OHX19" s="14"/>
      <c r="OHY19" s="342"/>
      <c r="OHZ19" s="343"/>
      <c r="OIA19" s="343"/>
      <c r="OIB19" s="344"/>
      <c r="OIC19" s="92"/>
      <c r="OID19" s="92"/>
      <c r="OIE19" s="92"/>
      <c r="OIF19" s="92"/>
      <c r="OIG19" s="92"/>
      <c r="OIH19" s="92"/>
      <c r="OII19" s="92"/>
      <c r="OIJ19" s="92"/>
      <c r="OIK19" s="92"/>
      <c r="OIL19" s="92"/>
      <c r="OIM19" s="92"/>
      <c r="OIN19" s="92"/>
      <c r="OIO19" s="92"/>
      <c r="OIP19" s="92"/>
      <c r="OIQ19" s="92"/>
      <c r="OIR19" s="92"/>
      <c r="OIS19" s="92"/>
      <c r="OIT19" s="92"/>
      <c r="OIU19" s="92"/>
      <c r="OIV19" s="92"/>
      <c r="OIW19" s="92"/>
      <c r="OIX19" s="92"/>
      <c r="OIY19" s="92"/>
      <c r="OIZ19" s="92"/>
      <c r="OJA19" s="92"/>
      <c r="OJB19" s="92"/>
      <c r="OJC19" s="92"/>
      <c r="OJD19" s="92"/>
      <c r="OJE19" s="92"/>
      <c r="OJF19" s="92"/>
      <c r="OJG19" s="92"/>
      <c r="OJH19" s="92"/>
      <c r="OJI19" s="92"/>
      <c r="OJJ19" s="14"/>
      <c r="OJK19" s="14"/>
      <c r="OJL19" s="342"/>
      <c r="OJM19" s="343"/>
      <c r="OJN19" s="343"/>
      <c r="OJO19" s="344"/>
      <c r="OJP19" s="92"/>
      <c r="OJQ19" s="92"/>
      <c r="OJR19" s="92"/>
      <c r="OJS19" s="92"/>
      <c r="OJT19" s="92"/>
      <c r="OJU19" s="92"/>
      <c r="OJV19" s="92"/>
      <c r="OJW19" s="92"/>
      <c r="OJX19" s="92"/>
      <c r="OJY19" s="92"/>
      <c r="OJZ19" s="92"/>
      <c r="OKA19" s="92"/>
      <c r="OKB19" s="92"/>
      <c r="OKC19" s="92"/>
      <c r="OKD19" s="92"/>
      <c r="OKE19" s="92"/>
      <c r="OKF19" s="92"/>
      <c r="OKG19" s="92"/>
      <c r="OKH19" s="92"/>
      <c r="OKI19" s="92"/>
      <c r="OKJ19" s="92"/>
      <c r="OKK19" s="92"/>
      <c r="OKL19" s="92"/>
      <c r="OKM19" s="92"/>
      <c r="OKN19" s="92"/>
      <c r="OKO19" s="92"/>
      <c r="OKP19" s="92"/>
      <c r="OKQ19" s="92"/>
      <c r="OKR19" s="92"/>
      <c r="OKS19" s="92"/>
      <c r="OKT19" s="92"/>
      <c r="OKU19" s="92"/>
      <c r="OKV19" s="92"/>
      <c r="OKW19" s="14"/>
      <c r="OKX19" s="14"/>
      <c r="OKY19" s="342"/>
      <c r="OKZ19" s="343"/>
      <c r="OLA19" s="343"/>
      <c r="OLB19" s="344"/>
      <c r="OLC19" s="92"/>
      <c r="OLD19" s="92"/>
      <c r="OLE19" s="92"/>
      <c r="OLF19" s="92"/>
      <c r="OLG19" s="92"/>
      <c r="OLH19" s="92"/>
      <c r="OLI19" s="92"/>
      <c r="OLJ19" s="92"/>
      <c r="OLK19" s="92"/>
      <c r="OLL19" s="92"/>
      <c r="OLM19" s="92"/>
      <c r="OLN19" s="92"/>
      <c r="OLO19" s="92"/>
      <c r="OLP19" s="92"/>
      <c r="OLQ19" s="92"/>
      <c r="OLR19" s="92"/>
      <c r="OLS19" s="92"/>
      <c r="OLT19" s="92"/>
      <c r="OLU19" s="92"/>
      <c r="OLV19" s="92"/>
      <c r="OLW19" s="92"/>
      <c r="OLX19" s="92"/>
      <c r="OLY19" s="92"/>
      <c r="OLZ19" s="92"/>
      <c r="OMA19" s="92"/>
      <c r="OMB19" s="92"/>
      <c r="OMC19" s="92"/>
      <c r="OMD19" s="92"/>
      <c r="OME19" s="92"/>
      <c r="OMF19" s="92"/>
      <c r="OMG19" s="92"/>
      <c r="OMH19" s="92"/>
      <c r="OMI19" s="92"/>
      <c r="OMJ19" s="14"/>
      <c r="OMK19" s="14"/>
      <c r="OML19" s="342"/>
      <c r="OMM19" s="343"/>
      <c r="OMN19" s="343"/>
      <c r="OMO19" s="344"/>
      <c r="OMP19" s="92"/>
      <c r="OMQ19" s="92"/>
      <c r="OMR19" s="92"/>
      <c r="OMS19" s="92"/>
      <c r="OMT19" s="92"/>
      <c r="OMU19" s="92"/>
      <c r="OMV19" s="92"/>
      <c r="OMW19" s="92"/>
      <c r="OMX19" s="92"/>
      <c r="OMY19" s="92"/>
      <c r="OMZ19" s="92"/>
      <c r="ONA19" s="92"/>
      <c r="ONB19" s="92"/>
      <c r="ONC19" s="92"/>
      <c r="OND19" s="92"/>
      <c r="ONE19" s="92"/>
      <c r="ONF19" s="92"/>
      <c r="ONG19" s="92"/>
      <c r="ONH19" s="92"/>
      <c r="ONI19" s="92"/>
      <c r="ONJ19" s="92"/>
      <c r="ONK19" s="92"/>
      <c r="ONL19" s="92"/>
      <c r="ONM19" s="92"/>
      <c r="ONN19" s="92"/>
      <c r="ONO19" s="92"/>
      <c r="ONP19" s="92"/>
      <c r="ONQ19" s="92"/>
      <c r="ONR19" s="92"/>
      <c r="ONS19" s="92"/>
      <c r="ONT19" s="92"/>
      <c r="ONU19" s="92"/>
      <c r="ONV19" s="92"/>
      <c r="ONW19" s="14"/>
      <c r="ONX19" s="14"/>
      <c r="ONY19" s="342"/>
      <c r="ONZ19" s="343"/>
      <c r="OOA19" s="343"/>
      <c r="OOB19" s="344"/>
      <c r="OOC19" s="92"/>
      <c r="OOD19" s="92"/>
      <c r="OOE19" s="92"/>
      <c r="OOF19" s="92"/>
      <c r="OOG19" s="92"/>
      <c r="OOH19" s="92"/>
      <c r="OOI19" s="92"/>
      <c r="OOJ19" s="92"/>
      <c r="OOK19" s="92"/>
      <c r="OOL19" s="92"/>
      <c r="OOM19" s="92"/>
      <c r="OON19" s="92"/>
      <c r="OOO19" s="92"/>
      <c r="OOP19" s="92"/>
      <c r="OOQ19" s="92"/>
      <c r="OOR19" s="92"/>
      <c r="OOS19" s="92"/>
      <c r="OOT19" s="92"/>
      <c r="OOU19" s="92"/>
      <c r="OOV19" s="92"/>
      <c r="OOW19" s="92"/>
      <c r="OOX19" s="92"/>
      <c r="OOY19" s="92"/>
      <c r="OOZ19" s="92"/>
      <c r="OPA19" s="92"/>
      <c r="OPB19" s="92"/>
      <c r="OPC19" s="92"/>
      <c r="OPD19" s="92"/>
      <c r="OPE19" s="92"/>
      <c r="OPF19" s="92"/>
      <c r="OPG19" s="92"/>
      <c r="OPH19" s="92"/>
      <c r="OPI19" s="92"/>
      <c r="OPJ19" s="14"/>
      <c r="OPK19" s="14"/>
      <c r="OPL19" s="342"/>
      <c r="OPM19" s="343"/>
      <c r="OPN19" s="343"/>
      <c r="OPO19" s="344"/>
      <c r="OPP19" s="92"/>
      <c r="OPQ19" s="92"/>
      <c r="OPR19" s="92"/>
      <c r="OPS19" s="92"/>
      <c r="OPT19" s="92"/>
      <c r="OPU19" s="92"/>
      <c r="OPV19" s="92"/>
      <c r="OPW19" s="92"/>
      <c r="OPX19" s="92"/>
      <c r="OPY19" s="92"/>
      <c r="OPZ19" s="92"/>
      <c r="OQA19" s="92"/>
      <c r="OQB19" s="92"/>
      <c r="OQC19" s="92"/>
      <c r="OQD19" s="92"/>
      <c r="OQE19" s="92"/>
      <c r="OQF19" s="92"/>
      <c r="OQG19" s="92"/>
      <c r="OQH19" s="92"/>
      <c r="OQI19" s="92"/>
      <c r="OQJ19" s="92"/>
      <c r="OQK19" s="92"/>
      <c r="OQL19" s="92"/>
      <c r="OQM19" s="92"/>
      <c r="OQN19" s="92"/>
      <c r="OQO19" s="92"/>
      <c r="OQP19" s="92"/>
      <c r="OQQ19" s="92"/>
      <c r="OQR19" s="92"/>
      <c r="OQS19" s="92"/>
      <c r="OQT19" s="92"/>
      <c r="OQU19" s="92"/>
      <c r="OQV19" s="92"/>
      <c r="OQW19" s="14"/>
      <c r="OQX19" s="14"/>
      <c r="OQY19" s="342"/>
      <c r="OQZ19" s="343"/>
      <c r="ORA19" s="343"/>
      <c r="ORB19" s="344"/>
      <c r="ORC19" s="92"/>
      <c r="ORD19" s="92"/>
      <c r="ORE19" s="92"/>
      <c r="ORF19" s="92"/>
      <c r="ORG19" s="92"/>
      <c r="ORH19" s="92"/>
      <c r="ORI19" s="92"/>
      <c r="ORJ19" s="92"/>
      <c r="ORK19" s="92"/>
      <c r="ORL19" s="92"/>
      <c r="ORM19" s="92"/>
      <c r="ORN19" s="92"/>
      <c r="ORO19" s="92"/>
      <c r="ORP19" s="92"/>
      <c r="ORQ19" s="92"/>
      <c r="ORR19" s="92"/>
      <c r="ORS19" s="92"/>
      <c r="ORT19" s="92"/>
      <c r="ORU19" s="92"/>
      <c r="ORV19" s="92"/>
      <c r="ORW19" s="92"/>
      <c r="ORX19" s="92"/>
      <c r="ORY19" s="92"/>
      <c r="ORZ19" s="92"/>
      <c r="OSA19" s="92"/>
      <c r="OSB19" s="92"/>
      <c r="OSC19" s="92"/>
      <c r="OSD19" s="92"/>
      <c r="OSE19" s="92"/>
      <c r="OSF19" s="92"/>
      <c r="OSG19" s="92"/>
      <c r="OSH19" s="92"/>
      <c r="OSI19" s="92"/>
      <c r="OSJ19" s="14"/>
      <c r="OSK19" s="14"/>
      <c r="OSL19" s="342"/>
      <c r="OSM19" s="343"/>
      <c r="OSN19" s="343"/>
      <c r="OSO19" s="344"/>
      <c r="OSP19" s="92"/>
      <c r="OSQ19" s="92"/>
      <c r="OSR19" s="92"/>
      <c r="OSS19" s="92"/>
      <c r="OST19" s="92"/>
      <c r="OSU19" s="92"/>
      <c r="OSV19" s="92"/>
      <c r="OSW19" s="92"/>
      <c r="OSX19" s="92"/>
      <c r="OSY19" s="92"/>
      <c r="OSZ19" s="92"/>
      <c r="OTA19" s="92"/>
      <c r="OTB19" s="92"/>
      <c r="OTC19" s="92"/>
      <c r="OTD19" s="92"/>
      <c r="OTE19" s="92"/>
      <c r="OTF19" s="92"/>
      <c r="OTG19" s="92"/>
      <c r="OTH19" s="92"/>
      <c r="OTI19" s="92"/>
      <c r="OTJ19" s="92"/>
      <c r="OTK19" s="92"/>
      <c r="OTL19" s="92"/>
      <c r="OTM19" s="92"/>
      <c r="OTN19" s="92"/>
      <c r="OTO19" s="92"/>
      <c r="OTP19" s="92"/>
      <c r="OTQ19" s="92"/>
      <c r="OTR19" s="92"/>
      <c r="OTS19" s="92"/>
      <c r="OTT19" s="92"/>
      <c r="OTU19" s="92"/>
      <c r="OTV19" s="92"/>
      <c r="OTW19" s="14"/>
      <c r="OTX19" s="14"/>
      <c r="OTY19" s="342"/>
      <c r="OTZ19" s="343"/>
      <c r="OUA19" s="343"/>
      <c r="OUB19" s="344"/>
      <c r="OUC19" s="92"/>
      <c r="OUD19" s="92"/>
      <c r="OUE19" s="92"/>
      <c r="OUF19" s="92"/>
      <c r="OUG19" s="92"/>
      <c r="OUH19" s="92"/>
      <c r="OUI19" s="92"/>
      <c r="OUJ19" s="92"/>
      <c r="OUK19" s="92"/>
      <c r="OUL19" s="92"/>
      <c r="OUM19" s="92"/>
      <c r="OUN19" s="92"/>
      <c r="OUO19" s="92"/>
      <c r="OUP19" s="92"/>
      <c r="OUQ19" s="92"/>
      <c r="OUR19" s="92"/>
      <c r="OUS19" s="92"/>
      <c r="OUT19" s="92"/>
      <c r="OUU19" s="92"/>
      <c r="OUV19" s="92"/>
      <c r="OUW19" s="92"/>
      <c r="OUX19" s="92"/>
      <c r="OUY19" s="92"/>
      <c r="OUZ19" s="92"/>
      <c r="OVA19" s="92"/>
      <c r="OVB19" s="92"/>
      <c r="OVC19" s="92"/>
      <c r="OVD19" s="92"/>
      <c r="OVE19" s="92"/>
      <c r="OVF19" s="92"/>
      <c r="OVG19" s="92"/>
      <c r="OVH19" s="92"/>
      <c r="OVI19" s="92"/>
      <c r="OVJ19" s="14"/>
      <c r="OVK19" s="14"/>
      <c r="OVL19" s="342"/>
      <c r="OVM19" s="343"/>
      <c r="OVN19" s="343"/>
      <c r="OVO19" s="344"/>
      <c r="OVP19" s="92"/>
      <c r="OVQ19" s="92"/>
      <c r="OVR19" s="92"/>
      <c r="OVS19" s="92"/>
      <c r="OVT19" s="92"/>
      <c r="OVU19" s="92"/>
      <c r="OVV19" s="92"/>
      <c r="OVW19" s="92"/>
      <c r="OVX19" s="92"/>
      <c r="OVY19" s="92"/>
      <c r="OVZ19" s="92"/>
      <c r="OWA19" s="92"/>
      <c r="OWB19" s="92"/>
      <c r="OWC19" s="92"/>
      <c r="OWD19" s="92"/>
      <c r="OWE19" s="92"/>
      <c r="OWF19" s="92"/>
      <c r="OWG19" s="92"/>
      <c r="OWH19" s="92"/>
      <c r="OWI19" s="92"/>
      <c r="OWJ19" s="92"/>
      <c r="OWK19" s="92"/>
      <c r="OWL19" s="92"/>
      <c r="OWM19" s="92"/>
      <c r="OWN19" s="92"/>
      <c r="OWO19" s="92"/>
      <c r="OWP19" s="92"/>
      <c r="OWQ19" s="92"/>
      <c r="OWR19" s="92"/>
      <c r="OWS19" s="92"/>
      <c r="OWT19" s="92"/>
      <c r="OWU19" s="92"/>
      <c r="OWV19" s="92"/>
      <c r="OWW19" s="14"/>
      <c r="OWX19" s="14"/>
      <c r="OWY19" s="342"/>
      <c r="OWZ19" s="343"/>
      <c r="OXA19" s="343"/>
      <c r="OXB19" s="344"/>
      <c r="OXC19" s="92"/>
      <c r="OXD19" s="92"/>
      <c r="OXE19" s="92"/>
      <c r="OXF19" s="92"/>
      <c r="OXG19" s="92"/>
      <c r="OXH19" s="92"/>
      <c r="OXI19" s="92"/>
      <c r="OXJ19" s="92"/>
      <c r="OXK19" s="92"/>
      <c r="OXL19" s="92"/>
      <c r="OXM19" s="92"/>
      <c r="OXN19" s="92"/>
      <c r="OXO19" s="92"/>
      <c r="OXP19" s="92"/>
      <c r="OXQ19" s="92"/>
      <c r="OXR19" s="92"/>
      <c r="OXS19" s="92"/>
      <c r="OXT19" s="92"/>
      <c r="OXU19" s="92"/>
      <c r="OXV19" s="92"/>
      <c r="OXW19" s="92"/>
      <c r="OXX19" s="92"/>
      <c r="OXY19" s="92"/>
      <c r="OXZ19" s="92"/>
      <c r="OYA19" s="92"/>
      <c r="OYB19" s="92"/>
      <c r="OYC19" s="92"/>
      <c r="OYD19" s="92"/>
      <c r="OYE19" s="92"/>
      <c r="OYF19" s="92"/>
      <c r="OYG19" s="92"/>
      <c r="OYH19" s="92"/>
      <c r="OYI19" s="92"/>
      <c r="OYJ19" s="14"/>
      <c r="OYK19" s="14"/>
      <c r="OYL19" s="342"/>
      <c r="OYM19" s="343"/>
      <c r="OYN19" s="343"/>
      <c r="OYO19" s="344"/>
      <c r="OYP19" s="92"/>
      <c r="OYQ19" s="92"/>
      <c r="OYR19" s="92"/>
      <c r="OYS19" s="92"/>
      <c r="OYT19" s="92"/>
      <c r="OYU19" s="92"/>
      <c r="OYV19" s="92"/>
      <c r="OYW19" s="92"/>
      <c r="OYX19" s="92"/>
      <c r="OYY19" s="92"/>
      <c r="OYZ19" s="92"/>
      <c r="OZA19" s="92"/>
      <c r="OZB19" s="92"/>
      <c r="OZC19" s="92"/>
      <c r="OZD19" s="92"/>
      <c r="OZE19" s="92"/>
      <c r="OZF19" s="92"/>
      <c r="OZG19" s="92"/>
      <c r="OZH19" s="92"/>
      <c r="OZI19" s="92"/>
      <c r="OZJ19" s="92"/>
      <c r="OZK19" s="92"/>
      <c r="OZL19" s="92"/>
      <c r="OZM19" s="92"/>
      <c r="OZN19" s="92"/>
      <c r="OZO19" s="92"/>
      <c r="OZP19" s="92"/>
      <c r="OZQ19" s="92"/>
      <c r="OZR19" s="92"/>
      <c r="OZS19" s="92"/>
      <c r="OZT19" s="92"/>
      <c r="OZU19" s="92"/>
      <c r="OZV19" s="92"/>
      <c r="OZW19" s="14"/>
      <c r="OZX19" s="14"/>
      <c r="OZY19" s="342"/>
      <c r="OZZ19" s="343"/>
      <c r="PAA19" s="343"/>
      <c r="PAB19" s="344"/>
      <c r="PAC19" s="92"/>
      <c r="PAD19" s="92"/>
      <c r="PAE19" s="92"/>
      <c r="PAF19" s="92"/>
      <c r="PAG19" s="92"/>
      <c r="PAH19" s="92"/>
      <c r="PAI19" s="92"/>
      <c r="PAJ19" s="92"/>
      <c r="PAK19" s="92"/>
      <c r="PAL19" s="92"/>
      <c r="PAM19" s="92"/>
      <c r="PAN19" s="92"/>
      <c r="PAO19" s="92"/>
      <c r="PAP19" s="92"/>
      <c r="PAQ19" s="92"/>
      <c r="PAR19" s="92"/>
      <c r="PAS19" s="92"/>
      <c r="PAT19" s="92"/>
      <c r="PAU19" s="92"/>
      <c r="PAV19" s="92"/>
      <c r="PAW19" s="92"/>
      <c r="PAX19" s="92"/>
      <c r="PAY19" s="92"/>
      <c r="PAZ19" s="92"/>
      <c r="PBA19" s="92"/>
      <c r="PBB19" s="92"/>
      <c r="PBC19" s="92"/>
      <c r="PBD19" s="92"/>
      <c r="PBE19" s="92"/>
      <c r="PBF19" s="92"/>
      <c r="PBG19" s="92"/>
      <c r="PBH19" s="92"/>
      <c r="PBI19" s="92"/>
      <c r="PBJ19" s="14"/>
      <c r="PBK19" s="14"/>
      <c r="PBL19" s="342"/>
      <c r="PBM19" s="343"/>
      <c r="PBN19" s="343"/>
      <c r="PBO19" s="344"/>
      <c r="PBP19" s="92"/>
      <c r="PBQ19" s="92"/>
      <c r="PBR19" s="92"/>
      <c r="PBS19" s="92"/>
      <c r="PBT19" s="92"/>
      <c r="PBU19" s="92"/>
      <c r="PBV19" s="92"/>
      <c r="PBW19" s="92"/>
      <c r="PBX19" s="92"/>
      <c r="PBY19" s="92"/>
      <c r="PBZ19" s="92"/>
      <c r="PCA19" s="92"/>
      <c r="PCB19" s="92"/>
      <c r="PCC19" s="92"/>
      <c r="PCD19" s="92"/>
      <c r="PCE19" s="92"/>
      <c r="PCF19" s="92"/>
      <c r="PCG19" s="92"/>
      <c r="PCH19" s="92"/>
      <c r="PCI19" s="92"/>
      <c r="PCJ19" s="92"/>
      <c r="PCK19" s="92"/>
      <c r="PCL19" s="92"/>
      <c r="PCM19" s="92"/>
      <c r="PCN19" s="92"/>
      <c r="PCO19" s="92"/>
      <c r="PCP19" s="92"/>
      <c r="PCQ19" s="92"/>
      <c r="PCR19" s="92"/>
      <c r="PCS19" s="92"/>
      <c r="PCT19" s="92"/>
      <c r="PCU19" s="92"/>
      <c r="PCV19" s="92"/>
      <c r="PCW19" s="14"/>
      <c r="PCX19" s="14"/>
      <c r="PCY19" s="342"/>
      <c r="PCZ19" s="343"/>
      <c r="PDA19" s="343"/>
      <c r="PDB19" s="344"/>
      <c r="PDC19" s="92"/>
      <c r="PDD19" s="92"/>
      <c r="PDE19" s="92"/>
      <c r="PDF19" s="92"/>
      <c r="PDG19" s="92"/>
      <c r="PDH19" s="92"/>
      <c r="PDI19" s="92"/>
      <c r="PDJ19" s="92"/>
      <c r="PDK19" s="92"/>
      <c r="PDL19" s="92"/>
      <c r="PDM19" s="92"/>
      <c r="PDN19" s="92"/>
      <c r="PDO19" s="92"/>
      <c r="PDP19" s="92"/>
      <c r="PDQ19" s="92"/>
      <c r="PDR19" s="92"/>
      <c r="PDS19" s="92"/>
      <c r="PDT19" s="92"/>
      <c r="PDU19" s="92"/>
      <c r="PDV19" s="92"/>
      <c r="PDW19" s="92"/>
      <c r="PDX19" s="92"/>
      <c r="PDY19" s="92"/>
      <c r="PDZ19" s="92"/>
      <c r="PEA19" s="92"/>
      <c r="PEB19" s="92"/>
      <c r="PEC19" s="92"/>
      <c r="PED19" s="92"/>
      <c r="PEE19" s="92"/>
      <c r="PEF19" s="92"/>
      <c r="PEG19" s="92"/>
      <c r="PEH19" s="92"/>
      <c r="PEI19" s="92"/>
      <c r="PEJ19" s="14"/>
      <c r="PEK19" s="14"/>
      <c r="PEL19" s="342"/>
      <c r="PEM19" s="343"/>
      <c r="PEN19" s="343"/>
      <c r="PEO19" s="344"/>
      <c r="PEP19" s="92"/>
      <c r="PEQ19" s="92"/>
      <c r="PER19" s="92"/>
      <c r="PES19" s="92"/>
      <c r="PET19" s="92"/>
      <c r="PEU19" s="92"/>
      <c r="PEV19" s="92"/>
      <c r="PEW19" s="92"/>
      <c r="PEX19" s="92"/>
      <c r="PEY19" s="92"/>
      <c r="PEZ19" s="92"/>
      <c r="PFA19" s="92"/>
      <c r="PFB19" s="92"/>
      <c r="PFC19" s="92"/>
      <c r="PFD19" s="92"/>
      <c r="PFE19" s="92"/>
      <c r="PFF19" s="92"/>
      <c r="PFG19" s="92"/>
      <c r="PFH19" s="92"/>
      <c r="PFI19" s="92"/>
      <c r="PFJ19" s="92"/>
      <c r="PFK19" s="92"/>
      <c r="PFL19" s="92"/>
      <c r="PFM19" s="92"/>
      <c r="PFN19" s="92"/>
      <c r="PFO19" s="92"/>
      <c r="PFP19" s="92"/>
      <c r="PFQ19" s="92"/>
      <c r="PFR19" s="92"/>
      <c r="PFS19" s="92"/>
      <c r="PFT19" s="92"/>
      <c r="PFU19" s="92"/>
      <c r="PFV19" s="92"/>
      <c r="PFW19" s="14"/>
      <c r="PFX19" s="14"/>
      <c r="PFY19" s="342"/>
      <c r="PFZ19" s="343"/>
      <c r="PGA19" s="343"/>
      <c r="PGB19" s="344"/>
      <c r="PGC19" s="92"/>
      <c r="PGD19" s="92"/>
      <c r="PGE19" s="92"/>
      <c r="PGF19" s="92"/>
      <c r="PGG19" s="92"/>
      <c r="PGH19" s="92"/>
      <c r="PGI19" s="92"/>
      <c r="PGJ19" s="92"/>
      <c r="PGK19" s="92"/>
      <c r="PGL19" s="92"/>
      <c r="PGM19" s="92"/>
      <c r="PGN19" s="92"/>
      <c r="PGO19" s="92"/>
      <c r="PGP19" s="92"/>
      <c r="PGQ19" s="92"/>
      <c r="PGR19" s="92"/>
      <c r="PGS19" s="92"/>
      <c r="PGT19" s="92"/>
      <c r="PGU19" s="92"/>
      <c r="PGV19" s="92"/>
      <c r="PGW19" s="92"/>
      <c r="PGX19" s="92"/>
      <c r="PGY19" s="92"/>
      <c r="PGZ19" s="92"/>
      <c r="PHA19" s="92"/>
      <c r="PHB19" s="92"/>
      <c r="PHC19" s="92"/>
      <c r="PHD19" s="92"/>
      <c r="PHE19" s="92"/>
      <c r="PHF19" s="92"/>
      <c r="PHG19" s="92"/>
      <c r="PHH19" s="92"/>
      <c r="PHI19" s="92"/>
      <c r="PHJ19" s="14"/>
      <c r="PHK19" s="14"/>
      <c r="PHL19" s="342"/>
      <c r="PHM19" s="343"/>
      <c r="PHN19" s="343"/>
      <c r="PHO19" s="344"/>
      <c r="PHP19" s="92"/>
      <c r="PHQ19" s="92"/>
      <c r="PHR19" s="92"/>
      <c r="PHS19" s="92"/>
      <c r="PHT19" s="92"/>
      <c r="PHU19" s="92"/>
      <c r="PHV19" s="92"/>
      <c r="PHW19" s="92"/>
      <c r="PHX19" s="92"/>
      <c r="PHY19" s="92"/>
      <c r="PHZ19" s="92"/>
      <c r="PIA19" s="92"/>
      <c r="PIB19" s="92"/>
      <c r="PIC19" s="92"/>
      <c r="PID19" s="92"/>
      <c r="PIE19" s="92"/>
      <c r="PIF19" s="92"/>
      <c r="PIG19" s="92"/>
      <c r="PIH19" s="92"/>
      <c r="PII19" s="92"/>
      <c r="PIJ19" s="92"/>
      <c r="PIK19" s="92"/>
      <c r="PIL19" s="92"/>
      <c r="PIM19" s="92"/>
      <c r="PIN19" s="92"/>
      <c r="PIO19" s="92"/>
      <c r="PIP19" s="92"/>
      <c r="PIQ19" s="92"/>
      <c r="PIR19" s="92"/>
      <c r="PIS19" s="92"/>
      <c r="PIT19" s="92"/>
      <c r="PIU19" s="92"/>
      <c r="PIV19" s="92"/>
      <c r="PIW19" s="14"/>
      <c r="PIX19" s="14"/>
      <c r="PIY19" s="342"/>
      <c r="PIZ19" s="343"/>
      <c r="PJA19" s="343"/>
      <c r="PJB19" s="344"/>
      <c r="PJC19" s="92"/>
      <c r="PJD19" s="92"/>
      <c r="PJE19" s="92"/>
      <c r="PJF19" s="92"/>
      <c r="PJG19" s="92"/>
      <c r="PJH19" s="92"/>
      <c r="PJI19" s="92"/>
      <c r="PJJ19" s="92"/>
      <c r="PJK19" s="92"/>
      <c r="PJL19" s="92"/>
      <c r="PJM19" s="92"/>
      <c r="PJN19" s="92"/>
      <c r="PJO19" s="92"/>
      <c r="PJP19" s="92"/>
      <c r="PJQ19" s="92"/>
      <c r="PJR19" s="92"/>
      <c r="PJS19" s="92"/>
      <c r="PJT19" s="92"/>
      <c r="PJU19" s="92"/>
      <c r="PJV19" s="92"/>
      <c r="PJW19" s="92"/>
      <c r="PJX19" s="92"/>
      <c r="PJY19" s="92"/>
      <c r="PJZ19" s="92"/>
      <c r="PKA19" s="92"/>
      <c r="PKB19" s="92"/>
      <c r="PKC19" s="92"/>
      <c r="PKD19" s="92"/>
      <c r="PKE19" s="92"/>
      <c r="PKF19" s="92"/>
      <c r="PKG19" s="92"/>
      <c r="PKH19" s="92"/>
      <c r="PKI19" s="92"/>
      <c r="PKJ19" s="14"/>
      <c r="PKK19" s="14"/>
      <c r="PKL19" s="342"/>
      <c r="PKM19" s="343"/>
      <c r="PKN19" s="343"/>
      <c r="PKO19" s="344"/>
      <c r="PKP19" s="92"/>
      <c r="PKQ19" s="92"/>
      <c r="PKR19" s="92"/>
      <c r="PKS19" s="92"/>
      <c r="PKT19" s="92"/>
      <c r="PKU19" s="92"/>
      <c r="PKV19" s="92"/>
      <c r="PKW19" s="92"/>
      <c r="PKX19" s="92"/>
      <c r="PKY19" s="92"/>
      <c r="PKZ19" s="92"/>
      <c r="PLA19" s="92"/>
      <c r="PLB19" s="92"/>
      <c r="PLC19" s="92"/>
      <c r="PLD19" s="92"/>
      <c r="PLE19" s="92"/>
      <c r="PLF19" s="92"/>
      <c r="PLG19" s="92"/>
      <c r="PLH19" s="92"/>
      <c r="PLI19" s="92"/>
      <c r="PLJ19" s="92"/>
      <c r="PLK19" s="92"/>
      <c r="PLL19" s="92"/>
      <c r="PLM19" s="92"/>
      <c r="PLN19" s="92"/>
      <c r="PLO19" s="92"/>
      <c r="PLP19" s="92"/>
      <c r="PLQ19" s="92"/>
      <c r="PLR19" s="92"/>
      <c r="PLS19" s="92"/>
      <c r="PLT19" s="92"/>
      <c r="PLU19" s="92"/>
      <c r="PLV19" s="92"/>
      <c r="PLW19" s="14"/>
      <c r="PLX19" s="14"/>
      <c r="PLY19" s="342"/>
      <c r="PLZ19" s="343"/>
      <c r="PMA19" s="343"/>
      <c r="PMB19" s="344"/>
      <c r="PMC19" s="92"/>
      <c r="PMD19" s="92"/>
      <c r="PME19" s="92"/>
      <c r="PMF19" s="92"/>
      <c r="PMG19" s="92"/>
      <c r="PMH19" s="92"/>
      <c r="PMI19" s="92"/>
      <c r="PMJ19" s="92"/>
      <c r="PMK19" s="92"/>
      <c r="PML19" s="92"/>
      <c r="PMM19" s="92"/>
      <c r="PMN19" s="92"/>
      <c r="PMO19" s="92"/>
      <c r="PMP19" s="92"/>
      <c r="PMQ19" s="92"/>
      <c r="PMR19" s="92"/>
      <c r="PMS19" s="92"/>
      <c r="PMT19" s="92"/>
      <c r="PMU19" s="92"/>
      <c r="PMV19" s="92"/>
      <c r="PMW19" s="92"/>
      <c r="PMX19" s="92"/>
      <c r="PMY19" s="92"/>
      <c r="PMZ19" s="92"/>
      <c r="PNA19" s="92"/>
      <c r="PNB19" s="92"/>
      <c r="PNC19" s="92"/>
      <c r="PND19" s="92"/>
      <c r="PNE19" s="92"/>
      <c r="PNF19" s="92"/>
      <c r="PNG19" s="92"/>
      <c r="PNH19" s="92"/>
      <c r="PNI19" s="92"/>
      <c r="PNJ19" s="14"/>
      <c r="PNK19" s="14"/>
      <c r="PNL19" s="342"/>
      <c r="PNM19" s="343"/>
      <c r="PNN19" s="343"/>
      <c r="PNO19" s="344"/>
      <c r="PNP19" s="92"/>
      <c r="PNQ19" s="92"/>
      <c r="PNR19" s="92"/>
      <c r="PNS19" s="92"/>
      <c r="PNT19" s="92"/>
      <c r="PNU19" s="92"/>
      <c r="PNV19" s="92"/>
      <c r="PNW19" s="92"/>
      <c r="PNX19" s="92"/>
      <c r="PNY19" s="92"/>
      <c r="PNZ19" s="92"/>
      <c r="POA19" s="92"/>
      <c r="POB19" s="92"/>
      <c r="POC19" s="92"/>
      <c r="POD19" s="92"/>
      <c r="POE19" s="92"/>
      <c r="POF19" s="92"/>
      <c r="POG19" s="92"/>
      <c r="POH19" s="92"/>
      <c r="POI19" s="92"/>
      <c r="POJ19" s="92"/>
      <c r="POK19" s="92"/>
      <c r="POL19" s="92"/>
      <c r="POM19" s="92"/>
      <c r="PON19" s="92"/>
      <c r="POO19" s="92"/>
      <c r="POP19" s="92"/>
      <c r="POQ19" s="92"/>
      <c r="POR19" s="92"/>
      <c r="POS19" s="92"/>
      <c r="POT19" s="92"/>
      <c r="POU19" s="92"/>
      <c r="POV19" s="92"/>
      <c r="POW19" s="14"/>
      <c r="POX19" s="14"/>
      <c r="POY19" s="342"/>
      <c r="POZ19" s="343"/>
      <c r="PPA19" s="343"/>
      <c r="PPB19" s="344"/>
      <c r="PPC19" s="92"/>
      <c r="PPD19" s="92"/>
      <c r="PPE19" s="92"/>
      <c r="PPF19" s="92"/>
      <c r="PPG19" s="92"/>
      <c r="PPH19" s="92"/>
      <c r="PPI19" s="92"/>
      <c r="PPJ19" s="92"/>
      <c r="PPK19" s="92"/>
      <c r="PPL19" s="92"/>
      <c r="PPM19" s="92"/>
      <c r="PPN19" s="92"/>
      <c r="PPO19" s="92"/>
      <c r="PPP19" s="92"/>
      <c r="PPQ19" s="92"/>
      <c r="PPR19" s="92"/>
      <c r="PPS19" s="92"/>
      <c r="PPT19" s="92"/>
      <c r="PPU19" s="92"/>
      <c r="PPV19" s="92"/>
      <c r="PPW19" s="92"/>
      <c r="PPX19" s="92"/>
      <c r="PPY19" s="92"/>
      <c r="PPZ19" s="92"/>
      <c r="PQA19" s="92"/>
      <c r="PQB19" s="92"/>
      <c r="PQC19" s="92"/>
      <c r="PQD19" s="92"/>
      <c r="PQE19" s="92"/>
      <c r="PQF19" s="92"/>
      <c r="PQG19" s="92"/>
      <c r="PQH19" s="92"/>
      <c r="PQI19" s="92"/>
      <c r="PQJ19" s="14"/>
      <c r="PQK19" s="14"/>
      <c r="PQL19" s="342"/>
      <c r="PQM19" s="343"/>
      <c r="PQN19" s="343"/>
      <c r="PQO19" s="344"/>
      <c r="PQP19" s="92"/>
      <c r="PQQ19" s="92"/>
      <c r="PQR19" s="92"/>
      <c r="PQS19" s="92"/>
      <c r="PQT19" s="92"/>
      <c r="PQU19" s="92"/>
      <c r="PQV19" s="92"/>
      <c r="PQW19" s="92"/>
      <c r="PQX19" s="92"/>
      <c r="PQY19" s="92"/>
      <c r="PQZ19" s="92"/>
      <c r="PRA19" s="92"/>
      <c r="PRB19" s="92"/>
      <c r="PRC19" s="92"/>
      <c r="PRD19" s="92"/>
      <c r="PRE19" s="92"/>
      <c r="PRF19" s="92"/>
      <c r="PRG19" s="92"/>
      <c r="PRH19" s="92"/>
      <c r="PRI19" s="92"/>
      <c r="PRJ19" s="92"/>
      <c r="PRK19" s="92"/>
      <c r="PRL19" s="92"/>
      <c r="PRM19" s="92"/>
      <c r="PRN19" s="92"/>
      <c r="PRO19" s="92"/>
      <c r="PRP19" s="92"/>
      <c r="PRQ19" s="92"/>
      <c r="PRR19" s="92"/>
      <c r="PRS19" s="92"/>
      <c r="PRT19" s="92"/>
      <c r="PRU19" s="92"/>
      <c r="PRV19" s="92"/>
      <c r="PRW19" s="14"/>
      <c r="PRX19" s="14"/>
      <c r="PRY19" s="342"/>
      <c r="PRZ19" s="343"/>
      <c r="PSA19" s="343"/>
      <c r="PSB19" s="344"/>
      <c r="PSC19" s="92"/>
      <c r="PSD19" s="92"/>
      <c r="PSE19" s="92"/>
      <c r="PSF19" s="92"/>
      <c r="PSG19" s="92"/>
      <c r="PSH19" s="92"/>
      <c r="PSI19" s="92"/>
      <c r="PSJ19" s="92"/>
      <c r="PSK19" s="92"/>
      <c r="PSL19" s="92"/>
      <c r="PSM19" s="92"/>
      <c r="PSN19" s="92"/>
      <c r="PSO19" s="92"/>
      <c r="PSP19" s="92"/>
      <c r="PSQ19" s="92"/>
      <c r="PSR19" s="92"/>
      <c r="PSS19" s="92"/>
      <c r="PST19" s="92"/>
      <c r="PSU19" s="92"/>
      <c r="PSV19" s="92"/>
      <c r="PSW19" s="92"/>
      <c r="PSX19" s="92"/>
      <c r="PSY19" s="92"/>
      <c r="PSZ19" s="92"/>
      <c r="PTA19" s="92"/>
      <c r="PTB19" s="92"/>
      <c r="PTC19" s="92"/>
      <c r="PTD19" s="92"/>
      <c r="PTE19" s="92"/>
      <c r="PTF19" s="92"/>
      <c r="PTG19" s="92"/>
      <c r="PTH19" s="92"/>
      <c r="PTI19" s="92"/>
      <c r="PTJ19" s="14"/>
      <c r="PTK19" s="14"/>
      <c r="PTL19" s="342"/>
      <c r="PTM19" s="343"/>
      <c r="PTN19" s="343"/>
      <c r="PTO19" s="344"/>
      <c r="PTP19" s="92"/>
      <c r="PTQ19" s="92"/>
      <c r="PTR19" s="92"/>
      <c r="PTS19" s="92"/>
      <c r="PTT19" s="92"/>
      <c r="PTU19" s="92"/>
      <c r="PTV19" s="92"/>
      <c r="PTW19" s="92"/>
      <c r="PTX19" s="92"/>
      <c r="PTY19" s="92"/>
      <c r="PTZ19" s="92"/>
      <c r="PUA19" s="92"/>
      <c r="PUB19" s="92"/>
      <c r="PUC19" s="92"/>
      <c r="PUD19" s="92"/>
      <c r="PUE19" s="92"/>
      <c r="PUF19" s="92"/>
      <c r="PUG19" s="92"/>
      <c r="PUH19" s="92"/>
      <c r="PUI19" s="92"/>
      <c r="PUJ19" s="92"/>
      <c r="PUK19" s="92"/>
      <c r="PUL19" s="92"/>
      <c r="PUM19" s="92"/>
      <c r="PUN19" s="92"/>
      <c r="PUO19" s="92"/>
      <c r="PUP19" s="92"/>
      <c r="PUQ19" s="92"/>
      <c r="PUR19" s="92"/>
      <c r="PUS19" s="92"/>
      <c r="PUT19" s="92"/>
      <c r="PUU19" s="92"/>
      <c r="PUV19" s="92"/>
      <c r="PUW19" s="14"/>
      <c r="PUX19" s="14"/>
      <c r="PUY19" s="342"/>
      <c r="PUZ19" s="343"/>
      <c r="PVA19" s="343"/>
      <c r="PVB19" s="344"/>
      <c r="PVC19" s="92"/>
      <c r="PVD19" s="92"/>
      <c r="PVE19" s="92"/>
      <c r="PVF19" s="92"/>
      <c r="PVG19" s="92"/>
      <c r="PVH19" s="92"/>
      <c r="PVI19" s="92"/>
      <c r="PVJ19" s="92"/>
      <c r="PVK19" s="92"/>
      <c r="PVL19" s="92"/>
      <c r="PVM19" s="92"/>
      <c r="PVN19" s="92"/>
      <c r="PVO19" s="92"/>
      <c r="PVP19" s="92"/>
      <c r="PVQ19" s="92"/>
      <c r="PVR19" s="92"/>
      <c r="PVS19" s="92"/>
      <c r="PVT19" s="92"/>
      <c r="PVU19" s="92"/>
      <c r="PVV19" s="92"/>
      <c r="PVW19" s="92"/>
      <c r="PVX19" s="92"/>
      <c r="PVY19" s="92"/>
      <c r="PVZ19" s="92"/>
      <c r="PWA19" s="92"/>
      <c r="PWB19" s="92"/>
      <c r="PWC19" s="92"/>
      <c r="PWD19" s="92"/>
      <c r="PWE19" s="92"/>
      <c r="PWF19" s="92"/>
      <c r="PWG19" s="92"/>
      <c r="PWH19" s="92"/>
      <c r="PWI19" s="92"/>
      <c r="PWJ19" s="14"/>
      <c r="PWK19" s="14"/>
      <c r="PWL19" s="342"/>
      <c r="PWM19" s="343"/>
      <c r="PWN19" s="343"/>
      <c r="PWO19" s="344"/>
      <c r="PWP19" s="92"/>
      <c r="PWQ19" s="92"/>
      <c r="PWR19" s="92"/>
      <c r="PWS19" s="92"/>
      <c r="PWT19" s="92"/>
      <c r="PWU19" s="92"/>
      <c r="PWV19" s="92"/>
      <c r="PWW19" s="92"/>
      <c r="PWX19" s="92"/>
      <c r="PWY19" s="92"/>
      <c r="PWZ19" s="92"/>
      <c r="PXA19" s="92"/>
      <c r="PXB19" s="92"/>
      <c r="PXC19" s="92"/>
      <c r="PXD19" s="92"/>
      <c r="PXE19" s="92"/>
      <c r="PXF19" s="92"/>
      <c r="PXG19" s="92"/>
      <c r="PXH19" s="92"/>
      <c r="PXI19" s="92"/>
      <c r="PXJ19" s="92"/>
      <c r="PXK19" s="92"/>
      <c r="PXL19" s="92"/>
      <c r="PXM19" s="92"/>
      <c r="PXN19" s="92"/>
      <c r="PXO19" s="92"/>
      <c r="PXP19" s="92"/>
      <c r="PXQ19" s="92"/>
      <c r="PXR19" s="92"/>
      <c r="PXS19" s="92"/>
      <c r="PXT19" s="92"/>
      <c r="PXU19" s="92"/>
      <c r="PXV19" s="92"/>
      <c r="PXW19" s="14"/>
      <c r="PXX19" s="14"/>
      <c r="PXY19" s="342"/>
      <c r="PXZ19" s="343"/>
      <c r="PYA19" s="343"/>
      <c r="PYB19" s="344"/>
      <c r="PYC19" s="92"/>
      <c r="PYD19" s="92"/>
      <c r="PYE19" s="92"/>
      <c r="PYF19" s="92"/>
      <c r="PYG19" s="92"/>
      <c r="PYH19" s="92"/>
      <c r="PYI19" s="92"/>
      <c r="PYJ19" s="92"/>
      <c r="PYK19" s="92"/>
      <c r="PYL19" s="92"/>
      <c r="PYM19" s="92"/>
      <c r="PYN19" s="92"/>
      <c r="PYO19" s="92"/>
      <c r="PYP19" s="92"/>
      <c r="PYQ19" s="92"/>
      <c r="PYR19" s="92"/>
      <c r="PYS19" s="92"/>
      <c r="PYT19" s="92"/>
      <c r="PYU19" s="92"/>
      <c r="PYV19" s="92"/>
      <c r="PYW19" s="92"/>
      <c r="PYX19" s="92"/>
      <c r="PYY19" s="92"/>
      <c r="PYZ19" s="92"/>
      <c r="PZA19" s="92"/>
      <c r="PZB19" s="92"/>
      <c r="PZC19" s="92"/>
      <c r="PZD19" s="92"/>
      <c r="PZE19" s="92"/>
      <c r="PZF19" s="92"/>
      <c r="PZG19" s="92"/>
      <c r="PZH19" s="92"/>
      <c r="PZI19" s="92"/>
      <c r="PZJ19" s="14"/>
      <c r="PZK19" s="14"/>
      <c r="PZL19" s="342"/>
      <c r="PZM19" s="343"/>
      <c r="PZN19" s="343"/>
      <c r="PZO19" s="344"/>
      <c r="PZP19" s="92"/>
      <c r="PZQ19" s="92"/>
      <c r="PZR19" s="92"/>
      <c r="PZS19" s="92"/>
      <c r="PZT19" s="92"/>
      <c r="PZU19" s="92"/>
      <c r="PZV19" s="92"/>
      <c r="PZW19" s="92"/>
      <c r="PZX19" s="92"/>
      <c r="PZY19" s="92"/>
      <c r="PZZ19" s="92"/>
      <c r="QAA19" s="92"/>
      <c r="QAB19" s="92"/>
      <c r="QAC19" s="92"/>
      <c r="QAD19" s="92"/>
      <c r="QAE19" s="92"/>
      <c r="QAF19" s="92"/>
      <c r="QAG19" s="92"/>
      <c r="QAH19" s="92"/>
      <c r="QAI19" s="92"/>
      <c r="QAJ19" s="92"/>
      <c r="QAK19" s="92"/>
      <c r="QAL19" s="92"/>
      <c r="QAM19" s="92"/>
      <c r="QAN19" s="92"/>
      <c r="QAO19" s="92"/>
      <c r="QAP19" s="92"/>
      <c r="QAQ19" s="92"/>
      <c r="QAR19" s="92"/>
      <c r="QAS19" s="92"/>
      <c r="QAT19" s="92"/>
      <c r="QAU19" s="92"/>
      <c r="QAV19" s="92"/>
      <c r="QAW19" s="14"/>
      <c r="QAX19" s="14"/>
      <c r="QAY19" s="342"/>
      <c r="QAZ19" s="343"/>
      <c r="QBA19" s="343"/>
      <c r="QBB19" s="344"/>
      <c r="QBC19" s="92"/>
      <c r="QBD19" s="92"/>
      <c r="QBE19" s="92"/>
      <c r="QBF19" s="92"/>
      <c r="QBG19" s="92"/>
      <c r="QBH19" s="92"/>
      <c r="QBI19" s="92"/>
      <c r="QBJ19" s="92"/>
      <c r="QBK19" s="92"/>
      <c r="QBL19" s="92"/>
      <c r="QBM19" s="92"/>
      <c r="QBN19" s="92"/>
      <c r="QBO19" s="92"/>
      <c r="QBP19" s="92"/>
      <c r="QBQ19" s="92"/>
      <c r="QBR19" s="92"/>
      <c r="QBS19" s="92"/>
      <c r="QBT19" s="92"/>
      <c r="QBU19" s="92"/>
      <c r="QBV19" s="92"/>
      <c r="QBW19" s="92"/>
      <c r="QBX19" s="92"/>
      <c r="QBY19" s="92"/>
      <c r="QBZ19" s="92"/>
      <c r="QCA19" s="92"/>
      <c r="QCB19" s="92"/>
      <c r="QCC19" s="92"/>
      <c r="QCD19" s="92"/>
      <c r="QCE19" s="92"/>
      <c r="QCF19" s="92"/>
      <c r="QCG19" s="92"/>
      <c r="QCH19" s="92"/>
      <c r="QCI19" s="92"/>
      <c r="QCJ19" s="14"/>
      <c r="QCK19" s="14"/>
      <c r="QCL19" s="342"/>
      <c r="QCM19" s="343"/>
      <c r="QCN19" s="343"/>
      <c r="QCO19" s="344"/>
      <c r="QCP19" s="92"/>
      <c r="QCQ19" s="92"/>
      <c r="QCR19" s="92"/>
      <c r="QCS19" s="92"/>
      <c r="QCT19" s="92"/>
      <c r="QCU19" s="92"/>
      <c r="QCV19" s="92"/>
      <c r="QCW19" s="92"/>
      <c r="QCX19" s="92"/>
      <c r="QCY19" s="92"/>
      <c r="QCZ19" s="92"/>
      <c r="QDA19" s="92"/>
      <c r="QDB19" s="92"/>
      <c r="QDC19" s="92"/>
      <c r="QDD19" s="92"/>
      <c r="QDE19" s="92"/>
      <c r="QDF19" s="92"/>
      <c r="QDG19" s="92"/>
      <c r="QDH19" s="92"/>
      <c r="QDI19" s="92"/>
      <c r="QDJ19" s="92"/>
      <c r="QDK19" s="92"/>
      <c r="QDL19" s="92"/>
      <c r="QDM19" s="92"/>
      <c r="QDN19" s="92"/>
      <c r="QDO19" s="92"/>
      <c r="QDP19" s="92"/>
      <c r="QDQ19" s="92"/>
      <c r="QDR19" s="92"/>
      <c r="QDS19" s="92"/>
      <c r="QDT19" s="92"/>
      <c r="QDU19" s="92"/>
      <c r="QDV19" s="92"/>
      <c r="QDW19" s="14"/>
      <c r="QDX19" s="14"/>
      <c r="QDY19" s="342"/>
      <c r="QDZ19" s="343"/>
      <c r="QEA19" s="343"/>
      <c r="QEB19" s="344"/>
      <c r="QEC19" s="92"/>
      <c r="QED19" s="92"/>
      <c r="QEE19" s="92"/>
      <c r="QEF19" s="92"/>
      <c r="QEG19" s="92"/>
      <c r="QEH19" s="92"/>
      <c r="QEI19" s="92"/>
      <c r="QEJ19" s="92"/>
      <c r="QEK19" s="92"/>
      <c r="QEL19" s="92"/>
      <c r="QEM19" s="92"/>
      <c r="QEN19" s="92"/>
      <c r="QEO19" s="92"/>
      <c r="QEP19" s="92"/>
      <c r="QEQ19" s="92"/>
      <c r="QER19" s="92"/>
      <c r="QES19" s="92"/>
      <c r="QET19" s="92"/>
      <c r="QEU19" s="92"/>
      <c r="QEV19" s="92"/>
      <c r="QEW19" s="92"/>
      <c r="QEX19" s="92"/>
      <c r="QEY19" s="92"/>
      <c r="QEZ19" s="92"/>
      <c r="QFA19" s="92"/>
      <c r="QFB19" s="92"/>
      <c r="QFC19" s="92"/>
      <c r="QFD19" s="92"/>
      <c r="QFE19" s="92"/>
      <c r="QFF19" s="92"/>
      <c r="QFG19" s="92"/>
      <c r="QFH19" s="92"/>
      <c r="QFI19" s="92"/>
      <c r="QFJ19" s="14"/>
      <c r="QFK19" s="14"/>
      <c r="QFL19" s="342"/>
      <c r="QFM19" s="343"/>
      <c r="QFN19" s="343"/>
      <c r="QFO19" s="344"/>
      <c r="QFP19" s="92"/>
      <c r="QFQ19" s="92"/>
      <c r="QFR19" s="92"/>
      <c r="QFS19" s="92"/>
      <c r="QFT19" s="92"/>
      <c r="QFU19" s="92"/>
      <c r="QFV19" s="92"/>
      <c r="QFW19" s="92"/>
      <c r="QFX19" s="92"/>
      <c r="QFY19" s="92"/>
      <c r="QFZ19" s="92"/>
      <c r="QGA19" s="92"/>
      <c r="QGB19" s="92"/>
      <c r="QGC19" s="92"/>
      <c r="QGD19" s="92"/>
      <c r="QGE19" s="92"/>
      <c r="QGF19" s="92"/>
      <c r="QGG19" s="92"/>
      <c r="QGH19" s="92"/>
      <c r="QGI19" s="92"/>
      <c r="QGJ19" s="92"/>
      <c r="QGK19" s="92"/>
      <c r="QGL19" s="92"/>
      <c r="QGM19" s="92"/>
      <c r="QGN19" s="92"/>
      <c r="QGO19" s="92"/>
      <c r="QGP19" s="92"/>
      <c r="QGQ19" s="92"/>
      <c r="QGR19" s="92"/>
      <c r="QGS19" s="92"/>
      <c r="QGT19" s="92"/>
      <c r="QGU19" s="92"/>
      <c r="QGV19" s="92"/>
      <c r="QGW19" s="14"/>
      <c r="QGX19" s="14"/>
      <c r="QGY19" s="342"/>
      <c r="QGZ19" s="343"/>
      <c r="QHA19" s="343"/>
      <c r="QHB19" s="344"/>
      <c r="QHC19" s="92"/>
      <c r="QHD19" s="92"/>
      <c r="QHE19" s="92"/>
      <c r="QHF19" s="92"/>
      <c r="QHG19" s="92"/>
      <c r="QHH19" s="92"/>
      <c r="QHI19" s="92"/>
      <c r="QHJ19" s="92"/>
      <c r="QHK19" s="92"/>
      <c r="QHL19" s="92"/>
      <c r="QHM19" s="92"/>
      <c r="QHN19" s="92"/>
      <c r="QHO19" s="92"/>
      <c r="QHP19" s="92"/>
      <c r="QHQ19" s="92"/>
      <c r="QHR19" s="92"/>
      <c r="QHS19" s="92"/>
      <c r="QHT19" s="92"/>
      <c r="QHU19" s="92"/>
      <c r="QHV19" s="92"/>
      <c r="QHW19" s="92"/>
      <c r="QHX19" s="92"/>
      <c r="QHY19" s="92"/>
      <c r="QHZ19" s="92"/>
      <c r="QIA19" s="92"/>
      <c r="QIB19" s="92"/>
      <c r="QIC19" s="92"/>
      <c r="QID19" s="92"/>
      <c r="QIE19" s="92"/>
      <c r="QIF19" s="92"/>
      <c r="QIG19" s="92"/>
      <c r="QIH19" s="92"/>
      <c r="QII19" s="92"/>
      <c r="QIJ19" s="14"/>
      <c r="QIK19" s="14"/>
      <c r="QIL19" s="342"/>
      <c r="QIM19" s="343"/>
      <c r="QIN19" s="343"/>
      <c r="QIO19" s="344"/>
      <c r="QIP19" s="92"/>
      <c r="QIQ19" s="92"/>
      <c r="QIR19" s="92"/>
      <c r="QIS19" s="92"/>
      <c r="QIT19" s="92"/>
      <c r="QIU19" s="92"/>
      <c r="QIV19" s="92"/>
      <c r="QIW19" s="92"/>
      <c r="QIX19" s="92"/>
      <c r="QIY19" s="92"/>
      <c r="QIZ19" s="92"/>
      <c r="QJA19" s="92"/>
      <c r="QJB19" s="92"/>
      <c r="QJC19" s="92"/>
      <c r="QJD19" s="92"/>
      <c r="QJE19" s="92"/>
      <c r="QJF19" s="92"/>
      <c r="QJG19" s="92"/>
      <c r="QJH19" s="92"/>
      <c r="QJI19" s="92"/>
      <c r="QJJ19" s="92"/>
      <c r="QJK19" s="92"/>
      <c r="QJL19" s="92"/>
      <c r="QJM19" s="92"/>
      <c r="QJN19" s="92"/>
      <c r="QJO19" s="92"/>
      <c r="QJP19" s="92"/>
      <c r="QJQ19" s="92"/>
      <c r="QJR19" s="92"/>
      <c r="QJS19" s="92"/>
      <c r="QJT19" s="92"/>
      <c r="QJU19" s="92"/>
      <c r="QJV19" s="92"/>
      <c r="QJW19" s="14"/>
      <c r="QJX19" s="14"/>
      <c r="QJY19" s="342"/>
      <c r="QJZ19" s="343"/>
      <c r="QKA19" s="343"/>
      <c r="QKB19" s="344"/>
      <c r="QKC19" s="92"/>
      <c r="QKD19" s="92"/>
      <c r="QKE19" s="92"/>
      <c r="QKF19" s="92"/>
      <c r="QKG19" s="92"/>
      <c r="QKH19" s="92"/>
      <c r="QKI19" s="92"/>
      <c r="QKJ19" s="92"/>
      <c r="QKK19" s="92"/>
      <c r="QKL19" s="92"/>
      <c r="QKM19" s="92"/>
      <c r="QKN19" s="92"/>
      <c r="QKO19" s="92"/>
      <c r="QKP19" s="92"/>
      <c r="QKQ19" s="92"/>
      <c r="QKR19" s="92"/>
      <c r="QKS19" s="92"/>
      <c r="QKT19" s="92"/>
      <c r="QKU19" s="92"/>
      <c r="QKV19" s="92"/>
      <c r="QKW19" s="92"/>
      <c r="QKX19" s="92"/>
      <c r="QKY19" s="92"/>
      <c r="QKZ19" s="92"/>
      <c r="QLA19" s="92"/>
      <c r="QLB19" s="92"/>
      <c r="QLC19" s="92"/>
      <c r="QLD19" s="92"/>
      <c r="QLE19" s="92"/>
      <c r="QLF19" s="92"/>
      <c r="QLG19" s="92"/>
      <c r="QLH19" s="92"/>
      <c r="QLI19" s="92"/>
      <c r="QLJ19" s="14"/>
      <c r="QLK19" s="14"/>
      <c r="QLL19" s="342"/>
      <c r="QLM19" s="343"/>
      <c r="QLN19" s="343"/>
      <c r="QLO19" s="344"/>
      <c r="QLP19" s="92"/>
      <c r="QLQ19" s="92"/>
      <c r="QLR19" s="92"/>
      <c r="QLS19" s="92"/>
      <c r="QLT19" s="92"/>
      <c r="QLU19" s="92"/>
      <c r="QLV19" s="92"/>
      <c r="QLW19" s="92"/>
      <c r="QLX19" s="92"/>
      <c r="QLY19" s="92"/>
      <c r="QLZ19" s="92"/>
      <c r="QMA19" s="92"/>
      <c r="QMB19" s="92"/>
      <c r="QMC19" s="92"/>
      <c r="QMD19" s="92"/>
      <c r="QME19" s="92"/>
      <c r="QMF19" s="92"/>
      <c r="QMG19" s="92"/>
      <c r="QMH19" s="92"/>
      <c r="QMI19" s="92"/>
      <c r="QMJ19" s="92"/>
      <c r="QMK19" s="92"/>
      <c r="QML19" s="92"/>
      <c r="QMM19" s="92"/>
      <c r="QMN19" s="92"/>
      <c r="QMO19" s="92"/>
      <c r="QMP19" s="92"/>
      <c r="QMQ19" s="92"/>
      <c r="QMR19" s="92"/>
      <c r="QMS19" s="92"/>
      <c r="QMT19" s="92"/>
      <c r="QMU19" s="92"/>
      <c r="QMV19" s="92"/>
      <c r="QMW19" s="14"/>
      <c r="QMX19" s="14"/>
      <c r="QMY19" s="342"/>
      <c r="QMZ19" s="343"/>
      <c r="QNA19" s="343"/>
      <c r="QNB19" s="344"/>
      <c r="QNC19" s="92"/>
      <c r="QND19" s="92"/>
      <c r="QNE19" s="92"/>
      <c r="QNF19" s="92"/>
      <c r="QNG19" s="92"/>
      <c r="QNH19" s="92"/>
      <c r="QNI19" s="92"/>
      <c r="QNJ19" s="92"/>
      <c r="QNK19" s="92"/>
      <c r="QNL19" s="92"/>
      <c r="QNM19" s="92"/>
      <c r="QNN19" s="92"/>
      <c r="QNO19" s="92"/>
      <c r="QNP19" s="92"/>
      <c r="QNQ19" s="92"/>
      <c r="QNR19" s="92"/>
      <c r="QNS19" s="92"/>
      <c r="QNT19" s="92"/>
      <c r="QNU19" s="92"/>
      <c r="QNV19" s="92"/>
      <c r="QNW19" s="92"/>
      <c r="QNX19" s="92"/>
      <c r="QNY19" s="92"/>
      <c r="QNZ19" s="92"/>
      <c r="QOA19" s="92"/>
      <c r="QOB19" s="92"/>
      <c r="QOC19" s="92"/>
      <c r="QOD19" s="92"/>
      <c r="QOE19" s="92"/>
      <c r="QOF19" s="92"/>
      <c r="QOG19" s="92"/>
      <c r="QOH19" s="92"/>
      <c r="QOI19" s="92"/>
      <c r="QOJ19" s="14"/>
      <c r="QOK19" s="14"/>
      <c r="QOL19" s="342"/>
      <c r="QOM19" s="343"/>
      <c r="QON19" s="343"/>
      <c r="QOO19" s="344"/>
      <c r="QOP19" s="92"/>
      <c r="QOQ19" s="92"/>
      <c r="QOR19" s="92"/>
      <c r="QOS19" s="92"/>
      <c r="QOT19" s="92"/>
      <c r="QOU19" s="92"/>
      <c r="QOV19" s="92"/>
      <c r="QOW19" s="92"/>
      <c r="QOX19" s="92"/>
      <c r="QOY19" s="92"/>
      <c r="QOZ19" s="92"/>
      <c r="QPA19" s="92"/>
      <c r="QPB19" s="92"/>
      <c r="QPC19" s="92"/>
      <c r="QPD19" s="92"/>
      <c r="QPE19" s="92"/>
      <c r="QPF19" s="92"/>
      <c r="QPG19" s="92"/>
      <c r="QPH19" s="92"/>
      <c r="QPI19" s="92"/>
      <c r="QPJ19" s="92"/>
      <c r="QPK19" s="92"/>
      <c r="QPL19" s="92"/>
      <c r="QPM19" s="92"/>
      <c r="QPN19" s="92"/>
      <c r="QPO19" s="92"/>
      <c r="QPP19" s="92"/>
      <c r="QPQ19" s="92"/>
      <c r="QPR19" s="92"/>
      <c r="QPS19" s="92"/>
      <c r="QPT19" s="92"/>
      <c r="QPU19" s="92"/>
      <c r="QPV19" s="92"/>
      <c r="QPW19" s="14"/>
      <c r="QPX19" s="14"/>
      <c r="QPY19" s="342"/>
      <c r="QPZ19" s="343"/>
      <c r="QQA19" s="343"/>
      <c r="QQB19" s="344"/>
      <c r="QQC19" s="92"/>
      <c r="QQD19" s="92"/>
      <c r="QQE19" s="92"/>
      <c r="QQF19" s="92"/>
      <c r="QQG19" s="92"/>
      <c r="QQH19" s="92"/>
      <c r="QQI19" s="92"/>
      <c r="QQJ19" s="92"/>
      <c r="QQK19" s="92"/>
      <c r="QQL19" s="92"/>
      <c r="QQM19" s="92"/>
      <c r="QQN19" s="92"/>
      <c r="QQO19" s="92"/>
      <c r="QQP19" s="92"/>
      <c r="QQQ19" s="92"/>
      <c r="QQR19" s="92"/>
      <c r="QQS19" s="92"/>
      <c r="QQT19" s="92"/>
      <c r="QQU19" s="92"/>
      <c r="QQV19" s="92"/>
      <c r="QQW19" s="92"/>
      <c r="QQX19" s="92"/>
      <c r="QQY19" s="92"/>
      <c r="QQZ19" s="92"/>
      <c r="QRA19" s="92"/>
      <c r="QRB19" s="92"/>
      <c r="QRC19" s="92"/>
      <c r="QRD19" s="92"/>
      <c r="QRE19" s="92"/>
      <c r="QRF19" s="92"/>
      <c r="QRG19" s="92"/>
      <c r="QRH19" s="92"/>
      <c r="QRI19" s="92"/>
      <c r="QRJ19" s="14"/>
      <c r="QRK19" s="14"/>
      <c r="QRL19" s="342"/>
      <c r="QRM19" s="343"/>
      <c r="QRN19" s="343"/>
      <c r="QRO19" s="344"/>
      <c r="QRP19" s="92"/>
      <c r="QRQ19" s="92"/>
      <c r="QRR19" s="92"/>
      <c r="QRS19" s="92"/>
      <c r="QRT19" s="92"/>
      <c r="QRU19" s="92"/>
      <c r="QRV19" s="92"/>
      <c r="QRW19" s="92"/>
      <c r="QRX19" s="92"/>
      <c r="QRY19" s="92"/>
      <c r="QRZ19" s="92"/>
      <c r="QSA19" s="92"/>
      <c r="QSB19" s="92"/>
      <c r="QSC19" s="92"/>
      <c r="QSD19" s="92"/>
      <c r="QSE19" s="92"/>
      <c r="QSF19" s="92"/>
      <c r="QSG19" s="92"/>
      <c r="QSH19" s="92"/>
      <c r="QSI19" s="92"/>
      <c r="QSJ19" s="92"/>
      <c r="QSK19" s="92"/>
      <c r="QSL19" s="92"/>
      <c r="QSM19" s="92"/>
      <c r="QSN19" s="92"/>
      <c r="QSO19" s="92"/>
      <c r="QSP19" s="92"/>
      <c r="QSQ19" s="92"/>
      <c r="QSR19" s="92"/>
      <c r="QSS19" s="92"/>
      <c r="QST19" s="92"/>
      <c r="QSU19" s="92"/>
      <c r="QSV19" s="92"/>
      <c r="QSW19" s="14"/>
      <c r="QSX19" s="14"/>
      <c r="QSY19" s="342"/>
      <c r="QSZ19" s="343"/>
      <c r="QTA19" s="343"/>
      <c r="QTB19" s="344"/>
      <c r="QTC19" s="92"/>
      <c r="QTD19" s="92"/>
      <c r="QTE19" s="92"/>
      <c r="QTF19" s="92"/>
      <c r="QTG19" s="92"/>
      <c r="QTH19" s="92"/>
      <c r="QTI19" s="92"/>
      <c r="QTJ19" s="92"/>
      <c r="QTK19" s="92"/>
      <c r="QTL19" s="92"/>
      <c r="QTM19" s="92"/>
      <c r="QTN19" s="92"/>
      <c r="QTO19" s="92"/>
      <c r="QTP19" s="92"/>
      <c r="QTQ19" s="92"/>
      <c r="QTR19" s="92"/>
      <c r="QTS19" s="92"/>
      <c r="QTT19" s="92"/>
      <c r="QTU19" s="92"/>
      <c r="QTV19" s="92"/>
      <c r="QTW19" s="92"/>
      <c r="QTX19" s="92"/>
      <c r="QTY19" s="92"/>
      <c r="QTZ19" s="92"/>
      <c r="QUA19" s="92"/>
      <c r="QUB19" s="92"/>
      <c r="QUC19" s="92"/>
      <c r="QUD19" s="92"/>
      <c r="QUE19" s="92"/>
      <c r="QUF19" s="92"/>
      <c r="QUG19" s="92"/>
      <c r="QUH19" s="92"/>
      <c r="QUI19" s="92"/>
      <c r="QUJ19" s="14"/>
      <c r="QUK19" s="14"/>
      <c r="QUL19" s="342"/>
      <c r="QUM19" s="343"/>
      <c r="QUN19" s="343"/>
      <c r="QUO19" s="344"/>
      <c r="QUP19" s="92"/>
      <c r="QUQ19" s="92"/>
      <c r="QUR19" s="92"/>
      <c r="QUS19" s="92"/>
      <c r="QUT19" s="92"/>
      <c r="QUU19" s="92"/>
      <c r="QUV19" s="92"/>
      <c r="QUW19" s="92"/>
      <c r="QUX19" s="92"/>
      <c r="QUY19" s="92"/>
      <c r="QUZ19" s="92"/>
      <c r="QVA19" s="92"/>
      <c r="QVB19" s="92"/>
      <c r="QVC19" s="92"/>
      <c r="QVD19" s="92"/>
      <c r="QVE19" s="92"/>
      <c r="QVF19" s="92"/>
      <c r="QVG19" s="92"/>
      <c r="QVH19" s="92"/>
      <c r="QVI19" s="92"/>
      <c r="QVJ19" s="92"/>
      <c r="QVK19" s="92"/>
      <c r="QVL19" s="92"/>
      <c r="QVM19" s="92"/>
      <c r="QVN19" s="92"/>
      <c r="QVO19" s="92"/>
      <c r="QVP19" s="92"/>
      <c r="QVQ19" s="92"/>
      <c r="QVR19" s="92"/>
      <c r="QVS19" s="92"/>
      <c r="QVT19" s="92"/>
      <c r="QVU19" s="92"/>
      <c r="QVV19" s="92"/>
      <c r="QVW19" s="14"/>
      <c r="QVX19" s="14"/>
      <c r="QVY19" s="342"/>
      <c r="QVZ19" s="343"/>
      <c r="QWA19" s="343"/>
      <c r="QWB19" s="344"/>
      <c r="QWC19" s="92"/>
      <c r="QWD19" s="92"/>
      <c r="QWE19" s="92"/>
      <c r="QWF19" s="92"/>
      <c r="QWG19" s="92"/>
      <c r="QWH19" s="92"/>
      <c r="QWI19" s="92"/>
      <c r="QWJ19" s="92"/>
      <c r="QWK19" s="92"/>
      <c r="QWL19" s="92"/>
      <c r="QWM19" s="92"/>
      <c r="QWN19" s="92"/>
      <c r="QWO19" s="92"/>
      <c r="QWP19" s="92"/>
      <c r="QWQ19" s="92"/>
      <c r="QWR19" s="92"/>
      <c r="QWS19" s="92"/>
      <c r="QWT19" s="92"/>
      <c r="QWU19" s="92"/>
      <c r="QWV19" s="92"/>
      <c r="QWW19" s="92"/>
      <c r="QWX19" s="92"/>
      <c r="QWY19" s="92"/>
      <c r="QWZ19" s="92"/>
      <c r="QXA19" s="92"/>
      <c r="QXB19" s="92"/>
      <c r="QXC19" s="92"/>
      <c r="QXD19" s="92"/>
      <c r="QXE19" s="92"/>
      <c r="QXF19" s="92"/>
      <c r="QXG19" s="92"/>
      <c r="QXH19" s="92"/>
      <c r="QXI19" s="92"/>
      <c r="QXJ19" s="14"/>
      <c r="QXK19" s="14"/>
      <c r="QXL19" s="342"/>
      <c r="QXM19" s="343"/>
      <c r="QXN19" s="343"/>
      <c r="QXO19" s="344"/>
      <c r="QXP19" s="92"/>
      <c r="QXQ19" s="92"/>
      <c r="QXR19" s="92"/>
      <c r="QXS19" s="92"/>
      <c r="QXT19" s="92"/>
      <c r="QXU19" s="92"/>
      <c r="QXV19" s="92"/>
      <c r="QXW19" s="92"/>
      <c r="QXX19" s="92"/>
      <c r="QXY19" s="92"/>
      <c r="QXZ19" s="92"/>
      <c r="QYA19" s="92"/>
      <c r="QYB19" s="92"/>
      <c r="QYC19" s="92"/>
      <c r="QYD19" s="92"/>
      <c r="QYE19" s="92"/>
      <c r="QYF19" s="92"/>
      <c r="QYG19" s="92"/>
      <c r="QYH19" s="92"/>
      <c r="QYI19" s="92"/>
      <c r="QYJ19" s="92"/>
      <c r="QYK19" s="92"/>
      <c r="QYL19" s="92"/>
      <c r="QYM19" s="92"/>
      <c r="QYN19" s="92"/>
      <c r="QYO19" s="92"/>
      <c r="QYP19" s="92"/>
      <c r="QYQ19" s="92"/>
      <c r="QYR19" s="92"/>
      <c r="QYS19" s="92"/>
      <c r="QYT19" s="92"/>
      <c r="QYU19" s="92"/>
      <c r="QYV19" s="92"/>
      <c r="QYW19" s="14"/>
      <c r="QYX19" s="14"/>
      <c r="QYY19" s="342"/>
      <c r="QYZ19" s="343"/>
      <c r="QZA19" s="343"/>
      <c r="QZB19" s="344"/>
      <c r="QZC19" s="92"/>
      <c r="QZD19" s="92"/>
      <c r="QZE19" s="92"/>
      <c r="QZF19" s="92"/>
      <c r="QZG19" s="92"/>
      <c r="QZH19" s="92"/>
      <c r="QZI19" s="92"/>
      <c r="QZJ19" s="92"/>
      <c r="QZK19" s="92"/>
      <c r="QZL19" s="92"/>
      <c r="QZM19" s="92"/>
      <c r="QZN19" s="92"/>
      <c r="QZO19" s="92"/>
      <c r="QZP19" s="92"/>
      <c r="QZQ19" s="92"/>
      <c r="QZR19" s="92"/>
      <c r="QZS19" s="92"/>
      <c r="QZT19" s="92"/>
      <c r="QZU19" s="92"/>
      <c r="QZV19" s="92"/>
      <c r="QZW19" s="92"/>
      <c r="QZX19" s="92"/>
      <c r="QZY19" s="92"/>
      <c r="QZZ19" s="92"/>
      <c r="RAA19" s="92"/>
      <c r="RAB19" s="92"/>
      <c r="RAC19" s="92"/>
      <c r="RAD19" s="92"/>
      <c r="RAE19" s="92"/>
      <c r="RAF19" s="92"/>
      <c r="RAG19" s="92"/>
      <c r="RAH19" s="92"/>
      <c r="RAI19" s="92"/>
      <c r="RAJ19" s="14"/>
      <c r="RAK19" s="14"/>
      <c r="RAL19" s="342"/>
      <c r="RAM19" s="343"/>
      <c r="RAN19" s="343"/>
      <c r="RAO19" s="344"/>
      <c r="RAP19" s="92"/>
      <c r="RAQ19" s="92"/>
      <c r="RAR19" s="92"/>
      <c r="RAS19" s="92"/>
      <c r="RAT19" s="92"/>
      <c r="RAU19" s="92"/>
      <c r="RAV19" s="92"/>
      <c r="RAW19" s="92"/>
      <c r="RAX19" s="92"/>
      <c r="RAY19" s="92"/>
      <c r="RAZ19" s="92"/>
      <c r="RBA19" s="92"/>
      <c r="RBB19" s="92"/>
      <c r="RBC19" s="92"/>
      <c r="RBD19" s="92"/>
      <c r="RBE19" s="92"/>
      <c r="RBF19" s="92"/>
      <c r="RBG19" s="92"/>
      <c r="RBH19" s="92"/>
      <c r="RBI19" s="92"/>
      <c r="RBJ19" s="92"/>
      <c r="RBK19" s="92"/>
      <c r="RBL19" s="92"/>
      <c r="RBM19" s="92"/>
      <c r="RBN19" s="92"/>
      <c r="RBO19" s="92"/>
      <c r="RBP19" s="92"/>
      <c r="RBQ19" s="92"/>
      <c r="RBR19" s="92"/>
      <c r="RBS19" s="92"/>
      <c r="RBT19" s="92"/>
      <c r="RBU19" s="92"/>
      <c r="RBV19" s="92"/>
      <c r="RBW19" s="14"/>
      <c r="RBX19" s="14"/>
      <c r="RBY19" s="342"/>
      <c r="RBZ19" s="343"/>
      <c r="RCA19" s="343"/>
      <c r="RCB19" s="344"/>
      <c r="RCC19" s="92"/>
      <c r="RCD19" s="92"/>
      <c r="RCE19" s="92"/>
      <c r="RCF19" s="92"/>
      <c r="RCG19" s="92"/>
      <c r="RCH19" s="92"/>
      <c r="RCI19" s="92"/>
      <c r="RCJ19" s="92"/>
      <c r="RCK19" s="92"/>
      <c r="RCL19" s="92"/>
      <c r="RCM19" s="92"/>
      <c r="RCN19" s="92"/>
      <c r="RCO19" s="92"/>
      <c r="RCP19" s="92"/>
      <c r="RCQ19" s="92"/>
      <c r="RCR19" s="92"/>
      <c r="RCS19" s="92"/>
      <c r="RCT19" s="92"/>
      <c r="RCU19" s="92"/>
      <c r="RCV19" s="92"/>
      <c r="RCW19" s="92"/>
      <c r="RCX19" s="92"/>
      <c r="RCY19" s="92"/>
      <c r="RCZ19" s="92"/>
      <c r="RDA19" s="92"/>
      <c r="RDB19" s="92"/>
      <c r="RDC19" s="92"/>
      <c r="RDD19" s="92"/>
      <c r="RDE19" s="92"/>
      <c r="RDF19" s="92"/>
      <c r="RDG19" s="92"/>
      <c r="RDH19" s="92"/>
      <c r="RDI19" s="92"/>
      <c r="RDJ19" s="14"/>
      <c r="RDK19" s="14"/>
      <c r="RDL19" s="342"/>
      <c r="RDM19" s="343"/>
      <c r="RDN19" s="343"/>
      <c r="RDO19" s="344"/>
      <c r="RDP19" s="92"/>
      <c r="RDQ19" s="92"/>
      <c r="RDR19" s="92"/>
      <c r="RDS19" s="92"/>
      <c r="RDT19" s="92"/>
      <c r="RDU19" s="92"/>
      <c r="RDV19" s="92"/>
      <c r="RDW19" s="92"/>
      <c r="RDX19" s="92"/>
      <c r="RDY19" s="92"/>
      <c r="RDZ19" s="92"/>
      <c r="REA19" s="92"/>
      <c r="REB19" s="92"/>
      <c r="REC19" s="92"/>
      <c r="RED19" s="92"/>
      <c r="REE19" s="92"/>
      <c r="REF19" s="92"/>
      <c r="REG19" s="92"/>
      <c r="REH19" s="92"/>
      <c r="REI19" s="92"/>
      <c r="REJ19" s="92"/>
      <c r="REK19" s="92"/>
      <c r="REL19" s="92"/>
      <c r="REM19" s="92"/>
      <c r="REN19" s="92"/>
      <c r="REO19" s="92"/>
      <c r="REP19" s="92"/>
      <c r="REQ19" s="92"/>
      <c r="RER19" s="92"/>
      <c r="RES19" s="92"/>
      <c r="RET19" s="92"/>
      <c r="REU19" s="92"/>
      <c r="REV19" s="92"/>
      <c r="REW19" s="14"/>
      <c r="REX19" s="14"/>
      <c r="REY19" s="342"/>
      <c r="REZ19" s="343"/>
      <c r="RFA19" s="343"/>
      <c r="RFB19" s="344"/>
      <c r="RFC19" s="92"/>
      <c r="RFD19" s="92"/>
      <c r="RFE19" s="92"/>
      <c r="RFF19" s="92"/>
      <c r="RFG19" s="92"/>
      <c r="RFH19" s="92"/>
      <c r="RFI19" s="92"/>
      <c r="RFJ19" s="92"/>
      <c r="RFK19" s="92"/>
      <c r="RFL19" s="92"/>
      <c r="RFM19" s="92"/>
      <c r="RFN19" s="92"/>
      <c r="RFO19" s="92"/>
      <c r="RFP19" s="92"/>
      <c r="RFQ19" s="92"/>
      <c r="RFR19" s="92"/>
      <c r="RFS19" s="92"/>
      <c r="RFT19" s="92"/>
      <c r="RFU19" s="92"/>
      <c r="RFV19" s="92"/>
      <c r="RFW19" s="92"/>
      <c r="RFX19" s="92"/>
      <c r="RFY19" s="92"/>
      <c r="RFZ19" s="92"/>
      <c r="RGA19" s="92"/>
      <c r="RGB19" s="92"/>
      <c r="RGC19" s="92"/>
      <c r="RGD19" s="92"/>
      <c r="RGE19" s="92"/>
      <c r="RGF19" s="92"/>
      <c r="RGG19" s="92"/>
      <c r="RGH19" s="92"/>
      <c r="RGI19" s="92"/>
      <c r="RGJ19" s="14"/>
      <c r="RGK19" s="14"/>
      <c r="RGL19" s="342"/>
      <c r="RGM19" s="343"/>
      <c r="RGN19" s="343"/>
      <c r="RGO19" s="344"/>
      <c r="RGP19" s="92"/>
      <c r="RGQ19" s="92"/>
      <c r="RGR19" s="92"/>
      <c r="RGS19" s="92"/>
      <c r="RGT19" s="92"/>
      <c r="RGU19" s="92"/>
      <c r="RGV19" s="92"/>
      <c r="RGW19" s="92"/>
      <c r="RGX19" s="92"/>
      <c r="RGY19" s="92"/>
      <c r="RGZ19" s="92"/>
      <c r="RHA19" s="92"/>
      <c r="RHB19" s="92"/>
      <c r="RHC19" s="92"/>
      <c r="RHD19" s="92"/>
      <c r="RHE19" s="92"/>
      <c r="RHF19" s="92"/>
      <c r="RHG19" s="92"/>
      <c r="RHH19" s="92"/>
      <c r="RHI19" s="92"/>
      <c r="RHJ19" s="92"/>
      <c r="RHK19" s="92"/>
      <c r="RHL19" s="92"/>
      <c r="RHM19" s="92"/>
      <c r="RHN19" s="92"/>
      <c r="RHO19" s="92"/>
      <c r="RHP19" s="92"/>
      <c r="RHQ19" s="92"/>
      <c r="RHR19" s="92"/>
      <c r="RHS19" s="92"/>
      <c r="RHT19" s="92"/>
      <c r="RHU19" s="92"/>
      <c r="RHV19" s="92"/>
      <c r="RHW19" s="14"/>
      <c r="RHX19" s="14"/>
      <c r="RHY19" s="342"/>
      <c r="RHZ19" s="343"/>
      <c r="RIA19" s="343"/>
      <c r="RIB19" s="344"/>
      <c r="RIC19" s="92"/>
      <c r="RID19" s="92"/>
      <c r="RIE19" s="92"/>
      <c r="RIF19" s="92"/>
      <c r="RIG19" s="92"/>
      <c r="RIH19" s="92"/>
      <c r="RII19" s="92"/>
      <c r="RIJ19" s="92"/>
      <c r="RIK19" s="92"/>
      <c r="RIL19" s="92"/>
      <c r="RIM19" s="92"/>
      <c r="RIN19" s="92"/>
      <c r="RIO19" s="92"/>
      <c r="RIP19" s="92"/>
      <c r="RIQ19" s="92"/>
      <c r="RIR19" s="92"/>
      <c r="RIS19" s="92"/>
      <c r="RIT19" s="92"/>
      <c r="RIU19" s="92"/>
      <c r="RIV19" s="92"/>
      <c r="RIW19" s="92"/>
      <c r="RIX19" s="92"/>
      <c r="RIY19" s="92"/>
      <c r="RIZ19" s="92"/>
      <c r="RJA19" s="92"/>
      <c r="RJB19" s="92"/>
      <c r="RJC19" s="92"/>
      <c r="RJD19" s="92"/>
      <c r="RJE19" s="92"/>
      <c r="RJF19" s="92"/>
      <c r="RJG19" s="92"/>
      <c r="RJH19" s="92"/>
      <c r="RJI19" s="92"/>
      <c r="RJJ19" s="14"/>
      <c r="RJK19" s="14"/>
      <c r="RJL19" s="342"/>
      <c r="RJM19" s="343"/>
      <c r="RJN19" s="343"/>
      <c r="RJO19" s="344"/>
      <c r="RJP19" s="92"/>
      <c r="RJQ19" s="92"/>
      <c r="RJR19" s="92"/>
      <c r="RJS19" s="92"/>
      <c r="RJT19" s="92"/>
      <c r="RJU19" s="92"/>
      <c r="RJV19" s="92"/>
      <c r="RJW19" s="92"/>
      <c r="RJX19" s="92"/>
      <c r="RJY19" s="92"/>
      <c r="RJZ19" s="92"/>
      <c r="RKA19" s="92"/>
      <c r="RKB19" s="92"/>
      <c r="RKC19" s="92"/>
      <c r="RKD19" s="92"/>
      <c r="RKE19" s="92"/>
      <c r="RKF19" s="92"/>
      <c r="RKG19" s="92"/>
      <c r="RKH19" s="92"/>
      <c r="RKI19" s="92"/>
      <c r="RKJ19" s="92"/>
      <c r="RKK19" s="92"/>
      <c r="RKL19" s="92"/>
      <c r="RKM19" s="92"/>
      <c r="RKN19" s="92"/>
      <c r="RKO19" s="92"/>
      <c r="RKP19" s="92"/>
      <c r="RKQ19" s="92"/>
      <c r="RKR19" s="92"/>
      <c r="RKS19" s="92"/>
      <c r="RKT19" s="92"/>
      <c r="RKU19" s="92"/>
      <c r="RKV19" s="92"/>
      <c r="RKW19" s="14"/>
      <c r="RKX19" s="14"/>
      <c r="RKY19" s="342"/>
      <c r="RKZ19" s="343"/>
      <c r="RLA19" s="343"/>
      <c r="RLB19" s="344"/>
      <c r="RLC19" s="92"/>
      <c r="RLD19" s="92"/>
      <c r="RLE19" s="92"/>
      <c r="RLF19" s="92"/>
      <c r="RLG19" s="92"/>
      <c r="RLH19" s="92"/>
      <c r="RLI19" s="92"/>
      <c r="RLJ19" s="92"/>
      <c r="RLK19" s="92"/>
      <c r="RLL19" s="92"/>
      <c r="RLM19" s="92"/>
      <c r="RLN19" s="92"/>
      <c r="RLO19" s="92"/>
      <c r="RLP19" s="92"/>
      <c r="RLQ19" s="92"/>
      <c r="RLR19" s="92"/>
      <c r="RLS19" s="92"/>
      <c r="RLT19" s="92"/>
      <c r="RLU19" s="92"/>
      <c r="RLV19" s="92"/>
      <c r="RLW19" s="92"/>
      <c r="RLX19" s="92"/>
      <c r="RLY19" s="92"/>
      <c r="RLZ19" s="92"/>
      <c r="RMA19" s="92"/>
      <c r="RMB19" s="92"/>
      <c r="RMC19" s="92"/>
      <c r="RMD19" s="92"/>
      <c r="RME19" s="92"/>
      <c r="RMF19" s="92"/>
      <c r="RMG19" s="92"/>
      <c r="RMH19" s="92"/>
      <c r="RMI19" s="92"/>
      <c r="RMJ19" s="14"/>
      <c r="RMK19" s="14"/>
      <c r="RML19" s="342"/>
      <c r="RMM19" s="343"/>
      <c r="RMN19" s="343"/>
      <c r="RMO19" s="344"/>
      <c r="RMP19" s="92"/>
      <c r="RMQ19" s="92"/>
      <c r="RMR19" s="92"/>
      <c r="RMS19" s="92"/>
      <c r="RMT19" s="92"/>
      <c r="RMU19" s="92"/>
      <c r="RMV19" s="92"/>
      <c r="RMW19" s="92"/>
      <c r="RMX19" s="92"/>
      <c r="RMY19" s="92"/>
      <c r="RMZ19" s="92"/>
      <c r="RNA19" s="92"/>
      <c r="RNB19" s="92"/>
      <c r="RNC19" s="92"/>
      <c r="RND19" s="92"/>
      <c r="RNE19" s="92"/>
      <c r="RNF19" s="92"/>
      <c r="RNG19" s="92"/>
      <c r="RNH19" s="92"/>
      <c r="RNI19" s="92"/>
      <c r="RNJ19" s="92"/>
      <c r="RNK19" s="92"/>
      <c r="RNL19" s="92"/>
      <c r="RNM19" s="92"/>
      <c r="RNN19" s="92"/>
      <c r="RNO19" s="92"/>
      <c r="RNP19" s="92"/>
      <c r="RNQ19" s="92"/>
      <c r="RNR19" s="92"/>
      <c r="RNS19" s="92"/>
      <c r="RNT19" s="92"/>
      <c r="RNU19" s="92"/>
      <c r="RNV19" s="92"/>
      <c r="RNW19" s="14"/>
      <c r="RNX19" s="14"/>
      <c r="RNY19" s="342"/>
      <c r="RNZ19" s="343"/>
      <c r="ROA19" s="343"/>
      <c r="ROB19" s="344"/>
      <c r="ROC19" s="92"/>
      <c r="ROD19" s="92"/>
      <c r="ROE19" s="92"/>
      <c r="ROF19" s="92"/>
      <c r="ROG19" s="92"/>
      <c r="ROH19" s="92"/>
      <c r="ROI19" s="92"/>
      <c r="ROJ19" s="92"/>
      <c r="ROK19" s="92"/>
      <c r="ROL19" s="92"/>
      <c r="ROM19" s="92"/>
      <c r="RON19" s="92"/>
      <c r="ROO19" s="92"/>
      <c r="ROP19" s="92"/>
      <c r="ROQ19" s="92"/>
      <c r="ROR19" s="92"/>
      <c r="ROS19" s="92"/>
      <c r="ROT19" s="92"/>
      <c r="ROU19" s="92"/>
      <c r="ROV19" s="92"/>
      <c r="ROW19" s="92"/>
      <c r="ROX19" s="92"/>
      <c r="ROY19" s="92"/>
      <c r="ROZ19" s="92"/>
      <c r="RPA19" s="92"/>
      <c r="RPB19" s="92"/>
      <c r="RPC19" s="92"/>
      <c r="RPD19" s="92"/>
      <c r="RPE19" s="92"/>
      <c r="RPF19" s="92"/>
      <c r="RPG19" s="92"/>
      <c r="RPH19" s="92"/>
      <c r="RPI19" s="92"/>
      <c r="RPJ19" s="14"/>
      <c r="RPK19" s="14"/>
      <c r="RPL19" s="342"/>
      <c r="RPM19" s="343"/>
      <c r="RPN19" s="343"/>
      <c r="RPO19" s="344"/>
      <c r="RPP19" s="92"/>
      <c r="RPQ19" s="92"/>
      <c r="RPR19" s="92"/>
      <c r="RPS19" s="92"/>
      <c r="RPT19" s="92"/>
      <c r="RPU19" s="92"/>
      <c r="RPV19" s="92"/>
      <c r="RPW19" s="92"/>
      <c r="RPX19" s="92"/>
      <c r="RPY19" s="92"/>
      <c r="RPZ19" s="92"/>
      <c r="RQA19" s="92"/>
      <c r="RQB19" s="92"/>
      <c r="RQC19" s="92"/>
      <c r="RQD19" s="92"/>
      <c r="RQE19" s="92"/>
      <c r="RQF19" s="92"/>
      <c r="RQG19" s="92"/>
      <c r="RQH19" s="92"/>
      <c r="RQI19" s="92"/>
      <c r="RQJ19" s="92"/>
      <c r="RQK19" s="92"/>
      <c r="RQL19" s="92"/>
      <c r="RQM19" s="92"/>
      <c r="RQN19" s="92"/>
      <c r="RQO19" s="92"/>
      <c r="RQP19" s="92"/>
      <c r="RQQ19" s="92"/>
      <c r="RQR19" s="92"/>
      <c r="RQS19" s="92"/>
      <c r="RQT19" s="92"/>
      <c r="RQU19" s="92"/>
      <c r="RQV19" s="92"/>
      <c r="RQW19" s="14"/>
      <c r="RQX19" s="14"/>
      <c r="RQY19" s="342"/>
      <c r="RQZ19" s="343"/>
      <c r="RRA19" s="343"/>
      <c r="RRB19" s="344"/>
      <c r="RRC19" s="92"/>
      <c r="RRD19" s="92"/>
      <c r="RRE19" s="92"/>
      <c r="RRF19" s="92"/>
      <c r="RRG19" s="92"/>
      <c r="RRH19" s="92"/>
      <c r="RRI19" s="92"/>
      <c r="RRJ19" s="92"/>
      <c r="RRK19" s="92"/>
      <c r="RRL19" s="92"/>
      <c r="RRM19" s="92"/>
      <c r="RRN19" s="92"/>
      <c r="RRO19" s="92"/>
      <c r="RRP19" s="92"/>
      <c r="RRQ19" s="92"/>
      <c r="RRR19" s="92"/>
      <c r="RRS19" s="92"/>
      <c r="RRT19" s="92"/>
      <c r="RRU19" s="92"/>
      <c r="RRV19" s="92"/>
      <c r="RRW19" s="92"/>
      <c r="RRX19" s="92"/>
      <c r="RRY19" s="92"/>
      <c r="RRZ19" s="92"/>
      <c r="RSA19" s="92"/>
      <c r="RSB19" s="92"/>
      <c r="RSC19" s="92"/>
      <c r="RSD19" s="92"/>
      <c r="RSE19" s="92"/>
      <c r="RSF19" s="92"/>
      <c r="RSG19" s="92"/>
      <c r="RSH19" s="92"/>
      <c r="RSI19" s="92"/>
      <c r="RSJ19" s="14"/>
      <c r="RSK19" s="14"/>
      <c r="RSL19" s="342"/>
      <c r="RSM19" s="343"/>
      <c r="RSN19" s="343"/>
      <c r="RSO19" s="344"/>
      <c r="RSP19" s="92"/>
      <c r="RSQ19" s="92"/>
      <c r="RSR19" s="92"/>
      <c r="RSS19" s="92"/>
      <c r="RST19" s="92"/>
      <c r="RSU19" s="92"/>
      <c r="RSV19" s="92"/>
      <c r="RSW19" s="92"/>
      <c r="RSX19" s="92"/>
      <c r="RSY19" s="92"/>
      <c r="RSZ19" s="92"/>
      <c r="RTA19" s="92"/>
      <c r="RTB19" s="92"/>
      <c r="RTC19" s="92"/>
      <c r="RTD19" s="92"/>
      <c r="RTE19" s="92"/>
      <c r="RTF19" s="92"/>
      <c r="RTG19" s="92"/>
      <c r="RTH19" s="92"/>
      <c r="RTI19" s="92"/>
      <c r="RTJ19" s="92"/>
      <c r="RTK19" s="92"/>
      <c r="RTL19" s="92"/>
      <c r="RTM19" s="92"/>
      <c r="RTN19" s="92"/>
      <c r="RTO19" s="92"/>
      <c r="RTP19" s="92"/>
      <c r="RTQ19" s="92"/>
      <c r="RTR19" s="92"/>
      <c r="RTS19" s="92"/>
      <c r="RTT19" s="92"/>
      <c r="RTU19" s="92"/>
      <c r="RTV19" s="92"/>
      <c r="RTW19" s="14"/>
      <c r="RTX19" s="14"/>
      <c r="RTY19" s="342"/>
      <c r="RTZ19" s="343"/>
      <c r="RUA19" s="343"/>
      <c r="RUB19" s="344"/>
      <c r="RUC19" s="92"/>
      <c r="RUD19" s="92"/>
      <c r="RUE19" s="92"/>
      <c r="RUF19" s="92"/>
      <c r="RUG19" s="92"/>
      <c r="RUH19" s="92"/>
      <c r="RUI19" s="92"/>
      <c r="RUJ19" s="92"/>
      <c r="RUK19" s="92"/>
      <c r="RUL19" s="92"/>
      <c r="RUM19" s="92"/>
      <c r="RUN19" s="92"/>
      <c r="RUO19" s="92"/>
      <c r="RUP19" s="92"/>
      <c r="RUQ19" s="92"/>
      <c r="RUR19" s="92"/>
      <c r="RUS19" s="92"/>
      <c r="RUT19" s="92"/>
      <c r="RUU19" s="92"/>
      <c r="RUV19" s="92"/>
      <c r="RUW19" s="92"/>
      <c r="RUX19" s="92"/>
      <c r="RUY19" s="92"/>
      <c r="RUZ19" s="92"/>
      <c r="RVA19" s="92"/>
      <c r="RVB19" s="92"/>
      <c r="RVC19" s="92"/>
      <c r="RVD19" s="92"/>
      <c r="RVE19" s="92"/>
      <c r="RVF19" s="92"/>
      <c r="RVG19" s="92"/>
      <c r="RVH19" s="92"/>
      <c r="RVI19" s="92"/>
      <c r="RVJ19" s="14"/>
      <c r="RVK19" s="14"/>
      <c r="RVL19" s="342"/>
      <c r="RVM19" s="343"/>
      <c r="RVN19" s="343"/>
      <c r="RVO19" s="344"/>
      <c r="RVP19" s="92"/>
      <c r="RVQ19" s="92"/>
      <c r="RVR19" s="92"/>
      <c r="RVS19" s="92"/>
      <c r="RVT19" s="92"/>
      <c r="RVU19" s="92"/>
      <c r="RVV19" s="92"/>
      <c r="RVW19" s="92"/>
      <c r="RVX19" s="92"/>
      <c r="RVY19" s="92"/>
      <c r="RVZ19" s="92"/>
      <c r="RWA19" s="92"/>
      <c r="RWB19" s="92"/>
      <c r="RWC19" s="92"/>
      <c r="RWD19" s="92"/>
      <c r="RWE19" s="92"/>
      <c r="RWF19" s="92"/>
      <c r="RWG19" s="92"/>
      <c r="RWH19" s="92"/>
      <c r="RWI19" s="92"/>
      <c r="RWJ19" s="92"/>
      <c r="RWK19" s="92"/>
      <c r="RWL19" s="92"/>
      <c r="RWM19" s="92"/>
      <c r="RWN19" s="92"/>
      <c r="RWO19" s="92"/>
      <c r="RWP19" s="92"/>
      <c r="RWQ19" s="92"/>
      <c r="RWR19" s="92"/>
      <c r="RWS19" s="92"/>
      <c r="RWT19" s="92"/>
      <c r="RWU19" s="92"/>
      <c r="RWV19" s="92"/>
      <c r="RWW19" s="14"/>
      <c r="RWX19" s="14"/>
      <c r="RWY19" s="342"/>
      <c r="RWZ19" s="343"/>
      <c r="RXA19" s="343"/>
      <c r="RXB19" s="344"/>
      <c r="RXC19" s="92"/>
      <c r="RXD19" s="92"/>
      <c r="RXE19" s="92"/>
      <c r="RXF19" s="92"/>
      <c r="RXG19" s="92"/>
      <c r="RXH19" s="92"/>
      <c r="RXI19" s="92"/>
      <c r="RXJ19" s="92"/>
      <c r="RXK19" s="92"/>
      <c r="RXL19" s="92"/>
      <c r="RXM19" s="92"/>
      <c r="RXN19" s="92"/>
      <c r="RXO19" s="92"/>
      <c r="RXP19" s="92"/>
      <c r="RXQ19" s="92"/>
      <c r="RXR19" s="92"/>
      <c r="RXS19" s="92"/>
      <c r="RXT19" s="92"/>
      <c r="RXU19" s="92"/>
      <c r="RXV19" s="92"/>
      <c r="RXW19" s="92"/>
      <c r="RXX19" s="92"/>
      <c r="RXY19" s="92"/>
      <c r="RXZ19" s="92"/>
      <c r="RYA19" s="92"/>
      <c r="RYB19" s="92"/>
      <c r="RYC19" s="92"/>
      <c r="RYD19" s="92"/>
      <c r="RYE19" s="92"/>
      <c r="RYF19" s="92"/>
      <c r="RYG19" s="92"/>
      <c r="RYH19" s="92"/>
      <c r="RYI19" s="92"/>
      <c r="RYJ19" s="14"/>
      <c r="RYK19" s="14"/>
      <c r="RYL19" s="342"/>
      <c r="RYM19" s="343"/>
      <c r="RYN19" s="343"/>
      <c r="RYO19" s="344"/>
      <c r="RYP19" s="92"/>
      <c r="RYQ19" s="92"/>
      <c r="RYR19" s="92"/>
      <c r="RYS19" s="92"/>
      <c r="RYT19" s="92"/>
      <c r="RYU19" s="92"/>
      <c r="RYV19" s="92"/>
      <c r="RYW19" s="92"/>
      <c r="RYX19" s="92"/>
      <c r="RYY19" s="92"/>
      <c r="RYZ19" s="92"/>
      <c r="RZA19" s="92"/>
      <c r="RZB19" s="92"/>
      <c r="RZC19" s="92"/>
      <c r="RZD19" s="92"/>
      <c r="RZE19" s="92"/>
      <c r="RZF19" s="92"/>
      <c r="RZG19" s="92"/>
      <c r="RZH19" s="92"/>
      <c r="RZI19" s="92"/>
      <c r="RZJ19" s="92"/>
      <c r="RZK19" s="92"/>
      <c r="RZL19" s="92"/>
      <c r="RZM19" s="92"/>
      <c r="RZN19" s="92"/>
      <c r="RZO19" s="92"/>
      <c r="RZP19" s="92"/>
      <c r="RZQ19" s="92"/>
      <c r="RZR19" s="92"/>
      <c r="RZS19" s="92"/>
      <c r="RZT19" s="92"/>
      <c r="RZU19" s="92"/>
      <c r="RZV19" s="92"/>
      <c r="RZW19" s="14"/>
      <c r="RZX19" s="14"/>
      <c r="RZY19" s="342"/>
      <c r="RZZ19" s="343"/>
      <c r="SAA19" s="343"/>
      <c r="SAB19" s="344"/>
      <c r="SAC19" s="92"/>
      <c r="SAD19" s="92"/>
      <c r="SAE19" s="92"/>
      <c r="SAF19" s="92"/>
      <c r="SAG19" s="92"/>
      <c r="SAH19" s="92"/>
      <c r="SAI19" s="92"/>
      <c r="SAJ19" s="92"/>
      <c r="SAK19" s="92"/>
      <c r="SAL19" s="92"/>
      <c r="SAM19" s="92"/>
      <c r="SAN19" s="92"/>
      <c r="SAO19" s="92"/>
      <c r="SAP19" s="92"/>
      <c r="SAQ19" s="92"/>
      <c r="SAR19" s="92"/>
      <c r="SAS19" s="92"/>
      <c r="SAT19" s="92"/>
      <c r="SAU19" s="92"/>
      <c r="SAV19" s="92"/>
      <c r="SAW19" s="92"/>
      <c r="SAX19" s="92"/>
      <c r="SAY19" s="92"/>
      <c r="SAZ19" s="92"/>
      <c r="SBA19" s="92"/>
      <c r="SBB19" s="92"/>
      <c r="SBC19" s="92"/>
      <c r="SBD19" s="92"/>
      <c r="SBE19" s="92"/>
      <c r="SBF19" s="92"/>
      <c r="SBG19" s="92"/>
      <c r="SBH19" s="92"/>
      <c r="SBI19" s="92"/>
      <c r="SBJ19" s="14"/>
      <c r="SBK19" s="14"/>
      <c r="SBL19" s="342"/>
      <c r="SBM19" s="343"/>
      <c r="SBN19" s="343"/>
      <c r="SBO19" s="344"/>
      <c r="SBP19" s="92"/>
      <c r="SBQ19" s="92"/>
      <c r="SBR19" s="92"/>
      <c r="SBS19" s="92"/>
      <c r="SBT19" s="92"/>
      <c r="SBU19" s="92"/>
      <c r="SBV19" s="92"/>
      <c r="SBW19" s="92"/>
      <c r="SBX19" s="92"/>
      <c r="SBY19" s="92"/>
      <c r="SBZ19" s="92"/>
      <c r="SCA19" s="92"/>
      <c r="SCB19" s="92"/>
      <c r="SCC19" s="92"/>
      <c r="SCD19" s="92"/>
      <c r="SCE19" s="92"/>
      <c r="SCF19" s="92"/>
      <c r="SCG19" s="92"/>
      <c r="SCH19" s="92"/>
      <c r="SCI19" s="92"/>
      <c r="SCJ19" s="92"/>
      <c r="SCK19" s="92"/>
      <c r="SCL19" s="92"/>
      <c r="SCM19" s="92"/>
      <c r="SCN19" s="92"/>
      <c r="SCO19" s="92"/>
      <c r="SCP19" s="92"/>
      <c r="SCQ19" s="92"/>
      <c r="SCR19" s="92"/>
      <c r="SCS19" s="92"/>
      <c r="SCT19" s="92"/>
      <c r="SCU19" s="92"/>
      <c r="SCV19" s="92"/>
      <c r="SCW19" s="14"/>
      <c r="SCX19" s="14"/>
      <c r="SCY19" s="342"/>
      <c r="SCZ19" s="343"/>
      <c r="SDA19" s="343"/>
      <c r="SDB19" s="344"/>
      <c r="SDC19" s="92"/>
      <c r="SDD19" s="92"/>
      <c r="SDE19" s="92"/>
      <c r="SDF19" s="92"/>
      <c r="SDG19" s="92"/>
      <c r="SDH19" s="92"/>
      <c r="SDI19" s="92"/>
      <c r="SDJ19" s="92"/>
      <c r="SDK19" s="92"/>
      <c r="SDL19" s="92"/>
      <c r="SDM19" s="92"/>
      <c r="SDN19" s="92"/>
      <c r="SDO19" s="92"/>
      <c r="SDP19" s="92"/>
      <c r="SDQ19" s="92"/>
      <c r="SDR19" s="92"/>
      <c r="SDS19" s="92"/>
      <c r="SDT19" s="92"/>
      <c r="SDU19" s="92"/>
      <c r="SDV19" s="92"/>
      <c r="SDW19" s="92"/>
      <c r="SDX19" s="92"/>
      <c r="SDY19" s="92"/>
      <c r="SDZ19" s="92"/>
      <c r="SEA19" s="92"/>
      <c r="SEB19" s="92"/>
      <c r="SEC19" s="92"/>
      <c r="SED19" s="92"/>
      <c r="SEE19" s="92"/>
      <c r="SEF19" s="92"/>
      <c r="SEG19" s="92"/>
      <c r="SEH19" s="92"/>
      <c r="SEI19" s="92"/>
      <c r="SEJ19" s="14"/>
      <c r="SEK19" s="14"/>
      <c r="SEL19" s="342"/>
      <c r="SEM19" s="343"/>
      <c r="SEN19" s="343"/>
      <c r="SEO19" s="344"/>
      <c r="SEP19" s="92"/>
      <c r="SEQ19" s="92"/>
      <c r="SER19" s="92"/>
      <c r="SES19" s="92"/>
      <c r="SET19" s="92"/>
      <c r="SEU19" s="92"/>
      <c r="SEV19" s="92"/>
      <c r="SEW19" s="92"/>
      <c r="SEX19" s="92"/>
      <c r="SEY19" s="92"/>
      <c r="SEZ19" s="92"/>
      <c r="SFA19" s="92"/>
      <c r="SFB19" s="92"/>
      <c r="SFC19" s="92"/>
      <c r="SFD19" s="92"/>
      <c r="SFE19" s="92"/>
      <c r="SFF19" s="92"/>
      <c r="SFG19" s="92"/>
      <c r="SFH19" s="92"/>
      <c r="SFI19" s="92"/>
      <c r="SFJ19" s="92"/>
      <c r="SFK19" s="92"/>
      <c r="SFL19" s="92"/>
      <c r="SFM19" s="92"/>
      <c r="SFN19" s="92"/>
      <c r="SFO19" s="92"/>
      <c r="SFP19" s="92"/>
      <c r="SFQ19" s="92"/>
      <c r="SFR19" s="92"/>
      <c r="SFS19" s="92"/>
      <c r="SFT19" s="92"/>
      <c r="SFU19" s="92"/>
      <c r="SFV19" s="92"/>
      <c r="SFW19" s="14"/>
      <c r="SFX19" s="14"/>
      <c r="SFY19" s="342"/>
      <c r="SFZ19" s="343"/>
      <c r="SGA19" s="343"/>
      <c r="SGB19" s="344"/>
      <c r="SGC19" s="92"/>
      <c r="SGD19" s="92"/>
      <c r="SGE19" s="92"/>
      <c r="SGF19" s="92"/>
      <c r="SGG19" s="92"/>
      <c r="SGH19" s="92"/>
      <c r="SGI19" s="92"/>
      <c r="SGJ19" s="92"/>
      <c r="SGK19" s="92"/>
      <c r="SGL19" s="92"/>
      <c r="SGM19" s="92"/>
      <c r="SGN19" s="92"/>
      <c r="SGO19" s="92"/>
      <c r="SGP19" s="92"/>
      <c r="SGQ19" s="92"/>
      <c r="SGR19" s="92"/>
      <c r="SGS19" s="92"/>
      <c r="SGT19" s="92"/>
      <c r="SGU19" s="92"/>
      <c r="SGV19" s="92"/>
      <c r="SGW19" s="92"/>
      <c r="SGX19" s="92"/>
      <c r="SGY19" s="92"/>
      <c r="SGZ19" s="92"/>
      <c r="SHA19" s="92"/>
      <c r="SHB19" s="92"/>
      <c r="SHC19" s="92"/>
      <c r="SHD19" s="92"/>
      <c r="SHE19" s="92"/>
      <c r="SHF19" s="92"/>
      <c r="SHG19" s="92"/>
      <c r="SHH19" s="92"/>
      <c r="SHI19" s="92"/>
      <c r="SHJ19" s="14"/>
      <c r="SHK19" s="14"/>
      <c r="SHL19" s="342"/>
      <c r="SHM19" s="343"/>
      <c r="SHN19" s="343"/>
      <c r="SHO19" s="344"/>
      <c r="SHP19" s="92"/>
      <c r="SHQ19" s="92"/>
      <c r="SHR19" s="92"/>
      <c r="SHS19" s="92"/>
      <c r="SHT19" s="92"/>
      <c r="SHU19" s="92"/>
      <c r="SHV19" s="92"/>
      <c r="SHW19" s="92"/>
      <c r="SHX19" s="92"/>
      <c r="SHY19" s="92"/>
      <c r="SHZ19" s="92"/>
      <c r="SIA19" s="92"/>
      <c r="SIB19" s="92"/>
      <c r="SIC19" s="92"/>
      <c r="SID19" s="92"/>
      <c r="SIE19" s="92"/>
      <c r="SIF19" s="92"/>
      <c r="SIG19" s="92"/>
      <c r="SIH19" s="92"/>
      <c r="SII19" s="92"/>
      <c r="SIJ19" s="92"/>
      <c r="SIK19" s="92"/>
      <c r="SIL19" s="92"/>
      <c r="SIM19" s="92"/>
      <c r="SIN19" s="92"/>
      <c r="SIO19" s="92"/>
      <c r="SIP19" s="92"/>
      <c r="SIQ19" s="92"/>
      <c r="SIR19" s="92"/>
      <c r="SIS19" s="92"/>
      <c r="SIT19" s="92"/>
      <c r="SIU19" s="92"/>
      <c r="SIV19" s="92"/>
      <c r="SIW19" s="14"/>
      <c r="SIX19" s="14"/>
      <c r="SIY19" s="342"/>
      <c r="SIZ19" s="343"/>
      <c r="SJA19" s="343"/>
      <c r="SJB19" s="344"/>
      <c r="SJC19" s="92"/>
      <c r="SJD19" s="92"/>
      <c r="SJE19" s="92"/>
      <c r="SJF19" s="92"/>
      <c r="SJG19" s="92"/>
      <c r="SJH19" s="92"/>
      <c r="SJI19" s="92"/>
      <c r="SJJ19" s="92"/>
      <c r="SJK19" s="92"/>
      <c r="SJL19" s="92"/>
      <c r="SJM19" s="92"/>
      <c r="SJN19" s="92"/>
      <c r="SJO19" s="92"/>
      <c r="SJP19" s="92"/>
      <c r="SJQ19" s="92"/>
      <c r="SJR19" s="92"/>
      <c r="SJS19" s="92"/>
      <c r="SJT19" s="92"/>
      <c r="SJU19" s="92"/>
      <c r="SJV19" s="92"/>
      <c r="SJW19" s="92"/>
      <c r="SJX19" s="92"/>
      <c r="SJY19" s="92"/>
      <c r="SJZ19" s="92"/>
      <c r="SKA19" s="92"/>
      <c r="SKB19" s="92"/>
      <c r="SKC19" s="92"/>
      <c r="SKD19" s="92"/>
      <c r="SKE19" s="92"/>
      <c r="SKF19" s="92"/>
      <c r="SKG19" s="92"/>
      <c r="SKH19" s="92"/>
      <c r="SKI19" s="92"/>
      <c r="SKJ19" s="14"/>
      <c r="SKK19" s="14"/>
      <c r="SKL19" s="342"/>
      <c r="SKM19" s="343"/>
      <c r="SKN19" s="343"/>
      <c r="SKO19" s="344"/>
      <c r="SKP19" s="92"/>
      <c r="SKQ19" s="92"/>
      <c r="SKR19" s="92"/>
      <c r="SKS19" s="92"/>
      <c r="SKT19" s="92"/>
      <c r="SKU19" s="92"/>
      <c r="SKV19" s="92"/>
      <c r="SKW19" s="92"/>
      <c r="SKX19" s="92"/>
      <c r="SKY19" s="92"/>
      <c r="SKZ19" s="92"/>
      <c r="SLA19" s="92"/>
      <c r="SLB19" s="92"/>
      <c r="SLC19" s="92"/>
      <c r="SLD19" s="92"/>
      <c r="SLE19" s="92"/>
      <c r="SLF19" s="92"/>
      <c r="SLG19" s="92"/>
      <c r="SLH19" s="92"/>
      <c r="SLI19" s="92"/>
      <c r="SLJ19" s="92"/>
      <c r="SLK19" s="92"/>
      <c r="SLL19" s="92"/>
      <c r="SLM19" s="92"/>
      <c r="SLN19" s="92"/>
      <c r="SLO19" s="92"/>
      <c r="SLP19" s="92"/>
      <c r="SLQ19" s="92"/>
      <c r="SLR19" s="92"/>
      <c r="SLS19" s="92"/>
      <c r="SLT19" s="92"/>
      <c r="SLU19" s="92"/>
      <c r="SLV19" s="92"/>
      <c r="SLW19" s="14"/>
      <c r="SLX19" s="14"/>
      <c r="SLY19" s="342"/>
      <c r="SLZ19" s="343"/>
      <c r="SMA19" s="343"/>
      <c r="SMB19" s="344"/>
      <c r="SMC19" s="92"/>
      <c r="SMD19" s="92"/>
      <c r="SME19" s="92"/>
      <c r="SMF19" s="92"/>
      <c r="SMG19" s="92"/>
      <c r="SMH19" s="92"/>
      <c r="SMI19" s="92"/>
      <c r="SMJ19" s="92"/>
      <c r="SMK19" s="92"/>
      <c r="SML19" s="92"/>
      <c r="SMM19" s="92"/>
      <c r="SMN19" s="92"/>
      <c r="SMO19" s="92"/>
      <c r="SMP19" s="92"/>
      <c r="SMQ19" s="92"/>
      <c r="SMR19" s="92"/>
      <c r="SMS19" s="92"/>
      <c r="SMT19" s="92"/>
      <c r="SMU19" s="92"/>
      <c r="SMV19" s="92"/>
      <c r="SMW19" s="92"/>
      <c r="SMX19" s="92"/>
      <c r="SMY19" s="92"/>
      <c r="SMZ19" s="92"/>
      <c r="SNA19" s="92"/>
      <c r="SNB19" s="92"/>
      <c r="SNC19" s="92"/>
      <c r="SND19" s="92"/>
      <c r="SNE19" s="92"/>
      <c r="SNF19" s="92"/>
      <c r="SNG19" s="92"/>
      <c r="SNH19" s="92"/>
      <c r="SNI19" s="92"/>
      <c r="SNJ19" s="14"/>
      <c r="SNK19" s="14"/>
      <c r="SNL19" s="342"/>
      <c r="SNM19" s="343"/>
      <c r="SNN19" s="343"/>
      <c r="SNO19" s="344"/>
      <c r="SNP19" s="92"/>
      <c r="SNQ19" s="92"/>
      <c r="SNR19" s="92"/>
      <c r="SNS19" s="92"/>
      <c r="SNT19" s="92"/>
      <c r="SNU19" s="92"/>
      <c r="SNV19" s="92"/>
      <c r="SNW19" s="92"/>
      <c r="SNX19" s="92"/>
      <c r="SNY19" s="92"/>
      <c r="SNZ19" s="92"/>
      <c r="SOA19" s="92"/>
      <c r="SOB19" s="92"/>
      <c r="SOC19" s="92"/>
      <c r="SOD19" s="92"/>
      <c r="SOE19" s="92"/>
      <c r="SOF19" s="92"/>
      <c r="SOG19" s="92"/>
      <c r="SOH19" s="92"/>
      <c r="SOI19" s="92"/>
      <c r="SOJ19" s="92"/>
      <c r="SOK19" s="92"/>
      <c r="SOL19" s="92"/>
      <c r="SOM19" s="92"/>
      <c r="SON19" s="92"/>
      <c r="SOO19" s="92"/>
      <c r="SOP19" s="92"/>
      <c r="SOQ19" s="92"/>
      <c r="SOR19" s="92"/>
      <c r="SOS19" s="92"/>
      <c r="SOT19" s="92"/>
      <c r="SOU19" s="92"/>
      <c r="SOV19" s="92"/>
      <c r="SOW19" s="14"/>
      <c r="SOX19" s="14"/>
      <c r="SOY19" s="342"/>
      <c r="SOZ19" s="343"/>
      <c r="SPA19" s="343"/>
      <c r="SPB19" s="344"/>
      <c r="SPC19" s="92"/>
      <c r="SPD19" s="92"/>
      <c r="SPE19" s="92"/>
      <c r="SPF19" s="92"/>
      <c r="SPG19" s="92"/>
      <c r="SPH19" s="92"/>
      <c r="SPI19" s="92"/>
      <c r="SPJ19" s="92"/>
      <c r="SPK19" s="92"/>
      <c r="SPL19" s="92"/>
      <c r="SPM19" s="92"/>
      <c r="SPN19" s="92"/>
      <c r="SPO19" s="92"/>
      <c r="SPP19" s="92"/>
      <c r="SPQ19" s="92"/>
      <c r="SPR19" s="92"/>
      <c r="SPS19" s="92"/>
      <c r="SPT19" s="92"/>
      <c r="SPU19" s="92"/>
      <c r="SPV19" s="92"/>
      <c r="SPW19" s="92"/>
      <c r="SPX19" s="92"/>
      <c r="SPY19" s="92"/>
      <c r="SPZ19" s="92"/>
      <c r="SQA19" s="92"/>
      <c r="SQB19" s="92"/>
      <c r="SQC19" s="92"/>
      <c r="SQD19" s="92"/>
      <c r="SQE19" s="92"/>
      <c r="SQF19" s="92"/>
      <c r="SQG19" s="92"/>
      <c r="SQH19" s="92"/>
      <c r="SQI19" s="92"/>
      <c r="SQJ19" s="14"/>
      <c r="SQK19" s="14"/>
      <c r="SQL19" s="342"/>
      <c r="SQM19" s="343"/>
      <c r="SQN19" s="343"/>
      <c r="SQO19" s="344"/>
      <c r="SQP19" s="92"/>
      <c r="SQQ19" s="92"/>
      <c r="SQR19" s="92"/>
      <c r="SQS19" s="92"/>
      <c r="SQT19" s="92"/>
      <c r="SQU19" s="92"/>
      <c r="SQV19" s="92"/>
      <c r="SQW19" s="92"/>
      <c r="SQX19" s="92"/>
      <c r="SQY19" s="92"/>
      <c r="SQZ19" s="92"/>
      <c r="SRA19" s="92"/>
      <c r="SRB19" s="92"/>
      <c r="SRC19" s="92"/>
      <c r="SRD19" s="92"/>
      <c r="SRE19" s="92"/>
      <c r="SRF19" s="92"/>
      <c r="SRG19" s="92"/>
      <c r="SRH19" s="92"/>
      <c r="SRI19" s="92"/>
      <c r="SRJ19" s="92"/>
      <c r="SRK19" s="92"/>
      <c r="SRL19" s="92"/>
      <c r="SRM19" s="92"/>
      <c r="SRN19" s="92"/>
      <c r="SRO19" s="92"/>
      <c r="SRP19" s="92"/>
      <c r="SRQ19" s="92"/>
      <c r="SRR19" s="92"/>
      <c r="SRS19" s="92"/>
      <c r="SRT19" s="92"/>
      <c r="SRU19" s="92"/>
      <c r="SRV19" s="92"/>
      <c r="SRW19" s="14"/>
      <c r="SRX19" s="14"/>
      <c r="SRY19" s="342"/>
      <c r="SRZ19" s="343"/>
      <c r="SSA19" s="343"/>
      <c r="SSB19" s="344"/>
      <c r="SSC19" s="92"/>
      <c r="SSD19" s="92"/>
      <c r="SSE19" s="92"/>
      <c r="SSF19" s="92"/>
      <c r="SSG19" s="92"/>
      <c r="SSH19" s="92"/>
      <c r="SSI19" s="92"/>
      <c r="SSJ19" s="92"/>
      <c r="SSK19" s="92"/>
      <c r="SSL19" s="92"/>
      <c r="SSM19" s="92"/>
      <c r="SSN19" s="92"/>
      <c r="SSO19" s="92"/>
      <c r="SSP19" s="92"/>
      <c r="SSQ19" s="92"/>
      <c r="SSR19" s="92"/>
      <c r="SSS19" s="92"/>
      <c r="SST19" s="92"/>
      <c r="SSU19" s="92"/>
      <c r="SSV19" s="92"/>
      <c r="SSW19" s="92"/>
      <c r="SSX19" s="92"/>
      <c r="SSY19" s="92"/>
      <c r="SSZ19" s="92"/>
      <c r="STA19" s="92"/>
      <c r="STB19" s="92"/>
      <c r="STC19" s="92"/>
      <c r="STD19" s="92"/>
      <c r="STE19" s="92"/>
      <c r="STF19" s="92"/>
      <c r="STG19" s="92"/>
      <c r="STH19" s="92"/>
      <c r="STI19" s="92"/>
      <c r="STJ19" s="14"/>
      <c r="STK19" s="14"/>
      <c r="STL19" s="342"/>
      <c r="STM19" s="343"/>
      <c r="STN19" s="343"/>
      <c r="STO19" s="344"/>
      <c r="STP19" s="92"/>
      <c r="STQ19" s="92"/>
      <c r="STR19" s="92"/>
      <c r="STS19" s="92"/>
      <c r="STT19" s="92"/>
      <c r="STU19" s="92"/>
      <c r="STV19" s="92"/>
      <c r="STW19" s="92"/>
      <c r="STX19" s="92"/>
      <c r="STY19" s="92"/>
      <c r="STZ19" s="92"/>
      <c r="SUA19" s="92"/>
      <c r="SUB19" s="92"/>
      <c r="SUC19" s="92"/>
      <c r="SUD19" s="92"/>
      <c r="SUE19" s="92"/>
      <c r="SUF19" s="92"/>
      <c r="SUG19" s="92"/>
      <c r="SUH19" s="92"/>
      <c r="SUI19" s="92"/>
      <c r="SUJ19" s="92"/>
      <c r="SUK19" s="92"/>
      <c r="SUL19" s="92"/>
      <c r="SUM19" s="92"/>
      <c r="SUN19" s="92"/>
      <c r="SUO19" s="92"/>
      <c r="SUP19" s="92"/>
      <c r="SUQ19" s="92"/>
      <c r="SUR19" s="92"/>
      <c r="SUS19" s="92"/>
      <c r="SUT19" s="92"/>
      <c r="SUU19" s="92"/>
      <c r="SUV19" s="92"/>
      <c r="SUW19" s="14"/>
      <c r="SUX19" s="14"/>
      <c r="SUY19" s="342"/>
      <c r="SUZ19" s="343"/>
      <c r="SVA19" s="343"/>
      <c r="SVB19" s="344"/>
      <c r="SVC19" s="92"/>
      <c r="SVD19" s="92"/>
      <c r="SVE19" s="92"/>
      <c r="SVF19" s="92"/>
      <c r="SVG19" s="92"/>
      <c r="SVH19" s="92"/>
      <c r="SVI19" s="92"/>
      <c r="SVJ19" s="92"/>
      <c r="SVK19" s="92"/>
      <c r="SVL19" s="92"/>
      <c r="SVM19" s="92"/>
      <c r="SVN19" s="92"/>
      <c r="SVO19" s="92"/>
      <c r="SVP19" s="92"/>
      <c r="SVQ19" s="92"/>
      <c r="SVR19" s="92"/>
      <c r="SVS19" s="92"/>
      <c r="SVT19" s="92"/>
      <c r="SVU19" s="92"/>
      <c r="SVV19" s="92"/>
      <c r="SVW19" s="92"/>
      <c r="SVX19" s="92"/>
      <c r="SVY19" s="92"/>
      <c r="SVZ19" s="92"/>
      <c r="SWA19" s="92"/>
      <c r="SWB19" s="92"/>
      <c r="SWC19" s="92"/>
      <c r="SWD19" s="92"/>
      <c r="SWE19" s="92"/>
      <c r="SWF19" s="92"/>
      <c r="SWG19" s="92"/>
      <c r="SWH19" s="92"/>
      <c r="SWI19" s="92"/>
      <c r="SWJ19" s="14"/>
      <c r="SWK19" s="14"/>
      <c r="SWL19" s="342"/>
      <c r="SWM19" s="343"/>
      <c r="SWN19" s="343"/>
      <c r="SWO19" s="344"/>
      <c r="SWP19" s="92"/>
      <c r="SWQ19" s="92"/>
      <c r="SWR19" s="92"/>
      <c r="SWS19" s="92"/>
      <c r="SWT19" s="92"/>
      <c r="SWU19" s="92"/>
      <c r="SWV19" s="92"/>
      <c r="SWW19" s="92"/>
      <c r="SWX19" s="92"/>
      <c r="SWY19" s="92"/>
      <c r="SWZ19" s="92"/>
      <c r="SXA19" s="92"/>
      <c r="SXB19" s="92"/>
      <c r="SXC19" s="92"/>
      <c r="SXD19" s="92"/>
      <c r="SXE19" s="92"/>
      <c r="SXF19" s="92"/>
      <c r="SXG19" s="92"/>
      <c r="SXH19" s="92"/>
      <c r="SXI19" s="92"/>
      <c r="SXJ19" s="92"/>
      <c r="SXK19" s="92"/>
      <c r="SXL19" s="92"/>
      <c r="SXM19" s="92"/>
      <c r="SXN19" s="92"/>
      <c r="SXO19" s="92"/>
      <c r="SXP19" s="92"/>
      <c r="SXQ19" s="92"/>
      <c r="SXR19" s="92"/>
      <c r="SXS19" s="92"/>
      <c r="SXT19" s="92"/>
      <c r="SXU19" s="92"/>
      <c r="SXV19" s="92"/>
      <c r="SXW19" s="14"/>
      <c r="SXX19" s="14"/>
      <c r="SXY19" s="342"/>
      <c r="SXZ19" s="343"/>
      <c r="SYA19" s="343"/>
      <c r="SYB19" s="344"/>
      <c r="SYC19" s="92"/>
      <c r="SYD19" s="92"/>
      <c r="SYE19" s="92"/>
      <c r="SYF19" s="92"/>
      <c r="SYG19" s="92"/>
      <c r="SYH19" s="92"/>
      <c r="SYI19" s="92"/>
      <c r="SYJ19" s="92"/>
      <c r="SYK19" s="92"/>
      <c r="SYL19" s="92"/>
      <c r="SYM19" s="92"/>
      <c r="SYN19" s="92"/>
      <c r="SYO19" s="92"/>
      <c r="SYP19" s="92"/>
      <c r="SYQ19" s="92"/>
      <c r="SYR19" s="92"/>
      <c r="SYS19" s="92"/>
      <c r="SYT19" s="92"/>
      <c r="SYU19" s="92"/>
      <c r="SYV19" s="92"/>
      <c r="SYW19" s="92"/>
      <c r="SYX19" s="92"/>
      <c r="SYY19" s="92"/>
      <c r="SYZ19" s="92"/>
      <c r="SZA19" s="92"/>
      <c r="SZB19" s="92"/>
      <c r="SZC19" s="92"/>
      <c r="SZD19" s="92"/>
      <c r="SZE19" s="92"/>
      <c r="SZF19" s="92"/>
      <c r="SZG19" s="92"/>
      <c r="SZH19" s="92"/>
      <c r="SZI19" s="92"/>
      <c r="SZJ19" s="14"/>
      <c r="SZK19" s="14"/>
      <c r="SZL19" s="342"/>
      <c r="SZM19" s="343"/>
      <c r="SZN19" s="343"/>
      <c r="SZO19" s="344"/>
      <c r="SZP19" s="92"/>
      <c r="SZQ19" s="92"/>
      <c r="SZR19" s="92"/>
      <c r="SZS19" s="92"/>
      <c r="SZT19" s="92"/>
      <c r="SZU19" s="92"/>
      <c r="SZV19" s="92"/>
      <c r="SZW19" s="92"/>
      <c r="SZX19" s="92"/>
      <c r="SZY19" s="92"/>
      <c r="SZZ19" s="92"/>
      <c r="TAA19" s="92"/>
      <c r="TAB19" s="92"/>
      <c r="TAC19" s="92"/>
      <c r="TAD19" s="92"/>
      <c r="TAE19" s="92"/>
      <c r="TAF19" s="92"/>
      <c r="TAG19" s="92"/>
      <c r="TAH19" s="92"/>
      <c r="TAI19" s="92"/>
      <c r="TAJ19" s="92"/>
      <c r="TAK19" s="92"/>
      <c r="TAL19" s="92"/>
      <c r="TAM19" s="92"/>
      <c r="TAN19" s="92"/>
      <c r="TAO19" s="92"/>
      <c r="TAP19" s="92"/>
      <c r="TAQ19" s="92"/>
      <c r="TAR19" s="92"/>
      <c r="TAS19" s="92"/>
      <c r="TAT19" s="92"/>
      <c r="TAU19" s="92"/>
      <c r="TAV19" s="92"/>
      <c r="TAW19" s="14"/>
      <c r="TAX19" s="14"/>
      <c r="TAY19" s="342"/>
      <c r="TAZ19" s="343"/>
      <c r="TBA19" s="343"/>
      <c r="TBB19" s="344"/>
      <c r="TBC19" s="92"/>
      <c r="TBD19" s="92"/>
      <c r="TBE19" s="92"/>
      <c r="TBF19" s="92"/>
      <c r="TBG19" s="92"/>
      <c r="TBH19" s="92"/>
      <c r="TBI19" s="92"/>
      <c r="TBJ19" s="92"/>
      <c r="TBK19" s="92"/>
      <c r="TBL19" s="92"/>
      <c r="TBM19" s="92"/>
      <c r="TBN19" s="92"/>
      <c r="TBO19" s="92"/>
      <c r="TBP19" s="92"/>
      <c r="TBQ19" s="92"/>
      <c r="TBR19" s="92"/>
      <c r="TBS19" s="92"/>
      <c r="TBT19" s="92"/>
      <c r="TBU19" s="92"/>
      <c r="TBV19" s="92"/>
      <c r="TBW19" s="92"/>
      <c r="TBX19" s="92"/>
      <c r="TBY19" s="92"/>
      <c r="TBZ19" s="92"/>
      <c r="TCA19" s="92"/>
      <c r="TCB19" s="92"/>
      <c r="TCC19" s="92"/>
      <c r="TCD19" s="92"/>
      <c r="TCE19" s="92"/>
      <c r="TCF19" s="92"/>
      <c r="TCG19" s="92"/>
      <c r="TCH19" s="92"/>
      <c r="TCI19" s="92"/>
      <c r="TCJ19" s="14"/>
      <c r="TCK19" s="14"/>
      <c r="TCL19" s="342"/>
      <c r="TCM19" s="343"/>
      <c r="TCN19" s="343"/>
      <c r="TCO19" s="344"/>
      <c r="TCP19" s="92"/>
      <c r="TCQ19" s="92"/>
      <c r="TCR19" s="92"/>
      <c r="TCS19" s="92"/>
      <c r="TCT19" s="92"/>
      <c r="TCU19" s="92"/>
      <c r="TCV19" s="92"/>
      <c r="TCW19" s="92"/>
      <c r="TCX19" s="92"/>
      <c r="TCY19" s="92"/>
      <c r="TCZ19" s="92"/>
      <c r="TDA19" s="92"/>
      <c r="TDB19" s="92"/>
      <c r="TDC19" s="92"/>
      <c r="TDD19" s="92"/>
      <c r="TDE19" s="92"/>
      <c r="TDF19" s="92"/>
      <c r="TDG19" s="92"/>
      <c r="TDH19" s="92"/>
      <c r="TDI19" s="92"/>
      <c r="TDJ19" s="92"/>
      <c r="TDK19" s="92"/>
      <c r="TDL19" s="92"/>
      <c r="TDM19" s="92"/>
      <c r="TDN19" s="92"/>
      <c r="TDO19" s="92"/>
      <c r="TDP19" s="92"/>
      <c r="TDQ19" s="92"/>
      <c r="TDR19" s="92"/>
      <c r="TDS19" s="92"/>
      <c r="TDT19" s="92"/>
      <c r="TDU19" s="92"/>
      <c r="TDV19" s="92"/>
      <c r="TDW19" s="14"/>
      <c r="TDX19" s="14"/>
      <c r="TDY19" s="342"/>
      <c r="TDZ19" s="343"/>
      <c r="TEA19" s="343"/>
      <c r="TEB19" s="344"/>
      <c r="TEC19" s="92"/>
      <c r="TED19" s="92"/>
      <c r="TEE19" s="92"/>
      <c r="TEF19" s="92"/>
      <c r="TEG19" s="92"/>
      <c r="TEH19" s="92"/>
      <c r="TEI19" s="92"/>
      <c r="TEJ19" s="92"/>
      <c r="TEK19" s="92"/>
      <c r="TEL19" s="92"/>
      <c r="TEM19" s="92"/>
      <c r="TEN19" s="92"/>
      <c r="TEO19" s="92"/>
      <c r="TEP19" s="92"/>
      <c r="TEQ19" s="92"/>
      <c r="TER19" s="92"/>
      <c r="TES19" s="92"/>
      <c r="TET19" s="92"/>
      <c r="TEU19" s="92"/>
      <c r="TEV19" s="92"/>
      <c r="TEW19" s="92"/>
      <c r="TEX19" s="92"/>
      <c r="TEY19" s="92"/>
      <c r="TEZ19" s="92"/>
      <c r="TFA19" s="92"/>
      <c r="TFB19" s="92"/>
      <c r="TFC19" s="92"/>
      <c r="TFD19" s="92"/>
      <c r="TFE19" s="92"/>
      <c r="TFF19" s="92"/>
      <c r="TFG19" s="92"/>
      <c r="TFH19" s="92"/>
      <c r="TFI19" s="92"/>
      <c r="TFJ19" s="14"/>
      <c r="TFK19" s="14"/>
      <c r="TFL19" s="342"/>
      <c r="TFM19" s="343"/>
      <c r="TFN19" s="343"/>
      <c r="TFO19" s="344"/>
      <c r="TFP19" s="92"/>
      <c r="TFQ19" s="92"/>
      <c r="TFR19" s="92"/>
      <c r="TFS19" s="92"/>
      <c r="TFT19" s="92"/>
      <c r="TFU19" s="92"/>
      <c r="TFV19" s="92"/>
      <c r="TFW19" s="92"/>
      <c r="TFX19" s="92"/>
      <c r="TFY19" s="92"/>
      <c r="TFZ19" s="92"/>
      <c r="TGA19" s="92"/>
      <c r="TGB19" s="92"/>
      <c r="TGC19" s="92"/>
      <c r="TGD19" s="92"/>
      <c r="TGE19" s="92"/>
      <c r="TGF19" s="92"/>
      <c r="TGG19" s="92"/>
      <c r="TGH19" s="92"/>
      <c r="TGI19" s="92"/>
      <c r="TGJ19" s="92"/>
      <c r="TGK19" s="92"/>
      <c r="TGL19" s="92"/>
      <c r="TGM19" s="92"/>
      <c r="TGN19" s="92"/>
      <c r="TGO19" s="92"/>
      <c r="TGP19" s="92"/>
      <c r="TGQ19" s="92"/>
      <c r="TGR19" s="92"/>
      <c r="TGS19" s="92"/>
      <c r="TGT19" s="92"/>
      <c r="TGU19" s="92"/>
      <c r="TGV19" s="92"/>
      <c r="TGW19" s="14"/>
      <c r="TGX19" s="14"/>
      <c r="TGY19" s="342"/>
      <c r="TGZ19" s="343"/>
      <c r="THA19" s="343"/>
      <c r="THB19" s="344"/>
      <c r="THC19" s="92"/>
      <c r="THD19" s="92"/>
      <c r="THE19" s="92"/>
      <c r="THF19" s="92"/>
      <c r="THG19" s="92"/>
      <c r="THH19" s="92"/>
      <c r="THI19" s="92"/>
      <c r="THJ19" s="92"/>
      <c r="THK19" s="92"/>
      <c r="THL19" s="92"/>
      <c r="THM19" s="92"/>
      <c r="THN19" s="92"/>
      <c r="THO19" s="92"/>
      <c r="THP19" s="92"/>
      <c r="THQ19" s="92"/>
      <c r="THR19" s="92"/>
      <c r="THS19" s="92"/>
      <c r="THT19" s="92"/>
      <c r="THU19" s="92"/>
      <c r="THV19" s="92"/>
      <c r="THW19" s="92"/>
      <c r="THX19" s="92"/>
      <c r="THY19" s="92"/>
      <c r="THZ19" s="92"/>
      <c r="TIA19" s="92"/>
      <c r="TIB19" s="92"/>
      <c r="TIC19" s="92"/>
      <c r="TID19" s="92"/>
      <c r="TIE19" s="92"/>
      <c r="TIF19" s="92"/>
      <c r="TIG19" s="92"/>
      <c r="TIH19" s="92"/>
      <c r="TII19" s="92"/>
      <c r="TIJ19" s="14"/>
      <c r="TIK19" s="14"/>
      <c r="TIL19" s="342"/>
      <c r="TIM19" s="343"/>
      <c r="TIN19" s="343"/>
      <c r="TIO19" s="344"/>
      <c r="TIP19" s="92"/>
      <c r="TIQ19" s="92"/>
      <c r="TIR19" s="92"/>
      <c r="TIS19" s="92"/>
      <c r="TIT19" s="92"/>
      <c r="TIU19" s="92"/>
      <c r="TIV19" s="92"/>
      <c r="TIW19" s="92"/>
      <c r="TIX19" s="92"/>
      <c r="TIY19" s="92"/>
      <c r="TIZ19" s="92"/>
      <c r="TJA19" s="92"/>
      <c r="TJB19" s="92"/>
      <c r="TJC19" s="92"/>
      <c r="TJD19" s="92"/>
      <c r="TJE19" s="92"/>
      <c r="TJF19" s="92"/>
      <c r="TJG19" s="92"/>
      <c r="TJH19" s="92"/>
      <c r="TJI19" s="92"/>
      <c r="TJJ19" s="92"/>
      <c r="TJK19" s="92"/>
      <c r="TJL19" s="92"/>
      <c r="TJM19" s="92"/>
      <c r="TJN19" s="92"/>
      <c r="TJO19" s="92"/>
      <c r="TJP19" s="92"/>
      <c r="TJQ19" s="92"/>
      <c r="TJR19" s="92"/>
      <c r="TJS19" s="92"/>
      <c r="TJT19" s="92"/>
      <c r="TJU19" s="92"/>
      <c r="TJV19" s="92"/>
      <c r="TJW19" s="14"/>
      <c r="TJX19" s="14"/>
      <c r="TJY19" s="342"/>
      <c r="TJZ19" s="343"/>
      <c r="TKA19" s="343"/>
      <c r="TKB19" s="344"/>
      <c r="TKC19" s="92"/>
      <c r="TKD19" s="92"/>
      <c r="TKE19" s="92"/>
      <c r="TKF19" s="92"/>
      <c r="TKG19" s="92"/>
      <c r="TKH19" s="92"/>
      <c r="TKI19" s="92"/>
      <c r="TKJ19" s="92"/>
      <c r="TKK19" s="92"/>
      <c r="TKL19" s="92"/>
      <c r="TKM19" s="92"/>
      <c r="TKN19" s="92"/>
      <c r="TKO19" s="92"/>
      <c r="TKP19" s="92"/>
      <c r="TKQ19" s="92"/>
      <c r="TKR19" s="92"/>
      <c r="TKS19" s="92"/>
      <c r="TKT19" s="92"/>
      <c r="TKU19" s="92"/>
      <c r="TKV19" s="92"/>
      <c r="TKW19" s="92"/>
      <c r="TKX19" s="92"/>
      <c r="TKY19" s="92"/>
      <c r="TKZ19" s="92"/>
      <c r="TLA19" s="92"/>
      <c r="TLB19" s="92"/>
      <c r="TLC19" s="92"/>
      <c r="TLD19" s="92"/>
      <c r="TLE19" s="92"/>
      <c r="TLF19" s="92"/>
      <c r="TLG19" s="92"/>
      <c r="TLH19" s="92"/>
      <c r="TLI19" s="92"/>
      <c r="TLJ19" s="14"/>
      <c r="TLK19" s="14"/>
      <c r="TLL19" s="342"/>
      <c r="TLM19" s="343"/>
      <c r="TLN19" s="343"/>
      <c r="TLO19" s="344"/>
      <c r="TLP19" s="92"/>
      <c r="TLQ19" s="92"/>
      <c r="TLR19" s="92"/>
      <c r="TLS19" s="92"/>
      <c r="TLT19" s="92"/>
      <c r="TLU19" s="92"/>
      <c r="TLV19" s="92"/>
      <c r="TLW19" s="92"/>
      <c r="TLX19" s="92"/>
      <c r="TLY19" s="92"/>
      <c r="TLZ19" s="92"/>
      <c r="TMA19" s="92"/>
      <c r="TMB19" s="92"/>
      <c r="TMC19" s="92"/>
      <c r="TMD19" s="92"/>
      <c r="TME19" s="92"/>
      <c r="TMF19" s="92"/>
      <c r="TMG19" s="92"/>
      <c r="TMH19" s="92"/>
      <c r="TMI19" s="92"/>
      <c r="TMJ19" s="92"/>
      <c r="TMK19" s="92"/>
      <c r="TML19" s="92"/>
      <c r="TMM19" s="92"/>
      <c r="TMN19" s="92"/>
      <c r="TMO19" s="92"/>
      <c r="TMP19" s="92"/>
      <c r="TMQ19" s="92"/>
      <c r="TMR19" s="92"/>
      <c r="TMS19" s="92"/>
      <c r="TMT19" s="92"/>
      <c r="TMU19" s="92"/>
      <c r="TMV19" s="92"/>
      <c r="TMW19" s="14"/>
      <c r="TMX19" s="14"/>
      <c r="TMY19" s="342"/>
      <c r="TMZ19" s="343"/>
      <c r="TNA19" s="343"/>
      <c r="TNB19" s="344"/>
      <c r="TNC19" s="92"/>
      <c r="TND19" s="92"/>
      <c r="TNE19" s="92"/>
      <c r="TNF19" s="92"/>
      <c r="TNG19" s="92"/>
      <c r="TNH19" s="92"/>
      <c r="TNI19" s="92"/>
      <c r="TNJ19" s="92"/>
      <c r="TNK19" s="92"/>
      <c r="TNL19" s="92"/>
      <c r="TNM19" s="92"/>
      <c r="TNN19" s="92"/>
      <c r="TNO19" s="92"/>
      <c r="TNP19" s="92"/>
      <c r="TNQ19" s="92"/>
      <c r="TNR19" s="92"/>
      <c r="TNS19" s="92"/>
      <c r="TNT19" s="92"/>
      <c r="TNU19" s="92"/>
      <c r="TNV19" s="92"/>
      <c r="TNW19" s="92"/>
      <c r="TNX19" s="92"/>
      <c r="TNY19" s="92"/>
      <c r="TNZ19" s="92"/>
      <c r="TOA19" s="92"/>
      <c r="TOB19" s="92"/>
      <c r="TOC19" s="92"/>
      <c r="TOD19" s="92"/>
      <c r="TOE19" s="92"/>
      <c r="TOF19" s="92"/>
      <c r="TOG19" s="92"/>
      <c r="TOH19" s="92"/>
      <c r="TOI19" s="92"/>
      <c r="TOJ19" s="14"/>
      <c r="TOK19" s="14"/>
      <c r="TOL19" s="342"/>
      <c r="TOM19" s="343"/>
      <c r="TON19" s="343"/>
      <c r="TOO19" s="344"/>
      <c r="TOP19" s="92"/>
      <c r="TOQ19" s="92"/>
      <c r="TOR19" s="92"/>
      <c r="TOS19" s="92"/>
      <c r="TOT19" s="92"/>
      <c r="TOU19" s="92"/>
      <c r="TOV19" s="92"/>
      <c r="TOW19" s="92"/>
      <c r="TOX19" s="92"/>
      <c r="TOY19" s="92"/>
      <c r="TOZ19" s="92"/>
      <c r="TPA19" s="92"/>
      <c r="TPB19" s="92"/>
      <c r="TPC19" s="92"/>
      <c r="TPD19" s="92"/>
      <c r="TPE19" s="92"/>
      <c r="TPF19" s="92"/>
      <c r="TPG19" s="92"/>
      <c r="TPH19" s="92"/>
      <c r="TPI19" s="92"/>
      <c r="TPJ19" s="92"/>
      <c r="TPK19" s="92"/>
      <c r="TPL19" s="92"/>
      <c r="TPM19" s="92"/>
      <c r="TPN19" s="92"/>
      <c r="TPO19" s="92"/>
      <c r="TPP19" s="92"/>
      <c r="TPQ19" s="92"/>
      <c r="TPR19" s="92"/>
      <c r="TPS19" s="92"/>
      <c r="TPT19" s="92"/>
      <c r="TPU19" s="92"/>
      <c r="TPV19" s="92"/>
      <c r="TPW19" s="14"/>
      <c r="TPX19" s="14"/>
      <c r="TPY19" s="342"/>
      <c r="TPZ19" s="343"/>
      <c r="TQA19" s="343"/>
      <c r="TQB19" s="344"/>
      <c r="TQC19" s="92"/>
      <c r="TQD19" s="92"/>
      <c r="TQE19" s="92"/>
      <c r="TQF19" s="92"/>
      <c r="TQG19" s="92"/>
      <c r="TQH19" s="92"/>
      <c r="TQI19" s="92"/>
      <c r="TQJ19" s="92"/>
      <c r="TQK19" s="92"/>
      <c r="TQL19" s="92"/>
      <c r="TQM19" s="92"/>
      <c r="TQN19" s="92"/>
      <c r="TQO19" s="92"/>
      <c r="TQP19" s="92"/>
      <c r="TQQ19" s="92"/>
      <c r="TQR19" s="92"/>
      <c r="TQS19" s="92"/>
      <c r="TQT19" s="92"/>
      <c r="TQU19" s="92"/>
      <c r="TQV19" s="92"/>
      <c r="TQW19" s="92"/>
      <c r="TQX19" s="92"/>
      <c r="TQY19" s="92"/>
      <c r="TQZ19" s="92"/>
      <c r="TRA19" s="92"/>
      <c r="TRB19" s="92"/>
      <c r="TRC19" s="92"/>
      <c r="TRD19" s="92"/>
      <c r="TRE19" s="92"/>
      <c r="TRF19" s="92"/>
      <c r="TRG19" s="92"/>
      <c r="TRH19" s="92"/>
      <c r="TRI19" s="92"/>
      <c r="TRJ19" s="14"/>
      <c r="TRK19" s="14"/>
      <c r="TRL19" s="342"/>
      <c r="TRM19" s="343"/>
      <c r="TRN19" s="343"/>
      <c r="TRO19" s="344"/>
      <c r="TRP19" s="92"/>
      <c r="TRQ19" s="92"/>
      <c r="TRR19" s="92"/>
      <c r="TRS19" s="92"/>
      <c r="TRT19" s="92"/>
      <c r="TRU19" s="92"/>
      <c r="TRV19" s="92"/>
      <c r="TRW19" s="92"/>
      <c r="TRX19" s="92"/>
      <c r="TRY19" s="92"/>
      <c r="TRZ19" s="92"/>
      <c r="TSA19" s="92"/>
      <c r="TSB19" s="92"/>
      <c r="TSC19" s="92"/>
      <c r="TSD19" s="92"/>
      <c r="TSE19" s="92"/>
      <c r="TSF19" s="92"/>
      <c r="TSG19" s="92"/>
      <c r="TSH19" s="92"/>
      <c r="TSI19" s="92"/>
      <c r="TSJ19" s="92"/>
      <c r="TSK19" s="92"/>
      <c r="TSL19" s="92"/>
      <c r="TSM19" s="92"/>
      <c r="TSN19" s="92"/>
      <c r="TSO19" s="92"/>
      <c r="TSP19" s="92"/>
      <c r="TSQ19" s="92"/>
      <c r="TSR19" s="92"/>
      <c r="TSS19" s="92"/>
      <c r="TST19" s="92"/>
      <c r="TSU19" s="92"/>
      <c r="TSV19" s="92"/>
      <c r="TSW19" s="14"/>
      <c r="TSX19" s="14"/>
      <c r="TSY19" s="342"/>
      <c r="TSZ19" s="343"/>
      <c r="TTA19" s="343"/>
      <c r="TTB19" s="344"/>
      <c r="TTC19" s="92"/>
      <c r="TTD19" s="92"/>
      <c r="TTE19" s="92"/>
      <c r="TTF19" s="92"/>
      <c r="TTG19" s="92"/>
      <c r="TTH19" s="92"/>
      <c r="TTI19" s="92"/>
      <c r="TTJ19" s="92"/>
      <c r="TTK19" s="92"/>
      <c r="TTL19" s="92"/>
      <c r="TTM19" s="92"/>
      <c r="TTN19" s="92"/>
      <c r="TTO19" s="92"/>
      <c r="TTP19" s="92"/>
      <c r="TTQ19" s="92"/>
      <c r="TTR19" s="92"/>
      <c r="TTS19" s="92"/>
      <c r="TTT19" s="92"/>
      <c r="TTU19" s="92"/>
      <c r="TTV19" s="92"/>
      <c r="TTW19" s="92"/>
      <c r="TTX19" s="92"/>
      <c r="TTY19" s="92"/>
      <c r="TTZ19" s="92"/>
      <c r="TUA19" s="92"/>
      <c r="TUB19" s="92"/>
      <c r="TUC19" s="92"/>
      <c r="TUD19" s="92"/>
      <c r="TUE19" s="92"/>
      <c r="TUF19" s="92"/>
      <c r="TUG19" s="92"/>
      <c r="TUH19" s="92"/>
      <c r="TUI19" s="92"/>
      <c r="TUJ19" s="14"/>
      <c r="TUK19" s="14"/>
      <c r="TUL19" s="342"/>
      <c r="TUM19" s="343"/>
      <c r="TUN19" s="343"/>
      <c r="TUO19" s="344"/>
      <c r="TUP19" s="92"/>
      <c r="TUQ19" s="92"/>
      <c r="TUR19" s="92"/>
      <c r="TUS19" s="92"/>
      <c r="TUT19" s="92"/>
      <c r="TUU19" s="92"/>
      <c r="TUV19" s="92"/>
      <c r="TUW19" s="92"/>
      <c r="TUX19" s="92"/>
      <c r="TUY19" s="92"/>
      <c r="TUZ19" s="92"/>
      <c r="TVA19" s="92"/>
      <c r="TVB19" s="92"/>
      <c r="TVC19" s="92"/>
      <c r="TVD19" s="92"/>
      <c r="TVE19" s="92"/>
      <c r="TVF19" s="92"/>
      <c r="TVG19" s="92"/>
      <c r="TVH19" s="92"/>
      <c r="TVI19" s="92"/>
      <c r="TVJ19" s="92"/>
      <c r="TVK19" s="92"/>
      <c r="TVL19" s="92"/>
      <c r="TVM19" s="92"/>
      <c r="TVN19" s="92"/>
      <c r="TVO19" s="92"/>
      <c r="TVP19" s="92"/>
      <c r="TVQ19" s="92"/>
      <c r="TVR19" s="92"/>
      <c r="TVS19" s="92"/>
      <c r="TVT19" s="92"/>
      <c r="TVU19" s="92"/>
      <c r="TVV19" s="92"/>
      <c r="TVW19" s="14"/>
      <c r="TVX19" s="14"/>
      <c r="TVY19" s="342"/>
      <c r="TVZ19" s="343"/>
      <c r="TWA19" s="343"/>
      <c r="TWB19" s="344"/>
      <c r="TWC19" s="92"/>
      <c r="TWD19" s="92"/>
      <c r="TWE19" s="92"/>
      <c r="TWF19" s="92"/>
      <c r="TWG19" s="92"/>
      <c r="TWH19" s="92"/>
      <c r="TWI19" s="92"/>
      <c r="TWJ19" s="92"/>
      <c r="TWK19" s="92"/>
      <c r="TWL19" s="92"/>
      <c r="TWM19" s="92"/>
      <c r="TWN19" s="92"/>
      <c r="TWO19" s="92"/>
      <c r="TWP19" s="92"/>
      <c r="TWQ19" s="92"/>
      <c r="TWR19" s="92"/>
      <c r="TWS19" s="92"/>
      <c r="TWT19" s="92"/>
      <c r="TWU19" s="92"/>
      <c r="TWV19" s="92"/>
      <c r="TWW19" s="92"/>
      <c r="TWX19" s="92"/>
      <c r="TWY19" s="92"/>
      <c r="TWZ19" s="92"/>
      <c r="TXA19" s="92"/>
      <c r="TXB19" s="92"/>
      <c r="TXC19" s="92"/>
      <c r="TXD19" s="92"/>
      <c r="TXE19" s="92"/>
      <c r="TXF19" s="92"/>
      <c r="TXG19" s="92"/>
      <c r="TXH19" s="92"/>
      <c r="TXI19" s="92"/>
      <c r="TXJ19" s="14"/>
      <c r="TXK19" s="14"/>
      <c r="TXL19" s="342"/>
      <c r="TXM19" s="343"/>
      <c r="TXN19" s="343"/>
      <c r="TXO19" s="344"/>
      <c r="TXP19" s="92"/>
      <c r="TXQ19" s="92"/>
      <c r="TXR19" s="92"/>
      <c r="TXS19" s="92"/>
      <c r="TXT19" s="92"/>
      <c r="TXU19" s="92"/>
      <c r="TXV19" s="92"/>
      <c r="TXW19" s="92"/>
      <c r="TXX19" s="92"/>
      <c r="TXY19" s="92"/>
      <c r="TXZ19" s="92"/>
      <c r="TYA19" s="92"/>
      <c r="TYB19" s="92"/>
      <c r="TYC19" s="92"/>
      <c r="TYD19" s="92"/>
      <c r="TYE19" s="92"/>
      <c r="TYF19" s="92"/>
      <c r="TYG19" s="92"/>
      <c r="TYH19" s="92"/>
      <c r="TYI19" s="92"/>
      <c r="TYJ19" s="92"/>
      <c r="TYK19" s="92"/>
      <c r="TYL19" s="92"/>
      <c r="TYM19" s="92"/>
      <c r="TYN19" s="92"/>
      <c r="TYO19" s="92"/>
      <c r="TYP19" s="92"/>
      <c r="TYQ19" s="92"/>
      <c r="TYR19" s="92"/>
      <c r="TYS19" s="92"/>
      <c r="TYT19" s="92"/>
      <c r="TYU19" s="92"/>
      <c r="TYV19" s="92"/>
      <c r="TYW19" s="14"/>
      <c r="TYX19" s="14"/>
      <c r="TYY19" s="342"/>
      <c r="TYZ19" s="343"/>
      <c r="TZA19" s="343"/>
      <c r="TZB19" s="344"/>
      <c r="TZC19" s="92"/>
      <c r="TZD19" s="92"/>
      <c r="TZE19" s="92"/>
      <c r="TZF19" s="92"/>
      <c r="TZG19" s="92"/>
      <c r="TZH19" s="92"/>
      <c r="TZI19" s="92"/>
      <c r="TZJ19" s="92"/>
      <c r="TZK19" s="92"/>
      <c r="TZL19" s="92"/>
      <c r="TZM19" s="92"/>
      <c r="TZN19" s="92"/>
      <c r="TZO19" s="92"/>
      <c r="TZP19" s="92"/>
      <c r="TZQ19" s="92"/>
      <c r="TZR19" s="92"/>
      <c r="TZS19" s="92"/>
      <c r="TZT19" s="92"/>
      <c r="TZU19" s="92"/>
      <c r="TZV19" s="92"/>
      <c r="TZW19" s="92"/>
      <c r="TZX19" s="92"/>
      <c r="TZY19" s="92"/>
      <c r="TZZ19" s="92"/>
      <c r="UAA19" s="92"/>
      <c r="UAB19" s="92"/>
      <c r="UAC19" s="92"/>
      <c r="UAD19" s="92"/>
      <c r="UAE19" s="92"/>
      <c r="UAF19" s="92"/>
      <c r="UAG19" s="92"/>
      <c r="UAH19" s="92"/>
      <c r="UAI19" s="92"/>
      <c r="UAJ19" s="14"/>
      <c r="UAK19" s="14"/>
      <c r="UAL19" s="342"/>
      <c r="UAM19" s="343"/>
      <c r="UAN19" s="343"/>
      <c r="UAO19" s="344"/>
      <c r="UAP19" s="92"/>
      <c r="UAQ19" s="92"/>
      <c r="UAR19" s="92"/>
      <c r="UAS19" s="92"/>
      <c r="UAT19" s="92"/>
      <c r="UAU19" s="92"/>
      <c r="UAV19" s="92"/>
      <c r="UAW19" s="92"/>
      <c r="UAX19" s="92"/>
      <c r="UAY19" s="92"/>
      <c r="UAZ19" s="92"/>
      <c r="UBA19" s="92"/>
      <c r="UBB19" s="92"/>
      <c r="UBC19" s="92"/>
      <c r="UBD19" s="92"/>
      <c r="UBE19" s="92"/>
      <c r="UBF19" s="92"/>
      <c r="UBG19" s="92"/>
      <c r="UBH19" s="92"/>
      <c r="UBI19" s="92"/>
      <c r="UBJ19" s="92"/>
      <c r="UBK19" s="92"/>
      <c r="UBL19" s="92"/>
      <c r="UBM19" s="92"/>
      <c r="UBN19" s="92"/>
      <c r="UBO19" s="92"/>
      <c r="UBP19" s="92"/>
      <c r="UBQ19" s="92"/>
      <c r="UBR19" s="92"/>
      <c r="UBS19" s="92"/>
      <c r="UBT19" s="92"/>
      <c r="UBU19" s="92"/>
      <c r="UBV19" s="92"/>
      <c r="UBW19" s="14"/>
      <c r="UBX19" s="14"/>
      <c r="UBY19" s="342"/>
      <c r="UBZ19" s="343"/>
      <c r="UCA19" s="343"/>
      <c r="UCB19" s="344"/>
      <c r="UCC19" s="92"/>
      <c r="UCD19" s="92"/>
      <c r="UCE19" s="92"/>
      <c r="UCF19" s="92"/>
      <c r="UCG19" s="92"/>
      <c r="UCH19" s="92"/>
      <c r="UCI19" s="92"/>
      <c r="UCJ19" s="92"/>
      <c r="UCK19" s="92"/>
      <c r="UCL19" s="92"/>
      <c r="UCM19" s="92"/>
      <c r="UCN19" s="92"/>
      <c r="UCO19" s="92"/>
      <c r="UCP19" s="92"/>
      <c r="UCQ19" s="92"/>
      <c r="UCR19" s="92"/>
      <c r="UCS19" s="92"/>
      <c r="UCT19" s="92"/>
      <c r="UCU19" s="92"/>
      <c r="UCV19" s="92"/>
      <c r="UCW19" s="92"/>
      <c r="UCX19" s="92"/>
      <c r="UCY19" s="92"/>
      <c r="UCZ19" s="92"/>
      <c r="UDA19" s="92"/>
      <c r="UDB19" s="92"/>
      <c r="UDC19" s="92"/>
      <c r="UDD19" s="92"/>
      <c r="UDE19" s="92"/>
      <c r="UDF19" s="92"/>
      <c r="UDG19" s="92"/>
      <c r="UDH19" s="92"/>
      <c r="UDI19" s="92"/>
      <c r="UDJ19" s="14"/>
      <c r="UDK19" s="14"/>
      <c r="UDL19" s="342"/>
      <c r="UDM19" s="343"/>
      <c r="UDN19" s="343"/>
      <c r="UDO19" s="344"/>
      <c r="UDP19" s="92"/>
      <c r="UDQ19" s="92"/>
      <c r="UDR19" s="92"/>
      <c r="UDS19" s="92"/>
      <c r="UDT19" s="92"/>
      <c r="UDU19" s="92"/>
      <c r="UDV19" s="92"/>
      <c r="UDW19" s="92"/>
      <c r="UDX19" s="92"/>
      <c r="UDY19" s="92"/>
      <c r="UDZ19" s="92"/>
      <c r="UEA19" s="92"/>
      <c r="UEB19" s="92"/>
      <c r="UEC19" s="92"/>
      <c r="UED19" s="92"/>
      <c r="UEE19" s="92"/>
      <c r="UEF19" s="92"/>
      <c r="UEG19" s="92"/>
      <c r="UEH19" s="92"/>
      <c r="UEI19" s="92"/>
      <c r="UEJ19" s="92"/>
      <c r="UEK19" s="92"/>
      <c r="UEL19" s="92"/>
      <c r="UEM19" s="92"/>
      <c r="UEN19" s="92"/>
      <c r="UEO19" s="92"/>
      <c r="UEP19" s="92"/>
      <c r="UEQ19" s="92"/>
      <c r="UER19" s="92"/>
      <c r="UES19" s="92"/>
      <c r="UET19" s="92"/>
      <c r="UEU19" s="92"/>
      <c r="UEV19" s="92"/>
      <c r="UEW19" s="14"/>
      <c r="UEX19" s="14"/>
      <c r="UEY19" s="342"/>
      <c r="UEZ19" s="343"/>
      <c r="UFA19" s="343"/>
      <c r="UFB19" s="344"/>
      <c r="UFC19" s="92"/>
      <c r="UFD19" s="92"/>
      <c r="UFE19" s="92"/>
      <c r="UFF19" s="92"/>
      <c r="UFG19" s="92"/>
      <c r="UFH19" s="92"/>
      <c r="UFI19" s="92"/>
      <c r="UFJ19" s="92"/>
      <c r="UFK19" s="92"/>
      <c r="UFL19" s="92"/>
      <c r="UFM19" s="92"/>
      <c r="UFN19" s="92"/>
      <c r="UFO19" s="92"/>
      <c r="UFP19" s="92"/>
      <c r="UFQ19" s="92"/>
      <c r="UFR19" s="92"/>
      <c r="UFS19" s="92"/>
      <c r="UFT19" s="92"/>
      <c r="UFU19" s="92"/>
      <c r="UFV19" s="92"/>
      <c r="UFW19" s="92"/>
      <c r="UFX19" s="92"/>
      <c r="UFY19" s="92"/>
      <c r="UFZ19" s="92"/>
      <c r="UGA19" s="92"/>
      <c r="UGB19" s="92"/>
      <c r="UGC19" s="92"/>
      <c r="UGD19" s="92"/>
      <c r="UGE19" s="92"/>
      <c r="UGF19" s="92"/>
      <c r="UGG19" s="92"/>
      <c r="UGH19" s="92"/>
      <c r="UGI19" s="92"/>
      <c r="UGJ19" s="14"/>
      <c r="UGK19" s="14"/>
      <c r="UGL19" s="342"/>
      <c r="UGM19" s="343"/>
      <c r="UGN19" s="343"/>
      <c r="UGO19" s="344"/>
      <c r="UGP19" s="92"/>
      <c r="UGQ19" s="92"/>
      <c r="UGR19" s="92"/>
      <c r="UGS19" s="92"/>
      <c r="UGT19" s="92"/>
      <c r="UGU19" s="92"/>
      <c r="UGV19" s="92"/>
      <c r="UGW19" s="92"/>
      <c r="UGX19" s="92"/>
      <c r="UGY19" s="92"/>
      <c r="UGZ19" s="92"/>
      <c r="UHA19" s="92"/>
      <c r="UHB19" s="92"/>
      <c r="UHC19" s="92"/>
      <c r="UHD19" s="92"/>
      <c r="UHE19" s="92"/>
      <c r="UHF19" s="92"/>
      <c r="UHG19" s="92"/>
      <c r="UHH19" s="92"/>
      <c r="UHI19" s="92"/>
      <c r="UHJ19" s="92"/>
      <c r="UHK19" s="92"/>
      <c r="UHL19" s="92"/>
      <c r="UHM19" s="92"/>
      <c r="UHN19" s="92"/>
      <c r="UHO19" s="92"/>
      <c r="UHP19" s="92"/>
      <c r="UHQ19" s="92"/>
      <c r="UHR19" s="92"/>
      <c r="UHS19" s="92"/>
      <c r="UHT19" s="92"/>
      <c r="UHU19" s="92"/>
      <c r="UHV19" s="92"/>
      <c r="UHW19" s="14"/>
      <c r="UHX19" s="14"/>
      <c r="UHY19" s="342"/>
      <c r="UHZ19" s="343"/>
      <c r="UIA19" s="343"/>
      <c r="UIB19" s="344"/>
      <c r="UIC19" s="92"/>
      <c r="UID19" s="92"/>
      <c r="UIE19" s="92"/>
      <c r="UIF19" s="92"/>
      <c r="UIG19" s="92"/>
      <c r="UIH19" s="92"/>
      <c r="UII19" s="92"/>
      <c r="UIJ19" s="92"/>
      <c r="UIK19" s="92"/>
      <c r="UIL19" s="92"/>
      <c r="UIM19" s="92"/>
      <c r="UIN19" s="92"/>
      <c r="UIO19" s="92"/>
      <c r="UIP19" s="92"/>
      <c r="UIQ19" s="92"/>
      <c r="UIR19" s="92"/>
      <c r="UIS19" s="92"/>
      <c r="UIT19" s="92"/>
      <c r="UIU19" s="92"/>
      <c r="UIV19" s="92"/>
      <c r="UIW19" s="92"/>
      <c r="UIX19" s="92"/>
      <c r="UIY19" s="92"/>
      <c r="UIZ19" s="92"/>
      <c r="UJA19" s="92"/>
      <c r="UJB19" s="92"/>
      <c r="UJC19" s="92"/>
      <c r="UJD19" s="92"/>
      <c r="UJE19" s="92"/>
      <c r="UJF19" s="92"/>
      <c r="UJG19" s="92"/>
      <c r="UJH19" s="92"/>
      <c r="UJI19" s="92"/>
      <c r="UJJ19" s="14"/>
      <c r="UJK19" s="14"/>
      <c r="UJL19" s="342"/>
      <c r="UJM19" s="343"/>
      <c r="UJN19" s="343"/>
      <c r="UJO19" s="344"/>
      <c r="UJP19" s="92"/>
      <c r="UJQ19" s="92"/>
      <c r="UJR19" s="92"/>
      <c r="UJS19" s="92"/>
      <c r="UJT19" s="92"/>
      <c r="UJU19" s="92"/>
      <c r="UJV19" s="92"/>
      <c r="UJW19" s="92"/>
      <c r="UJX19" s="92"/>
      <c r="UJY19" s="92"/>
      <c r="UJZ19" s="92"/>
      <c r="UKA19" s="92"/>
      <c r="UKB19" s="92"/>
      <c r="UKC19" s="92"/>
      <c r="UKD19" s="92"/>
      <c r="UKE19" s="92"/>
      <c r="UKF19" s="92"/>
      <c r="UKG19" s="92"/>
      <c r="UKH19" s="92"/>
      <c r="UKI19" s="92"/>
      <c r="UKJ19" s="92"/>
      <c r="UKK19" s="92"/>
      <c r="UKL19" s="92"/>
      <c r="UKM19" s="92"/>
      <c r="UKN19" s="92"/>
      <c r="UKO19" s="92"/>
      <c r="UKP19" s="92"/>
      <c r="UKQ19" s="92"/>
      <c r="UKR19" s="92"/>
      <c r="UKS19" s="92"/>
      <c r="UKT19" s="92"/>
      <c r="UKU19" s="92"/>
      <c r="UKV19" s="92"/>
      <c r="UKW19" s="14"/>
      <c r="UKX19" s="14"/>
      <c r="UKY19" s="342"/>
      <c r="UKZ19" s="343"/>
      <c r="ULA19" s="343"/>
      <c r="ULB19" s="344"/>
      <c r="ULC19" s="92"/>
      <c r="ULD19" s="92"/>
      <c r="ULE19" s="92"/>
      <c r="ULF19" s="92"/>
      <c r="ULG19" s="92"/>
      <c r="ULH19" s="92"/>
      <c r="ULI19" s="92"/>
      <c r="ULJ19" s="92"/>
      <c r="ULK19" s="92"/>
      <c r="ULL19" s="92"/>
      <c r="ULM19" s="92"/>
      <c r="ULN19" s="92"/>
      <c r="ULO19" s="92"/>
      <c r="ULP19" s="92"/>
      <c r="ULQ19" s="92"/>
      <c r="ULR19" s="92"/>
      <c r="ULS19" s="92"/>
      <c r="ULT19" s="92"/>
      <c r="ULU19" s="92"/>
      <c r="ULV19" s="92"/>
      <c r="ULW19" s="92"/>
      <c r="ULX19" s="92"/>
      <c r="ULY19" s="92"/>
      <c r="ULZ19" s="92"/>
      <c r="UMA19" s="92"/>
      <c r="UMB19" s="92"/>
      <c r="UMC19" s="92"/>
      <c r="UMD19" s="92"/>
      <c r="UME19" s="92"/>
      <c r="UMF19" s="92"/>
      <c r="UMG19" s="92"/>
      <c r="UMH19" s="92"/>
      <c r="UMI19" s="92"/>
      <c r="UMJ19" s="14"/>
      <c r="UMK19" s="14"/>
      <c r="UML19" s="342"/>
      <c r="UMM19" s="343"/>
      <c r="UMN19" s="343"/>
      <c r="UMO19" s="344"/>
      <c r="UMP19" s="92"/>
      <c r="UMQ19" s="92"/>
      <c r="UMR19" s="92"/>
      <c r="UMS19" s="92"/>
      <c r="UMT19" s="92"/>
      <c r="UMU19" s="92"/>
      <c r="UMV19" s="92"/>
      <c r="UMW19" s="92"/>
      <c r="UMX19" s="92"/>
      <c r="UMY19" s="92"/>
      <c r="UMZ19" s="92"/>
      <c r="UNA19" s="92"/>
      <c r="UNB19" s="92"/>
      <c r="UNC19" s="92"/>
      <c r="UND19" s="92"/>
      <c r="UNE19" s="92"/>
      <c r="UNF19" s="92"/>
      <c r="UNG19" s="92"/>
      <c r="UNH19" s="92"/>
      <c r="UNI19" s="92"/>
      <c r="UNJ19" s="92"/>
      <c r="UNK19" s="92"/>
      <c r="UNL19" s="92"/>
      <c r="UNM19" s="92"/>
      <c r="UNN19" s="92"/>
      <c r="UNO19" s="92"/>
      <c r="UNP19" s="92"/>
      <c r="UNQ19" s="92"/>
      <c r="UNR19" s="92"/>
      <c r="UNS19" s="92"/>
      <c r="UNT19" s="92"/>
      <c r="UNU19" s="92"/>
      <c r="UNV19" s="92"/>
      <c r="UNW19" s="14"/>
      <c r="UNX19" s="14"/>
      <c r="UNY19" s="342"/>
      <c r="UNZ19" s="343"/>
      <c r="UOA19" s="343"/>
      <c r="UOB19" s="344"/>
      <c r="UOC19" s="92"/>
      <c r="UOD19" s="92"/>
      <c r="UOE19" s="92"/>
      <c r="UOF19" s="92"/>
      <c r="UOG19" s="92"/>
      <c r="UOH19" s="92"/>
      <c r="UOI19" s="92"/>
      <c r="UOJ19" s="92"/>
      <c r="UOK19" s="92"/>
      <c r="UOL19" s="92"/>
      <c r="UOM19" s="92"/>
      <c r="UON19" s="92"/>
      <c r="UOO19" s="92"/>
      <c r="UOP19" s="92"/>
      <c r="UOQ19" s="92"/>
      <c r="UOR19" s="92"/>
      <c r="UOS19" s="92"/>
      <c r="UOT19" s="92"/>
      <c r="UOU19" s="92"/>
      <c r="UOV19" s="92"/>
      <c r="UOW19" s="92"/>
      <c r="UOX19" s="92"/>
      <c r="UOY19" s="92"/>
      <c r="UOZ19" s="92"/>
      <c r="UPA19" s="92"/>
      <c r="UPB19" s="92"/>
      <c r="UPC19" s="92"/>
      <c r="UPD19" s="92"/>
      <c r="UPE19" s="92"/>
      <c r="UPF19" s="92"/>
      <c r="UPG19" s="92"/>
      <c r="UPH19" s="92"/>
      <c r="UPI19" s="92"/>
      <c r="UPJ19" s="14"/>
      <c r="UPK19" s="14"/>
      <c r="UPL19" s="342"/>
      <c r="UPM19" s="343"/>
      <c r="UPN19" s="343"/>
      <c r="UPO19" s="344"/>
      <c r="UPP19" s="92"/>
      <c r="UPQ19" s="92"/>
      <c r="UPR19" s="92"/>
      <c r="UPS19" s="92"/>
      <c r="UPT19" s="92"/>
      <c r="UPU19" s="92"/>
      <c r="UPV19" s="92"/>
      <c r="UPW19" s="92"/>
      <c r="UPX19" s="92"/>
      <c r="UPY19" s="92"/>
      <c r="UPZ19" s="92"/>
      <c r="UQA19" s="92"/>
      <c r="UQB19" s="92"/>
      <c r="UQC19" s="92"/>
      <c r="UQD19" s="92"/>
      <c r="UQE19" s="92"/>
      <c r="UQF19" s="92"/>
      <c r="UQG19" s="92"/>
      <c r="UQH19" s="92"/>
      <c r="UQI19" s="92"/>
      <c r="UQJ19" s="92"/>
      <c r="UQK19" s="92"/>
      <c r="UQL19" s="92"/>
      <c r="UQM19" s="92"/>
      <c r="UQN19" s="92"/>
      <c r="UQO19" s="92"/>
      <c r="UQP19" s="92"/>
      <c r="UQQ19" s="92"/>
      <c r="UQR19" s="92"/>
      <c r="UQS19" s="92"/>
      <c r="UQT19" s="92"/>
      <c r="UQU19" s="92"/>
      <c r="UQV19" s="92"/>
      <c r="UQW19" s="14"/>
      <c r="UQX19" s="14"/>
      <c r="UQY19" s="342"/>
      <c r="UQZ19" s="343"/>
      <c r="URA19" s="343"/>
      <c r="URB19" s="344"/>
      <c r="URC19" s="92"/>
      <c r="URD19" s="92"/>
      <c r="URE19" s="92"/>
      <c r="URF19" s="92"/>
      <c r="URG19" s="92"/>
      <c r="URH19" s="92"/>
      <c r="URI19" s="92"/>
      <c r="URJ19" s="92"/>
      <c r="URK19" s="92"/>
      <c r="URL19" s="92"/>
      <c r="URM19" s="92"/>
      <c r="URN19" s="92"/>
      <c r="URO19" s="92"/>
      <c r="URP19" s="92"/>
      <c r="URQ19" s="92"/>
      <c r="URR19" s="92"/>
      <c r="URS19" s="92"/>
      <c r="URT19" s="92"/>
      <c r="URU19" s="92"/>
      <c r="URV19" s="92"/>
      <c r="URW19" s="92"/>
      <c r="URX19" s="92"/>
      <c r="URY19" s="92"/>
      <c r="URZ19" s="92"/>
      <c r="USA19" s="92"/>
      <c r="USB19" s="92"/>
      <c r="USC19" s="92"/>
      <c r="USD19" s="92"/>
      <c r="USE19" s="92"/>
      <c r="USF19" s="92"/>
      <c r="USG19" s="92"/>
      <c r="USH19" s="92"/>
      <c r="USI19" s="92"/>
      <c r="USJ19" s="14"/>
      <c r="USK19" s="14"/>
      <c r="USL19" s="342"/>
      <c r="USM19" s="343"/>
      <c r="USN19" s="343"/>
      <c r="USO19" s="344"/>
      <c r="USP19" s="92"/>
      <c r="USQ19" s="92"/>
      <c r="USR19" s="92"/>
      <c r="USS19" s="92"/>
      <c r="UST19" s="92"/>
      <c r="USU19" s="92"/>
      <c r="USV19" s="92"/>
      <c r="USW19" s="92"/>
      <c r="USX19" s="92"/>
      <c r="USY19" s="92"/>
      <c r="USZ19" s="92"/>
      <c r="UTA19" s="92"/>
      <c r="UTB19" s="92"/>
      <c r="UTC19" s="92"/>
      <c r="UTD19" s="92"/>
      <c r="UTE19" s="92"/>
      <c r="UTF19" s="92"/>
      <c r="UTG19" s="92"/>
      <c r="UTH19" s="92"/>
      <c r="UTI19" s="92"/>
      <c r="UTJ19" s="92"/>
      <c r="UTK19" s="92"/>
      <c r="UTL19" s="92"/>
      <c r="UTM19" s="92"/>
      <c r="UTN19" s="92"/>
      <c r="UTO19" s="92"/>
      <c r="UTP19" s="92"/>
      <c r="UTQ19" s="92"/>
      <c r="UTR19" s="92"/>
      <c r="UTS19" s="92"/>
      <c r="UTT19" s="92"/>
      <c r="UTU19" s="92"/>
      <c r="UTV19" s="92"/>
      <c r="UTW19" s="14"/>
      <c r="UTX19" s="14"/>
      <c r="UTY19" s="342"/>
      <c r="UTZ19" s="343"/>
      <c r="UUA19" s="343"/>
      <c r="UUB19" s="344"/>
      <c r="UUC19" s="92"/>
      <c r="UUD19" s="92"/>
      <c r="UUE19" s="92"/>
      <c r="UUF19" s="92"/>
      <c r="UUG19" s="92"/>
      <c r="UUH19" s="92"/>
      <c r="UUI19" s="92"/>
      <c r="UUJ19" s="92"/>
      <c r="UUK19" s="92"/>
      <c r="UUL19" s="92"/>
      <c r="UUM19" s="92"/>
      <c r="UUN19" s="92"/>
      <c r="UUO19" s="92"/>
      <c r="UUP19" s="92"/>
      <c r="UUQ19" s="92"/>
      <c r="UUR19" s="92"/>
      <c r="UUS19" s="92"/>
      <c r="UUT19" s="92"/>
      <c r="UUU19" s="92"/>
      <c r="UUV19" s="92"/>
      <c r="UUW19" s="92"/>
      <c r="UUX19" s="92"/>
      <c r="UUY19" s="92"/>
      <c r="UUZ19" s="92"/>
      <c r="UVA19" s="92"/>
      <c r="UVB19" s="92"/>
      <c r="UVC19" s="92"/>
      <c r="UVD19" s="92"/>
      <c r="UVE19" s="92"/>
      <c r="UVF19" s="92"/>
      <c r="UVG19" s="92"/>
      <c r="UVH19" s="92"/>
      <c r="UVI19" s="92"/>
      <c r="UVJ19" s="14"/>
      <c r="UVK19" s="14"/>
      <c r="UVL19" s="342"/>
      <c r="UVM19" s="343"/>
      <c r="UVN19" s="343"/>
      <c r="UVO19" s="344"/>
      <c r="UVP19" s="92"/>
      <c r="UVQ19" s="92"/>
      <c r="UVR19" s="92"/>
      <c r="UVS19" s="92"/>
      <c r="UVT19" s="92"/>
      <c r="UVU19" s="92"/>
      <c r="UVV19" s="92"/>
      <c r="UVW19" s="92"/>
      <c r="UVX19" s="92"/>
      <c r="UVY19" s="92"/>
      <c r="UVZ19" s="92"/>
      <c r="UWA19" s="92"/>
      <c r="UWB19" s="92"/>
      <c r="UWC19" s="92"/>
      <c r="UWD19" s="92"/>
      <c r="UWE19" s="92"/>
      <c r="UWF19" s="92"/>
      <c r="UWG19" s="92"/>
      <c r="UWH19" s="92"/>
      <c r="UWI19" s="92"/>
      <c r="UWJ19" s="92"/>
      <c r="UWK19" s="92"/>
      <c r="UWL19" s="92"/>
      <c r="UWM19" s="92"/>
      <c r="UWN19" s="92"/>
      <c r="UWO19" s="92"/>
      <c r="UWP19" s="92"/>
      <c r="UWQ19" s="92"/>
      <c r="UWR19" s="92"/>
      <c r="UWS19" s="92"/>
      <c r="UWT19" s="92"/>
      <c r="UWU19" s="92"/>
      <c r="UWV19" s="92"/>
      <c r="UWW19" s="14"/>
      <c r="UWX19" s="14"/>
      <c r="UWY19" s="342"/>
      <c r="UWZ19" s="343"/>
      <c r="UXA19" s="343"/>
      <c r="UXB19" s="344"/>
      <c r="UXC19" s="92"/>
      <c r="UXD19" s="92"/>
      <c r="UXE19" s="92"/>
      <c r="UXF19" s="92"/>
      <c r="UXG19" s="92"/>
      <c r="UXH19" s="92"/>
      <c r="UXI19" s="92"/>
      <c r="UXJ19" s="92"/>
      <c r="UXK19" s="92"/>
      <c r="UXL19" s="92"/>
      <c r="UXM19" s="92"/>
      <c r="UXN19" s="92"/>
      <c r="UXO19" s="92"/>
      <c r="UXP19" s="92"/>
      <c r="UXQ19" s="92"/>
      <c r="UXR19" s="92"/>
      <c r="UXS19" s="92"/>
      <c r="UXT19" s="92"/>
      <c r="UXU19" s="92"/>
      <c r="UXV19" s="92"/>
      <c r="UXW19" s="92"/>
      <c r="UXX19" s="92"/>
      <c r="UXY19" s="92"/>
      <c r="UXZ19" s="92"/>
      <c r="UYA19" s="92"/>
      <c r="UYB19" s="92"/>
      <c r="UYC19" s="92"/>
      <c r="UYD19" s="92"/>
      <c r="UYE19" s="92"/>
      <c r="UYF19" s="92"/>
      <c r="UYG19" s="92"/>
      <c r="UYH19" s="92"/>
      <c r="UYI19" s="92"/>
      <c r="UYJ19" s="14"/>
      <c r="UYK19" s="14"/>
      <c r="UYL19" s="342"/>
      <c r="UYM19" s="343"/>
      <c r="UYN19" s="343"/>
      <c r="UYO19" s="344"/>
      <c r="UYP19" s="92"/>
      <c r="UYQ19" s="92"/>
      <c r="UYR19" s="92"/>
      <c r="UYS19" s="92"/>
      <c r="UYT19" s="92"/>
      <c r="UYU19" s="92"/>
      <c r="UYV19" s="92"/>
      <c r="UYW19" s="92"/>
      <c r="UYX19" s="92"/>
      <c r="UYY19" s="92"/>
      <c r="UYZ19" s="92"/>
      <c r="UZA19" s="92"/>
      <c r="UZB19" s="92"/>
      <c r="UZC19" s="92"/>
      <c r="UZD19" s="92"/>
      <c r="UZE19" s="92"/>
      <c r="UZF19" s="92"/>
      <c r="UZG19" s="92"/>
      <c r="UZH19" s="92"/>
      <c r="UZI19" s="92"/>
      <c r="UZJ19" s="92"/>
      <c r="UZK19" s="92"/>
      <c r="UZL19" s="92"/>
      <c r="UZM19" s="92"/>
      <c r="UZN19" s="92"/>
      <c r="UZO19" s="92"/>
      <c r="UZP19" s="92"/>
      <c r="UZQ19" s="92"/>
      <c r="UZR19" s="92"/>
      <c r="UZS19" s="92"/>
      <c r="UZT19" s="92"/>
      <c r="UZU19" s="92"/>
      <c r="UZV19" s="92"/>
      <c r="UZW19" s="14"/>
      <c r="UZX19" s="14"/>
      <c r="UZY19" s="342"/>
      <c r="UZZ19" s="343"/>
      <c r="VAA19" s="343"/>
      <c r="VAB19" s="344"/>
      <c r="VAC19" s="92"/>
      <c r="VAD19" s="92"/>
      <c r="VAE19" s="92"/>
      <c r="VAF19" s="92"/>
      <c r="VAG19" s="92"/>
      <c r="VAH19" s="92"/>
      <c r="VAI19" s="92"/>
      <c r="VAJ19" s="92"/>
      <c r="VAK19" s="92"/>
      <c r="VAL19" s="92"/>
      <c r="VAM19" s="92"/>
      <c r="VAN19" s="92"/>
      <c r="VAO19" s="92"/>
      <c r="VAP19" s="92"/>
      <c r="VAQ19" s="92"/>
      <c r="VAR19" s="92"/>
      <c r="VAS19" s="92"/>
      <c r="VAT19" s="92"/>
      <c r="VAU19" s="92"/>
      <c r="VAV19" s="92"/>
      <c r="VAW19" s="92"/>
      <c r="VAX19" s="92"/>
      <c r="VAY19" s="92"/>
      <c r="VAZ19" s="92"/>
      <c r="VBA19" s="92"/>
      <c r="VBB19" s="92"/>
      <c r="VBC19" s="92"/>
      <c r="VBD19" s="92"/>
      <c r="VBE19" s="92"/>
      <c r="VBF19" s="92"/>
      <c r="VBG19" s="92"/>
      <c r="VBH19" s="92"/>
      <c r="VBI19" s="92"/>
      <c r="VBJ19" s="14"/>
      <c r="VBK19" s="14"/>
      <c r="VBL19" s="342"/>
      <c r="VBM19" s="343"/>
      <c r="VBN19" s="343"/>
      <c r="VBO19" s="344"/>
      <c r="VBP19" s="92"/>
      <c r="VBQ19" s="92"/>
      <c r="VBR19" s="92"/>
      <c r="VBS19" s="92"/>
      <c r="VBT19" s="92"/>
      <c r="VBU19" s="92"/>
      <c r="VBV19" s="92"/>
      <c r="VBW19" s="92"/>
      <c r="VBX19" s="92"/>
      <c r="VBY19" s="92"/>
      <c r="VBZ19" s="92"/>
      <c r="VCA19" s="92"/>
      <c r="VCB19" s="92"/>
      <c r="VCC19" s="92"/>
      <c r="VCD19" s="92"/>
      <c r="VCE19" s="92"/>
      <c r="VCF19" s="92"/>
      <c r="VCG19" s="92"/>
      <c r="VCH19" s="92"/>
      <c r="VCI19" s="92"/>
      <c r="VCJ19" s="92"/>
      <c r="VCK19" s="92"/>
      <c r="VCL19" s="92"/>
      <c r="VCM19" s="92"/>
      <c r="VCN19" s="92"/>
      <c r="VCO19" s="92"/>
      <c r="VCP19" s="92"/>
      <c r="VCQ19" s="92"/>
      <c r="VCR19" s="92"/>
      <c r="VCS19" s="92"/>
      <c r="VCT19" s="92"/>
      <c r="VCU19" s="92"/>
      <c r="VCV19" s="92"/>
      <c r="VCW19" s="14"/>
      <c r="VCX19" s="14"/>
      <c r="VCY19" s="342"/>
      <c r="VCZ19" s="343"/>
      <c r="VDA19" s="343"/>
      <c r="VDB19" s="344"/>
      <c r="VDC19" s="92"/>
      <c r="VDD19" s="92"/>
      <c r="VDE19" s="92"/>
      <c r="VDF19" s="92"/>
      <c r="VDG19" s="92"/>
      <c r="VDH19" s="92"/>
      <c r="VDI19" s="92"/>
      <c r="VDJ19" s="92"/>
      <c r="VDK19" s="92"/>
      <c r="VDL19" s="92"/>
      <c r="VDM19" s="92"/>
      <c r="VDN19" s="92"/>
      <c r="VDO19" s="92"/>
      <c r="VDP19" s="92"/>
      <c r="VDQ19" s="92"/>
      <c r="VDR19" s="92"/>
      <c r="VDS19" s="92"/>
      <c r="VDT19" s="92"/>
      <c r="VDU19" s="92"/>
      <c r="VDV19" s="92"/>
      <c r="VDW19" s="92"/>
      <c r="VDX19" s="92"/>
      <c r="VDY19" s="92"/>
      <c r="VDZ19" s="92"/>
      <c r="VEA19" s="92"/>
      <c r="VEB19" s="92"/>
      <c r="VEC19" s="92"/>
      <c r="VED19" s="92"/>
      <c r="VEE19" s="92"/>
      <c r="VEF19" s="92"/>
      <c r="VEG19" s="92"/>
      <c r="VEH19" s="92"/>
      <c r="VEI19" s="92"/>
      <c r="VEJ19" s="14"/>
      <c r="VEK19" s="14"/>
      <c r="VEL19" s="342"/>
      <c r="VEM19" s="343"/>
      <c r="VEN19" s="343"/>
      <c r="VEO19" s="344"/>
      <c r="VEP19" s="92"/>
      <c r="VEQ19" s="92"/>
      <c r="VER19" s="92"/>
      <c r="VES19" s="92"/>
      <c r="VET19" s="92"/>
      <c r="VEU19" s="92"/>
      <c r="VEV19" s="92"/>
      <c r="VEW19" s="92"/>
      <c r="VEX19" s="92"/>
      <c r="VEY19" s="92"/>
      <c r="VEZ19" s="92"/>
      <c r="VFA19" s="92"/>
      <c r="VFB19" s="92"/>
      <c r="VFC19" s="92"/>
      <c r="VFD19" s="92"/>
      <c r="VFE19" s="92"/>
      <c r="VFF19" s="92"/>
      <c r="VFG19" s="92"/>
      <c r="VFH19" s="92"/>
      <c r="VFI19" s="92"/>
      <c r="VFJ19" s="92"/>
      <c r="VFK19" s="92"/>
      <c r="VFL19" s="92"/>
      <c r="VFM19" s="92"/>
      <c r="VFN19" s="92"/>
      <c r="VFO19" s="92"/>
      <c r="VFP19" s="92"/>
      <c r="VFQ19" s="92"/>
      <c r="VFR19" s="92"/>
      <c r="VFS19" s="92"/>
      <c r="VFT19" s="92"/>
      <c r="VFU19" s="92"/>
      <c r="VFV19" s="92"/>
      <c r="VFW19" s="14"/>
      <c r="VFX19" s="14"/>
      <c r="VFY19" s="342"/>
      <c r="VFZ19" s="343"/>
      <c r="VGA19" s="343"/>
      <c r="VGB19" s="344"/>
      <c r="VGC19" s="92"/>
      <c r="VGD19" s="92"/>
      <c r="VGE19" s="92"/>
      <c r="VGF19" s="92"/>
      <c r="VGG19" s="92"/>
      <c r="VGH19" s="92"/>
      <c r="VGI19" s="92"/>
      <c r="VGJ19" s="92"/>
      <c r="VGK19" s="92"/>
      <c r="VGL19" s="92"/>
      <c r="VGM19" s="92"/>
      <c r="VGN19" s="92"/>
      <c r="VGO19" s="92"/>
      <c r="VGP19" s="92"/>
      <c r="VGQ19" s="92"/>
      <c r="VGR19" s="92"/>
      <c r="VGS19" s="92"/>
      <c r="VGT19" s="92"/>
      <c r="VGU19" s="92"/>
      <c r="VGV19" s="92"/>
      <c r="VGW19" s="92"/>
      <c r="VGX19" s="92"/>
      <c r="VGY19" s="92"/>
      <c r="VGZ19" s="92"/>
      <c r="VHA19" s="92"/>
      <c r="VHB19" s="92"/>
      <c r="VHC19" s="92"/>
      <c r="VHD19" s="92"/>
      <c r="VHE19" s="92"/>
      <c r="VHF19" s="92"/>
      <c r="VHG19" s="92"/>
      <c r="VHH19" s="92"/>
      <c r="VHI19" s="92"/>
      <c r="VHJ19" s="14"/>
      <c r="VHK19" s="14"/>
      <c r="VHL19" s="342"/>
      <c r="VHM19" s="343"/>
      <c r="VHN19" s="343"/>
      <c r="VHO19" s="344"/>
      <c r="VHP19" s="92"/>
      <c r="VHQ19" s="92"/>
      <c r="VHR19" s="92"/>
      <c r="VHS19" s="92"/>
      <c r="VHT19" s="92"/>
      <c r="VHU19" s="92"/>
      <c r="VHV19" s="92"/>
      <c r="VHW19" s="92"/>
      <c r="VHX19" s="92"/>
      <c r="VHY19" s="92"/>
      <c r="VHZ19" s="92"/>
      <c r="VIA19" s="92"/>
      <c r="VIB19" s="92"/>
      <c r="VIC19" s="92"/>
      <c r="VID19" s="92"/>
      <c r="VIE19" s="92"/>
      <c r="VIF19" s="92"/>
      <c r="VIG19" s="92"/>
      <c r="VIH19" s="92"/>
      <c r="VII19" s="92"/>
      <c r="VIJ19" s="92"/>
      <c r="VIK19" s="92"/>
      <c r="VIL19" s="92"/>
      <c r="VIM19" s="92"/>
      <c r="VIN19" s="92"/>
      <c r="VIO19" s="92"/>
      <c r="VIP19" s="92"/>
      <c r="VIQ19" s="92"/>
      <c r="VIR19" s="92"/>
      <c r="VIS19" s="92"/>
      <c r="VIT19" s="92"/>
      <c r="VIU19" s="92"/>
      <c r="VIV19" s="92"/>
      <c r="VIW19" s="14"/>
      <c r="VIX19" s="14"/>
      <c r="VIY19" s="342"/>
      <c r="VIZ19" s="343"/>
      <c r="VJA19" s="343"/>
      <c r="VJB19" s="344"/>
      <c r="VJC19" s="92"/>
      <c r="VJD19" s="92"/>
      <c r="VJE19" s="92"/>
      <c r="VJF19" s="92"/>
      <c r="VJG19" s="92"/>
      <c r="VJH19" s="92"/>
      <c r="VJI19" s="92"/>
      <c r="VJJ19" s="92"/>
      <c r="VJK19" s="92"/>
      <c r="VJL19" s="92"/>
      <c r="VJM19" s="92"/>
      <c r="VJN19" s="92"/>
      <c r="VJO19" s="92"/>
      <c r="VJP19" s="92"/>
      <c r="VJQ19" s="92"/>
      <c r="VJR19" s="92"/>
      <c r="VJS19" s="92"/>
      <c r="VJT19" s="92"/>
      <c r="VJU19" s="92"/>
      <c r="VJV19" s="92"/>
      <c r="VJW19" s="92"/>
      <c r="VJX19" s="92"/>
      <c r="VJY19" s="92"/>
      <c r="VJZ19" s="92"/>
      <c r="VKA19" s="92"/>
      <c r="VKB19" s="92"/>
      <c r="VKC19" s="92"/>
      <c r="VKD19" s="92"/>
      <c r="VKE19" s="92"/>
      <c r="VKF19" s="92"/>
      <c r="VKG19" s="92"/>
      <c r="VKH19" s="92"/>
      <c r="VKI19" s="92"/>
      <c r="VKJ19" s="14"/>
      <c r="VKK19" s="14"/>
      <c r="VKL19" s="342"/>
      <c r="VKM19" s="343"/>
      <c r="VKN19" s="343"/>
      <c r="VKO19" s="344"/>
      <c r="VKP19" s="92"/>
      <c r="VKQ19" s="92"/>
      <c r="VKR19" s="92"/>
      <c r="VKS19" s="92"/>
      <c r="VKT19" s="92"/>
      <c r="VKU19" s="92"/>
      <c r="VKV19" s="92"/>
      <c r="VKW19" s="92"/>
      <c r="VKX19" s="92"/>
      <c r="VKY19" s="92"/>
      <c r="VKZ19" s="92"/>
      <c r="VLA19" s="92"/>
      <c r="VLB19" s="92"/>
      <c r="VLC19" s="92"/>
      <c r="VLD19" s="92"/>
      <c r="VLE19" s="92"/>
      <c r="VLF19" s="92"/>
      <c r="VLG19" s="92"/>
      <c r="VLH19" s="92"/>
      <c r="VLI19" s="92"/>
      <c r="VLJ19" s="92"/>
      <c r="VLK19" s="92"/>
      <c r="VLL19" s="92"/>
      <c r="VLM19" s="92"/>
      <c r="VLN19" s="92"/>
      <c r="VLO19" s="92"/>
      <c r="VLP19" s="92"/>
      <c r="VLQ19" s="92"/>
      <c r="VLR19" s="92"/>
      <c r="VLS19" s="92"/>
      <c r="VLT19" s="92"/>
      <c r="VLU19" s="92"/>
      <c r="VLV19" s="92"/>
      <c r="VLW19" s="14"/>
      <c r="VLX19" s="14"/>
      <c r="VLY19" s="342"/>
      <c r="VLZ19" s="343"/>
      <c r="VMA19" s="343"/>
      <c r="VMB19" s="344"/>
      <c r="VMC19" s="92"/>
      <c r="VMD19" s="92"/>
      <c r="VME19" s="92"/>
      <c r="VMF19" s="92"/>
      <c r="VMG19" s="92"/>
      <c r="VMH19" s="92"/>
      <c r="VMI19" s="92"/>
      <c r="VMJ19" s="92"/>
      <c r="VMK19" s="92"/>
      <c r="VML19" s="92"/>
      <c r="VMM19" s="92"/>
      <c r="VMN19" s="92"/>
      <c r="VMO19" s="92"/>
      <c r="VMP19" s="92"/>
      <c r="VMQ19" s="92"/>
      <c r="VMR19" s="92"/>
      <c r="VMS19" s="92"/>
      <c r="VMT19" s="92"/>
      <c r="VMU19" s="92"/>
      <c r="VMV19" s="92"/>
      <c r="VMW19" s="92"/>
      <c r="VMX19" s="92"/>
      <c r="VMY19" s="92"/>
      <c r="VMZ19" s="92"/>
      <c r="VNA19" s="92"/>
      <c r="VNB19" s="92"/>
      <c r="VNC19" s="92"/>
      <c r="VND19" s="92"/>
      <c r="VNE19" s="92"/>
      <c r="VNF19" s="92"/>
      <c r="VNG19" s="92"/>
      <c r="VNH19" s="92"/>
      <c r="VNI19" s="92"/>
      <c r="VNJ19" s="14"/>
      <c r="VNK19" s="14"/>
      <c r="VNL19" s="342"/>
      <c r="VNM19" s="343"/>
      <c r="VNN19" s="343"/>
      <c r="VNO19" s="344"/>
      <c r="VNP19" s="92"/>
      <c r="VNQ19" s="92"/>
      <c r="VNR19" s="92"/>
      <c r="VNS19" s="92"/>
      <c r="VNT19" s="92"/>
      <c r="VNU19" s="92"/>
      <c r="VNV19" s="92"/>
      <c r="VNW19" s="92"/>
      <c r="VNX19" s="92"/>
      <c r="VNY19" s="92"/>
      <c r="VNZ19" s="92"/>
      <c r="VOA19" s="92"/>
      <c r="VOB19" s="92"/>
      <c r="VOC19" s="92"/>
      <c r="VOD19" s="92"/>
      <c r="VOE19" s="92"/>
      <c r="VOF19" s="92"/>
      <c r="VOG19" s="92"/>
      <c r="VOH19" s="92"/>
      <c r="VOI19" s="92"/>
      <c r="VOJ19" s="92"/>
      <c r="VOK19" s="92"/>
      <c r="VOL19" s="92"/>
      <c r="VOM19" s="92"/>
      <c r="VON19" s="92"/>
      <c r="VOO19" s="92"/>
      <c r="VOP19" s="92"/>
      <c r="VOQ19" s="92"/>
      <c r="VOR19" s="92"/>
      <c r="VOS19" s="92"/>
      <c r="VOT19" s="92"/>
      <c r="VOU19" s="92"/>
      <c r="VOV19" s="92"/>
      <c r="VOW19" s="14"/>
      <c r="VOX19" s="14"/>
      <c r="VOY19" s="342"/>
      <c r="VOZ19" s="343"/>
      <c r="VPA19" s="343"/>
      <c r="VPB19" s="344"/>
      <c r="VPC19" s="92"/>
      <c r="VPD19" s="92"/>
      <c r="VPE19" s="92"/>
      <c r="VPF19" s="92"/>
      <c r="VPG19" s="92"/>
      <c r="VPH19" s="92"/>
      <c r="VPI19" s="92"/>
      <c r="VPJ19" s="92"/>
      <c r="VPK19" s="92"/>
      <c r="VPL19" s="92"/>
      <c r="VPM19" s="92"/>
      <c r="VPN19" s="92"/>
      <c r="VPO19" s="92"/>
      <c r="VPP19" s="92"/>
      <c r="VPQ19" s="92"/>
      <c r="VPR19" s="92"/>
      <c r="VPS19" s="92"/>
      <c r="VPT19" s="92"/>
      <c r="VPU19" s="92"/>
      <c r="VPV19" s="92"/>
      <c r="VPW19" s="92"/>
      <c r="VPX19" s="92"/>
      <c r="VPY19" s="92"/>
      <c r="VPZ19" s="92"/>
      <c r="VQA19" s="92"/>
      <c r="VQB19" s="92"/>
      <c r="VQC19" s="92"/>
      <c r="VQD19" s="92"/>
      <c r="VQE19" s="92"/>
      <c r="VQF19" s="92"/>
      <c r="VQG19" s="92"/>
      <c r="VQH19" s="92"/>
      <c r="VQI19" s="92"/>
      <c r="VQJ19" s="14"/>
      <c r="VQK19" s="14"/>
      <c r="VQL19" s="342"/>
      <c r="VQM19" s="343"/>
      <c r="VQN19" s="343"/>
      <c r="VQO19" s="344"/>
      <c r="VQP19" s="92"/>
      <c r="VQQ19" s="92"/>
      <c r="VQR19" s="92"/>
      <c r="VQS19" s="92"/>
      <c r="VQT19" s="92"/>
      <c r="VQU19" s="92"/>
      <c r="VQV19" s="92"/>
      <c r="VQW19" s="92"/>
      <c r="VQX19" s="92"/>
      <c r="VQY19" s="92"/>
      <c r="VQZ19" s="92"/>
      <c r="VRA19" s="92"/>
      <c r="VRB19" s="92"/>
      <c r="VRC19" s="92"/>
      <c r="VRD19" s="92"/>
      <c r="VRE19" s="92"/>
      <c r="VRF19" s="92"/>
      <c r="VRG19" s="92"/>
      <c r="VRH19" s="92"/>
      <c r="VRI19" s="92"/>
      <c r="VRJ19" s="92"/>
      <c r="VRK19" s="92"/>
      <c r="VRL19" s="92"/>
      <c r="VRM19" s="92"/>
      <c r="VRN19" s="92"/>
      <c r="VRO19" s="92"/>
      <c r="VRP19" s="92"/>
      <c r="VRQ19" s="92"/>
      <c r="VRR19" s="92"/>
      <c r="VRS19" s="92"/>
      <c r="VRT19" s="92"/>
      <c r="VRU19" s="92"/>
      <c r="VRV19" s="92"/>
      <c r="VRW19" s="14"/>
      <c r="VRX19" s="14"/>
      <c r="VRY19" s="342"/>
      <c r="VRZ19" s="343"/>
      <c r="VSA19" s="343"/>
      <c r="VSB19" s="344"/>
      <c r="VSC19" s="92"/>
      <c r="VSD19" s="92"/>
      <c r="VSE19" s="92"/>
      <c r="VSF19" s="92"/>
      <c r="VSG19" s="92"/>
      <c r="VSH19" s="92"/>
      <c r="VSI19" s="92"/>
      <c r="VSJ19" s="92"/>
      <c r="VSK19" s="92"/>
      <c r="VSL19" s="92"/>
      <c r="VSM19" s="92"/>
      <c r="VSN19" s="92"/>
      <c r="VSO19" s="92"/>
      <c r="VSP19" s="92"/>
      <c r="VSQ19" s="92"/>
      <c r="VSR19" s="92"/>
      <c r="VSS19" s="92"/>
      <c r="VST19" s="92"/>
      <c r="VSU19" s="92"/>
      <c r="VSV19" s="92"/>
      <c r="VSW19" s="92"/>
      <c r="VSX19" s="92"/>
      <c r="VSY19" s="92"/>
      <c r="VSZ19" s="92"/>
      <c r="VTA19" s="92"/>
      <c r="VTB19" s="92"/>
      <c r="VTC19" s="92"/>
      <c r="VTD19" s="92"/>
      <c r="VTE19" s="92"/>
      <c r="VTF19" s="92"/>
      <c r="VTG19" s="92"/>
      <c r="VTH19" s="92"/>
      <c r="VTI19" s="92"/>
      <c r="VTJ19" s="14"/>
      <c r="VTK19" s="14"/>
      <c r="VTL19" s="342"/>
      <c r="VTM19" s="343"/>
      <c r="VTN19" s="343"/>
      <c r="VTO19" s="344"/>
      <c r="VTP19" s="92"/>
      <c r="VTQ19" s="92"/>
      <c r="VTR19" s="92"/>
      <c r="VTS19" s="92"/>
      <c r="VTT19" s="92"/>
      <c r="VTU19" s="92"/>
      <c r="VTV19" s="92"/>
      <c r="VTW19" s="92"/>
      <c r="VTX19" s="92"/>
      <c r="VTY19" s="92"/>
      <c r="VTZ19" s="92"/>
      <c r="VUA19" s="92"/>
      <c r="VUB19" s="92"/>
      <c r="VUC19" s="92"/>
      <c r="VUD19" s="92"/>
      <c r="VUE19" s="92"/>
      <c r="VUF19" s="92"/>
      <c r="VUG19" s="92"/>
      <c r="VUH19" s="92"/>
      <c r="VUI19" s="92"/>
      <c r="VUJ19" s="92"/>
      <c r="VUK19" s="92"/>
      <c r="VUL19" s="92"/>
      <c r="VUM19" s="92"/>
      <c r="VUN19" s="92"/>
      <c r="VUO19" s="92"/>
      <c r="VUP19" s="92"/>
      <c r="VUQ19" s="92"/>
      <c r="VUR19" s="92"/>
      <c r="VUS19" s="92"/>
      <c r="VUT19" s="92"/>
      <c r="VUU19" s="92"/>
      <c r="VUV19" s="92"/>
      <c r="VUW19" s="14"/>
      <c r="VUX19" s="14"/>
      <c r="VUY19" s="342"/>
      <c r="VUZ19" s="343"/>
      <c r="VVA19" s="343"/>
      <c r="VVB19" s="344"/>
      <c r="VVC19" s="92"/>
      <c r="VVD19" s="92"/>
      <c r="VVE19" s="92"/>
      <c r="VVF19" s="92"/>
      <c r="VVG19" s="92"/>
      <c r="VVH19" s="92"/>
      <c r="VVI19" s="92"/>
      <c r="VVJ19" s="92"/>
      <c r="VVK19" s="92"/>
      <c r="VVL19" s="92"/>
      <c r="VVM19" s="92"/>
      <c r="VVN19" s="92"/>
      <c r="VVO19" s="92"/>
      <c r="VVP19" s="92"/>
      <c r="VVQ19" s="92"/>
      <c r="VVR19" s="92"/>
      <c r="VVS19" s="92"/>
      <c r="VVT19" s="92"/>
      <c r="VVU19" s="92"/>
      <c r="VVV19" s="92"/>
      <c r="VVW19" s="92"/>
      <c r="VVX19" s="92"/>
      <c r="VVY19" s="92"/>
      <c r="VVZ19" s="92"/>
      <c r="VWA19" s="92"/>
      <c r="VWB19" s="92"/>
      <c r="VWC19" s="92"/>
      <c r="VWD19" s="92"/>
      <c r="VWE19" s="92"/>
      <c r="VWF19" s="92"/>
      <c r="VWG19" s="92"/>
      <c r="VWH19" s="92"/>
      <c r="VWI19" s="92"/>
      <c r="VWJ19" s="14"/>
      <c r="VWK19" s="14"/>
      <c r="VWL19" s="342"/>
      <c r="VWM19" s="343"/>
      <c r="VWN19" s="343"/>
      <c r="VWO19" s="344"/>
      <c r="VWP19" s="92"/>
      <c r="VWQ19" s="92"/>
      <c r="VWR19" s="92"/>
      <c r="VWS19" s="92"/>
      <c r="VWT19" s="92"/>
      <c r="VWU19" s="92"/>
      <c r="VWV19" s="92"/>
      <c r="VWW19" s="92"/>
      <c r="VWX19" s="92"/>
      <c r="VWY19" s="92"/>
      <c r="VWZ19" s="92"/>
      <c r="VXA19" s="92"/>
      <c r="VXB19" s="92"/>
      <c r="VXC19" s="92"/>
      <c r="VXD19" s="92"/>
      <c r="VXE19" s="92"/>
      <c r="VXF19" s="92"/>
      <c r="VXG19" s="92"/>
      <c r="VXH19" s="92"/>
      <c r="VXI19" s="92"/>
      <c r="VXJ19" s="92"/>
      <c r="VXK19" s="92"/>
      <c r="VXL19" s="92"/>
      <c r="VXM19" s="92"/>
      <c r="VXN19" s="92"/>
      <c r="VXO19" s="92"/>
      <c r="VXP19" s="92"/>
      <c r="VXQ19" s="92"/>
      <c r="VXR19" s="92"/>
      <c r="VXS19" s="92"/>
      <c r="VXT19" s="92"/>
      <c r="VXU19" s="92"/>
      <c r="VXV19" s="92"/>
      <c r="VXW19" s="14"/>
      <c r="VXX19" s="14"/>
      <c r="VXY19" s="342"/>
      <c r="VXZ19" s="343"/>
      <c r="VYA19" s="343"/>
      <c r="VYB19" s="344"/>
      <c r="VYC19" s="92"/>
      <c r="VYD19" s="92"/>
      <c r="VYE19" s="92"/>
      <c r="VYF19" s="92"/>
      <c r="VYG19" s="92"/>
      <c r="VYH19" s="92"/>
      <c r="VYI19" s="92"/>
      <c r="VYJ19" s="92"/>
      <c r="VYK19" s="92"/>
      <c r="VYL19" s="92"/>
      <c r="VYM19" s="92"/>
      <c r="VYN19" s="92"/>
      <c r="VYO19" s="92"/>
      <c r="VYP19" s="92"/>
      <c r="VYQ19" s="92"/>
      <c r="VYR19" s="92"/>
      <c r="VYS19" s="92"/>
      <c r="VYT19" s="92"/>
      <c r="VYU19" s="92"/>
      <c r="VYV19" s="92"/>
      <c r="VYW19" s="92"/>
      <c r="VYX19" s="92"/>
      <c r="VYY19" s="92"/>
      <c r="VYZ19" s="92"/>
      <c r="VZA19" s="92"/>
      <c r="VZB19" s="92"/>
      <c r="VZC19" s="92"/>
      <c r="VZD19" s="92"/>
      <c r="VZE19" s="92"/>
      <c r="VZF19" s="92"/>
      <c r="VZG19" s="92"/>
      <c r="VZH19" s="92"/>
      <c r="VZI19" s="92"/>
      <c r="VZJ19" s="14"/>
      <c r="VZK19" s="14"/>
      <c r="VZL19" s="342"/>
      <c r="VZM19" s="343"/>
      <c r="VZN19" s="343"/>
      <c r="VZO19" s="344"/>
      <c r="VZP19" s="92"/>
      <c r="VZQ19" s="92"/>
      <c r="VZR19" s="92"/>
      <c r="VZS19" s="92"/>
      <c r="VZT19" s="92"/>
      <c r="VZU19" s="92"/>
      <c r="VZV19" s="92"/>
      <c r="VZW19" s="92"/>
      <c r="VZX19" s="92"/>
      <c r="VZY19" s="92"/>
      <c r="VZZ19" s="92"/>
      <c r="WAA19" s="92"/>
      <c r="WAB19" s="92"/>
      <c r="WAC19" s="92"/>
      <c r="WAD19" s="92"/>
      <c r="WAE19" s="92"/>
      <c r="WAF19" s="92"/>
      <c r="WAG19" s="92"/>
      <c r="WAH19" s="92"/>
      <c r="WAI19" s="92"/>
      <c r="WAJ19" s="92"/>
      <c r="WAK19" s="92"/>
      <c r="WAL19" s="92"/>
      <c r="WAM19" s="92"/>
      <c r="WAN19" s="92"/>
      <c r="WAO19" s="92"/>
      <c r="WAP19" s="92"/>
      <c r="WAQ19" s="92"/>
      <c r="WAR19" s="92"/>
      <c r="WAS19" s="92"/>
      <c r="WAT19" s="92"/>
      <c r="WAU19" s="92"/>
      <c r="WAV19" s="92"/>
      <c r="WAW19" s="14"/>
      <c r="WAX19" s="14"/>
      <c r="WAY19" s="342"/>
      <c r="WAZ19" s="343"/>
      <c r="WBA19" s="343"/>
      <c r="WBB19" s="344"/>
      <c r="WBC19" s="92"/>
      <c r="WBD19" s="92"/>
      <c r="WBE19" s="92"/>
      <c r="WBF19" s="92"/>
      <c r="WBG19" s="92"/>
      <c r="WBH19" s="92"/>
      <c r="WBI19" s="92"/>
      <c r="WBJ19" s="92"/>
      <c r="WBK19" s="92"/>
      <c r="WBL19" s="92"/>
      <c r="WBM19" s="92"/>
      <c r="WBN19" s="92"/>
      <c r="WBO19" s="92"/>
      <c r="WBP19" s="92"/>
      <c r="WBQ19" s="92"/>
      <c r="WBR19" s="92"/>
      <c r="WBS19" s="92"/>
      <c r="WBT19" s="92"/>
      <c r="WBU19" s="92"/>
      <c r="WBV19" s="92"/>
      <c r="WBW19" s="92"/>
      <c r="WBX19" s="92"/>
      <c r="WBY19" s="92"/>
      <c r="WBZ19" s="92"/>
      <c r="WCA19" s="92"/>
      <c r="WCB19" s="92"/>
      <c r="WCC19" s="92"/>
      <c r="WCD19" s="92"/>
      <c r="WCE19" s="92"/>
      <c r="WCF19" s="92"/>
      <c r="WCG19" s="92"/>
      <c r="WCH19" s="92"/>
      <c r="WCI19" s="92"/>
      <c r="WCJ19" s="14"/>
      <c r="WCK19" s="14"/>
      <c r="WCL19" s="342"/>
      <c r="WCM19" s="343"/>
      <c r="WCN19" s="343"/>
      <c r="WCO19" s="344"/>
      <c r="WCP19" s="92"/>
      <c r="WCQ19" s="92"/>
      <c r="WCR19" s="92"/>
      <c r="WCS19" s="92"/>
      <c r="WCT19" s="92"/>
      <c r="WCU19" s="92"/>
      <c r="WCV19" s="92"/>
      <c r="WCW19" s="92"/>
      <c r="WCX19" s="92"/>
      <c r="WCY19" s="92"/>
      <c r="WCZ19" s="92"/>
      <c r="WDA19" s="92"/>
      <c r="WDB19" s="92"/>
      <c r="WDC19" s="92"/>
      <c r="WDD19" s="92"/>
      <c r="WDE19" s="92"/>
      <c r="WDF19" s="92"/>
      <c r="WDG19" s="92"/>
      <c r="WDH19" s="92"/>
      <c r="WDI19" s="92"/>
      <c r="WDJ19" s="92"/>
      <c r="WDK19" s="92"/>
      <c r="WDL19" s="92"/>
      <c r="WDM19" s="92"/>
      <c r="WDN19" s="92"/>
      <c r="WDO19" s="92"/>
      <c r="WDP19" s="92"/>
      <c r="WDQ19" s="92"/>
      <c r="WDR19" s="92"/>
      <c r="WDS19" s="92"/>
      <c r="WDT19" s="92"/>
      <c r="WDU19" s="92"/>
      <c r="WDV19" s="92"/>
      <c r="WDW19" s="14"/>
      <c r="WDX19" s="14"/>
      <c r="WDY19" s="342"/>
      <c r="WDZ19" s="343"/>
      <c r="WEA19" s="343"/>
      <c r="WEB19" s="344"/>
      <c r="WEC19" s="92"/>
      <c r="WED19" s="92"/>
      <c r="WEE19" s="92"/>
      <c r="WEF19" s="92"/>
      <c r="WEG19" s="92"/>
      <c r="WEH19" s="92"/>
      <c r="WEI19" s="92"/>
      <c r="WEJ19" s="92"/>
      <c r="WEK19" s="92"/>
      <c r="WEL19" s="92"/>
      <c r="WEM19" s="92"/>
      <c r="WEN19" s="92"/>
      <c r="WEO19" s="92"/>
      <c r="WEP19" s="92"/>
      <c r="WEQ19" s="92"/>
      <c r="WER19" s="92"/>
      <c r="WES19" s="92"/>
      <c r="WET19" s="92"/>
      <c r="WEU19" s="92"/>
      <c r="WEV19" s="92"/>
      <c r="WEW19" s="92"/>
      <c r="WEX19" s="92"/>
      <c r="WEY19" s="92"/>
      <c r="WEZ19" s="92"/>
      <c r="WFA19" s="92"/>
      <c r="WFB19" s="92"/>
      <c r="WFC19" s="92"/>
      <c r="WFD19" s="92"/>
      <c r="WFE19" s="92"/>
      <c r="WFF19" s="92"/>
      <c r="WFG19" s="92"/>
      <c r="WFH19" s="92"/>
      <c r="WFI19" s="92"/>
      <c r="WFJ19" s="14"/>
      <c r="WFK19" s="14"/>
      <c r="WFL19" s="342"/>
      <c r="WFM19" s="343"/>
      <c r="WFN19" s="343"/>
      <c r="WFO19" s="344"/>
      <c r="WFP19" s="92"/>
      <c r="WFQ19" s="92"/>
      <c r="WFR19" s="92"/>
      <c r="WFS19" s="92"/>
      <c r="WFT19" s="92"/>
      <c r="WFU19" s="92"/>
      <c r="WFV19" s="92"/>
      <c r="WFW19" s="92"/>
      <c r="WFX19" s="92"/>
      <c r="WFY19" s="92"/>
      <c r="WFZ19" s="92"/>
      <c r="WGA19" s="92"/>
      <c r="WGB19" s="92"/>
      <c r="WGC19" s="92"/>
      <c r="WGD19" s="92"/>
      <c r="WGE19" s="92"/>
      <c r="WGF19" s="92"/>
      <c r="WGG19" s="92"/>
      <c r="WGH19" s="92"/>
      <c r="WGI19" s="92"/>
      <c r="WGJ19" s="92"/>
      <c r="WGK19" s="92"/>
      <c r="WGL19" s="92"/>
      <c r="WGM19" s="92"/>
      <c r="WGN19" s="92"/>
      <c r="WGO19" s="92"/>
      <c r="WGP19" s="92"/>
      <c r="WGQ19" s="92"/>
      <c r="WGR19" s="92"/>
      <c r="WGS19" s="92"/>
      <c r="WGT19" s="92"/>
      <c r="WGU19" s="92"/>
      <c r="WGV19" s="92"/>
      <c r="WGW19" s="14"/>
      <c r="WGX19" s="14"/>
      <c r="WGY19" s="342"/>
      <c r="WGZ19" s="343"/>
      <c r="WHA19" s="343"/>
      <c r="WHB19" s="344"/>
      <c r="WHC19" s="92"/>
      <c r="WHD19" s="92"/>
      <c r="WHE19" s="92"/>
      <c r="WHF19" s="92"/>
      <c r="WHG19" s="92"/>
      <c r="WHH19" s="92"/>
      <c r="WHI19" s="92"/>
      <c r="WHJ19" s="92"/>
      <c r="WHK19" s="92"/>
      <c r="WHL19" s="92"/>
      <c r="WHM19" s="92"/>
      <c r="WHN19" s="92"/>
      <c r="WHO19" s="92"/>
      <c r="WHP19" s="92"/>
      <c r="WHQ19" s="92"/>
      <c r="WHR19" s="92"/>
      <c r="WHS19" s="92"/>
      <c r="WHT19" s="92"/>
      <c r="WHU19" s="92"/>
      <c r="WHV19" s="92"/>
      <c r="WHW19" s="92"/>
      <c r="WHX19" s="92"/>
      <c r="WHY19" s="92"/>
      <c r="WHZ19" s="92"/>
      <c r="WIA19" s="92"/>
      <c r="WIB19" s="92"/>
      <c r="WIC19" s="92"/>
      <c r="WID19" s="92"/>
      <c r="WIE19" s="92"/>
      <c r="WIF19" s="92"/>
      <c r="WIG19" s="92"/>
      <c r="WIH19" s="92"/>
      <c r="WII19" s="92"/>
      <c r="WIJ19" s="14"/>
      <c r="WIK19" s="14"/>
      <c r="WIL19" s="342"/>
      <c r="WIM19" s="343"/>
      <c r="WIN19" s="343"/>
      <c r="WIO19" s="344"/>
      <c r="WIP19" s="92"/>
      <c r="WIQ19" s="92"/>
      <c r="WIR19" s="92"/>
      <c r="WIS19" s="92"/>
      <c r="WIT19" s="92"/>
      <c r="WIU19" s="92"/>
      <c r="WIV19" s="92"/>
      <c r="WIW19" s="92"/>
      <c r="WIX19" s="92"/>
      <c r="WIY19" s="92"/>
      <c r="WIZ19" s="92"/>
      <c r="WJA19" s="92"/>
      <c r="WJB19" s="92"/>
      <c r="WJC19" s="92"/>
      <c r="WJD19" s="92"/>
      <c r="WJE19" s="92"/>
      <c r="WJF19" s="92"/>
      <c r="WJG19" s="92"/>
      <c r="WJH19" s="92"/>
      <c r="WJI19" s="92"/>
      <c r="WJJ19" s="92"/>
      <c r="WJK19" s="92"/>
      <c r="WJL19" s="92"/>
      <c r="WJM19" s="92"/>
      <c r="WJN19" s="92"/>
      <c r="WJO19" s="92"/>
      <c r="WJP19" s="92"/>
      <c r="WJQ19" s="92"/>
      <c r="WJR19" s="92"/>
      <c r="WJS19" s="92"/>
      <c r="WJT19" s="92"/>
      <c r="WJU19" s="92"/>
      <c r="WJV19" s="92"/>
      <c r="WJW19" s="14"/>
      <c r="WJX19" s="14"/>
      <c r="WJY19" s="342"/>
      <c r="WJZ19" s="343"/>
      <c r="WKA19" s="343"/>
      <c r="WKB19" s="344"/>
      <c r="WKC19" s="92"/>
      <c r="WKD19" s="92"/>
      <c r="WKE19" s="92"/>
      <c r="WKF19" s="92"/>
      <c r="WKG19" s="92"/>
      <c r="WKH19" s="92"/>
      <c r="WKI19" s="92"/>
      <c r="WKJ19" s="92"/>
      <c r="WKK19" s="92"/>
      <c r="WKL19" s="92"/>
      <c r="WKM19" s="92"/>
      <c r="WKN19" s="92"/>
      <c r="WKO19" s="92"/>
      <c r="WKP19" s="92"/>
      <c r="WKQ19" s="92"/>
      <c r="WKR19" s="92"/>
      <c r="WKS19" s="92"/>
      <c r="WKT19" s="92"/>
      <c r="WKU19" s="92"/>
      <c r="WKV19" s="92"/>
      <c r="WKW19" s="92"/>
      <c r="WKX19" s="92"/>
      <c r="WKY19" s="92"/>
      <c r="WKZ19" s="92"/>
      <c r="WLA19" s="92"/>
      <c r="WLB19" s="92"/>
      <c r="WLC19" s="92"/>
      <c r="WLD19" s="92"/>
      <c r="WLE19" s="92"/>
      <c r="WLF19" s="92"/>
      <c r="WLG19" s="92"/>
      <c r="WLH19" s="92"/>
      <c r="WLI19" s="92"/>
      <c r="WLJ19" s="14"/>
      <c r="WLK19" s="14"/>
      <c r="WLL19" s="342"/>
      <c r="WLM19" s="343"/>
      <c r="WLN19" s="343"/>
      <c r="WLO19" s="344"/>
      <c r="WLP19" s="92"/>
      <c r="WLQ19" s="92"/>
      <c r="WLR19" s="92"/>
      <c r="WLS19" s="92"/>
      <c r="WLT19" s="92"/>
      <c r="WLU19" s="92"/>
      <c r="WLV19" s="92"/>
      <c r="WLW19" s="92"/>
      <c r="WLX19" s="92"/>
      <c r="WLY19" s="92"/>
      <c r="WLZ19" s="92"/>
      <c r="WMA19" s="92"/>
      <c r="WMB19" s="92"/>
      <c r="WMC19" s="92"/>
      <c r="WMD19" s="92"/>
      <c r="WME19" s="92"/>
      <c r="WMF19" s="92"/>
      <c r="WMG19" s="92"/>
      <c r="WMH19" s="92"/>
      <c r="WMI19" s="92"/>
      <c r="WMJ19" s="92"/>
      <c r="WMK19" s="92"/>
      <c r="WML19" s="92"/>
      <c r="WMM19" s="92"/>
      <c r="WMN19" s="92"/>
      <c r="WMO19" s="92"/>
      <c r="WMP19" s="92"/>
      <c r="WMQ19" s="92"/>
      <c r="WMR19" s="92"/>
      <c r="WMS19" s="92"/>
      <c r="WMT19" s="92"/>
      <c r="WMU19" s="92"/>
      <c r="WMV19" s="92"/>
      <c r="WMW19" s="14"/>
      <c r="WMX19" s="14"/>
      <c r="WMY19" s="342"/>
      <c r="WMZ19" s="343"/>
      <c r="WNA19" s="343"/>
      <c r="WNB19" s="344"/>
      <c r="WNC19" s="92"/>
      <c r="WND19" s="92"/>
      <c r="WNE19" s="92"/>
      <c r="WNF19" s="92"/>
      <c r="WNG19" s="92"/>
      <c r="WNH19" s="92"/>
      <c r="WNI19" s="92"/>
      <c r="WNJ19" s="92"/>
      <c r="WNK19" s="92"/>
      <c r="WNL19" s="92"/>
      <c r="WNM19" s="92"/>
      <c r="WNN19" s="92"/>
      <c r="WNO19" s="92"/>
      <c r="WNP19" s="92"/>
      <c r="WNQ19" s="92"/>
      <c r="WNR19" s="92"/>
      <c r="WNS19" s="92"/>
      <c r="WNT19" s="92"/>
      <c r="WNU19" s="92"/>
      <c r="WNV19" s="92"/>
      <c r="WNW19" s="92"/>
      <c r="WNX19" s="92"/>
      <c r="WNY19" s="92"/>
      <c r="WNZ19" s="92"/>
      <c r="WOA19" s="92"/>
      <c r="WOB19" s="92"/>
      <c r="WOC19" s="92"/>
      <c r="WOD19" s="92"/>
      <c r="WOE19" s="92"/>
      <c r="WOF19" s="92"/>
      <c r="WOG19" s="92"/>
      <c r="WOH19" s="92"/>
      <c r="WOI19" s="92"/>
      <c r="WOJ19" s="14"/>
      <c r="WOK19" s="14"/>
      <c r="WOL19" s="342"/>
      <c r="WOM19" s="343"/>
      <c r="WON19" s="343"/>
      <c r="WOO19" s="344"/>
      <c r="WOP19" s="92"/>
      <c r="WOQ19" s="92"/>
      <c r="WOR19" s="92"/>
      <c r="WOS19" s="92"/>
      <c r="WOT19" s="92"/>
      <c r="WOU19" s="92"/>
      <c r="WOV19" s="92"/>
      <c r="WOW19" s="92"/>
      <c r="WOX19" s="92"/>
      <c r="WOY19" s="92"/>
      <c r="WOZ19" s="92"/>
      <c r="WPA19" s="92"/>
      <c r="WPB19" s="92"/>
      <c r="WPC19" s="92"/>
      <c r="WPD19" s="92"/>
      <c r="WPE19" s="92"/>
      <c r="WPF19" s="92"/>
      <c r="WPG19" s="92"/>
      <c r="WPH19" s="92"/>
      <c r="WPI19" s="92"/>
      <c r="WPJ19" s="92"/>
      <c r="WPK19" s="92"/>
      <c r="WPL19" s="92"/>
      <c r="WPM19" s="92"/>
      <c r="WPN19" s="92"/>
      <c r="WPO19" s="92"/>
      <c r="WPP19" s="92"/>
      <c r="WPQ19" s="92"/>
      <c r="WPR19" s="92"/>
      <c r="WPS19" s="92"/>
      <c r="WPT19" s="92"/>
      <c r="WPU19" s="92"/>
      <c r="WPV19" s="92"/>
      <c r="WPW19" s="14"/>
      <c r="WPX19" s="14"/>
      <c r="WPY19" s="342"/>
      <c r="WPZ19" s="343"/>
      <c r="WQA19" s="343"/>
      <c r="WQB19" s="344"/>
      <c r="WQC19" s="92"/>
      <c r="WQD19" s="92"/>
      <c r="WQE19" s="92"/>
      <c r="WQF19" s="92"/>
      <c r="WQG19" s="92"/>
      <c r="WQH19" s="92"/>
      <c r="WQI19" s="92"/>
      <c r="WQJ19" s="92"/>
      <c r="WQK19" s="92"/>
      <c r="WQL19" s="92"/>
      <c r="WQM19" s="92"/>
      <c r="WQN19" s="92"/>
      <c r="WQO19" s="92"/>
      <c r="WQP19" s="92"/>
      <c r="WQQ19" s="92"/>
      <c r="WQR19" s="92"/>
      <c r="WQS19" s="92"/>
      <c r="WQT19" s="92"/>
      <c r="WQU19" s="92"/>
      <c r="WQV19" s="92"/>
      <c r="WQW19" s="92"/>
      <c r="WQX19" s="92"/>
      <c r="WQY19" s="92"/>
      <c r="WQZ19" s="92"/>
      <c r="WRA19" s="92"/>
      <c r="WRB19" s="92"/>
      <c r="WRC19" s="92"/>
      <c r="WRD19" s="92"/>
      <c r="WRE19" s="92"/>
      <c r="WRF19" s="92"/>
      <c r="WRG19" s="92"/>
      <c r="WRH19" s="92"/>
      <c r="WRI19" s="92"/>
      <c r="WRJ19" s="14"/>
      <c r="WRK19" s="14"/>
      <c r="WRL19" s="342"/>
      <c r="WRM19" s="343"/>
      <c r="WRN19" s="343"/>
      <c r="WRO19" s="344"/>
      <c r="WRP19" s="92"/>
      <c r="WRQ19" s="92"/>
      <c r="WRR19" s="92"/>
      <c r="WRS19" s="92"/>
      <c r="WRT19" s="92"/>
      <c r="WRU19" s="92"/>
      <c r="WRV19" s="92"/>
      <c r="WRW19" s="92"/>
      <c r="WRX19" s="92"/>
      <c r="WRY19" s="92"/>
      <c r="WRZ19" s="92"/>
      <c r="WSA19" s="92"/>
      <c r="WSB19" s="92"/>
      <c r="WSC19" s="92"/>
      <c r="WSD19" s="92"/>
      <c r="WSE19" s="92"/>
      <c r="WSF19" s="92"/>
      <c r="WSG19" s="92"/>
      <c r="WSH19" s="92"/>
      <c r="WSI19" s="92"/>
      <c r="WSJ19" s="92"/>
      <c r="WSK19" s="92"/>
      <c r="WSL19" s="92"/>
      <c r="WSM19" s="92"/>
      <c r="WSN19" s="92"/>
      <c r="WSO19" s="92"/>
      <c r="WSP19" s="92"/>
      <c r="WSQ19" s="92"/>
      <c r="WSR19" s="92"/>
      <c r="WSS19" s="92"/>
      <c r="WST19" s="92"/>
      <c r="WSU19" s="92"/>
      <c r="WSV19" s="92"/>
      <c r="WSW19" s="14"/>
      <c r="WSX19" s="14"/>
      <c r="WSY19" s="342"/>
      <c r="WSZ19" s="343"/>
      <c r="WTA19" s="343"/>
      <c r="WTB19" s="344"/>
      <c r="WTC19" s="92"/>
      <c r="WTD19" s="92"/>
      <c r="WTE19" s="92"/>
      <c r="WTF19" s="92"/>
      <c r="WTG19" s="92"/>
      <c r="WTH19" s="92"/>
      <c r="WTI19" s="92"/>
      <c r="WTJ19" s="92"/>
      <c r="WTK19" s="92"/>
      <c r="WTL19" s="92"/>
      <c r="WTM19" s="92"/>
      <c r="WTN19" s="92"/>
      <c r="WTO19" s="92"/>
      <c r="WTP19" s="92"/>
      <c r="WTQ19" s="92"/>
      <c r="WTR19" s="92"/>
      <c r="WTS19" s="92"/>
      <c r="WTT19" s="92"/>
      <c r="WTU19" s="92"/>
      <c r="WTV19" s="92"/>
      <c r="WTW19" s="92"/>
      <c r="WTX19" s="92"/>
      <c r="WTY19" s="92"/>
      <c r="WTZ19" s="92"/>
      <c r="WUA19" s="92"/>
      <c r="WUB19" s="92"/>
      <c r="WUC19" s="92"/>
      <c r="WUD19" s="92"/>
      <c r="WUE19" s="92"/>
      <c r="WUF19" s="92"/>
      <c r="WUG19" s="92"/>
      <c r="WUH19" s="92"/>
      <c r="WUI19" s="92"/>
      <c r="WUJ19" s="14"/>
      <c r="WUK19" s="14"/>
      <c r="WUL19" s="342"/>
      <c r="WUM19" s="343"/>
      <c r="WUN19" s="343"/>
      <c r="WUO19" s="344"/>
      <c r="WUP19" s="92"/>
      <c r="WUQ19" s="92"/>
      <c r="WUR19" s="92"/>
      <c r="WUS19" s="92"/>
      <c r="WUT19" s="92"/>
      <c r="WUU19" s="92"/>
      <c r="WUV19" s="92"/>
      <c r="WUW19" s="92"/>
      <c r="WUX19" s="92"/>
      <c r="WUY19" s="92"/>
      <c r="WUZ19" s="92"/>
      <c r="WVA19" s="92"/>
      <c r="WVB19" s="92"/>
      <c r="WVC19" s="92"/>
      <c r="WVD19" s="92"/>
      <c r="WVE19" s="92"/>
      <c r="WVF19" s="92"/>
      <c r="WVG19" s="92"/>
      <c r="WVH19" s="92"/>
      <c r="WVI19" s="92"/>
      <c r="WVJ19" s="92"/>
      <c r="WVK19" s="92"/>
      <c r="WVL19" s="92"/>
      <c r="WVM19" s="92"/>
      <c r="WVN19" s="92"/>
      <c r="WVO19" s="92"/>
      <c r="WVP19" s="92"/>
      <c r="WVQ19" s="92"/>
      <c r="WVR19" s="92"/>
      <c r="WVS19" s="92"/>
      <c r="WVT19" s="92"/>
      <c r="WVU19" s="92"/>
      <c r="WVV19" s="92"/>
      <c r="WVW19" s="14"/>
      <c r="WVX19" s="14"/>
      <c r="WVY19" s="342"/>
      <c r="WVZ19" s="343"/>
      <c r="WWA19" s="343"/>
      <c r="WWB19" s="344"/>
      <c r="WWC19" s="92"/>
      <c r="WWD19" s="92"/>
      <c r="WWE19" s="92"/>
      <c r="WWF19" s="92"/>
      <c r="WWG19" s="92"/>
      <c r="WWH19" s="92"/>
      <c r="WWI19" s="92"/>
      <c r="WWJ19" s="92"/>
      <c r="WWK19" s="92"/>
      <c r="WWL19" s="92"/>
      <c r="WWM19" s="92"/>
      <c r="WWN19" s="92"/>
      <c r="WWO19" s="92"/>
      <c r="WWP19" s="92"/>
      <c r="WWQ19" s="92"/>
      <c r="WWR19" s="92"/>
      <c r="WWS19" s="92"/>
      <c r="WWT19" s="92"/>
      <c r="WWU19" s="92"/>
      <c r="WWV19" s="92"/>
      <c r="WWW19" s="92"/>
      <c r="WWX19" s="92"/>
      <c r="WWY19" s="92"/>
      <c r="WWZ19" s="92"/>
      <c r="WXA19" s="92"/>
      <c r="WXB19" s="92"/>
      <c r="WXC19" s="92"/>
      <c r="WXD19" s="92"/>
      <c r="WXE19" s="92"/>
      <c r="WXF19" s="92"/>
      <c r="WXG19" s="92"/>
      <c r="WXH19" s="92"/>
      <c r="WXI19" s="92"/>
      <c r="WXJ19" s="14"/>
      <c r="WXK19" s="14"/>
      <c r="WXL19" s="342"/>
      <c r="WXM19" s="343"/>
      <c r="WXN19" s="343"/>
      <c r="WXO19" s="344"/>
      <c r="WXP19" s="92"/>
      <c r="WXQ19" s="92"/>
      <c r="WXR19" s="92"/>
      <c r="WXS19" s="92"/>
      <c r="WXT19" s="92"/>
      <c r="WXU19" s="92"/>
      <c r="WXV19" s="92"/>
      <c r="WXW19" s="92"/>
      <c r="WXX19" s="92"/>
      <c r="WXY19" s="92"/>
      <c r="WXZ19" s="92"/>
      <c r="WYA19" s="92"/>
      <c r="WYB19" s="92"/>
      <c r="WYC19" s="92"/>
      <c r="WYD19" s="92"/>
      <c r="WYE19" s="92"/>
      <c r="WYF19" s="92"/>
      <c r="WYG19" s="92"/>
      <c r="WYH19" s="92"/>
      <c r="WYI19" s="92"/>
      <c r="WYJ19" s="92"/>
      <c r="WYK19" s="92"/>
      <c r="WYL19" s="92"/>
      <c r="WYM19" s="92"/>
      <c r="WYN19" s="92"/>
      <c r="WYO19" s="92"/>
      <c r="WYP19" s="92"/>
      <c r="WYQ19" s="92"/>
      <c r="WYR19" s="92"/>
      <c r="WYS19" s="92"/>
      <c r="WYT19" s="92"/>
      <c r="WYU19" s="92"/>
      <c r="WYV19" s="92"/>
      <c r="WYW19" s="14"/>
      <c r="WYX19" s="14"/>
      <c r="WYY19" s="342"/>
      <c r="WYZ19" s="343"/>
      <c r="WZA19" s="343"/>
      <c r="WZB19" s="344"/>
      <c r="WZC19" s="92"/>
      <c r="WZD19" s="92"/>
      <c r="WZE19" s="92"/>
      <c r="WZF19" s="92"/>
      <c r="WZG19" s="92"/>
      <c r="WZH19" s="92"/>
      <c r="WZI19" s="92"/>
      <c r="WZJ19" s="92"/>
      <c r="WZK19" s="92"/>
      <c r="WZL19" s="92"/>
      <c r="WZM19" s="92"/>
      <c r="WZN19" s="92"/>
      <c r="WZO19" s="92"/>
      <c r="WZP19" s="92"/>
      <c r="WZQ19" s="92"/>
      <c r="WZR19" s="92"/>
      <c r="WZS19" s="92"/>
      <c r="WZT19" s="92"/>
      <c r="WZU19" s="92"/>
      <c r="WZV19" s="92"/>
      <c r="WZW19" s="92"/>
      <c r="WZX19" s="92"/>
      <c r="WZY19" s="92"/>
      <c r="WZZ19" s="92"/>
      <c r="XAA19" s="92"/>
      <c r="XAB19" s="92"/>
      <c r="XAC19" s="92"/>
      <c r="XAD19" s="92"/>
      <c r="XAE19" s="92"/>
      <c r="XAF19" s="92"/>
      <c r="XAG19" s="92"/>
      <c r="XAH19" s="92"/>
      <c r="XAI19" s="92"/>
      <c r="XAJ19" s="14"/>
      <c r="XAK19" s="14"/>
      <c r="XAL19" s="342"/>
      <c r="XAM19" s="343"/>
      <c r="XAN19" s="343"/>
      <c r="XAO19" s="344"/>
      <c r="XAP19" s="92"/>
      <c r="XAQ19" s="92"/>
      <c r="XAR19" s="92"/>
      <c r="XAS19" s="92"/>
      <c r="XAT19" s="92"/>
      <c r="XAU19" s="92"/>
      <c r="XAV19" s="92"/>
      <c r="XAW19" s="92"/>
      <c r="XAX19" s="92"/>
      <c r="XAY19" s="92"/>
      <c r="XAZ19" s="92"/>
      <c r="XBA19" s="92"/>
      <c r="XBB19" s="92"/>
      <c r="XBC19" s="92"/>
      <c r="XBD19" s="92"/>
      <c r="XBE19" s="92"/>
      <c r="XBF19" s="92"/>
      <c r="XBG19" s="92"/>
      <c r="XBH19" s="92"/>
      <c r="XBI19" s="92"/>
      <c r="XBJ19" s="92"/>
      <c r="XBK19" s="92"/>
      <c r="XBL19" s="92"/>
      <c r="XBM19" s="92"/>
      <c r="XBN19" s="92"/>
      <c r="XBO19" s="92"/>
      <c r="XBP19" s="92"/>
      <c r="XBQ19" s="92"/>
      <c r="XBR19" s="92"/>
      <c r="XBS19" s="92"/>
      <c r="XBT19" s="92"/>
      <c r="XBU19" s="92"/>
      <c r="XBV19" s="92"/>
      <c r="XBW19" s="14"/>
      <c r="XBX19" s="14"/>
      <c r="XBY19" s="342"/>
      <c r="XBZ19" s="343"/>
      <c r="XCA19" s="343"/>
      <c r="XCB19" s="344"/>
      <c r="XCC19" s="92"/>
      <c r="XCD19" s="92"/>
      <c r="XCE19" s="92"/>
      <c r="XCF19" s="92"/>
      <c r="XCG19" s="92"/>
      <c r="XCH19" s="92"/>
      <c r="XCI19" s="92"/>
      <c r="XCJ19" s="92"/>
      <c r="XCK19" s="92"/>
      <c r="XCL19" s="92"/>
      <c r="XCM19" s="92"/>
      <c r="XCN19" s="92"/>
      <c r="XCO19" s="92"/>
      <c r="XCP19" s="92"/>
      <c r="XCQ19" s="92"/>
      <c r="XCR19" s="92"/>
      <c r="XCS19" s="92"/>
      <c r="XCT19" s="92"/>
      <c r="XCU19" s="92"/>
      <c r="XCV19" s="92"/>
      <c r="XCW19" s="92"/>
      <c r="XCX19" s="92"/>
      <c r="XCY19" s="92"/>
      <c r="XCZ19" s="92"/>
      <c r="XDA19" s="92"/>
      <c r="XDB19" s="92"/>
      <c r="XDC19" s="92"/>
      <c r="XDD19" s="92"/>
      <c r="XDE19" s="92"/>
      <c r="XDF19" s="92"/>
      <c r="XDG19" s="92"/>
      <c r="XDH19" s="92"/>
      <c r="XDI19" s="92"/>
      <c r="XDJ19" s="14"/>
      <c r="XDK19" s="14"/>
      <c r="XDL19" s="342"/>
      <c r="XDM19" s="343"/>
      <c r="XDN19" s="343"/>
      <c r="XDO19" s="344"/>
      <c r="XDP19" s="92"/>
      <c r="XDQ19" s="92"/>
      <c r="XDR19" s="92"/>
      <c r="XDS19" s="92"/>
      <c r="XDT19" s="92"/>
      <c r="XDU19" s="92"/>
      <c r="XDV19" s="92"/>
      <c r="XDW19" s="92"/>
      <c r="XDX19" s="92"/>
      <c r="XDY19" s="92"/>
      <c r="XDZ19" s="92"/>
      <c r="XEA19" s="92"/>
      <c r="XEB19" s="92"/>
      <c r="XEC19" s="92"/>
      <c r="XED19" s="92"/>
      <c r="XEE19" s="92"/>
      <c r="XEF19" s="92"/>
      <c r="XEG19" s="92"/>
      <c r="XEH19" s="92"/>
      <c r="XEI19" s="92"/>
      <c r="XEJ19" s="92"/>
      <c r="XEK19" s="92"/>
      <c r="XEL19" s="92"/>
      <c r="XEM19" s="92"/>
      <c r="XEN19" s="92"/>
      <c r="XEO19" s="92"/>
      <c r="XEP19" s="92"/>
      <c r="XEQ19" s="92"/>
      <c r="XER19" s="92"/>
      <c r="XES19" s="92"/>
      <c r="XET19" s="92"/>
      <c r="XEU19" s="92"/>
      <c r="XEV19" s="92"/>
      <c r="XEW19" s="14"/>
      <c r="XEX19" s="14"/>
      <c r="XEY19" s="342"/>
      <c r="XEZ19" s="342"/>
      <c r="XFA19" s="342"/>
      <c r="XFB19" s="342"/>
    </row>
    <row r="20" spans="1:16382" ht="24.75" customHeight="1" x14ac:dyDescent="0.25">
      <c r="A20" s="368" t="s">
        <v>39</v>
      </c>
      <c r="B20" s="368" t="s">
        <v>39</v>
      </c>
      <c r="C20" s="368" t="s">
        <v>19</v>
      </c>
      <c r="D20" s="368" t="s">
        <v>39</v>
      </c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>
        <v>2587485</v>
      </c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>
        <v>147991639.973818</v>
      </c>
      <c r="AB20" s="136"/>
      <c r="AC20" s="136"/>
      <c r="AD20" s="136"/>
      <c r="AE20" s="136">
        <v>1000163838.38</v>
      </c>
      <c r="AF20" s="136"/>
      <c r="AG20" s="136">
        <v>43872423.140000001</v>
      </c>
      <c r="AH20" s="136"/>
      <c r="AI20" s="136"/>
      <c r="AJ20" s="136"/>
      <c r="AK20" s="136">
        <v>1194615386.49382</v>
      </c>
    </row>
    <row r="21" spans="1:16382" ht="24.75" customHeight="1" x14ac:dyDescent="0.25">
      <c r="A21" s="370" t="s">
        <v>37</v>
      </c>
      <c r="B21" s="370" t="s">
        <v>37</v>
      </c>
      <c r="C21" s="370"/>
      <c r="D21" s="370" t="s">
        <v>37</v>
      </c>
      <c r="E21" s="138"/>
      <c r="F21" s="138"/>
      <c r="G21" s="138"/>
      <c r="H21" s="138"/>
      <c r="I21" s="138"/>
      <c r="J21" s="138"/>
      <c r="K21" s="138"/>
      <c r="L21" s="138"/>
      <c r="M21" s="138"/>
      <c r="N21" s="138">
        <v>1233112033.23506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>
        <v>1233112033.23506</v>
      </c>
    </row>
    <row r="22" spans="1:16382" ht="28.5" customHeight="1" x14ac:dyDescent="0.25">
      <c r="A22" s="387" t="s">
        <v>197</v>
      </c>
      <c r="B22" s="365" t="s">
        <v>197</v>
      </c>
      <c r="C22" s="365"/>
      <c r="D22" s="365"/>
      <c r="E22" s="134">
        <f>E23+E25</f>
        <v>528368904.43000001</v>
      </c>
      <c r="F22" s="134">
        <f t="shared" ref="F22:T22" si="6">F23+F25</f>
        <v>0</v>
      </c>
      <c r="G22" s="134">
        <f t="shared" si="6"/>
        <v>2203414970.2316999</v>
      </c>
      <c r="H22" s="134">
        <f t="shared" si="6"/>
        <v>2170516095</v>
      </c>
      <c r="I22" s="134">
        <f t="shared" si="6"/>
        <v>0</v>
      </c>
      <c r="J22" s="134">
        <f t="shared" si="6"/>
        <v>0</v>
      </c>
      <c r="K22" s="134">
        <f t="shared" si="6"/>
        <v>0</v>
      </c>
      <c r="L22" s="134">
        <f t="shared" si="6"/>
        <v>0</v>
      </c>
      <c r="M22" s="134">
        <f t="shared" si="6"/>
        <v>0</v>
      </c>
      <c r="N22" s="134">
        <f t="shared" si="6"/>
        <v>0</v>
      </c>
      <c r="O22" s="134">
        <f t="shared" si="6"/>
        <v>0</v>
      </c>
      <c r="P22" s="134">
        <f t="shared" si="6"/>
        <v>136081800</v>
      </c>
      <c r="Q22" s="134">
        <f t="shared" si="6"/>
        <v>0</v>
      </c>
      <c r="R22" s="134">
        <f t="shared" si="6"/>
        <v>0</v>
      </c>
      <c r="S22" s="134">
        <f t="shared" si="6"/>
        <v>0</v>
      </c>
      <c r="T22" s="134">
        <f t="shared" si="6"/>
        <v>0</v>
      </c>
      <c r="U22" s="134">
        <f t="shared" ref="U22" si="7">U23+U25</f>
        <v>0</v>
      </c>
      <c r="V22" s="134">
        <f t="shared" ref="V22" si="8">V23+V25</f>
        <v>0</v>
      </c>
      <c r="W22" s="134">
        <f t="shared" ref="W22" si="9">W23+W25</f>
        <v>3892641482.2358999</v>
      </c>
      <c r="X22" s="134">
        <f t="shared" ref="X22" si="10">X23+X25</f>
        <v>0</v>
      </c>
      <c r="Y22" s="134">
        <f t="shared" ref="Y22" si="11">Y23+Y25</f>
        <v>0</v>
      </c>
      <c r="Z22" s="134">
        <f t="shared" ref="Z22" si="12">Z23+Z25</f>
        <v>0</v>
      </c>
      <c r="AA22" s="134">
        <f t="shared" ref="AA22" si="13">AA23+AA25</f>
        <v>0</v>
      </c>
      <c r="AB22" s="134">
        <f t="shared" ref="AB22" si="14">AB23+AB25</f>
        <v>0</v>
      </c>
      <c r="AC22" s="134">
        <f t="shared" ref="AC22" si="15">AC23+AC25</f>
        <v>0</v>
      </c>
      <c r="AD22" s="134">
        <f t="shared" ref="AD22" si="16">AD23+AD25</f>
        <v>26308664556.990002</v>
      </c>
      <c r="AE22" s="134">
        <f t="shared" ref="AE22" si="17">AE23+AE25</f>
        <v>92617433875.130005</v>
      </c>
      <c r="AF22" s="134">
        <f t="shared" ref="AF22" si="18">AF23+AF25</f>
        <v>3332618879.5099974</v>
      </c>
      <c r="AG22" s="134">
        <f t="shared" ref="AG22" si="19">AG23+AG25</f>
        <v>1689097782.1500001</v>
      </c>
      <c r="AH22" s="134">
        <f t="shared" ref="AH22:AI22" si="20">AH23+AH25</f>
        <v>104867446</v>
      </c>
      <c r="AI22" s="134">
        <f t="shared" si="20"/>
        <v>18371726.390000001</v>
      </c>
      <c r="AJ22" s="134">
        <f t="shared" ref="AJ22" si="21">AJ23+AJ25</f>
        <v>4778500671.3500004</v>
      </c>
      <c r="AK22" s="134">
        <f t="shared" ref="AK22" si="22">AK23+AK25</f>
        <v>137780578189.4176</v>
      </c>
      <c r="AL22" s="343"/>
      <c r="AM22" s="343"/>
      <c r="AN22" s="343"/>
      <c r="AO22" s="344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14"/>
      <c r="BX22" s="14"/>
      <c r="BY22" s="342"/>
      <c r="BZ22" s="343"/>
      <c r="CA22" s="343"/>
      <c r="CB22" s="344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14"/>
      <c r="DK22" s="14"/>
      <c r="DL22" s="342"/>
      <c r="DM22" s="343"/>
      <c r="DN22" s="343"/>
      <c r="DO22" s="344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14"/>
      <c r="EX22" s="14"/>
      <c r="EY22" s="342"/>
      <c r="EZ22" s="343"/>
      <c r="FA22" s="343"/>
      <c r="FB22" s="344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14"/>
      <c r="GK22" s="14"/>
      <c r="GL22" s="342"/>
      <c r="GM22" s="343"/>
      <c r="GN22" s="343"/>
      <c r="GO22" s="344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14"/>
      <c r="HX22" s="14"/>
      <c r="HY22" s="342"/>
      <c r="HZ22" s="343"/>
      <c r="IA22" s="343"/>
      <c r="IB22" s="344"/>
      <c r="IC22" s="92"/>
      <c r="ID22" s="92"/>
      <c r="IE22" s="92"/>
      <c r="IF22" s="92"/>
      <c r="IG22" s="92"/>
      <c r="IH22" s="92"/>
      <c r="II22" s="92"/>
      <c r="IJ22" s="92"/>
      <c r="IK22" s="92"/>
      <c r="IL22" s="92"/>
      <c r="IM22" s="92"/>
      <c r="IN22" s="92"/>
      <c r="IO22" s="92"/>
      <c r="IP22" s="92"/>
      <c r="IQ22" s="92"/>
      <c r="IR22" s="92"/>
      <c r="IS22" s="92"/>
      <c r="IT22" s="92"/>
      <c r="IU22" s="92"/>
      <c r="IV22" s="92"/>
      <c r="IW22" s="92"/>
      <c r="IX22" s="92"/>
      <c r="IY22" s="92"/>
      <c r="IZ22" s="92"/>
      <c r="JA22" s="92"/>
      <c r="JB22" s="92"/>
      <c r="JC22" s="92"/>
      <c r="JD22" s="92"/>
      <c r="JE22" s="92"/>
      <c r="JF22" s="92"/>
      <c r="JG22" s="92"/>
      <c r="JH22" s="92"/>
      <c r="JI22" s="92"/>
      <c r="JJ22" s="14"/>
      <c r="JK22" s="14"/>
      <c r="JL22" s="342"/>
      <c r="JM22" s="343"/>
      <c r="JN22" s="343"/>
      <c r="JO22" s="344"/>
      <c r="JP22" s="92"/>
      <c r="JQ22" s="92"/>
      <c r="JR22" s="92"/>
      <c r="JS22" s="92"/>
      <c r="JT22" s="92"/>
      <c r="JU22" s="92"/>
      <c r="JV22" s="92"/>
      <c r="JW22" s="92"/>
      <c r="JX22" s="92"/>
      <c r="JY22" s="92"/>
      <c r="JZ22" s="92"/>
      <c r="KA22" s="92"/>
      <c r="KB22" s="92"/>
      <c r="KC22" s="92"/>
      <c r="KD22" s="92"/>
      <c r="KE22" s="92"/>
      <c r="KF22" s="92"/>
      <c r="KG22" s="92"/>
      <c r="KH22" s="92"/>
      <c r="KI22" s="92"/>
      <c r="KJ22" s="92"/>
      <c r="KK22" s="92"/>
      <c r="KL22" s="92"/>
      <c r="KM22" s="92"/>
      <c r="KN22" s="92"/>
      <c r="KO22" s="92"/>
      <c r="KP22" s="92"/>
      <c r="KQ22" s="92"/>
      <c r="KR22" s="92"/>
      <c r="KS22" s="92"/>
      <c r="KT22" s="92"/>
      <c r="KU22" s="92"/>
      <c r="KV22" s="92"/>
      <c r="KW22" s="14"/>
      <c r="KX22" s="14"/>
      <c r="KY22" s="342"/>
      <c r="KZ22" s="343"/>
      <c r="LA22" s="343"/>
      <c r="LB22" s="344"/>
      <c r="LC22" s="92"/>
      <c r="LD22" s="92"/>
      <c r="LE22" s="92"/>
      <c r="LF22" s="92"/>
      <c r="LG22" s="92"/>
      <c r="LH22" s="92"/>
      <c r="LI22" s="92"/>
      <c r="LJ22" s="92"/>
      <c r="LK22" s="92"/>
      <c r="LL22" s="92"/>
      <c r="LM22" s="92"/>
      <c r="LN22" s="92"/>
      <c r="LO22" s="92"/>
      <c r="LP22" s="92"/>
      <c r="LQ22" s="92"/>
      <c r="LR22" s="92"/>
      <c r="LS22" s="92"/>
      <c r="LT22" s="92"/>
      <c r="LU22" s="92"/>
      <c r="LV22" s="92"/>
      <c r="LW22" s="92"/>
      <c r="LX22" s="92"/>
      <c r="LY22" s="92"/>
      <c r="LZ22" s="92"/>
      <c r="MA22" s="92"/>
      <c r="MB22" s="92"/>
      <c r="MC22" s="92"/>
      <c r="MD22" s="92"/>
      <c r="ME22" s="92"/>
      <c r="MF22" s="92"/>
      <c r="MG22" s="92"/>
      <c r="MH22" s="92"/>
      <c r="MI22" s="92"/>
      <c r="MJ22" s="14"/>
      <c r="MK22" s="14"/>
      <c r="ML22" s="342"/>
      <c r="MM22" s="343"/>
      <c r="MN22" s="343"/>
      <c r="MO22" s="344"/>
      <c r="MP22" s="92"/>
      <c r="MQ22" s="92"/>
      <c r="MR22" s="92"/>
      <c r="MS22" s="92"/>
      <c r="MT22" s="92"/>
      <c r="MU22" s="92"/>
      <c r="MV22" s="92"/>
      <c r="MW22" s="92"/>
      <c r="MX22" s="92"/>
      <c r="MY22" s="92"/>
      <c r="MZ22" s="92"/>
      <c r="NA22" s="92"/>
      <c r="NB22" s="92"/>
      <c r="NC22" s="92"/>
      <c r="ND22" s="92"/>
      <c r="NE22" s="92"/>
      <c r="NF22" s="92"/>
      <c r="NG22" s="92"/>
      <c r="NH22" s="92"/>
      <c r="NI22" s="92"/>
      <c r="NJ22" s="92"/>
      <c r="NK22" s="92"/>
      <c r="NL22" s="92"/>
      <c r="NM22" s="92"/>
      <c r="NN22" s="92"/>
      <c r="NO22" s="92"/>
      <c r="NP22" s="92"/>
      <c r="NQ22" s="92"/>
      <c r="NR22" s="92"/>
      <c r="NS22" s="92"/>
      <c r="NT22" s="92"/>
      <c r="NU22" s="92"/>
      <c r="NV22" s="92"/>
      <c r="NW22" s="14"/>
      <c r="NX22" s="14"/>
      <c r="NY22" s="342"/>
      <c r="NZ22" s="343"/>
      <c r="OA22" s="343"/>
      <c r="OB22" s="344"/>
      <c r="OC22" s="92"/>
      <c r="OD22" s="92"/>
      <c r="OE22" s="92"/>
      <c r="OF22" s="92"/>
      <c r="OG22" s="92"/>
      <c r="OH22" s="92"/>
      <c r="OI22" s="92"/>
      <c r="OJ22" s="92"/>
      <c r="OK22" s="92"/>
      <c r="OL22" s="92"/>
      <c r="OM22" s="92"/>
      <c r="ON22" s="92"/>
      <c r="OO22" s="92"/>
      <c r="OP22" s="92"/>
      <c r="OQ22" s="92"/>
      <c r="OR22" s="92"/>
      <c r="OS22" s="92"/>
      <c r="OT22" s="92"/>
      <c r="OU22" s="92"/>
      <c r="OV22" s="92"/>
      <c r="OW22" s="92"/>
      <c r="OX22" s="92"/>
      <c r="OY22" s="92"/>
      <c r="OZ22" s="92"/>
      <c r="PA22" s="92"/>
      <c r="PB22" s="92"/>
      <c r="PC22" s="92"/>
      <c r="PD22" s="92"/>
      <c r="PE22" s="92"/>
      <c r="PF22" s="92"/>
      <c r="PG22" s="92"/>
      <c r="PH22" s="92"/>
      <c r="PI22" s="92"/>
      <c r="PJ22" s="14"/>
      <c r="PK22" s="14"/>
      <c r="PL22" s="342"/>
      <c r="PM22" s="343"/>
      <c r="PN22" s="343"/>
      <c r="PO22" s="344"/>
      <c r="PP22" s="92"/>
      <c r="PQ22" s="92"/>
      <c r="PR22" s="92"/>
      <c r="PS22" s="92"/>
      <c r="PT22" s="92"/>
      <c r="PU22" s="92"/>
      <c r="PV22" s="92"/>
      <c r="PW22" s="92"/>
      <c r="PX22" s="92"/>
      <c r="PY22" s="92"/>
      <c r="PZ22" s="92"/>
      <c r="QA22" s="92"/>
      <c r="QB22" s="92"/>
      <c r="QC22" s="92"/>
      <c r="QD22" s="92"/>
      <c r="QE22" s="92"/>
      <c r="QF22" s="92"/>
      <c r="QG22" s="92"/>
      <c r="QH22" s="92"/>
      <c r="QI22" s="92"/>
      <c r="QJ22" s="92"/>
      <c r="QK22" s="92"/>
      <c r="QL22" s="92"/>
      <c r="QM22" s="92"/>
      <c r="QN22" s="92"/>
      <c r="QO22" s="92"/>
      <c r="QP22" s="92"/>
      <c r="QQ22" s="92"/>
      <c r="QR22" s="92"/>
      <c r="QS22" s="92"/>
      <c r="QT22" s="92"/>
      <c r="QU22" s="92"/>
      <c r="QV22" s="92"/>
      <c r="QW22" s="14"/>
      <c r="QX22" s="14"/>
      <c r="QY22" s="342"/>
      <c r="QZ22" s="343"/>
      <c r="RA22" s="343"/>
      <c r="RB22" s="344"/>
      <c r="RC22" s="92"/>
      <c r="RD22" s="92"/>
      <c r="RE22" s="92"/>
      <c r="RF22" s="92"/>
      <c r="RG22" s="92"/>
      <c r="RH22" s="92"/>
      <c r="RI22" s="92"/>
      <c r="RJ22" s="92"/>
      <c r="RK22" s="92"/>
      <c r="RL22" s="92"/>
      <c r="RM22" s="92"/>
      <c r="RN22" s="92"/>
      <c r="RO22" s="92"/>
      <c r="RP22" s="92"/>
      <c r="RQ22" s="92"/>
      <c r="RR22" s="92"/>
      <c r="RS22" s="92"/>
      <c r="RT22" s="92"/>
      <c r="RU22" s="92"/>
      <c r="RV22" s="92"/>
      <c r="RW22" s="92"/>
      <c r="RX22" s="92"/>
      <c r="RY22" s="92"/>
      <c r="RZ22" s="92"/>
      <c r="SA22" s="92"/>
      <c r="SB22" s="92"/>
      <c r="SC22" s="92"/>
      <c r="SD22" s="92"/>
      <c r="SE22" s="92"/>
      <c r="SF22" s="92"/>
      <c r="SG22" s="92"/>
      <c r="SH22" s="92"/>
      <c r="SI22" s="92"/>
      <c r="SJ22" s="14"/>
      <c r="SK22" s="14"/>
      <c r="SL22" s="342"/>
      <c r="SM22" s="343"/>
      <c r="SN22" s="343"/>
      <c r="SO22" s="344"/>
      <c r="SP22" s="92"/>
      <c r="SQ22" s="92"/>
      <c r="SR22" s="92"/>
      <c r="SS22" s="92"/>
      <c r="ST22" s="92"/>
      <c r="SU22" s="92"/>
      <c r="SV22" s="92"/>
      <c r="SW22" s="92"/>
      <c r="SX22" s="92"/>
      <c r="SY22" s="92"/>
      <c r="SZ22" s="92"/>
      <c r="TA22" s="92"/>
      <c r="TB22" s="92"/>
      <c r="TC22" s="92"/>
      <c r="TD22" s="92"/>
      <c r="TE22" s="92"/>
      <c r="TF22" s="92"/>
      <c r="TG22" s="92"/>
      <c r="TH22" s="92"/>
      <c r="TI22" s="92"/>
      <c r="TJ22" s="92"/>
      <c r="TK22" s="92"/>
      <c r="TL22" s="92"/>
      <c r="TM22" s="92"/>
      <c r="TN22" s="92"/>
      <c r="TO22" s="92"/>
      <c r="TP22" s="92"/>
      <c r="TQ22" s="92"/>
      <c r="TR22" s="92"/>
      <c r="TS22" s="92"/>
      <c r="TT22" s="92"/>
      <c r="TU22" s="92"/>
      <c r="TV22" s="92"/>
      <c r="TW22" s="14"/>
      <c r="TX22" s="14"/>
      <c r="TY22" s="342"/>
      <c r="TZ22" s="343"/>
      <c r="UA22" s="343"/>
      <c r="UB22" s="344"/>
      <c r="UC22" s="92"/>
      <c r="UD22" s="92"/>
      <c r="UE22" s="92"/>
      <c r="UF22" s="92"/>
      <c r="UG22" s="92"/>
      <c r="UH22" s="92"/>
      <c r="UI22" s="92"/>
      <c r="UJ22" s="92"/>
      <c r="UK22" s="92"/>
      <c r="UL22" s="92"/>
      <c r="UM22" s="92"/>
      <c r="UN22" s="92"/>
      <c r="UO22" s="92"/>
      <c r="UP22" s="92"/>
      <c r="UQ22" s="92"/>
      <c r="UR22" s="92"/>
      <c r="US22" s="92"/>
      <c r="UT22" s="92"/>
      <c r="UU22" s="92"/>
      <c r="UV22" s="92"/>
      <c r="UW22" s="92"/>
      <c r="UX22" s="92"/>
      <c r="UY22" s="92"/>
      <c r="UZ22" s="92"/>
      <c r="VA22" s="92"/>
      <c r="VB22" s="92"/>
      <c r="VC22" s="92"/>
      <c r="VD22" s="92"/>
      <c r="VE22" s="92"/>
      <c r="VF22" s="92"/>
      <c r="VG22" s="92"/>
      <c r="VH22" s="92"/>
      <c r="VI22" s="92"/>
      <c r="VJ22" s="14"/>
      <c r="VK22" s="14"/>
      <c r="VL22" s="342"/>
      <c r="VM22" s="343"/>
      <c r="VN22" s="343"/>
      <c r="VO22" s="344"/>
      <c r="VP22" s="92"/>
      <c r="VQ22" s="92"/>
      <c r="VR22" s="92"/>
      <c r="VS22" s="92"/>
      <c r="VT22" s="92"/>
      <c r="VU22" s="92"/>
      <c r="VV22" s="92"/>
      <c r="VW22" s="92"/>
      <c r="VX22" s="92"/>
      <c r="VY22" s="92"/>
      <c r="VZ22" s="92"/>
      <c r="WA22" s="92"/>
      <c r="WB22" s="92"/>
      <c r="WC22" s="92"/>
      <c r="WD22" s="92"/>
      <c r="WE22" s="92"/>
      <c r="WF22" s="92"/>
      <c r="WG22" s="92"/>
      <c r="WH22" s="92"/>
      <c r="WI22" s="92"/>
      <c r="WJ22" s="92"/>
      <c r="WK22" s="92"/>
      <c r="WL22" s="92"/>
      <c r="WM22" s="92"/>
      <c r="WN22" s="92"/>
      <c r="WO22" s="92"/>
      <c r="WP22" s="92"/>
      <c r="WQ22" s="92"/>
      <c r="WR22" s="92"/>
      <c r="WS22" s="92"/>
      <c r="WT22" s="92"/>
      <c r="WU22" s="92"/>
      <c r="WV22" s="92"/>
      <c r="WW22" s="14"/>
      <c r="WX22" s="14"/>
      <c r="WY22" s="342"/>
      <c r="WZ22" s="343"/>
      <c r="XA22" s="343"/>
      <c r="XB22" s="344"/>
      <c r="XC22" s="92"/>
      <c r="XD22" s="92"/>
      <c r="XE22" s="92"/>
      <c r="XF22" s="92"/>
      <c r="XG22" s="92"/>
      <c r="XH22" s="92"/>
      <c r="XI22" s="92"/>
      <c r="XJ22" s="92"/>
      <c r="XK22" s="92"/>
      <c r="XL22" s="92"/>
      <c r="XM22" s="92"/>
      <c r="XN22" s="92"/>
      <c r="XO22" s="92"/>
      <c r="XP22" s="92"/>
      <c r="XQ22" s="92"/>
      <c r="XR22" s="92"/>
      <c r="XS22" s="92"/>
      <c r="XT22" s="92"/>
      <c r="XU22" s="92"/>
      <c r="XV22" s="92"/>
      <c r="XW22" s="92"/>
      <c r="XX22" s="92"/>
      <c r="XY22" s="92"/>
      <c r="XZ22" s="92"/>
      <c r="YA22" s="92"/>
      <c r="YB22" s="92"/>
      <c r="YC22" s="92"/>
      <c r="YD22" s="92"/>
      <c r="YE22" s="92"/>
      <c r="YF22" s="92"/>
      <c r="YG22" s="92"/>
      <c r="YH22" s="92"/>
      <c r="YI22" s="92"/>
      <c r="YJ22" s="14"/>
      <c r="YK22" s="14"/>
      <c r="YL22" s="342"/>
      <c r="YM22" s="343"/>
      <c r="YN22" s="343"/>
      <c r="YO22" s="344"/>
      <c r="YP22" s="92"/>
      <c r="YQ22" s="92"/>
      <c r="YR22" s="92"/>
      <c r="YS22" s="92"/>
      <c r="YT22" s="92"/>
      <c r="YU22" s="92"/>
      <c r="YV22" s="92"/>
      <c r="YW22" s="92"/>
      <c r="YX22" s="92"/>
      <c r="YY22" s="92"/>
      <c r="YZ22" s="92"/>
      <c r="ZA22" s="92"/>
      <c r="ZB22" s="92"/>
      <c r="ZC22" s="92"/>
      <c r="ZD22" s="92"/>
      <c r="ZE22" s="92"/>
      <c r="ZF22" s="92"/>
      <c r="ZG22" s="92"/>
      <c r="ZH22" s="92"/>
      <c r="ZI22" s="92"/>
      <c r="ZJ22" s="92"/>
      <c r="ZK22" s="92"/>
      <c r="ZL22" s="92"/>
      <c r="ZM22" s="92"/>
      <c r="ZN22" s="92"/>
      <c r="ZO22" s="92"/>
      <c r="ZP22" s="92"/>
      <c r="ZQ22" s="92"/>
      <c r="ZR22" s="92"/>
      <c r="ZS22" s="92"/>
      <c r="ZT22" s="92"/>
      <c r="ZU22" s="92"/>
      <c r="ZV22" s="92"/>
      <c r="ZW22" s="14"/>
      <c r="ZX22" s="14"/>
      <c r="ZY22" s="342"/>
      <c r="ZZ22" s="343"/>
      <c r="AAA22" s="343"/>
      <c r="AAB22" s="344"/>
      <c r="AAC22" s="92"/>
      <c r="AAD22" s="92"/>
      <c r="AAE22" s="92"/>
      <c r="AAF22" s="92"/>
      <c r="AAG22" s="92"/>
      <c r="AAH22" s="92"/>
      <c r="AAI22" s="92"/>
      <c r="AAJ22" s="92"/>
      <c r="AAK22" s="92"/>
      <c r="AAL22" s="92"/>
      <c r="AAM22" s="92"/>
      <c r="AAN22" s="92"/>
      <c r="AAO22" s="92"/>
      <c r="AAP22" s="92"/>
      <c r="AAQ22" s="92"/>
      <c r="AAR22" s="92"/>
      <c r="AAS22" s="92"/>
      <c r="AAT22" s="92"/>
      <c r="AAU22" s="92"/>
      <c r="AAV22" s="92"/>
      <c r="AAW22" s="92"/>
      <c r="AAX22" s="92"/>
      <c r="AAY22" s="92"/>
      <c r="AAZ22" s="92"/>
      <c r="ABA22" s="92"/>
      <c r="ABB22" s="92"/>
      <c r="ABC22" s="92"/>
      <c r="ABD22" s="92"/>
      <c r="ABE22" s="92"/>
      <c r="ABF22" s="92"/>
      <c r="ABG22" s="92"/>
      <c r="ABH22" s="92"/>
      <c r="ABI22" s="92"/>
      <c r="ABJ22" s="14"/>
      <c r="ABK22" s="14"/>
      <c r="ABL22" s="342"/>
      <c r="ABM22" s="343"/>
      <c r="ABN22" s="343"/>
      <c r="ABO22" s="344"/>
      <c r="ABP22" s="92"/>
      <c r="ABQ22" s="92"/>
      <c r="ABR22" s="92"/>
      <c r="ABS22" s="92"/>
      <c r="ABT22" s="92"/>
      <c r="ABU22" s="92"/>
      <c r="ABV22" s="92"/>
      <c r="ABW22" s="92"/>
      <c r="ABX22" s="92"/>
      <c r="ABY22" s="92"/>
      <c r="ABZ22" s="92"/>
      <c r="ACA22" s="92"/>
      <c r="ACB22" s="92"/>
      <c r="ACC22" s="92"/>
      <c r="ACD22" s="92"/>
      <c r="ACE22" s="92"/>
      <c r="ACF22" s="92"/>
      <c r="ACG22" s="92"/>
      <c r="ACH22" s="92"/>
      <c r="ACI22" s="92"/>
      <c r="ACJ22" s="92"/>
      <c r="ACK22" s="92"/>
      <c r="ACL22" s="92"/>
      <c r="ACM22" s="92"/>
      <c r="ACN22" s="92"/>
      <c r="ACO22" s="92"/>
      <c r="ACP22" s="92"/>
      <c r="ACQ22" s="92"/>
      <c r="ACR22" s="92"/>
      <c r="ACS22" s="92"/>
      <c r="ACT22" s="92"/>
      <c r="ACU22" s="92"/>
      <c r="ACV22" s="92"/>
      <c r="ACW22" s="14"/>
      <c r="ACX22" s="14"/>
      <c r="ACY22" s="342"/>
      <c r="ACZ22" s="343"/>
      <c r="ADA22" s="343"/>
      <c r="ADB22" s="344"/>
      <c r="ADC22" s="92"/>
      <c r="ADD22" s="92"/>
      <c r="ADE22" s="92"/>
      <c r="ADF22" s="92"/>
      <c r="ADG22" s="92"/>
      <c r="ADH22" s="92"/>
      <c r="ADI22" s="92"/>
      <c r="ADJ22" s="92"/>
      <c r="ADK22" s="92"/>
      <c r="ADL22" s="92"/>
      <c r="ADM22" s="92"/>
      <c r="ADN22" s="92"/>
      <c r="ADO22" s="92"/>
      <c r="ADP22" s="92"/>
      <c r="ADQ22" s="92"/>
      <c r="ADR22" s="92"/>
      <c r="ADS22" s="92"/>
      <c r="ADT22" s="92"/>
      <c r="ADU22" s="92"/>
      <c r="ADV22" s="92"/>
      <c r="ADW22" s="92"/>
      <c r="ADX22" s="92"/>
      <c r="ADY22" s="92"/>
      <c r="ADZ22" s="92"/>
      <c r="AEA22" s="92"/>
      <c r="AEB22" s="92"/>
      <c r="AEC22" s="92"/>
      <c r="AED22" s="92"/>
      <c r="AEE22" s="92"/>
      <c r="AEF22" s="92"/>
      <c r="AEG22" s="92"/>
      <c r="AEH22" s="92"/>
      <c r="AEI22" s="92"/>
      <c r="AEJ22" s="14"/>
      <c r="AEK22" s="14"/>
      <c r="AEL22" s="342"/>
      <c r="AEM22" s="343"/>
      <c r="AEN22" s="343"/>
      <c r="AEO22" s="344"/>
      <c r="AEP22" s="92"/>
      <c r="AEQ22" s="92"/>
      <c r="AER22" s="92"/>
      <c r="AES22" s="92"/>
      <c r="AET22" s="92"/>
      <c r="AEU22" s="92"/>
      <c r="AEV22" s="92"/>
      <c r="AEW22" s="92"/>
      <c r="AEX22" s="92"/>
      <c r="AEY22" s="92"/>
      <c r="AEZ22" s="92"/>
      <c r="AFA22" s="92"/>
      <c r="AFB22" s="92"/>
      <c r="AFC22" s="92"/>
      <c r="AFD22" s="92"/>
      <c r="AFE22" s="92"/>
      <c r="AFF22" s="92"/>
      <c r="AFG22" s="92"/>
      <c r="AFH22" s="92"/>
      <c r="AFI22" s="92"/>
      <c r="AFJ22" s="92"/>
      <c r="AFK22" s="92"/>
      <c r="AFL22" s="92"/>
      <c r="AFM22" s="92"/>
      <c r="AFN22" s="92"/>
      <c r="AFO22" s="92"/>
      <c r="AFP22" s="92"/>
      <c r="AFQ22" s="92"/>
      <c r="AFR22" s="92"/>
      <c r="AFS22" s="92"/>
      <c r="AFT22" s="92"/>
      <c r="AFU22" s="92"/>
      <c r="AFV22" s="92"/>
      <c r="AFW22" s="14"/>
      <c r="AFX22" s="14"/>
      <c r="AFY22" s="342"/>
      <c r="AFZ22" s="343"/>
      <c r="AGA22" s="343"/>
      <c r="AGB22" s="344"/>
      <c r="AGC22" s="92"/>
      <c r="AGD22" s="92"/>
      <c r="AGE22" s="92"/>
      <c r="AGF22" s="92"/>
      <c r="AGG22" s="92"/>
      <c r="AGH22" s="92"/>
      <c r="AGI22" s="92"/>
      <c r="AGJ22" s="92"/>
      <c r="AGK22" s="92"/>
      <c r="AGL22" s="92"/>
      <c r="AGM22" s="92"/>
      <c r="AGN22" s="92"/>
      <c r="AGO22" s="92"/>
      <c r="AGP22" s="92"/>
      <c r="AGQ22" s="92"/>
      <c r="AGR22" s="92"/>
      <c r="AGS22" s="92"/>
      <c r="AGT22" s="92"/>
      <c r="AGU22" s="92"/>
      <c r="AGV22" s="92"/>
      <c r="AGW22" s="92"/>
      <c r="AGX22" s="92"/>
      <c r="AGY22" s="92"/>
      <c r="AGZ22" s="92"/>
      <c r="AHA22" s="92"/>
      <c r="AHB22" s="92"/>
      <c r="AHC22" s="92"/>
      <c r="AHD22" s="92"/>
      <c r="AHE22" s="92"/>
      <c r="AHF22" s="92"/>
      <c r="AHG22" s="92"/>
      <c r="AHH22" s="92"/>
      <c r="AHI22" s="92"/>
      <c r="AHJ22" s="14"/>
      <c r="AHK22" s="14"/>
      <c r="AHL22" s="342"/>
      <c r="AHM22" s="343"/>
      <c r="AHN22" s="343"/>
      <c r="AHO22" s="344"/>
      <c r="AHP22" s="92"/>
      <c r="AHQ22" s="92"/>
      <c r="AHR22" s="92"/>
      <c r="AHS22" s="92"/>
      <c r="AHT22" s="92"/>
      <c r="AHU22" s="92"/>
      <c r="AHV22" s="92"/>
      <c r="AHW22" s="92"/>
      <c r="AHX22" s="92"/>
      <c r="AHY22" s="92"/>
      <c r="AHZ22" s="92"/>
      <c r="AIA22" s="92"/>
      <c r="AIB22" s="92"/>
      <c r="AIC22" s="92"/>
      <c r="AID22" s="92"/>
      <c r="AIE22" s="92"/>
      <c r="AIF22" s="92"/>
      <c r="AIG22" s="92"/>
      <c r="AIH22" s="92"/>
      <c r="AII22" s="92"/>
      <c r="AIJ22" s="92"/>
      <c r="AIK22" s="92"/>
      <c r="AIL22" s="92"/>
      <c r="AIM22" s="92"/>
      <c r="AIN22" s="92"/>
      <c r="AIO22" s="92"/>
      <c r="AIP22" s="92"/>
      <c r="AIQ22" s="92"/>
      <c r="AIR22" s="92"/>
      <c r="AIS22" s="92"/>
      <c r="AIT22" s="92"/>
      <c r="AIU22" s="92"/>
      <c r="AIV22" s="92"/>
      <c r="AIW22" s="14"/>
      <c r="AIX22" s="14"/>
      <c r="AIY22" s="342"/>
      <c r="AIZ22" s="343"/>
      <c r="AJA22" s="343"/>
      <c r="AJB22" s="344"/>
      <c r="AJC22" s="92"/>
      <c r="AJD22" s="92"/>
      <c r="AJE22" s="92"/>
      <c r="AJF22" s="92"/>
      <c r="AJG22" s="92"/>
      <c r="AJH22" s="92"/>
      <c r="AJI22" s="92"/>
      <c r="AJJ22" s="92"/>
      <c r="AJK22" s="92"/>
      <c r="AJL22" s="92"/>
      <c r="AJM22" s="92"/>
      <c r="AJN22" s="92"/>
      <c r="AJO22" s="92"/>
      <c r="AJP22" s="92"/>
      <c r="AJQ22" s="92"/>
      <c r="AJR22" s="92"/>
      <c r="AJS22" s="92"/>
      <c r="AJT22" s="92"/>
      <c r="AJU22" s="92"/>
      <c r="AJV22" s="92"/>
      <c r="AJW22" s="92"/>
      <c r="AJX22" s="92"/>
      <c r="AJY22" s="92"/>
      <c r="AJZ22" s="92"/>
      <c r="AKA22" s="92"/>
      <c r="AKB22" s="92"/>
      <c r="AKC22" s="92"/>
      <c r="AKD22" s="92"/>
      <c r="AKE22" s="92"/>
      <c r="AKF22" s="92"/>
      <c r="AKG22" s="92"/>
      <c r="AKH22" s="92"/>
      <c r="AKI22" s="92"/>
      <c r="AKJ22" s="14"/>
      <c r="AKK22" s="14"/>
      <c r="AKL22" s="342"/>
      <c r="AKM22" s="343"/>
      <c r="AKN22" s="343"/>
      <c r="AKO22" s="344"/>
      <c r="AKP22" s="92"/>
      <c r="AKQ22" s="92"/>
      <c r="AKR22" s="92"/>
      <c r="AKS22" s="92"/>
      <c r="AKT22" s="92"/>
      <c r="AKU22" s="92"/>
      <c r="AKV22" s="92"/>
      <c r="AKW22" s="92"/>
      <c r="AKX22" s="92"/>
      <c r="AKY22" s="92"/>
      <c r="AKZ22" s="92"/>
      <c r="ALA22" s="92"/>
      <c r="ALB22" s="92"/>
      <c r="ALC22" s="92"/>
      <c r="ALD22" s="92"/>
      <c r="ALE22" s="92"/>
      <c r="ALF22" s="92"/>
      <c r="ALG22" s="92"/>
      <c r="ALH22" s="92"/>
      <c r="ALI22" s="92"/>
      <c r="ALJ22" s="92"/>
      <c r="ALK22" s="92"/>
      <c r="ALL22" s="92"/>
      <c r="ALM22" s="92"/>
      <c r="ALN22" s="92"/>
      <c r="ALO22" s="92"/>
      <c r="ALP22" s="92"/>
      <c r="ALQ22" s="92"/>
      <c r="ALR22" s="92"/>
      <c r="ALS22" s="92"/>
      <c r="ALT22" s="92"/>
      <c r="ALU22" s="92"/>
      <c r="ALV22" s="92"/>
      <c r="ALW22" s="14"/>
      <c r="ALX22" s="14"/>
      <c r="ALY22" s="342"/>
      <c r="ALZ22" s="343"/>
      <c r="AMA22" s="343"/>
      <c r="AMB22" s="344"/>
      <c r="AMC22" s="92"/>
      <c r="AMD22" s="92"/>
      <c r="AME22" s="92"/>
      <c r="AMF22" s="92"/>
      <c r="AMG22" s="92"/>
      <c r="AMH22" s="92"/>
      <c r="AMI22" s="92"/>
      <c r="AMJ22" s="92"/>
      <c r="AMK22" s="92"/>
      <c r="AML22" s="92"/>
      <c r="AMM22" s="92"/>
      <c r="AMN22" s="92"/>
      <c r="AMO22" s="92"/>
      <c r="AMP22" s="92"/>
      <c r="AMQ22" s="92"/>
      <c r="AMR22" s="92"/>
      <c r="AMS22" s="92"/>
      <c r="AMT22" s="92"/>
      <c r="AMU22" s="92"/>
      <c r="AMV22" s="92"/>
      <c r="AMW22" s="92"/>
      <c r="AMX22" s="92"/>
      <c r="AMY22" s="92"/>
      <c r="AMZ22" s="92"/>
      <c r="ANA22" s="92"/>
      <c r="ANB22" s="92"/>
      <c r="ANC22" s="92"/>
      <c r="AND22" s="92"/>
      <c r="ANE22" s="92"/>
      <c r="ANF22" s="92"/>
      <c r="ANG22" s="92"/>
      <c r="ANH22" s="92"/>
      <c r="ANI22" s="92"/>
      <c r="ANJ22" s="14"/>
      <c r="ANK22" s="14"/>
      <c r="ANL22" s="342"/>
      <c r="ANM22" s="343"/>
      <c r="ANN22" s="343"/>
      <c r="ANO22" s="344"/>
      <c r="ANP22" s="92"/>
      <c r="ANQ22" s="92"/>
      <c r="ANR22" s="92"/>
      <c r="ANS22" s="92"/>
      <c r="ANT22" s="92"/>
      <c r="ANU22" s="92"/>
      <c r="ANV22" s="92"/>
      <c r="ANW22" s="92"/>
      <c r="ANX22" s="92"/>
      <c r="ANY22" s="92"/>
      <c r="ANZ22" s="92"/>
      <c r="AOA22" s="92"/>
      <c r="AOB22" s="92"/>
      <c r="AOC22" s="92"/>
      <c r="AOD22" s="92"/>
      <c r="AOE22" s="92"/>
      <c r="AOF22" s="92"/>
      <c r="AOG22" s="92"/>
      <c r="AOH22" s="92"/>
      <c r="AOI22" s="92"/>
      <c r="AOJ22" s="92"/>
      <c r="AOK22" s="92"/>
      <c r="AOL22" s="92"/>
      <c r="AOM22" s="92"/>
      <c r="AON22" s="92"/>
      <c r="AOO22" s="92"/>
      <c r="AOP22" s="92"/>
      <c r="AOQ22" s="92"/>
      <c r="AOR22" s="92"/>
      <c r="AOS22" s="92"/>
      <c r="AOT22" s="92"/>
      <c r="AOU22" s="92"/>
      <c r="AOV22" s="92"/>
      <c r="AOW22" s="14"/>
      <c r="AOX22" s="14"/>
      <c r="AOY22" s="342"/>
      <c r="AOZ22" s="343"/>
      <c r="APA22" s="343"/>
      <c r="APB22" s="344"/>
      <c r="APC22" s="92"/>
      <c r="APD22" s="92"/>
      <c r="APE22" s="92"/>
      <c r="APF22" s="92"/>
      <c r="APG22" s="92"/>
      <c r="APH22" s="92"/>
      <c r="API22" s="92"/>
      <c r="APJ22" s="92"/>
      <c r="APK22" s="92"/>
      <c r="APL22" s="92"/>
      <c r="APM22" s="92"/>
      <c r="APN22" s="92"/>
      <c r="APO22" s="92"/>
      <c r="APP22" s="92"/>
      <c r="APQ22" s="92"/>
      <c r="APR22" s="92"/>
      <c r="APS22" s="92"/>
      <c r="APT22" s="92"/>
      <c r="APU22" s="92"/>
      <c r="APV22" s="92"/>
      <c r="APW22" s="92"/>
      <c r="APX22" s="92"/>
      <c r="APY22" s="92"/>
      <c r="APZ22" s="92"/>
      <c r="AQA22" s="92"/>
      <c r="AQB22" s="92"/>
      <c r="AQC22" s="92"/>
      <c r="AQD22" s="92"/>
      <c r="AQE22" s="92"/>
      <c r="AQF22" s="92"/>
      <c r="AQG22" s="92"/>
      <c r="AQH22" s="92"/>
      <c r="AQI22" s="92"/>
      <c r="AQJ22" s="14"/>
      <c r="AQK22" s="14"/>
      <c r="AQL22" s="342"/>
      <c r="AQM22" s="343"/>
      <c r="AQN22" s="343"/>
      <c r="AQO22" s="344"/>
      <c r="AQP22" s="92"/>
      <c r="AQQ22" s="92"/>
      <c r="AQR22" s="92"/>
      <c r="AQS22" s="92"/>
      <c r="AQT22" s="92"/>
      <c r="AQU22" s="92"/>
      <c r="AQV22" s="92"/>
      <c r="AQW22" s="92"/>
      <c r="AQX22" s="92"/>
      <c r="AQY22" s="92"/>
      <c r="AQZ22" s="92"/>
      <c r="ARA22" s="92"/>
      <c r="ARB22" s="92"/>
      <c r="ARC22" s="92"/>
      <c r="ARD22" s="92"/>
      <c r="ARE22" s="92"/>
      <c r="ARF22" s="92"/>
      <c r="ARG22" s="92"/>
      <c r="ARH22" s="92"/>
      <c r="ARI22" s="92"/>
      <c r="ARJ22" s="92"/>
      <c r="ARK22" s="92"/>
      <c r="ARL22" s="92"/>
      <c r="ARM22" s="92"/>
      <c r="ARN22" s="92"/>
      <c r="ARO22" s="92"/>
      <c r="ARP22" s="92"/>
      <c r="ARQ22" s="92"/>
      <c r="ARR22" s="92"/>
      <c r="ARS22" s="92"/>
      <c r="ART22" s="92"/>
      <c r="ARU22" s="92"/>
      <c r="ARV22" s="92"/>
      <c r="ARW22" s="14"/>
      <c r="ARX22" s="14"/>
      <c r="ARY22" s="342"/>
      <c r="ARZ22" s="343"/>
      <c r="ASA22" s="343"/>
      <c r="ASB22" s="344"/>
      <c r="ASC22" s="92"/>
      <c r="ASD22" s="92"/>
      <c r="ASE22" s="92"/>
      <c r="ASF22" s="92"/>
      <c r="ASG22" s="92"/>
      <c r="ASH22" s="92"/>
      <c r="ASI22" s="92"/>
      <c r="ASJ22" s="92"/>
      <c r="ASK22" s="92"/>
      <c r="ASL22" s="92"/>
      <c r="ASM22" s="92"/>
      <c r="ASN22" s="92"/>
      <c r="ASO22" s="92"/>
      <c r="ASP22" s="92"/>
      <c r="ASQ22" s="92"/>
      <c r="ASR22" s="92"/>
      <c r="ASS22" s="92"/>
      <c r="AST22" s="92"/>
      <c r="ASU22" s="92"/>
      <c r="ASV22" s="92"/>
      <c r="ASW22" s="92"/>
      <c r="ASX22" s="92"/>
      <c r="ASY22" s="92"/>
      <c r="ASZ22" s="92"/>
      <c r="ATA22" s="92"/>
      <c r="ATB22" s="92"/>
      <c r="ATC22" s="92"/>
      <c r="ATD22" s="92"/>
      <c r="ATE22" s="92"/>
      <c r="ATF22" s="92"/>
      <c r="ATG22" s="92"/>
      <c r="ATH22" s="92"/>
      <c r="ATI22" s="92"/>
      <c r="ATJ22" s="14"/>
      <c r="ATK22" s="14"/>
      <c r="ATL22" s="342"/>
      <c r="ATM22" s="343"/>
      <c r="ATN22" s="343"/>
      <c r="ATO22" s="344"/>
      <c r="ATP22" s="92"/>
      <c r="ATQ22" s="92"/>
      <c r="ATR22" s="92"/>
      <c r="ATS22" s="92"/>
      <c r="ATT22" s="92"/>
      <c r="ATU22" s="92"/>
      <c r="ATV22" s="92"/>
      <c r="ATW22" s="92"/>
      <c r="ATX22" s="92"/>
      <c r="ATY22" s="92"/>
      <c r="ATZ22" s="92"/>
      <c r="AUA22" s="92"/>
      <c r="AUB22" s="92"/>
      <c r="AUC22" s="92"/>
      <c r="AUD22" s="92"/>
      <c r="AUE22" s="92"/>
      <c r="AUF22" s="92"/>
      <c r="AUG22" s="92"/>
      <c r="AUH22" s="92"/>
      <c r="AUI22" s="92"/>
      <c r="AUJ22" s="92"/>
      <c r="AUK22" s="92"/>
      <c r="AUL22" s="92"/>
      <c r="AUM22" s="92"/>
      <c r="AUN22" s="92"/>
      <c r="AUO22" s="92"/>
      <c r="AUP22" s="92"/>
      <c r="AUQ22" s="92"/>
      <c r="AUR22" s="92"/>
      <c r="AUS22" s="92"/>
      <c r="AUT22" s="92"/>
      <c r="AUU22" s="92"/>
      <c r="AUV22" s="92"/>
      <c r="AUW22" s="14"/>
      <c r="AUX22" s="14"/>
      <c r="AUY22" s="342"/>
      <c r="AUZ22" s="343"/>
      <c r="AVA22" s="343"/>
      <c r="AVB22" s="344"/>
      <c r="AVC22" s="92"/>
      <c r="AVD22" s="92"/>
      <c r="AVE22" s="92"/>
      <c r="AVF22" s="92"/>
      <c r="AVG22" s="92"/>
      <c r="AVH22" s="92"/>
      <c r="AVI22" s="92"/>
      <c r="AVJ22" s="92"/>
      <c r="AVK22" s="92"/>
      <c r="AVL22" s="92"/>
      <c r="AVM22" s="92"/>
      <c r="AVN22" s="92"/>
      <c r="AVO22" s="92"/>
      <c r="AVP22" s="92"/>
      <c r="AVQ22" s="92"/>
      <c r="AVR22" s="92"/>
      <c r="AVS22" s="92"/>
      <c r="AVT22" s="92"/>
      <c r="AVU22" s="92"/>
      <c r="AVV22" s="92"/>
      <c r="AVW22" s="92"/>
      <c r="AVX22" s="92"/>
      <c r="AVY22" s="92"/>
      <c r="AVZ22" s="92"/>
      <c r="AWA22" s="92"/>
      <c r="AWB22" s="92"/>
      <c r="AWC22" s="92"/>
      <c r="AWD22" s="92"/>
      <c r="AWE22" s="92"/>
      <c r="AWF22" s="92"/>
      <c r="AWG22" s="92"/>
      <c r="AWH22" s="92"/>
      <c r="AWI22" s="92"/>
      <c r="AWJ22" s="14"/>
      <c r="AWK22" s="14"/>
      <c r="AWL22" s="342"/>
      <c r="AWM22" s="343"/>
      <c r="AWN22" s="343"/>
      <c r="AWO22" s="344"/>
      <c r="AWP22" s="92"/>
      <c r="AWQ22" s="92"/>
      <c r="AWR22" s="92"/>
      <c r="AWS22" s="92"/>
      <c r="AWT22" s="92"/>
      <c r="AWU22" s="92"/>
      <c r="AWV22" s="92"/>
      <c r="AWW22" s="92"/>
      <c r="AWX22" s="92"/>
      <c r="AWY22" s="92"/>
      <c r="AWZ22" s="92"/>
      <c r="AXA22" s="92"/>
      <c r="AXB22" s="92"/>
      <c r="AXC22" s="92"/>
      <c r="AXD22" s="92"/>
      <c r="AXE22" s="92"/>
      <c r="AXF22" s="92"/>
      <c r="AXG22" s="92"/>
      <c r="AXH22" s="92"/>
      <c r="AXI22" s="92"/>
      <c r="AXJ22" s="92"/>
      <c r="AXK22" s="92"/>
      <c r="AXL22" s="92"/>
      <c r="AXM22" s="92"/>
      <c r="AXN22" s="92"/>
      <c r="AXO22" s="92"/>
      <c r="AXP22" s="92"/>
      <c r="AXQ22" s="92"/>
      <c r="AXR22" s="92"/>
      <c r="AXS22" s="92"/>
      <c r="AXT22" s="92"/>
      <c r="AXU22" s="92"/>
      <c r="AXV22" s="92"/>
      <c r="AXW22" s="14"/>
      <c r="AXX22" s="14"/>
      <c r="AXY22" s="342"/>
      <c r="AXZ22" s="343"/>
      <c r="AYA22" s="343"/>
      <c r="AYB22" s="344"/>
      <c r="AYC22" s="92"/>
      <c r="AYD22" s="92"/>
      <c r="AYE22" s="92"/>
      <c r="AYF22" s="92"/>
      <c r="AYG22" s="92"/>
      <c r="AYH22" s="92"/>
      <c r="AYI22" s="92"/>
      <c r="AYJ22" s="92"/>
      <c r="AYK22" s="92"/>
      <c r="AYL22" s="92"/>
      <c r="AYM22" s="92"/>
      <c r="AYN22" s="92"/>
      <c r="AYO22" s="92"/>
      <c r="AYP22" s="92"/>
      <c r="AYQ22" s="92"/>
      <c r="AYR22" s="92"/>
      <c r="AYS22" s="92"/>
      <c r="AYT22" s="92"/>
      <c r="AYU22" s="92"/>
      <c r="AYV22" s="92"/>
      <c r="AYW22" s="92"/>
      <c r="AYX22" s="92"/>
      <c r="AYY22" s="92"/>
      <c r="AYZ22" s="92"/>
      <c r="AZA22" s="92"/>
      <c r="AZB22" s="92"/>
      <c r="AZC22" s="92"/>
      <c r="AZD22" s="92"/>
      <c r="AZE22" s="92"/>
      <c r="AZF22" s="92"/>
      <c r="AZG22" s="92"/>
      <c r="AZH22" s="92"/>
      <c r="AZI22" s="92"/>
      <c r="AZJ22" s="14"/>
      <c r="AZK22" s="14"/>
      <c r="AZL22" s="342"/>
      <c r="AZM22" s="343"/>
      <c r="AZN22" s="343"/>
      <c r="AZO22" s="344"/>
      <c r="AZP22" s="92"/>
      <c r="AZQ22" s="92"/>
      <c r="AZR22" s="92"/>
      <c r="AZS22" s="92"/>
      <c r="AZT22" s="92"/>
      <c r="AZU22" s="92"/>
      <c r="AZV22" s="92"/>
      <c r="AZW22" s="92"/>
      <c r="AZX22" s="92"/>
      <c r="AZY22" s="92"/>
      <c r="AZZ22" s="92"/>
      <c r="BAA22" s="92"/>
      <c r="BAB22" s="92"/>
      <c r="BAC22" s="92"/>
      <c r="BAD22" s="92"/>
      <c r="BAE22" s="92"/>
      <c r="BAF22" s="92"/>
      <c r="BAG22" s="92"/>
      <c r="BAH22" s="92"/>
      <c r="BAI22" s="92"/>
      <c r="BAJ22" s="92"/>
      <c r="BAK22" s="92"/>
      <c r="BAL22" s="92"/>
      <c r="BAM22" s="92"/>
      <c r="BAN22" s="92"/>
      <c r="BAO22" s="92"/>
      <c r="BAP22" s="92"/>
      <c r="BAQ22" s="92"/>
      <c r="BAR22" s="92"/>
      <c r="BAS22" s="92"/>
      <c r="BAT22" s="92"/>
      <c r="BAU22" s="92"/>
      <c r="BAV22" s="92"/>
      <c r="BAW22" s="14"/>
      <c r="BAX22" s="14"/>
      <c r="BAY22" s="342"/>
      <c r="BAZ22" s="343"/>
      <c r="BBA22" s="343"/>
      <c r="BBB22" s="344"/>
      <c r="BBC22" s="92"/>
      <c r="BBD22" s="92"/>
      <c r="BBE22" s="92"/>
      <c r="BBF22" s="92"/>
      <c r="BBG22" s="92"/>
      <c r="BBH22" s="92"/>
      <c r="BBI22" s="92"/>
      <c r="BBJ22" s="92"/>
      <c r="BBK22" s="92"/>
      <c r="BBL22" s="92"/>
      <c r="BBM22" s="92"/>
      <c r="BBN22" s="92"/>
      <c r="BBO22" s="92"/>
      <c r="BBP22" s="92"/>
      <c r="BBQ22" s="92"/>
      <c r="BBR22" s="92"/>
      <c r="BBS22" s="92"/>
      <c r="BBT22" s="92"/>
      <c r="BBU22" s="92"/>
      <c r="BBV22" s="92"/>
      <c r="BBW22" s="92"/>
      <c r="BBX22" s="92"/>
      <c r="BBY22" s="92"/>
      <c r="BBZ22" s="92"/>
      <c r="BCA22" s="92"/>
      <c r="BCB22" s="92"/>
      <c r="BCC22" s="92"/>
      <c r="BCD22" s="92"/>
      <c r="BCE22" s="92"/>
      <c r="BCF22" s="92"/>
      <c r="BCG22" s="92"/>
      <c r="BCH22" s="92"/>
      <c r="BCI22" s="92"/>
      <c r="BCJ22" s="14"/>
      <c r="BCK22" s="14"/>
      <c r="BCL22" s="342"/>
      <c r="BCM22" s="343"/>
      <c r="BCN22" s="343"/>
      <c r="BCO22" s="344"/>
      <c r="BCP22" s="92"/>
      <c r="BCQ22" s="92"/>
      <c r="BCR22" s="92"/>
      <c r="BCS22" s="92"/>
      <c r="BCT22" s="92"/>
      <c r="BCU22" s="92"/>
      <c r="BCV22" s="92"/>
      <c r="BCW22" s="92"/>
      <c r="BCX22" s="92"/>
      <c r="BCY22" s="92"/>
      <c r="BCZ22" s="92"/>
      <c r="BDA22" s="92"/>
      <c r="BDB22" s="92"/>
      <c r="BDC22" s="92"/>
      <c r="BDD22" s="92"/>
      <c r="BDE22" s="92"/>
      <c r="BDF22" s="92"/>
      <c r="BDG22" s="92"/>
      <c r="BDH22" s="92"/>
      <c r="BDI22" s="92"/>
      <c r="BDJ22" s="92"/>
      <c r="BDK22" s="92"/>
      <c r="BDL22" s="92"/>
      <c r="BDM22" s="92"/>
      <c r="BDN22" s="92"/>
      <c r="BDO22" s="92"/>
      <c r="BDP22" s="92"/>
      <c r="BDQ22" s="92"/>
      <c r="BDR22" s="92"/>
      <c r="BDS22" s="92"/>
      <c r="BDT22" s="92"/>
      <c r="BDU22" s="92"/>
      <c r="BDV22" s="92"/>
      <c r="BDW22" s="14"/>
      <c r="BDX22" s="14"/>
      <c r="BDY22" s="342"/>
      <c r="BDZ22" s="343"/>
      <c r="BEA22" s="343"/>
      <c r="BEB22" s="344"/>
      <c r="BEC22" s="92"/>
      <c r="BED22" s="92"/>
      <c r="BEE22" s="92"/>
      <c r="BEF22" s="92"/>
      <c r="BEG22" s="92"/>
      <c r="BEH22" s="92"/>
      <c r="BEI22" s="92"/>
      <c r="BEJ22" s="92"/>
      <c r="BEK22" s="92"/>
      <c r="BEL22" s="92"/>
      <c r="BEM22" s="92"/>
      <c r="BEN22" s="92"/>
      <c r="BEO22" s="92"/>
      <c r="BEP22" s="92"/>
      <c r="BEQ22" s="92"/>
      <c r="BER22" s="92"/>
      <c r="BES22" s="92"/>
      <c r="BET22" s="92"/>
      <c r="BEU22" s="92"/>
      <c r="BEV22" s="92"/>
      <c r="BEW22" s="92"/>
      <c r="BEX22" s="92"/>
      <c r="BEY22" s="92"/>
      <c r="BEZ22" s="92"/>
      <c r="BFA22" s="92"/>
      <c r="BFB22" s="92"/>
      <c r="BFC22" s="92"/>
      <c r="BFD22" s="92"/>
      <c r="BFE22" s="92"/>
      <c r="BFF22" s="92"/>
      <c r="BFG22" s="92"/>
      <c r="BFH22" s="92"/>
      <c r="BFI22" s="92"/>
      <c r="BFJ22" s="14"/>
      <c r="BFK22" s="14"/>
      <c r="BFL22" s="342"/>
      <c r="BFM22" s="343"/>
      <c r="BFN22" s="343"/>
      <c r="BFO22" s="344"/>
      <c r="BFP22" s="92"/>
      <c r="BFQ22" s="92"/>
      <c r="BFR22" s="92"/>
      <c r="BFS22" s="92"/>
      <c r="BFT22" s="92"/>
      <c r="BFU22" s="92"/>
      <c r="BFV22" s="92"/>
      <c r="BFW22" s="92"/>
      <c r="BFX22" s="92"/>
      <c r="BFY22" s="92"/>
      <c r="BFZ22" s="92"/>
      <c r="BGA22" s="92"/>
      <c r="BGB22" s="92"/>
      <c r="BGC22" s="92"/>
      <c r="BGD22" s="92"/>
      <c r="BGE22" s="92"/>
      <c r="BGF22" s="92"/>
      <c r="BGG22" s="92"/>
      <c r="BGH22" s="92"/>
      <c r="BGI22" s="92"/>
      <c r="BGJ22" s="92"/>
      <c r="BGK22" s="92"/>
      <c r="BGL22" s="92"/>
      <c r="BGM22" s="92"/>
      <c r="BGN22" s="92"/>
      <c r="BGO22" s="92"/>
      <c r="BGP22" s="92"/>
      <c r="BGQ22" s="92"/>
      <c r="BGR22" s="92"/>
      <c r="BGS22" s="92"/>
      <c r="BGT22" s="92"/>
      <c r="BGU22" s="92"/>
      <c r="BGV22" s="92"/>
      <c r="BGW22" s="14"/>
      <c r="BGX22" s="14"/>
      <c r="BGY22" s="342"/>
      <c r="BGZ22" s="343"/>
      <c r="BHA22" s="343"/>
      <c r="BHB22" s="344"/>
      <c r="BHC22" s="92"/>
      <c r="BHD22" s="92"/>
      <c r="BHE22" s="92"/>
      <c r="BHF22" s="92"/>
      <c r="BHG22" s="92"/>
      <c r="BHH22" s="92"/>
      <c r="BHI22" s="92"/>
      <c r="BHJ22" s="92"/>
      <c r="BHK22" s="92"/>
      <c r="BHL22" s="92"/>
      <c r="BHM22" s="92"/>
      <c r="BHN22" s="92"/>
      <c r="BHO22" s="92"/>
      <c r="BHP22" s="92"/>
      <c r="BHQ22" s="92"/>
      <c r="BHR22" s="92"/>
      <c r="BHS22" s="92"/>
      <c r="BHT22" s="92"/>
      <c r="BHU22" s="92"/>
      <c r="BHV22" s="92"/>
      <c r="BHW22" s="92"/>
      <c r="BHX22" s="92"/>
      <c r="BHY22" s="92"/>
      <c r="BHZ22" s="92"/>
      <c r="BIA22" s="92"/>
      <c r="BIB22" s="92"/>
      <c r="BIC22" s="92"/>
      <c r="BID22" s="92"/>
      <c r="BIE22" s="92"/>
      <c r="BIF22" s="92"/>
      <c r="BIG22" s="92"/>
      <c r="BIH22" s="92"/>
      <c r="BII22" s="92"/>
      <c r="BIJ22" s="14"/>
      <c r="BIK22" s="14"/>
      <c r="BIL22" s="342"/>
      <c r="BIM22" s="343"/>
      <c r="BIN22" s="343"/>
      <c r="BIO22" s="344"/>
      <c r="BIP22" s="92"/>
      <c r="BIQ22" s="92"/>
      <c r="BIR22" s="92"/>
      <c r="BIS22" s="92"/>
      <c r="BIT22" s="92"/>
      <c r="BIU22" s="92"/>
      <c r="BIV22" s="92"/>
      <c r="BIW22" s="92"/>
      <c r="BIX22" s="92"/>
      <c r="BIY22" s="92"/>
      <c r="BIZ22" s="92"/>
      <c r="BJA22" s="92"/>
      <c r="BJB22" s="92"/>
      <c r="BJC22" s="92"/>
      <c r="BJD22" s="92"/>
      <c r="BJE22" s="92"/>
      <c r="BJF22" s="92"/>
      <c r="BJG22" s="92"/>
      <c r="BJH22" s="92"/>
      <c r="BJI22" s="92"/>
      <c r="BJJ22" s="92"/>
      <c r="BJK22" s="92"/>
      <c r="BJL22" s="92"/>
      <c r="BJM22" s="92"/>
      <c r="BJN22" s="92"/>
      <c r="BJO22" s="92"/>
      <c r="BJP22" s="92"/>
      <c r="BJQ22" s="92"/>
      <c r="BJR22" s="92"/>
      <c r="BJS22" s="92"/>
      <c r="BJT22" s="92"/>
      <c r="BJU22" s="92"/>
      <c r="BJV22" s="92"/>
      <c r="BJW22" s="14"/>
      <c r="BJX22" s="14"/>
      <c r="BJY22" s="342"/>
      <c r="BJZ22" s="343"/>
      <c r="BKA22" s="343"/>
      <c r="BKB22" s="344"/>
      <c r="BKC22" s="92"/>
      <c r="BKD22" s="92"/>
      <c r="BKE22" s="92"/>
      <c r="BKF22" s="92"/>
      <c r="BKG22" s="92"/>
      <c r="BKH22" s="92"/>
      <c r="BKI22" s="92"/>
      <c r="BKJ22" s="92"/>
      <c r="BKK22" s="92"/>
      <c r="BKL22" s="92"/>
      <c r="BKM22" s="92"/>
      <c r="BKN22" s="92"/>
      <c r="BKO22" s="92"/>
      <c r="BKP22" s="92"/>
      <c r="BKQ22" s="92"/>
      <c r="BKR22" s="92"/>
      <c r="BKS22" s="92"/>
      <c r="BKT22" s="92"/>
      <c r="BKU22" s="92"/>
      <c r="BKV22" s="92"/>
      <c r="BKW22" s="92"/>
      <c r="BKX22" s="92"/>
      <c r="BKY22" s="92"/>
      <c r="BKZ22" s="92"/>
      <c r="BLA22" s="92"/>
      <c r="BLB22" s="92"/>
      <c r="BLC22" s="92"/>
      <c r="BLD22" s="92"/>
      <c r="BLE22" s="92"/>
      <c r="BLF22" s="92"/>
      <c r="BLG22" s="92"/>
      <c r="BLH22" s="92"/>
      <c r="BLI22" s="92"/>
      <c r="BLJ22" s="14"/>
      <c r="BLK22" s="14"/>
      <c r="BLL22" s="342"/>
      <c r="BLM22" s="343"/>
      <c r="BLN22" s="343"/>
      <c r="BLO22" s="344"/>
      <c r="BLP22" s="92"/>
      <c r="BLQ22" s="92"/>
      <c r="BLR22" s="92"/>
      <c r="BLS22" s="92"/>
      <c r="BLT22" s="92"/>
      <c r="BLU22" s="92"/>
      <c r="BLV22" s="92"/>
      <c r="BLW22" s="92"/>
      <c r="BLX22" s="92"/>
      <c r="BLY22" s="92"/>
      <c r="BLZ22" s="92"/>
      <c r="BMA22" s="92"/>
      <c r="BMB22" s="92"/>
      <c r="BMC22" s="92"/>
      <c r="BMD22" s="92"/>
      <c r="BME22" s="92"/>
      <c r="BMF22" s="92"/>
      <c r="BMG22" s="92"/>
      <c r="BMH22" s="92"/>
      <c r="BMI22" s="92"/>
      <c r="BMJ22" s="92"/>
      <c r="BMK22" s="92"/>
      <c r="BML22" s="92"/>
      <c r="BMM22" s="92"/>
      <c r="BMN22" s="92"/>
      <c r="BMO22" s="92"/>
      <c r="BMP22" s="92"/>
      <c r="BMQ22" s="92"/>
      <c r="BMR22" s="92"/>
      <c r="BMS22" s="92"/>
      <c r="BMT22" s="92"/>
      <c r="BMU22" s="92"/>
      <c r="BMV22" s="92"/>
      <c r="BMW22" s="14"/>
      <c r="BMX22" s="14"/>
      <c r="BMY22" s="342"/>
      <c r="BMZ22" s="343"/>
      <c r="BNA22" s="343"/>
      <c r="BNB22" s="344"/>
      <c r="BNC22" s="92"/>
      <c r="BND22" s="92"/>
      <c r="BNE22" s="92"/>
      <c r="BNF22" s="92"/>
      <c r="BNG22" s="92"/>
      <c r="BNH22" s="92"/>
      <c r="BNI22" s="92"/>
      <c r="BNJ22" s="92"/>
      <c r="BNK22" s="92"/>
      <c r="BNL22" s="92"/>
      <c r="BNM22" s="92"/>
      <c r="BNN22" s="92"/>
      <c r="BNO22" s="92"/>
      <c r="BNP22" s="92"/>
      <c r="BNQ22" s="92"/>
      <c r="BNR22" s="92"/>
      <c r="BNS22" s="92"/>
      <c r="BNT22" s="92"/>
      <c r="BNU22" s="92"/>
      <c r="BNV22" s="92"/>
      <c r="BNW22" s="92"/>
      <c r="BNX22" s="92"/>
      <c r="BNY22" s="92"/>
      <c r="BNZ22" s="92"/>
      <c r="BOA22" s="92"/>
      <c r="BOB22" s="92"/>
      <c r="BOC22" s="92"/>
      <c r="BOD22" s="92"/>
      <c r="BOE22" s="92"/>
      <c r="BOF22" s="92"/>
      <c r="BOG22" s="92"/>
      <c r="BOH22" s="92"/>
      <c r="BOI22" s="92"/>
      <c r="BOJ22" s="14"/>
      <c r="BOK22" s="14"/>
      <c r="BOL22" s="342"/>
      <c r="BOM22" s="343"/>
      <c r="BON22" s="343"/>
      <c r="BOO22" s="344"/>
      <c r="BOP22" s="92"/>
      <c r="BOQ22" s="92"/>
      <c r="BOR22" s="92"/>
      <c r="BOS22" s="92"/>
      <c r="BOT22" s="92"/>
      <c r="BOU22" s="92"/>
      <c r="BOV22" s="92"/>
      <c r="BOW22" s="92"/>
      <c r="BOX22" s="92"/>
      <c r="BOY22" s="92"/>
      <c r="BOZ22" s="92"/>
      <c r="BPA22" s="92"/>
      <c r="BPB22" s="92"/>
      <c r="BPC22" s="92"/>
      <c r="BPD22" s="92"/>
      <c r="BPE22" s="92"/>
      <c r="BPF22" s="92"/>
      <c r="BPG22" s="92"/>
      <c r="BPH22" s="92"/>
      <c r="BPI22" s="92"/>
      <c r="BPJ22" s="92"/>
      <c r="BPK22" s="92"/>
      <c r="BPL22" s="92"/>
      <c r="BPM22" s="92"/>
      <c r="BPN22" s="92"/>
      <c r="BPO22" s="92"/>
      <c r="BPP22" s="92"/>
      <c r="BPQ22" s="92"/>
      <c r="BPR22" s="92"/>
      <c r="BPS22" s="92"/>
      <c r="BPT22" s="92"/>
      <c r="BPU22" s="92"/>
      <c r="BPV22" s="92"/>
      <c r="BPW22" s="14"/>
      <c r="BPX22" s="14"/>
      <c r="BPY22" s="342"/>
      <c r="BPZ22" s="343"/>
      <c r="BQA22" s="343"/>
      <c r="BQB22" s="344"/>
      <c r="BQC22" s="92"/>
      <c r="BQD22" s="92"/>
      <c r="BQE22" s="92"/>
      <c r="BQF22" s="92"/>
      <c r="BQG22" s="92"/>
      <c r="BQH22" s="92"/>
      <c r="BQI22" s="92"/>
      <c r="BQJ22" s="92"/>
      <c r="BQK22" s="92"/>
      <c r="BQL22" s="92"/>
      <c r="BQM22" s="92"/>
      <c r="BQN22" s="92"/>
      <c r="BQO22" s="92"/>
      <c r="BQP22" s="92"/>
      <c r="BQQ22" s="92"/>
      <c r="BQR22" s="92"/>
      <c r="BQS22" s="92"/>
      <c r="BQT22" s="92"/>
      <c r="BQU22" s="92"/>
      <c r="BQV22" s="92"/>
      <c r="BQW22" s="92"/>
      <c r="BQX22" s="92"/>
      <c r="BQY22" s="92"/>
      <c r="BQZ22" s="92"/>
      <c r="BRA22" s="92"/>
      <c r="BRB22" s="92"/>
      <c r="BRC22" s="92"/>
      <c r="BRD22" s="92"/>
      <c r="BRE22" s="92"/>
      <c r="BRF22" s="92"/>
      <c r="BRG22" s="92"/>
      <c r="BRH22" s="92"/>
      <c r="BRI22" s="92"/>
      <c r="BRJ22" s="14"/>
      <c r="BRK22" s="14"/>
      <c r="BRL22" s="342"/>
      <c r="BRM22" s="343"/>
      <c r="BRN22" s="343"/>
      <c r="BRO22" s="344"/>
      <c r="BRP22" s="92"/>
      <c r="BRQ22" s="92"/>
      <c r="BRR22" s="92"/>
      <c r="BRS22" s="92"/>
      <c r="BRT22" s="92"/>
      <c r="BRU22" s="92"/>
      <c r="BRV22" s="92"/>
      <c r="BRW22" s="92"/>
      <c r="BRX22" s="92"/>
      <c r="BRY22" s="92"/>
      <c r="BRZ22" s="92"/>
      <c r="BSA22" s="92"/>
      <c r="BSB22" s="92"/>
      <c r="BSC22" s="92"/>
      <c r="BSD22" s="92"/>
      <c r="BSE22" s="92"/>
      <c r="BSF22" s="92"/>
      <c r="BSG22" s="92"/>
      <c r="BSH22" s="92"/>
      <c r="BSI22" s="92"/>
      <c r="BSJ22" s="92"/>
      <c r="BSK22" s="92"/>
      <c r="BSL22" s="92"/>
      <c r="BSM22" s="92"/>
      <c r="BSN22" s="92"/>
      <c r="BSO22" s="92"/>
      <c r="BSP22" s="92"/>
      <c r="BSQ22" s="92"/>
      <c r="BSR22" s="92"/>
      <c r="BSS22" s="92"/>
      <c r="BST22" s="92"/>
      <c r="BSU22" s="92"/>
      <c r="BSV22" s="92"/>
      <c r="BSW22" s="14"/>
      <c r="BSX22" s="14"/>
      <c r="BSY22" s="342"/>
      <c r="BSZ22" s="343"/>
      <c r="BTA22" s="343"/>
      <c r="BTB22" s="344"/>
      <c r="BTC22" s="92"/>
      <c r="BTD22" s="92"/>
      <c r="BTE22" s="92"/>
      <c r="BTF22" s="92"/>
      <c r="BTG22" s="92"/>
      <c r="BTH22" s="92"/>
      <c r="BTI22" s="92"/>
      <c r="BTJ22" s="92"/>
      <c r="BTK22" s="92"/>
      <c r="BTL22" s="92"/>
      <c r="BTM22" s="92"/>
      <c r="BTN22" s="92"/>
      <c r="BTO22" s="92"/>
      <c r="BTP22" s="92"/>
      <c r="BTQ22" s="92"/>
      <c r="BTR22" s="92"/>
      <c r="BTS22" s="92"/>
      <c r="BTT22" s="92"/>
      <c r="BTU22" s="92"/>
      <c r="BTV22" s="92"/>
      <c r="BTW22" s="92"/>
      <c r="BTX22" s="92"/>
      <c r="BTY22" s="92"/>
      <c r="BTZ22" s="92"/>
      <c r="BUA22" s="92"/>
      <c r="BUB22" s="92"/>
      <c r="BUC22" s="92"/>
      <c r="BUD22" s="92"/>
      <c r="BUE22" s="92"/>
      <c r="BUF22" s="92"/>
      <c r="BUG22" s="92"/>
      <c r="BUH22" s="92"/>
      <c r="BUI22" s="92"/>
      <c r="BUJ22" s="14"/>
      <c r="BUK22" s="14"/>
      <c r="BUL22" s="342"/>
      <c r="BUM22" s="343"/>
      <c r="BUN22" s="343"/>
      <c r="BUO22" s="344"/>
      <c r="BUP22" s="92"/>
      <c r="BUQ22" s="92"/>
      <c r="BUR22" s="92"/>
      <c r="BUS22" s="92"/>
      <c r="BUT22" s="92"/>
      <c r="BUU22" s="92"/>
      <c r="BUV22" s="92"/>
      <c r="BUW22" s="92"/>
      <c r="BUX22" s="92"/>
      <c r="BUY22" s="92"/>
      <c r="BUZ22" s="92"/>
      <c r="BVA22" s="92"/>
      <c r="BVB22" s="92"/>
      <c r="BVC22" s="92"/>
      <c r="BVD22" s="92"/>
      <c r="BVE22" s="92"/>
      <c r="BVF22" s="92"/>
      <c r="BVG22" s="92"/>
      <c r="BVH22" s="92"/>
      <c r="BVI22" s="92"/>
      <c r="BVJ22" s="92"/>
      <c r="BVK22" s="92"/>
      <c r="BVL22" s="92"/>
      <c r="BVM22" s="92"/>
      <c r="BVN22" s="92"/>
      <c r="BVO22" s="92"/>
      <c r="BVP22" s="92"/>
      <c r="BVQ22" s="92"/>
      <c r="BVR22" s="92"/>
      <c r="BVS22" s="92"/>
      <c r="BVT22" s="92"/>
      <c r="BVU22" s="92"/>
      <c r="BVV22" s="92"/>
      <c r="BVW22" s="14"/>
      <c r="BVX22" s="14"/>
      <c r="BVY22" s="342"/>
      <c r="BVZ22" s="343"/>
      <c r="BWA22" s="343"/>
      <c r="BWB22" s="344"/>
      <c r="BWC22" s="92"/>
      <c r="BWD22" s="92"/>
      <c r="BWE22" s="92"/>
      <c r="BWF22" s="92"/>
      <c r="BWG22" s="92"/>
      <c r="BWH22" s="92"/>
      <c r="BWI22" s="92"/>
      <c r="BWJ22" s="92"/>
      <c r="BWK22" s="92"/>
      <c r="BWL22" s="92"/>
      <c r="BWM22" s="92"/>
      <c r="BWN22" s="92"/>
      <c r="BWO22" s="92"/>
      <c r="BWP22" s="92"/>
      <c r="BWQ22" s="92"/>
      <c r="BWR22" s="92"/>
      <c r="BWS22" s="92"/>
      <c r="BWT22" s="92"/>
      <c r="BWU22" s="92"/>
      <c r="BWV22" s="92"/>
      <c r="BWW22" s="92"/>
      <c r="BWX22" s="92"/>
      <c r="BWY22" s="92"/>
      <c r="BWZ22" s="92"/>
      <c r="BXA22" s="92"/>
      <c r="BXB22" s="92"/>
      <c r="BXC22" s="92"/>
      <c r="BXD22" s="92"/>
      <c r="BXE22" s="92"/>
      <c r="BXF22" s="92"/>
      <c r="BXG22" s="92"/>
      <c r="BXH22" s="92"/>
      <c r="BXI22" s="92"/>
      <c r="BXJ22" s="14"/>
      <c r="BXK22" s="14"/>
      <c r="BXL22" s="342"/>
      <c r="BXM22" s="343"/>
      <c r="BXN22" s="343"/>
      <c r="BXO22" s="344"/>
      <c r="BXP22" s="92"/>
      <c r="BXQ22" s="92"/>
      <c r="BXR22" s="92"/>
      <c r="BXS22" s="92"/>
      <c r="BXT22" s="92"/>
      <c r="BXU22" s="92"/>
      <c r="BXV22" s="92"/>
      <c r="BXW22" s="92"/>
      <c r="BXX22" s="92"/>
      <c r="BXY22" s="92"/>
      <c r="BXZ22" s="92"/>
      <c r="BYA22" s="92"/>
      <c r="BYB22" s="92"/>
      <c r="BYC22" s="92"/>
      <c r="BYD22" s="92"/>
      <c r="BYE22" s="92"/>
      <c r="BYF22" s="92"/>
      <c r="BYG22" s="92"/>
      <c r="BYH22" s="92"/>
      <c r="BYI22" s="92"/>
      <c r="BYJ22" s="92"/>
      <c r="BYK22" s="92"/>
      <c r="BYL22" s="92"/>
      <c r="BYM22" s="92"/>
      <c r="BYN22" s="92"/>
      <c r="BYO22" s="92"/>
      <c r="BYP22" s="92"/>
      <c r="BYQ22" s="92"/>
      <c r="BYR22" s="92"/>
      <c r="BYS22" s="92"/>
      <c r="BYT22" s="92"/>
      <c r="BYU22" s="92"/>
      <c r="BYV22" s="92"/>
      <c r="BYW22" s="14"/>
      <c r="BYX22" s="14"/>
      <c r="BYY22" s="342"/>
      <c r="BYZ22" s="343"/>
      <c r="BZA22" s="343"/>
      <c r="BZB22" s="344"/>
      <c r="BZC22" s="92"/>
      <c r="BZD22" s="92"/>
      <c r="BZE22" s="92"/>
      <c r="BZF22" s="92"/>
      <c r="BZG22" s="92"/>
      <c r="BZH22" s="92"/>
      <c r="BZI22" s="92"/>
      <c r="BZJ22" s="92"/>
      <c r="BZK22" s="92"/>
      <c r="BZL22" s="92"/>
      <c r="BZM22" s="92"/>
      <c r="BZN22" s="92"/>
      <c r="BZO22" s="92"/>
      <c r="BZP22" s="92"/>
      <c r="BZQ22" s="92"/>
      <c r="BZR22" s="92"/>
      <c r="BZS22" s="92"/>
      <c r="BZT22" s="92"/>
      <c r="BZU22" s="92"/>
      <c r="BZV22" s="92"/>
      <c r="BZW22" s="92"/>
      <c r="BZX22" s="92"/>
      <c r="BZY22" s="92"/>
      <c r="BZZ22" s="92"/>
      <c r="CAA22" s="92"/>
      <c r="CAB22" s="92"/>
      <c r="CAC22" s="92"/>
      <c r="CAD22" s="92"/>
      <c r="CAE22" s="92"/>
      <c r="CAF22" s="92"/>
      <c r="CAG22" s="92"/>
      <c r="CAH22" s="92"/>
      <c r="CAI22" s="92"/>
      <c r="CAJ22" s="14"/>
      <c r="CAK22" s="14"/>
      <c r="CAL22" s="342"/>
      <c r="CAM22" s="343"/>
      <c r="CAN22" s="343"/>
      <c r="CAO22" s="344"/>
      <c r="CAP22" s="92"/>
      <c r="CAQ22" s="92"/>
      <c r="CAR22" s="92"/>
      <c r="CAS22" s="92"/>
      <c r="CAT22" s="92"/>
      <c r="CAU22" s="92"/>
      <c r="CAV22" s="92"/>
      <c r="CAW22" s="92"/>
      <c r="CAX22" s="92"/>
      <c r="CAY22" s="92"/>
      <c r="CAZ22" s="92"/>
      <c r="CBA22" s="92"/>
      <c r="CBB22" s="92"/>
      <c r="CBC22" s="92"/>
      <c r="CBD22" s="92"/>
      <c r="CBE22" s="92"/>
      <c r="CBF22" s="92"/>
      <c r="CBG22" s="92"/>
      <c r="CBH22" s="92"/>
      <c r="CBI22" s="92"/>
      <c r="CBJ22" s="92"/>
      <c r="CBK22" s="92"/>
      <c r="CBL22" s="92"/>
      <c r="CBM22" s="92"/>
      <c r="CBN22" s="92"/>
      <c r="CBO22" s="92"/>
      <c r="CBP22" s="92"/>
      <c r="CBQ22" s="92"/>
      <c r="CBR22" s="92"/>
      <c r="CBS22" s="92"/>
      <c r="CBT22" s="92"/>
      <c r="CBU22" s="92"/>
      <c r="CBV22" s="92"/>
      <c r="CBW22" s="14"/>
      <c r="CBX22" s="14"/>
      <c r="CBY22" s="342"/>
      <c r="CBZ22" s="343"/>
      <c r="CCA22" s="343"/>
      <c r="CCB22" s="344"/>
      <c r="CCC22" s="92"/>
      <c r="CCD22" s="92"/>
      <c r="CCE22" s="92"/>
      <c r="CCF22" s="92"/>
      <c r="CCG22" s="92"/>
      <c r="CCH22" s="92"/>
      <c r="CCI22" s="92"/>
      <c r="CCJ22" s="92"/>
      <c r="CCK22" s="92"/>
      <c r="CCL22" s="92"/>
      <c r="CCM22" s="92"/>
      <c r="CCN22" s="92"/>
      <c r="CCO22" s="92"/>
      <c r="CCP22" s="92"/>
      <c r="CCQ22" s="92"/>
      <c r="CCR22" s="92"/>
      <c r="CCS22" s="92"/>
      <c r="CCT22" s="92"/>
      <c r="CCU22" s="92"/>
      <c r="CCV22" s="92"/>
      <c r="CCW22" s="92"/>
      <c r="CCX22" s="92"/>
      <c r="CCY22" s="92"/>
      <c r="CCZ22" s="92"/>
      <c r="CDA22" s="92"/>
      <c r="CDB22" s="92"/>
      <c r="CDC22" s="92"/>
      <c r="CDD22" s="92"/>
      <c r="CDE22" s="92"/>
      <c r="CDF22" s="92"/>
      <c r="CDG22" s="92"/>
      <c r="CDH22" s="92"/>
      <c r="CDI22" s="92"/>
      <c r="CDJ22" s="14"/>
      <c r="CDK22" s="14"/>
      <c r="CDL22" s="342"/>
      <c r="CDM22" s="343"/>
      <c r="CDN22" s="343"/>
      <c r="CDO22" s="344"/>
      <c r="CDP22" s="92"/>
      <c r="CDQ22" s="92"/>
      <c r="CDR22" s="92"/>
      <c r="CDS22" s="92"/>
      <c r="CDT22" s="92"/>
      <c r="CDU22" s="92"/>
      <c r="CDV22" s="92"/>
      <c r="CDW22" s="92"/>
      <c r="CDX22" s="92"/>
      <c r="CDY22" s="92"/>
      <c r="CDZ22" s="92"/>
      <c r="CEA22" s="92"/>
      <c r="CEB22" s="92"/>
      <c r="CEC22" s="92"/>
      <c r="CED22" s="92"/>
      <c r="CEE22" s="92"/>
      <c r="CEF22" s="92"/>
      <c r="CEG22" s="92"/>
      <c r="CEH22" s="92"/>
      <c r="CEI22" s="92"/>
      <c r="CEJ22" s="92"/>
      <c r="CEK22" s="92"/>
      <c r="CEL22" s="92"/>
      <c r="CEM22" s="92"/>
      <c r="CEN22" s="92"/>
      <c r="CEO22" s="92"/>
      <c r="CEP22" s="92"/>
      <c r="CEQ22" s="92"/>
      <c r="CER22" s="92"/>
      <c r="CES22" s="92"/>
      <c r="CET22" s="92"/>
      <c r="CEU22" s="92"/>
      <c r="CEV22" s="92"/>
      <c r="CEW22" s="14"/>
      <c r="CEX22" s="14"/>
      <c r="CEY22" s="342"/>
      <c r="CEZ22" s="343"/>
      <c r="CFA22" s="343"/>
      <c r="CFB22" s="344"/>
      <c r="CFC22" s="92"/>
      <c r="CFD22" s="92"/>
      <c r="CFE22" s="92"/>
      <c r="CFF22" s="92"/>
      <c r="CFG22" s="92"/>
      <c r="CFH22" s="92"/>
      <c r="CFI22" s="92"/>
      <c r="CFJ22" s="92"/>
      <c r="CFK22" s="92"/>
      <c r="CFL22" s="92"/>
      <c r="CFM22" s="92"/>
      <c r="CFN22" s="92"/>
      <c r="CFO22" s="92"/>
      <c r="CFP22" s="92"/>
      <c r="CFQ22" s="92"/>
      <c r="CFR22" s="92"/>
      <c r="CFS22" s="92"/>
      <c r="CFT22" s="92"/>
      <c r="CFU22" s="92"/>
      <c r="CFV22" s="92"/>
      <c r="CFW22" s="92"/>
      <c r="CFX22" s="92"/>
      <c r="CFY22" s="92"/>
      <c r="CFZ22" s="92"/>
      <c r="CGA22" s="92"/>
      <c r="CGB22" s="92"/>
      <c r="CGC22" s="92"/>
      <c r="CGD22" s="92"/>
      <c r="CGE22" s="92"/>
      <c r="CGF22" s="92"/>
      <c r="CGG22" s="92"/>
      <c r="CGH22" s="92"/>
      <c r="CGI22" s="92"/>
      <c r="CGJ22" s="14"/>
      <c r="CGK22" s="14"/>
      <c r="CGL22" s="342"/>
      <c r="CGM22" s="343"/>
      <c r="CGN22" s="343"/>
      <c r="CGO22" s="344"/>
      <c r="CGP22" s="92"/>
      <c r="CGQ22" s="92"/>
      <c r="CGR22" s="92"/>
      <c r="CGS22" s="92"/>
      <c r="CGT22" s="92"/>
      <c r="CGU22" s="92"/>
      <c r="CGV22" s="92"/>
      <c r="CGW22" s="92"/>
      <c r="CGX22" s="92"/>
      <c r="CGY22" s="92"/>
      <c r="CGZ22" s="92"/>
      <c r="CHA22" s="92"/>
      <c r="CHB22" s="92"/>
      <c r="CHC22" s="92"/>
      <c r="CHD22" s="92"/>
      <c r="CHE22" s="92"/>
      <c r="CHF22" s="92"/>
      <c r="CHG22" s="92"/>
      <c r="CHH22" s="92"/>
      <c r="CHI22" s="92"/>
      <c r="CHJ22" s="92"/>
      <c r="CHK22" s="92"/>
      <c r="CHL22" s="92"/>
      <c r="CHM22" s="92"/>
      <c r="CHN22" s="92"/>
      <c r="CHO22" s="92"/>
      <c r="CHP22" s="92"/>
      <c r="CHQ22" s="92"/>
      <c r="CHR22" s="92"/>
      <c r="CHS22" s="92"/>
      <c r="CHT22" s="92"/>
      <c r="CHU22" s="92"/>
      <c r="CHV22" s="92"/>
      <c r="CHW22" s="14"/>
      <c r="CHX22" s="14"/>
      <c r="CHY22" s="342"/>
      <c r="CHZ22" s="343"/>
      <c r="CIA22" s="343"/>
      <c r="CIB22" s="344"/>
      <c r="CIC22" s="92"/>
      <c r="CID22" s="92"/>
      <c r="CIE22" s="92"/>
      <c r="CIF22" s="92"/>
      <c r="CIG22" s="92"/>
      <c r="CIH22" s="92"/>
      <c r="CII22" s="92"/>
      <c r="CIJ22" s="92"/>
      <c r="CIK22" s="92"/>
      <c r="CIL22" s="92"/>
      <c r="CIM22" s="92"/>
      <c r="CIN22" s="92"/>
      <c r="CIO22" s="92"/>
      <c r="CIP22" s="92"/>
      <c r="CIQ22" s="92"/>
      <c r="CIR22" s="92"/>
      <c r="CIS22" s="92"/>
      <c r="CIT22" s="92"/>
      <c r="CIU22" s="92"/>
      <c r="CIV22" s="92"/>
      <c r="CIW22" s="92"/>
      <c r="CIX22" s="92"/>
      <c r="CIY22" s="92"/>
      <c r="CIZ22" s="92"/>
      <c r="CJA22" s="92"/>
      <c r="CJB22" s="92"/>
      <c r="CJC22" s="92"/>
      <c r="CJD22" s="92"/>
      <c r="CJE22" s="92"/>
      <c r="CJF22" s="92"/>
      <c r="CJG22" s="92"/>
      <c r="CJH22" s="92"/>
      <c r="CJI22" s="92"/>
      <c r="CJJ22" s="14"/>
      <c r="CJK22" s="14"/>
      <c r="CJL22" s="342"/>
      <c r="CJM22" s="343"/>
      <c r="CJN22" s="343"/>
      <c r="CJO22" s="344"/>
      <c r="CJP22" s="92"/>
      <c r="CJQ22" s="92"/>
      <c r="CJR22" s="92"/>
      <c r="CJS22" s="92"/>
      <c r="CJT22" s="92"/>
      <c r="CJU22" s="92"/>
      <c r="CJV22" s="92"/>
      <c r="CJW22" s="92"/>
      <c r="CJX22" s="92"/>
      <c r="CJY22" s="92"/>
      <c r="CJZ22" s="92"/>
      <c r="CKA22" s="92"/>
      <c r="CKB22" s="92"/>
      <c r="CKC22" s="92"/>
      <c r="CKD22" s="92"/>
      <c r="CKE22" s="92"/>
      <c r="CKF22" s="92"/>
      <c r="CKG22" s="92"/>
      <c r="CKH22" s="92"/>
      <c r="CKI22" s="92"/>
      <c r="CKJ22" s="92"/>
      <c r="CKK22" s="92"/>
      <c r="CKL22" s="92"/>
      <c r="CKM22" s="92"/>
      <c r="CKN22" s="92"/>
      <c r="CKO22" s="92"/>
      <c r="CKP22" s="92"/>
      <c r="CKQ22" s="92"/>
      <c r="CKR22" s="92"/>
      <c r="CKS22" s="92"/>
      <c r="CKT22" s="92"/>
      <c r="CKU22" s="92"/>
      <c r="CKV22" s="92"/>
      <c r="CKW22" s="14"/>
      <c r="CKX22" s="14"/>
      <c r="CKY22" s="342"/>
      <c r="CKZ22" s="343"/>
      <c r="CLA22" s="343"/>
      <c r="CLB22" s="344"/>
      <c r="CLC22" s="92"/>
      <c r="CLD22" s="92"/>
      <c r="CLE22" s="92"/>
      <c r="CLF22" s="92"/>
      <c r="CLG22" s="92"/>
      <c r="CLH22" s="92"/>
      <c r="CLI22" s="92"/>
      <c r="CLJ22" s="92"/>
      <c r="CLK22" s="92"/>
      <c r="CLL22" s="92"/>
      <c r="CLM22" s="92"/>
      <c r="CLN22" s="92"/>
      <c r="CLO22" s="92"/>
      <c r="CLP22" s="92"/>
      <c r="CLQ22" s="92"/>
      <c r="CLR22" s="92"/>
      <c r="CLS22" s="92"/>
      <c r="CLT22" s="92"/>
      <c r="CLU22" s="92"/>
      <c r="CLV22" s="92"/>
      <c r="CLW22" s="92"/>
      <c r="CLX22" s="92"/>
      <c r="CLY22" s="92"/>
      <c r="CLZ22" s="92"/>
      <c r="CMA22" s="92"/>
      <c r="CMB22" s="92"/>
      <c r="CMC22" s="92"/>
      <c r="CMD22" s="92"/>
      <c r="CME22" s="92"/>
      <c r="CMF22" s="92"/>
      <c r="CMG22" s="92"/>
      <c r="CMH22" s="92"/>
      <c r="CMI22" s="92"/>
      <c r="CMJ22" s="14"/>
      <c r="CMK22" s="14"/>
      <c r="CML22" s="342"/>
      <c r="CMM22" s="343"/>
      <c r="CMN22" s="343"/>
      <c r="CMO22" s="344"/>
      <c r="CMP22" s="92"/>
      <c r="CMQ22" s="92"/>
      <c r="CMR22" s="92"/>
      <c r="CMS22" s="92"/>
      <c r="CMT22" s="92"/>
      <c r="CMU22" s="92"/>
      <c r="CMV22" s="92"/>
      <c r="CMW22" s="92"/>
      <c r="CMX22" s="92"/>
      <c r="CMY22" s="92"/>
      <c r="CMZ22" s="92"/>
      <c r="CNA22" s="92"/>
      <c r="CNB22" s="92"/>
      <c r="CNC22" s="92"/>
      <c r="CND22" s="92"/>
      <c r="CNE22" s="92"/>
      <c r="CNF22" s="92"/>
      <c r="CNG22" s="92"/>
      <c r="CNH22" s="92"/>
      <c r="CNI22" s="92"/>
      <c r="CNJ22" s="92"/>
      <c r="CNK22" s="92"/>
      <c r="CNL22" s="92"/>
      <c r="CNM22" s="92"/>
      <c r="CNN22" s="92"/>
      <c r="CNO22" s="92"/>
      <c r="CNP22" s="92"/>
      <c r="CNQ22" s="92"/>
      <c r="CNR22" s="92"/>
      <c r="CNS22" s="92"/>
      <c r="CNT22" s="92"/>
      <c r="CNU22" s="92"/>
      <c r="CNV22" s="92"/>
      <c r="CNW22" s="14"/>
      <c r="CNX22" s="14"/>
      <c r="CNY22" s="342"/>
      <c r="CNZ22" s="343"/>
      <c r="COA22" s="343"/>
      <c r="COB22" s="344"/>
      <c r="COC22" s="92"/>
      <c r="COD22" s="92"/>
      <c r="COE22" s="92"/>
      <c r="COF22" s="92"/>
      <c r="COG22" s="92"/>
      <c r="COH22" s="92"/>
      <c r="COI22" s="92"/>
      <c r="COJ22" s="92"/>
      <c r="COK22" s="92"/>
      <c r="COL22" s="92"/>
      <c r="COM22" s="92"/>
      <c r="CON22" s="92"/>
      <c r="COO22" s="92"/>
      <c r="COP22" s="92"/>
      <c r="COQ22" s="92"/>
      <c r="COR22" s="92"/>
      <c r="COS22" s="92"/>
      <c r="COT22" s="92"/>
      <c r="COU22" s="92"/>
      <c r="COV22" s="92"/>
      <c r="COW22" s="92"/>
      <c r="COX22" s="92"/>
      <c r="COY22" s="92"/>
      <c r="COZ22" s="92"/>
      <c r="CPA22" s="92"/>
      <c r="CPB22" s="92"/>
      <c r="CPC22" s="92"/>
      <c r="CPD22" s="92"/>
      <c r="CPE22" s="92"/>
      <c r="CPF22" s="92"/>
      <c r="CPG22" s="92"/>
      <c r="CPH22" s="92"/>
      <c r="CPI22" s="92"/>
      <c r="CPJ22" s="14"/>
      <c r="CPK22" s="14"/>
      <c r="CPL22" s="342"/>
      <c r="CPM22" s="343"/>
      <c r="CPN22" s="343"/>
      <c r="CPO22" s="344"/>
      <c r="CPP22" s="92"/>
      <c r="CPQ22" s="92"/>
      <c r="CPR22" s="92"/>
      <c r="CPS22" s="92"/>
      <c r="CPT22" s="92"/>
      <c r="CPU22" s="92"/>
      <c r="CPV22" s="92"/>
      <c r="CPW22" s="92"/>
      <c r="CPX22" s="92"/>
      <c r="CPY22" s="92"/>
      <c r="CPZ22" s="92"/>
      <c r="CQA22" s="92"/>
      <c r="CQB22" s="92"/>
      <c r="CQC22" s="92"/>
      <c r="CQD22" s="92"/>
      <c r="CQE22" s="92"/>
      <c r="CQF22" s="92"/>
      <c r="CQG22" s="92"/>
      <c r="CQH22" s="92"/>
      <c r="CQI22" s="92"/>
      <c r="CQJ22" s="92"/>
      <c r="CQK22" s="92"/>
      <c r="CQL22" s="92"/>
      <c r="CQM22" s="92"/>
      <c r="CQN22" s="92"/>
      <c r="CQO22" s="92"/>
      <c r="CQP22" s="92"/>
      <c r="CQQ22" s="92"/>
      <c r="CQR22" s="92"/>
      <c r="CQS22" s="92"/>
      <c r="CQT22" s="92"/>
      <c r="CQU22" s="92"/>
      <c r="CQV22" s="92"/>
      <c r="CQW22" s="14"/>
      <c r="CQX22" s="14"/>
      <c r="CQY22" s="342"/>
      <c r="CQZ22" s="343"/>
      <c r="CRA22" s="343"/>
      <c r="CRB22" s="344"/>
      <c r="CRC22" s="92"/>
      <c r="CRD22" s="92"/>
      <c r="CRE22" s="92"/>
      <c r="CRF22" s="92"/>
      <c r="CRG22" s="92"/>
      <c r="CRH22" s="92"/>
      <c r="CRI22" s="92"/>
      <c r="CRJ22" s="92"/>
      <c r="CRK22" s="92"/>
      <c r="CRL22" s="92"/>
      <c r="CRM22" s="92"/>
      <c r="CRN22" s="92"/>
      <c r="CRO22" s="92"/>
      <c r="CRP22" s="92"/>
      <c r="CRQ22" s="92"/>
      <c r="CRR22" s="92"/>
      <c r="CRS22" s="92"/>
      <c r="CRT22" s="92"/>
      <c r="CRU22" s="92"/>
      <c r="CRV22" s="92"/>
      <c r="CRW22" s="92"/>
      <c r="CRX22" s="92"/>
      <c r="CRY22" s="92"/>
      <c r="CRZ22" s="92"/>
      <c r="CSA22" s="92"/>
      <c r="CSB22" s="92"/>
      <c r="CSC22" s="92"/>
      <c r="CSD22" s="92"/>
      <c r="CSE22" s="92"/>
      <c r="CSF22" s="92"/>
      <c r="CSG22" s="92"/>
      <c r="CSH22" s="92"/>
      <c r="CSI22" s="92"/>
      <c r="CSJ22" s="14"/>
      <c r="CSK22" s="14"/>
      <c r="CSL22" s="342"/>
      <c r="CSM22" s="343"/>
      <c r="CSN22" s="343"/>
      <c r="CSO22" s="344"/>
      <c r="CSP22" s="92"/>
      <c r="CSQ22" s="92"/>
      <c r="CSR22" s="92"/>
      <c r="CSS22" s="92"/>
      <c r="CST22" s="92"/>
      <c r="CSU22" s="92"/>
      <c r="CSV22" s="92"/>
      <c r="CSW22" s="92"/>
      <c r="CSX22" s="92"/>
      <c r="CSY22" s="92"/>
      <c r="CSZ22" s="92"/>
      <c r="CTA22" s="92"/>
      <c r="CTB22" s="92"/>
      <c r="CTC22" s="92"/>
      <c r="CTD22" s="92"/>
      <c r="CTE22" s="92"/>
      <c r="CTF22" s="92"/>
      <c r="CTG22" s="92"/>
      <c r="CTH22" s="92"/>
      <c r="CTI22" s="92"/>
      <c r="CTJ22" s="92"/>
      <c r="CTK22" s="92"/>
      <c r="CTL22" s="92"/>
      <c r="CTM22" s="92"/>
      <c r="CTN22" s="92"/>
      <c r="CTO22" s="92"/>
      <c r="CTP22" s="92"/>
      <c r="CTQ22" s="92"/>
      <c r="CTR22" s="92"/>
      <c r="CTS22" s="92"/>
      <c r="CTT22" s="92"/>
      <c r="CTU22" s="92"/>
      <c r="CTV22" s="92"/>
      <c r="CTW22" s="14"/>
      <c r="CTX22" s="14"/>
      <c r="CTY22" s="342"/>
      <c r="CTZ22" s="343"/>
      <c r="CUA22" s="343"/>
      <c r="CUB22" s="344"/>
      <c r="CUC22" s="92"/>
      <c r="CUD22" s="92"/>
      <c r="CUE22" s="92"/>
      <c r="CUF22" s="92"/>
      <c r="CUG22" s="92"/>
      <c r="CUH22" s="92"/>
      <c r="CUI22" s="92"/>
      <c r="CUJ22" s="92"/>
      <c r="CUK22" s="92"/>
      <c r="CUL22" s="92"/>
      <c r="CUM22" s="92"/>
      <c r="CUN22" s="92"/>
      <c r="CUO22" s="92"/>
      <c r="CUP22" s="92"/>
      <c r="CUQ22" s="92"/>
      <c r="CUR22" s="92"/>
      <c r="CUS22" s="92"/>
      <c r="CUT22" s="92"/>
      <c r="CUU22" s="92"/>
      <c r="CUV22" s="92"/>
      <c r="CUW22" s="92"/>
      <c r="CUX22" s="92"/>
      <c r="CUY22" s="92"/>
      <c r="CUZ22" s="92"/>
      <c r="CVA22" s="92"/>
      <c r="CVB22" s="92"/>
      <c r="CVC22" s="92"/>
      <c r="CVD22" s="92"/>
      <c r="CVE22" s="92"/>
      <c r="CVF22" s="92"/>
      <c r="CVG22" s="92"/>
      <c r="CVH22" s="92"/>
      <c r="CVI22" s="92"/>
      <c r="CVJ22" s="14"/>
      <c r="CVK22" s="14"/>
      <c r="CVL22" s="342"/>
      <c r="CVM22" s="343"/>
      <c r="CVN22" s="343"/>
      <c r="CVO22" s="344"/>
      <c r="CVP22" s="92"/>
      <c r="CVQ22" s="92"/>
      <c r="CVR22" s="92"/>
      <c r="CVS22" s="92"/>
      <c r="CVT22" s="92"/>
      <c r="CVU22" s="92"/>
      <c r="CVV22" s="92"/>
      <c r="CVW22" s="92"/>
      <c r="CVX22" s="92"/>
      <c r="CVY22" s="92"/>
      <c r="CVZ22" s="92"/>
      <c r="CWA22" s="92"/>
      <c r="CWB22" s="92"/>
      <c r="CWC22" s="92"/>
      <c r="CWD22" s="92"/>
      <c r="CWE22" s="92"/>
      <c r="CWF22" s="92"/>
      <c r="CWG22" s="92"/>
      <c r="CWH22" s="92"/>
      <c r="CWI22" s="92"/>
      <c r="CWJ22" s="92"/>
      <c r="CWK22" s="92"/>
      <c r="CWL22" s="92"/>
      <c r="CWM22" s="92"/>
      <c r="CWN22" s="92"/>
      <c r="CWO22" s="92"/>
      <c r="CWP22" s="92"/>
      <c r="CWQ22" s="92"/>
      <c r="CWR22" s="92"/>
      <c r="CWS22" s="92"/>
      <c r="CWT22" s="92"/>
      <c r="CWU22" s="92"/>
      <c r="CWV22" s="92"/>
      <c r="CWW22" s="14"/>
      <c r="CWX22" s="14"/>
      <c r="CWY22" s="342"/>
      <c r="CWZ22" s="343"/>
      <c r="CXA22" s="343"/>
      <c r="CXB22" s="344"/>
      <c r="CXC22" s="92"/>
      <c r="CXD22" s="92"/>
      <c r="CXE22" s="92"/>
      <c r="CXF22" s="92"/>
      <c r="CXG22" s="92"/>
      <c r="CXH22" s="92"/>
      <c r="CXI22" s="92"/>
      <c r="CXJ22" s="92"/>
      <c r="CXK22" s="92"/>
      <c r="CXL22" s="92"/>
      <c r="CXM22" s="92"/>
      <c r="CXN22" s="92"/>
      <c r="CXO22" s="92"/>
      <c r="CXP22" s="92"/>
      <c r="CXQ22" s="92"/>
      <c r="CXR22" s="92"/>
      <c r="CXS22" s="92"/>
      <c r="CXT22" s="92"/>
      <c r="CXU22" s="92"/>
      <c r="CXV22" s="92"/>
      <c r="CXW22" s="92"/>
      <c r="CXX22" s="92"/>
      <c r="CXY22" s="92"/>
      <c r="CXZ22" s="92"/>
      <c r="CYA22" s="92"/>
      <c r="CYB22" s="92"/>
      <c r="CYC22" s="92"/>
      <c r="CYD22" s="92"/>
      <c r="CYE22" s="92"/>
      <c r="CYF22" s="92"/>
      <c r="CYG22" s="92"/>
      <c r="CYH22" s="92"/>
      <c r="CYI22" s="92"/>
      <c r="CYJ22" s="14"/>
      <c r="CYK22" s="14"/>
      <c r="CYL22" s="342"/>
      <c r="CYM22" s="343"/>
      <c r="CYN22" s="343"/>
      <c r="CYO22" s="344"/>
      <c r="CYP22" s="92"/>
      <c r="CYQ22" s="92"/>
      <c r="CYR22" s="92"/>
      <c r="CYS22" s="92"/>
      <c r="CYT22" s="92"/>
      <c r="CYU22" s="92"/>
      <c r="CYV22" s="92"/>
      <c r="CYW22" s="92"/>
      <c r="CYX22" s="92"/>
      <c r="CYY22" s="92"/>
      <c r="CYZ22" s="92"/>
      <c r="CZA22" s="92"/>
      <c r="CZB22" s="92"/>
      <c r="CZC22" s="92"/>
      <c r="CZD22" s="92"/>
      <c r="CZE22" s="92"/>
      <c r="CZF22" s="92"/>
      <c r="CZG22" s="92"/>
      <c r="CZH22" s="92"/>
      <c r="CZI22" s="92"/>
      <c r="CZJ22" s="92"/>
      <c r="CZK22" s="92"/>
      <c r="CZL22" s="92"/>
      <c r="CZM22" s="92"/>
      <c r="CZN22" s="92"/>
      <c r="CZO22" s="92"/>
      <c r="CZP22" s="92"/>
      <c r="CZQ22" s="92"/>
      <c r="CZR22" s="92"/>
      <c r="CZS22" s="92"/>
      <c r="CZT22" s="92"/>
      <c r="CZU22" s="92"/>
      <c r="CZV22" s="92"/>
      <c r="CZW22" s="14"/>
      <c r="CZX22" s="14"/>
      <c r="CZY22" s="342"/>
      <c r="CZZ22" s="343"/>
      <c r="DAA22" s="343"/>
      <c r="DAB22" s="344"/>
      <c r="DAC22" s="92"/>
      <c r="DAD22" s="92"/>
      <c r="DAE22" s="92"/>
      <c r="DAF22" s="92"/>
      <c r="DAG22" s="92"/>
      <c r="DAH22" s="92"/>
      <c r="DAI22" s="92"/>
      <c r="DAJ22" s="92"/>
      <c r="DAK22" s="92"/>
      <c r="DAL22" s="92"/>
      <c r="DAM22" s="92"/>
      <c r="DAN22" s="92"/>
      <c r="DAO22" s="92"/>
      <c r="DAP22" s="92"/>
      <c r="DAQ22" s="92"/>
      <c r="DAR22" s="92"/>
      <c r="DAS22" s="92"/>
      <c r="DAT22" s="92"/>
      <c r="DAU22" s="92"/>
      <c r="DAV22" s="92"/>
      <c r="DAW22" s="92"/>
      <c r="DAX22" s="92"/>
      <c r="DAY22" s="92"/>
      <c r="DAZ22" s="92"/>
      <c r="DBA22" s="92"/>
      <c r="DBB22" s="92"/>
      <c r="DBC22" s="92"/>
      <c r="DBD22" s="92"/>
      <c r="DBE22" s="92"/>
      <c r="DBF22" s="92"/>
      <c r="DBG22" s="92"/>
      <c r="DBH22" s="92"/>
      <c r="DBI22" s="92"/>
      <c r="DBJ22" s="14"/>
      <c r="DBK22" s="14"/>
      <c r="DBL22" s="342"/>
      <c r="DBM22" s="343"/>
      <c r="DBN22" s="343"/>
      <c r="DBO22" s="344"/>
      <c r="DBP22" s="92"/>
      <c r="DBQ22" s="92"/>
      <c r="DBR22" s="92"/>
      <c r="DBS22" s="92"/>
      <c r="DBT22" s="92"/>
      <c r="DBU22" s="92"/>
      <c r="DBV22" s="92"/>
      <c r="DBW22" s="92"/>
      <c r="DBX22" s="92"/>
      <c r="DBY22" s="92"/>
      <c r="DBZ22" s="92"/>
      <c r="DCA22" s="92"/>
      <c r="DCB22" s="92"/>
      <c r="DCC22" s="92"/>
      <c r="DCD22" s="92"/>
      <c r="DCE22" s="92"/>
      <c r="DCF22" s="92"/>
      <c r="DCG22" s="92"/>
      <c r="DCH22" s="92"/>
      <c r="DCI22" s="92"/>
      <c r="DCJ22" s="92"/>
      <c r="DCK22" s="92"/>
      <c r="DCL22" s="92"/>
      <c r="DCM22" s="92"/>
      <c r="DCN22" s="92"/>
      <c r="DCO22" s="92"/>
      <c r="DCP22" s="92"/>
      <c r="DCQ22" s="92"/>
      <c r="DCR22" s="92"/>
      <c r="DCS22" s="92"/>
      <c r="DCT22" s="92"/>
      <c r="DCU22" s="92"/>
      <c r="DCV22" s="92"/>
      <c r="DCW22" s="14"/>
      <c r="DCX22" s="14"/>
      <c r="DCY22" s="342"/>
      <c r="DCZ22" s="343"/>
      <c r="DDA22" s="343"/>
      <c r="DDB22" s="344"/>
      <c r="DDC22" s="92"/>
      <c r="DDD22" s="92"/>
      <c r="DDE22" s="92"/>
      <c r="DDF22" s="92"/>
      <c r="DDG22" s="92"/>
      <c r="DDH22" s="92"/>
      <c r="DDI22" s="92"/>
      <c r="DDJ22" s="92"/>
      <c r="DDK22" s="92"/>
      <c r="DDL22" s="92"/>
      <c r="DDM22" s="92"/>
      <c r="DDN22" s="92"/>
      <c r="DDO22" s="92"/>
      <c r="DDP22" s="92"/>
      <c r="DDQ22" s="92"/>
      <c r="DDR22" s="92"/>
      <c r="DDS22" s="92"/>
      <c r="DDT22" s="92"/>
      <c r="DDU22" s="92"/>
      <c r="DDV22" s="92"/>
      <c r="DDW22" s="92"/>
      <c r="DDX22" s="92"/>
      <c r="DDY22" s="92"/>
      <c r="DDZ22" s="92"/>
      <c r="DEA22" s="92"/>
      <c r="DEB22" s="92"/>
      <c r="DEC22" s="92"/>
      <c r="DED22" s="92"/>
      <c r="DEE22" s="92"/>
      <c r="DEF22" s="92"/>
      <c r="DEG22" s="92"/>
      <c r="DEH22" s="92"/>
      <c r="DEI22" s="92"/>
      <c r="DEJ22" s="14"/>
      <c r="DEK22" s="14"/>
      <c r="DEL22" s="342"/>
      <c r="DEM22" s="343"/>
      <c r="DEN22" s="343"/>
      <c r="DEO22" s="344"/>
      <c r="DEP22" s="92"/>
      <c r="DEQ22" s="92"/>
      <c r="DER22" s="92"/>
      <c r="DES22" s="92"/>
      <c r="DET22" s="92"/>
      <c r="DEU22" s="92"/>
      <c r="DEV22" s="92"/>
      <c r="DEW22" s="92"/>
      <c r="DEX22" s="92"/>
      <c r="DEY22" s="92"/>
      <c r="DEZ22" s="92"/>
      <c r="DFA22" s="92"/>
      <c r="DFB22" s="92"/>
      <c r="DFC22" s="92"/>
      <c r="DFD22" s="92"/>
      <c r="DFE22" s="92"/>
      <c r="DFF22" s="92"/>
      <c r="DFG22" s="92"/>
      <c r="DFH22" s="92"/>
      <c r="DFI22" s="92"/>
      <c r="DFJ22" s="92"/>
      <c r="DFK22" s="92"/>
      <c r="DFL22" s="92"/>
      <c r="DFM22" s="92"/>
      <c r="DFN22" s="92"/>
      <c r="DFO22" s="92"/>
      <c r="DFP22" s="92"/>
      <c r="DFQ22" s="92"/>
      <c r="DFR22" s="92"/>
      <c r="DFS22" s="92"/>
      <c r="DFT22" s="92"/>
      <c r="DFU22" s="92"/>
      <c r="DFV22" s="92"/>
      <c r="DFW22" s="14"/>
      <c r="DFX22" s="14"/>
      <c r="DFY22" s="342"/>
      <c r="DFZ22" s="343"/>
      <c r="DGA22" s="343"/>
      <c r="DGB22" s="344"/>
      <c r="DGC22" s="92"/>
      <c r="DGD22" s="92"/>
      <c r="DGE22" s="92"/>
      <c r="DGF22" s="92"/>
      <c r="DGG22" s="92"/>
      <c r="DGH22" s="92"/>
      <c r="DGI22" s="92"/>
      <c r="DGJ22" s="92"/>
      <c r="DGK22" s="92"/>
      <c r="DGL22" s="92"/>
      <c r="DGM22" s="92"/>
      <c r="DGN22" s="92"/>
      <c r="DGO22" s="92"/>
      <c r="DGP22" s="92"/>
      <c r="DGQ22" s="92"/>
      <c r="DGR22" s="92"/>
      <c r="DGS22" s="92"/>
      <c r="DGT22" s="92"/>
      <c r="DGU22" s="92"/>
      <c r="DGV22" s="92"/>
      <c r="DGW22" s="92"/>
      <c r="DGX22" s="92"/>
      <c r="DGY22" s="92"/>
      <c r="DGZ22" s="92"/>
      <c r="DHA22" s="92"/>
      <c r="DHB22" s="92"/>
      <c r="DHC22" s="92"/>
      <c r="DHD22" s="92"/>
      <c r="DHE22" s="92"/>
      <c r="DHF22" s="92"/>
      <c r="DHG22" s="92"/>
      <c r="DHH22" s="92"/>
      <c r="DHI22" s="92"/>
      <c r="DHJ22" s="14"/>
      <c r="DHK22" s="14"/>
      <c r="DHL22" s="342"/>
      <c r="DHM22" s="343"/>
      <c r="DHN22" s="343"/>
      <c r="DHO22" s="344"/>
      <c r="DHP22" s="92"/>
      <c r="DHQ22" s="92"/>
      <c r="DHR22" s="92"/>
      <c r="DHS22" s="92"/>
      <c r="DHT22" s="92"/>
      <c r="DHU22" s="92"/>
      <c r="DHV22" s="92"/>
      <c r="DHW22" s="92"/>
      <c r="DHX22" s="92"/>
      <c r="DHY22" s="92"/>
      <c r="DHZ22" s="92"/>
      <c r="DIA22" s="92"/>
      <c r="DIB22" s="92"/>
      <c r="DIC22" s="92"/>
      <c r="DID22" s="92"/>
      <c r="DIE22" s="92"/>
      <c r="DIF22" s="92"/>
      <c r="DIG22" s="92"/>
      <c r="DIH22" s="92"/>
      <c r="DII22" s="92"/>
      <c r="DIJ22" s="92"/>
      <c r="DIK22" s="92"/>
      <c r="DIL22" s="92"/>
      <c r="DIM22" s="92"/>
      <c r="DIN22" s="92"/>
      <c r="DIO22" s="92"/>
      <c r="DIP22" s="92"/>
      <c r="DIQ22" s="92"/>
      <c r="DIR22" s="92"/>
      <c r="DIS22" s="92"/>
      <c r="DIT22" s="92"/>
      <c r="DIU22" s="92"/>
      <c r="DIV22" s="92"/>
      <c r="DIW22" s="14"/>
      <c r="DIX22" s="14"/>
      <c r="DIY22" s="342"/>
      <c r="DIZ22" s="343"/>
      <c r="DJA22" s="343"/>
      <c r="DJB22" s="344"/>
      <c r="DJC22" s="92"/>
      <c r="DJD22" s="92"/>
      <c r="DJE22" s="92"/>
      <c r="DJF22" s="92"/>
      <c r="DJG22" s="92"/>
      <c r="DJH22" s="92"/>
      <c r="DJI22" s="92"/>
      <c r="DJJ22" s="92"/>
      <c r="DJK22" s="92"/>
      <c r="DJL22" s="92"/>
      <c r="DJM22" s="92"/>
      <c r="DJN22" s="92"/>
      <c r="DJO22" s="92"/>
      <c r="DJP22" s="92"/>
      <c r="DJQ22" s="92"/>
      <c r="DJR22" s="92"/>
      <c r="DJS22" s="92"/>
      <c r="DJT22" s="92"/>
      <c r="DJU22" s="92"/>
      <c r="DJV22" s="92"/>
      <c r="DJW22" s="92"/>
      <c r="DJX22" s="92"/>
      <c r="DJY22" s="92"/>
      <c r="DJZ22" s="92"/>
      <c r="DKA22" s="92"/>
      <c r="DKB22" s="92"/>
      <c r="DKC22" s="92"/>
      <c r="DKD22" s="92"/>
      <c r="DKE22" s="92"/>
      <c r="DKF22" s="92"/>
      <c r="DKG22" s="92"/>
      <c r="DKH22" s="92"/>
      <c r="DKI22" s="92"/>
      <c r="DKJ22" s="14"/>
      <c r="DKK22" s="14"/>
      <c r="DKL22" s="342"/>
      <c r="DKM22" s="343"/>
      <c r="DKN22" s="343"/>
      <c r="DKO22" s="344"/>
      <c r="DKP22" s="92"/>
      <c r="DKQ22" s="92"/>
      <c r="DKR22" s="92"/>
      <c r="DKS22" s="92"/>
      <c r="DKT22" s="92"/>
      <c r="DKU22" s="92"/>
      <c r="DKV22" s="92"/>
      <c r="DKW22" s="92"/>
      <c r="DKX22" s="92"/>
      <c r="DKY22" s="92"/>
      <c r="DKZ22" s="92"/>
      <c r="DLA22" s="92"/>
      <c r="DLB22" s="92"/>
      <c r="DLC22" s="92"/>
      <c r="DLD22" s="92"/>
      <c r="DLE22" s="92"/>
      <c r="DLF22" s="92"/>
      <c r="DLG22" s="92"/>
      <c r="DLH22" s="92"/>
      <c r="DLI22" s="92"/>
      <c r="DLJ22" s="92"/>
      <c r="DLK22" s="92"/>
      <c r="DLL22" s="92"/>
      <c r="DLM22" s="92"/>
      <c r="DLN22" s="92"/>
      <c r="DLO22" s="92"/>
      <c r="DLP22" s="92"/>
      <c r="DLQ22" s="92"/>
      <c r="DLR22" s="92"/>
      <c r="DLS22" s="92"/>
      <c r="DLT22" s="92"/>
      <c r="DLU22" s="92"/>
      <c r="DLV22" s="92"/>
      <c r="DLW22" s="14"/>
      <c r="DLX22" s="14"/>
      <c r="DLY22" s="342"/>
      <c r="DLZ22" s="343"/>
      <c r="DMA22" s="343"/>
      <c r="DMB22" s="344"/>
      <c r="DMC22" s="92"/>
      <c r="DMD22" s="92"/>
      <c r="DME22" s="92"/>
      <c r="DMF22" s="92"/>
      <c r="DMG22" s="92"/>
      <c r="DMH22" s="92"/>
      <c r="DMI22" s="92"/>
      <c r="DMJ22" s="92"/>
      <c r="DMK22" s="92"/>
      <c r="DML22" s="92"/>
      <c r="DMM22" s="92"/>
      <c r="DMN22" s="92"/>
      <c r="DMO22" s="92"/>
      <c r="DMP22" s="92"/>
      <c r="DMQ22" s="92"/>
      <c r="DMR22" s="92"/>
      <c r="DMS22" s="92"/>
      <c r="DMT22" s="92"/>
      <c r="DMU22" s="92"/>
      <c r="DMV22" s="92"/>
      <c r="DMW22" s="92"/>
      <c r="DMX22" s="92"/>
      <c r="DMY22" s="92"/>
      <c r="DMZ22" s="92"/>
      <c r="DNA22" s="92"/>
      <c r="DNB22" s="92"/>
      <c r="DNC22" s="92"/>
      <c r="DND22" s="92"/>
      <c r="DNE22" s="92"/>
      <c r="DNF22" s="92"/>
      <c r="DNG22" s="92"/>
      <c r="DNH22" s="92"/>
      <c r="DNI22" s="92"/>
      <c r="DNJ22" s="14"/>
      <c r="DNK22" s="14"/>
      <c r="DNL22" s="342"/>
      <c r="DNM22" s="343"/>
      <c r="DNN22" s="343"/>
      <c r="DNO22" s="344"/>
      <c r="DNP22" s="92"/>
      <c r="DNQ22" s="92"/>
      <c r="DNR22" s="92"/>
      <c r="DNS22" s="92"/>
      <c r="DNT22" s="92"/>
      <c r="DNU22" s="92"/>
      <c r="DNV22" s="92"/>
      <c r="DNW22" s="92"/>
      <c r="DNX22" s="92"/>
      <c r="DNY22" s="92"/>
      <c r="DNZ22" s="92"/>
      <c r="DOA22" s="92"/>
      <c r="DOB22" s="92"/>
      <c r="DOC22" s="92"/>
      <c r="DOD22" s="92"/>
      <c r="DOE22" s="92"/>
      <c r="DOF22" s="92"/>
      <c r="DOG22" s="92"/>
      <c r="DOH22" s="92"/>
      <c r="DOI22" s="92"/>
      <c r="DOJ22" s="92"/>
      <c r="DOK22" s="92"/>
      <c r="DOL22" s="92"/>
      <c r="DOM22" s="92"/>
      <c r="DON22" s="92"/>
      <c r="DOO22" s="92"/>
      <c r="DOP22" s="92"/>
      <c r="DOQ22" s="92"/>
      <c r="DOR22" s="92"/>
      <c r="DOS22" s="92"/>
      <c r="DOT22" s="92"/>
      <c r="DOU22" s="92"/>
      <c r="DOV22" s="92"/>
      <c r="DOW22" s="14"/>
      <c r="DOX22" s="14"/>
      <c r="DOY22" s="342"/>
      <c r="DOZ22" s="343"/>
      <c r="DPA22" s="343"/>
      <c r="DPB22" s="344"/>
      <c r="DPC22" s="92"/>
      <c r="DPD22" s="92"/>
      <c r="DPE22" s="92"/>
      <c r="DPF22" s="92"/>
      <c r="DPG22" s="92"/>
      <c r="DPH22" s="92"/>
      <c r="DPI22" s="92"/>
      <c r="DPJ22" s="92"/>
      <c r="DPK22" s="92"/>
      <c r="DPL22" s="92"/>
      <c r="DPM22" s="92"/>
      <c r="DPN22" s="92"/>
      <c r="DPO22" s="92"/>
      <c r="DPP22" s="92"/>
      <c r="DPQ22" s="92"/>
      <c r="DPR22" s="92"/>
      <c r="DPS22" s="92"/>
      <c r="DPT22" s="92"/>
      <c r="DPU22" s="92"/>
      <c r="DPV22" s="92"/>
      <c r="DPW22" s="92"/>
      <c r="DPX22" s="92"/>
      <c r="DPY22" s="92"/>
      <c r="DPZ22" s="92"/>
      <c r="DQA22" s="92"/>
      <c r="DQB22" s="92"/>
      <c r="DQC22" s="92"/>
      <c r="DQD22" s="92"/>
      <c r="DQE22" s="92"/>
      <c r="DQF22" s="92"/>
      <c r="DQG22" s="92"/>
      <c r="DQH22" s="92"/>
      <c r="DQI22" s="92"/>
      <c r="DQJ22" s="14"/>
      <c r="DQK22" s="14"/>
      <c r="DQL22" s="342"/>
      <c r="DQM22" s="343"/>
      <c r="DQN22" s="343"/>
      <c r="DQO22" s="344"/>
      <c r="DQP22" s="92"/>
      <c r="DQQ22" s="92"/>
      <c r="DQR22" s="92"/>
      <c r="DQS22" s="92"/>
      <c r="DQT22" s="92"/>
      <c r="DQU22" s="92"/>
      <c r="DQV22" s="92"/>
      <c r="DQW22" s="92"/>
      <c r="DQX22" s="92"/>
      <c r="DQY22" s="92"/>
      <c r="DQZ22" s="92"/>
      <c r="DRA22" s="92"/>
      <c r="DRB22" s="92"/>
      <c r="DRC22" s="92"/>
      <c r="DRD22" s="92"/>
      <c r="DRE22" s="92"/>
      <c r="DRF22" s="92"/>
      <c r="DRG22" s="92"/>
      <c r="DRH22" s="92"/>
      <c r="DRI22" s="92"/>
      <c r="DRJ22" s="92"/>
      <c r="DRK22" s="92"/>
      <c r="DRL22" s="92"/>
      <c r="DRM22" s="92"/>
      <c r="DRN22" s="92"/>
      <c r="DRO22" s="92"/>
      <c r="DRP22" s="92"/>
      <c r="DRQ22" s="92"/>
      <c r="DRR22" s="92"/>
      <c r="DRS22" s="92"/>
      <c r="DRT22" s="92"/>
      <c r="DRU22" s="92"/>
      <c r="DRV22" s="92"/>
      <c r="DRW22" s="14"/>
      <c r="DRX22" s="14"/>
      <c r="DRY22" s="342"/>
      <c r="DRZ22" s="343"/>
      <c r="DSA22" s="343"/>
      <c r="DSB22" s="344"/>
      <c r="DSC22" s="92"/>
      <c r="DSD22" s="92"/>
      <c r="DSE22" s="92"/>
      <c r="DSF22" s="92"/>
      <c r="DSG22" s="92"/>
      <c r="DSH22" s="92"/>
      <c r="DSI22" s="92"/>
      <c r="DSJ22" s="92"/>
      <c r="DSK22" s="92"/>
      <c r="DSL22" s="92"/>
      <c r="DSM22" s="92"/>
      <c r="DSN22" s="92"/>
      <c r="DSO22" s="92"/>
      <c r="DSP22" s="92"/>
      <c r="DSQ22" s="92"/>
      <c r="DSR22" s="92"/>
      <c r="DSS22" s="92"/>
      <c r="DST22" s="92"/>
      <c r="DSU22" s="92"/>
      <c r="DSV22" s="92"/>
      <c r="DSW22" s="92"/>
      <c r="DSX22" s="92"/>
      <c r="DSY22" s="92"/>
      <c r="DSZ22" s="92"/>
      <c r="DTA22" s="92"/>
      <c r="DTB22" s="92"/>
      <c r="DTC22" s="92"/>
      <c r="DTD22" s="92"/>
      <c r="DTE22" s="92"/>
      <c r="DTF22" s="92"/>
      <c r="DTG22" s="92"/>
      <c r="DTH22" s="92"/>
      <c r="DTI22" s="92"/>
      <c r="DTJ22" s="14"/>
      <c r="DTK22" s="14"/>
      <c r="DTL22" s="342"/>
      <c r="DTM22" s="343"/>
      <c r="DTN22" s="343"/>
      <c r="DTO22" s="344"/>
      <c r="DTP22" s="92"/>
      <c r="DTQ22" s="92"/>
      <c r="DTR22" s="92"/>
      <c r="DTS22" s="92"/>
      <c r="DTT22" s="92"/>
      <c r="DTU22" s="92"/>
      <c r="DTV22" s="92"/>
      <c r="DTW22" s="92"/>
      <c r="DTX22" s="92"/>
      <c r="DTY22" s="92"/>
      <c r="DTZ22" s="92"/>
      <c r="DUA22" s="92"/>
      <c r="DUB22" s="92"/>
      <c r="DUC22" s="92"/>
      <c r="DUD22" s="92"/>
      <c r="DUE22" s="92"/>
      <c r="DUF22" s="92"/>
      <c r="DUG22" s="92"/>
      <c r="DUH22" s="92"/>
      <c r="DUI22" s="92"/>
      <c r="DUJ22" s="92"/>
      <c r="DUK22" s="92"/>
      <c r="DUL22" s="92"/>
      <c r="DUM22" s="92"/>
      <c r="DUN22" s="92"/>
      <c r="DUO22" s="92"/>
      <c r="DUP22" s="92"/>
      <c r="DUQ22" s="92"/>
      <c r="DUR22" s="92"/>
      <c r="DUS22" s="92"/>
      <c r="DUT22" s="92"/>
      <c r="DUU22" s="92"/>
      <c r="DUV22" s="92"/>
      <c r="DUW22" s="14"/>
      <c r="DUX22" s="14"/>
      <c r="DUY22" s="342"/>
      <c r="DUZ22" s="343"/>
      <c r="DVA22" s="343"/>
      <c r="DVB22" s="344"/>
      <c r="DVC22" s="92"/>
      <c r="DVD22" s="92"/>
      <c r="DVE22" s="92"/>
      <c r="DVF22" s="92"/>
      <c r="DVG22" s="92"/>
      <c r="DVH22" s="92"/>
      <c r="DVI22" s="92"/>
      <c r="DVJ22" s="92"/>
      <c r="DVK22" s="92"/>
      <c r="DVL22" s="92"/>
      <c r="DVM22" s="92"/>
      <c r="DVN22" s="92"/>
      <c r="DVO22" s="92"/>
      <c r="DVP22" s="92"/>
      <c r="DVQ22" s="92"/>
      <c r="DVR22" s="92"/>
      <c r="DVS22" s="92"/>
      <c r="DVT22" s="92"/>
      <c r="DVU22" s="92"/>
      <c r="DVV22" s="92"/>
      <c r="DVW22" s="92"/>
      <c r="DVX22" s="92"/>
      <c r="DVY22" s="92"/>
      <c r="DVZ22" s="92"/>
      <c r="DWA22" s="92"/>
      <c r="DWB22" s="92"/>
      <c r="DWC22" s="92"/>
      <c r="DWD22" s="92"/>
      <c r="DWE22" s="92"/>
      <c r="DWF22" s="92"/>
      <c r="DWG22" s="92"/>
      <c r="DWH22" s="92"/>
      <c r="DWI22" s="92"/>
      <c r="DWJ22" s="14"/>
      <c r="DWK22" s="14"/>
      <c r="DWL22" s="342"/>
      <c r="DWM22" s="343"/>
      <c r="DWN22" s="343"/>
      <c r="DWO22" s="344"/>
      <c r="DWP22" s="92"/>
      <c r="DWQ22" s="92"/>
      <c r="DWR22" s="92"/>
      <c r="DWS22" s="92"/>
      <c r="DWT22" s="92"/>
      <c r="DWU22" s="92"/>
      <c r="DWV22" s="92"/>
      <c r="DWW22" s="92"/>
      <c r="DWX22" s="92"/>
      <c r="DWY22" s="92"/>
      <c r="DWZ22" s="92"/>
      <c r="DXA22" s="92"/>
      <c r="DXB22" s="92"/>
      <c r="DXC22" s="92"/>
      <c r="DXD22" s="92"/>
      <c r="DXE22" s="92"/>
      <c r="DXF22" s="92"/>
      <c r="DXG22" s="92"/>
      <c r="DXH22" s="92"/>
      <c r="DXI22" s="92"/>
      <c r="DXJ22" s="92"/>
      <c r="DXK22" s="92"/>
      <c r="DXL22" s="92"/>
      <c r="DXM22" s="92"/>
      <c r="DXN22" s="92"/>
      <c r="DXO22" s="92"/>
      <c r="DXP22" s="92"/>
      <c r="DXQ22" s="92"/>
      <c r="DXR22" s="92"/>
      <c r="DXS22" s="92"/>
      <c r="DXT22" s="92"/>
      <c r="DXU22" s="92"/>
      <c r="DXV22" s="92"/>
      <c r="DXW22" s="14"/>
      <c r="DXX22" s="14"/>
      <c r="DXY22" s="342"/>
      <c r="DXZ22" s="343"/>
      <c r="DYA22" s="343"/>
      <c r="DYB22" s="344"/>
      <c r="DYC22" s="92"/>
      <c r="DYD22" s="92"/>
      <c r="DYE22" s="92"/>
      <c r="DYF22" s="92"/>
      <c r="DYG22" s="92"/>
      <c r="DYH22" s="92"/>
      <c r="DYI22" s="92"/>
      <c r="DYJ22" s="92"/>
      <c r="DYK22" s="92"/>
      <c r="DYL22" s="92"/>
      <c r="DYM22" s="92"/>
      <c r="DYN22" s="92"/>
      <c r="DYO22" s="92"/>
      <c r="DYP22" s="92"/>
      <c r="DYQ22" s="92"/>
      <c r="DYR22" s="92"/>
      <c r="DYS22" s="92"/>
      <c r="DYT22" s="92"/>
      <c r="DYU22" s="92"/>
      <c r="DYV22" s="92"/>
      <c r="DYW22" s="92"/>
      <c r="DYX22" s="92"/>
      <c r="DYY22" s="92"/>
      <c r="DYZ22" s="92"/>
      <c r="DZA22" s="92"/>
      <c r="DZB22" s="92"/>
      <c r="DZC22" s="92"/>
      <c r="DZD22" s="92"/>
      <c r="DZE22" s="92"/>
      <c r="DZF22" s="92"/>
      <c r="DZG22" s="92"/>
      <c r="DZH22" s="92"/>
      <c r="DZI22" s="92"/>
      <c r="DZJ22" s="14"/>
      <c r="DZK22" s="14"/>
      <c r="DZL22" s="342"/>
      <c r="DZM22" s="343"/>
      <c r="DZN22" s="343"/>
      <c r="DZO22" s="344"/>
      <c r="DZP22" s="92"/>
      <c r="DZQ22" s="92"/>
      <c r="DZR22" s="92"/>
      <c r="DZS22" s="92"/>
      <c r="DZT22" s="92"/>
      <c r="DZU22" s="92"/>
      <c r="DZV22" s="92"/>
      <c r="DZW22" s="92"/>
      <c r="DZX22" s="92"/>
      <c r="DZY22" s="92"/>
      <c r="DZZ22" s="92"/>
      <c r="EAA22" s="92"/>
      <c r="EAB22" s="92"/>
      <c r="EAC22" s="92"/>
      <c r="EAD22" s="92"/>
      <c r="EAE22" s="92"/>
      <c r="EAF22" s="92"/>
      <c r="EAG22" s="92"/>
      <c r="EAH22" s="92"/>
      <c r="EAI22" s="92"/>
      <c r="EAJ22" s="92"/>
      <c r="EAK22" s="92"/>
      <c r="EAL22" s="92"/>
      <c r="EAM22" s="92"/>
      <c r="EAN22" s="92"/>
      <c r="EAO22" s="92"/>
      <c r="EAP22" s="92"/>
      <c r="EAQ22" s="92"/>
      <c r="EAR22" s="92"/>
      <c r="EAS22" s="92"/>
      <c r="EAT22" s="92"/>
      <c r="EAU22" s="92"/>
      <c r="EAV22" s="92"/>
      <c r="EAW22" s="14"/>
      <c r="EAX22" s="14"/>
      <c r="EAY22" s="342"/>
      <c r="EAZ22" s="343"/>
      <c r="EBA22" s="343"/>
      <c r="EBB22" s="344"/>
      <c r="EBC22" s="92"/>
      <c r="EBD22" s="92"/>
      <c r="EBE22" s="92"/>
      <c r="EBF22" s="92"/>
      <c r="EBG22" s="92"/>
      <c r="EBH22" s="92"/>
      <c r="EBI22" s="92"/>
      <c r="EBJ22" s="92"/>
      <c r="EBK22" s="92"/>
      <c r="EBL22" s="92"/>
      <c r="EBM22" s="92"/>
      <c r="EBN22" s="92"/>
      <c r="EBO22" s="92"/>
      <c r="EBP22" s="92"/>
      <c r="EBQ22" s="92"/>
      <c r="EBR22" s="92"/>
      <c r="EBS22" s="92"/>
      <c r="EBT22" s="92"/>
      <c r="EBU22" s="92"/>
      <c r="EBV22" s="92"/>
      <c r="EBW22" s="92"/>
      <c r="EBX22" s="92"/>
      <c r="EBY22" s="92"/>
      <c r="EBZ22" s="92"/>
      <c r="ECA22" s="92"/>
      <c r="ECB22" s="92"/>
      <c r="ECC22" s="92"/>
      <c r="ECD22" s="92"/>
      <c r="ECE22" s="92"/>
      <c r="ECF22" s="92"/>
      <c r="ECG22" s="92"/>
      <c r="ECH22" s="92"/>
      <c r="ECI22" s="92"/>
      <c r="ECJ22" s="14"/>
      <c r="ECK22" s="14"/>
      <c r="ECL22" s="342"/>
      <c r="ECM22" s="343"/>
      <c r="ECN22" s="343"/>
      <c r="ECO22" s="344"/>
      <c r="ECP22" s="92"/>
      <c r="ECQ22" s="92"/>
      <c r="ECR22" s="92"/>
      <c r="ECS22" s="92"/>
      <c r="ECT22" s="92"/>
      <c r="ECU22" s="92"/>
      <c r="ECV22" s="92"/>
      <c r="ECW22" s="92"/>
      <c r="ECX22" s="92"/>
      <c r="ECY22" s="92"/>
      <c r="ECZ22" s="92"/>
      <c r="EDA22" s="92"/>
      <c r="EDB22" s="92"/>
      <c r="EDC22" s="92"/>
      <c r="EDD22" s="92"/>
      <c r="EDE22" s="92"/>
      <c r="EDF22" s="92"/>
      <c r="EDG22" s="92"/>
      <c r="EDH22" s="92"/>
      <c r="EDI22" s="92"/>
      <c r="EDJ22" s="92"/>
      <c r="EDK22" s="92"/>
      <c r="EDL22" s="92"/>
      <c r="EDM22" s="92"/>
      <c r="EDN22" s="92"/>
      <c r="EDO22" s="92"/>
      <c r="EDP22" s="92"/>
      <c r="EDQ22" s="92"/>
      <c r="EDR22" s="92"/>
      <c r="EDS22" s="92"/>
      <c r="EDT22" s="92"/>
      <c r="EDU22" s="92"/>
      <c r="EDV22" s="92"/>
      <c r="EDW22" s="14"/>
      <c r="EDX22" s="14"/>
      <c r="EDY22" s="342"/>
      <c r="EDZ22" s="343"/>
      <c r="EEA22" s="343"/>
      <c r="EEB22" s="344"/>
      <c r="EEC22" s="92"/>
      <c r="EED22" s="92"/>
      <c r="EEE22" s="92"/>
      <c r="EEF22" s="92"/>
      <c r="EEG22" s="92"/>
      <c r="EEH22" s="92"/>
      <c r="EEI22" s="92"/>
      <c r="EEJ22" s="92"/>
      <c r="EEK22" s="92"/>
      <c r="EEL22" s="92"/>
      <c r="EEM22" s="92"/>
      <c r="EEN22" s="92"/>
      <c r="EEO22" s="92"/>
      <c r="EEP22" s="92"/>
      <c r="EEQ22" s="92"/>
      <c r="EER22" s="92"/>
      <c r="EES22" s="92"/>
      <c r="EET22" s="92"/>
      <c r="EEU22" s="92"/>
      <c r="EEV22" s="92"/>
      <c r="EEW22" s="92"/>
      <c r="EEX22" s="92"/>
      <c r="EEY22" s="92"/>
      <c r="EEZ22" s="92"/>
      <c r="EFA22" s="92"/>
      <c r="EFB22" s="92"/>
      <c r="EFC22" s="92"/>
      <c r="EFD22" s="92"/>
      <c r="EFE22" s="92"/>
      <c r="EFF22" s="92"/>
      <c r="EFG22" s="92"/>
      <c r="EFH22" s="92"/>
      <c r="EFI22" s="92"/>
      <c r="EFJ22" s="14"/>
      <c r="EFK22" s="14"/>
      <c r="EFL22" s="342"/>
      <c r="EFM22" s="343"/>
      <c r="EFN22" s="343"/>
      <c r="EFO22" s="344"/>
      <c r="EFP22" s="92"/>
      <c r="EFQ22" s="92"/>
      <c r="EFR22" s="92"/>
      <c r="EFS22" s="92"/>
      <c r="EFT22" s="92"/>
      <c r="EFU22" s="92"/>
      <c r="EFV22" s="92"/>
      <c r="EFW22" s="92"/>
      <c r="EFX22" s="92"/>
      <c r="EFY22" s="92"/>
      <c r="EFZ22" s="92"/>
      <c r="EGA22" s="92"/>
      <c r="EGB22" s="92"/>
      <c r="EGC22" s="92"/>
      <c r="EGD22" s="92"/>
      <c r="EGE22" s="92"/>
      <c r="EGF22" s="92"/>
      <c r="EGG22" s="92"/>
      <c r="EGH22" s="92"/>
      <c r="EGI22" s="92"/>
      <c r="EGJ22" s="92"/>
      <c r="EGK22" s="92"/>
      <c r="EGL22" s="92"/>
      <c r="EGM22" s="92"/>
      <c r="EGN22" s="92"/>
      <c r="EGO22" s="92"/>
      <c r="EGP22" s="92"/>
      <c r="EGQ22" s="92"/>
      <c r="EGR22" s="92"/>
      <c r="EGS22" s="92"/>
      <c r="EGT22" s="92"/>
      <c r="EGU22" s="92"/>
      <c r="EGV22" s="92"/>
      <c r="EGW22" s="14"/>
      <c r="EGX22" s="14"/>
      <c r="EGY22" s="342"/>
      <c r="EGZ22" s="343"/>
      <c r="EHA22" s="343"/>
      <c r="EHB22" s="344"/>
      <c r="EHC22" s="92"/>
      <c r="EHD22" s="92"/>
      <c r="EHE22" s="92"/>
      <c r="EHF22" s="92"/>
      <c r="EHG22" s="92"/>
      <c r="EHH22" s="92"/>
      <c r="EHI22" s="92"/>
      <c r="EHJ22" s="92"/>
      <c r="EHK22" s="92"/>
      <c r="EHL22" s="92"/>
      <c r="EHM22" s="92"/>
      <c r="EHN22" s="92"/>
      <c r="EHO22" s="92"/>
      <c r="EHP22" s="92"/>
      <c r="EHQ22" s="92"/>
      <c r="EHR22" s="92"/>
      <c r="EHS22" s="92"/>
      <c r="EHT22" s="92"/>
      <c r="EHU22" s="92"/>
      <c r="EHV22" s="92"/>
      <c r="EHW22" s="92"/>
      <c r="EHX22" s="92"/>
      <c r="EHY22" s="92"/>
      <c r="EHZ22" s="92"/>
      <c r="EIA22" s="92"/>
      <c r="EIB22" s="92"/>
      <c r="EIC22" s="92"/>
      <c r="EID22" s="92"/>
      <c r="EIE22" s="92"/>
      <c r="EIF22" s="92"/>
      <c r="EIG22" s="92"/>
      <c r="EIH22" s="92"/>
      <c r="EII22" s="92"/>
      <c r="EIJ22" s="14"/>
      <c r="EIK22" s="14"/>
      <c r="EIL22" s="342"/>
      <c r="EIM22" s="343"/>
      <c r="EIN22" s="343"/>
      <c r="EIO22" s="344"/>
      <c r="EIP22" s="92"/>
      <c r="EIQ22" s="92"/>
      <c r="EIR22" s="92"/>
      <c r="EIS22" s="92"/>
      <c r="EIT22" s="92"/>
      <c r="EIU22" s="92"/>
      <c r="EIV22" s="92"/>
      <c r="EIW22" s="92"/>
      <c r="EIX22" s="92"/>
      <c r="EIY22" s="92"/>
      <c r="EIZ22" s="92"/>
      <c r="EJA22" s="92"/>
      <c r="EJB22" s="92"/>
      <c r="EJC22" s="92"/>
      <c r="EJD22" s="92"/>
      <c r="EJE22" s="92"/>
      <c r="EJF22" s="92"/>
      <c r="EJG22" s="92"/>
      <c r="EJH22" s="92"/>
      <c r="EJI22" s="92"/>
      <c r="EJJ22" s="92"/>
      <c r="EJK22" s="92"/>
      <c r="EJL22" s="92"/>
      <c r="EJM22" s="92"/>
      <c r="EJN22" s="92"/>
      <c r="EJO22" s="92"/>
      <c r="EJP22" s="92"/>
      <c r="EJQ22" s="92"/>
      <c r="EJR22" s="92"/>
      <c r="EJS22" s="92"/>
      <c r="EJT22" s="92"/>
      <c r="EJU22" s="92"/>
      <c r="EJV22" s="92"/>
      <c r="EJW22" s="14"/>
      <c r="EJX22" s="14"/>
      <c r="EJY22" s="342"/>
      <c r="EJZ22" s="343"/>
      <c r="EKA22" s="343"/>
      <c r="EKB22" s="344"/>
      <c r="EKC22" s="92"/>
      <c r="EKD22" s="92"/>
      <c r="EKE22" s="92"/>
      <c r="EKF22" s="92"/>
      <c r="EKG22" s="92"/>
      <c r="EKH22" s="92"/>
      <c r="EKI22" s="92"/>
      <c r="EKJ22" s="92"/>
      <c r="EKK22" s="92"/>
      <c r="EKL22" s="92"/>
      <c r="EKM22" s="92"/>
      <c r="EKN22" s="92"/>
      <c r="EKO22" s="92"/>
      <c r="EKP22" s="92"/>
      <c r="EKQ22" s="92"/>
      <c r="EKR22" s="92"/>
      <c r="EKS22" s="92"/>
      <c r="EKT22" s="92"/>
      <c r="EKU22" s="92"/>
      <c r="EKV22" s="92"/>
      <c r="EKW22" s="92"/>
      <c r="EKX22" s="92"/>
      <c r="EKY22" s="92"/>
      <c r="EKZ22" s="92"/>
      <c r="ELA22" s="92"/>
      <c r="ELB22" s="92"/>
      <c r="ELC22" s="92"/>
      <c r="ELD22" s="92"/>
      <c r="ELE22" s="92"/>
      <c r="ELF22" s="92"/>
      <c r="ELG22" s="92"/>
      <c r="ELH22" s="92"/>
      <c r="ELI22" s="92"/>
      <c r="ELJ22" s="14"/>
      <c r="ELK22" s="14"/>
      <c r="ELL22" s="342"/>
      <c r="ELM22" s="343"/>
      <c r="ELN22" s="343"/>
      <c r="ELO22" s="344"/>
      <c r="ELP22" s="92"/>
      <c r="ELQ22" s="92"/>
      <c r="ELR22" s="92"/>
      <c r="ELS22" s="92"/>
      <c r="ELT22" s="92"/>
      <c r="ELU22" s="92"/>
      <c r="ELV22" s="92"/>
      <c r="ELW22" s="92"/>
      <c r="ELX22" s="92"/>
      <c r="ELY22" s="92"/>
      <c r="ELZ22" s="92"/>
      <c r="EMA22" s="92"/>
      <c r="EMB22" s="92"/>
      <c r="EMC22" s="92"/>
      <c r="EMD22" s="92"/>
      <c r="EME22" s="92"/>
      <c r="EMF22" s="92"/>
      <c r="EMG22" s="92"/>
      <c r="EMH22" s="92"/>
      <c r="EMI22" s="92"/>
      <c r="EMJ22" s="92"/>
      <c r="EMK22" s="92"/>
      <c r="EML22" s="92"/>
      <c r="EMM22" s="92"/>
      <c r="EMN22" s="92"/>
      <c r="EMO22" s="92"/>
      <c r="EMP22" s="92"/>
      <c r="EMQ22" s="92"/>
      <c r="EMR22" s="92"/>
      <c r="EMS22" s="92"/>
      <c r="EMT22" s="92"/>
      <c r="EMU22" s="92"/>
      <c r="EMV22" s="92"/>
      <c r="EMW22" s="14"/>
      <c r="EMX22" s="14"/>
      <c r="EMY22" s="342"/>
      <c r="EMZ22" s="343"/>
      <c r="ENA22" s="343"/>
      <c r="ENB22" s="344"/>
      <c r="ENC22" s="92"/>
      <c r="END22" s="92"/>
      <c r="ENE22" s="92"/>
      <c r="ENF22" s="92"/>
      <c r="ENG22" s="92"/>
      <c r="ENH22" s="92"/>
      <c r="ENI22" s="92"/>
      <c r="ENJ22" s="92"/>
      <c r="ENK22" s="92"/>
      <c r="ENL22" s="92"/>
      <c r="ENM22" s="92"/>
      <c r="ENN22" s="92"/>
      <c r="ENO22" s="92"/>
      <c r="ENP22" s="92"/>
      <c r="ENQ22" s="92"/>
      <c r="ENR22" s="92"/>
      <c r="ENS22" s="92"/>
      <c r="ENT22" s="92"/>
      <c r="ENU22" s="92"/>
      <c r="ENV22" s="92"/>
      <c r="ENW22" s="92"/>
      <c r="ENX22" s="92"/>
      <c r="ENY22" s="92"/>
      <c r="ENZ22" s="92"/>
      <c r="EOA22" s="92"/>
      <c r="EOB22" s="92"/>
      <c r="EOC22" s="92"/>
      <c r="EOD22" s="92"/>
      <c r="EOE22" s="92"/>
      <c r="EOF22" s="92"/>
      <c r="EOG22" s="92"/>
      <c r="EOH22" s="92"/>
      <c r="EOI22" s="92"/>
      <c r="EOJ22" s="14"/>
      <c r="EOK22" s="14"/>
      <c r="EOL22" s="342"/>
      <c r="EOM22" s="343"/>
      <c r="EON22" s="343"/>
      <c r="EOO22" s="344"/>
      <c r="EOP22" s="92"/>
      <c r="EOQ22" s="92"/>
      <c r="EOR22" s="92"/>
      <c r="EOS22" s="92"/>
      <c r="EOT22" s="92"/>
      <c r="EOU22" s="92"/>
      <c r="EOV22" s="92"/>
      <c r="EOW22" s="92"/>
      <c r="EOX22" s="92"/>
      <c r="EOY22" s="92"/>
      <c r="EOZ22" s="92"/>
      <c r="EPA22" s="92"/>
      <c r="EPB22" s="92"/>
      <c r="EPC22" s="92"/>
      <c r="EPD22" s="92"/>
      <c r="EPE22" s="92"/>
      <c r="EPF22" s="92"/>
      <c r="EPG22" s="92"/>
      <c r="EPH22" s="92"/>
      <c r="EPI22" s="92"/>
      <c r="EPJ22" s="92"/>
      <c r="EPK22" s="92"/>
      <c r="EPL22" s="92"/>
      <c r="EPM22" s="92"/>
      <c r="EPN22" s="92"/>
      <c r="EPO22" s="92"/>
      <c r="EPP22" s="92"/>
      <c r="EPQ22" s="92"/>
      <c r="EPR22" s="92"/>
      <c r="EPS22" s="92"/>
      <c r="EPT22" s="92"/>
      <c r="EPU22" s="92"/>
      <c r="EPV22" s="92"/>
      <c r="EPW22" s="14"/>
      <c r="EPX22" s="14"/>
      <c r="EPY22" s="342"/>
      <c r="EPZ22" s="343"/>
      <c r="EQA22" s="343"/>
      <c r="EQB22" s="344"/>
      <c r="EQC22" s="92"/>
      <c r="EQD22" s="92"/>
      <c r="EQE22" s="92"/>
      <c r="EQF22" s="92"/>
      <c r="EQG22" s="92"/>
      <c r="EQH22" s="92"/>
      <c r="EQI22" s="92"/>
      <c r="EQJ22" s="92"/>
      <c r="EQK22" s="92"/>
      <c r="EQL22" s="92"/>
      <c r="EQM22" s="92"/>
      <c r="EQN22" s="92"/>
      <c r="EQO22" s="92"/>
      <c r="EQP22" s="92"/>
      <c r="EQQ22" s="92"/>
      <c r="EQR22" s="92"/>
      <c r="EQS22" s="92"/>
      <c r="EQT22" s="92"/>
      <c r="EQU22" s="92"/>
      <c r="EQV22" s="92"/>
      <c r="EQW22" s="92"/>
      <c r="EQX22" s="92"/>
      <c r="EQY22" s="92"/>
      <c r="EQZ22" s="92"/>
      <c r="ERA22" s="92"/>
      <c r="ERB22" s="92"/>
      <c r="ERC22" s="92"/>
      <c r="ERD22" s="92"/>
      <c r="ERE22" s="92"/>
      <c r="ERF22" s="92"/>
      <c r="ERG22" s="92"/>
      <c r="ERH22" s="92"/>
      <c r="ERI22" s="92"/>
      <c r="ERJ22" s="14"/>
      <c r="ERK22" s="14"/>
      <c r="ERL22" s="342"/>
      <c r="ERM22" s="343"/>
      <c r="ERN22" s="343"/>
      <c r="ERO22" s="344"/>
      <c r="ERP22" s="92"/>
      <c r="ERQ22" s="92"/>
      <c r="ERR22" s="92"/>
      <c r="ERS22" s="92"/>
      <c r="ERT22" s="92"/>
      <c r="ERU22" s="92"/>
      <c r="ERV22" s="92"/>
      <c r="ERW22" s="92"/>
      <c r="ERX22" s="92"/>
      <c r="ERY22" s="92"/>
      <c r="ERZ22" s="92"/>
      <c r="ESA22" s="92"/>
      <c r="ESB22" s="92"/>
      <c r="ESC22" s="92"/>
      <c r="ESD22" s="92"/>
      <c r="ESE22" s="92"/>
      <c r="ESF22" s="92"/>
      <c r="ESG22" s="92"/>
      <c r="ESH22" s="92"/>
      <c r="ESI22" s="92"/>
      <c r="ESJ22" s="92"/>
      <c r="ESK22" s="92"/>
      <c r="ESL22" s="92"/>
      <c r="ESM22" s="92"/>
      <c r="ESN22" s="92"/>
      <c r="ESO22" s="92"/>
      <c r="ESP22" s="92"/>
      <c r="ESQ22" s="92"/>
      <c r="ESR22" s="92"/>
      <c r="ESS22" s="92"/>
      <c r="EST22" s="92"/>
      <c r="ESU22" s="92"/>
      <c r="ESV22" s="92"/>
      <c r="ESW22" s="14"/>
      <c r="ESX22" s="14"/>
      <c r="ESY22" s="342"/>
      <c r="ESZ22" s="343"/>
      <c r="ETA22" s="343"/>
      <c r="ETB22" s="344"/>
      <c r="ETC22" s="92"/>
      <c r="ETD22" s="92"/>
      <c r="ETE22" s="92"/>
      <c r="ETF22" s="92"/>
      <c r="ETG22" s="92"/>
      <c r="ETH22" s="92"/>
      <c r="ETI22" s="92"/>
      <c r="ETJ22" s="92"/>
      <c r="ETK22" s="92"/>
      <c r="ETL22" s="92"/>
      <c r="ETM22" s="92"/>
      <c r="ETN22" s="92"/>
      <c r="ETO22" s="92"/>
      <c r="ETP22" s="92"/>
      <c r="ETQ22" s="92"/>
      <c r="ETR22" s="92"/>
      <c r="ETS22" s="92"/>
      <c r="ETT22" s="92"/>
      <c r="ETU22" s="92"/>
      <c r="ETV22" s="92"/>
      <c r="ETW22" s="92"/>
      <c r="ETX22" s="92"/>
      <c r="ETY22" s="92"/>
      <c r="ETZ22" s="92"/>
      <c r="EUA22" s="92"/>
      <c r="EUB22" s="92"/>
      <c r="EUC22" s="92"/>
      <c r="EUD22" s="92"/>
      <c r="EUE22" s="92"/>
      <c r="EUF22" s="92"/>
      <c r="EUG22" s="92"/>
      <c r="EUH22" s="92"/>
      <c r="EUI22" s="92"/>
      <c r="EUJ22" s="14"/>
      <c r="EUK22" s="14"/>
      <c r="EUL22" s="342"/>
      <c r="EUM22" s="343"/>
      <c r="EUN22" s="343"/>
      <c r="EUO22" s="344"/>
      <c r="EUP22" s="92"/>
      <c r="EUQ22" s="92"/>
      <c r="EUR22" s="92"/>
      <c r="EUS22" s="92"/>
      <c r="EUT22" s="92"/>
      <c r="EUU22" s="92"/>
      <c r="EUV22" s="92"/>
      <c r="EUW22" s="92"/>
      <c r="EUX22" s="92"/>
      <c r="EUY22" s="92"/>
      <c r="EUZ22" s="92"/>
      <c r="EVA22" s="92"/>
      <c r="EVB22" s="92"/>
      <c r="EVC22" s="92"/>
      <c r="EVD22" s="92"/>
      <c r="EVE22" s="92"/>
      <c r="EVF22" s="92"/>
      <c r="EVG22" s="92"/>
      <c r="EVH22" s="92"/>
      <c r="EVI22" s="92"/>
      <c r="EVJ22" s="92"/>
      <c r="EVK22" s="92"/>
      <c r="EVL22" s="92"/>
      <c r="EVM22" s="92"/>
      <c r="EVN22" s="92"/>
      <c r="EVO22" s="92"/>
      <c r="EVP22" s="92"/>
      <c r="EVQ22" s="92"/>
      <c r="EVR22" s="92"/>
      <c r="EVS22" s="92"/>
      <c r="EVT22" s="92"/>
      <c r="EVU22" s="92"/>
      <c r="EVV22" s="92"/>
      <c r="EVW22" s="14"/>
      <c r="EVX22" s="14"/>
      <c r="EVY22" s="342"/>
      <c r="EVZ22" s="343"/>
      <c r="EWA22" s="343"/>
      <c r="EWB22" s="344"/>
      <c r="EWC22" s="92"/>
      <c r="EWD22" s="92"/>
      <c r="EWE22" s="92"/>
      <c r="EWF22" s="92"/>
      <c r="EWG22" s="92"/>
      <c r="EWH22" s="92"/>
      <c r="EWI22" s="92"/>
      <c r="EWJ22" s="92"/>
      <c r="EWK22" s="92"/>
      <c r="EWL22" s="92"/>
      <c r="EWM22" s="92"/>
      <c r="EWN22" s="92"/>
      <c r="EWO22" s="92"/>
      <c r="EWP22" s="92"/>
      <c r="EWQ22" s="92"/>
      <c r="EWR22" s="92"/>
      <c r="EWS22" s="92"/>
      <c r="EWT22" s="92"/>
      <c r="EWU22" s="92"/>
      <c r="EWV22" s="92"/>
      <c r="EWW22" s="92"/>
      <c r="EWX22" s="92"/>
      <c r="EWY22" s="92"/>
      <c r="EWZ22" s="92"/>
      <c r="EXA22" s="92"/>
      <c r="EXB22" s="92"/>
      <c r="EXC22" s="92"/>
      <c r="EXD22" s="92"/>
      <c r="EXE22" s="92"/>
      <c r="EXF22" s="92"/>
      <c r="EXG22" s="92"/>
      <c r="EXH22" s="92"/>
      <c r="EXI22" s="92"/>
      <c r="EXJ22" s="14"/>
      <c r="EXK22" s="14"/>
      <c r="EXL22" s="342"/>
      <c r="EXM22" s="343"/>
      <c r="EXN22" s="343"/>
      <c r="EXO22" s="344"/>
      <c r="EXP22" s="92"/>
      <c r="EXQ22" s="92"/>
      <c r="EXR22" s="92"/>
      <c r="EXS22" s="92"/>
      <c r="EXT22" s="92"/>
      <c r="EXU22" s="92"/>
      <c r="EXV22" s="92"/>
      <c r="EXW22" s="92"/>
      <c r="EXX22" s="92"/>
      <c r="EXY22" s="92"/>
      <c r="EXZ22" s="92"/>
      <c r="EYA22" s="92"/>
      <c r="EYB22" s="92"/>
      <c r="EYC22" s="92"/>
      <c r="EYD22" s="92"/>
      <c r="EYE22" s="92"/>
      <c r="EYF22" s="92"/>
      <c r="EYG22" s="92"/>
      <c r="EYH22" s="92"/>
      <c r="EYI22" s="92"/>
      <c r="EYJ22" s="92"/>
      <c r="EYK22" s="92"/>
      <c r="EYL22" s="92"/>
      <c r="EYM22" s="92"/>
      <c r="EYN22" s="92"/>
      <c r="EYO22" s="92"/>
      <c r="EYP22" s="92"/>
      <c r="EYQ22" s="92"/>
      <c r="EYR22" s="92"/>
      <c r="EYS22" s="92"/>
      <c r="EYT22" s="92"/>
      <c r="EYU22" s="92"/>
      <c r="EYV22" s="92"/>
      <c r="EYW22" s="14"/>
      <c r="EYX22" s="14"/>
      <c r="EYY22" s="342"/>
      <c r="EYZ22" s="343"/>
      <c r="EZA22" s="343"/>
      <c r="EZB22" s="344"/>
      <c r="EZC22" s="92"/>
      <c r="EZD22" s="92"/>
      <c r="EZE22" s="92"/>
      <c r="EZF22" s="92"/>
      <c r="EZG22" s="92"/>
      <c r="EZH22" s="92"/>
      <c r="EZI22" s="92"/>
      <c r="EZJ22" s="92"/>
      <c r="EZK22" s="92"/>
      <c r="EZL22" s="92"/>
      <c r="EZM22" s="92"/>
      <c r="EZN22" s="92"/>
      <c r="EZO22" s="92"/>
      <c r="EZP22" s="92"/>
      <c r="EZQ22" s="92"/>
      <c r="EZR22" s="92"/>
      <c r="EZS22" s="92"/>
      <c r="EZT22" s="92"/>
      <c r="EZU22" s="92"/>
      <c r="EZV22" s="92"/>
      <c r="EZW22" s="92"/>
      <c r="EZX22" s="92"/>
      <c r="EZY22" s="92"/>
      <c r="EZZ22" s="92"/>
      <c r="FAA22" s="92"/>
      <c r="FAB22" s="92"/>
      <c r="FAC22" s="92"/>
      <c r="FAD22" s="92"/>
      <c r="FAE22" s="92"/>
      <c r="FAF22" s="92"/>
      <c r="FAG22" s="92"/>
      <c r="FAH22" s="92"/>
      <c r="FAI22" s="92"/>
      <c r="FAJ22" s="14"/>
      <c r="FAK22" s="14"/>
      <c r="FAL22" s="342"/>
      <c r="FAM22" s="343"/>
      <c r="FAN22" s="343"/>
      <c r="FAO22" s="344"/>
      <c r="FAP22" s="92"/>
      <c r="FAQ22" s="92"/>
      <c r="FAR22" s="92"/>
      <c r="FAS22" s="92"/>
      <c r="FAT22" s="92"/>
      <c r="FAU22" s="92"/>
      <c r="FAV22" s="92"/>
      <c r="FAW22" s="92"/>
      <c r="FAX22" s="92"/>
      <c r="FAY22" s="92"/>
      <c r="FAZ22" s="92"/>
      <c r="FBA22" s="92"/>
      <c r="FBB22" s="92"/>
      <c r="FBC22" s="92"/>
      <c r="FBD22" s="92"/>
      <c r="FBE22" s="92"/>
      <c r="FBF22" s="92"/>
      <c r="FBG22" s="92"/>
      <c r="FBH22" s="92"/>
      <c r="FBI22" s="92"/>
      <c r="FBJ22" s="92"/>
      <c r="FBK22" s="92"/>
      <c r="FBL22" s="92"/>
      <c r="FBM22" s="92"/>
      <c r="FBN22" s="92"/>
      <c r="FBO22" s="92"/>
      <c r="FBP22" s="92"/>
      <c r="FBQ22" s="92"/>
      <c r="FBR22" s="92"/>
      <c r="FBS22" s="92"/>
      <c r="FBT22" s="92"/>
      <c r="FBU22" s="92"/>
      <c r="FBV22" s="92"/>
      <c r="FBW22" s="14"/>
      <c r="FBX22" s="14"/>
      <c r="FBY22" s="342"/>
      <c r="FBZ22" s="343"/>
      <c r="FCA22" s="343"/>
      <c r="FCB22" s="344"/>
      <c r="FCC22" s="92"/>
      <c r="FCD22" s="92"/>
      <c r="FCE22" s="92"/>
      <c r="FCF22" s="92"/>
      <c r="FCG22" s="92"/>
      <c r="FCH22" s="92"/>
      <c r="FCI22" s="92"/>
      <c r="FCJ22" s="92"/>
      <c r="FCK22" s="92"/>
      <c r="FCL22" s="92"/>
      <c r="FCM22" s="92"/>
      <c r="FCN22" s="92"/>
      <c r="FCO22" s="92"/>
      <c r="FCP22" s="92"/>
      <c r="FCQ22" s="92"/>
      <c r="FCR22" s="92"/>
      <c r="FCS22" s="92"/>
      <c r="FCT22" s="92"/>
      <c r="FCU22" s="92"/>
      <c r="FCV22" s="92"/>
      <c r="FCW22" s="92"/>
      <c r="FCX22" s="92"/>
      <c r="FCY22" s="92"/>
      <c r="FCZ22" s="92"/>
      <c r="FDA22" s="92"/>
      <c r="FDB22" s="92"/>
      <c r="FDC22" s="92"/>
      <c r="FDD22" s="92"/>
      <c r="FDE22" s="92"/>
      <c r="FDF22" s="92"/>
      <c r="FDG22" s="92"/>
      <c r="FDH22" s="92"/>
      <c r="FDI22" s="92"/>
      <c r="FDJ22" s="14"/>
      <c r="FDK22" s="14"/>
      <c r="FDL22" s="342"/>
      <c r="FDM22" s="343"/>
      <c r="FDN22" s="343"/>
      <c r="FDO22" s="344"/>
      <c r="FDP22" s="92"/>
      <c r="FDQ22" s="92"/>
      <c r="FDR22" s="92"/>
      <c r="FDS22" s="92"/>
      <c r="FDT22" s="92"/>
      <c r="FDU22" s="92"/>
      <c r="FDV22" s="92"/>
      <c r="FDW22" s="92"/>
      <c r="FDX22" s="92"/>
      <c r="FDY22" s="92"/>
      <c r="FDZ22" s="92"/>
      <c r="FEA22" s="92"/>
      <c r="FEB22" s="92"/>
      <c r="FEC22" s="92"/>
      <c r="FED22" s="92"/>
      <c r="FEE22" s="92"/>
      <c r="FEF22" s="92"/>
      <c r="FEG22" s="92"/>
      <c r="FEH22" s="92"/>
      <c r="FEI22" s="92"/>
      <c r="FEJ22" s="92"/>
      <c r="FEK22" s="92"/>
      <c r="FEL22" s="92"/>
      <c r="FEM22" s="92"/>
      <c r="FEN22" s="92"/>
      <c r="FEO22" s="92"/>
      <c r="FEP22" s="92"/>
      <c r="FEQ22" s="92"/>
      <c r="FER22" s="92"/>
      <c r="FES22" s="92"/>
      <c r="FET22" s="92"/>
      <c r="FEU22" s="92"/>
      <c r="FEV22" s="92"/>
      <c r="FEW22" s="14"/>
      <c r="FEX22" s="14"/>
      <c r="FEY22" s="342"/>
      <c r="FEZ22" s="343"/>
      <c r="FFA22" s="343"/>
      <c r="FFB22" s="344"/>
      <c r="FFC22" s="92"/>
      <c r="FFD22" s="92"/>
      <c r="FFE22" s="92"/>
      <c r="FFF22" s="92"/>
      <c r="FFG22" s="92"/>
      <c r="FFH22" s="92"/>
      <c r="FFI22" s="92"/>
      <c r="FFJ22" s="92"/>
      <c r="FFK22" s="92"/>
      <c r="FFL22" s="92"/>
      <c r="FFM22" s="92"/>
      <c r="FFN22" s="92"/>
      <c r="FFO22" s="92"/>
      <c r="FFP22" s="92"/>
      <c r="FFQ22" s="92"/>
      <c r="FFR22" s="92"/>
      <c r="FFS22" s="92"/>
      <c r="FFT22" s="92"/>
      <c r="FFU22" s="92"/>
      <c r="FFV22" s="92"/>
      <c r="FFW22" s="92"/>
      <c r="FFX22" s="92"/>
      <c r="FFY22" s="92"/>
      <c r="FFZ22" s="92"/>
      <c r="FGA22" s="92"/>
      <c r="FGB22" s="92"/>
      <c r="FGC22" s="92"/>
      <c r="FGD22" s="92"/>
      <c r="FGE22" s="92"/>
      <c r="FGF22" s="92"/>
      <c r="FGG22" s="92"/>
      <c r="FGH22" s="92"/>
      <c r="FGI22" s="92"/>
      <c r="FGJ22" s="14"/>
      <c r="FGK22" s="14"/>
      <c r="FGL22" s="342"/>
      <c r="FGM22" s="343"/>
      <c r="FGN22" s="343"/>
      <c r="FGO22" s="344"/>
      <c r="FGP22" s="92"/>
      <c r="FGQ22" s="92"/>
      <c r="FGR22" s="92"/>
      <c r="FGS22" s="92"/>
      <c r="FGT22" s="92"/>
      <c r="FGU22" s="92"/>
      <c r="FGV22" s="92"/>
      <c r="FGW22" s="92"/>
      <c r="FGX22" s="92"/>
      <c r="FGY22" s="92"/>
      <c r="FGZ22" s="92"/>
      <c r="FHA22" s="92"/>
      <c r="FHB22" s="92"/>
      <c r="FHC22" s="92"/>
      <c r="FHD22" s="92"/>
      <c r="FHE22" s="92"/>
      <c r="FHF22" s="92"/>
      <c r="FHG22" s="92"/>
      <c r="FHH22" s="92"/>
      <c r="FHI22" s="92"/>
      <c r="FHJ22" s="92"/>
      <c r="FHK22" s="92"/>
      <c r="FHL22" s="92"/>
      <c r="FHM22" s="92"/>
      <c r="FHN22" s="92"/>
      <c r="FHO22" s="92"/>
      <c r="FHP22" s="92"/>
      <c r="FHQ22" s="92"/>
      <c r="FHR22" s="92"/>
      <c r="FHS22" s="92"/>
      <c r="FHT22" s="92"/>
      <c r="FHU22" s="92"/>
      <c r="FHV22" s="92"/>
      <c r="FHW22" s="14"/>
      <c r="FHX22" s="14"/>
      <c r="FHY22" s="342"/>
      <c r="FHZ22" s="343"/>
      <c r="FIA22" s="343"/>
      <c r="FIB22" s="344"/>
      <c r="FIC22" s="92"/>
      <c r="FID22" s="92"/>
      <c r="FIE22" s="92"/>
      <c r="FIF22" s="92"/>
      <c r="FIG22" s="92"/>
      <c r="FIH22" s="92"/>
      <c r="FII22" s="92"/>
      <c r="FIJ22" s="92"/>
      <c r="FIK22" s="92"/>
      <c r="FIL22" s="92"/>
      <c r="FIM22" s="92"/>
      <c r="FIN22" s="92"/>
      <c r="FIO22" s="92"/>
      <c r="FIP22" s="92"/>
      <c r="FIQ22" s="92"/>
      <c r="FIR22" s="92"/>
      <c r="FIS22" s="92"/>
      <c r="FIT22" s="92"/>
      <c r="FIU22" s="92"/>
      <c r="FIV22" s="92"/>
      <c r="FIW22" s="92"/>
      <c r="FIX22" s="92"/>
      <c r="FIY22" s="92"/>
      <c r="FIZ22" s="92"/>
      <c r="FJA22" s="92"/>
      <c r="FJB22" s="92"/>
      <c r="FJC22" s="92"/>
      <c r="FJD22" s="92"/>
      <c r="FJE22" s="92"/>
      <c r="FJF22" s="92"/>
      <c r="FJG22" s="92"/>
      <c r="FJH22" s="92"/>
      <c r="FJI22" s="92"/>
      <c r="FJJ22" s="14"/>
      <c r="FJK22" s="14"/>
      <c r="FJL22" s="342"/>
      <c r="FJM22" s="343"/>
      <c r="FJN22" s="343"/>
      <c r="FJO22" s="344"/>
      <c r="FJP22" s="92"/>
      <c r="FJQ22" s="92"/>
      <c r="FJR22" s="92"/>
      <c r="FJS22" s="92"/>
      <c r="FJT22" s="92"/>
      <c r="FJU22" s="92"/>
      <c r="FJV22" s="92"/>
      <c r="FJW22" s="92"/>
      <c r="FJX22" s="92"/>
      <c r="FJY22" s="92"/>
      <c r="FJZ22" s="92"/>
      <c r="FKA22" s="92"/>
      <c r="FKB22" s="92"/>
      <c r="FKC22" s="92"/>
      <c r="FKD22" s="92"/>
      <c r="FKE22" s="92"/>
      <c r="FKF22" s="92"/>
      <c r="FKG22" s="92"/>
      <c r="FKH22" s="92"/>
      <c r="FKI22" s="92"/>
      <c r="FKJ22" s="92"/>
      <c r="FKK22" s="92"/>
      <c r="FKL22" s="92"/>
      <c r="FKM22" s="92"/>
      <c r="FKN22" s="92"/>
      <c r="FKO22" s="92"/>
      <c r="FKP22" s="92"/>
      <c r="FKQ22" s="92"/>
      <c r="FKR22" s="92"/>
      <c r="FKS22" s="92"/>
      <c r="FKT22" s="92"/>
      <c r="FKU22" s="92"/>
      <c r="FKV22" s="92"/>
      <c r="FKW22" s="14"/>
      <c r="FKX22" s="14"/>
      <c r="FKY22" s="342"/>
      <c r="FKZ22" s="343"/>
      <c r="FLA22" s="343"/>
      <c r="FLB22" s="344"/>
      <c r="FLC22" s="92"/>
      <c r="FLD22" s="92"/>
      <c r="FLE22" s="92"/>
      <c r="FLF22" s="92"/>
      <c r="FLG22" s="92"/>
      <c r="FLH22" s="92"/>
      <c r="FLI22" s="92"/>
      <c r="FLJ22" s="92"/>
      <c r="FLK22" s="92"/>
      <c r="FLL22" s="92"/>
      <c r="FLM22" s="92"/>
      <c r="FLN22" s="92"/>
      <c r="FLO22" s="92"/>
      <c r="FLP22" s="92"/>
      <c r="FLQ22" s="92"/>
      <c r="FLR22" s="92"/>
      <c r="FLS22" s="92"/>
      <c r="FLT22" s="92"/>
      <c r="FLU22" s="92"/>
      <c r="FLV22" s="92"/>
      <c r="FLW22" s="92"/>
      <c r="FLX22" s="92"/>
      <c r="FLY22" s="92"/>
      <c r="FLZ22" s="92"/>
      <c r="FMA22" s="92"/>
      <c r="FMB22" s="92"/>
      <c r="FMC22" s="92"/>
      <c r="FMD22" s="92"/>
      <c r="FME22" s="92"/>
      <c r="FMF22" s="92"/>
      <c r="FMG22" s="92"/>
      <c r="FMH22" s="92"/>
      <c r="FMI22" s="92"/>
      <c r="FMJ22" s="14"/>
      <c r="FMK22" s="14"/>
      <c r="FML22" s="342"/>
      <c r="FMM22" s="343"/>
      <c r="FMN22" s="343"/>
      <c r="FMO22" s="344"/>
      <c r="FMP22" s="92"/>
      <c r="FMQ22" s="92"/>
      <c r="FMR22" s="92"/>
      <c r="FMS22" s="92"/>
      <c r="FMT22" s="92"/>
      <c r="FMU22" s="92"/>
      <c r="FMV22" s="92"/>
      <c r="FMW22" s="92"/>
      <c r="FMX22" s="92"/>
      <c r="FMY22" s="92"/>
      <c r="FMZ22" s="92"/>
      <c r="FNA22" s="92"/>
      <c r="FNB22" s="92"/>
      <c r="FNC22" s="92"/>
      <c r="FND22" s="92"/>
      <c r="FNE22" s="92"/>
      <c r="FNF22" s="92"/>
      <c r="FNG22" s="92"/>
      <c r="FNH22" s="92"/>
      <c r="FNI22" s="92"/>
      <c r="FNJ22" s="92"/>
      <c r="FNK22" s="92"/>
      <c r="FNL22" s="92"/>
      <c r="FNM22" s="92"/>
      <c r="FNN22" s="92"/>
      <c r="FNO22" s="92"/>
      <c r="FNP22" s="92"/>
      <c r="FNQ22" s="92"/>
      <c r="FNR22" s="92"/>
      <c r="FNS22" s="92"/>
      <c r="FNT22" s="92"/>
      <c r="FNU22" s="92"/>
      <c r="FNV22" s="92"/>
      <c r="FNW22" s="14"/>
      <c r="FNX22" s="14"/>
      <c r="FNY22" s="342"/>
      <c r="FNZ22" s="343"/>
      <c r="FOA22" s="343"/>
      <c r="FOB22" s="344"/>
      <c r="FOC22" s="92"/>
      <c r="FOD22" s="92"/>
      <c r="FOE22" s="92"/>
      <c r="FOF22" s="92"/>
      <c r="FOG22" s="92"/>
      <c r="FOH22" s="92"/>
      <c r="FOI22" s="92"/>
      <c r="FOJ22" s="92"/>
      <c r="FOK22" s="92"/>
      <c r="FOL22" s="92"/>
      <c r="FOM22" s="92"/>
      <c r="FON22" s="92"/>
      <c r="FOO22" s="92"/>
      <c r="FOP22" s="92"/>
      <c r="FOQ22" s="92"/>
      <c r="FOR22" s="92"/>
      <c r="FOS22" s="92"/>
      <c r="FOT22" s="92"/>
      <c r="FOU22" s="92"/>
      <c r="FOV22" s="92"/>
      <c r="FOW22" s="92"/>
      <c r="FOX22" s="92"/>
      <c r="FOY22" s="92"/>
      <c r="FOZ22" s="92"/>
      <c r="FPA22" s="92"/>
      <c r="FPB22" s="92"/>
      <c r="FPC22" s="92"/>
      <c r="FPD22" s="92"/>
      <c r="FPE22" s="92"/>
      <c r="FPF22" s="92"/>
      <c r="FPG22" s="92"/>
      <c r="FPH22" s="92"/>
      <c r="FPI22" s="92"/>
      <c r="FPJ22" s="14"/>
      <c r="FPK22" s="14"/>
      <c r="FPL22" s="342"/>
      <c r="FPM22" s="343"/>
      <c r="FPN22" s="343"/>
      <c r="FPO22" s="344"/>
      <c r="FPP22" s="92"/>
      <c r="FPQ22" s="92"/>
      <c r="FPR22" s="92"/>
      <c r="FPS22" s="92"/>
      <c r="FPT22" s="92"/>
      <c r="FPU22" s="92"/>
      <c r="FPV22" s="92"/>
      <c r="FPW22" s="92"/>
      <c r="FPX22" s="92"/>
      <c r="FPY22" s="92"/>
      <c r="FPZ22" s="92"/>
      <c r="FQA22" s="92"/>
      <c r="FQB22" s="92"/>
      <c r="FQC22" s="92"/>
      <c r="FQD22" s="92"/>
      <c r="FQE22" s="92"/>
      <c r="FQF22" s="92"/>
      <c r="FQG22" s="92"/>
      <c r="FQH22" s="92"/>
      <c r="FQI22" s="92"/>
      <c r="FQJ22" s="92"/>
      <c r="FQK22" s="92"/>
      <c r="FQL22" s="92"/>
      <c r="FQM22" s="92"/>
      <c r="FQN22" s="92"/>
      <c r="FQO22" s="92"/>
      <c r="FQP22" s="92"/>
      <c r="FQQ22" s="92"/>
      <c r="FQR22" s="92"/>
      <c r="FQS22" s="92"/>
      <c r="FQT22" s="92"/>
      <c r="FQU22" s="92"/>
      <c r="FQV22" s="92"/>
      <c r="FQW22" s="14"/>
      <c r="FQX22" s="14"/>
      <c r="FQY22" s="342"/>
      <c r="FQZ22" s="343"/>
      <c r="FRA22" s="343"/>
      <c r="FRB22" s="344"/>
      <c r="FRC22" s="92"/>
      <c r="FRD22" s="92"/>
      <c r="FRE22" s="92"/>
      <c r="FRF22" s="92"/>
      <c r="FRG22" s="92"/>
      <c r="FRH22" s="92"/>
      <c r="FRI22" s="92"/>
      <c r="FRJ22" s="92"/>
      <c r="FRK22" s="92"/>
      <c r="FRL22" s="92"/>
      <c r="FRM22" s="92"/>
      <c r="FRN22" s="92"/>
      <c r="FRO22" s="92"/>
      <c r="FRP22" s="92"/>
      <c r="FRQ22" s="92"/>
      <c r="FRR22" s="92"/>
      <c r="FRS22" s="92"/>
      <c r="FRT22" s="92"/>
      <c r="FRU22" s="92"/>
      <c r="FRV22" s="92"/>
      <c r="FRW22" s="92"/>
      <c r="FRX22" s="92"/>
      <c r="FRY22" s="92"/>
      <c r="FRZ22" s="92"/>
      <c r="FSA22" s="92"/>
      <c r="FSB22" s="92"/>
      <c r="FSC22" s="92"/>
      <c r="FSD22" s="92"/>
      <c r="FSE22" s="92"/>
      <c r="FSF22" s="92"/>
      <c r="FSG22" s="92"/>
      <c r="FSH22" s="92"/>
      <c r="FSI22" s="92"/>
      <c r="FSJ22" s="14"/>
      <c r="FSK22" s="14"/>
      <c r="FSL22" s="342"/>
      <c r="FSM22" s="343"/>
      <c r="FSN22" s="343"/>
      <c r="FSO22" s="344"/>
      <c r="FSP22" s="92"/>
      <c r="FSQ22" s="92"/>
      <c r="FSR22" s="92"/>
      <c r="FSS22" s="92"/>
      <c r="FST22" s="92"/>
      <c r="FSU22" s="92"/>
      <c r="FSV22" s="92"/>
      <c r="FSW22" s="92"/>
      <c r="FSX22" s="92"/>
      <c r="FSY22" s="92"/>
      <c r="FSZ22" s="92"/>
      <c r="FTA22" s="92"/>
      <c r="FTB22" s="92"/>
      <c r="FTC22" s="92"/>
      <c r="FTD22" s="92"/>
      <c r="FTE22" s="92"/>
      <c r="FTF22" s="92"/>
      <c r="FTG22" s="92"/>
      <c r="FTH22" s="92"/>
      <c r="FTI22" s="92"/>
      <c r="FTJ22" s="92"/>
      <c r="FTK22" s="92"/>
      <c r="FTL22" s="92"/>
      <c r="FTM22" s="92"/>
      <c r="FTN22" s="92"/>
      <c r="FTO22" s="92"/>
      <c r="FTP22" s="92"/>
      <c r="FTQ22" s="92"/>
      <c r="FTR22" s="92"/>
      <c r="FTS22" s="92"/>
      <c r="FTT22" s="92"/>
      <c r="FTU22" s="92"/>
      <c r="FTV22" s="92"/>
      <c r="FTW22" s="14"/>
      <c r="FTX22" s="14"/>
      <c r="FTY22" s="342"/>
      <c r="FTZ22" s="343"/>
      <c r="FUA22" s="343"/>
      <c r="FUB22" s="344"/>
      <c r="FUC22" s="92"/>
      <c r="FUD22" s="92"/>
      <c r="FUE22" s="92"/>
      <c r="FUF22" s="92"/>
      <c r="FUG22" s="92"/>
      <c r="FUH22" s="92"/>
      <c r="FUI22" s="92"/>
      <c r="FUJ22" s="92"/>
      <c r="FUK22" s="92"/>
      <c r="FUL22" s="92"/>
      <c r="FUM22" s="92"/>
      <c r="FUN22" s="92"/>
      <c r="FUO22" s="92"/>
      <c r="FUP22" s="92"/>
      <c r="FUQ22" s="92"/>
      <c r="FUR22" s="92"/>
      <c r="FUS22" s="92"/>
      <c r="FUT22" s="92"/>
      <c r="FUU22" s="92"/>
      <c r="FUV22" s="92"/>
      <c r="FUW22" s="92"/>
      <c r="FUX22" s="92"/>
      <c r="FUY22" s="92"/>
      <c r="FUZ22" s="92"/>
      <c r="FVA22" s="92"/>
      <c r="FVB22" s="92"/>
      <c r="FVC22" s="92"/>
      <c r="FVD22" s="92"/>
      <c r="FVE22" s="92"/>
      <c r="FVF22" s="92"/>
      <c r="FVG22" s="92"/>
      <c r="FVH22" s="92"/>
      <c r="FVI22" s="92"/>
      <c r="FVJ22" s="14"/>
      <c r="FVK22" s="14"/>
      <c r="FVL22" s="342"/>
      <c r="FVM22" s="343"/>
      <c r="FVN22" s="343"/>
      <c r="FVO22" s="344"/>
      <c r="FVP22" s="92"/>
      <c r="FVQ22" s="92"/>
      <c r="FVR22" s="92"/>
      <c r="FVS22" s="92"/>
      <c r="FVT22" s="92"/>
      <c r="FVU22" s="92"/>
      <c r="FVV22" s="92"/>
      <c r="FVW22" s="92"/>
      <c r="FVX22" s="92"/>
      <c r="FVY22" s="92"/>
      <c r="FVZ22" s="92"/>
      <c r="FWA22" s="92"/>
      <c r="FWB22" s="92"/>
      <c r="FWC22" s="92"/>
      <c r="FWD22" s="92"/>
      <c r="FWE22" s="92"/>
      <c r="FWF22" s="92"/>
      <c r="FWG22" s="92"/>
      <c r="FWH22" s="92"/>
      <c r="FWI22" s="92"/>
      <c r="FWJ22" s="92"/>
      <c r="FWK22" s="92"/>
      <c r="FWL22" s="92"/>
      <c r="FWM22" s="92"/>
      <c r="FWN22" s="92"/>
      <c r="FWO22" s="92"/>
      <c r="FWP22" s="92"/>
      <c r="FWQ22" s="92"/>
      <c r="FWR22" s="92"/>
      <c r="FWS22" s="92"/>
      <c r="FWT22" s="92"/>
      <c r="FWU22" s="92"/>
      <c r="FWV22" s="92"/>
      <c r="FWW22" s="14"/>
      <c r="FWX22" s="14"/>
      <c r="FWY22" s="342"/>
      <c r="FWZ22" s="343"/>
      <c r="FXA22" s="343"/>
      <c r="FXB22" s="344"/>
      <c r="FXC22" s="92"/>
      <c r="FXD22" s="92"/>
      <c r="FXE22" s="92"/>
      <c r="FXF22" s="92"/>
      <c r="FXG22" s="92"/>
      <c r="FXH22" s="92"/>
      <c r="FXI22" s="92"/>
      <c r="FXJ22" s="92"/>
      <c r="FXK22" s="92"/>
      <c r="FXL22" s="92"/>
      <c r="FXM22" s="92"/>
      <c r="FXN22" s="92"/>
      <c r="FXO22" s="92"/>
      <c r="FXP22" s="92"/>
      <c r="FXQ22" s="92"/>
      <c r="FXR22" s="92"/>
      <c r="FXS22" s="92"/>
      <c r="FXT22" s="92"/>
      <c r="FXU22" s="92"/>
      <c r="FXV22" s="92"/>
      <c r="FXW22" s="92"/>
      <c r="FXX22" s="92"/>
      <c r="FXY22" s="92"/>
      <c r="FXZ22" s="92"/>
      <c r="FYA22" s="92"/>
      <c r="FYB22" s="92"/>
      <c r="FYC22" s="92"/>
      <c r="FYD22" s="92"/>
      <c r="FYE22" s="92"/>
      <c r="FYF22" s="92"/>
      <c r="FYG22" s="92"/>
      <c r="FYH22" s="92"/>
      <c r="FYI22" s="92"/>
      <c r="FYJ22" s="14"/>
      <c r="FYK22" s="14"/>
      <c r="FYL22" s="342"/>
      <c r="FYM22" s="343"/>
      <c r="FYN22" s="343"/>
      <c r="FYO22" s="344"/>
      <c r="FYP22" s="92"/>
      <c r="FYQ22" s="92"/>
      <c r="FYR22" s="92"/>
      <c r="FYS22" s="92"/>
      <c r="FYT22" s="92"/>
      <c r="FYU22" s="92"/>
      <c r="FYV22" s="92"/>
      <c r="FYW22" s="92"/>
      <c r="FYX22" s="92"/>
      <c r="FYY22" s="92"/>
      <c r="FYZ22" s="92"/>
      <c r="FZA22" s="92"/>
      <c r="FZB22" s="92"/>
      <c r="FZC22" s="92"/>
      <c r="FZD22" s="92"/>
      <c r="FZE22" s="92"/>
      <c r="FZF22" s="92"/>
      <c r="FZG22" s="92"/>
      <c r="FZH22" s="92"/>
      <c r="FZI22" s="92"/>
      <c r="FZJ22" s="92"/>
      <c r="FZK22" s="92"/>
      <c r="FZL22" s="92"/>
      <c r="FZM22" s="92"/>
      <c r="FZN22" s="92"/>
      <c r="FZO22" s="92"/>
      <c r="FZP22" s="92"/>
      <c r="FZQ22" s="92"/>
      <c r="FZR22" s="92"/>
      <c r="FZS22" s="92"/>
      <c r="FZT22" s="92"/>
      <c r="FZU22" s="92"/>
      <c r="FZV22" s="92"/>
      <c r="FZW22" s="14"/>
      <c r="FZX22" s="14"/>
      <c r="FZY22" s="342"/>
      <c r="FZZ22" s="343"/>
      <c r="GAA22" s="343"/>
      <c r="GAB22" s="344"/>
      <c r="GAC22" s="92"/>
      <c r="GAD22" s="92"/>
      <c r="GAE22" s="92"/>
      <c r="GAF22" s="92"/>
      <c r="GAG22" s="92"/>
      <c r="GAH22" s="92"/>
      <c r="GAI22" s="92"/>
      <c r="GAJ22" s="92"/>
      <c r="GAK22" s="92"/>
      <c r="GAL22" s="92"/>
      <c r="GAM22" s="92"/>
      <c r="GAN22" s="92"/>
      <c r="GAO22" s="92"/>
      <c r="GAP22" s="92"/>
      <c r="GAQ22" s="92"/>
      <c r="GAR22" s="92"/>
      <c r="GAS22" s="92"/>
      <c r="GAT22" s="92"/>
      <c r="GAU22" s="92"/>
      <c r="GAV22" s="92"/>
      <c r="GAW22" s="92"/>
      <c r="GAX22" s="92"/>
      <c r="GAY22" s="92"/>
      <c r="GAZ22" s="92"/>
      <c r="GBA22" s="92"/>
      <c r="GBB22" s="92"/>
      <c r="GBC22" s="92"/>
      <c r="GBD22" s="92"/>
      <c r="GBE22" s="92"/>
      <c r="GBF22" s="92"/>
      <c r="GBG22" s="92"/>
      <c r="GBH22" s="92"/>
      <c r="GBI22" s="92"/>
      <c r="GBJ22" s="14"/>
      <c r="GBK22" s="14"/>
      <c r="GBL22" s="342"/>
      <c r="GBM22" s="343"/>
      <c r="GBN22" s="343"/>
      <c r="GBO22" s="344"/>
      <c r="GBP22" s="92"/>
      <c r="GBQ22" s="92"/>
      <c r="GBR22" s="92"/>
      <c r="GBS22" s="92"/>
      <c r="GBT22" s="92"/>
      <c r="GBU22" s="92"/>
      <c r="GBV22" s="92"/>
      <c r="GBW22" s="92"/>
      <c r="GBX22" s="92"/>
      <c r="GBY22" s="92"/>
      <c r="GBZ22" s="92"/>
      <c r="GCA22" s="92"/>
      <c r="GCB22" s="92"/>
      <c r="GCC22" s="92"/>
      <c r="GCD22" s="92"/>
      <c r="GCE22" s="92"/>
      <c r="GCF22" s="92"/>
      <c r="GCG22" s="92"/>
      <c r="GCH22" s="92"/>
      <c r="GCI22" s="92"/>
      <c r="GCJ22" s="92"/>
      <c r="GCK22" s="92"/>
      <c r="GCL22" s="92"/>
      <c r="GCM22" s="92"/>
      <c r="GCN22" s="92"/>
      <c r="GCO22" s="92"/>
      <c r="GCP22" s="92"/>
      <c r="GCQ22" s="92"/>
      <c r="GCR22" s="92"/>
      <c r="GCS22" s="92"/>
      <c r="GCT22" s="92"/>
      <c r="GCU22" s="92"/>
      <c r="GCV22" s="92"/>
      <c r="GCW22" s="14"/>
      <c r="GCX22" s="14"/>
      <c r="GCY22" s="342"/>
      <c r="GCZ22" s="343"/>
      <c r="GDA22" s="343"/>
      <c r="GDB22" s="344"/>
      <c r="GDC22" s="92"/>
      <c r="GDD22" s="92"/>
      <c r="GDE22" s="92"/>
      <c r="GDF22" s="92"/>
      <c r="GDG22" s="92"/>
      <c r="GDH22" s="92"/>
      <c r="GDI22" s="92"/>
      <c r="GDJ22" s="92"/>
      <c r="GDK22" s="92"/>
      <c r="GDL22" s="92"/>
      <c r="GDM22" s="92"/>
      <c r="GDN22" s="92"/>
      <c r="GDO22" s="92"/>
      <c r="GDP22" s="92"/>
      <c r="GDQ22" s="92"/>
      <c r="GDR22" s="92"/>
      <c r="GDS22" s="92"/>
      <c r="GDT22" s="92"/>
      <c r="GDU22" s="92"/>
      <c r="GDV22" s="92"/>
      <c r="GDW22" s="92"/>
      <c r="GDX22" s="92"/>
      <c r="GDY22" s="92"/>
      <c r="GDZ22" s="92"/>
      <c r="GEA22" s="92"/>
      <c r="GEB22" s="92"/>
      <c r="GEC22" s="92"/>
      <c r="GED22" s="92"/>
      <c r="GEE22" s="92"/>
      <c r="GEF22" s="92"/>
      <c r="GEG22" s="92"/>
      <c r="GEH22" s="92"/>
      <c r="GEI22" s="92"/>
      <c r="GEJ22" s="14"/>
      <c r="GEK22" s="14"/>
      <c r="GEL22" s="342"/>
      <c r="GEM22" s="343"/>
      <c r="GEN22" s="343"/>
      <c r="GEO22" s="344"/>
      <c r="GEP22" s="92"/>
      <c r="GEQ22" s="92"/>
      <c r="GER22" s="92"/>
      <c r="GES22" s="92"/>
      <c r="GET22" s="92"/>
      <c r="GEU22" s="92"/>
      <c r="GEV22" s="92"/>
      <c r="GEW22" s="92"/>
      <c r="GEX22" s="92"/>
      <c r="GEY22" s="92"/>
      <c r="GEZ22" s="92"/>
      <c r="GFA22" s="92"/>
      <c r="GFB22" s="92"/>
      <c r="GFC22" s="92"/>
      <c r="GFD22" s="92"/>
      <c r="GFE22" s="92"/>
      <c r="GFF22" s="92"/>
      <c r="GFG22" s="92"/>
      <c r="GFH22" s="92"/>
      <c r="GFI22" s="92"/>
      <c r="GFJ22" s="92"/>
      <c r="GFK22" s="92"/>
      <c r="GFL22" s="92"/>
      <c r="GFM22" s="92"/>
      <c r="GFN22" s="92"/>
      <c r="GFO22" s="92"/>
      <c r="GFP22" s="92"/>
      <c r="GFQ22" s="92"/>
      <c r="GFR22" s="92"/>
      <c r="GFS22" s="92"/>
      <c r="GFT22" s="92"/>
      <c r="GFU22" s="92"/>
      <c r="GFV22" s="92"/>
      <c r="GFW22" s="14"/>
      <c r="GFX22" s="14"/>
      <c r="GFY22" s="342"/>
      <c r="GFZ22" s="343"/>
      <c r="GGA22" s="343"/>
      <c r="GGB22" s="344"/>
      <c r="GGC22" s="92"/>
      <c r="GGD22" s="92"/>
      <c r="GGE22" s="92"/>
      <c r="GGF22" s="92"/>
      <c r="GGG22" s="92"/>
      <c r="GGH22" s="92"/>
      <c r="GGI22" s="92"/>
      <c r="GGJ22" s="92"/>
      <c r="GGK22" s="92"/>
      <c r="GGL22" s="92"/>
      <c r="GGM22" s="92"/>
      <c r="GGN22" s="92"/>
      <c r="GGO22" s="92"/>
      <c r="GGP22" s="92"/>
      <c r="GGQ22" s="92"/>
      <c r="GGR22" s="92"/>
      <c r="GGS22" s="92"/>
      <c r="GGT22" s="92"/>
      <c r="GGU22" s="92"/>
      <c r="GGV22" s="92"/>
      <c r="GGW22" s="92"/>
      <c r="GGX22" s="92"/>
      <c r="GGY22" s="92"/>
      <c r="GGZ22" s="92"/>
      <c r="GHA22" s="92"/>
      <c r="GHB22" s="92"/>
      <c r="GHC22" s="92"/>
      <c r="GHD22" s="92"/>
      <c r="GHE22" s="92"/>
      <c r="GHF22" s="92"/>
      <c r="GHG22" s="92"/>
      <c r="GHH22" s="92"/>
      <c r="GHI22" s="92"/>
      <c r="GHJ22" s="14"/>
      <c r="GHK22" s="14"/>
      <c r="GHL22" s="342"/>
      <c r="GHM22" s="343"/>
      <c r="GHN22" s="343"/>
      <c r="GHO22" s="344"/>
      <c r="GHP22" s="92"/>
      <c r="GHQ22" s="92"/>
      <c r="GHR22" s="92"/>
      <c r="GHS22" s="92"/>
      <c r="GHT22" s="92"/>
      <c r="GHU22" s="92"/>
      <c r="GHV22" s="92"/>
      <c r="GHW22" s="92"/>
      <c r="GHX22" s="92"/>
      <c r="GHY22" s="92"/>
      <c r="GHZ22" s="92"/>
      <c r="GIA22" s="92"/>
      <c r="GIB22" s="92"/>
      <c r="GIC22" s="92"/>
      <c r="GID22" s="92"/>
      <c r="GIE22" s="92"/>
      <c r="GIF22" s="92"/>
      <c r="GIG22" s="92"/>
      <c r="GIH22" s="92"/>
      <c r="GII22" s="92"/>
      <c r="GIJ22" s="92"/>
      <c r="GIK22" s="92"/>
      <c r="GIL22" s="92"/>
      <c r="GIM22" s="92"/>
      <c r="GIN22" s="92"/>
      <c r="GIO22" s="92"/>
      <c r="GIP22" s="92"/>
      <c r="GIQ22" s="92"/>
      <c r="GIR22" s="92"/>
      <c r="GIS22" s="92"/>
      <c r="GIT22" s="92"/>
      <c r="GIU22" s="92"/>
      <c r="GIV22" s="92"/>
      <c r="GIW22" s="14"/>
      <c r="GIX22" s="14"/>
      <c r="GIY22" s="342"/>
      <c r="GIZ22" s="343"/>
      <c r="GJA22" s="343"/>
      <c r="GJB22" s="344"/>
      <c r="GJC22" s="92"/>
      <c r="GJD22" s="92"/>
      <c r="GJE22" s="92"/>
      <c r="GJF22" s="92"/>
      <c r="GJG22" s="92"/>
      <c r="GJH22" s="92"/>
      <c r="GJI22" s="92"/>
      <c r="GJJ22" s="92"/>
      <c r="GJK22" s="92"/>
      <c r="GJL22" s="92"/>
      <c r="GJM22" s="92"/>
      <c r="GJN22" s="92"/>
      <c r="GJO22" s="92"/>
      <c r="GJP22" s="92"/>
      <c r="GJQ22" s="92"/>
      <c r="GJR22" s="92"/>
      <c r="GJS22" s="92"/>
      <c r="GJT22" s="92"/>
      <c r="GJU22" s="92"/>
      <c r="GJV22" s="92"/>
      <c r="GJW22" s="92"/>
      <c r="GJX22" s="92"/>
      <c r="GJY22" s="92"/>
      <c r="GJZ22" s="92"/>
      <c r="GKA22" s="92"/>
      <c r="GKB22" s="92"/>
      <c r="GKC22" s="92"/>
      <c r="GKD22" s="92"/>
      <c r="GKE22" s="92"/>
      <c r="GKF22" s="92"/>
      <c r="GKG22" s="92"/>
      <c r="GKH22" s="92"/>
      <c r="GKI22" s="92"/>
      <c r="GKJ22" s="14"/>
      <c r="GKK22" s="14"/>
      <c r="GKL22" s="342"/>
      <c r="GKM22" s="343"/>
      <c r="GKN22" s="343"/>
      <c r="GKO22" s="344"/>
      <c r="GKP22" s="92"/>
      <c r="GKQ22" s="92"/>
      <c r="GKR22" s="92"/>
      <c r="GKS22" s="92"/>
      <c r="GKT22" s="92"/>
      <c r="GKU22" s="92"/>
      <c r="GKV22" s="92"/>
      <c r="GKW22" s="92"/>
      <c r="GKX22" s="92"/>
      <c r="GKY22" s="92"/>
      <c r="GKZ22" s="92"/>
      <c r="GLA22" s="92"/>
      <c r="GLB22" s="92"/>
      <c r="GLC22" s="92"/>
      <c r="GLD22" s="92"/>
      <c r="GLE22" s="92"/>
      <c r="GLF22" s="92"/>
      <c r="GLG22" s="92"/>
      <c r="GLH22" s="92"/>
      <c r="GLI22" s="92"/>
      <c r="GLJ22" s="92"/>
      <c r="GLK22" s="92"/>
      <c r="GLL22" s="92"/>
      <c r="GLM22" s="92"/>
      <c r="GLN22" s="92"/>
      <c r="GLO22" s="92"/>
      <c r="GLP22" s="92"/>
      <c r="GLQ22" s="92"/>
      <c r="GLR22" s="92"/>
      <c r="GLS22" s="92"/>
      <c r="GLT22" s="92"/>
      <c r="GLU22" s="92"/>
      <c r="GLV22" s="92"/>
      <c r="GLW22" s="14"/>
      <c r="GLX22" s="14"/>
      <c r="GLY22" s="342"/>
      <c r="GLZ22" s="343"/>
      <c r="GMA22" s="343"/>
      <c r="GMB22" s="344"/>
      <c r="GMC22" s="92"/>
      <c r="GMD22" s="92"/>
      <c r="GME22" s="92"/>
      <c r="GMF22" s="92"/>
      <c r="GMG22" s="92"/>
      <c r="GMH22" s="92"/>
      <c r="GMI22" s="92"/>
      <c r="GMJ22" s="92"/>
      <c r="GMK22" s="92"/>
      <c r="GML22" s="92"/>
      <c r="GMM22" s="92"/>
      <c r="GMN22" s="92"/>
      <c r="GMO22" s="92"/>
      <c r="GMP22" s="92"/>
      <c r="GMQ22" s="92"/>
      <c r="GMR22" s="92"/>
      <c r="GMS22" s="92"/>
      <c r="GMT22" s="92"/>
      <c r="GMU22" s="92"/>
      <c r="GMV22" s="92"/>
      <c r="GMW22" s="92"/>
      <c r="GMX22" s="92"/>
      <c r="GMY22" s="92"/>
      <c r="GMZ22" s="92"/>
      <c r="GNA22" s="92"/>
      <c r="GNB22" s="92"/>
      <c r="GNC22" s="92"/>
      <c r="GND22" s="92"/>
      <c r="GNE22" s="92"/>
      <c r="GNF22" s="92"/>
      <c r="GNG22" s="92"/>
      <c r="GNH22" s="92"/>
      <c r="GNI22" s="92"/>
      <c r="GNJ22" s="14"/>
      <c r="GNK22" s="14"/>
      <c r="GNL22" s="342"/>
      <c r="GNM22" s="343"/>
      <c r="GNN22" s="343"/>
      <c r="GNO22" s="344"/>
      <c r="GNP22" s="92"/>
      <c r="GNQ22" s="92"/>
      <c r="GNR22" s="92"/>
      <c r="GNS22" s="92"/>
      <c r="GNT22" s="92"/>
      <c r="GNU22" s="92"/>
      <c r="GNV22" s="92"/>
      <c r="GNW22" s="92"/>
      <c r="GNX22" s="92"/>
      <c r="GNY22" s="92"/>
      <c r="GNZ22" s="92"/>
      <c r="GOA22" s="92"/>
      <c r="GOB22" s="92"/>
      <c r="GOC22" s="92"/>
      <c r="GOD22" s="92"/>
      <c r="GOE22" s="92"/>
      <c r="GOF22" s="92"/>
      <c r="GOG22" s="92"/>
      <c r="GOH22" s="92"/>
      <c r="GOI22" s="92"/>
      <c r="GOJ22" s="92"/>
      <c r="GOK22" s="92"/>
      <c r="GOL22" s="92"/>
      <c r="GOM22" s="92"/>
      <c r="GON22" s="92"/>
      <c r="GOO22" s="92"/>
      <c r="GOP22" s="92"/>
      <c r="GOQ22" s="92"/>
      <c r="GOR22" s="92"/>
      <c r="GOS22" s="92"/>
      <c r="GOT22" s="92"/>
      <c r="GOU22" s="92"/>
      <c r="GOV22" s="92"/>
      <c r="GOW22" s="14"/>
      <c r="GOX22" s="14"/>
      <c r="GOY22" s="342"/>
      <c r="GOZ22" s="343"/>
      <c r="GPA22" s="343"/>
      <c r="GPB22" s="344"/>
      <c r="GPC22" s="92"/>
      <c r="GPD22" s="92"/>
      <c r="GPE22" s="92"/>
      <c r="GPF22" s="92"/>
      <c r="GPG22" s="92"/>
      <c r="GPH22" s="92"/>
      <c r="GPI22" s="92"/>
      <c r="GPJ22" s="92"/>
      <c r="GPK22" s="92"/>
      <c r="GPL22" s="92"/>
      <c r="GPM22" s="92"/>
      <c r="GPN22" s="92"/>
      <c r="GPO22" s="92"/>
      <c r="GPP22" s="92"/>
      <c r="GPQ22" s="92"/>
      <c r="GPR22" s="92"/>
      <c r="GPS22" s="92"/>
      <c r="GPT22" s="92"/>
      <c r="GPU22" s="92"/>
      <c r="GPV22" s="92"/>
      <c r="GPW22" s="92"/>
      <c r="GPX22" s="92"/>
      <c r="GPY22" s="92"/>
      <c r="GPZ22" s="92"/>
      <c r="GQA22" s="92"/>
      <c r="GQB22" s="92"/>
      <c r="GQC22" s="92"/>
      <c r="GQD22" s="92"/>
      <c r="GQE22" s="92"/>
      <c r="GQF22" s="92"/>
      <c r="GQG22" s="92"/>
      <c r="GQH22" s="92"/>
      <c r="GQI22" s="92"/>
      <c r="GQJ22" s="14"/>
      <c r="GQK22" s="14"/>
      <c r="GQL22" s="342"/>
      <c r="GQM22" s="343"/>
      <c r="GQN22" s="343"/>
      <c r="GQO22" s="344"/>
      <c r="GQP22" s="92"/>
      <c r="GQQ22" s="92"/>
      <c r="GQR22" s="92"/>
      <c r="GQS22" s="92"/>
      <c r="GQT22" s="92"/>
      <c r="GQU22" s="92"/>
      <c r="GQV22" s="92"/>
      <c r="GQW22" s="92"/>
      <c r="GQX22" s="92"/>
      <c r="GQY22" s="92"/>
      <c r="GQZ22" s="92"/>
      <c r="GRA22" s="92"/>
      <c r="GRB22" s="92"/>
      <c r="GRC22" s="92"/>
      <c r="GRD22" s="92"/>
      <c r="GRE22" s="92"/>
      <c r="GRF22" s="92"/>
      <c r="GRG22" s="92"/>
      <c r="GRH22" s="92"/>
      <c r="GRI22" s="92"/>
      <c r="GRJ22" s="92"/>
      <c r="GRK22" s="92"/>
      <c r="GRL22" s="92"/>
      <c r="GRM22" s="92"/>
      <c r="GRN22" s="92"/>
      <c r="GRO22" s="92"/>
      <c r="GRP22" s="92"/>
      <c r="GRQ22" s="92"/>
      <c r="GRR22" s="92"/>
      <c r="GRS22" s="92"/>
      <c r="GRT22" s="92"/>
      <c r="GRU22" s="92"/>
      <c r="GRV22" s="92"/>
      <c r="GRW22" s="14"/>
      <c r="GRX22" s="14"/>
      <c r="GRY22" s="342"/>
      <c r="GRZ22" s="343"/>
      <c r="GSA22" s="343"/>
      <c r="GSB22" s="344"/>
      <c r="GSC22" s="92"/>
      <c r="GSD22" s="92"/>
      <c r="GSE22" s="92"/>
      <c r="GSF22" s="92"/>
      <c r="GSG22" s="92"/>
      <c r="GSH22" s="92"/>
      <c r="GSI22" s="92"/>
      <c r="GSJ22" s="92"/>
      <c r="GSK22" s="92"/>
      <c r="GSL22" s="92"/>
      <c r="GSM22" s="92"/>
      <c r="GSN22" s="92"/>
      <c r="GSO22" s="92"/>
      <c r="GSP22" s="92"/>
      <c r="GSQ22" s="92"/>
      <c r="GSR22" s="92"/>
      <c r="GSS22" s="92"/>
      <c r="GST22" s="92"/>
      <c r="GSU22" s="92"/>
      <c r="GSV22" s="92"/>
      <c r="GSW22" s="92"/>
      <c r="GSX22" s="92"/>
      <c r="GSY22" s="92"/>
      <c r="GSZ22" s="92"/>
      <c r="GTA22" s="92"/>
      <c r="GTB22" s="92"/>
      <c r="GTC22" s="92"/>
      <c r="GTD22" s="92"/>
      <c r="GTE22" s="92"/>
      <c r="GTF22" s="92"/>
      <c r="GTG22" s="92"/>
      <c r="GTH22" s="92"/>
      <c r="GTI22" s="92"/>
      <c r="GTJ22" s="14"/>
      <c r="GTK22" s="14"/>
      <c r="GTL22" s="342"/>
      <c r="GTM22" s="343"/>
      <c r="GTN22" s="343"/>
      <c r="GTO22" s="344"/>
      <c r="GTP22" s="92"/>
      <c r="GTQ22" s="92"/>
      <c r="GTR22" s="92"/>
      <c r="GTS22" s="92"/>
      <c r="GTT22" s="92"/>
      <c r="GTU22" s="92"/>
      <c r="GTV22" s="92"/>
      <c r="GTW22" s="92"/>
      <c r="GTX22" s="92"/>
      <c r="GTY22" s="92"/>
      <c r="GTZ22" s="92"/>
      <c r="GUA22" s="92"/>
      <c r="GUB22" s="92"/>
      <c r="GUC22" s="92"/>
      <c r="GUD22" s="92"/>
      <c r="GUE22" s="92"/>
      <c r="GUF22" s="92"/>
      <c r="GUG22" s="92"/>
      <c r="GUH22" s="92"/>
      <c r="GUI22" s="92"/>
      <c r="GUJ22" s="92"/>
      <c r="GUK22" s="92"/>
      <c r="GUL22" s="92"/>
      <c r="GUM22" s="92"/>
      <c r="GUN22" s="92"/>
      <c r="GUO22" s="92"/>
      <c r="GUP22" s="92"/>
      <c r="GUQ22" s="92"/>
      <c r="GUR22" s="92"/>
      <c r="GUS22" s="92"/>
      <c r="GUT22" s="92"/>
      <c r="GUU22" s="92"/>
      <c r="GUV22" s="92"/>
      <c r="GUW22" s="14"/>
      <c r="GUX22" s="14"/>
      <c r="GUY22" s="342"/>
      <c r="GUZ22" s="343"/>
      <c r="GVA22" s="343"/>
      <c r="GVB22" s="344"/>
      <c r="GVC22" s="92"/>
      <c r="GVD22" s="92"/>
      <c r="GVE22" s="92"/>
      <c r="GVF22" s="92"/>
      <c r="GVG22" s="92"/>
      <c r="GVH22" s="92"/>
      <c r="GVI22" s="92"/>
      <c r="GVJ22" s="92"/>
      <c r="GVK22" s="92"/>
      <c r="GVL22" s="92"/>
      <c r="GVM22" s="92"/>
      <c r="GVN22" s="92"/>
      <c r="GVO22" s="92"/>
      <c r="GVP22" s="92"/>
      <c r="GVQ22" s="92"/>
      <c r="GVR22" s="92"/>
      <c r="GVS22" s="92"/>
      <c r="GVT22" s="92"/>
      <c r="GVU22" s="92"/>
      <c r="GVV22" s="92"/>
      <c r="GVW22" s="92"/>
      <c r="GVX22" s="92"/>
      <c r="GVY22" s="92"/>
      <c r="GVZ22" s="92"/>
      <c r="GWA22" s="92"/>
      <c r="GWB22" s="92"/>
      <c r="GWC22" s="92"/>
      <c r="GWD22" s="92"/>
      <c r="GWE22" s="92"/>
      <c r="GWF22" s="92"/>
      <c r="GWG22" s="92"/>
      <c r="GWH22" s="92"/>
      <c r="GWI22" s="92"/>
      <c r="GWJ22" s="14"/>
      <c r="GWK22" s="14"/>
      <c r="GWL22" s="342"/>
      <c r="GWM22" s="343"/>
      <c r="GWN22" s="343"/>
      <c r="GWO22" s="344"/>
      <c r="GWP22" s="92"/>
      <c r="GWQ22" s="92"/>
      <c r="GWR22" s="92"/>
      <c r="GWS22" s="92"/>
      <c r="GWT22" s="92"/>
      <c r="GWU22" s="92"/>
      <c r="GWV22" s="92"/>
      <c r="GWW22" s="92"/>
      <c r="GWX22" s="92"/>
      <c r="GWY22" s="92"/>
      <c r="GWZ22" s="92"/>
      <c r="GXA22" s="92"/>
      <c r="GXB22" s="92"/>
      <c r="GXC22" s="92"/>
      <c r="GXD22" s="92"/>
      <c r="GXE22" s="92"/>
      <c r="GXF22" s="92"/>
      <c r="GXG22" s="92"/>
      <c r="GXH22" s="92"/>
      <c r="GXI22" s="92"/>
      <c r="GXJ22" s="92"/>
      <c r="GXK22" s="92"/>
      <c r="GXL22" s="92"/>
      <c r="GXM22" s="92"/>
      <c r="GXN22" s="92"/>
      <c r="GXO22" s="92"/>
      <c r="GXP22" s="92"/>
      <c r="GXQ22" s="92"/>
      <c r="GXR22" s="92"/>
      <c r="GXS22" s="92"/>
      <c r="GXT22" s="92"/>
      <c r="GXU22" s="92"/>
      <c r="GXV22" s="92"/>
      <c r="GXW22" s="14"/>
      <c r="GXX22" s="14"/>
      <c r="GXY22" s="342"/>
      <c r="GXZ22" s="343"/>
      <c r="GYA22" s="343"/>
      <c r="GYB22" s="344"/>
      <c r="GYC22" s="92"/>
      <c r="GYD22" s="92"/>
      <c r="GYE22" s="92"/>
      <c r="GYF22" s="92"/>
      <c r="GYG22" s="92"/>
      <c r="GYH22" s="92"/>
      <c r="GYI22" s="92"/>
      <c r="GYJ22" s="92"/>
      <c r="GYK22" s="92"/>
      <c r="GYL22" s="92"/>
      <c r="GYM22" s="92"/>
      <c r="GYN22" s="92"/>
      <c r="GYO22" s="92"/>
      <c r="GYP22" s="92"/>
      <c r="GYQ22" s="92"/>
      <c r="GYR22" s="92"/>
      <c r="GYS22" s="92"/>
      <c r="GYT22" s="92"/>
      <c r="GYU22" s="92"/>
      <c r="GYV22" s="92"/>
      <c r="GYW22" s="92"/>
      <c r="GYX22" s="92"/>
      <c r="GYY22" s="92"/>
      <c r="GYZ22" s="92"/>
      <c r="GZA22" s="92"/>
      <c r="GZB22" s="92"/>
      <c r="GZC22" s="92"/>
      <c r="GZD22" s="92"/>
      <c r="GZE22" s="92"/>
      <c r="GZF22" s="92"/>
      <c r="GZG22" s="92"/>
      <c r="GZH22" s="92"/>
      <c r="GZI22" s="92"/>
      <c r="GZJ22" s="14"/>
      <c r="GZK22" s="14"/>
      <c r="GZL22" s="342"/>
      <c r="GZM22" s="343"/>
      <c r="GZN22" s="343"/>
      <c r="GZO22" s="344"/>
      <c r="GZP22" s="92"/>
      <c r="GZQ22" s="92"/>
      <c r="GZR22" s="92"/>
      <c r="GZS22" s="92"/>
      <c r="GZT22" s="92"/>
      <c r="GZU22" s="92"/>
      <c r="GZV22" s="92"/>
      <c r="GZW22" s="92"/>
      <c r="GZX22" s="92"/>
      <c r="GZY22" s="92"/>
      <c r="GZZ22" s="92"/>
      <c r="HAA22" s="92"/>
      <c r="HAB22" s="92"/>
      <c r="HAC22" s="92"/>
      <c r="HAD22" s="92"/>
      <c r="HAE22" s="92"/>
      <c r="HAF22" s="92"/>
      <c r="HAG22" s="92"/>
      <c r="HAH22" s="92"/>
      <c r="HAI22" s="92"/>
      <c r="HAJ22" s="92"/>
      <c r="HAK22" s="92"/>
      <c r="HAL22" s="92"/>
      <c r="HAM22" s="92"/>
      <c r="HAN22" s="92"/>
      <c r="HAO22" s="92"/>
      <c r="HAP22" s="92"/>
      <c r="HAQ22" s="92"/>
      <c r="HAR22" s="92"/>
      <c r="HAS22" s="92"/>
      <c r="HAT22" s="92"/>
      <c r="HAU22" s="92"/>
      <c r="HAV22" s="92"/>
      <c r="HAW22" s="14"/>
      <c r="HAX22" s="14"/>
      <c r="HAY22" s="342"/>
      <c r="HAZ22" s="343"/>
      <c r="HBA22" s="343"/>
      <c r="HBB22" s="344"/>
      <c r="HBC22" s="92"/>
      <c r="HBD22" s="92"/>
      <c r="HBE22" s="92"/>
      <c r="HBF22" s="92"/>
      <c r="HBG22" s="92"/>
      <c r="HBH22" s="92"/>
      <c r="HBI22" s="92"/>
      <c r="HBJ22" s="92"/>
      <c r="HBK22" s="92"/>
      <c r="HBL22" s="92"/>
      <c r="HBM22" s="92"/>
      <c r="HBN22" s="92"/>
      <c r="HBO22" s="92"/>
      <c r="HBP22" s="92"/>
      <c r="HBQ22" s="92"/>
      <c r="HBR22" s="92"/>
      <c r="HBS22" s="92"/>
      <c r="HBT22" s="92"/>
      <c r="HBU22" s="92"/>
      <c r="HBV22" s="92"/>
      <c r="HBW22" s="92"/>
      <c r="HBX22" s="92"/>
      <c r="HBY22" s="92"/>
      <c r="HBZ22" s="92"/>
      <c r="HCA22" s="92"/>
      <c r="HCB22" s="92"/>
      <c r="HCC22" s="92"/>
      <c r="HCD22" s="92"/>
      <c r="HCE22" s="92"/>
      <c r="HCF22" s="92"/>
      <c r="HCG22" s="92"/>
      <c r="HCH22" s="92"/>
      <c r="HCI22" s="92"/>
      <c r="HCJ22" s="14"/>
      <c r="HCK22" s="14"/>
      <c r="HCL22" s="342"/>
      <c r="HCM22" s="343"/>
      <c r="HCN22" s="343"/>
      <c r="HCO22" s="344"/>
      <c r="HCP22" s="92"/>
      <c r="HCQ22" s="92"/>
      <c r="HCR22" s="92"/>
      <c r="HCS22" s="92"/>
      <c r="HCT22" s="92"/>
      <c r="HCU22" s="92"/>
      <c r="HCV22" s="92"/>
      <c r="HCW22" s="92"/>
      <c r="HCX22" s="92"/>
      <c r="HCY22" s="92"/>
      <c r="HCZ22" s="92"/>
      <c r="HDA22" s="92"/>
      <c r="HDB22" s="92"/>
      <c r="HDC22" s="92"/>
      <c r="HDD22" s="92"/>
      <c r="HDE22" s="92"/>
      <c r="HDF22" s="92"/>
      <c r="HDG22" s="92"/>
      <c r="HDH22" s="92"/>
      <c r="HDI22" s="92"/>
      <c r="HDJ22" s="92"/>
      <c r="HDK22" s="92"/>
      <c r="HDL22" s="92"/>
      <c r="HDM22" s="92"/>
      <c r="HDN22" s="92"/>
      <c r="HDO22" s="92"/>
      <c r="HDP22" s="92"/>
      <c r="HDQ22" s="92"/>
      <c r="HDR22" s="92"/>
      <c r="HDS22" s="92"/>
      <c r="HDT22" s="92"/>
      <c r="HDU22" s="92"/>
      <c r="HDV22" s="92"/>
      <c r="HDW22" s="14"/>
      <c r="HDX22" s="14"/>
      <c r="HDY22" s="342"/>
      <c r="HDZ22" s="343"/>
      <c r="HEA22" s="343"/>
      <c r="HEB22" s="344"/>
      <c r="HEC22" s="92"/>
      <c r="HED22" s="92"/>
      <c r="HEE22" s="92"/>
      <c r="HEF22" s="92"/>
      <c r="HEG22" s="92"/>
      <c r="HEH22" s="92"/>
      <c r="HEI22" s="92"/>
      <c r="HEJ22" s="92"/>
      <c r="HEK22" s="92"/>
      <c r="HEL22" s="92"/>
      <c r="HEM22" s="92"/>
      <c r="HEN22" s="92"/>
      <c r="HEO22" s="92"/>
      <c r="HEP22" s="92"/>
      <c r="HEQ22" s="92"/>
      <c r="HER22" s="92"/>
      <c r="HES22" s="92"/>
      <c r="HET22" s="92"/>
      <c r="HEU22" s="92"/>
      <c r="HEV22" s="92"/>
      <c r="HEW22" s="92"/>
      <c r="HEX22" s="92"/>
      <c r="HEY22" s="92"/>
      <c r="HEZ22" s="92"/>
      <c r="HFA22" s="92"/>
      <c r="HFB22" s="92"/>
      <c r="HFC22" s="92"/>
      <c r="HFD22" s="92"/>
      <c r="HFE22" s="92"/>
      <c r="HFF22" s="92"/>
      <c r="HFG22" s="92"/>
      <c r="HFH22" s="92"/>
      <c r="HFI22" s="92"/>
      <c r="HFJ22" s="14"/>
      <c r="HFK22" s="14"/>
      <c r="HFL22" s="342"/>
      <c r="HFM22" s="343"/>
      <c r="HFN22" s="343"/>
      <c r="HFO22" s="344"/>
      <c r="HFP22" s="92"/>
      <c r="HFQ22" s="92"/>
      <c r="HFR22" s="92"/>
      <c r="HFS22" s="92"/>
      <c r="HFT22" s="92"/>
      <c r="HFU22" s="92"/>
      <c r="HFV22" s="92"/>
      <c r="HFW22" s="92"/>
      <c r="HFX22" s="92"/>
      <c r="HFY22" s="92"/>
      <c r="HFZ22" s="92"/>
      <c r="HGA22" s="92"/>
      <c r="HGB22" s="92"/>
      <c r="HGC22" s="92"/>
      <c r="HGD22" s="92"/>
      <c r="HGE22" s="92"/>
      <c r="HGF22" s="92"/>
      <c r="HGG22" s="92"/>
      <c r="HGH22" s="92"/>
      <c r="HGI22" s="92"/>
      <c r="HGJ22" s="92"/>
      <c r="HGK22" s="92"/>
      <c r="HGL22" s="92"/>
      <c r="HGM22" s="92"/>
      <c r="HGN22" s="92"/>
      <c r="HGO22" s="92"/>
      <c r="HGP22" s="92"/>
      <c r="HGQ22" s="92"/>
      <c r="HGR22" s="92"/>
      <c r="HGS22" s="92"/>
      <c r="HGT22" s="92"/>
      <c r="HGU22" s="92"/>
      <c r="HGV22" s="92"/>
      <c r="HGW22" s="14"/>
      <c r="HGX22" s="14"/>
      <c r="HGY22" s="342"/>
      <c r="HGZ22" s="343"/>
      <c r="HHA22" s="343"/>
      <c r="HHB22" s="344"/>
      <c r="HHC22" s="92"/>
      <c r="HHD22" s="92"/>
      <c r="HHE22" s="92"/>
      <c r="HHF22" s="92"/>
      <c r="HHG22" s="92"/>
      <c r="HHH22" s="92"/>
      <c r="HHI22" s="92"/>
      <c r="HHJ22" s="92"/>
      <c r="HHK22" s="92"/>
      <c r="HHL22" s="92"/>
      <c r="HHM22" s="92"/>
      <c r="HHN22" s="92"/>
      <c r="HHO22" s="92"/>
      <c r="HHP22" s="92"/>
      <c r="HHQ22" s="92"/>
      <c r="HHR22" s="92"/>
      <c r="HHS22" s="92"/>
      <c r="HHT22" s="92"/>
      <c r="HHU22" s="92"/>
      <c r="HHV22" s="92"/>
      <c r="HHW22" s="92"/>
      <c r="HHX22" s="92"/>
      <c r="HHY22" s="92"/>
      <c r="HHZ22" s="92"/>
      <c r="HIA22" s="92"/>
      <c r="HIB22" s="92"/>
      <c r="HIC22" s="92"/>
      <c r="HID22" s="92"/>
      <c r="HIE22" s="92"/>
      <c r="HIF22" s="92"/>
      <c r="HIG22" s="92"/>
      <c r="HIH22" s="92"/>
      <c r="HII22" s="92"/>
      <c r="HIJ22" s="14"/>
      <c r="HIK22" s="14"/>
      <c r="HIL22" s="342"/>
      <c r="HIM22" s="343"/>
      <c r="HIN22" s="343"/>
      <c r="HIO22" s="344"/>
      <c r="HIP22" s="92"/>
      <c r="HIQ22" s="92"/>
      <c r="HIR22" s="92"/>
      <c r="HIS22" s="92"/>
      <c r="HIT22" s="92"/>
      <c r="HIU22" s="92"/>
      <c r="HIV22" s="92"/>
      <c r="HIW22" s="92"/>
      <c r="HIX22" s="92"/>
      <c r="HIY22" s="92"/>
      <c r="HIZ22" s="92"/>
      <c r="HJA22" s="92"/>
      <c r="HJB22" s="92"/>
      <c r="HJC22" s="92"/>
      <c r="HJD22" s="92"/>
      <c r="HJE22" s="92"/>
      <c r="HJF22" s="92"/>
      <c r="HJG22" s="92"/>
      <c r="HJH22" s="92"/>
      <c r="HJI22" s="92"/>
      <c r="HJJ22" s="92"/>
      <c r="HJK22" s="92"/>
      <c r="HJL22" s="92"/>
      <c r="HJM22" s="92"/>
      <c r="HJN22" s="92"/>
      <c r="HJO22" s="92"/>
      <c r="HJP22" s="92"/>
      <c r="HJQ22" s="92"/>
      <c r="HJR22" s="92"/>
      <c r="HJS22" s="92"/>
      <c r="HJT22" s="92"/>
      <c r="HJU22" s="92"/>
      <c r="HJV22" s="92"/>
      <c r="HJW22" s="14"/>
      <c r="HJX22" s="14"/>
      <c r="HJY22" s="342"/>
      <c r="HJZ22" s="343"/>
      <c r="HKA22" s="343"/>
      <c r="HKB22" s="344"/>
      <c r="HKC22" s="92"/>
      <c r="HKD22" s="92"/>
      <c r="HKE22" s="92"/>
      <c r="HKF22" s="92"/>
      <c r="HKG22" s="92"/>
      <c r="HKH22" s="92"/>
      <c r="HKI22" s="92"/>
      <c r="HKJ22" s="92"/>
      <c r="HKK22" s="92"/>
      <c r="HKL22" s="92"/>
      <c r="HKM22" s="92"/>
      <c r="HKN22" s="92"/>
      <c r="HKO22" s="92"/>
      <c r="HKP22" s="92"/>
      <c r="HKQ22" s="92"/>
      <c r="HKR22" s="92"/>
      <c r="HKS22" s="92"/>
      <c r="HKT22" s="92"/>
      <c r="HKU22" s="92"/>
      <c r="HKV22" s="92"/>
      <c r="HKW22" s="92"/>
      <c r="HKX22" s="92"/>
      <c r="HKY22" s="92"/>
      <c r="HKZ22" s="92"/>
      <c r="HLA22" s="92"/>
      <c r="HLB22" s="92"/>
      <c r="HLC22" s="92"/>
      <c r="HLD22" s="92"/>
      <c r="HLE22" s="92"/>
      <c r="HLF22" s="92"/>
      <c r="HLG22" s="92"/>
      <c r="HLH22" s="92"/>
      <c r="HLI22" s="92"/>
      <c r="HLJ22" s="14"/>
      <c r="HLK22" s="14"/>
      <c r="HLL22" s="342"/>
      <c r="HLM22" s="343"/>
      <c r="HLN22" s="343"/>
      <c r="HLO22" s="344"/>
      <c r="HLP22" s="92"/>
      <c r="HLQ22" s="92"/>
      <c r="HLR22" s="92"/>
      <c r="HLS22" s="92"/>
      <c r="HLT22" s="92"/>
      <c r="HLU22" s="92"/>
      <c r="HLV22" s="92"/>
      <c r="HLW22" s="92"/>
      <c r="HLX22" s="92"/>
      <c r="HLY22" s="92"/>
      <c r="HLZ22" s="92"/>
      <c r="HMA22" s="92"/>
      <c r="HMB22" s="92"/>
      <c r="HMC22" s="92"/>
      <c r="HMD22" s="92"/>
      <c r="HME22" s="92"/>
      <c r="HMF22" s="92"/>
      <c r="HMG22" s="92"/>
      <c r="HMH22" s="92"/>
      <c r="HMI22" s="92"/>
      <c r="HMJ22" s="92"/>
      <c r="HMK22" s="92"/>
      <c r="HML22" s="92"/>
      <c r="HMM22" s="92"/>
      <c r="HMN22" s="92"/>
      <c r="HMO22" s="92"/>
      <c r="HMP22" s="92"/>
      <c r="HMQ22" s="92"/>
      <c r="HMR22" s="92"/>
      <c r="HMS22" s="92"/>
      <c r="HMT22" s="92"/>
      <c r="HMU22" s="92"/>
      <c r="HMV22" s="92"/>
      <c r="HMW22" s="14"/>
      <c r="HMX22" s="14"/>
      <c r="HMY22" s="342"/>
      <c r="HMZ22" s="343"/>
      <c r="HNA22" s="343"/>
      <c r="HNB22" s="344"/>
      <c r="HNC22" s="92"/>
      <c r="HND22" s="92"/>
      <c r="HNE22" s="92"/>
      <c r="HNF22" s="92"/>
      <c r="HNG22" s="92"/>
      <c r="HNH22" s="92"/>
      <c r="HNI22" s="92"/>
      <c r="HNJ22" s="92"/>
      <c r="HNK22" s="92"/>
      <c r="HNL22" s="92"/>
      <c r="HNM22" s="92"/>
      <c r="HNN22" s="92"/>
      <c r="HNO22" s="92"/>
      <c r="HNP22" s="92"/>
      <c r="HNQ22" s="92"/>
      <c r="HNR22" s="92"/>
      <c r="HNS22" s="92"/>
      <c r="HNT22" s="92"/>
      <c r="HNU22" s="92"/>
      <c r="HNV22" s="92"/>
      <c r="HNW22" s="92"/>
      <c r="HNX22" s="92"/>
      <c r="HNY22" s="92"/>
      <c r="HNZ22" s="92"/>
      <c r="HOA22" s="92"/>
      <c r="HOB22" s="92"/>
      <c r="HOC22" s="92"/>
      <c r="HOD22" s="92"/>
      <c r="HOE22" s="92"/>
      <c r="HOF22" s="92"/>
      <c r="HOG22" s="92"/>
      <c r="HOH22" s="92"/>
      <c r="HOI22" s="92"/>
      <c r="HOJ22" s="14"/>
      <c r="HOK22" s="14"/>
      <c r="HOL22" s="342"/>
      <c r="HOM22" s="343"/>
      <c r="HON22" s="343"/>
      <c r="HOO22" s="344"/>
      <c r="HOP22" s="92"/>
      <c r="HOQ22" s="92"/>
      <c r="HOR22" s="92"/>
      <c r="HOS22" s="92"/>
      <c r="HOT22" s="92"/>
      <c r="HOU22" s="92"/>
      <c r="HOV22" s="92"/>
      <c r="HOW22" s="92"/>
      <c r="HOX22" s="92"/>
      <c r="HOY22" s="92"/>
      <c r="HOZ22" s="92"/>
      <c r="HPA22" s="92"/>
      <c r="HPB22" s="92"/>
      <c r="HPC22" s="92"/>
      <c r="HPD22" s="92"/>
      <c r="HPE22" s="92"/>
      <c r="HPF22" s="92"/>
      <c r="HPG22" s="92"/>
      <c r="HPH22" s="92"/>
      <c r="HPI22" s="92"/>
      <c r="HPJ22" s="92"/>
      <c r="HPK22" s="92"/>
      <c r="HPL22" s="92"/>
      <c r="HPM22" s="92"/>
      <c r="HPN22" s="92"/>
      <c r="HPO22" s="92"/>
      <c r="HPP22" s="92"/>
      <c r="HPQ22" s="92"/>
      <c r="HPR22" s="92"/>
      <c r="HPS22" s="92"/>
      <c r="HPT22" s="92"/>
      <c r="HPU22" s="92"/>
      <c r="HPV22" s="92"/>
      <c r="HPW22" s="14"/>
      <c r="HPX22" s="14"/>
      <c r="HPY22" s="342"/>
      <c r="HPZ22" s="343"/>
      <c r="HQA22" s="343"/>
      <c r="HQB22" s="344"/>
      <c r="HQC22" s="92"/>
      <c r="HQD22" s="92"/>
      <c r="HQE22" s="92"/>
      <c r="HQF22" s="92"/>
      <c r="HQG22" s="92"/>
      <c r="HQH22" s="92"/>
      <c r="HQI22" s="92"/>
      <c r="HQJ22" s="92"/>
      <c r="HQK22" s="92"/>
      <c r="HQL22" s="92"/>
      <c r="HQM22" s="92"/>
      <c r="HQN22" s="92"/>
      <c r="HQO22" s="92"/>
      <c r="HQP22" s="92"/>
      <c r="HQQ22" s="92"/>
      <c r="HQR22" s="92"/>
      <c r="HQS22" s="92"/>
      <c r="HQT22" s="92"/>
      <c r="HQU22" s="92"/>
      <c r="HQV22" s="92"/>
      <c r="HQW22" s="92"/>
      <c r="HQX22" s="92"/>
      <c r="HQY22" s="92"/>
      <c r="HQZ22" s="92"/>
      <c r="HRA22" s="92"/>
      <c r="HRB22" s="92"/>
      <c r="HRC22" s="92"/>
      <c r="HRD22" s="92"/>
      <c r="HRE22" s="92"/>
      <c r="HRF22" s="92"/>
      <c r="HRG22" s="92"/>
      <c r="HRH22" s="92"/>
      <c r="HRI22" s="92"/>
      <c r="HRJ22" s="14"/>
      <c r="HRK22" s="14"/>
      <c r="HRL22" s="342"/>
      <c r="HRM22" s="343"/>
      <c r="HRN22" s="343"/>
      <c r="HRO22" s="344"/>
      <c r="HRP22" s="92"/>
      <c r="HRQ22" s="92"/>
      <c r="HRR22" s="92"/>
      <c r="HRS22" s="92"/>
      <c r="HRT22" s="92"/>
      <c r="HRU22" s="92"/>
      <c r="HRV22" s="92"/>
      <c r="HRW22" s="92"/>
      <c r="HRX22" s="92"/>
      <c r="HRY22" s="92"/>
      <c r="HRZ22" s="92"/>
      <c r="HSA22" s="92"/>
      <c r="HSB22" s="92"/>
      <c r="HSC22" s="92"/>
      <c r="HSD22" s="92"/>
      <c r="HSE22" s="92"/>
      <c r="HSF22" s="92"/>
      <c r="HSG22" s="92"/>
      <c r="HSH22" s="92"/>
      <c r="HSI22" s="92"/>
      <c r="HSJ22" s="92"/>
      <c r="HSK22" s="92"/>
      <c r="HSL22" s="92"/>
      <c r="HSM22" s="92"/>
      <c r="HSN22" s="92"/>
      <c r="HSO22" s="92"/>
      <c r="HSP22" s="92"/>
      <c r="HSQ22" s="92"/>
      <c r="HSR22" s="92"/>
      <c r="HSS22" s="92"/>
      <c r="HST22" s="92"/>
      <c r="HSU22" s="92"/>
      <c r="HSV22" s="92"/>
      <c r="HSW22" s="14"/>
      <c r="HSX22" s="14"/>
      <c r="HSY22" s="342"/>
      <c r="HSZ22" s="343"/>
      <c r="HTA22" s="343"/>
      <c r="HTB22" s="344"/>
      <c r="HTC22" s="92"/>
      <c r="HTD22" s="92"/>
      <c r="HTE22" s="92"/>
      <c r="HTF22" s="92"/>
      <c r="HTG22" s="92"/>
      <c r="HTH22" s="92"/>
      <c r="HTI22" s="92"/>
      <c r="HTJ22" s="92"/>
      <c r="HTK22" s="92"/>
      <c r="HTL22" s="92"/>
      <c r="HTM22" s="92"/>
      <c r="HTN22" s="92"/>
      <c r="HTO22" s="92"/>
      <c r="HTP22" s="92"/>
      <c r="HTQ22" s="92"/>
      <c r="HTR22" s="92"/>
      <c r="HTS22" s="92"/>
      <c r="HTT22" s="92"/>
      <c r="HTU22" s="92"/>
      <c r="HTV22" s="92"/>
      <c r="HTW22" s="92"/>
      <c r="HTX22" s="92"/>
      <c r="HTY22" s="92"/>
      <c r="HTZ22" s="92"/>
      <c r="HUA22" s="92"/>
      <c r="HUB22" s="92"/>
      <c r="HUC22" s="92"/>
      <c r="HUD22" s="92"/>
      <c r="HUE22" s="92"/>
      <c r="HUF22" s="92"/>
      <c r="HUG22" s="92"/>
      <c r="HUH22" s="92"/>
      <c r="HUI22" s="92"/>
      <c r="HUJ22" s="14"/>
      <c r="HUK22" s="14"/>
      <c r="HUL22" s="342"/>
      <c r="HUM22" s="343"/>
      <c r="HUN22" s="343"/>
      <c r="HUO22" s="344"/>
      <c r="HUP22" s="92"/>
      <c r="HUQ22" s="92"/>
      <c r="HUR22" s="92"/>
      <c r="HUS22" s="92"/>
      <c r="HUT22" s="92"/>
      <c r="HUU22" s="92"/>
      <c r="HUV22" s="92"/>
      <c r="HUW22" s="92"/>
      <c r="HUX22" s="92"/>
      <c r="HUY22" s="92"/>
      <c r="HUZ22" s="92"/>
      <c r="HVA22" s="92"/>
      <c r="HVB22" s="92"/>
      <c r="HVC22" s="92"/>
      <c r="HVD22" s="92"/>
      <c r="HVE22" s="92"/>
      <c r="HVF22" s="92"/>
      <c r="HVG22" s="92"/>
      <c r="HVH22" s="92"/>
      <c r="HVI22" s="92"/>
      <c r="HVJ22" s="92"/>
      <c r="HVK22" s="92"/>
      <c r="HVL22" s="92"/>
      <c r="HVM22" s="92"/>
      <c r="HVN22" s="92"/>
      <c r="HVO22" s="92"/>
      <c r="HVP22" s="92"/>
      <c r="HVQ22" s="92"/>
      <c r="HVR22" s="92"/>
      <c r="HVS22" s="92"/>
      <c r="HVT22" s="92"/>
      <c r="HVU22" s="92"/>
      <c r="HVV22" s="92"/>
      <c r="HVW22" s="14"/>
      <c r="HVX22" s="14"/>
      <c r="HVY22" s="342"/>
      <c r="HVZ22" s="343"/>
      <c r="HWA22" s="343"/>
      <c r="HWB22" s="344"/>
      <c r="HWC22" s="92"/>
      <c r="HWD22" s="92"/>
      <c r="HWE22" s="92"/>
      <c r="HWF22" s="92"/>
      <c r="HWG22" s="92"/>
      <c r="HWH22" s="92"/>
      <c r="HWI22" s="92"/>
      <c r="HWJ22" s="92"/>
      <c r="HWK22" s="92"/>
      <c r="HWL22" s="92"/>
      <c r="HWM22" s="92"/>
      <c r="HWN22" s="92"/>
      <c r="HWO22" s="92"/>
      <c r="HWP22" s="92"/>
      <c r="HWQ22" s="92"/>
      <c r="HWR22" s="92"/>
      <c r="HWS22" s="92"/>
      <c r="HWT22" s="92"/>
      <c r="HWU22" s="92"/>
      <c r="HWV22" s="92"/>
      <c r="HWW22" s="92"/>
      <c r="HWX22" s="92"/>
      <c r="HWY22" s="92"/>
      <c r="HWZ22" s="92"/>
      <c r="HXA22" s="92"/>
      <c r="HXB22" s="92"/>
      <c r="HXC22" s="92"/>
      <c r="HXD22" s="92"/>
      <c r="HXE22" s="92"/>
      <c r="HXF22" s="92"/>
      <c r="HXG22" s="92"/>
      <c r="HXH22" s="92"/>
      <c r="HXI22" s="92"/>
      <c r="HXJ22" s="14"/>
      <c r="HXK22" s="14"/>
      <c r="HXL22" s="342"/>
      <c r="HXM22" s="343"/>
      <c r="HXN22" s="343"/>
      <c r="HXO22" s="344"/>
      <c r="HXP22" s="92"/>
      <c r="HXQ22" s="92"/>
      <c r="HXR22" s="92"/>
      <c r="HXS22" s="92"/>
      <c r="HXT22" s="92"/>
      <c r="HXU22" s="92"/>
      <c r="HXV22" s="92"/>
      <c r="HXW22" s="92"/>
      <c r="HXX22" s="92"/>
      <c r="HXY22" s="92"/>
      <c r="HXZ22" s="92"/>
      <c r="HYA22" s="92"/>
      <c r="HYB22" s="92"/>
      <c r="HYC22" s="92"/>
      <c r="HYD22" s="92"/>
      <c r="HYE22" s="92"/>
      <c r="HYF22" s="92"/>
      <c r="HYG22" s="92"/>
      <c r="HYH22" s="92"/>
      <c r="HYI22" s="92"/>
      <c r="HYJ22" s="92"/>
      <c r="HYK22" s="92"/>
      <c r="HYL22" s="92"/>
      <c r="HYM22" s="92"/>
      <c r="HYN22" s="92"/>
      <c r="HYO22" s="92"/>
      <c r="HYP22" s="92"/>
      <c r="HYQ22" s="92"/>
      <c r="HYR22" s="92"/>
      <c r="HYS22" s="92"/>
      <c r="HYT22" s="92"/>
      <c r="HYU22" s="92"/>
      <c r="HYV22" s="92"/>
      <c r="HYW22" s="14"/>
      <c r="HYX22" s="14"/>
      <c r="HYY22" s="342"/>
      <c r="HYZ22" s="343"/>
      <c r="HZA22" s="343"/>
      <c r="HZB22" s="344"/>
      <c r="HZC22" s="92"/>
      <c r="HZD22" s="92"/>
      <c r="HZE22" s="92"/>
      <c r="HZF22" s="92"/>
      <c r="HZG22" s="92"/>
      <c r="HZH22" s="92"/>
      <c r="HZI22" s="92"/>
      <c r="HZJ22" s="92"/>
      <c r="HZK22" s="92"/>
      <c r="HZL22" s="92"/>
      <c r="HZM22" s="92"/>
      <c r="HZN22" s="92"/>
      <c r="HZO22" s="92"/>
      <c r="HZP22" s="92"/>
      <c r="HZQ22" s="92"/>
      <c r="HZR22" s="92"/>
      <c r="HZS22" s="92"/>
      <c r="HZT22" s="92"/>
      <c r="HZU22" s="92"/>
      <c r="HZV22" s="92"/>
      <c r="HZW22" s="92"/>
      <c r="HZX22" s="92"/>
      <c r="HZY22" s="92"/>
      <c r="HZZ22" s="92"/>
      <c r="IAA22" s="92"/>
      <c r="IAB22" s="92"/>
      <c r="IAC22" s="92"/>
      <c r="IAD22" s="92"/>
      <c r="IAE22" s="92"/>
      <c r="IAF22" s="92"/>
      <c r="IAG22" s="92"/>
      <c r="IAH22" s="92"/>
      <c r="IAI22" s="92"/>
      <c r="IAJ22" s="14"/>
      <c r="IAK22" s="14"/>
      <c r="IAL22" s="342"/>
      <c r="IAM22" s="343"/>
      <c r="IAN22" s="343"/>
      <c r="IAO22" s="344"/>
      <c r="IAP22" s="92"/>
      <c r="IAQ22" s="92"/>
      <c r="IAR22" s="92"/>
      <c r="IAS22" s="92"/>
      <c r="IAT22" s="92"/>
      <c r="IAU22" s="92"/>
      <c r="IAV22" s="92"/>
      <c r="IAW22" s="92"/>
      <c r="IAX22" s="92"/>
      <c r="IAY22" s="92"/>
      <c r="IAZ22" s="92"/>
      <c r="IBA22" s="92"/>
      <c r="IBB22" s="92"/>
      <c r="IBC22" s="92"/>
      <c r="IBD22" s="92"/>
      <c r="IBE22" s="92"/>
      <c r="IBF22" s="92"/>
      <c r="IBG22" s="92"/>
      <c r="IBH22" s="92"/>
      <c r="IBI22" s="92"/>
      <c r="IBJ22" s="92"/>
      <c r="IBK22" s="92"/>
      <c r="IBL22" s="92"/>
      <c r="IBM22" s="92"/>
      <c r="IBN22" s="92"/>
      <c r="IBO22" s="92"/>
      <c r="IBP22" s="92"/>
      <c r="IBQ22" s="92"/>
      <c r="IBR22" s="92"/>
      <c r="IBS22" s="92"/>
      <c r="IBT22" s="92"/>
      <c r="IBU22" s="92"/>
      <c r="IBV22" s="92"/>
      <c r="IBW22" s="14"/>
      <c r="IBX22" s="14"/>
      <c r="IBY22" s="342"/>
      <c r="IBZ22" s="343"/>
      <c r="ICA22" s="343"/>
      <c r="ICB22" s="344"/>
      <c r="ICC22" s="92"/>
      <c r="ICD22" s="92"/>
      <c r="ICE22" s="92"/>
      <c r="ICF22" s="92"/>
      <c r="ICG22" s="92"/>
      <c r="ICH22" s="92"/>
      <c r="ICI22" s="92"/>
      <c r="ICJ22" s="92"/>
      <c r="ICK22" s="92"/>
      <c r="ICL22" s="92"/>
      <c r="ICM22" s="92"/>
      <c r="ICN22" s="92"/>
      <c r="ICO22" s="92"/>
      <c r="ICP22" s="92"/>
      <c r="ICQ22" s="92"/>
      <c r="ICR22" s="92"/>
      <c r="ICS22" s="92"/>
      <c r="ICT22" s="92"/>
      <c r="ICU22" s="92"/>
      <c r="ICV22" s="92"/>
      <c r="ICW22" s="92"/>
      <c r="ICX22" s="92"/>
      <c r="ICY22" s="92"/>
      <c r="ICZ22" s="92"/>
      <c r="IDA22" s="92"/>
      <c r="IDB22" s="92"/>
      <c r="IDC22" s="92"/>
      <c r="IDD22" s="92"/>
      <c r="IDE22" s="92"/>
      <c r="IDF22" s="92"/>
      <c r="IDG22" s="92"/>
      <c r="IDH22" s="92"/>
      <c r="IDI22" s="92"/>
      <c r="IDJ22" s="14"/>
      <c r="IDK22" s="14"/>
      <c r="IDL22" s="342"/>
      <c r="IDM22" s="343"/>
      <c r="IDN22" s="343"/>
      <c r="IDO22" s="344"/>
      <c r="IDP22" s="92"/>
      <c r="IDQ22" s="92"/>
      <c r="IDR22" s="92"/>
      <c r="IDS22" s="92"/>
      <c r="IDT22" s="92"/>
      <c r="IDU22" s="92"/>
      <c r="IDV22" s="92"/>
      <c r="IDW22" s="92"/>
      <c r="IDX22" s="92"/>
      <c r="IDY22" s="92"/>
      <c r="IDZ22" s="92"/>
      <c r="IEA22" s="92"/>
      <c r="IEB22" s="92"/>
      <c r="IEC22" s="92"/>
      <c r="IED22" s="92"/>
      <c r="IEE22" s="92"/>
      <c r="IEF22" s="92"/>
      <c r="IEG22" s="92"/>
      <c r="IEH22" s="92"/>
      <c r="IEI22" s="92"/>
      <c r="IEJ22" s="92"/>
      <c r="IEK22" s="92"/>
      <c r="IEL22" s="92"/>
      <c r="IEM22" s="92"/>
      <c r="IEN22" s="92"/>
      <c r="IEO22" s="92"/>
      <c r="IEP22" s="92"/>
      <c r="IEQ22" s="92"/>
      <c r="IER22" s="92"/>
      <c r="IES22" s="92"/>
      <c r="IET22" s="92"/>
      <c r="IEU22" s="92"/>
      <c r="IEV22" s="92"/>
      <c r="IEW22" s="14"/>
      <c r="IEX22" s="14"/>
      <c r="IEY22" s="342"/>
      <c r="IEZ22" s="343"/>
      <c r="IFA22" s="343"/>
      <c r="IFB22" s="344"/>
      <c r="IFC22" s="92"/>
      <c r="IFD22" s="92"/>
      <c r="IFE22" s="92"/>
      <c r="IFF22" s="92"/>
      <c r="IFG22" s="92"/>
      <c r="IFH22" s="92"/>
      <c r="IFI22" s="92"/>
      <c r="IFJ22" s="92"/>
      <c r="IFK22" s="92"/>
      <c r="IFL22" s="92"/>
      <c r="IFM22" s="92"/>
      <c r="IFN22" s="92"/>
      <c r="IFO22" s="92"/>
      <c r="IFP22" s="92"/>
      <c r="IFQ22" s="92"/>
      <c r="IFR22" s="92"/>
      <c r="IFS22" s="92"/>
      <c r="IFT22" s="92"/>
      <c r="IFU22" s="92"/>
      <c r="IFV22" s="92"/>
      <c r="IFW22" s="92"/>
      <c r="IFX22" s="92"/>
      <c r="IFY22" s="92"/>
      <c r="IFZ22" s="92"/>
      <c r="IGA22" s="92"/>
      <c r="IGB22" s="92"/>
      <c r="IGC22" s="92"/>
      <c r="IGD22" s="92"/>
      <c r="IGE22" s="92"/>
      <c r="IGF22" s="92"/>
      <c r="IGG22" s="92"/>
      <c r="IGH22" s="92"/>
      <c r="IGI22" s="92"/>
      <c r="IGJ22" s="14"/>
      <c r="IGK22" s="14"/>
      <c r="IGL22" s="342"/>
      <c r="IGM22" s="343"/>
      <c r="IGN22" s="343"/>
      <c r="IGO22" s="344"/>
      <c r="IGP22" s="92"/>
      <c r="IGQ22" s="92"/>
      <c r="IGR22" s="92"/>
      <c r="IGS22" s="92"/>
      <c r="IGT22" s="92"/>
      <c r="IGU22" s="92"/>
      <c r="IGV22" s="92"/>
      <c r="IGW22" s="92"/>
      <c r="IGX22" s="92"/>
      <c r="IGY22" s="92"/>
      <c r="IGZ22" s="92"/>
      <c r="IHA22" s="92"/>
      <c r="IHB22" s="92"/>
      <c r="IHC22" s="92"/>
      <c r="IHD22" s="92"/>
      <c r="IHE22" s="92"/>
      <c r="IHF22" s="92"/>
      <c r="IHG22" s="92"/>
      <c r="IHH22" s="92"/>
      <c r="IHI22" s="92"/>
      <c r="IHJ22" s="92"/>
      <c r="IHK22" s="92"/>
      <c r="IHL22" s="92"/>
      <c r="IHM22" s="92"/>
      <c r="IHN22" s="92"/>
      <c r="IHO22" s="92"/>
      <c r="IHP22" s="92"/>
      <c r="IHQ22" s="92"/>
      <c r="IHR22" s="92"/>
      <c r="IHS22" s="92"/>
      <c r="IHT22" s="92"/>
      <c r="IHU22" s="92"/>
      <c r="IHV22" s="92"/>
      <c r="IHW22" s="14"/>
      <c r="IHX22" s="14"/>
      <c r="IHY22" s="342"/>
      <c r="IHZ22" s="343"/>
      <c r="IIA22" s="343"/>
      <c r="IIB22" s="344"/>
      <c r="IIC22" s="92"/>
      <c r="IID22" s="92"/>
      <c r="IIE22" s="92"/>
      <c r="IIF22" s="92"/>
      <c r="IIG22" s="92"/>
      <c r="IIH22" s="92"/>
      <c r="III22" s="92"/>
      <c r="IIJ22" s="92"/>
      <c r="IIK22" s="92"/>
      <c r="IIL22" s="92"/>
      <c r="IIM22" s="92"/>
      <c r="IIN22" s="92"/>
      <c r="IIO22" s="92"/>
      <c r="IIP22" s="92"/>
      <c r="IIQ22" s="92"/>
      <c r="IIR22" s="92"/>
      <c r="IIS22" s="92"/>
      <c r="IIT22" s="92"/>
      <c r="IIU22" s="92"/>
      <c r="IIV22" s="92"/>
      <c r="IIW22" s="92"/>
      <c r="IIX22" s="92"/>
      <c r="IIY22" s="92"/>
      <c r="IIZ22" s="92"/>
      <c r="IJA22" s="92"/>
      <c r="IJB22" s="92"/>
      <c r="IJC22" s="92"/>
      <c r="IJD22" s="92"/>
      <c r="IJE22" s="92"/>
      <c r="IJF22" s="92"/>
      <c r="IJG22" s="92"/>
      <c r="IJH22" s="92"/>
      <c r="IJI22" s="92"/>
      <c r="IJJ22" s="14"/>
      <c r="IJK22" s="14"/>
      <c r="IJL22" s="342"/>
      <c r="IJM22" s="343"/>
      <c r="IJN22" s="343"/>
      <c r="IJO22" s="344"/>
      <c r="IJP22" s="92"/>
      <c r="IJQ22" s="92"/>
      <c r="IJR22" s="92"/>
      <c r="IJS22" s="92"/>
      <c r="IJT22" s="92"/>
      <c r="IJU22" s="92"/>
      <c r="IJV22" s="92"/>
      <c r="IJW22" s="92"/>
      <c r="IJX22" s="92"/>
      <c r="IJY22" s="92"/>
      <c r="IJZ22" s="92"/>
      <c r="IKA22" s="92"/>
      <c r="IKB22" s="92"/>
      <c r="IKC22" s="92"/>
      <c r="IKD22" s="92"/>
      <c r="IKE22" s="92"/>
      <c r="IKF22" s="92"/>
      <c r="IKG22" s="92"/>
      <c r="IKH22" s="92"/>
      <c r="IKI22" s="92"/>
      <c r="IKJ22" s="92"/>
      <c r="IKK22" s="92"/>
      <c r="IKL22" s="92"/>
      <c r="IKM22" s="92"/>
      <c r="IKN22" s="92"/>
      <c r="IKO22" s="92"/>
      <c r="IKP22" s="92"/>
      <c r="IKQ22" s="92"/>
      <c r="IKR22" s="92"/>
      <c r="IKS22" s="92"/>
      <c r="IKT22" s="92"/>
      <c r="IKU22" s="92"/>
      <c r="IKV22" s="92"/>
      <c r="IKW22" s="14"/>
      <c r="IKX22" s="14"/>
      <c r="IKY22" s="342"/>
      <c r="IKZ22" s="343"/>
      <c r="ILA22" s="343"/>
      <c r="ILB22" s="344"/>
      <c r="ILC22" s="92"/>
      <c r="ILD22" s="92"/>
      <c r="ILE22" s="92"/>
      <c r="ILF22" s="92"/>
      <c r="ILG22" s="92"/>
      <c r="ILH22" s="92"/>
      <c r="ILI22" s="92"/>
      <c r="ILJ22" s="92"/>
      <c r="ILK22" s="92"/>
      <c r="ILL22" s="92"/>
      <c r="ILM22" s="92"/>
      <c r="ILN22" s="92"/>
      <c r="ILO22" s="92"/>
      <c r="ILP22" s="92"/>
      <c r="ILQ22" s="92"/>
      <c r="ILR22" s="92"/>
      <c r="ILS22" s="92"/>
      <c r="ILT22" s="92"/>
      <c r="ILU22" s="92"/>
      <c r="ILV22" s="92"/>
      <c r="ILW22" s="92"/>
      <c r="ILX22" s="92"/>
      <c r="ILY22" s="92"/>
      <c r="ILZ22" s="92"/>
      <c r="IMA22" s="92"/>
      <c r="IMB22" s="92"/>
      <c r="IMC22" s="92"/>
      <c r="IMD22" s="92"/>
      <c r="IME22" s="92"/>
      <c r="IMF22" s="92"/>
      <c r="IMG22" s="92"/>
      <c r="IMH22" s="92"/>
      <c r="IMI22" s="92"/>
      <c r="IMJ22" s="14"/>
      <c r="IMK22" s="14"/>
      <c r="IML22" s="342"/>
      <c r="IMM22" s="343"/>
      <c r="IMN22" s="343"/>
      <c r="IMO22" s="344"/>
      <c r="IMP22" s="92"/>
      <c r="IMQ22" s="92"/>
      <c r="IMR22" s="92"/>
      <c r="IMS22" s="92"/>
      <c r="IMT22" s="92"/>
      <c r="IMU22" s="92"/>
      <c r="IMV22" s="92"/>
      <c r="IMW22" s="92"/>
      <c r="IMX22" s="92"/>
      <c r="IMY22" s="92"/>
      <c r="IMZ22" s="92"/>
      <c r="INA22" s="92"/>
      <c r="INB22" s="92"/>
      <c r="INC22" s="92"/>
      <c r="IND22" s="92"/>
      <c r="INE22" s="92"/>
      <c r="INF22" s="92"/>
      <c r="ING22" s="92"/>
      <c r="INH22" s="92"/>
      <c r="INI22" s="92"/>
      <c r="INJ22" s="92"/>
      <c r="INK22" s="92"/>
      <c r="INL22" s="92"/>
      <c r="INM22" s="92"/>
      <c r="INN22" s="92"/>
      <c r="INO22" s="92"/>
      <c r="INP22" s="92"/>
      <c r="INQ22" s="92"/>
      <c r="INR22" s="92"/>
      <c r="INS22" s="92"/>
      <c r="INT22" s="92"/>
      <c r="INU22" s="92"/>
      <c r="INV22" s="92"/>
      <c r="INW22" s="14"/>
      <c r="INX22" s="14"/>
      <c r="INY22" s="342"/>
      <c r="INZ22" s="343"/>
      <c r="IOA22" s="343"/>
      <c r="IOB22" s="344"/>
      <c r="IOC22" s="92"/>
      <c r="IOD22" s="92"/>
      <c r="IOE22" s="92"/>
      <c r="IOF22" s="92"/>
      <c r="IOG22" s="92"/>
      <c r="IOH22" s="92"/>
      <c r="IOI22" s="92"/>
      <c r="IOJ22" s="92"/>
      <c r="IOK22" s="92"/>
      <c r="IOL22" s="92"/>
      <c r="IOM22" s="92"/>
      <c r="ION22" s="92"/>
      <c r="IOO22" s="92"/>
      <c r="IOP22" s="92"/>
      <c r="IOQ22" s="92"/>
      <c r="IOR22" s="92"/>
      <c r="IOS22" s="92"/>
      <c r="IOT22" s="92"/>
      <c r="IOU22" s="92"/>
      <c r="IOV22" s="92"/>
      <c r="IOW22" s="92"/>
      <c r="IOX22" s="92"/>
      <c r="IOY22" s="92"/>
      <c r="IOZ22" s="92"/>
      <c r="IPA22" s="92"/>
      <c r="IPB22" s="92"/>
      <c r="IPC22" s="92"/>
      <c r="IPD22" s="92"/>
      <c r="IPE22" s="92"/>
      <c r="IPF22" s="92"/>
      <c r="IPG22" s="92"/>
      <c r="IPH22" s="92"/>
      <c r="IPI22" s="92"/>
      <c r="IPJ22" s="14"/>
      <c r="IPK22" s="14"/>
      <c r="IPL22" s="342"/>
      <c r="IPM22" s="343"/>
      <c r="IPN22" s="343"/>
      <c r="IPO22" s="344"/>
      <c r="IPP22" s="92"/>
      <c r="IPQ22" s="92"/>
      <c r="IPR22" s="92"/>
      <c r="IPS22" s="92"/>
      <c r="IPT22" s="92"/>
      <c r="IPU22" s="92"/>
      <c r="IPV22" s="92"/>
      <c r="IPW22" s="92"/>
      <c r="IPX22" s="92"/>
      <c r="IPY22" s="92"/>
      <c r="IPZ22" s="92"/>
      <c r="IQA22" s="92"/>
      <c r="IQB22" s="92"/>
      <c r="IQC22" s="92"/>
      <c r="IQD22" s="92"/>
      <c r="IQE22" s="92"/>
      <c r="IQF22" s="92"/>
      <c r="IQG22" s="92"/>
      <c r="IQH22" s="92"/>
      <c r="IQI22" s="92"/>
      <c r="IQJ22" s="92"/>
      <c r="IQK22" s="92"/>
      <c r="IQL22" s="92"/>
      <c r="IQM22" s="92"/>
      <c r="IQN22" s="92"/>
      <c r="IQO22" s="92"/>
      <c r="IQP22" s="92"/>
      <c r="IQQ22" s="92"/>
      <c r="IQR22" s="92"/>
      <c r="IQS22" s="92"/>
      <c r="IQT22" s="92"/>
      <c r="IQU22" s="92"/>
      <c r="IQV22" s="92"/>
      <c r="IQW22" s="14"/>
      <c r="IQX22" s="14"/>
      <c r="IQY22" s="342"/>
      <c r="IQZ22" s="343"/>
      <c r="IRA22" s="343"/>
      <c r="IRB22" s="344"/>
      <c r="IRC22" s="92"/>
      <c r="IRD22" s="92"/>
      <c r="IRE22" s="92"/>
      <c r="IRF22" s="92"/>
      <c r="IRG22" s="92"/>
      <c r="IRH22" s="92"/>
      <c r="IRI22" s="92"/>
      <c r="IRJ22" s="92"/>
      <c r="IRK22" s="92"/>
      <c r="IRL22" s="92"/>
      <c r="IRM22" s="92"/>
      <c r="IRN22" s="92"/>
      <c r="IRO22" s="92"/>
      <c r="IRP22" s="92"/>
      <c r="IRQ22" s="92"/>
      <c r="IRR22" s="92"/>
      <c r="IRS22" s="92"/>
      <c r="IRT22" s="92"/>
      <c r="IRU22" s="92"/>
      <c r="IRV22" s="92"/>
      <c r="IRW22" s="92"/>
      <c r="IRX22" s="92"/>
      <c r="IRY22" s="92"/>
      <c r="IRZ22" s="92"/>
      <c r="ISA22" s="92"/>
      <c r="ISB22" s="92"/>
      <c r="ISC22" s="92"/>
      <c r="ISD22" s="92"/>
      <c r="ISE22" s="92"/>
      <c r="ISF22" s="92"/>
      <c r="ISG22" s="92"/>
      <c r="ISH22" s="92"/>
      <c r="ISI22" s="92"/>
      <c r="ISJ22" s="14"/>
      <c r="ISK22" s="14"/>
      <c r="ISL22" s="342"/>
      <c r="ISM22" s="343"/>
      <c r="ISN22" s="343"/>
      <c r="ISO22" s="344"/>
      <c r="ISP22" s="92"/>
      <c r="ISQ22" s="92"/>
      <c r="ISR22" s="92"/>
      <c r="ISS22" s="92"/>
      <c r="IST22" s="92"/>
      <c r="ISU22" s="92"/>
      <c r="ISV22" s="92"/>
      <c r="ISW22" s="92"/>
      <c r="ISX22" s="92"/>
      <c r="ISY22" s="92"/>
      <c r="ISZ22" s="92"/>
      <c r="ITA22" s="92"/>
      <c r="ITB22" s="92"/>
      <c r="ITC22" s="92"/>
      <c r="ITD22" s="92"/>
      <c r="ITE22" s="92"/>
      <c r="ITF22" s="92"/>
      <c r="ITG22" s="92"/>
      <c r="ITH22" s="92"/>
      <c r="ITI22" s="92"/>
      <c r="ITJ22" s="92"/>
      <c r="ITK22" s="92"/>
      <c r="ITL22" s="92"/>
      <c r="ITM22" s="92"/>
      <c r="ITN22" s="92"/>
      <c r="ITO22" s="92"/>
      <c r="ITP22" s="92"/>
      <c r="ITQ22" s="92"/>
      <c r="ITR22" s="92"/>
      <c r="ITS22" s="92"/>
      <c r="ITT22" s="92"/>
      <c r="ITU22" s="92"/>
      <c r="ITV22" s="92"/>
      <c r="ITW22" s="14"/>
      <c r="ITX22" s="14"/>
      <c r="ITY22" s="342"/>
      <c r="ITZ22" s="343"/>
      <c r="IUA22" s="343"/>
      <c r="IUB22" s="344"/>
      <c r="IUC22" s="92"/>
      <c r="IUD22" s="92"/>
      <c r="IUE22" s="92"/>
      <c r="IUF22" s="92"/>
      <c r="IUG22" s="92"/>
      <c r="IUH22" s="92"/>
      <c r="IUI22" s="92"/>
      <c r="IUJ22" s="92"/>
      <c r="IUK22" s="92"/>
      <c r="IUL22" s="92"/>
      <c r="IUM22" s="92"/>
      <c r="IUN22" s="92"/>
      <c r="IUO22" s="92"/>
      <c r="IUP22" s="92"/>
      <c r="IUQ22" s="92"/>
      <c r="IUR22" s="92"/>
      <c r="IUS22" s="92"/>
      <c r="IUT22" s="92"/>
      <c r="IUU22" s="92"/>
      <c r="IUV22" s="92"/>
      <c r="IUW22" s="92"/>
      <c r="IUX22" s="92"/>
      <c r="IUY22" s="92"/>
      <c r="IUZ22" s="92"/>
      <c r="IVA22" s="92"/>
      <c r="IVB22" s="92"/>
      <c r="IVC22" s="92"/>
      <c r="IVD22" s="92"/>
      <c r="IVE22" s="92"/>
      <c r="IVF22" s="92"/>
      <c r="IVG22" s="92"/>
      <c r="IVH22" s="92"/>
      <c r="IVI22" s="92"/>
      <c r="IVJ22" s="14"/>
      <c r="IVK22" s="14"/>
      <c r="IVL22" s="342"/>
      <c r="IVM22" s="343"/>
      <c r="IVN22" s="343"/>
      <c r="IVO22" s="344"/>
      <c r="IVP22" s="92"/>
      <c r="IVQ22" s="92"/>
      <c r="IVR22" s="92"/>
      <c r="IVS22" s="92"/>
      <c r="IVT22" s="92"/>
      <c r="IVU22" s="92"/>
      <c r="IVV22" s="92"/>
      <c r="IVW22" s="92"/>
      <c r="IVX22" s="92"/>
      <c r="IVY22" s="92"/>
      <c r="IVZ22" s="92"/>
      <c r="IWA22" s="92"/>
      <c r="IWB22" s="92"/>
      <c r="IWC22" s="92"/>
      <c r="IWD22" s="92"/>
      <c r="IWE22" s="92"/>
      <c r="IWF22" s="92"/>
      <c r="IWG22" s="92"/>
      <c r="IWH22" s="92"/>
      <c r="IWI22" s="92"/>
      <c r="IWJ22" s="92"/>
      <c r="IWK22" s="92"/>
      <c r="IWL22" s="92"/>
      <c r="IWM22" s="92"/>
      <c r="IWN22" s="92"/>
      <c r="IWO22" s="92"/>
      <c r="IWP22" s="92"/>
      <c r="IWQ22" s="92"/>
      <c r="IWR22" s="92"/>
      <c r="IWS22" s="92"/>
      <c r="IWT22" s="92"/>
      <c r="IWU22" s="92"/>
      <c r="IWV22" s="92"/>
      <c r="IWW22" s="14"/>
      <c r="IWX22" s="14"/>
      <c r="IWY22" s="342"/>
      <c r="IWZ22" s="343"/>
      <c r="IXA22" s="343"/>
      <c r="IXB22" s="344"/>
      <c r="IXC22" s="92"/>
      <c r="IXD22" s="92"/>
      <c r="IXE22" s="92"/>
      <c r="IXF22" s="92"/>
      <c r="IXG22" s="92"/>
      <c r="IXH22" s="92"/>
      <c r="IXI22" s="92"/>
      <c r="IXJ22" s="92"/>
      <c r="IXK22" s="92"/>
      <c r="IXL22" s="92"/>
      <c r="IXM22" s="92"/>
      <c r="IXN22" s="92"/>
      <c r="IXO22" s="92"/>
      <c r="IXP22" s="92"/>
      <c r="IXQ22" s="92"/>
      <c r="IXR22" s="92"/>
      <c r="IXS22" s="92"/>
      <c r="IXT22" s="92"/>
      <c r="IXU22" s="92"/>
      <c r="IXV22" s="92"/>
      <c r="IXW22" s="92"/>
      <c r="IXX22" s="92"/>
      <c r="IXY22" s="92"/>
      <c r="IXZ22" s="92"/>
      <c r="IYA22" s="92"/>
      <c r="IYB22" s="92"/>
      <c r="IYC22" s="92"/>
      <c r="IYD22" s="92"/>
      <c r="IYE22" s="92"/>
      <c r="IYF22" s="92"/>
      <c r="IYG22" s="92"/>
      <c r="IYH22" s="92"/>
      <c r="IYI22" s="92"/>
      <c r="IYJ22" s="14"/>
      <c r="IYK22" s="14"/>
      <c r="IYL22" s="342"/>
      <c r="IYM22" s="343"/>
      <c r="IYN22" s="343"/>
      <c r="IYO22" s="344"/>
      <c r="IYP22" s="92"/>
      <c r="IYQ22" s="92"/>
      <c r="IYR22" s="92"/>
      <c r="IYS22" s="92"/>
      <c r="IYT22" s="92"/>
      <c r="IYU22" s="92"/>
      <c r="IYV22" s="92"/>
      <c r="IYW22" s="92"/>
      <c r="IYX22" s="92"/>
      <c r="IYY22" s="92"/>
      <c r="IYZ22" s="92"/>
      <c r="IZA22" s="92"/>
      <c r="IZB22" s="92"/>
      <c r="IZC22" s="92"/>
      <c r="IZD22" s="92"/>
      <c r="IZE22" s="92"/>
      <c r="IZF22" s="92"/>
      <c r="IZG22" s="92"/>
      <c r="IZH22" s="92"/>
      <c r="IZI22" s="92"/>
      <c r="IZJ22" s="92"/>
      <c r="IZK22" s="92"/>
      <c r="IZL22" s="92"/>
      <c r="IZM22" s="92"/>
      <c r="IZN22" s="92"/>
      <c r="IZO22" s="92"/>
      <c r="IZP22" s="92"/>
      <c r="IZQ22" s="92"/>
      <c r="IZR22" s="92"/>
      <c r="IZS22" s="92"/>
      <c r="IZT22" s="92"/>
      <c r="IZU22" s="92"/>
      <c r="IZV22" s="92"/>
      <c r="IZW22" s="14"/>
      <c r="IZX22" s="14"/>
      <c r="IZY22" s="342"/>
      <c r="IZZ22" s="343"/>
      <c r="JAA22" s="343"/>
      <c r="JAB22" s="344"/>
      <c r="JAC22" s="92"/>
      <c r="JAD22" s="92"/>
      <c r="JAE22" s="92"/>
      <c r="JAF22" s="92"/>
      <c r="JAG22" s="92"/>
      <c r="JAH22" s="92"/>
      <c r="JAI22" s="92"/>
      <c r="JAJ22" s="92"/>
      <c r="JAK22" s="92"/>
      <c r="JAL22" s="92"/>
      <c r="JAM22" s="92"/>
      <c r="JAN22" s="92"/>
      <c r="JAO22" s="92"/>
      <c r="JAP22" s="92"/>
      <c r="JAQ22" s="92"/>
      <c r="JAR22" s="92"/>
      <c r="JAS22" s="92"/>
      <c r="JAT22" s="92"/>
      <c r="JAU22" s="92"/>
      <c r="JAV22" s="92"/>
      <c r="JAW22" s="92"/>
      <c r="JAX22" s="92"/>
      <c r="JAY22" s="92"/>
      <c r="JAZ22" s="92"/>
      <c r="JBA22" s="92"/>
      <c r="JBB22" s="92"/>
      <c r="JBC22" s="92"/>
      <c r="JBD22" s="92"/>
      <c r="JBE22" s="92"/>
      <c r="JBF22" s="92"/>
      <c r="JBG22" s="92"/>
      <c r="JBH22" s="92"/>
      <c r="JBI22" s="92"/>
      <c r="JBJ22" s="14"/>
      <c r="JBK22" s="14"/>
      <c r="JBL22" s="342"/>
      <c r="JBM22" s="343"/>
      <c r="JBN22" s="343"/>
      <c r="JBO22" s="344"/>
      <c r="JBP22" s="92"/>
      <c r="JBQ22" s="92"/>
      <c r="JBR22" s="92"/>
      <c r="JBS22" s="92"/>
      <c r="JBT22" s="92"/>
      <c r="JBU22" s="92"/>
      <c r="JBV22" s="92"/>
      <c r="JBW22" s="92"/>
      <c r="JBX22" s="92"/>
      <c r="JBY22" s="92"/>
      <c r="JBZ22" s="92"/>
      <c r="JCA22" s="92"/>
      <c r="JCB22" s="92"/>
      <c r="JCC22" s="92"/>
      <c r="JCD22" s="92"/>
      <c r="JCE22" s="92"/>
      <c r="JCF22" s="92"/>
      <c r="JCG22" s="92"/>
      <c r="JCH22" s="92"/>
      <c r="JCI22" s="92"/>
      <c r="JCJ22" s="92"/>
      <c r="JCK22" s="92"/>
      <c r="JCL22" s="92"/>
      <c r="JCM22" s="92"/>
      <c r="JCN22" s="92"/>
      <c r="JCO22" s="92"/>
      <c r="JCP22" s="92"/>
      <c r="JCQ22" s="92"/>
      <c r="JCR22" s="92"/>
      <c r="JCS22" s="92"/>
      <c r="JCT22" s="92"/>
      <c r="JCU22" s="92"/>
      <c r="JCV22" s="92"/>
      <c r="JCW22" s="14"/>
      <c r="JCX22" s="14"/>
      <c r="JCY22" s="342"/>
      <c r="JCZ22" s="343"/>
      <c r="JDA22" s="343"/>
      <c r="JDB22" s="344"/>
      <c r="JDC22" s="92"/>
      <c r="JDD22" s="92"/>
      <c r="JDE22" s="92"/>
      <c r="JDF22" s="92"/>
      <c r="JDG22" s="92"/>
      <c r="JDH22" s="92"/>
      <c r="JDI22" s="92"/>
      <c r="JDJ22" s="92"/>
      <c r="JDK22" s="92"/>
      <c r="JDL22" s="92"/>
      <c r="JDM22" s="92"/>
      <c r="JDN22" s="92"/>
      <c r="JDO22" s="92"/>
      <c r="JDP22" s="92"/>
      <c r="JDQ22" s="92"/>
      <c r="JDR22" s="92"/>
      <c r="JDS22" s="92"/>
      <c r="JDT22" s="92"/>
      <c r="JDU22" s="92"/>
      <c r="JDV22" s="92"/>
      <c r="JDW22" s="92"/>
      <c r="JDX22" s="92"/>
      <c r="JDY22" s="92"/>
      <c r="JDZ22" s="92"/>
      <c r="JEA22" s="92"/>
      <c r="JEB22" s="92"/>
      <c r="JEC22" s="92"/>
      <c r="JED22" s="92"/>
      <c r="JEE22" s="92"/>
      <c r="JEF22" s="92"/>
      <c r="JEG22" s="92"/>
      <c r="JEH22" s="92"/>
      <c r="JEI22" s="92"/>
      <c r="JEJ22" s="14"/>
      <c r="JEK22" s="14"/>
      <c r="JEL22" s="342"/>
      <c r="JEM22" s="343"/>
      <c r="JEN22" s="343"/>
      <c r="JEO22" s="344"/>
      <c r="JEP22" s="92"/>
      <c r="JEQ22" s="92"/>
      <c r="JER22" s="92"/>
      <c r="JES22" s="92"/>
      <c r="JET22" s="92"/>
      <c r="JEU22" s="92"/>
      <c r="JEV22" s="92"/>
      <c r="JEW22" s="92"/>
      <c r="JEX22" s="92"/>
      <c r="JEY22" s="92"/>
      <c r="JEZ22" s="92"/>
      <c r="JFA22" s="92"/>
      <c r="JFB22" s="92"/>
      <c r="JFC22" s="92"/>
      <c r="JFD22" s="92"/>
      <c r="JFE22" s="92"/>
      <c r="JFF22" s="92"/>
      <c r="JFG22" s="92"/>
      <c r="JFH22" s="92"/>
      <c r="JFI22" s="92"/>
      <c r="JFJ22" s="92"/>
      <c r="JFK22" s="92"/>
      <c r="JFL22" s="92"/>
      <c r="JFM22" s="92"/>
      <c r="JFN22" s="92"/>
      <c r="JFO22" s="92"/>
      <c r="JFP22" s="92"/>
      <c r="JFQ22" s="92"/>
      <c r="JFR22" s="92"/>
      <c r="JFS22" s="92"/>
      <c r="JFT22" s="92"/>
      <c r="JFU22" s="92"/>
      <c r="JFV22" s="92"/>
      <c r="JFW22" s="14"/>
      <c r="JFX22" s="14"/>
      <c r="JFY22" s="342"/>
      <c r="JFZ22" s="343"/>
      <c r="JGA22" s="343"/>
      <c r="JGB22" s="344"/>
      <c r="JGC22" s="92"/>
      <c r="JGD22" s="92"/>
      <c r="JGE22" s="92"/>
      <c r="JGF22" s="92"/>
      <c r="JGG22" s="92"/>
      <c r="JGH22" s="92"/>
      <c r="JGI22" s="92"/>
      <c r="JGJ22" s="92"/>
      <c r="JGK22" s="92"/>
      <c r="JGL22" s="92"/>
      <c r="JGM22" s="92"/>
      <c r="JGN22" s="92"/>
      <c r="JGO22" s="92"/>
      <c r="JGP22" s="92"/>
      <c r="JGQ22" s="92"/>
      <c r="JGR22" s="92"/>
      <c r="JGS22" s="92"/>
      <c r="JGT22" s="92"/>
      <c r="JGU22" s="92"/>
      <c r="JGV22" s="92"/>
      <c r="JGW22" s="92"/>
      <c r="JGX22" s="92"/>
      <c r="JGY22" s="92"/>
      <c r="JGZ22" s="92"/>
      <c r="JHA22" s="92"/>
      <c r="JHB22" s="92"/>
      <c r="JHC22" s="92"/>
      <c r="JHD22" s="92"/>
      <c r="JHE22" s="92"/>
      <c r="JHF22" s="92"/>
      <c r="JHG22" s="92"/>
      <c r="JHH22" s="92"/>
      <c r="JHI22" s="92"/>
      <c r="JHJ22" s="14"/>
      <c r="JHK22" s="14"/>
      <c r="JHL22" s="342"/>
      <c r="JHM22" s="343"/>
      <c r="JHN22" s="343"/>
      <c r="JHO22" s="344"/>
      <c r="JHP22" s="92"/>
      <c r="JHQ22" s="92"/>
      <c r="JHR22" s="92"/>
      <c r="JHS22" s="92"/>
      <c r="JHT22" s="92"/>
      <c r="JHU22" s="92"/>
      <c r="JHV22" s="92"/>
      <c r="JHW22" s="92"/>
      <c r="JHX22" s="92"/>
      <c r="JHY22" s="92"/>
      <c r="JHZ22" s="92"/>
      <c r="JIA22" s="92"/>
      <c r="JIB22" s="92"/>
      <c r="JIC22" s="92"/>
      <c r="JID22" s="92"/>
      <c r="JIE22" s="92"/>
      <c r="JIF22" s="92"/>
      <c r="JIG22" s="92"/>
      <c r="JIH22" s="92"/>
      <c r="JII22" s="92"/>
      <c r="JIJ22" s="92"/>
      <c r="JIK22" s="92"/>
      <c r="JIL22" s="92"/>
      <c r="JIM22" s="92"/>
      <c r="JIN22" s="92"/>
      <c r="JIO22" s="92"/>
      <c r="JIP22" s="92"/>
      <c r="JIQ22" s="92"/>
      <c r="JIR22" s="92"/>
      <c r="JIS22" s="92"/>
      <c r="JIT22" s="92"/>
      <c r="JIU22" s="92"/>
      <c r="JIV22" s="92"/>
      <c r="JIW22" s="14"/>
      <c r="JIX22" s="14"/>
      <c r="JIY22" s="342"/>
      <c r="JIZ22" s="343"/>
      <c r="JJA22" s="343"/>
      <c r="JJB22" s="344"/>
      <c r="JJC22" s="92"/>
      <c r="JJD22" s="92"/>
      <c r="JJE22" s="92"/>
      <c r="JJF22" s="92"/>
      <c r="JJG22" s="92"/>
      <c r="JJH22" s="92"/>
      <c r="JJI22" s="92"/>
      <c r="JJJ22" s="92"/>
      <c r="JJK22" s="92"/>
      <c r="JJL22" s="92"/>
      <c r="JJM22" s="92"/>
      <c r="JJN22" s="92"/>
      <c r="JJO22" s="92"/>
      <c r="JJP22" s="92"/>
      <c r="JJQ22" s="92"/>
      <c r="JJR22" s="92"/>
      <c r="JJS22" s="92"/>
      <c r="JJT22" s="92"/>
      <c r="JJU22" s="92"/>
      <c r="JJV22" s="92"/>
      <c r="JJW22" s="92"/>
      <c r="JJX22" s="92"/>
      <c r="JJY22" s="92"/>
      <c r="JJZ22" s="92"/>
      <c r="JKA22" s="92"/>
      <c r="JKB22" s="92"/>
      <c r="JKC22" s="92"/>
      <c r="JKD22" s="92"/>
      <c r="JKE22" s="92"/>
      <c r="JKF22" s="92"/>
      <c r="JKG22" s="92"/>
      <c r="JKH22" s="92"/>
      <c r="JKI22" s="92"/>
      <c r="JKJ22" s="14"/>
      <c r="JKK22" s="14"/>
      <c r="JKL22" s="342"/>
      <c r="JKM22" s="343"/>
      <c r="JKN22" s="343"/>
      <c r="JKO22" s="344"/>
      <c r="JKP22" s="92"/>
      <c r="JKQ22" s="92"/>
      <c r="JKR22" s="92"/>
      <c r="JKS22" s="92"/>
      <c r="JKT22" s="92"/>
      <c r="JKU22" s="92"/>
      <c r="JKV22" s="92"/>
      <c r="JKW22" s="92"/>
      <c r="JKX22" s="92"/>
      <c r="JKY22" s="92"/>
      <c r="JKZ22" s="92"/>
      <c r="JLA22" s="92"/>
      <c r="JLB22" s="92"/>
      <c r="JLC22" s="92"/>
      <c r="JLD22" s="92"/>
      <c r="JLE22" s="92"/>
      <c r="JLF22" s="92"/>
      <c r="JLG22" s="92"/>
      <c r="JLH22" s="92"/>
      <c r="JLI22" s="92"/>
      <c r="JLJ22" s="92"/>
      <c r="JLK22" s="92"/>
      <c r="JLL22" s="92"/>
      <c r="JLM22" s="92"/>
      <c r="JLN22" s="92"/>
      <c r="JLO22" s="92"/>
      <c r="JLP22" s="92"/>
      <c r="JLQ22" s="92"/>
      <c r="JLR22" s="92"/>
      <c r="JLS22" s="92"/>
      <c r="JLT22" s="92"/>
      <c r="JLU22" s="92"/>
      <c r="JLV22" s="92"/>
      <c r="JLW22" s="14"/>
      <c r="JLX22" s="14"/>
      <c r="JLY22" s="342"/>
      <c r="JLZ22" s="343"/>
      <c r="JMA22" s="343"/>
      <c r="JMB22" s="344"/>
      <c r="JMC22" s="92"/>
      <c r="JMD22" s="92"/>
      <c r="JME22" s="92"/>
      <c r="JMF22" s="92"/>
      <c r="JMG22" s="92"/>
      <c r="JMH22" s="92"/>
      <c r="JMI22" s="92"/>
      <c r="JMJ22" s="92"/>
      <c r="JMK22" s="92"/>
      <c r="JML22" s="92"/>
      <c r="JMM22" s="92"/>
      <c r="JMN22" s="92"/>
      <c r="JMO22" s="92"/>
      <c r="JMP22" s="92"/>
      <c r="JMQ22" s="92"/>
      <c r="JMR22" s="92"/>
      <c r="JMS22" s="92"/>
      <c r="JMT22" s="92"/>
      <c r="JMU22" s="92"/>
      <c r="JMV22" s="92"/>
      <c r="JMW22" s="92"/>
      <c r="JMX22" s="92"/>
      <c r="JMY22" s="92"/>
      <c r="JMZ22" s="92"/>
      <c r="JNA22" s="92"/>
      <c r="JNB22" s="92"/>
      <c r="JNC22" s="92"/>
      <c r="JND22" s="92"/>
      <c r="JNE22" s="92"/>
      <c r="JNF22" s="92"/>
      <c r="JNG22" s="92"/>
      <c r="JNH22" s="92"/>
      <c r="JNI22" s="92"/>
      <c r="JNJ22" s="14"/>
      <c r="JNK22" s="14"/>
      <c r="JNL22" s="342"/>
      <c r="JNM22" s="343"/>
      <c r="JNN22" s="343"/>
      <c r="JNO22" s="344"/>
      <c r="JNP22" s="92"/>
      <c r="JNQ22" s="92"/>
      <c r="JNR22" s="92"/>
      <c r="JNS22" s="92"/>
      <c r="JNT22" s="92"/>
      <c r="JNU22" s="92"/>
      <c r="JNV22" s="92"/>
      <c r="JNW22" s="92"/>
      <c r="JNX22" s="92"/>
      <c r="JNY22" s="92"/>
      <c r="JNZ22" s="92"/>
      <c r="JOA22" s="92"/>
      <c r="JOB22" s="92"/>
      <c r="JOC22" s="92"/>
      <c r="JOD22" s="92"/>
      <c r="JOE22" s="92"/>
      <c r="JOF22" s="92"/>
      <c r="JOG22" s="92"/>
      <c r="JOH22" s="92"/>
      <c r="JOI22" s="92"/>
      <c r="JOJ22" s="92"/>
      <c r="JOK22" s="92"/>
      <c r="JOL22" s="92"/>
      <c r="JOM22" s="92"/>
      <c r="JON22" s="92"/>
      <c r="JOO22" s="92"/>
      <c r="JOP22" s="92"/>
      <c r="JOQ22" s="92"/>
      <c r="JOR22" s="92"/>
      <c r="JOS22" s="92"/>
      <c r="JOT22" s="92"/>
      <c r="JOU22" s="92"/>
      <c r="JOV22" s="92"/>
      <c r="JOW22" s="14"/>
      <c r="JOX22" s="14"/>
      <c r="JOY22" s="342"/>
      <c r="JOZ22" s="343"/>
      <c r="JPA22" s="343"/>
      <c r="JPB22" s="344"/>
      <c r="JPC22" s="92"/>
      <c r="JPD22" s="92"/>
      <c r="JPE22" s="92"/>
      <c r="JPF22" s="92"/>
      <c r="JPG22" s="92"/>
      <c r="JPH22" s="92"/>
      <c r="JPI22" s="92"/>
      <c r="JPJ22" s="92"/>
      <c r="JPK22" s="92"/>
      <c r="JPL22" s="92"/>
      <c r="JPM22" s="92"/>
      <c r="JPN22" s="92"/>
      <c r="JPO22" s="92"/>
      <c r="JPP22" s="92"/>
      <c r="JPQ22" s="92"/>
      <c r="JPR22" s="92"/>
      <c r="JPS22" s="92"/>
      <c r="JPT22" s="92"/>
      <c r="JPU22" s="92"/>
      <c r="JPV22" s="92"/>
      <c r="JPW22" s="92"/>
      <c r="JPX22" s="92"/>
      <c r="JPY22" s="92"/>
      <c r="JPZ22" s="92"/>
      <c r="JQA22" s="92"/>
      <c r="JQB22" s="92"/>
      <c r="JQC22" s="92"/>
      <c r="JQD22" s="92"/>
      <c r="JQE22" s="92"/>
      <c r="JQF22" s="92"/>
      <c r="JQG22" s="92"/>
      <c r="JQH22" s="92"/>
      <c r="JQI22" s="92"/>
      <c r="JQJ22" s="14"/>
      <c r="JQK22" s="14"/>
      <c r="JQL22" s="342"/>
      <c r="JQM22" s="343"/>
      <c r="JQN22" s="343"/>
      <c r="JQO22" s="344"/>
      <c r="JQP22" s="92"/>
      <c r="JQQ22" s="92"/>
      <c r="JQR22" s="92"/>
      <c r="JQS22" s="92"/>
      <c r="JQT22" s="92"/>
      <c r="JQU22" s="92"/>
      <c r="JQV22" s="92"/>
      <c r="JQW22" s="92"/>
      <c r="JQX22" s="92"/>
      <c r="JQY22" s="92"/>
      <c r="JQZ22" s="92"/>
      <c r="JRA22" s="92"/>
      <c r="JRB22" s="92"/>
      <c r="JRC22" s="92"/>
      <c r="JRD22" s="92"/>
      <c r="JRE22" s="92"/>
      <c r="JRF22" s="92"/>
      <c r="JRG22" s="92"/>
      <c r="JRH22" s="92"/>
      <c r="JRI22" s="92"/>
      <c r="JRJ22" s="92"/>
      <c r="JRK22" s="92"/>
      <c r="JRL22" s="92"/>
      <c r="JRM22" s="92"/>
      <c r="JRN22" s="92"/>
      <c r="JRO22" s="92"/>
      <c r="JRP22" s="92"/>
      <c r="JRQ22" s="92"/>
      <c r="JRR22" s="92"/>
      <c r="JRS22" s="92"/>
      <c r="JRT22" s="92"/>
      <c r="JRU22" s="92"/>
      <c r="JRV22" s="92"/>
      <c r="JRW22" s="14"/>
      <c r="JRX22" s="14"/>
      <c r="JRY22" s="342"/>
      <c r="JRZ22" s="343"/>
      <c r="JSA22" s="343"/>
      <c r="JSB22" s="344"/>
      <c r="JSC22" s="92"/>
      <c r="JSD22" s="92"/>
      <c r="JSE22" s="92"/>
      <c r="JSF22" s="92"/>
      <c r="JSG22" s="92"/>
      <c r="JSH22" s="92"/>
      <c r="JSI22" s="92"/>
      <c r="JSJ22" s="92"/>
      <c r="JSK22" s="92"/>
      <c r="JSL22" s="92"/>
      <c r="JSM22" s="92"/>
      <c r="JSN22" s="92"/>
      <c r="JSO22" s="92"/>
      <c r="JSP22" s="92"/>
      <c r="JSQ22" s="92"/>
      <c r="JSR22" s="92"/>
      <c r="JSS22" s="92"/>
      <c r="JST22" s="92"/>
      <c r="JSU22" s="92"/>
      <c r="JSV22" s="92"/>
      <c r="JSW22" s="92"/>
      <c r="JSX22" s="92"/>
      <c r="JSY22" s="92"/>
      <c r="JSZ22" s="92"/>
      <c r="JTA22" s="92"/>
      <c r="JTB22" s="92"/>
      <c r="JTC22" s="92"/>
      <c r="JTD22" s="92"/>
      <c r="JTE22" s="92"/>
      <c r="JTF22" s="92"/>
      <c r="JTG22" s="92"/>
      <c r="JTH22" s="92"/>
      <c r="JTI22" s="92"/>
      <c r="JTJ22" s="14"/>
      <c r="JTK22" s="14"/>
      <c r="JTL22" s="342"/>
      <c r="JTM22" s="343"/>
      <c r="JTN22" s="343"/>
      <c r="JTO22" s="344"/>
      <c r="JTP22" s="92"/>
      <c r="JTQ22" s="92"/>
      <c r="JTR22" s="92"/>
      <c r="JTS22" s="92"/>
      <c r="JTT22" s="92"/>
      <c r="JTU22" s="92"/>
      <c r="JTV22" s="92"/>
      <c r="JTW22" s="92"/>
      <c r="JTX22" s="92"/>
      <c r="JTY22" s="92"/>
      <c r="JTZ22" s="92"/>
      <c r="JUA22" s="92"/>
      <c r="JUB22" s="92"/>
      <c r="JUC22" s="92"/>
      <c r="JUD22" s="92"/>
      <c r="JUE22" s="92"/>
      <c r="JUF22" s="92"/>
      <c r="JUG22" s="92"/>
      <c r="JUH22" s="92"/>
      <c r="JUI22" s="92"/>
      <c r="JUJ22" s="92"/>
      <c r="JUK22" s="92"/>
      <c r="JUL22" s="92"/>
      <c r="JUM22" s="92"/>
      <c r="JUN22" s="92"/>
      <c r="JUO22" s="92"/>
      <c r="JUP22" s="92"/>
      <c r="JUQ22" s="92"/>
      <c r="JUR22" s="92"/>
      <c r="JUS22" s="92"/>
      <c r="JUT22" s="92"/>
      <c r="JUU22" s="92"/>
      <c r="JUV22" s="92"/>
      <c r="JUW22" s="14"/>
      <c r="JUX22" s="14"/>
      <c r="JUY22" s="342"/>
      <c r="JUZ22" s="343"/>
      <c r="JVA22" s="343"/>
      <c r="JVB22" s="344"/>
      <c r="JVC22" s="92"/>
      <c r="JVD22" s="92"/>
      <c r="JVE22" s="92"/>
      <c r="JVF22" s="92"/>
      <c r="JVG22" s="92"/>
      <c r="JVH22" s="92"/>
      <c r="JVI22" s="92"/>
      <c r="JVJ22" s="92"/>
      <c r="JVK22" s="92"/>
      <c r="JVL22" s="92"/>
      <c r="JVM22" s="92"/>
      <c r="JVN22" s="92"/>
      <c r="JVO22" s="92"/>
      <c r="JVP22" s="92"/>
      <c r="JVQ22" s="92"/>
      <c r="JVR22" s="92"/>
      <c r="JVS22" s="92"/>
      <c r="JVT22" s="92"/>
      <c r="JVU22" s="92"/>
      <c r="JVV22" s="92"/>
      <c r="JVW22" s="92"/>
      <c r="JVX22" s="92"/>
      <c r="JVY22" s="92"/>
      <c r="JVZ22" s="92"/>
      <c r="JWA22" s="92"/>
      <c r="JWB22" s="92"/>
      <c r="JWC22" s="92"/>
      <c r="JWD22" s="92"/>
      <c r="JWE22" s="92"/>
      <c r="JWF22" s="92"/>
      <c r="JWG22" s="92"/>
      <c r="JWH22" s="92"/>
      <c r="JWI22" s="92"/>
      <c r="JWJ22" s="14"/>
      <c r="JWK22" s="14"/>
      <c r="JWL22" s="342"/>
      <c r="JWM22" s="343"/>
      <c r="JWN22" s="343"/>
      <c r="JWO22" s="344"/>
      <c r="JWP22" s="92"/>
      <c r="JWQ22" s="92"/>
      <c r="JWR22" s="92"/>
      <c r="JWS22" s="92"/>
      <c r="JWT22" s="92"/>
      <c r="JWU22" s="92"/>
      <c r="JWV22" s="92"/>
      <c r="JWW22" s="92"/>
      <c r="JWX22" s="92"/>
      <c r="JWY22" s="92"/>
      <c r="JWZ22" s="92"/>
      <c r="JXA22" s="92"/>
      <c r="JXB22" s="92"/>
      <c r="JXC22" s="92"/>
      <c r="JXD22" s="92"/>
      <c r="JXE22" s="92"/>
      <c r="JXF22" s="92"/>
      <c r="JXG22" s="92"/>
      <c r="JXH22" s="92"/>
      <c r="JXI22" s="92"/>
      <c r="JXJ22" s="92"/>
      <c r="JXK22" s="92"/>
      <c r="JXL22" s="92"/>
      <c r="JXM22" s="92"/>
      <c r="JXN22" s="92"/>
      <c r="JXO22" s="92"/>
      <c r="JXP22" s="92"/>
      <c r="JXQ22" s="92"/>
      <c r="JXR22" s="92"/>
      <c r="JXS22" s="92"/>
      <c r="JXT22" s="92"/>
      <c r="JXU22" s="92"/>
      <c r="JXV22" s="92"/>
      <c r="JXW22" s="14"/>
      <c r="JXX22" s="14"/>
      <c r="JXY22" s="342"/>
      <c r="JXZ22" s="343"/>
      <c r="JYA22" s="343"/>
      <c r="JYB22" s="344"/>
      <c r="JYC22" s="92"/>
      <c r="JYD22" s="92"/>
      <c r="JYE22" s="92"/>
      <c r="JYF22" s="92"/>
      <c r="JYG22" s="92"/>
      <c r="JYH22" s="92"/>
      <c r="JYI22" s="92"/>
      <c r="JYJ22" s="92"/>
      <c r="JYK22" s="92"/>
      <c r="JYL22" s="92"/>
      <c r="JYM22" s="92"/>
      <c r="JYN22" s="92"/>
      <c r="JYO22" s="92"/>
      <c r="JYP22" s="92"/>
      <c r="JYQ22" s="92"/>
      <c r="JYR22" s="92"/>
      <c r="JYS22" s="92"/>
      <c r="JYT22" s="92"/>
      <c r="JYU22" s="92"/>
      <c r="JYV22" s="92"/>
      <c r="JYW22" s="92"/>
      <c r="JYX22" s="92"/>
      <c r="JYY22" s="92"/>
      <c r="JYZ22" s="92"/>
      <c r="JZA22" s="92"/>
      <c r="JZB22" s="92"/>
      <c r="JZC22" s="92"/>
      <c r="JZD22" s="92"/>
      <c r="JZE22" s="92"/>
      <c r="JZF22" s="92"/>
      <c r="JZG22" s="92"/>
      <c r="JZH22" s="92"/>
      <c r="JZI22" s="92"/>
      <c r="JZJ22" s="14"/>
      <c r="JZK22" s="14"/>
      <c r="JZL22" s="342"/>
      <c r="JZM22" s="343"/>
      <c r="JZN22" s="343"/>
      <c r="JZO22" s="344"/>
      <c r="JZP22" s="92"/>
      <c r="JZQ22" s="92"/>
      <c r="JZR22" s="92"/>
      <c r="JZS22" s="92"/>
      <c r="JZT22" s="92"/>
      <c r="JZU22" s="92"/>
      <c r="JZV22" s="92"/>
      <c r="JZW22" s="92"/>
      <c r="JZX22" s="92"/>
      <c r="JZY22" s="92"/>
      <c r="JZZ22" s="92"/>
      <c r="KAA22" s="92"/>
      <c r="KAB22" s="92"/>
      <c r="KAC22" s="92"/>
      <c r="KAD22" s="92"/>
      <c r="KAE22" s="92"/>
      <c r="KAF22" s="92"/>
      <c r="KAG22" s="92"/>
      <c r="KAH22" s="92"/>
      <c r="KAI22" s="92"/>
      <c r="KAJ22" s="92"/>
      <c r="KAK22" s="92"/>
      <c r="KAL22" s="92"/>
      <c r="KAM22" s="92"/>
      <c r="KAN22" s="92"/>
      <c r="KAO22" s="92"/>
      <c r="KAP22" s="92"/>
      <c r="KAQ22" s="92"/>
      <c r="KAR22" s="92"/>
      <c r="KAS22" s="92"/>
      <c r="KAT22" s="92"/>
      <c r="KAU22" s="92"/>
      <c r="KAV22" s="92"/>
      <c r="KAW22" s="14"/>
      <c r="KAX22" s="14"/>
      <c r="KAY22" s="342"/>
      <c r="KAZ22" s="343"/>
      <c r="KBA22" s="343"/>
      <c r="KBB22" s="344"/>
      <c r="KBC22" s="92"/>
      <c r="KBD22" s="92"/>
      <c r="KBE22" s="92"/>
      <c r="KBF22" s="92"/>
      <c r="KBG22" s="92"/>
      <c r="KBH22" s="92"/>
      <c r="KBI22" s="92"/>
      <c r="KBJ22" s="92"/>
      <c r="KBK22" s="92"/>
      <c r="KBL22" s="92"/>
      <c r="KBM22" s="92"/>
      <c r="KBN22" s="92"/>
      <c r="KBO22" s="92"/>
      <c r="KBP22" s="92"/>
      <c r="KBQ22" s="92"/>
      <c r="KBR22" s="92"/>
      <c r="KBS22" s="92"/>
      <c r="KBT22" s="92"/>
      <c r="KBU22" s="92"/>
      <c r="KBV22" s="92"/>
      <c r="KBW22" s="92"/>
      <c r="KBX22" s="92"/>
      <c r="KBY22" s="92"/>
      <c r="KBZ22" s="92"/>
      <c r="KCA22" s="92"/>
      <c r="KCB22" s="92"/>
      <c r="KCC22" s="92"/>
      <c r="KCD22" s="92"/>
      <c r="KCE22" s="92"/>
      <c r="KCF22" s="92"/>
      <c r="KCG22" s="92"/>
      <c r="KCH22" s="92"/>
      <c r="KCI22" s="92"/>
      <c r="KCJ22" s="14"/>
      <c r="KCK22" s="14"/>
      <c r="KCL22" s="342"/>
      <c r="KCM22" s="343"/>
      <c r="KCN22" s="343"/>
      <c r="KCO22" s="344"/>
      <c r="KCP22" s="92"/>
      <c r="KCQ22" s="92"/>
      <c r="KCR22" s="92"/>
      <c r="KCS22" s="92"/>
      <c r="KCT22" s="92"/>
      <c r="KCU22" s="92"/>
      <c r="KCV22" s="92"/>
      <c r="KCW22" s="92"/>
      <c r="KCX22" s="92"/>
      <c r="KCY22" s="92"/>
      <c r="KCZ22" s="92"/>
      <c r="KDA22" s="92"/>
      <c r="KDB22" s="92"/>
      <c r="KDC22" s="92"/>
      <c r="KDD22" s="92"/>
      <c r="KDE22" s="92"/>
      <c r="KDF22" s="92"/>
      <c r="KDG22" s="92"/>
      <c r="KDH22" s="92"/>
      <c r="KDI22" s="92"/>
      <c r="KDJ22" s="92"/>
      <c r="KDK22" s="92"/>
      <c r="KDL22" s="92"/>
      <c r="KDM22" s="92"/>
      <c r="KDN22" s="92"/>
      <c r="KDO22" s="92"/>
      <c r="KDP22" s="92"/>
      <c r="KDQ22" s="92"/>
      <c r="KDR22" s="92"/>
      <c r="KDS22" s="92"/>
      <c r="KDT22" s="92"/>
      <c r="KDU22" s="92"/>
      <c r="KDV22" s="92"/>
      <c r="KDW22" s="14"/>
      <c r="KDX22" s="14"/>
      <c r="KDY22" s="342"/>
      <c r="KDZ22" s="343"/>
      <c r="KEA22" s="343"/>
      <c r="KEB22" s="344"/>
      <c r="KEC22" s="92"/>
      <c r="KED22" s="92"/>
      <c r="KEE22" s="92"/>
      <c r="KEF22" s="92"/>
      <c r="KEG22" s="92"/>
      <c r="KEH22" s="92"/>
      <c r="KEI22" s="92"/>
      <c r="KEJ22" s="92"/>
      <c r="KEK22" s="92"/>
      <c r="KEL22" s="92"/>
      <c r="KEM22" s="92"/>
      <c r="KEN22" s="92"/>
      <c r="KEO22" s="92"/>
      <c r="KEP22" s="92"/>
      <c r="KEQ22" s="92"/>
      <c r="KER22" s="92"/>
      <c r="KES22" s="92"/>
      <c r="KET22" s="92"/>
      <c r="KEU22" s="92"/>
      <c r="KEV22" s="92"/>
      <c r="KEW22" s="92"/>
      <c r="KEX22" s="92"/>
      <c r="KEY22" s="92"/>
      <c r="KEZ22" s="92"/>
      <c r="KFA22" s="92"/>
      <c r="KFB22" s="92"/>
      <c r="KFC22" s="92"/>
      <c r="KFD22" s="92"/>
      <c r="KFE22" s="92"/>
      <c r="KFF22" s="92"/>
      <c r="KFG22" s="92"/>
      <c r="KFH22" s="92"/>
      <c r="KFI22" s="92"/>
      <c r="KFJ22" s="14"/>
      <c r="KFK22" s="14"/>
      <c r="KFL22" s="342"/>
      <c r="KFM22" s="343"/>
      <c r="KFN22" s="343"/>
      <c r="KFO22" s="344"/>
      <c r="KFP22" s="92"/>
      <c r="KFQ22" s="92"/>
      <c r="KFR22" s="92"/>
      <c r="KFS22" s="92"/>
      <c r="KFT22" s="92"/>
      <c r="KFU22" s="92"/>
      <c r="KFV22" s="92"/>
      <c r="KFW22" s="92"/>
      <c r="KFX22" s="92"/>
      <c r="KFY22" s="92"/>
      <c r="KFZ22" s="92"/>
      <c r="KGA22" s="92"/>
      <c r="KGB22" s="92"/>
      <c r="KGC22" s="92"/>
      <c r="KGD22" s="92"/>
      <c r="KGE22" s="92"/>
      <c r="KGF22" s="92"/>
      <c r="KGG22" s="92"/>
      <c r="KGH22" s="92"/>
      <c r="KGI22" s="92"/>
      <c r="KGJ22" s="92"/>
      <c r="KGK22" s="92"/>
      <c r="KGL22" s="92"/>
      <c r="KGM22" s="92"/>
      <c r="KGN22" s="92"/>
      <c r="KGO22" s="92"/>
      <c r="KGP22" s="92"/>
      <c r="KGQ22" s="92"/>
      <c r="KGR22" s="92"/>
      <c r="KGS22" s="92"/>
      <c r="KGT22" s="92"/>
      <c r="KGU22" s="92"/>
      <c r="KGV22" s="92"/>
      <c r="KGW22" s="14"/>
      <c r="KGX22" s="14"/>
      <c r="KGY22" s="342"/>
      <c r="KGZ22" s="343"/>
      <c r="KHA22" s="343"/>
      <c r="KHB22" s="344"/>
      <c r="KHC22" s="92"/>
      <c r="KHD22" s="92"/>
      <c r="KHE22" s="92"/>
      <c r="KHF22" s="92"/>
      <c r="KHG22" s="92"/>
      <c r="KHH22" s="92"/>
      <c r="KHI22" s="92"/>
      <c r="KHJ22" s="92"/>
      <c r="KHK22" s="92"/>
      <c r="KHL22" s="92"/>
      <c r="KHM22" s="92"/>
      <c r="KHN22" s="92"/>
      <c r="KHO22" s="92"/>
      <c r="KHP22" s="92"/>
      <c r="KHQ22" s="92"/>
      <c r="KHR22" s="92"/>
      <c r="KHS22" s="92"/>
      <c r="KHT22" s="92"/>
      <c r="KHU22" s="92"/>
      <c r="KHV22" s="92"/>
      <c r="KHW22" s="92"/>
      <c r="KHX22" s="92"/>
      <c r="KHY22" s="92"/>
      <c r="KHZ22" s="92"/>
      <c r="KIA22" s="92"/>
      <c r="KIB22" s="92"/>
      <c r="KIC22" s="92"/>
      <c r="KID22" s="92"/>
      <c r="KIE22" s="92"/>
      <c r="KIF22" s="92"/>
      <c r="KIG22" s="92"/>
      <c r="KIH22" s="92"/>
      <c r="KII22" s="92"/>
      <c r="KIJ22" s="14"/>
      <c r="KIK22" s="14"/>
      <c r="KIL22" s="342"/>
      <c r="KIM22" s="343"/>
      <c r="KIN22" s="343"/>
      <c r="KIO22" s="344"/>
      <c r="KIP22" s="92"/>
      <c r="KIQ22" s="92"/>
      <c r="KIR22" s="92"/>
      <c r="KIS22" s="92"/>
      <c r="KIT22" s="92"/>
      <c r="KIU22" s="92"/>
      <c r="KIV22" s="92"/>
      <c r="KIW22" s="92"/>
      <c r="KIX22" s="92"/>
      <c r="KIY22" s="92"/>
      <c r="KIZ22" s="92"/>
      <c r="KJA22" s="92"/>
      <c r="KJB22" s="92"/>
      <c r="KJC22" s="92"/>
      <c r="KJD22" s="92"/>
      <c r="KJE22" s="92"/>
      <c r="KJF22" s="92"/>
      <c r="KJG22" s="92"/>
      <c r="KJH22" s="92"/>
      <c r="KJI22" s="92"/>
      <c r="KJJ22" s="92"/>
      <c r="KJK22" s="92"/>
      <c r="KJL22" s="92"/>
      <c r="KJM22" s="92"/>
      <c r="KJN22" s="92"/>
      <c r="KJO22" s="92"/>
      <c r="KJP22" s="92"/>
      <c r="KJQ22" s="92"/>
      <c r="KJR22" s="92"/>
      <c r="KJS22" s="92"/>
      <c r="KJT22" s="92"/>
      <c r="KJU22" s="92"/>
      <c r="KJV22" s="92"/>
      <c r="KJW22" s="14"/>
      <c r="KJX22" s="14"/>
      <c r="KJY22" s="342"/>
      <c r="KJZ22" s="343"/>
      <c r="KKA22" s="343"/>
      <c r="KKB22" s="344"/>
      <c r="KKC22" s="92"/>
      <c r="KKD22" s="92"/>
      <c r="KKE22" s="92"/>
      <c r="KKF22" s="92"/>
      <c r="KKG22" s="92"/>
      <c r="KKH22" s="92"/>
      <c r="KKI22" s="92"/>
      <c r="KKJ22" s="92"/>
      <c r="KKK22" s="92"/>
      <c r="KKL22" s="92"/>
      <c r="KKM22" s="92"/>
      <c r="KKN22" s="92"/>
      <c r="KKO22" s="92"/>
      <c r="KKP22" s="92"/>
      <c r="KKQ22" s="92"/>
      <c r="KKR22" s="92"/>
      <c r="KKS22" s="92"/>
      <c r="KKT22" s="92"/>
      <c r="KKU22" s="92"/>
      <c r="KKV22" s="92"/>
      <c r="KKW22" s="92"/>
      <c r="KKX22" s="92"/>
      <c r="KKY22" s="92"/>
      <c r="KKZ22" s="92"/>
      <c r="KLA22" s="92"/>
      <c r="KLB22" s="92"/>
      <c r="KLC22" s="92"/>
      <c r="KLD22" s="92"/>
      <c r="KLE22" s="92"/>
      <c r="KLF22" s="92"/>
      <c r="KLG22" s="92"/>
      <c r="KLH22" s="92"/>
      <c r="KLI22" s="92"/>
      <c r="KLJ22" s="14"/>
      <c r="KLK22" s="14"/>
      <c r="KLL22" s="342"/>
      <c r="KLM22" s="343"/>
      <c r="KLN22" s="343"/>
      <c r="KLO22" s="344"/>
      <c r="KLP22" s="92"/>
      <c r="KLQ22" s="92"/>
      <c r="KLR22" s="92"/>
      <c r="KLS22" s="92"/>
      <c r="KLT22" s="92"/>
      <c r="KLU22" s="92"/>
      <c r="KLV22" s="92"/>
      <c r="KLW22" s="92"/>
      <c r="KLX22" s="92"/>
      <c r="KLY22" s="92"/>
      <c r="KLZ22" s="92"/>
      <c r="KMA22" s="92"/>
      <c r="KMB22" s="92"/>
      <c r="KMC22" s="92"/>
      <c r="KMD22" s="92"/>
      <c r="KME22" s="92"/>
      <c r="KMF22" s="92"/>
      <c r="KMG22" s="92"/>
      <c r="KMH22" s="92"/>
      <c r="KMI22" s="92"/>
      <c r="KMJ22" s="92"/>
      <c r="KMK22" s="92"/>
      <c r="KML22" s="92"/>
      <c r="KMM22" s="92"/>
      <c r="KMN22" s="92"/>
      <c r="KMO22" s="92"/>
      <c r="KMP22" s="92"/>
      <c r="KMQ22" s="92"/>
      <c r="KMR22" s="92"/>
      <c r="KMS22" s="92"/>
      <c r="KMT22" s="92"/>
      <c r="KMU22" s="92"/>
      <c r="KMV22" s="92"/>
      <c r="KMW22" s="14"/>
      <c r="KMX22" s="14"/>
      <c r="KMY22" s="342"/>
      <c r="KMZ22" s="343"/>
      <c r="KNA22" s="343"/>
      <c r="KNB22" s="344"/>
      <c r="KNC22" s="92"/>
      <c r="KND22" s="92"/>
      <c r="KNE22" s="92"/>
      <c r="KNF22" s="92"/>
      <c r="KNG22" s="92"/>
      <c r="KNH22" s="92"/>
      <c r="KNI22" s="92"/>
      <c r="KNJ22" s="92"/>
      <c r="KNK22" s="92"/>
      <c r="KNL22" s="92"/>
      <c r="KNM22" s="92"/>
      <c r="KNN22" s="92"/>
      <c r="KNO22" s="92"/>
      <c r="KNP22" s="92"/>
      <c r="KNQ22" s="92"/>
      <c r="KNR22" s="92"/>
      <c r="KNS22" s="92"/>
      <c r="KNT22" s="92"/>
      <c r="KNU22" s="92"/>
      <c r="KNV22" s="92"/>
      <c r="KNW22" s="92"/>
      <c r="KNX22" s="92"/>
      <c r="KNY22" s="92"/>
      <c r="KNZ22" s="92"/>
      <c r="KOA22" s="92"/>
      <c r="KOB22" s="92"/>
      <c r="KOC22" s="92"/>
      <c r="KOD22" s="92"/>
      <c r="KOE22" s="92"/>
      <c r="KOF22" s="92"/>
      <c r="KOG22" s="92"/>
      <c r="KOH22" s="92"/>
      <c r="KOI22" s="92"/>
      <c r="KOJ22" s="14"/>
      <c r="KOK22" s="14"/>
      <c r="KOL22" s="342"/>
      <c r="KOM22" s="343"/>
      <c r="KON22" s="343"/>
      <c r="KOO22" s="344"/>
      <c r="KOP22" s="92"/>
      <c r="KOQ22" s="92"/>
      <c r="KOR22" s="92"/>
      <c r="KOS22" s="92"/>
      <c r="KOT22" s="92"/>
      <c r="KOU22" s="92"/>
      <c r="KOV22" s="92"/>
      <c r="KOW22" s="92"/>
      <c r="KOX22" s="92"/>
      <c r="KOY22" s="92"/>
      <c r="KOZ22" s="92"/>
      <c r="KPA22" s="92"/>
      <c r="KPB22" s="92"/>
      <c r="KPC22" s="92"/>
      <c r="KPD22" s="92"/>
      <c r="KPE22" s="92"/>
      <c r="KPF22" s="92"/>
      <c r="KPG22" s="92"/>
      <c r="KPH22" s="92"/>
      <c r="KPI22" s="92"/>
      <c r="KPJ22" s="92"/>
      <c r="KPK22" s="92"/>
      <c r="KPL22" s="92"/>
      <c r="KPM22" s="92"/>
      <c r="KPN22" s="92"/>
      <c r="KPO22" s="92"/>
      <c r="KPP22" s="92"/>
      <c r="KPQ22" s="92"/>
      <c r="KPR22" s="92"/>
      <c r="KPS22" s="92"/>
      <c r="KPT22" s="92"/>
      <c r="KPU22" s="92"/>
      <c r="KPV22" s="92"/>
      <c r="KPW22" s="14"/>
      <c r="KPX22" s="14"/>
      <c r="KPY22" s="342"/>
      <c r="KPZ22" s="343"/>
      <c r="KQA22" s="343"/>
      <c r="KQB22" s="344"/>
      <c r="KQC22" s="92"/>
      <c r="KQD22" s="92"/>
      <c r="KQE22" s="92"/>
      <c r="KQF22" s="92"/>
      <c r="KQG22" s="92"/>
      <c r="KQH22" s="92"/>
      <c r="KQI22" s="92"/>
      <c r="KQJ22" s="92"/>
      <c r="KQK22" s="92"/>
      <c r="KQL22" s="92"/>
      <c r="KQM22" s="92"/>
      <c r="KQN22" s="92"/>
      <c r="KQO22" s="92"/>
      <c r="KQP22" s="92"/>
      <c r="KQQ22" s="92"/>
      <c r="KQR22" s="92"/>
      <c r="KQS22" s="92"/>
      <c r="KQT22" s="92"/>
      <c r="KQU22" s="92"/>
      <c r="KQV22" s="92"/>
      <c r="KQW22" s="92"/>
      <c r="KQX22" s="92"/>
      <c r="KQY22" s="92"/>
      <c r="KQZ22" s="92"/>
      <c r="KRA22" s="92"/>
      <c r="KRB22" s="92"/>
      <c r="KRC22" s="92"/>
      <c r="KRD22" s="92"/>
      <c r="KRE22" s="92"/>
      <c r="KRF22" s="92"/>
      <c r="KRG22" s="92"/>
      <c r="KRH22" s="92"/>
      <c r="KRI22" s="92"/>
      <c r="KRJ22" s="14"/>
      <c r="KRK22" s="14"/>
      <c r="KRL22" s="342"/>
      <c r="KRM22" s="343"/>
      <c r="KRN22" s="343"/>
      <c r="KRO22" s="344"/>
      <c r="KRP22" s="92"/>
      <c r="KRQ22" s="92"/>
      <c r="KRR22" s="92"/>
      <c r="KRS22" s="92"/>
      <c r="KRT22" s="92"/>
      <c r="KRU22" s="92"/>
      <c r="KRV22" s="92"/>
      <c r="KRW22" s="92"/>
      <c r="KRX22" s="92"/>
      <c r="KRY22" s="92"/>
      <c r="KRZ22" s="92"/>
      <c r="KSA22" s="92"/>
      <c r="KSB22" s="92"/>
      <c r="KSC22" s="92"/>
      <c r="KSD22" s="92"/>
      <c r="KSE22" s="92"/>
      <c r="KSF22" s="92"/>
      <c r="KSG22" s="92"/>
      <c r="KSH22" s="92"/>
      <c r="KSI22" s="92"/>
      <c r="KSJ22" s="92"/>
      <c r="KSK22" s="92"/>
      <c r="KSL22" s="92"/>
      <c r="KSM22" s="92"/>
      <c r="KSN22" s="92"/>
      <c r="KSO22" s="92"/>
      <c r="KSP22" s="92"/>
      <c r="KSQ22" s="92"/>
      <c r="KSR22" s="92"/>
      <c r="KSS22" s="92"/>
      <c r="KST22" s="92"/>
      <c r="KSU22" s="92"/>
      <c r="KSV22" s="92"/>
      <c r="KSW22" s="14"/>
      <c r="KSX22" s="14"/>
      <c r="KSY22" s="342"/>
      <c r="KSZ22" s="343"/>
      <c r="KTA22" s="343"/>
      <c r="KTB22" s="344"/>
      <c r="KTC22" s="92"/>
      <c r="KTD22" s="92"/>
      <c r="KTE22" s="92"/>
      <c r="KTF22" s="92"/>
      <c r="KTG22" s="92"/>
      <c r="KTH22" s="92"/>
      <c r="KTI22" s="92"/>
      <c r="KTJ22" s="92"/>
      <c r="KTK22" s="92"/>
      <c r="KTL22" s="92"/>
      <c r="KTM22" s="92"/>
      <c r="KTN22" s="92"/>
      <c r="KTO22" s="92"/>
      <c r="KTP22" s="92"/>
      <c r="KTQ22" s="92"/>
      <c r="KTR22" s="92"/>
      <c r="KTS22" s="92"/>
      <c r="KTT22" s="92"/>
      <c r="KTU22" s="92"/>
      <c r="KTV22" s="92"/>
      <c r="KTW22" s="92"/>
      <c r="KTX22" s="92"/>
      <c r="KTY22" s="92"/>
      <c r="KTZ22" s="92"/>
      <c r="KUA22" s="92"/>
      <c r="KUB22" s="92"/>
      <c r="KUC22" s="92"/>
      <c r="KUD22" s="92"/>
      <c r="KUE22" s="92"/>
      <c r="KUF22" s="92"/>
      <c r="KUG22" s="92"/>
      <c r="KUH22" s="92"/>
      <c r="KUI22" s="92"/>
      <c r="KUJ22" s="14"/>
      <c r="KUK22" s="14"/>
      <c r="KUL22" s="342"/>
      <c r="KUM22" s="343"/>
      <c r="KUN22" s="343"/>
      <c r="KUO22" s="344"/>
      <c r="KUP22" s="92"/>
      <c r="KUQ22" s="92"/>
      <c r="KUR22" s="92"/>
      <c r="KUS22" s="92"/>
      <c r="KUT22" s="92"/>
      <c r="KUU22" s="92"/>
      <c r="KUV22" s="92"/>
      <c r="KUW22" s="92"/>
      <c r="KUX22" s="92"/>
      <c r="KUY22" s="92"/>
      <c r="KUZ22" s="92"/>
      <c r="KVA22" s="92"/>
      <c r="KVB22" s="92"/>
      <c r="KVC22" s="92"/>
      <c r="KVD22" s="92"/>
      <c r="KVE22" s="92"/>
      <c r="KVF22" s="92"/>
      <c r="KVG22" s="92"/>
      <c r="KVH22" s="92"/>
      <c r="KVI22" s="92"/>
      <c r="KVJ22" s="92"/>
      <c r="KVK22" s="92"/>
      <c r="KVL22" s="92"/>
      <c r="KVM22" s="92"/>
      <c r="KVN22" s="92"/>
      <c r="KVO22" s="92"/>
      <c r="KVP22" s="92"/>
      <c r="KVQ22" s="92"/>
      <c r="KVR22" s="92"/>
      <c r="KVS22" s="92"/>
      <c r="KVT22" s="92"/>
      <c r="KVU22" s="92"/>
      <c r="KVV22" s="92"/>
      <c r="KVW22" s="14"/>
      <c r="KVX22" s="14"/>
      <c r="KVY22" s="342"/>
      <c r="KVZ22" s="343"/>
      <c r="KWA22" s="343"/>
      <c r="KWB22" s="344"/>
      <c r="KWC22" s="92"/>
      <c r="KWD22" s="92"/>
      <c r="KWE22" s="92"/>
      <c r="KWF22" s="92"/>
      <c r="KWG22" s="92"/>
      <c r="KWH22" s="92"/>
      <c r="KWI22" s="92"/>
      <c r="KWJ22" s="92"/>
      <c r="KWK22" s="92"/>
      <c r="KWL22" s="92"/>
      <c r="KWM22" s="92"/>
      <c r="KWN22" s="92"/>
      <c r="KWO22" s="92"/>
      <c r="KWP22" s="92"/>
      <c r="KWQ22" s="92"/>
      <c r="KWR22" s="92"/>
      <c r="KWS22" s="92"/>
      <c r="KWT22" s="92"/>
      <c r="KWU22" s="92"/>
      <c r="KWV22" s="92"/>
      <c r="KWW22" s="92"/>
      <c r="KWX22" s="92"/>
      <c r="KWY22" s="92"/>
      <c r="KWZ22" s="92"/>
      <c r="KXA22" s="92"/>
      <c r="KXB22" s="92"/>
      <c r="KXC22" s="92"/>
      <c r="KXD22" s="92"/>
      <c r="KXE22" s="92"/>
      <c r="KXF22" s="92"/>
      <c r="KXG22" s="92"/>
      <c r="KXH22" s="92"/>
      <c r="KXI22" s="92"/>
      <c r="KXJ22" s="14"/>
      <c r="KXK22" s="14"/>
      <c r="KXL22" s="342"/>
      <c r="KXM22" s="343"/>
      <c r="KXN22" s="343"/>
      <c r="KXO22" s="344"/>
      <c r="KXP22" s="92"/>
      <c r="KXQ22" s="92"/>
      <c r="KXR22" s="92"/>
      <c r="KXS22" s="92"/>
      <c r="KXT22" s="92"/>
      <c r="KXU22" s="92"/>
      <c r="KXV22" s="92"/>
      <c r="KXW22" s="92"/>
      <c r="KXX22" s="92"/>
      <c r="KXY22" s="92"/>
      <c r="KXZ22" s="92"/>
      <c r="KYA22" s="92"/>
      <c r="KYB22" s="92"/>
      <c r="KYC22" s="92"/>
      <c r="KYD22" s="92"/>
      <c r="KYE22" s="92"/>
      <c r="KYF22" s="92"/>
      <c r="KYG22" s="92"/>
      <c r="KYH22" s="92"/>
      <c r="KYI22" s="92"/>
      <c r="KYJ22" s="92"/>
      <c r="KYK22" s="92"/>
      <c r="KYL22" s="92"/>
      <c r="KYM22" s="92"/>
      <c r="KYN22" s="92"/>
      <c r="KYO22" s="92"/>
      <c r="KYP22" s="92"/>
      <c r="KYQ22" s="92"/>
      <c r="KYR22" s="92"/>
      <c r="KYS22" s="92"/>
      <c r="KYT22" s="92"/>
      <c r="KYU22" s="92"/>
      <c r="KYV22" s="92"/>
      <c r="KYW22" s="14"/>
      <c r="KYX22" s="14"/>
      <c r="KYY22" s="342"/>
      <c r="KYZ22" s="343"/>
      <c r="KZA22" s="343"/>
      <c r="KZB22" s="344"/>
      <c r="KZC22" s="92"/>
      <c r="KZD22" s="92"/>
      <c r="KZE22" s="92"/>
      <c r="KZF22" s="92"/>
      <c r="KZG22" s="92"/>
      <c r="KZH22" s="92"/>
      <c r="KZI22" s="92"/>
      <c r="KZJ22" s="92"/>
      <c r="KZK22" s="92"/>
      <c r="KZL22" s="92"/>
      <c r="KZM22" s="92"/>
      <c r="KZN22" s="92"/>
      <c r="KZO22" s="92"/>
      <c r="KZP22" s="92"/>
      <c r="KZQ22" s="92"/>
      <c r="KZR22" s="92"/>
      <c r="KZS22" s="92"/>
      <c r="KZT22" s="92"/>
      <c r="KZU22" s="92"/>
      <c r="KZV22" s="92"/>
      <c r="KZW22" s="92"/>
      <c r="KZX22" s="92"/>
      <c r="KZY22" s="92"/>
      <c r="KZZ22" s="92"/>
      <c r="LAA22" s="92"/>
      <c r="LAB22" s="92"/>
      <c r="LAC22" s="92"/>
      <c r="LAD22" s="92"/>
      <c r="LAE22" s="92"/>
      <c r="LAF22" s="92"/>
      <c r="LAG22" s="92"/>
      <c r="LAH22" s="92"/>
      <c r="LAI22" s="92"/>
      <c r="LAJ22" s="14"/>
      <c r="LAK22" s="14"/>
      <c r="LAL22" s="342"/>
      <c r="LAM22" s="343"/>
      <c r="LAN22" s="343"/>
      <c r="LAO22" s="344"/>
      <c r="LAP22" s="92"/>
      <c r="LAQ22" s="92"/>
      <c r="LAR22" s="92"/>
      <c r="LAS22" s="92"/>
      <c r="LAT22" s="92"/>
      <c r="LAU22" s="92"/>
      <c r="LAV22" s="92"/>
      <c r="LAW22" s="92"/>
      <c r="LAX22" s="92"/>
      <c r="LAY22" s="92"/>
      <c r="LAZ22" s="92"/>
      <c r="LBA22" s="92"/>
      <c r="LBB22" s="92"/>
      <c r="LBC22" s="92"/>
      <c r="LBD22" s="92"/>
      <c r="LBE22" s="92"/>
      <c r="LBF22" s="92"/>
      <c r="LBG22" s="92"/>
      <c r="LBH22" s="92"/>
      <c r="LBI22" s="92"/>
      <c r="LBJ22" s="92"/>
      <c r="LBK22" s="92"/>
      <c r="LBL22" s="92"/>
      <c r="LBM22" s="92"/>
      <c r="LBN22" s="92"/>
      <c r="LBO22" s="92"/>
      <c r="LBP22" s="92"/>
      <c r="LBQ22" s="92"/>
      <c r="LBR22" s="92"/>
      <c r="LBS22" s="92"/>
      <c r="LBT22" s="92"/>
      <c r="LBU22" s="92"/>
      <c r="LBV22" s="92"/>
      <c r="LBW22" s="14"/>
      <c r="LBX22" s="14"/>
      <c r="LBY22" s="342"/>
      <c r="LBZ22" s="343"/>
      <c r="LCA22" s="343"/>
      <c r="LCB22" s="344"/>
      <c r="LCC22" s="92"/>
      <c r="LCD22" s="92"/>
      <c r="LCE22" s="92"/>
      <c r="LCF22" s="92"/>
      <c r="LCG22" s="92"/>
      <c r="LCH22" s="92"/>
      <c r="LCI22" s="92"/>
      <c r="LCJ22" s="92"/>
      <c r="LCK22" s="92"/>
      <c r="LCL22" s="92"/>
      <c r="LCM22" s="92"/>
      <c r="LCN22" s="92"/>
      <c r="LCO22" s="92"/>
      <c r="LCP22" s="92"/>
      <c r="LCQ22" s="92"/>
      <c r="LCR22" s="92"/>
      <c r="LCS22" s="92"/>
      <c r="LCT22" s="92"/>
      <c r="LCU22" s="92"/>
      <c r="LCV22" s="92"/>
      <c r="LCW22" s="92"/>
      <c r="LCX22" s="92"/>
      <c r="LCY22" s="92"/>
      <c r="LCZ22" s="92"/>
      <c r="LDA22" s="92"/>
      <c r="LDB22" s="92"/>
      <c r="LDC22" s="92"/>
      <c r="LDD22" s="92"/>
      <c r="LDE22" s="92"/>
      <c r="LDF22" s="92"/>
      <c r="LDG22" s="92"/>
      <c r="LDH22" s="92"/>
      <c r="LDI22" s="92"/>
      <c r="LDJ22" s="14"/>
      <c r="LDK22" s="14"/>
      <c r="LDL22" s="342"/>
      <c r="LDM22" s="343"/>
      <c r="LDN22" s="343"/>
      <c r="LDO22" s="344"/>
      <c r="LDP22" s="92"/>
      <c r="LDQ22" s="92"/>
      <c r="LDR22" s="92"/>
      <c r="LDS22" s="92"/>
      <c r="LDT22" s="92"/>
      <c r="LDU22" s="92"/>
      <c r="LDV22" s="92"/>
      <c r="LDW22" s="92"/>
      <c r="LDX22" s="92"/>
      <c r="LDY22" s="92"/>
      <c r="LDZ22" s="92"/>
      <c r="LEA22" s="92"/>
      <c r="LEB22" s="92"/>
      <c r="LEC22" s="92"/>
      <c r="LED22" s="92"/>
      <c r="LEE22" s="92"/>
      <c r="LEF22" s="92"/>
      <c r="LEG22" s="92"/>
      <c r="LEH22" s="92"/>
      <c r="LEI22" s="92"/>
      <c r="LEJ22" s="92"/>
      <c r="LEK22" s="92"/>
      <c r="LEL22" s="92"/>
      <c r="LEM22" s="92"/>
      <c r="LEN22" s="92"/>
      <c r="LEO22" s="92"/>
      <c r="LEP22" s="92"/>
      <c r="LEQ22" s="92"/>
      <c r="LER22" s="92"/>
      <c r="LES22" s="92"/>
      <c r="LET22" s="92"/>
      <c r="LEU22" s="92"/>
      <c r="LEV22" s="92"/>
      <c r="LEW22" s="14"/>
      <c r="LEX22" s="14"/>
      <c r="LEY22" s="342"/>
      <c r="LEZ22" s="343"/>
      <c r="LFA22" s="343"/>
      <c r="LFB22" s="344"/>
      <c r="LFC22" s="92"/>
      <c r="LFD22" s="92"/>
      <c r="LFE22" s="92"/>
      <c r="LFF22" s="92"/>
      <c r="LFG22" s="92"/>
      <c r="LFH22" s="92"/>
      <c r="LFI22" s="92"/>
      <c r="LFJ22" s="92"/>
      <c r="LFK22" s="92"/>
      <c r="LFL22" s="92"/>
      <c r="LFM22" s="92"/>
      <c r="LFN22" s="92"/>
      <c r="LFO22" s="92"/>
      <c r="LFP22" s="92"/>
      <c r="LFQ22" s="92"/>
      <c r="LFR22" s="92"/>
      <c r="LFS22" s="92"/>
      <c r="LFT22" s="92"/>
      <c r="LFU22" s="92"/>
      <c r="LFV22" s="92"/>
      <c r="LFW22" s="92"/>
      <c r="LFX22" s="92"/>
      <c r="LFY22" s="92"/>
      <c r="LFZ22" s="92"/>
      <c r="LGA22" s="92"/>
      <c r="LGB22" s="92"/>
      <c r="LGC22" s="92"/>
      <c r="LGD22" s="92"/>
      <c r="LGE22" s="92"/>
      <c r="LGF22" s="92"/>
      <c r="LGG22" s="92"/>
      <c r="LGH22" s="92"/>
      <c r="LGI22" s="92"/>
      <c r="LGJ22" s="14"/>
      <c r="LGK22" s="14"/>
      <c r="LGL22" s="342"/>
      <c r="LGM22" s="343"/>
      <c r="LGN22" s="343"/>
      <c r="LGO22" s="344"/>
      <c r="LGP22" s="92"/>
      <c r="LGQ22" s="92"/>
      <c r="LGR22" s="92"/>
      <c r="LGS22" s="92"/>
      <c r="LGT22" s="92"/>
      <c r="LGU22" s="92"/>
      <c r="LGV22" s="92"/>
      <c r="LGW22" s="92"/>
      <c r="LGX22" s="92"/>
      <c r="LGY22" s="92"/>
      <c r="LGZ22" s="92"/>
      <c r="LHA22" s="92"/>
      <c r="LHB22" s="92"/>
      <c r="LHC22" s="92"/>
      <c r="LHD22" s="92"/>
      <c r="LHE22" s="92"/>
      <c r="LHF22" s="92"/>
      <c r="LHG22" s="92"/>
      <c r="LHH22" s="92"/>
      <c r="LHI22" s="92"/>
      <c r="LHJ22" s="92"/>
      <c r="LHK22" s="92"/>
      <c r="LHL22" s="92"/>
      <c r="LHM22" s="92"/>
      <c r="LHN22" s="92"/>
      <c r="LHO22" s="92"/>
      <c r="LHP22" s="92"/>
      <c r="LHQ22" s="92"/>
      <c r="LHR22" s="92"/>
      <c r="LHS22" s="92"/>
      <c r="LHT22" s="92"/>
      <c r="LHU22" s="92"/>
      <c r="LHV22" s="92"/>
      <c r="LHW22" s="14"/>
      <c r="LHX22" s="14"/>
      <c r="LHY22" s="342"/>
      <c r="LHZ22" s="343"/>
      <c r="LIA22" s="343"/>
      <c r="LIB22" s="344"/>
      <c r="LIC22" s="92"/>
      <c r="LID22" s="92"/>
      <c r="LIE22" s="92"/>
      <c r="LIF22" s="92"/>
      <c r="LIG22" s="92"/>
      <c r="LIH22" s="92"/>
      <c r="LII22" s="92"/>
      <c r="LIJ22" s="92"/>
      <c r="LIK22" s="92"/>
      <c r="LIL22" s="92"/>
      <c r="LIM22" s="92"/>
      <c r="LIN22" s="92"/>
      <c r="LIO22" s="92"/>
      <c r="LIP22" s="92"/>
      <c r="LIQ22" s="92"/>
      <c r="LIR22" s="92"/>
      <c r="LIS22" s="92"/>
      <c r="LIT22" s="92"/>
      <c r="LIU22" s="92"/>
      <c r="LIV22" s="92"/>
      <c r="LIW22" s="92"/>
      <c r="LIX22" s="92"/>
      <c r="LIY22" s="92"/>
      <c r="LIZ22" s="92"/>
      <c r="LJA22" s="92"/>
      <c r="LJB22" s="92"/>
      <c r="LJC22" s="92"/>
      <c r="LJD22" s="92"/>
      <c r="LJE22" s="92"/>
      <c r="LJF22" s="92"/>
      <c r="LJG22" s="92"/>
      <c r="LJH22" s="92"/>
      <c r="LJI22" s="92"/>
      <c r="LJJ22" s="14"/>
      <c r="LJK22" s="14"/>
      <c r="LJL22" s="342"/>
      <c r="LJM22" s="343"/>
      <c r="LJN22" s="343"/>
      <c r="LJO22" s="344"/>
      <c r="LJP22" s="92"/>
      <c r="LJQ22" s="92"/>
      <c r="LJR22" s="92"/>
      <c r="LJS22" s="92"/>
      <c r="LJT22" s="92"/>
      <c r="LJU22" s="92"/>
      <c r="LJV22" s="92"/>
      <c r="LJW22" s="92"/>
      <c r="LJX22" s="92"/>
      <c r="LJY22" s="92"/>
      <c r="LJZ22" s="92"/>
      <c r="LKA22" s="92"/>
      <c r="LKB22" s="92"/>
      <c r="LKC22" s="92"/>
      <c r="LKD22" s="92"/>
      <c r="LKE22" s="92"/>
      <c r="LKF22" s="92"/>
      <c r="LKG22" s="92"/>
      <c r="LKH22" s="92"/>
      <c r="LKI22" s="92"/>
      <c r="LKJ22" s="92"/>
      <c r="LKK22" s="92"/>
      <c r="LKL22" s="92"/>
      <c r="LKM22" s="92"/>
      <c r="LKN22" s="92"/>
      <c r="LKO22" s="92"/>
      <c r="LKP22" s="92"/>
      <c r="LKQ22" s="92"/>
      <c r="LKR22" s="92"/>
      <c r="LKS22" s="92"/>
      <c r="LKT22" s="92"/>
      <c r="LKU22" s="92"/>
      <c r="LKV22" s="92"/>
      <c r="LKW22" s="14"/>
      <c r="LKX22" s="14"/>
      <c r="LKY22" s="342"/>
      <c r="LKZ22" s="343"/>
      <c r="LLA22" s="343"/>
      <c r="LLB22" s="344"/>
      <c r="LLC22" s="92"/>
      <c r="LLD22" s="92"/>
      <c r="LLE22" s="92"/>
      <c r="LLF22" s="92"/>
      <c r="LLG22" s="92"/>
      <c r="LLH22" s="92"/>
      <c r="LLI22" s="92"/>
      <c r="LLJ22" s="92"/>
      <c r="LLK22" s="92"/>
      <c r="LLL22" s="92"/>
      <c r="LLM22" s="92"/>
      <c r="LLN22" s="92"/>
      <c r="LLO22" s="92"/>
      <c r="LLP22" s="92"/>
      <c r="LLQ22" s="92"/>
      <c r="LLR22" s="92"/>
      <c r="LLS22" s="92"/>
      <c r="LLT22" s="92"/>
      <c r="LLU22" s="92"/>
      <c r="LLV22" s="92"/>
      <c r="LLW22" s="92"/>
      <c r="LLX22" s="92"/>
      <c r="LLY22" s="92"/>
      <c r="LLZ22" s="92"/>
      <c r="LMA22" s="92"/>
      <c r="LMB22" s="92"/>
      <c r="LMC22" s="92"/>
      <c r="LMD22" s="92"/>
      <c r="LME22" s="92"/>
      <c r="LMF22" s="92"/>
      <c r="LMG22" s="92"/>
      <c r="LMH22" s="92"/>
      <c r="LMI22" s="92"/>
      <c r="LMJ22" s="14"/>
      <c r="LMK22" s="14"/>
      <c r="LML22" s="342"/>
      <c r="LMM22" s="343"/>
      <c r="LMN22" s="343"/>
      <c r="LMO22" s="344"/>
      <c r="LMP22" s="92"/>
      <c r="LMQ22" s="92"/>
      <c r="LMR22" s="92"/>
      <c r="LMS22" s="92"/>
      <c r="LMT22" s="92"/>
      <c r="LMU22" s="92"/>
      <c r="LMV22" s="92"/>
      <c r="LMW22" s="92"/>
      <c r="LMX22" s="92"/>
      <c r="LMY22" s="92"/>
      <c r="LMZ22" s="92"/>
      <c r="LNA22" s="92"/>
      <c r="LNB22" s="92"/>
      <c r="LNC22" s="92"/>
      <c r="LND22" s="92"/>
      <c r="LNE22" s="92"/>
      <c r="LNF22" s="92"/>
      <c r="LNG22" s="92"/>
      <c r="LNH22" s="92"/>
      <c r="LNI22" s="92"/>
      <c r="LNJ22" s="92"/>
      <c r="LNK22" s="92"/>
      <c r="LNL22" s="92"/>
      <c r="LNM22" s="92"/>
      <c r="LNN22" s="92"/>
      <c r="LNO22" s="92"/>
      <c r="LNP22" s="92"/>
      <c r="LNQ22" s="92"/>
      <c r="LNR22" s="92"/>
      <c r="LNS22" s="92"/>
      <c r="LNT22" s="92"/>
      <c r="LNU22" s="92"/>
      <c r="LNV22" s="92"/>
      <c r="LNW22" s="14"/>
      <c r="LNX22" s="14"/>
      <c r="LNY22" s="342"/>
      <c r="LNZ22" s="343"/>
      <c r="LOA22" s="343"/>
      <c r="LOB22" s="344"/>
      <c r="LOC22" s="92"/>
      <c r="LOD22" s="92"/>
      <c r="LOE22" s="92"/>
      <c r="LOF22" s="92"/>
      <c r="LOG22" s="92"/>
      <c r="LOH22" s="92"/>
      <c r="LOI22" s="92"/>
      <c r="LOJ22" s="92"/>
      <c r="LOK22" s="92"/>
      <c r="LOL22" s="92"/>
      <c r="LOM22" s="92"/>
      <c r="LON22" s="92"/>
      <c r="LOO22" s="92"/>
      <c r="LOP22" s="92"/>
      <c r="LOQ22" s="92"/>
      <c r="LOR22" s="92"/>
      <c r="LOS22" s="92"/>
      <c r="LOT22" s="92"/>
      <c r="LOU22" s="92"/>
      <c r="LOV22" s="92"/>
      <c r="LOW22" s="92"/>
      <c r="LOX22" s="92"/>
      <c r="LOY22" s="92"/>
      <c r="LOZ22" s="92"/>
      <c r="LPA22" s="92"/>
      <c r="LPB22" s="92"/>
      <c r="LPC22" s="92"/>
      <c r="LPD22" s="92"/>
      <c r="LPE22" s="92"/>
      <c r="LPF22" s="92"/>
      <c r="LPG22" s="92"/>
      <c r="LPH22" s="92"/>
      <c r="LPI22" s="92"/>
      <c r="LPJ22" s="14"/>
      <c r="LPK22" s="14"/>
      <c r="LPL22" s="342"/>
      <c r="LPM22" s="343"/>
      <c r="LPN22" s="343"/>
      <c r="LPO22" s="344"/>
      <c r="LPP22" s="92"/>
      <c r="LPQ22" s="92"/>
      <c r="LPR22" s="92"/>
      <c r="LPS22" s="92"/>
      <c r="LPT22" s="92"/>
      <c r="LPU22" s="92"/>
      <c r="LPV22" s="92"/>
      <c r="LPW22" s="92"/>
      <c r="LPX22" s="92"/>
      <c r="LPY22" s="92"/>
      <c r="LPZ22" s="92"/>
      <c r="LQA22" s="92"/>
      <c r="LQB22" s="92"/>
      <c r="LQC22" s="92"/>
      <c r="LQD22" s="92"/>
      <c r="LQE22" s="92"/>
      <c r="LQF22" s="92"/>
      <c r="LQG22" s="92"/>
      <c r="LQH22" s="92"/>
      <c r="LQI22" s="92"/>
      <c r="LQJ22" s="92"/>
      <c r="LQK22" s="92"/>
      <c r="LQL22" s="92"/>
      <c r="LQM22" s="92"/>
      <c r="LQN22" s="92"/>
      <c r="LQO22" s="92"/>
      <c r="LQP22" s="92"/>
      <c r="LQQ22" s="92"/>
      <c r="LQR22" s="92"/>
      <c r="LQS22" s="92"/>
      <c r="LQT22" s="92"/>
      <c r="LQU22" s="92"/>
      <c r="LQV22" s="92"/>
      <c r="LQW22" s="14"/>
      <c r="LQX22" s="14"/>
      <c r="LQY22" s="342"/>
      <c r="LQZ22" s="343"/>
      <c r="LRA22" s="343"/>
      <c r="LRB22" s="344"/>
      <c r="LRC22" s="92"/>
      <c r="LRD22" s="92"/>
      <c r="LRE22" s="92"/>
      <c r="LRF22" s="92"/>
      <c r="LRG22" s="92"/>
      <c r="LRH22" s="92"/>
      <c r="LRI22" s="92"/>
      <c r="LRJ22" s="92"/>
      <c r="LRK22" s="92"/>
      <c r="LRL22" s="92"/>
      <c r="LRM22" s="92"/>
      <c r="LRN22" s="92"/>
      <c r="LRO22" s="92"/>
      <c r="LRP22" s="92"/>
      <c r="LRQ22" s="92"/>
      <c r="LRR22" s="92"/>
      <c r="LRS22" s="92"/>
      <c r="LRT22" s="92"/>
      <c r="LRU22" s="92"/>
      <c r="LRV22" s="92"/>
      <c r="LRW22" s="92"/>
      <c r="LRX22" s="92"/>
      <c r="LRY22" s="92"/>
      <c r="LRZ22" s="92"/>
      <c r="LSA22" s="92"/>
      <c r="LSB22" s="92"/>
      <c r="LSC22" s="92"/>
      <c r="LSD22" s="92"/>
      <c r="LSE22" s="92"/>
      <c r="LSF22" s="92"/>
      <c r="LSG22" s="92"/>
      <c r="LSH22" s="92"/>
      <c r="LSI22" s="92"/>
      <c r="LSJ22" s="14"/>
      <c r="LSK22" s="14"/>
      <c r="LSL22" s="342"/>
      <c r="LSM22" s="343"/>
      <c r="LSN22" s="343"/>
      <c r="LSO22" s="344"/>
      <c r="LSP22" s="92"/>
      <c r="LSQ22" s="92"/>
      <c r="LSR22" s="92"/>
      <c r="LSS22" s="92"/>
      <c r="LST22" s="92"/>
      <c r="LSU22" s="92"/>
      <c r="LSV22" s="92"/>
      <c r="LSW22" s="92"/>
      <c r="LSX22" s="92"/>
      <c r="LSY22" s="92"/>
      <c r="LSZ22" s="92"/>
      <c r="LTA22" s="92"/>
      <c r="LTB22" s="92"/>
      <c r="LTC22" s="92"/>
      <c r="LTD22" s="92"/>
      <c r="LTE22" s="92"/>
      <c r="LTF22" s="92"/>
      <c r="LTG22" s="92"/>
      <c r="LTH22" s="92"/>
      <c r="LTI22" s="92"/>
      <c r="LTJ22" s="92"/>
      <c r="LTK22" s="92"/>
      <c r="LTL22" s="92"/>
      <c r="LTM22" s="92"/>
      <c r="LTN22" s="92"/>
      <c r="LTO22" s="92"/>
      <c r="LTP22" s="92"/>
      <c r="LTQ22" s="92"/>
      <c r="LTR22" s="92"/>
      <c r="LTS22" s="92"/>
      <c r="LTT22" s="92"/>
      <c r="LTU22" s="92"/>
      <c r="LTV22" s="92"/>
      <c r="LTW22" s="14"/>
      <c r="LTX22" s="14"/>
      <c r="LTY22" s="342"/>
      <c r="LTZ22" s="343"/>
      <c r="LUA22" s="343"/>
      <c r="LUB22" s="344"/>
      <c r="LUC22" s="92"/>
      <c r="LUD22" s="92"/>
      <c r="LUE22" s="92"/>
      <c r="LUF22" s="92"/>
      <c r="LUG22" s="92"/>
      <c r="LUH22" s="92"/>
      <c r="LUI22" s="92"/>
      <c r="LUJ22" s="92"/>
      <c r="LUK22" s="92"/>
      <c r="LUL22" s="92"/>
      <c r="LUM22" s="92"/>
      <c r="LUN22" s="92"/>
      <c r="LUO22" s="92"/>
      <c r="LUP22" s="92"/>
      <c r="LUQ22" s="92"/>
      <c r="LUR22" s="92"/>
      <c r="LUS22" s="92"/>
      <c r="LUT22" s="92"/>
      <c r="LUU22" s="92"/>
      <c r="LUV22" s="92"/>
      <c r="LUW22" s="92"/>
      <c r="LUX22" s="92"/>
      <c r="LUY22" s="92"/>
      <c r="LUZ22" s="92"/>
      <c r="LVA22" s="92"/>
      <c r="LVB22" s="92"/>
      <c r="LVC22" s="92"/>
      <c r="LVD22" s="92"/>
      <c r="LVE22" s="92"/>
      <c r="LVF22" s="92"/>
      <c r="LVG22" s="92"/>
      <c r="LVH22" s="92"/>
      <c r="LVI22" s="92"/>
      <c r="LVJ22" s="14"/>
      <c r="LVK22" s="14"/>
      <c r="LVL22" s="342"/>
      <c r="LVM22" s="343"/>
      <c r="LVN22" s="343"/>
      <c r="LVO22" s="344"/>
      <c r="LVP22" s="92"/>
      <c r="LVQ22" s="92"/>
      <c r="LVR22" s="92"/>
      <c r="LVS22" s="92"/>
      <c r="LVT22" s="92"/>
      <c r="LVU22" s="92"/>
      <c r="LVV22" s="92"/>
      <c r="LVW22" s="92"/>
      <c r="LVX22" s="92"/>
      <c r="LVY22" s="92"/>
      <c r="LVZ22" s="92"/>
      <c r="LWA22" s="92"/>
      <c r="LWB22" s="92"/>
      <c r="LWC22" s="92"/>
      <c r="LWD22" s="92"/>
      <c r="LWE22" s="92"/>
      <c r="LWF22" s="92"/>
      <c r="LWG22" s="92"/>
      <c r="LWH22" s="92"/>
      <c r="LWI22" s="92"/>
      <c r="LWJ22" s="92"/>
      <c r="LWK22" s="92"/>
      <c r="LWL22" s="92"/>
      <c r="LWM22" s="92"/>
      <c r="LWN22" s="92"/>
      <c r="LWO22" s="92"/>
      <c r="LWP22" s="92"/>
      <c r="LWQ22" s="92"/>
      <c r="LWR22" s="92"/>
      <c r="LWS22" s="92"/>
      <c r="LWT22" s="92"/>
      <c r="LWU22" s="92"/>
      <c r="LWV22" s="92"/>
      <c r="LWW22" s="14"/>
      <c r="LWX22" s="14"/>
      <c r="LWY22" s="342"/>
      <c r="LWZ22" s="343"/>
      <c r="LXA22" s="343"/>
      <c r="LXB22" s="344"/>
      <c r="LXC22" s="92"/>
      <c r="LXD22" s="92"/>
      <c r="LXE22" s="92"/>
      <c r="LXF22" s="92"/>
      <c r="LXG22" s="92"/>
      <c r="LXH22" s="92"/>
      <c r="LXI22" s="92"/>
      <c r="LXJ22" s="92"/>
      <c r="LXK22" s="92"/>
      <c r="LXL22" s="92"/>
      <c r="LXM22" s="92"/>
      <c r="LXN22" s="92"/>
      <c r="LXO22" s="92"/>
      <c r="LXP22" s="92"/>
      <c r="LXQ22" s="92"/>
      <c r="LXR22" s="92"/>
      <c r="LXS22" s="92"/>
      <c r="LXT22" s="92"/>
      <c r="LXU22" s="92"/>
      <c r="LXV22" s="92"/>
      <c r="LXW22" s="92"/>
      <c r="LXX22" s="92"/>
      <c r="LXY22" s="92"/>
      <c r="LXZ22" s="92"/>
      <c r="LYA22" s="92"/>
      <c r="LYB22" s="92"/>
      <c r="LYC22" s="92"/>
      <c r="LYD22" s="92"/>
      <c r="LYE22" s="92"/>
      <c r="LYF22" s="92"/>
      <c r="LYG22" s="92"/>
      <c r="LYH22" s="92"/>
      <c r="LYI22" s="92"/>
      <c r="LYJ22" s="14"/>
      <c r="LYK22" s="14"/>
      <c r="LYL22" s="342"/>
      <c r="LYM22" s="343"/>
      <c r="LYN22" s="343"/>
      <c r="LYO22" s="344"/>
      <c r="LYP22" s="92"/>
      <c r="LYQ22" s="92"/>
      <c r="LYR22" s="92"/>
      <c r="LYS22" s="92"/>
      <c r="LYT22" s="92"/>
      <c r="LYU22" s="92"/>
      <c r="LYV22" s="92"/>
      <c r="LYW22" s="92"/>
      <c r="LYX22" s="92"/>
      <c r="LYY22" s="92"/>
      <c r="LYZ22" s="92"/>
      <c r="LZA22" s="92"/>
      <c r="LZB22" s="92"/>
      <c r="LZC22" s="92"/>
      <c r="LZD22" s="92"/>
      <c r="LZE22" s="92"/>
      <c r="LZF22" s="92"/>
      <c r="LZG22" s="92"/>
      <c r="LZH22" s="92"/>
      <c r="LZI22" s="92"/>
      <c r="LZJ22" s="92"/>
      <c r="LZK22" s="92"/>
      <c r="LZL22" s="92"/>
      <c r="LZM22" s="92"/>
      <c r="LZN22" s="92"/>
      <c r="LZO22" s="92"/>
      <c r="LZP22" s="92"/>
      <c r="LZQ22" s="92"/>
      <c r="LZR22" s="92"/>
      <c r="LZS22" s="92"/>
      <c r="LZT22" s="92"/>
      <c r="LZU22" s="92"/>
      <c r="LZV22" s="92"/>
      <c r="LZW22" s="14"/>
      <c r="LZX22" s="14"/>
      <c r="LZY22" s="342"/>
      <c r="LZZ22" s="343"/>
      <c r="MAA22" s="343"/>
      <c r="MAB22" s="344"/>
      <c r="MAC22" s="92"/>
      <c r="MAD22" s="92"/>
      <c r="MAE22" s="92"/>
      <c r="MAF22" s="92"/>
      <c r="MAG22" s="92"/>
      <c r="MAH22" s="92"/>
      <c r="MAI22" s="92"/>
      <c r="MAJ22" s="92"/>
      <c r="MAK22" s="92"/>
      <c r="MAL22" s="92"/>
      <c r="MAM22" s="92"/>
      <c r="MAN22" s="92"/>
      <c r="MAO22" s="92"/>
      <c r="MAP22" s="92"/>
      <c r="MAQ22" s="92"/>
      <c r="MAR22" s="92"/>
      <c r="MAS22" s="92"/>
      <c r="MAT22" s="92"/>
      <c r="MAU22" s="92"/>
      <c r="MAV22" s="92"/>
      <c r="MAW22" s="92"/>
      <c r="MAX22" s="92"/>
      <c r="MAY22" s="92"/>
      <c r="MAZ22" s="92"/>
      <c r="MBA22" s="92"/>
      <c r="MBB22" s="92"/>
      <c r="MBC22" s="92"/>
      <c r="MBD22" s="92"/>
      <c r="MBE22" s="92"/>
      <c r="MBF22" s="92"/>
      <c r="MBG22" s="92"/>
      <c r="MBH22" s="92"/>
      <c r="MBI22" s="92"/>
      <c r="MBJ22" s="14"/>
      <c r="MBK22" s="14"/>
      <c r="MBL22" s="342"/>
      <c r="MBM22" s="343"/>
      <c r="MBN22" s="343"/>
      <c r="MBO22" s="344"/>
      <c r="MBP22" s="92"/>
      <c r="MBQ22" s="92"/>
      <c r="MBR22" s="92"/>
      <c r="MBS22" s="92"/>
      <c r="MBT22" s="92"/>
      <c r="MBU22" s="92"/>
      <c r="MBV22" s="92"/>
      <c r="MBW22" s="92"/>
      <c r="MBX22" s="92"/>
      <c r="MBY22" s="92"/>
      <c r="MBZ22" s="92"/>
      <c r="MCA22" s="92"/>
      <c r="MCB22" s="92"/>
      <c r="MCC22" s="92"/>
      <c r="MCD22" s="92"/>
      <c r="MCE22" s="92"/>
      <c r="MCF22" s="92"/>
      <c r="MCG22" s="92"/>
      <c r="MCH22" s="92"/>
      <c r="MCI22" s="92"/>
      <c r="MCJ22" s="92"/>
      <c r="MCK22" s="92"/>
      <c r="MCL22" s="92"/>
      <c r="MCM22" s="92"/>
      <c r="MCN22" s="92"/>
      <c r="MCO22" s="92"/>
      <c r="MCP22" s="92"/>
      <c r="MCQ22" s="92"/>
      <c r="MCR22" s="92"/>
      <c r="MCS22" s="92"/>
      <c r="MCT22" s="92"/>
      <c r="MCU22" s="92"/>
      <c r="MCV22" s="92"/>
      <c r="MCW22" s="14"/>
      <c r="MCX22" s="14"/>
      <c r="MCY22" s="342"/>
      <c r="MCZ22" s="343"/>
      <c r="MDA22" s="343"/>
      <c r="MDB22" s="344"/>
      <c r="MDC22" s="92"/>
      <c r="MDD22" s="92"/>
      <c r="MDE22" s="92"/>
      <c r="MDF22" s="92"/>
      <c r="MDG22" s="92"/>
      <c r="MDH22" s="92"/>
      <c r="MDI22" s="92"/>
      <c r="MDJ22" s="92"/>
      <c r="MDK22" s="92"/>
      <c r="MDL22" s="92"/>
      <c r="MDM22" s="92"/>
      <c r="MDN22" s="92"/>
      <c r="MDO22" s="92"/>
      <c r="MDP22" s="92"/>
      <c r="MDQ22" s="92"/>
      <c r="MDR22" s="92"/>
      <c r="MDS22" s="92"/>
      <c r="MDT22" s="92"/>
      <c r="MDU22" s="92"/>
      <c r="MDV22" s="92"/>
      <c r="MDW22" s="92"/>
      <c r="MDX22" s="92"/>
      <c r="MDY22" s="92"/>
      <c r="MDZ22" s="92"/>
      <c r="MEA22" s="92"/>
      <c r="MEB22" s="92"/>
      <c r="MEC22" s="92"/>
      <c r="MED22" s="92"/>
      <c r="MEE22" s="92"/>
      <c r="MEF22" s="92"/>
      <c r="MEG22" s="92"/>
      <c r="MEH22" s="92"/>
      <c r="MEI22" s="92"/>
      <c r="MEJ22" s="14"/>
      <c r="MEK22" s="14"/>
      <c r="MEL22" s="342"/>
      <c r="MEM22" s="343"/>
      <c r="MEN22" s="343"/>
      <c r="MEO22" s="344"/>
      <c r="MEP22" s="92"/>
      <c r="MEQ22" s="92"/>
      <c r="MER22" s="92"/>
      <c r="MES22" s="92"/>
      <c r="MET22" s="92"/>
      <c r="MEU22" s="92"/>
      <c r="MEV22" s="92"/>
      <c r="MEW22" s="92"/>
      <c r="MEX22" s="92"/>
      <c r="MEY22" s="92"/>
      <c r="MEZ22" s="92"/>
      <c r="MFA22" s="92"/>
      <c r="MFB22" s="92"/>
      <c r="MFC22" s="92"/>
      <c r="MFD22" s="92"/>
      <c r="MFE22" s="92"/>
      <c r="MFF22" s="92"/>
      <c r="MFG22" s="92"/>
      <c r="MFH22" s="92"/>
      <c r="MFI22" s="92"/>
      <c r="MFJ22" s="92"/>
      <c r="MFK22" s="92"/>
      <c r="MFL22" s="92"/>
      <c r="MFM22" s="92"/>
      <c r="MFN22" s="92"/>
      <c r="MFO22" s="92"/>
      <c r="MFP22" s="92"/>
      <c r="MFQ22" s="92"/>
      <c r="MFR22" s="92"/>
      <c r="MFS22" s="92"/>
      <c r="MFT22" s="92"/>
      <c r="MFU22" s="92"/>
      <c r="MFV22" s="92"/>
      <c r="MFW22" s="14"/>
      <c r="MFX22" s="14"/>
      <c r="MFY22" s="342"/>
      <c r="MFZ22" s="343"/>
      <c r="MGA22" s="343"/>
      <c r="MGB22" s="344"/>
      <c r="MGC22" s="92"/>
      <c r="MGD22" s="92"/>
      <c r="MGE22" s="92"/>
      <c r="MGF22" s="92"/>
      <c r="MGG22" s="92"/>
      <c r="MGH22" s="92"/>
      <c r="MGI22" s="92"/>
      <c r="MGJ22" s="92"/>
      <c r="MGK22" s="92"/>
      <c r="MGL22" s="92"/>
      <c r="MGM22" s="92"/>
      <c r="MGN22" s="92"/>
      <c r="MGO22" s="92"/>
      <c r="MGP22" s="92"/>
      <c r="MGQ22" s="92"/>
      <c r="MGR22" s="92"/>
      <c r="MGS22" s="92"/>
      <c r="MGT22" s="92"/>
      <c r="MGU22" s="92"/>
      <c r="MGV22" s="92"/>
      <c r="MGW22" s="92"/>
      <c r="MGX22" s="92"/>
      <c r="MGY22" s="92"/>
      <c r="MGZ22" s="92"/>
      <c r="MHA22" s="92"/>
      <c r="MHB22" s="92"/>
      <c r="MHC22" s="92"/>
      <c r="MHD22" s="92"/>
      <c r="MHE22" s="92"/>
      <c r="MHF22" s="92"/>
      <c r="MHG22" s="92"/>
      <c r="MHH22" s="92"/>
      <c r="MHI22" s="92"/>
      <c r="MHJ22" s="14"/>
      <c r="MHK22" s="14"/>
      <c r="MHL22" s="342"/>
      <c r="MHM22" s="343"/>
      <c r="MHN22" s="343"/>
      <c r="MHO22" s="344"/>
      <c r="MHP22" s="92"/>
      <c r="MHQ22" s="92"/>
      <c r="MHR22" s="92"/>
      <c r="MHS22" s="92"/>
      <c r="MHT22" s="92"/>
      <c r="MHU22" s="92"/>
      <c r="MHV22" s="92"/>
      <c r="MHW22" s="92"/>
      <c r="MHX22" s="92"/>
      <c r="MHY22" s="92"/>
      <c r="MHZ22" s="92"/>
      <c r="MIA22" s="92"/>
      <c r="MIB22" s="92"/>
      <c r="MIC22" s="92"/>
      <c r="MID22" s="92"/>
      <c r="MIE22" s="92"/>
      <c r="MIF22" s="92"/>
      <c r="MIG22" s="92"/>
      <c r="MIH22" s="92"/>
      <c r="MII22" s="92"/>
      <c r="MIJ22" s="92"/>
      <c r="MIK22" s="92"/>
      <c r="MIL22" s="92"/>
      <c r="MIM22" s="92"/>
      <c r="MIN22" s="92"/>
      <c r="MIO22" s="92"/>
      <c r="MIP22" s="92"/>
      <c r="MIQ22" s="92"/>
      <c r="MIR22" s="92"/>
      <c r="MIS22" s="92"/>
      <c r="MIT22" s="92"/>
      <c r="MIU22" s="92"/>
      <c r="MIV22" s="92"/>
      <c r="MIW22" s="14"/>
      <c r="MIX22" s="14"/>
      <c r="MIY22" s="342"/>
      <c r="MIZ22" s="343"/>
      <c r="MJA22" s="343"/>
      <c r="MJB22" s="344"/>
      <c r="MJC22" s="92"/>
      <c r="MJD22" s="92"/>
      <c r="MJE22" s="92"/>
      <c r="MJF22" s="92"/>
      <c r="MJG22" s="92"/>
      <c r="MJH22" s="92"/>
      <c r="MJI22" s="92"/>
      <c r="MJJ22" s="92"/>
      <c r="MJK22" s="92"/>
      <c r="MJL22" s="92"/>
      <c r="MJM22" s="92"/>
      <c r="MJN22" s="92"/>
      <c r="MJO22" s="92"/>
      <c r="MJP22" s="92"/>
      <c r="MJQ22" s="92"/>
      <c r="MJR22" s="92"/>
      <c r="MJS22" s="92"/>
      <c r="MJT22" s="92"/>
      <c r="MJU22" s="92"/>
      <c r="MJV22" s="92"/>
      <c r="MJW22" s="92"/>
      <c r="MJX22" s="92"/>
      <c r="MJY22" s="92"/>
      <c r="MJZ22" s="92"/>
      <c r="MKA22" s="92"/>
      <c r="MKB22" s="92"/>
      <c r="MKC22" s="92"/>
      <c r="MKD22" s="92"/>
      <c r="MKE22" s="92"/>
      <c r="MKF22" s="92"/>
      <c r="MKG22" s="92"/>
      <c r="MKH22" s="92"/>
      <c r="MKI22" s="92"/>
      <c r="MKJ22" s="14"/>
      <c r="MKK22" s="14"/>
      <c r="MKL22" s="342"/>
      <c r="MKM22" s="343"/>
      <c r="MKN22" s="343"/>
      <c r="MKO22" s="344"/>
      <c r="MKP22" s="92"/>
      <c r="MKQ22" s="92"/>
      <c r="MKR22" s="92"/>
      <c r="MKS22" s="92"/>
      <c r="MKT22" s="92"/>
      <c r="MKU22" s="92"/>
      <c r="MKV22" s="92"/>
      <c r="MKW22" s="92"/>
      <c r="MKX22" s="92"/>
      <c r="MKY22" s="92"/>
      <c r="MKZ22" s="92"/>
      <c r="MLA22" s="92"/>
      <c r="MLB22" s="92"/>
      <c r="MLC22" s="92"/>
      <c r="MLD22" s="92"/>
      <c r="MLE22" s="92"/>
      <c r="MLF22" s="92"/>
      <c r="MLG22" s="92"/>
      <c r="MLH22" s="92"/>
      <c r="MLI22" s="92"/>
      <c r="MLJ22" s="92"/>
      <c r="MLK22" s="92"/>
      <c r="MLL22" s="92"/>
      <c r="MLM22" s="92"/>
      <c r="MLN22" s="92"/>
      <c r="MLO22" s="92"/>
      <c r="MLP22" s="92"/>
      <c r="MLQ22" s="92"/>
      <c r="MLR22" s="92"/>
      <c r="MLS22" s="92"/>
      <c r="MLT22" s="92"/>
      <c r="MLU22" s="92"/>
      <c r="MLV22" s="92"/>
      <c r="MLW22" s="14"/>
      <c r="MLX22" s="14"/>
      <c r="MLY22" s="342"/>
      <c r="MLZ22" s="343"/>
      <c r="MMA22" s="343"/>
      <c r="MMB22" s="344"/>
      <c r="MMC22" s="92"/>
      <c r="MMD22" s="92"/>
      <c r="MME22" s="92"/>
      <c r="MMF22" s="92"/>
      <c r="MMG22" s="92"/>
      <c r="MMH22" s="92"/>
      <c r="MMI22" s="92"/>
      <c r="MMJ22" s="92"/>
      <c r="MMK22" s="92"/>
      <c r="MML22" s="92"/>
      <c r="MMM22" s="92"/>
      <c r="MMN22" s="92"/>
      <c r="MMO22" s="92"/>
      <c r="MMP22" s="92"/>
      <c r="MMQ22" s="92"/>
      <c r="MMR22" s="92"/>
      <c r="MMS22" s="92"/>
      <c r="MMT22" s="92"/>
      <c r="MMU22" s="92"/>
      <c r="MMV22" s="92"/>
      <c r="MMW22" s="92"/>
      <c r="MMX22" s="92"/>
      <c r="MMY22" s="92"/>
      <c r="MMZ22" s="92"/>
      <c r="MNA22" s="92"/>
      <c r="MNB22" s="92"/>
      <c r="MNC22" s="92"/>
      <c r="MND22" s="92"/>
      <c r="MNE22" s="92"/>
      <c r="MNF22" s="92"/>
      <c r="MNG22" s="92"/>
      <c r="MNH22" s="92"/>
      <c r="MNI22" s="92"/>
      <c r="MNJ22" s="14"/>
      <c r="MNK22" s="14"/>
      <c r="MNL22" s="342"/>
      <c r="MNM22" s="343"/>
      <c r="MNN22" s="343"/>
      <c r="MNO22" s="344"/>
      <c r="MNP22" s="92"/>
      <c r="MNQ22" s="92"/>
      <c r="MNR22" s="92"/>
      <c r="MNS22" s="92"/>
      <c r="MNT22" s="92"/>
      <c r="MNU22" s="92"/>
      <c r="MNV22" s="92"/>
      <c r="MNW22" s="92"/>
      <c r="MNX22" s="92"/>
      <c r="MNY22" s="92"/>
      <c r="MNZ22" s="92"/>
      <c r="MOA22" s="92"/>
      <c r="MOB22" s="92"/>
      <c r="MOC22" s="92"/>
      <c r="MOD22" s="92"/>
      <c r="MOE22" s="92"/>
      <c r="MOF22" s="92"/>
      <c r="MOG22" s="92"/>
      <c r="MOH22" s="92"/>
      <c r="MOI22" s="92"/>
      <c r="MOJ22" s="92"/>
      <c r="MOK22" s="92"/>
      <c r="MOL22" s="92"/>
      <c r="MOM22" s="92"/>
      <c r="MON22" s="92"/>
      <c r="MOO22" s="92"/>
      <c r="MOP22" s="92"/>
      <c r="MOQ22" s="92"/>
      <c r="MOR22" s="92"/>
      <c r="MOS22" s="92"/>
      <c r="MOT22" s="92"/>
      <c r="MOU22" s="92"/>
      <c r="MOV22" s="92"/>
      <c r="MOW22" s="14"/>
      <c r="MOX22" s="14"/>
      <c r="MOY22" s="342"/>
      <c r="MOZ22" s="343"/>
      <c r="MPA22" s="343"/>
      <c r="MPB22" s="344"/>
      <c r="MPC22" s="92"/>
      <c r="MPD22" s="92"/>
      <c r="MPE22" s="92"/>
      <c r="MPF22" s="92"/>
      <c r="MPG22" s="92"/>
      <c r="MPH22" s="92"/>
      <c r="MPI22" s="92"/>
      <c r="MPJ22" s="92"/>
      <c r="MPK22" s="92"/>
      <c r="MPL22" s="92"/>
      <c r="MPM22" s="92"/>
      <c r="MPN22" s="92"/>
      <c r="MPO22" s="92"/>
      <c r="MPP22" s="92"/>
      <c r="MPQ22" s="92"/>
      <c r="MPR22" s="92"/>
      <c r="MPS22" s="92"/>
      <c r="MPT22" s="92"/>
      <c r="MPU22" s="92"/>
      <c r="MPV22" s="92"/>
      <c r="MPW22" s="92"/>
      <c r="MPX22" s="92"/>
      <c r="MPY22" s="92"/>
      <c r="MPZ22" s="92"/>
      <c r="MQA22" s="92"/>
      <c r="MQB22" s="92"/>
      <c r="MQC22" s="92"/>
      <c r="MQD22" s="92"/>
      <c r="MQE22" s="92"/>
      <c r="MQF22" s="92"/>
      <c r="MQG22" s="92"/>
      <c r="MQH22" s="92"/>
      <c r="MQI22" s="92"/>
      <c r="MQJ22" s="14"/>
      <c r="MQK22" s="14"/>
      <c r="MQL22" s="342"/>
      <c r="MQM22" s="343"/>
      <c r="MQN22" s="343"/>
      <c r="MQO22" s="344"/>
      <c r="MQP22" s="92"/>
      <c r="MQQ22" s="92"/>
      <c r="MQR22" s="92"/>
      <c r="MQS22" s="92"/>
      <c r="MQT22" s="92"/>
      <c r="MQU22" s="92"/>
      <c r="MQV22" s="92"/>
      <c r="MQW22" s="92"/>
      <c r="MQX22" s="92"/>
      <c r="MQY22" s="92"/>
      <c r="MQZ22" s="92"/>
      <c r="MRA22" s="92"/>
      <c r="MRB22" s="92"/>
      <c r="MRC22" s="92"/>
      <c r="MRD22" s="92"/>
      <c r="MRE22" s="92"/>
      <c r="MRF22" s="92"/>
      <c r="MRG22" s="92"/>
      <c r="MRH22" s="92"/>
      <c r="MRI22" s="92"/>
      <c r="MRJ22" s="92"/>
      <c r="MRK22" s="92"/>
      <c r="MRL22" s="92"/>
      <c r="MRM22" s="92"/>
      <c r="MRN22" s="92"/>
      <c r="MRO22" s="92"/>
      <c r="MRP22" s="92"/>
      <c r="MRQ22" s="92"/>
      <c r="MRR22" s="92"/>
      <c r="MRS22" s="92"/>
      <c r="MRT22" s="92"/>
      <c r="MRU22" s="92"/>
      <c r="MRV22" s="92"/>
      <c r="MRW22" s="14"/>
      <c r="MRX22" s="14"/>
      <c r="MRY22" s="342"/>
      <c r="MRZ22" s="343"/>
      <c r="MSA22" s="343"/>
      <c r="MSB22" s="344"/>
      <c r="MSC22" s="92"/>
      <c r="MSD22" s="92"/>
      <c r="MSE22" s="92"/>
      <c r="MSF22" s="92"/>
      <c r="MSG22" s="92"/>
      <c r="MSH22" s="92"/>
      <c r="MSI22" s="92"/>
      <c r="MSJ22" s="92"/>
      <c r="MSK22" s="92"/>
      <c r="MSL22" s="92"/>
      <c r="MSM22" s="92"/>
      <c r="MSN22" s="92"/>
      <c r="MSO22" s="92"/>
      <c r="MSP22" s="92"/>
      <c r="MSQ22" s="92"/>
      <c r="MSR22" s="92"/>
      <c r="MSS22" s="92"/>
      <c r="MST22" s="92"/>
      <c r="MSU22" s="92"/>
      <c r="MSV22" s="92"/>
      <c r="MSW22" s="92"/>
      <c r="MSX22" s="92"/>
      <c r="MSY22" s="92"/>
      <c r="MSZ22" s="92"/>
      <c r="MTA22" s="92"/>
      <c r="MTB22" s="92"/>
      <c r="MTC22" s="92"/>
      <c r="MTD22" s="92"/>
      <c r="MTE22" s="92"/>
      <c r="MTF22" s="92"/>
      <c r="MTG22" s="92"/>
      <c r="MTH22" s="92"/>
      <c r="MTI22" s="92"/>
      <c r="MTJ22" s="14"/>
      <c r="MTK22" s="14"/>
      <c r="MTL22" s="342"/>
      <c r="MTM22" s="343"/>
      <c r="MTN22" s="343"/>
      <c r="MTO22" s="344"/>
      <c r="MTP22" s="92"/>
      <c r="MTQ22" s="92"/>
      <c r="MTR22" s="92"/>
      <c r="MTS22" s="92"/>
      <c r="MTT22" s="92"/>
      <c r="MTU22" s="92"/>
      <c r="MTV22" s="92"/>
      <c r="MTW22" s="92"/>
      <c r="MTX22" s="92"/>
      <c r="MTY22" s="92"/>
      <c r="MTZ22" s="92"/>
      <c r="MUA22" s="92"/>
      <c r="MUB22" s="92"/>
      <c r="MUC22" s="92"/>
      <c r="MUD22" s="92"/>
      <c r="MUE22" s="92"/>
      <c r="MUF22" s="92"/>
      <c r="MUG22" s="92"/>
      <c r="MUH22" s="92"/>
      <c r="MUI22" s="92"/>
      <c r="MUJ22" s="92"/>
      <c r="MUK22" s="92"/>
      <c r="MUL22" s="92"/>
      <c r="MUM22" s="92"/>
      <c r="MUN22" s="92"/>
      <c r="MUO22" s="92"/>
      <c r="MUP22" s="92"/>
      <c r="MUQ22" s="92"/>
      <c r="MUR22" s="92"/>
      <c r="MUS22" s="92"/>
      <c r="MUT22" s="92"/>
      <c r="MUU22" s="92"/>
      <c r="MUV22" s="92"/>
      <c r="MUW22" s="14"/>
      <c r="MUX22" s="14"/>
      <c r="MUY22" s="342"/>
      <c r="MUZ22" s="343"/>
      <c r="MVA22" s="343"/>
      <c r="MVB22" s="344"/>
      <c r="MVC22" s="92"/>
      <c r="MVD22" s="92"/>
      <c r="MVE22" s="92"/>
      <c r="MVF22" s="92"/>
      <c r="MVG22" s="92"/>
      <c r="MVH22" s="92"/>
      <c r="MVI22" s="92"/>
      <c r="MVJ22" s="92"/>
      <c r="MVK22" s="92"/>
      <c r="MVL22" s="92"/>
      <c r="MVM22" s="92"/>
      <c r="MVN22" s="92"/>
      <c r="MVO22" s="92"/>
      <c r="MVP22" s="92"/>
      <c r="MVQ22" s="92"/>
      <c r="MVR22" s="92"/>
      <c r="MVS22" s="92"/>
      <c r="MVT22" s="92"/>
      <c r="MVU22" s="92"/>
      <c r="MVV22" s="92"/>
      <c r="MVW22" s="92"/>
      <c r="MVX22" s="92"/>
      <c r="MVY22" s="92"/>
      <c r="MVZ22" s="92"/>
      <c r="MWA22" s="92"/>
      <c r="MWB22" s="92"/>
      <c r="MWC22" s="92"/>
      <c r="MWD22" s="92"/>
      <c r="MWE22" s="92"/>
      <c r="MWF22" s="92"/>
      <c r="MWG22" s="92"/>
      <c r="MWH22" s="92"/>
      <c r="MWI22" s="92"/>
      <c r="MWJ22" s="14"/>
      <c r="MWK22" s="14"/>
      <c r="MWL22" s="342"/>
      <c r="MWM22" s="343"/>
      <c r="MWN22" s="343"/>
      <c r="MWO22" s="344"/>
      <c r="MWP22" s="92"/>
      <c r="MWQ22" s="92"/>
      <c r="MWR22" s="92"/>
      <c r="MWS22" s="92"/>
      <c r="MWT22" s="92"/>
      <c r="MWU22" s="92"/>
      <c r="MWV22" s="92"/>
      <c r="MWW22" s="92"/>
      <c r="MWX22" s="92"/>
      <c r="MWY22" s="92"/>
      <c r="MWZ22" s="92"/>
      <c r="MXA22" s="92"/>
      <c r="MXB22" s="92"/>
      <c r="MXC22" s="92"/>
      <c r="MXD22" s="92"/>
      <c r="MXE22" s="92"/>
      <c r="MXF22" s="92"/>
      <c r="MXG22" s="92"/>
      <c r="MXH22" s="92"/>
      <c r="MXI22" s="92"/>
      <c r="MXJ22" s="92"/>
      <c r="MXK22" s="92"/>
      <c r="MXL22" s="92"/>
      <c r="MXM22" s="92"/>
      <c r="MXN22" s="92"/>
      <c r="MXO22" s="92"/>
      <c r="MXP22" s="92"/>
      <c r="MXQ22" s="92"/>
      <c r="MXR22" s="92"/>
      <c r="MXS22" s="92"/>
      <c r="MXT22" s="92"/>
      <c r="MXU22" s="92"/>
      <c r="MXV22" s="92"/>
      <c r="MXW22" s="14"/>
      <c r="MXX22" s="14"/>
      <c r="MXY22" s="342"/>
      <c r="MXZ22" s="343"/>
      <c r="MYA22" s="343"/>
      <c r="MYB22" s="344"/>
      <c r="MYC22" s="92"/>
      <c r="MYD22" s="92"/>
      <c r="MYE22" s="92"/>
      <c r="MYF22" s="92"/>
      <c r="MYG22" s="92"/>
      <c r="MYH22" s="92"/>
      <c r="MYI22" s="92"/>
      <c r="MYJ22" s="92"/>
      <c r="MYK22" s="92"/>
      <c r="MYL22" s="92"/>
      <c r="MYM22" s="92"/>
      <c r="MYN22" s="92"/>
      <c r="MYO22" s="92"/>
      <c r="MYP22" s="92"/>
      <c r="MYQ22" s="92"/>
      <c r="MYR22" s="92"/>
      <c r="MYS22" s="92"/>
      <c r="MYT22" s="92"/>
      <c r="MYU22" s="92"/>
      <c r="MYV22" s="92"/>
      <c r="MYW22" s="92"/>
      <c r="MYX22" s="92"/>
      <c r="MYY22" s="92"/>
      <c r="MYZ22" s="92"/>
      <c r="MZA22" s="92"/>
      <c r="MZB22" s="92"/>
      <c r="MZC22" s="92"/>
      <c r="MZD22" s="92"/>
      <c r="MZE22" s="92"/>
      <c r="MZF22" s="92"/>
      <c r="MZG22" s="92"/>
      <c r="MZH22" s="92"/>
      <c r="MZI22" s="92"/>
      <c r="MZJ22" s="14"/>
      <c r="MZK22" s="14"/>
      <c r="MZL22" s="342"/>
      <c r="MZM22" s="343"/>
      <c r="MZN22" s="343"/>
      <c r="MZO22" s="344"/>
      <c r="MZP22" s="92"/>
      <c r="MZQ22" s="92"/>
      <c r="MZR22" s="92"/>
      <c r="MZS22" s="92"/>
      <c r="MZT22" s="92"/>
      <c r="MZU22" s="92"/>
      <c r="MZV22" s="92"/>
      <c r="MZW22" s="92"/>
      <c r="MZX22" s="92"/>
      <c r="MZY22" s="92"/>
      <c r="MZZ22" s="92"/>
      <c r="NAA22" s="92"/>
      <c r="NAB22" s="92"/>
      <c r="NAC22" s="92"/>
      <c r="NAD22" s="92"/>
      <c r="NAE22" s="92"/>
      <c r="NAF22" s="92"/>
      <c r="NAG22" s="92"/>
      <c r="NAH22" s="92"/>
      <c r="NAI22" s="92"/>
      <c r="NAJ22" s="92"/>
      <c r="NAK22" s="92"/>
      <c r="NAL22" s="92"/>
      <c r="NAM22" s="92"/>
      <c r="NAN22" s="92"/>
      <c r="NAO22" s="92"/>
      <c r="NAP22" s="92"/>
      <c r="NAQ22" s="92"/>
      <c r="NAR22" s="92"/>
      <c r="NAS22" s="92"/>
      <c r="NAT22" s="92"/>
      <c r="NAU22" s="92"/>
      <c r="NAV22" s="92"/>
      <c r="NAW22" s="14"/>
      <c r="NAX22" s="14"/>
      <c r="NAY22" s="342"/>
      <c r="NAZ22" s="343"/>
      <c r="NBA22" s="343"/>
      <c r="NBB22" s="344"/>
      <c r="NBC22" s="92"/>
      <c r="NBD22" s="92"/>
      <c r="NBE22" s="92"/>
      <c r="NBF22" s="92"/>
      <c r="NBG22" s="92"/>
      <c r="NBH22" s="92"/>
      <c r="NBI22" s="92"/>
      <c r="NBJ22" s="92"/>
      <c r="NBK22" s="92"/>
      <c r="NBL22" s="92"/>
      <c r="NBM22" s="92"/>
      <c r="NBN22" s="92"/>
      <c r="NBO22" s="92"/>
      <c r="NBP22" s="92"/>
      <c r="NBQ22" s="92"/>
      <c r="NBR22" s="92"/>
      <c r="NBS22" s="92"/>
      <c r="NBT22" s="92"/>
      <c r="NBU22" s="92"/>
      <c r="NBV22" s="92"/>
      <c r="NBW22" s="92"/>
      <c r="NBX22" s="92"/>
      <c r="NBY22" s="92"/>
      <c r="NBZ22" s="92"/>
      <c r="NCA22" s="92"/>
      <c r="NCB22" s="92"/>
      <c r="NCC22" s="92"/>
      <c r="NCD22" s="92"/>
      <c r="NCE22" s="92"/>
      <c r="NCF22" s="92"/>
      <c r="NCG22" s="92"/>
      <c r="NCH22" s="92"/>
      <c r="NCI22" s="92"/>
      <c r="NCJ22" s="14"/>
      <c r="NCK22" s="14"/>
      <c r="NCL22" s="342"/>
      <c r="NCM22" s="343"/>
      <c r="NCN22" s="343"/>
      <c r="NCO22" s="344"/>
      <c r="NCP22" s="92"/>
      <c r="NCQ22" s="92"/>
      <c r="NCR22" s="92"/>
      <c r="NCS22" s="92"/>
      <c r="NCT22" s="92"/>
      <c r="NCU22" s="92"/>
      <c r="NCV22" s="92"/>
      <c r="NCW22" s="92"/>
      <c r="NCX22" s="92"/>
      <c r="NCY22" s="92"/>
      <c r="NCZ22" s="92"/>
      <c r="NDA22" s="92"/>
      <c r="NDB22" s="92"/>
      <c r="NDC22" s="92"/>
      <c r="NDD22" s="92"/>
      <c r="NDE22" s="92"/>
      <c r="NDF22" s="92"/>
      <c r="NDG22" s="92"/>
      <c r="NDH22" s="92"/>
      <c r="NDI22" s="92"/>
      <c r="NDJ22" s="92"/>
      <c r="NDK22" s="92"/>
      <c r="NDL22" s="92"/>
      <c r="NDM22" s="92"/>
      <c r="NDN22" s="92"/>
      <c r="NDO22" s="92"/>
      <c r="NDP22" s="92"/>
      <c r="NDQ22" s="92"/>
      <c r="NDR22" s="92"/>
      <c r="NDS22" s="92"/>
      <c r="NDT22" s="92"/>
      <c r="NDU22" s="92"/>
      <c r="NDV22" s="92"/>
      <c r="NDW22" s="14"/>
      <c r="NDX22" s="14"/>
      <c r="NDY22" s="342"/>
      <c r="NDZ22" s="343"/>
      <c r="NEA22" s="343"/>
      <c r="NEB22" s="344"/>
      <c r="NEC22" s="92"/>
      <c r="NED22" s="92"/>
      <c r="NEE22" s="92"/>
      <c r="NEF22" s="92"/>
      <c r="NEG22" s="92"/>
      <c r="NEH22" s="92"/>
      <c r="NEI22" s="92"/>
      <c r="NEJ22" s="92"/>
      <c r="NEK22" s="92"/>
      <c r="NEL22" s="92"/>
      <c r="NEM22" s="92"/>
      <c r="NEN22" s="92"/>
      <c r="NEO22" s="92"/>
      <c r="NEP22" s="92"/>
      <c r="NEQ22" s="92"/>
      <c r="NER22" s="92"/>
      <c r="NES22" s="92"/>
      <c r="NET22" s="92"/>
      <c r="NEU22" s="92"/>
      <c r="NEV22" s="92"/>
      <c r="NEW22" s="92"/>
      <c r="NEX22" s="92"/>
      <c r="NEY22" s="92"/>
      <c r="NEZ22" s="92"/>
      <c r="NFA22" s="92"/>
      <c r="NFB22" s="92"/>
      <c r="NFC22" s="92"/>
      <c r="NFD22" s="92"/>
      <c r="NFE22" s="92"/>
      <c r="NFF22" s="92"/>
      <c r="NFG22" s="92"/>
      <c r="NFH22" s="92"/>
      <c r="NFI22" s="92"/>
      <c r="NFJ22" s="14"/>
      <c r="NFK22" s="14"/>
      <c r="NFL22" s="342"/>
      <c r="NFM22" s="343"/>
      <c r="NFN22" s="343"/>
      <c r="NFO22" s="344"/>
      <c r="NFP22" s="92"/>
      <c r="NFQ22" s="92"/>
      <c r="NFR22" s="92"/>
      <c r="NFS22" s="92"/>
      <c r="NFT22" s="92"/>
      <c r="NFU22" s="92"/>
      <c r="NFV22" s="92"/>
      <c r="NFW22" s="92"/>
      <c r="NFX22" s="92"/>
      <c r="NFY22" s="92"/>
      <c r="NFZ22" s="92"/>
      <c r="NGA22" s="92"/>
      <c r="NGB22" s="92"/>
      <c r="NGC22" s="92"/>
      <c r="NGD22" s="92"/>
      <c r="NGE22" s="92"/>
      <c r="NGF22" s="92"/>
      <c r="NGG22" s="92"/>
      <c r="NGH22" s="92"/>
      <c r="NGI22" s="92"/>
      <c r="NGJ22" s="92"/>
      <c r="NGK22" s="92"/>
      <c r="NGL22" s="92"/>
      <c r="NGM22" s="92"/>
      <c r="NGN22" s="92"/>
      <c r="NGO22" s="92"/>
      <c r="NGP22" s="92"/>
      <c r="NGQ22" s="92"/>
      <c r="NGR22" s="92"/>
      <c r="NGS22" s="92"/>
      <c r="NGT22" s="92"/>
      <c r="NGU22" s="92"/>
      <c r="NGV22" s="92"/>
      <c r="NGW22" s="14"/>
      <c r="NGX22" s="14"/>
      <c r="NGY22" s="342"/>
      <c r="NGZ22" s="343"/>
      <c r="NHA22" s="343"/>
      <c r="NHB22" s="344"/>
      <c r="NHC22" s="92"/>
      <c r="NHD22" s="92"/>
      <c r="NHE22" s="92"/>
      <c r="NHF22" s="92"/>
      <c r="NHG22" s="92"/>
      <c r="NHH22" s="92"/>
      <c r="NHI22" s="92"/>
      <c r="NHJ22" s="92"/>
      <c r="NHK22" s="92"/>
      <c r="NHL22" s="92"/>
      <c r="NHM22" s="92"/>
      <c r="NHN22" s="92"/>
      <c r="NHO22" s="92"/>
      <c r="NHP22" s="92"/>
      <c r="NHQ22" s="92"/>
      <c r="NHR22" s="92"/>
      <c r="NHS22" s="92"/>
      <c r="NHT22" s="92"/>
      <c r="NHU22" s="92"/>
      <c r="NHV22" s="92"/>
      <c r="NHW22" s="92"/>
      <c r="NHX22" s="92"/>
      <c r="NHY22" s="92"/>
      <c r="NHZ22" s="92"/>
      <c r="NIA22" s="92"/>
      <c r="NIB22" s="92"/>
      <c r="NIC22" s="92"/>
      <c r="NID22" s="92"/>
      <c r="NIE22" s="92"/>
      <c r="NIF22" s="92"/>
      <c r="NIG22" s="92"/>
      <c r="NIH22" s="92"/>
      <c r="NII22" s="92"/>
      <c r="NIJ22" s="14"/>
      <c r="NIK22" s="14"/>
      <c r="NIL22" s="342"/>
      <c r="NIM22" s="343"/>
      <c r="NIN22" s="343"/>
      <c r="NIO22" s="344"/>
      <c r="NIP22" s="92"/>
      <c r="NIQ22" s="92"/>
      <c r="NIR22" s="92"/>
      <c r="NIS22" s="92"/>
      <c r="NIT22" s="92"/>
      <c r="NIU22" s="92"/>
      <c r="NIV22" s="92"/>
      <c r="NIW22" s="92"/>
      <c r="NIX22" s="92"/>
      <c r="NIY22" s="92"/>
      <c r="NIZ22" s="92"/>
      <c r="NJA22" s="92"/>
      <c r="NJB22" s="92"/>
      <c r="NJC22" s="92"/>
      <c r="NJD22" s="92"/>
      <c r="NJE22" s="92"/>
      <c r="NJF22" s="92"/>
      <c r="NJG22" s="92"/>
      <c r="NJH22" s="92"/>
      <c r="NJI22" s="92"/>
      <c r="NJJ22" s="92"/>
      <c r="NJK22" s="92"/>
      <c r="NJL22" s="92"/>
      <c r="NJM22" s="92"/>
      <c r="NJN22" s="92"/>
      <c r="NJO22" s="92"/>
      <c r="NJP22" s="92"/>
      <c r="NJQ22" s="92"/>
      <c r="NJR22" s="92"/>
      <c r="NJS22" s="92"/>
      <c r="NJT22" s="92"/>
      <c r="NJU22" s="92"/>
      <c r="NJV22" s="92"/>
      <c r="NJW22" s="14"/>
      <c r="NJX22" s="14"/>
      <c r="NJY22" s="342"/>
      <c r="NJZ22" s="343"/>
      <c r="NKA22" s="343"/>
      <c r="NKB22" s="344"/>
      <c r="NKC22" s="92"/>
      <c r="NKD22" s="92"/>
      <c r="NKE22" s="92"/>
      <c r="NKF22" s="92"/>
      <c r="NKG22" s="92"/>
      <c r="NKH22" s="92"/>
      <c r="NKI22" s="92"/>
      <c r="NKJ22" s="92"/>
      <c r="NKK22" s="92"/>
      <c r="NKL22" s="92"/>
      <c r="NKM22" s="92"/>
      <c r="NKN22" s="92"/>
      <c r="NKO22" s="92"/>
      <c r="NKP22" s="92"/>
      <c r="NKQ22" s="92"/>
      <c r="NKR22" s="92"/>
      <c r="NKS22" s="92"/>
      <c r="NKT22" s="92"/>
      <c r="NKU22" s="92"/>
      <c r="NKV22" s="92"/>
      <c r="NKW22" s="92"/>
      <c r="NKX22" s="92"/>
      <c r="NKY22" s="92"/>
      <c r="NKZ22" s="92"/>
      <c r="NLA22" s="92"/>
      <c r="NLB22" s="92"/>
      <c r="NLC22" s="92"/>
      <c r="NLD22" s="92"/>
      <c r="NLE22" s="92"/>
      <c r="NLF22" s="92"/>
      <c r="NLG22" s="92"/>
      <c r="NLH22" s="92"/>
      <c r="NLI22" s="92"/>
      <c r="NLJ22" s="14"/>
      <c r="NLK22" s="14"/>
      <c r="NLL22" s="342"/>
      <c r="NLM22" s="343"/>
      <c r="NLN22" s="343"/>
      <c r="NLO22" s="344"/>
      <c r="NLP22" s="92"/>
      <c r="NLQ22" s="92"/>
      <c r="NLR22" s="92"/>
      <c r="NLS22" s="92"/>
      <c r="NLT22" s="92"/>
      <c r="NLU22" s="92"/>
      <c r="NLV22" s="92"/>
      <c r="NLW22" s="92"/>
      <c r="NLX22" s="92"/>
      <c r="NLY22" s="92"/>
      <c r="NLZ22" s="92"/>
      <c r="NMA22" s="92"/>
      <c r="NMB22" s="92"/>
      <c r="NMC22" s="92"/>
      <c r="NMD22" s="92"/>
      <c r="NME22" s="92"/>
      <c r="NMF22" s="92"/>
      <c r="NMG22" s="92"/>
      <c r="NMH22" s="92"/>
      <c r="NMI22" s="92"/>
      <c r="NMJ22" s="92"/>
      <c r="NMK22" s="92"/>
      <c r="NML22" s="92"/>
      <c r="NMM22" s="92"/>
      <c r="NMN22" s="92"/>
      <c r="NMO22" s="92"/>
      <c r="NMP22" s="92"/>
      <c r="NMQ22" s="92"/>
      <c r="NMR22" s="92"/>
      <c r="NMS22" s="92"/>
      <c r="NMT22" s="92"/>
      <c r="NMU22" s="92"/>
      <c r="NMV22" s="92"/>
      <c r="NMW22" s="14"/>
      <c r="NMX22" s="14"/>
      <c r="NMY22" s="342"/>
      <c r="NMZ22" s="343"/>
      <c r="NNA22" s="343"/>
      <c r="NNB22" s="344"/>
      <c r="NNC22" s="92"/>
      <c r="NND22" s="92"/>
      <c r="NNE22" s="92"/>
      <c r="NNF22" s="92"/>
      <c r="NNG22" s="92"/>
      <c r="NNH22" s="92"/>
      <c r="NNI22" s="92"/>
      <c r="NNJ22" s="92"/>
      <c r="NNK22" s="92"/>
      <c r="NNL22" s="92"/>
      <c r="NNM22" s="92"/>
      <c r="NNN22" s="92"/>
      <c r="NNO22" s="92"/>
      <c r="NNP22" s="92"/>
      <c r="NNQ22" s="92"/>
      <c r="NNR22" s="92"/>
      <c r="NNS22" s="92"/>
      <c r="NNT22" s="92"/>
      <c r="NNU22" s="92"/>
      <c r="NNV22" s="92"/>
      <c r="NNW22" s="92"/>
      <c r="NNX22" s="92"/>
      <c r="NNY22" s="92"/>
      <c r="NNZ22" s="92"/>
      <c r="NOA22" s="92"/>
      <c r="NOB22" s="92"/>
      <c r="NOC22" s="92"/>
      <c r="NOD22" s="92"/>
      <c r="NOE22" s="92"/>
      <c r="NOF22" s="92"/>
      <c r="NOG22" s="92"/>
      <c r="NOH22" s="92"/>
      <c r="NOI22" s="92"/>
      <c r="NOJ22" s="14"/>
      <c r="NOK22" s="14"/>
      <c r="NOL22" s="342"/>
      <c r="NOM22" s="343"/>
      <c r="NON22" s="343"/>
      <c r="NOO22" s="344"/>
      <c r="NOP22" s="92"/>
      <c r="NOQ22" s="92"/>
      <c r="NOR22" s="92"/>
      <c r="NOS22" s="92"/>
      <c r="NOT22" s="92"/>
      <c r="NOU22" s="92"/>
      <c r="NOV22" s="92"/>
      <c r="NOW22" s="92"/>
      <c r="NOX22" s="92"/>
      <c r="NOY22" s="92"/>
      <c r="NOZ22" s="92"/>
      <c r="NPA22" s="92"/>
      <c r="NPB22" s="92"/>
      <c r="NPC22" s="92"/>
      <c r="NPD22" s="92"/>
      <c r="NPE22" s="92"/>
      <c r="NPF22" s="92"/>
      <c r="NPG22" s="92"/>
      <c r="NPH22" s="92"/>
      <c r="NPI22" s="92"/>
      <c r="NPJ22" s="92"/>
      <c r="NPK22" s="92"/>
      <c r="NPL22" s="92"/>
      <c r="NPM22" s="92"/>
      <c r="NPN22" s="92"/>
      <c r="NPO22" s="92"/>
      <c r="NPP22" s="92"/>
      <c r="NPQ22" s="92"/>
      <c r="NPR22" s="92"/>
      <c r="NPS22" s="92"/>
      <c r="NPT22" s="92"/>
      <c r="NPU22" s="92"/>
      <c r="NPV22" s="92"/>
      <c r="NPW22" s="14"/>
      <c r="NPX22" s="14"/>
      <c r="NPY22" s="342"/>
      <c r="NPZ22" s="343"/>
      <c r="NQA22" s="343"/>
      <c r="NQB22" s="344"/>
      <c r="NQC22" s="92"/>
      <c r="NQD22" s="92"/>
      <c r="NQE22" s="92"/>
      <c r="NQF22" s="92"/>
      <c r="NQG22" s="92"/>
      <c r="NQH22" s="92"/>
      <c r="NQI22" s="92"/>
      <c r="NQJ22" s="92"/>
      <c r="NQK22" s="92"/>
      <c r="NQL22" s="92"/>
      <c r="NQM22" s="92"/>
      <c r="NQN22" s="92"/>
      <c r="NQO22" s="92"/>
      <c r="NQP22" s="92"/>
      <c r="NQQ22" s="92"/>
      <c r="NQR22" s="92"/>
      <c r="NQS22" s="92"/>
      <c r="NQT22" s="92"/>
      <c r="NQU22" s="92"/>
      <c r="NQV22" s="92"/>
      <c r="NQW22" s="92"/>
      <c r="NQX22" s="92"/>
      <c r="NQY22" s="92"/>
      <c r="NQZ22" s="92"/>
      <c r="NRA22" s="92"/>
      <c r="NRB22" s="92"/>
      <c r="NRC22" s="92"/>
      <c r="NRD22" s="92"/>
      <c r="NRE22" s="92"/>
      <c r="NRF22" s="92"/>
      <c r="NRG22" s="92"/>
      <c r="NRH22" s="92"/>
      <c r="NRI22" s="92"/>
      <c r="NRJ22" s="14"/>
      <c r="NRK22" s="14"/>
      <c r="NRL22" s="342"/>
      <c r="NRM22" s="343"/>
      <c r="NRN22" s="343"/>
      <c r="NRO22" s="344"/>
      <c r="NRP22" s="92"/>
      <c r="NRQ22" s="92"/>
      <c r="NRR22" s="92"/>
      <c r="NRS22" s="92"/>
      <c r="NRT22" s="92"/>
      <c r="NRU22" s="92"/>
      <c r="NRV22" s="92"/>
      <c r="NRW22" s="92"/>
      <c r="NRX22" s="92"/>
      <c r="NRY22" s="92"/>
      <c r="NRZ22" s="92"/>
      <c r="NSA22" s="92"/>
      <c r="NSB22" s="92"/>
      <c r="NSC22" s="92"/>
      <c r="NSD22" s="92"/>
      <c r="NSE22" s="92"/>
      <c r="NSF22" s="92"/>
      <c r="NSG22" s="92"/>
      <c r="NSH22" s="92"/>
      <c r="NSI22" s="92"/>
      <c r="NSJ22" s="92"/>
      <c r="NSK22" s="92"/>
      <c r="NSL22" s="92"/>
      <c r="NSM22" s="92"/>
      <c r="NSN22" s="92"/>
      <c r="NSO22" s="92"/>
      <c r="NSP22" s="92"/>
      <c r="NSQ22" s="92"/>
      <c r="NSR22" s="92"/>
      <c r="NSS22" s="92"/>
      <c r="NST22" s="92"/>
      <c r="NSU22" s="92"/>
      <c r="NSV22" s="92"/>
      <c r="NSW22" s="14"/>
      <c r="NSX22" s="14"/>
      <c r="NSY22" s="342"/>
      <c r="NSZ22" s="343"/>
      <c r="NTA22" s="343"/>
      <c r="NTB22" s="344"/>
      <c r="NTC22" s="92"/>
      <c r="NTD22" s="92"/>
      <c r="NTE22" s="92"/>
      <c r="NTF22" s="92"/>
      <c r="NTG22" s="92"/>
      <c r="NTH22" s="92"/>
      <c r="NTI22" s="92"/>
      <c r="NTJ22" s="92"/>
      <c r="NTK22" s="92"/>
      <c r="NTL22" s="92"/>
      <c r="NTM22" s="92"/>
      <c r="NTN22" s="92"/>
      <c r="NTO22" s="92"/>
      <c r="NTP22" s="92"/>
      <c r="NTQ22" s="92"/>
      <c r="NTR22" s="92"/>
      <c r="NTS22" s="92"/>
      <c r="NTT22" s="92"/>
      <c r="NTU22" s="92"/>
      <c r="NTV22" s="92"/>
      <c r="NTW22" s="92"/>
      <c r="NTX22" s="92"/>
      <c r="NTY22" s="92"/>
      <c r="NTZ22" s="92"/>
      <c r="NUA22" s="92"/>
      <c r="NUB22" s="92"/>
      <c r="NUC22" s="92"/>
      <c r="NUD22" s="92"/>
      <c r="NUE22" s="92"/>
      <c r="NUF22" s="92"/>
      <c r="NUG22" s="92"/>
      <c r="NUH22" s="92"/>
      <c r="NUI22" s="92"/>
      <c r="NUJ22" s="14"/>
      <c r="NUK22" s="14"/>
      <c r="NUL22" s="342"/>
      <c r="NUM22" s="343"/>
      <c r="NUN22" s="343"/>
      <c r="NUO22" s="344"/>
      <c r="NUP22" s="92"/>
      <c r="NUQ22" s="92"/>
      <c r="NUR22" s="92"/>
      <c r="NUS22" s="92"/>
      <c r="NUT22" s="92"/>
      <c r="NUU22" s="92"/>
      <c r="NUV22" s="92"/>
      <c r="NUW22" s="92"/>
      <c r="NUX22" s="92"/>
      <c r="NUY22" s="92"/>
      <c r="NUZ22" s="92"/>
      <c r="NVA22" s="92"/>
      <c r="NVB22" s="92"/>
      <c r="NVC22" s="92"/>
      <c r="NVD22" s="92"/>
      <c r="NVE22" s="92"/>
      <c r="NVF22" s="92"/>
      <c r="NVG22" s="92"/>
      <c r="NVH22" s="92"/>
      <c r="NVI22" s="92"/>
      <c r="NVJ22" s="92"/>
      <c r="NVK22" s="92"/>
      <c r="NVL22" s="92"/>
      <c r="NVM22" s="92"/>
      <c r="NVN22" s="92"/>
      <c r="NVO22" s="92"/>
      <c r="NVP22" s="92"/>
      <c r="NVQ22" s="92"/>
      <c r="NVR22" s="92"/>
      <c r="NVS22" s="92"/>
      <c r="NVT22" s="92"/>
      <c r="NVU22" s="92"/>
      <c r="NVV22" s="92"/>
      <c r="NVW22" s="14"/>
      <c r="NVX22" s="14"/>
      <c r="NVY22" s="342"/>
      <c r="NVZ22" s="343"/>
      <c r="NWA22" s="343"/>
      <c r="NWB22" s="344"/>
      <c r="NWC22" s="92"/>
      <c r="NWD22" s="92"/>
      <c r="NWE22" s="92"/>
      <c r="NWF22" s="92"/>
      <c r="NWG22" s="92"/>
      <c r="NWH22" s="92"/>
      <c r="NWI22" s="92"/>
      <c r="NWJ22" s="92"/>
      <c r="NWK22" s="92"/>
      <c r="NWL22" s="92"/>
      <c r="NWM22" s="92"/>
      <c r="NWN22" s="92"/>
      <c r="NWO22" s="92"/>
      <c r="NWP22" s="92"/>
      <c r="NWQ22" s="92"/>
      <c r="NWR22" s="92"/>
      <c r="NWS22" s="92"/>
      <c r="NWT22" s="92"/>
      <c r="NWU22" s="92"/>
      <c r="NWV22" s="92"/>
      <c r="NWW22" s="92"/>
      <c r="NWX22" s="92"/>
      <c r="NWY22" s="92"/>
      <c r="NWZ22" s="92"/>
      <c r="NXA22" s="92"/>
      <c r="NXB22" s="92"/>
      <c r="NXC22" s="92"/>
      <c r="NXD22" s="92"/>
      <c r="NXE22" s="92"/>
      <c r="NXF22" s="92"/>
      <c r="NXG22" s="92"/>
      <c r="NXH22" s="92"/>
      <c r="NXI22" s="92"/>
      <c r="NXJ22" s="14"/>
      <c r="NXK22" s="14"/>
      <c r="NXL22" s="342"/>
      <c r="NXM22" s="343"/>
      <c r="NXN22" s="343"/>
      <c r="NXO22" s="344"/>
      <c r="NXP22" s="92"/>
      <c r="NXQ22" s="92"/>
      <c r="NXR22" s="92"/>
      <c r="NXS22" s="92"/>
      <c r="NXT22" s="92"/>
      <c r="NXU22" s="92"/>
      <c r="NXV22" s="92"/>
      <c r="NXW22" s="92"/>
      <c r="NXX22" s="92"/>
      <c r="NXY22" s="92"/>
      <c r="NXZ22" s="92"/>
      <c r="NYA22" s="92"/>
      <c r="NYB22" s="92"/>
      <c r="NYC22" s="92"/>
      <c r="NYD22" s="92"/>
      <c r="NYE22" s="92"/>
      <c r="NYF22" s="92"/>
      <c r="NYG22" s="92"/>
      <c r="NYH22" s="92"/>
      <c r="NYI22" s="92"/>
      <c r="NYJ22" s="92"/>
      <c r="NYK22" s="92"/>
      <c r="NYL22" s="92"/>
      <c r="NYM22" s="92"/>
      <c r="NYN22" s="92"/>
      <c r="NYO22" s="92"/>
      <c r="NYP22" s="92"/>
      <c r="NYQ22" s="92"/>
      <c r="NYR22" s="92"/>
      <c r="NYS22" s="92"/>
      <c r="NYT22" s="92"/>
      <c r="NYU22" s="92"/>
      <c r="NYV22" s="92"/>
      <c r="NYW22" s="14"/>
      <c r="NYX22" s="14"/>
      <c r="NYY22" s="342"/>
      <c r="NYZ22" s="343"/>
      <c r="NZA22" s="343"/>
      <c r="NZB22" s="344"/>
      <c r="NZC22" s="92"/>
      <c r="NZD22" s="92"/>
      <c r="NZE22" s="92"/>
      <c r="NZF22" s="92"/>
      <c r="NZG22" s="92"/>
      <c r="NZH22" s="92"/>
      <c r="NZI22" s="92"/>
      <c r="NZJ22" s="92"/>
      <c r="NZK22" s="92"/>
      <c r="NZL22" s="92"/>
      <c r="NZM22" s="92"/>
      <c r="NZN22" s="92"/>
      <c r="NZO22" s="92"/>
      <c r="NZP22" s="92"/>
      <c r="NZQ22" s="92"/>
      <c r="NZR22" s="92"/>
      <c r="NZS22" s="92"/>
      <c r="NZT22" s="92"/>
      <c r="NZU22" s="92"/>
      <c r="NZV22" s="92"/>
      <c r="NZW22" s="92"/>
      <c r="NZX22" s="92"/>
      <c r="NZY22" s="92"/>
      <c r="NZZ22" s="92"/>
      <c r="OAA22" s="92"/>
      <c r="OAB22" s="92"/>
      <c r="OAC22" s="92"/>
      <c r="OAD22" s="92"/>
      <c r="OAE22" s="92"/>
      <c r="OAF22" s="92"/>
      <c r="OAG22" s="92"/>
      <c r="OAH22" s="92"/>
      <c r="OAI22" s="92"/>
      <c r="OAJ22" s="14"/>
      <c r="OAK22" s="14"/>
      <c r="OAL22" s="342"/>
      <c r="OAM22" s="343"/>
      <c r="OAN22" s="343"/>
      <c r="OAO22" s="344"/>
      <c r="OAP22" s="92"/>
      <c r="OAQ22" s="92"/>
      <c r="OAR22" s="92"/>
      <c r="OAS22" s="92"/>
      <c r="OAT22" s="92"/>
      <c r="OAU22" s="92"/>
      <c r="OAV22" s="92"/>
      <c r="OAW22" s="92"/>
      <c r="OAX22" s="92"/>
      <c r="OAY22" s="92"/>
      <c r="OAZ22" s="92"/>
      <c r="OBA22" s="92"/>
      <c r="OBB22" s="92"/>
      <c r="OBC22" s="92"/>
      <c r="OBD22" s="92"/>
      <c r="OBE22" s="92"/>
      <c r="OBF22" s="92"/>
      <c r="OBG22" s="92"/>
      <c r="OBH22" s="92"/>
      <c r="OBI22" s="92"/>
      <c r="OBJ22" s="92"/>
      <c r="OBK22" s="92"/>
      <c r="OBL22" s="92"/>
      <c r="OBM22" s="92"/>
      <c r="OBN22" s="92"/>
      <c r="OBO22" s="92"/>
      <c r="OBP22" s="92"/>
      <c r="OBQ22" s="92"/>
      <c r="OBR22" s="92"/>
      <c r="OBS22" s="92"/>
      <c r="OBT22" s="92"/>
      <c r="OBU22" s="92"/>
      <c r="OBV22" s="92"/>
      <c r="OBW22" s="14"/>
      <c r="OBX22" s="14"/>
      <c r="OBY22" s="342"/>
      <c r="OBZ22" s="343"/>
      <c r="OCA22" s="343"/>
      <c r="OCB22" s="344"/>
      <c r="OCC22" s="92"/>
      <c r="OCD22" s="92"/>
      <c r="OCE22" s="92"/>
      <c r="OCF22" s="92"/>
      <c r="OCG22" s="92"/>
      <c r="OCH22" s="92"/>
      <c r="OCI22" s="92"/>
      <c r="OCJ22" s="92"/>
      <c r="OCK22" s="92"/>
      <c r="OCL22" s="92"/>
      <c r="OCM22" s="92"/>
      <c r="OCN22" s="92"/>
      <c r="OCO22" s="92"/>
      <c r="OCP22" s="92"/>
      <c r="OCQ22" s="92"/>
      <c r="OCR22" s="92"/>
      <c r="OCS22" s="92"/>
      <c r="OCT22" s="92"/>
      <c r="OCU22" s="92"/>
      <c r="OCV22" s="92"/>
      <c r="OCW22" s="92"/>
      <c r="OCX22" s="92"/>
      <c r="OCY22" s="92"/>
      <c r="OCZ22" s="92"/>
      <c r="ODA22" s="92"/>
      <c r="ODB22" s="92"/>
      <c r="ODC22" s="92"/>
      <c r="ODD22" s="92"/>
      <c r="ODE22" s="92"/>
      <c r="ODF22" s="92"/>
      <c r="ODG22" s="92"/>
      <c r="ODH22" s="92"/>
      <c r="ODI22" s="92"/>
      <c r="ODJ22" s="14"/>
      <c r="ODK22" s="14"/>
      <c r="ODL22" s="342"/>
      <c r="ODM22" s="343"/>
      <c r="ODN22" s="343"/>
      <c r="ODO22" s="344"/>
      <c r="ODP22" s="92"/>
      <c r="ODQ22" s="92"/>
      <c r="ODR22" s="92"/>
      <c r="ODS22" s="92"/>
      <c r="ODT22" s="92"/>
      <c r="ODU22" s="92"/>
      <c r="ODV22" s="92"/>
      <c r="ODW22" s="92"/>
      <c r="ODX22" s="92"/>
      <c r="ODY22" s="92"/>
      <c r="ODZ22" s="92"/>
      <c r="OEA22" s="92"/>
      <c r="OEB22" s="92"/>
      <c r="OEC22" s="92"/>
      <c r="OED22" s="92"/>
      <c r="OEE22" s="92"/>
      <c r="OEF22" s="92"/>
      <c r="OEG22" s="92"/>
      <c r="OEH22" s="92"/>
      <c r="OEI22" s="92"/>
      <c r="OEJ22" s="92"/>
      <c r="OEK22" s="92"/>
      <c r="OEL22" s="92"/>
      <c r="OEM22" s="92"/>
      <c r="OEN22" s="92"/>
      <c r="OEO22" s="92"/>
      <c r="OEP22" s="92"/>
      <c r="OEQ22" s="92"/>
      <c r="OER22" s="92"/>
      <c r="OES22" s="92"/>
      <c r="OET22" s="92"/>
      <c r="OEU22" s="92"/>
      <c r="OEV22" s="92"/>
      <c r="OEW22" s="14"/>
      <c r="OEX22" s="14"/>
      <c r="OEY22" s="342"/>
      <c r="OEZ22" s="343"/>
      <c r="OFA22" s="343"/>
      <c r="OFB22" s="344"/>
      <c r="OFC22" s="92"/>
      <c r="OFD22" s="92"/>
      <c r="OFE22" s="92"/>
      <c r="OFF22" s="92"/>
      <c r="OFG22" s="92"/>
      <c r="OFH22" s="92"/>
      <c r="OFI22" s="92"/>
      <c r="OFJ22" s="92"/>
      <c r="OFK22" s="92"/>
      <c r="OFL22" s="92"/>
      <c r="OFM22" s="92"/>
      <c r="OFN22" s="92"/>
      <c r="OFO22" s="92"/>
      <c r="OFP22" s="92"/>
      <c r="OFQ22" s="92"/>
      <c r="OFR22" s="92"/>
      <c r="OFS22" s="92"/>
      <c r="OFT22" s="92"/>
      <c r="OFU22" s="92"/>
      <c r="OFV22" s="92"/>
      <c r="OFW22" s="92"/>
      <c r="OFX22" s="92"/>
      <c r="OFY22" s="92"/>
      <c r="OFZ22" s="92"/>
      <c r="OGA22" s="92"/>
      <c r="OGB22" s="92"/>
      <c r="OGC22" s="92"/>
      <c r="OGD22" s="92"/>
      <c r="OGE22" s="92"/>
      <c r="OGF22" s="92"/>
      <c r="OGG22" s="92"/>
      <c r="OGH22" s="92"/>
      <c r="OGI22" s="92"/>
      <c r="OGJ22" s="14"/>
      <c r="OGK22" s="14"/>
      <c r="OGL22" s="342"/>
      <c r="OGM22" s="343"/>
      <c r="OGN22" s="343"/>
      <c r="OGO22" s="344"/>
      <c r="OGP22" s="92"/>
      <c r="OGQ22" s="92"/>
      <c r="OGR22" s="92"/>
      <c r="OGS22" s="92"/>
      <c r="OGT22" s="92"/>
      <c r="OGU22" s="92"/>
      <c r="OGV22" s="92"/>
      <c r="OGW22" s="92"/>
      <c r="OGX22" s="92"/>
      <c r="OGY22" s="92"/>
      <c r="OGZ22" s="92"/>
      <c r="OHA22" s="92"/>
      <c r="OHB22" s="92"/>
      <c r="OHC22" s="92"/>
      <c r="OHD22" s="92"/>
      <c r="OHE22" s="92"/>
      <c r="OHF22" s="92"/>
      <c r="OHG22" s="92"/>
      <c r="OHH22" s="92"/>
      <c r="OHI22" s="92"/>
      <c r="OHJ22" s="92"/>
      <c r="OHK22" s="92"/>
      <c r="OHL22" s="92"/>
      <c r="OHM22" s="92"/>
      <c r="OHN22" s="92"/>
      <c r="OHO22" s="92"/>
      <c r="OHP22" s="92"/>
      <c r="OHQ22" s="92"/>
      <c r="OHR22" s="92"/>
      <c r="OHS22" s="92"/>
      <c r="OHT22" s="92"/>
      <c r="OHU22" s="92"/>
      <c r="OHV22" s="92"/>
      <c r="OHW22" s="14"/>
      <c r="OHX22" s="14"/>
      <c r="OHY22" s="342"/>
      <c r="OHZ22" s="343"/>
      <c r="OIA22" s="343"/>
      <c r="OIB22" s="344"/>
      <c r="OIC22" s="92"/>
      <c r="OID22" s="92"/>
      <c r="OIE22" s="92"/>
      <c r="OIF22" s="92"/>
      <c r="OIG22" s="92"/>
      <c r="OIH22" s="92"/>
      <c r="OII22" s="92"/>
      <c r="OIJ22" s="92"/>
      <c r="OIK22" s="92"/>
      <c r="OIL22" s="92"/>
      <c r="OIM22" s="92"/>
      <c r="OIN22" s="92"/>
      <c r="OIO22" s="92"/>
      <c r="OIP22" s="92"/>
      <c r="OIQ22" s="92"/>
      <c r="OIR22" s="92"/>
      <c r="OIS22" s="92"/>
      <c r="OIT22" s="92"/>
      <c r="OIU22" s="92"/>
      <c r="OIV22" s="92"/>
      <c r="OIW22" s="92"/>
      <c r="OIX22" s="92"/>
      <c r="OIY22" s="92"/>
      <c r="OIZ22" s="92"/>
      <c r="OJA22" s="92"/>
      <c r="OJB22" s="92"/>
      <c r="OJC22" s="92"/>
      <c r="OJD22" s="92"/>
      <c r="OJE22" s="92"/>
      <c r="OJF22" s="92"/>
      <c r="OJG22" s="92"/>
      <c r="OJH22" s="92"/>
      <c r="OJI22" s="92"/>
      <c r="OJJ22" s="14"/>
      <c r="OJK22" s="14"/>
      <c r="OJL22" s="342"/>
      <c r="OJM22" s="343"/>
      <c r="OJN22" s="343"/>
      <c r="OJO22" s="344"/>
      <c r="OJP22" s="92"/>
      <c r="OJQ22" s="92"/>
      <c r="OJR22" s="92"/>
      <c r="OJS22" s="92"/>
      <c r="OJT22" s="92"/>
      <c r="OJU22" s="92"/>
      <c r="OJV22" s="92"/>
      <c r="OJW22" s="92"/>
      <c r="OJX22" s="92"/>
      <c r="OJY22" s="92"/>
      <c r="OJZ22" s="92"/>
      <c r="OKA22" s="92"/>
      <c r="OKB22" s="92"/>
      <c r="OKC22" s="92"/>
      <c r="OKD22" s="92"/>
      <c r="OKE22" s="92"/>
      <c r="OKF22" s="92"/>
      <c r="OKG22" s="92"/>
      <c r="OKH22" s="92"/>
      <c r="OKI22" s="92"/>
      <c r="OKJ22" s="92"/>
      <c r="OKK22" s="92"/>
      <c r="OKL22" s="92"/>
      <c r="OKM22" s="92"/>
      <c r="OKN22" s="92"/>
      <c r="OKO22" s="92"/>
      <c r="OKP22" s="92"/>
      <c r="OKQ22" s="92"/>
      <c r="OKR22" s="92"/>
      <c r="OKS22" s="92"/>
      <c r="OKT22" s="92"/>
      <c r="OKU22" s="92"/>
      <c r="OKV22" s="92"/>
      <c r="OKW22" s="14"/>
      <c r="OKX22" s="14"/>
      <c r="OKY22" s="342"/>
      <c r="OKZ22" s="343"/>
      <c r="OLA22" s="343"/>
      <c r="OLB22" s="344"/>
      <c r="OLC22" s="92"/>
      <c r="OLD22" s="92"/>
      <c r="OLE22" s="92"/>
      <c r="OLF22" s="92"/>
      <c r="OLG22" s="92"/>
      <c r="OLH22" s="92"/>
      <c r="OLI22" s="92"/>
      <c r="OLJ22" s="92"/>
      <c r="OLK22" s="92"/>
      <c r="OLL22" s="92"/>
      <c r="OLM22" s="92"/>
      <c r="OLN22" s="92"/>
      <c r="OLO22" s="92"/>
      <c r="OLP22" s="92"/>
      <c r="OLQ22" s="92"/>
      <c r="OLR22" s="92"/>
      <c r="OLS22" s="92"/>
      <c r="OLT22" s="92"/>
      <c r="OLU22" s="92"/>
      <c r="OLV22" s="92"/>
      <c r="OLW22" s="92"/>
      <c r="OLX22" s="92"/>
      <c r="OLY22" s="92"/>
      <c r="OLZ22" s="92"/>
      <c r="OMA22" s="92"/>
      <c r="OMB22" s="92"/>
      <c r="OMC22" s="92"/>
      <c r="OMD22" s="92"/>
      <c r="OME22" s="92"/>
      <c r="OMF22" s="92"/>
      <c r="OMG22" s="92"/>
      <c r="OMH22" s="92"/>
      <c r="OMI22" s="92"/>
      <c r="OMJ22" s="14"/>
      <c r="OMK22" s="14"/>
      <c r="OML22" s="342"/>
      <c r="OMM22" s="343"/>
      <c r="OMN22" s="343"/>
      <c r="OMO22" s="344"/>
      <c r="OMP22" s="92"/>
      <c r="OMQ22" s="92"/>
      <c r="OMR22" s="92"/>
      <c r="OMS22" s="92"/>
      <c r="OMT22" s="92"/>
      <c r="OMU22" s="92"/>
      <c r="OMV22" s="92"/>
      <c r="OMW22" s="92"/>
      <c r="OMX22" s="92"/>
      <c r="OMY22" s="92"/>
      <c r="OMZ22" s="92"/>
      <c r="ONA22" s="92"/>
      <c r="ONB22" s="92"/>
      <c r="ONC22" s="92"/>
      <c r="OND22" s="92"/>
      <c r="ONE22" s="92"/>
      <c r="ONF22" s="92"/>
      <c r="ONG22" s="92"/>
      <c r="ONH22" s="92"/>
      <c r="ONI22" s="92"/>
      <c r="ONJ22" s="92"/>
      <c r="ONK22" s="92"/>
      <c r="ONL22" s="92"/>
      <c r="ONM22" s="92"/>
      <c r="ONN22" s="92"/>
      <c r="ONO22" s="92"/>
      <c r="ONP22" s="92"/>
      <c r="ONQ22" s="92"/>
      <c r="ONR22" s="92"/>
      <c r="ONS22" s="92"/>
      <c r="ONT22" s="92"/>
      <c r="ONU22" s="92"/>
      <c r="ONV22" s="92"/>
      <c r="ONW22" s="14"/>
      <c r="ONX22" s="14"/>
      <c r="ONY22" s="342"/>
      <c r="ONZ22" s="343"/>
      <c r="OOA22" s="343"/>
      <c r="OOB22" s="344"/>
      <c r="OOC22" s="92"/>
      <c r="OOD22" s="92"/>
      <c r="OOE22" s="92"/>
      <c r="OOF22" s="92"/>
      <c r="OOG22" s="92"/>
      <c r="OOH22" s="92"/>
      <c r="OOI22" s="92"/>
      <c r="OOJ22" s="92"/>
      <c r="OOK22" s="92"/>
      <c r="OOL22" s="92"/>
      <c r="OOM22" s="92"/>
      <c r="OON22" s="92"/>
      <c r="OOO22" s="92"/>
      <c r="OOP22" s="92"/>
      <c r="OOQ22" s="92"/>
      <c r="OOR22" s="92"/>
      <c r="OOS22" s="92"/>
      <c r="OOT22" s="92"/>
      <c r="OOU22" s="92"/>
      <c r="OOV22" s="92"/>
      <c r="OOW22" s="92"/>
      <c r="OOX22" s="92"/>
      <c r="OOY22" s="92"/>
      <c r="OOZ22" s="92"/>
      <c r="OPA22" s="92"/>
      <c r="OPB22" s="92"/>
      <c r="OPC22" s="92"/>
      <c r="OPD22" s="92"/>
      <c r="OPE22" s="92"/>
      <c r="OPF22" s="92"/>
      <c r="OPG22" s="92"/>
      <c r="OPH22" s="92"/>
      <c r="OPI22" s="92"/>
      <c r="OPJ22" s="14"/>
      <c r="OPK22" s="14"/>
      <c r="OPL22" s="342"/>
      <c r="OPM22" s="343"/>
      <c r="OPN22" s="343"/>
      <c r="OPO22" s="344"/>
      <c r="OPP22" s="92"/>
      <c r="OPQ22" s="92"/>
      <c r="OPR22" s="92"/>
      <c r="OPS22" s="92"/>
      <c r="OPT22" s="92"/>
      <c r="OPU22" s="92"/>
      <c r="OPV22" s="92"/>
      <c r="OPW22" s="92"/>
      <c r="OPX22" s="92"/>
      <c r="OPY22" s="92"/>
      <c r="OPZ22" s="92"/>
      <c r="OQA22" s="92"/>
      <c r="OQB22" s="92"/>
      <c r="OQC22" s="92"/>
      <c r="OQD22" s="92"/>
      <c r="OQE22" s="92"/>
      <c r="OQF22" s="92"/>
      <c r="OQG22" s="92"/>
      <c r="OQH22" s="92"/>
      <c r="OQI22" s="92"/>
      <c r="OQJ22" s="92"/>
      <c r="OQK22" s="92"/>
      <c r="OQL22" s="92"/>
      <c r="OQM22" s="92"/>
      <c r="OQN22" s="92"/>
      <c r="OQO22" s="92"/>
      <c r="OQP22" s="92"/>
      <c r="OQQ22" s="92"/>
      <c r="OQR22" s="92"/>
      <c r="OQS22" s="92"/>
      <c r="OQT22" s="92"/>
      <c r="OQU22" s="92"/>
      <c r="OQV22" s="92"/>
      <c r="OQW22" s="14"/>
      <c r="OQX22" s="14"/>
      <c r="OQY22" s="342"/>
      <c r="OQZ22" s="343"/>
      <c r="ORA22" s="343"/>
      <c r="ORB22" s="344"/>
      <c r="ORC22" s="92"/>
      <c r="ORD22" s="92"/>
      <c r="ORE22" s="92"/>
      <c r="ORF22" s="92"/>
      <c r="ORG22" s="92"/>
      <c r="ORH22" s="92"/>
      <c r="ORI22" s="92"/>
      <c r="ORJ22" s="92"/>
      <c r="ORK22" s="92"/>
      <c r="ORL22" s="92"/>
      <c r="ORM22" s="92"/>
      <c r="ORN22" s="92"/>
      <c r="ORO22" s="92"/>
      <c r="ORP22" s="92"/>
      <c r="ORQ22" s="92"/>
      <c r="ORR22" s="92"/>
      <c r="ORS22" s="92"/>
      <c r="ORT22" s="92"/>
      <c r="ORU22" s="92"/>
      <c r="ORV22" s="92"/>
      <c r="ORW22" s="92"/>
      <c r="ORX22" s="92"/>
      <c r="ORY22" s="92"/>
      <c r="ORZ22" s="92"/>
      <c r="OSA22" s="92"/>
      <c r="OSB22" s="92"/>
      <c r="OSC22" s="92"/>
      <c r="OSD22" s="92"/>
      <c r="OSE22" s="92"/>
      <c r="OSF22" s="92"/>
      <c r="OSG22" s="92"/>
      <c r="OSH22" s="92"/>
      <c r="OSI22" s="92"/>
      <c r="OSJ22" s="14"/>
      <c r="OSK22" s="14"/>
      <c r="OSL22" s="342"/>
      <c r="OSM22" s="343"/>
      <c r="OSN22" s="343"/>
      <c r="OSO22" s="344"/>
      <c r="OSP22" s="92"/>
      <c r="OSQ22" s="92"/>
      <c r="OSR22" s="92"/>
      <c r="OSS22" s="92"/>
      <c r="OST22" s="92"/>
      <c r="OSU22" s="92"/>
      <c r="OSV22" s="92"/>
      <c r="OSW22" s="92"/>
      <c r="OSX22" s="92"/>
      <c r="OSY22" s="92"/>
      <c r="OSZ22" s="92"/>
      <c r="OTA22" s="92"/>
      <c r="OTB22" s="92"/>
      <c r="OTC22" s="92"/>
      <c r="OTD22" s="92"/>
      <c r="OTE22" s="92"/>
      <c r="OTF22" s="92"/>
      <c r="OTG22" s="92"/>
      <c r="OTH22" s="92"/>
      <c r="OTI22" s="92"/>
      <c r="OTJ22" s="92"/>
      <c r="OTK22" s="92"/>
      <c r="OTL22" s="92"/>
      <c r="OTM22" s="92"/>
      <c r="OTN22" s="92"/>
      <c r="OTO22" s="92"/>
      <c r="OTP22" s="92"/>
      <c r="OTQ22" s="92"/>
      <c r="OTR22" s="92"/>
      <c r="OTS22" s="92"/>
      <c r="OTT22" s="92"/>
      <c r="OTU22" s="92"/>
      <c r="OTV22" s="92"/>
      <c r="OTW22" s="14"/>
      <c r="OTX22" s="14"/>
      <c r="OTY22" s="342"/>
      <c r="OTZ22" s="343"/>
      <c r="OUA22" s="343"/>
      <c r="OUB22" s="344"/>
      <c r="OUC22" s="92"/>
      <c r="OUD22" s="92"/>
      <c r="OUE22" s="92"/>
      <c r="OUF22" s="92"/>
      <c r="OUG22" s="92"/>
      <c r="OUH22" s="92"/>
      <c r="OUI22" s="92"/>
      <c r="OUJ22" s="92"/>
      <c r="OUK22" s="92"/>
      <c r="OUL22" s="92"/>
      <c r="OUM22" s="92"/>
      <c r="OUN22" s="92"/>
      <c r="OUO22" s="92"/>
      <c r="OUP22" s="92"/>
      <c r="OUQ22" s="92"/>
      <c r="OUR22" s="92"/>
      <c r="OUS22" s="92"/>
      <c r="OUT22" s="92"/>
      <c r="OUU22" s="92"/>
      <c r="OUV22" s="92"/>
      <c r="OUW22" s="92"/>
      <c r="OUX22" s="92"/>
      <c r="OUY22" s="92"/>
      <c r="OUZ22" s="92"/>
      <c r="OVA22" s="92"/>
      <c r="OVB22" s="92"/>
      <c r="OVC22" s="92"/>
      <c r="OVD22" s="92"/>
      <c r="OVE22" s="92"/>
      <c r="OVF22" s="92"/>
      <c r="OVG22" s="92"/>
      <c r="OVH22" s="92"/>
      <c r="OVI22" s="92"/>
      <c r="OVJ22" s="14"/>
      <c r="OVK22" s="14"/>
      <c r="OVL22" s="342"/>
      <c r="OVM22" s="343"/>
      <c r="OVN22" s="343"/>
      <c r="OVO22" s="344"/>
      <c r="OVP22" s="92"/>
      <c r="OVQ22" s="92"/>
      <c r="OVR22" s="92"/>
      <c r="OVS22" s="92"/>
      <c r="OVT22" s="92"/>
      <c r="OVU22" s="92"/>
      <c r="OVV22" s="92"/>
      <c r="OVW22" s="92"/>
      <c r="OVX22" s="92"/>
      <c r="OVY22" s="92"/>
      <c r="OVZ22" s="92"/>
      <c r="OWA22" s="92"/>
      <c r="OWB22" s="92"/>
      <c r="OWC22" s="92"/>
      <c r="OWD22" s="92"/>
      <c r="OWE22" s="92"/>
      <c r="OWF22" s="92"/>
      <c r="OWG22" s="92"/>
      <c r="OWH22" s="92"/>
      <c r="OWI22" s="92"/>
      <c r="OWJ22" s="92"/>
      <c r="OWK22" s="92"/>
      <c r="OWL22" s="92"/>
      <c r="OWM22" s="92"/>
      <c r="OWN22" s="92"/>
      <c r="OWO22" s="92"/>
      <c r="OWP22" s="92"/>
      <c r="OWQ22" s="92"/>
      <c r="OWR22" s="92"/>
      <c r="OWS22" s="92"/>
      <c r="OWT22" s="92"/>
      <c r="OWU22" s="92"/>
      <c r="OWV22" s="92"/>
      <c r="OWW22" s="14"/>
      <c r="OWX22" s="14"/>
      <c r="OWY22" s="342"/>
      <c r="OWZ22" s="343"/>
      <c r="OXA22" s="343"/>
      <c r="OXB22" s="344"/>
      <c r="OXC22" s="92"/>
      <c r="OXD22" s="92"/>
      <c r="OXE22" s="92"/>
      <c r="OXF22" s="92"/>
      <c r="OXG22" s="92"/>
      <c r="OXH22" s="92"/>
      <c r="OXI22" s="92"/>
      <c r="OXJ22" s="92"/>
      <c r="OXK22" s="92"/>
      <c r="OXL22" s="92"/>
      <c r="OXM22" s="92"/>
      <c r="OXN22" s="92"/>
      <c r="OXO22" s="92"/>
      <c r="OXP22" s="92"/>
      <c r="OXQ22" s="92"/>
      <c r="OXR22" s="92"/>
      <c r="OXS22" s="92"/>
      <c r="OXT22" s="92"/>
      <c r="OXU22" s="92"/>
      <c r="OXV22" s="92"/>
      <c r="OXW22" s="92"/>
      <c r="OXX22" s="92"/>
      <c r="OXY22" s="92"/>
      <c r="OXZ22" s="92"/>
      <c r="OYA22" s="92"/>
      <c r="OYB22" s="92"/>
      <c r="OYC22" s="92"/>
      <c r="OYD22" s="92"/>
      <c r="OYE22" s="92"/>
      <c r="OYF22" s="92"/>
      <c r="OYG22" s="92"/>
      <c r="OYH22" s="92"/>
      <c r="OYI22" s="92"/>
      <c r="OYJ22" s="14"/>
      <c r="OYK22" s="14"/>
      <c r="OYL22" s="342"/>
      <c r="OYM22" s="343"/>
      <c r="OYN22" s="343"/>
      <c r="OYO22" s="344"/>
      <c r="OYP22" s="92"/>
      <c r="OYQ22" s="92"/>
      <c r="OYR22" s="92"/>
      <c r="OYS22" s="92"/>
      <c r="OYT22" s="92"/>
      <c r="OYU22" s="92"/>
      <c r="OYV22" s="92"/>
      <c r="OYW22" s="92"/>
      <c r="OYX22" s="92"/>
      <c r="OYY22" s="92"/>
      <c r="OYZ22" s="92"/>
      <c r="OZA22" s="92"/>
      <c r="OZB22" s="92"/>
      <c r="OZC22" s="92"/>
      <c r="OZD22" s="92"/>
      <c r="OZE22" s="92"/>
      <c r="OZF22" s="92"/>
      <c r="OZG22" s="92"/>
      <c r="OZH22" s="92"/>
      <c r="OZI22" s="92"/>
      <c r="OZJ22" s="92"/>
      <c r="OZK22" s="92"/>
      <c r="OZL22" s="92"/>
      <c r="OZM22" s="92"/>
      <c r="OZN22" s="92"/>
      <c r="OZO22" s="92"/>
      <c r="OZP22" s="92"/>
      <c r="OZQ22" s="92"/>
      <c r="OZR22" s="92"/>
      <c r="OZS22" s="92"/>
      <c r="OZT22" s="92"/>
      <c r="OZU22" s="92"/>
      <c r="OZV22" s="92"/>
      <c r="OZW22" s="14"/>
      <c r="OZX22" s="14"/>
      <c r="OZY22" s="342"/>
      <c r="OZZ22" s="343"/>
      <c r="PAA22" s="343"/>
      <c r="PAB22" s="344"/>
      <c r="PAC22" s="92"/>
      <c r="PAD22" s="92"/>
      <c r="PAE22" s="92"/>
      <c r="PAF22" s="92"/>
      <c r="PAG22" s="92"/>
      <c r="PAH22" s="92"/>
      <c r="PAI22" s="92"/>
      <c r="PAJ22" s="92"/>
      <c r="PAK22" s="92"/>
      <c r="PAL22" s="92"/>
      <c r="PAM22" s="92"/>
      <c r="PAN22" s="92"/>
      <c r="PAO22" s="92"/>
      <c r="PAP22" s="92"/>
      <c r="PAQ22" s="92"/>
      <c r="PAR22" s="92"/>
      <c r="PAS22" s="92"/>
      <c r="PAT22" s="92"/>
      <c r="PAU22" s="92"/>
      <c r="PAV22" s="92"/>
      <c r="PAW22" s="92"/>
      <c r="PAX22" s="92"/>
      <c r="PAY22" s="92"/>
      <c r="PAZ22" s="92"/>
      <c r="PBA22" s="92"/>
      <c r="PBB22" s="92"/>
      <c r="PBC22" s="92"/>
      <c r="PBD22" s="92"/>
      <c r="PBE22" s="92"/>
      <c r="PBF22" s="92"/>
      <c r="PBG22" s="92"/>
      <c r="PBH22" s="92"/>
      <c r="PBI22" s="92"/>
      <c r="PBJ22" s="14"/>
      <c r="PBK22" s="14"/>
      <c r="PBL22" s="342"/>
      <c r="PBM22" s="343"/>
      <c r="PBN22" s="343"/>
      <c r="PBO22" s="344"/>
      <c r="PBP22" s="92"/>
      <c r="PBQ22" s="92"/>
      <c r="PBR22" s="92"/>
      <c r="PBS22" s="92"/>
      <c r="PBT22" s="92"/>
      <c r="PBU22" s="92"/>
      <c r="PBV22" s="92"/>
      <c r="PBW22" s="92"/>
      <c r="PBX22" s="92"/>
      <c r="PBY22" s="92"/>
      <c r="PBZ22" s="92"/>
      <c r="PCA22" s="92"/>
      <c r="PCB22" s="92"/>
      <c r="PCC22" s="92"/>
      <c r="PCD22" s="92"/>
      <c r="PCE22" s="92"/>
      <c r="PCF22" s="92"/>
      <c r="PCG22" s="92"/>
      <c r="PCH22" s="92"/>
      <c r="PCI22" s="92"/>
      <c r="PCJ22" s="92"/>
      <c r="PCK22" s="92"/>
      <c r="PCL22" s="92"/>
      <c r="PCM22" s="92"/>
      <c r="PCN22" s="92"/>
      <c r="PCO22" s="92"/>
      <c r="PCP22" s="92"/>
      <c r="PCQ22" s="92"/>
      <c r="PCR22" s="92"/>
      <c r="PCS22" s="92"/>
      <c r="PCT22" s="92"/>
      <c r="PCU22" s="92"/>
      <c r="PCV22" s="92"/>
      <c r="PCW22" s="14"/>
      <c r="PCX22" s="14"/>
      <c r="PCY22" s="342"/>
      <c r="PCZ22" s="343"/>
      <c r="PDA22" s="343"/>
      <c r="PDB22" s="344"/>
      <c r="PDC22" s="92"/>
      <c r="PDD22" s="92"/>
      <c r="PDE22" s="92"/>
      <c r="PDF22" s="92"/>
      <c r="PDG22" s="92"/>
      <c r="PDH22" s="92"/>
      <c r="PDI22" s="92"/>
      <c r="PDJ22" s="92"/>
      <c r="PDK22" s="92"/>
      <c r="PDL22" s="92"/>
      <c r="PDM22" s="92"/>
      <c r="PDN22" s="92"/>
      <c r="PDO22" s="92"/>
      <c r="PDP22" s="92"/>
      <c r="PDQ22" s="92"/>
      <c r="PDR22" s="92"/>
      <c r="PDS22" s="92"/>
      <c r="PDT22" s="92"/>
      <c r="PDU22" s="92"/>
      <c r="PDV22" s="92"/>
      <c r="PDW22" s="92"/>
      <c r="PDX22" s="92"/>
      <c r="PDY22" s="92"/>
      <c r="PDZ22" s="92"/>
      <c r="PEA22" s="92"/>
      <c r="PEB22" s="92"/>
      <c r="PEC22" s="92"/>
      <c r="PED22" s="92"/>
      <c r="PEE22" s="92"/>
      <c r="PEF22" s="92"/>
      <c r="PEG22" s="92"/>
      <c r="PEH22" s="92"/>
      <c r="PEI22" s="92"/>
      <c r="PEJ22" s="14"/>
      <c r="PEK22" s="14"/>
      <c r="PEL22" s="342"/>
      <c r="PEM22" s="343"/>
      <c r="PEN22" s="343"/>
      <c r="PEO22" s="344"/>
      <c r="PEP22" s="92"/>
      <c r="PEQ22" s="92"/>
      <c r="PER22" s="92"/>
      <c r="PES22" s="92"/>
      <c r="PET22" s="92"/>
      <c r="PEU22" s="92"/>
      <c r="PEV22" s="92"/>
      <c r="PEW22" s="92"/>
      <c r="PEX22" s="92"/>
      <c r="PEY22" s="92"/>
      <c r="PEZ22" s="92"/>
      <c r="PFA22" s="92"/>
      <c r="PFB22" s="92"/>
      <c r="PFC22" s="92"/>
      <c r="PFD22" s="92"/>
      <c r="PFE22" s="92"/>
      <c r="PFF22" s="92"/>
      <c r="PFG22" s="92"/>
      <c r="PFH22" s="92"/>
      <c r="PFI22" s="92"/>
      <c r="PFJ22" s="92"/>
      <c r="PFK22" s="92"/>
      <c r="PFL22" s="92"/>
      <c r="PFM22" s="92"/>
      <c r="PFN22" s="92"/>
      <c r="PFO22" s="92"/>
      <c r="PFP22" s="92"/>
      <c r="PFQ22" s="92"/>
      <c r="PFR22" s="92"/>
      <c r="PFS22" s="92"/>
      <c r="PFT22" s="92"/>
      <c r="PFU22" s="92"/>
      <c r="PFV22" s="92"/>
      <c r="PFW22" s="14"/>
      <c r="PFX22" s="14"/>
      <c r="PFY22" s="342"/>
      <c r="PFZ22" s="343"/>
      <c r="PGA22" s="343"/>
      <c r="PGB22" s="344"/>
      <c r="PGC22" s="92"/>
      <c r="PGD22" s="92"/>
      <c r="PGE22" s="92"/>
      <c r="PGF22" s="92"/>
      <c r="PGG22" s="92"/>
      <c r="PGH22" s="92"/>
      <c r="PGI22" s="92"/>
      <c r="PGJ22" s="92"/>
      <c r="PGK22" s="92"/>
      <c r="PGL22" s="92"/>
      <c r="PGM22" s="92"/>
      <c r="PGN22" s="92"/>
      <c r="PGO22" s="92"/>
      <c r="PGP22" s="92"/>
      <c r="PGQ22" s="92"/>
      <c r="PGR22" s="92"/>
      <c r="PGS22" s="92"/>
      <c r="PGT22" s="92"/>
      <c r="PGU22" s="92"/>
      <c r="PGV22" s="92"/>
      <c r="PGW22" s="92"/>
      <c r="PGX22" s="92"/>
      <c r="PGY22" s="92"/>
      <c r="PGZ22" s="92"/>
      <c r="PHA22" s="92"/>
      <c r="PHB22" s="92"/>
      <c r="PHC22" s="92"/>
      <c r="PHD22" s="92"/>
      <c r="PHE22" s="92"/>
      <c r="PHF22" s="92"/>
      <c r="PHG22" s="92"/>
      <c r="PHH22" s="92"/>
      <c r="PHI22" s="92"/>
      <c r="PHJ22" s="14"/>
      <c r="PHK22" s="14"/>
      <c r="PHL22" s="342"/>
      <c r="PHM22" s="343"/>
      <c r="PHN22" s="343"/>
      <c r="PHO22" s="344"/>
      <c r="PHP22" s="92"/>
      <c r="PHQ22" s="92"/>
      <c r="PHR22" s="92"/>
      <c r="PHS22" s="92"/>
      <c r="PHT22" s="92"/>
      <c r="PHU22" s="92"/>
      <c r="PHV22" s="92"/>
      <c r="PHW22" s="92"/>
      <c r="PHX22" s="92"/>
      <c r="PHY22" s="92"/>
      <c r="PHZ22" s="92"/>
      <c r="PIA22" s="92"/>
      <c r="PIB22" s="92"/>
      <c r="PIC22" s="92"/>
      <c r="PID22" s="92"/>
      <c r="PIE22" s="92"/>
      <c r="PIF22" s="92"/>
      <c r="PIG22" s="92"/>
      <c r="PIH22" s="92"/>
      <c r="PII22" s="92"/>
      <c r="PIJ22" s="92"/>
      <c r="PIK22" s="92"/>
      <c r="PIL22" s="92"/>
      <c r="PIM22" s="92"/>
      <c r="PIN22" s="92"/>
      <c r="PIO22" s="92"/>
      <c r="PIP22" s="92"/>
      <c r="PIQ22" s="92"/>
      <c r="PIR22" s="92"/>
      <c r="PIS22" s="92"/>
      <c r="PIT22" s="92"/>
      <c r="PIU22" s="92"/>
      <c r="PIV22" s="92"/>
      <c r="PIW22" s="14"/>
      <c r="PIX22" s="14"/>
      <c r="PIY22" s="342"/>
      <c r="PIZ22" s="343"/>
      <c r="PJA22" s="343"/>
      <c r="PJB22" s="344"/>
      <c r="PJC22" s="92"/>
      <c r="PJD22" s="92"/>
      <c r="PJE22" s="92"/>
      <c r="PJF22" s="92"/>
      <c r="PJG22" s="92"/>
      <c r="PJH22" s="92"/>
      <c r="PJI22" s="92"/>
      <c r="PJJ22" s="92"/>
      <c r="PJK22" s="92"/>
      <c r="PJL22" s="92"/>
      <c r="PJM22" s="92"/>
      <c r="PJN22" s="92"/>
      <c r="PJO22" s="92"/>
      <c r="PJP22" s="92"/>
      <c r="PJQ22" s="92"/>
      <c r="PJR22" s="92"/>
      <c r="PJS22" s="92"/>
      <c r="PJT22" s="92"/>
      <c r="PJU22" s="92"/>
      <c r="PJV22" s="92"/>
      <c r="PJW22" s="92"/>
      <c r="PJX22" s="92"/>
      <c r="PJY22" s="92"/>
      <c r="PJZ22" s="92"/>
      <c r="PKA22" s="92"/>
      <c r="PKB22" s="92"/>
      <c r="PKC22" s="92"/>
      <c r="PKD22" s="92"/>
      <c r="PKE22" s="92"/>
      <c r="PKF22" s="92"/>
      <c r="PKG22" s="92"/>
      <c r="PKH22" s="92"/>
      <c r="PKI22" s="92"/>
      <c r="PKJ22" s="14"/>
      <c r="PKK22" s="14"/>
      <c r="PKL22" s="342"/>
      <c r="PKM22" s="343"/>
      <c r="PKN22" s="343"/>
      <c r="PKO22" s="344"/>
      <c r="PKP22" s="92"/>
      <c r="PKQ22" s="92"/>
      <c r="PKR22" s="92"/>
      <c r="PKS22" s="92"/>
      <c r="PKT22" s="92"/>
      <c r="PKU22" s="92"/>
      <c r="PKV22" s="92"/>
      <c r="PKW22" s="92"/>
      <c r="PKX22" s="92"/>
      <c r="PKY22" s="92"/>
      <c r="PKZ22" s="92"/>
      <c r="PLA22" s="92"/>
      <c r="PLB22" s="92"/>
      <c r="PLC22" s="92"/>
      <c r="PLD22" s="92"/>
      <c r="PLE22" s="92"/>
      <c r="PLF22" s="92"/>
      <c r="PLG22" s="92"/>
      <c r="PLH22" s="92"/>
      <c r="PLI22" s="92"/>
      <c r="PLJ22" s="92"/>
      <c r="PLK22" s="92"/>
      <c r="PLL22" s="92"/>
      <c r="PLM22" s="92"/>
      <c r="PLN22" s="92"/>
      <c r="PLO22" s="92"/>
      <c r="PLP22" s="92"/>
      <c r="PLQ22" s="92"/>
      <c r="PLR22" s="92"/>
      <c r="PLS22" s="92"/>
      <c r="PLT22" s="92"/>
      <c r="PLU22" s="92"/>
      <c r="PLV22" s="92"/>
      <c r="PLW22" s="14"/>
      <c r="PLX22" s="14"/>
      <c r="PLY22" s="342"/>
      <c r="PLZ22" s="343"/>
      <c r="PMA22" s="343"/>
      <c r="PMB22" s="344"/>
      <c r="PMC22" s="92"/>
      <c r="PMD22" s="92"/>
      <c r="PME22" s="92"/>
      <c r="PMF22" s="92"/>
      <c r="PMG22" s="92"/>
      <c r="PMH22" s="92"/>
      <c r="PMI22" s="92"/>
      <c r="PMJ22" s="92"/>
      <c r="PMK22" s="92"/>
      <c r="PML22" s="92"/>
      <c r="PMM22" s="92"/>
      <c r="PMN22" s="92"/>
      <c r="PMO22" s="92"/>
      <c r="PMP22" s="92"/>
      <c r="PMQ22" s="92"/>
      <c r="PMR22" s="92"/>
      <c r="PMS22" s="92"/>
      <c r="PMT22" s="92"/>
      <c r="PMU22" s="92"/>
      <c r="PMV22" s="92"/>
      <c r="PMW22" s="92"/>
      <c r="PMX22" s="92"/>
      <c r="PMY22" s="92"/>
      <c r="PMZ22" s="92"/>
      <c r="PNA22" s="92"/>
      <c r="PNB22" s="92"/>
      <c r="PNC22" s="92"/>
      <c r="PND22" s="92"/>
      <c r="PNE22" s="92"/>
      <c r="PNF22" s="92"/>
      <c r="PNG22" s="92"/>
      <c r="PNH22" s="92"/>
      <c r="PNI22" s="92"/>
      <c r="PNJ22" s="14"/>
      <c r="PNK22" s="14"/>
      <c r="PNL22" s="342"/>
      <c r="PNM22" s="343"/>
      <c r="PNN22" s="343"/>
      <c r="PNO22" s="344"/>
      <c r="PNP22" s="92"/>
      <c r="PNQ22" s="92"/>
      <c r="PNR22" s="92"/>
      <c r="PNS22" s="92"/>
      <c r="PNT22" s="92"/>
      <c r="PNU22" s="92"/>
      <c r="PNV22" s="92"/>
      <c r="PNW22" s="92"/>
      <c r="PNX22" s="92"/>
      <c r="PNY22" s="92"/>
      <c r="PNZ22" s="92"/>
      <c r="POA22" s="92"/>
      <c r="POB22" s="92"/>
      <c r="POC22" s="92"/>
      <c r="POD22" s="92"/>
      <c r="POE22" s="92"/>
      <c r="POF22" s="92"/>
      <c r="POG22" s="92"/>
      <c r="POH22" s="92"/>
      <c r="POI22" s="92"/>
      <c r="POJ22" s="92"/>
      <c r="POK22" s="92"/>
      <c r="POL22" s="92"/>
      <c r="POM22" s="92"/>
      <c r="PON22" s="92"/>
      <c r="POO22" s="92"/>
      <c r="POP22" s="92"/>
      <c r="POQ22" s="92"/>
      <c r="POR22" s="92"/>
      <c r="POS22" s="92"/>
      <c r="POT22" s="92"/>
      <c r="POU22" s="92"/>
      <c r="POV22" s="92"/>
      <c r="POW22" s="14"/>
      <c r="POX22" s="14"/>
      <c r="POY22" s="342"/>
      <c r="POZ22" s="343"/>
      <c r="PPA22" s="343"/>
      <c r="PPB22" s="344"/>
      <c r="PPC22" s="92"/>
      <c r="PPD22" s="92"/>
      <c r="PPE22" s="92"/>
      <c r="PPF22" s="92"/>
      <c r="PPG22" s="92"/>
      <c r="PPH22" s="92"/>
      <c r="PPI22" s="92"/>
      <c r="PPJ22" s="92"/>
      <c r="PPK22" s="92"/>
      <c r="PPL22" s="92"/>
      <c r="PPM22" s="92"/>
      <c r="PPN22" s="92"/>
      <c r="PPO22" s="92"/>
      <c r="PPP22" s="92"/>
      <c r="PPQ22" s="92"/>
      <c r="PPR22" s="92"/>
      <c r="PPS22" s="92"/>
      <c r="PPT22" s="92"/>
      <c r="PPU22" s="92"/>
      <c r="PPV22" s="92"/>
      <c r="PPW22" s="92"/>
      <c r="PPX22" s="92"/>
      <c r="PPY22" s="92"/>
      <c r="PPZ22" s="92"/>
      <c r="PQA22" s="92"/>
      <c r="PQB22" s="92"/>
      <c r="PQC22" s="92"/>
      <c r="PQD22" s="92"/>
      <c r="PQE22" s="92"/>
      <c r="PQF22" s="92"/>
      <c r="PQG22" s="92"/>
      <c r="PQH22" s="92"/>
      <c r="PQI22" s="92"/>
      <c r="PQJ22" s="14"/>
      <c r="PQK22" s="14"/>
      <c r="PQL22" s="342"/>
      <c r="PQM22" s="343"/>
      <c r="PQN22" s="343"/>
      <c r="PQO22" s="344"/>
      <c r="PQP22" s="92"/>
      <c r="PQQ22" s="92"/>
      <c r="PQR22" s="92"/>
      <c r="PQS22" s="92"/>
      <c r="PQT22" s="92"/>
      <c r="PQU22" s="92"/>
      <c r="PQV22" s="92"/>
      <c r="PQW22" s="92"/>
      <c r="PQX22" s="92"/>
      <c r="PQY22" s="92"/>
      <c r="PQZ22" s="92"/>
      <c r="PRA22" s="92"/>
      <c r="PRB22" s="92"/>
      <c r="PRC22" s="92"/>
      <c r="PRD22" s="92"/>
      <c r="PRE22" s="92"/>
      <c r="PRF22" s="92"/>
      <c r="PRG22" s="92"/>
      <c r="PRH22" s="92"/>
      <c r="PRI22" s="92"/>
      <c r="PRJ22" s="92"/>
      <c r="PRK22" s="92"/>
      <c r="PRL22" s="92"/>
      <c r="PRM22" s="92"/>
      <c r="PRN22" s="92"/>
      <c r="PRO22" s="92"/>
      <c r="PRP22" s="92"/>
      <c r="PRQ22" s="92"/>
      <c r="PRR22" s="92"/>
      <c r="PRS22" s="92"/>
      <c r="PRT22" s="92"/>
      <c r="PRU22" s="92"/>
      <c r="PRV22" s="92"/>
      <c r="PRW22" s="14"/>
      <c r="PRX22" s="14"/>
      <c r="PRY22" s="342"/>
      <c r="PRZ22" s="343"/>
      <c r="PSA22" s="343"/>
      <c r="PSB22" s="344"/>
      <c r="PSC22" s="92"/>
      <c r="PSD22" s="92"/>
      <c r="PSE22" s="92"/>
      <c r="PSF22" s="92"/>
      <c r="PSG22" s="92"/>
      <c r="PSH22" s="92"/>
      <c r="PSI22" s="92"/>
      <c r="PSJ22" s="92"/>
      <c r="PSK22" s="92"/>
      <c r="PSL22" s="92"/>
      <c r="PSM22" s="92"/>
      <c r="PSN22" s="92"/>
      <c r="PSO22" s="92"/>
      <c r="PSP22" s="92"/>
      <c r="PSQ22" s="92"/>
      <c r="PSR22" s="92"/>
      <c r="PSS22" s="92"/>
      <c r="PST22" s="92"/>
      <c r="PSU22" s="92"/>
      <c r="PSV22" s="92"/>
      <c r="PSW22" s="92"/>
      <c r="PSX22" s="92"/>
      <c r="PSY22" s="92"/>
      <c r="PSZ22" s="92"/>
      <c r="PTA22" s="92"/>
      <c r="PTB22" s="92"/>
      <c r="PTC22" s="92"/>
      <c r="PTD22" s="92"/>
      <c r="PTE22" s="92"/>
      <c r="PTF22" s="92"/>
      <c r="PTG22" s="92"/>
      <c r="PTH22" s="92"/>
      <c r="PTI22" s="92"/>
      <c r="PTJ22" s="14"/>
      <c r="PTK22" s="14"/>
      <c r="PTL22" s="342"/>
      <c r="PTM22" s="343"/>
      <c r="PTN22" s="343"/>
      <c r="PTO22" s="344"/>
      <c r="PTP22" s="92"/>
      <c r="PTQ22" s="92"/>
      <c r="PTR22" s="92"/>
      <c r="PTS22" s="92"/>
      <c r="PTT22" s="92"/>
      <c r="PTU22" s="92"/>
      <c r="PTV22" s="92"/>
      <c r="PTW22" s="92"/>
      <c r="PTX22" s="92"/>
      <c r="PTY22" s="92"/>
      <c r="PTZ22" s="92"/>
      <c r="PUA22" s="92"/>
      <c r="PUB22" s="92"/>
      <c r="PUC22" s="92"/>
      <c r="PUD22" s="92"/>
      <c r="PUE22" s="92"/>
      <c r="PUF22" s="92"/>
      <c r="PUG22" s="92"/>
      <c r="PUH22" s="92"/>
      <c r="PUI22" s="92"/>
      <c r="PUJ22" s="92"/>
      <c r="PUK22" s="92"/>
      <c r="PUL22" s="92"/>
      <c r="PUM22" s="92"/>
      <c r="PUN22" s="92"/>
      <c r="PUO22" s="92"/>
      <c r="PUP22" s="92"/>
      <c r="PUQ22" s="92"/>
      <c r="PUR22" s="92"/>
      <c r="PUS22" s="92"/>
      <c r="PUT22" s="92"/>
      <c r="PUU22" s="92"/>
      <c r="PUV22" s="92"/>
      <c r="PUW22" s="14"/>
      <c r="PUX22" s="14"/>
      <c r="PUY22" s="342"/>
      <c r="PUZ22" s="343"/>
      <c r="PVA22" s="343"/>
      <c r="PVB22" s="344"/>
      <c r="PVC22" s="92"/>
      <c r="PVD22" s="92"/>
      <c r="PVE22" s="92"/>
      <c r="PVF22" s="92"/>
      <c r="PVG22" s="92"/>
      <c r="PVH22" s="92"/>
      <c r="PVI22" s="92"/>
      <c r="PVJ22" s="92"/>
      <c r="PVK22" s="92"/>
      <c r="PVL22" s="92"/>
      <c r="PVM22" s="92"/>
      <c r="PVN22" s="92"/>
      <c r="PVO22" s="92"/>
      <c r="PVP22" s="92"/>
      <c r="PVQ22" s="92"/>
      <c r="PVR22" s="92"/>
      <c r="PVS22" s="92"/>
      <c r="PVT22" s="92"/>
      <c r="PVU22" s="92"/>
      <c r="PVV22" s="92"/>
      <c r="PVW22" s="92"/>
      <c r="PVX22" s="92"/>
      <c r="PVY22" s="92"/>
      <c r="PVZ22" s="92"/>
      <c r="PWA22" s="92"/>
      <c r="PWB22" s="92"/>
      <c r="PWC22" s="92"/>
      <c r="PWD22" s="92"/>
      <c r="PWE22" s="92"/>
      <c r="PWF22" s="92"/>
      <c r="PWG22" s="92"/>
      <c r="PWH22" s="92"/>
      <c r="PWI22" s="92"/>
      <c r="PWJ22" s="14"/>
      <c r="PWK22" s="14"/>
      <c r="PWL22" s="342"/>
      <c r="PWM22" s="343"/>
      <c r="PWN22" s="343"/>
      <c r="PWO22" s="344"/>
      <c r="PWP22" s="92"/>
      <c r="PWQ22" s="92"/>
      <c r="PWR22" s="92"/>
      <c r="PWS22" s="92"/>
      <c r="PWT22" s="92"/>
      <c r="PWU22" s="92"/>
      <c r="PWV22" s="92"/>
      <c r="PWW22" s="92"/>
      <c r="PWX22" s="92"/>
      <c r="PWY22" s="92"/>
      <c r="PWZ22" s="92"/>
      <c r="PXA22" s="92"/>
      <c r="PXB22" s="92"/>
      <c r="PXC22" s="92"/>
      <c r="PXD22" s="92"/>
      <c r="PXE22" s="92"/>
      <c r="PXF22" s="92"/>
      <c r="PXG22" s="92"/>
      <c r="PXH22" s="92"/>
      <c r="PXI22" s="92"/>
      <c r="PXJ22" s="92"/>
      <c r="PXK22" s="92"/>
      <c r="PXL22" s="92"/>
      <c r="PXM22" s="92"/>
      <c r="PXN22" s="92"/>
      <c r="PXO22" s="92"/>
      <c r="PXP22" s="92"/>
      <c r="PXQ22" s="92"/>
      <c r="PXR22" s="92"/>
      <c r="PXS22" s="92"/>
      <c r="PXT22" s="92"/>
      <c r="PXU22" s="92"/>
      <c r="PXV22" s="92"/>
      <c r="PXW22" s="14"/>
      <c r="PXX22" s="14"/>
      <c r="PXY22" s="342"/>
      <c r="PXZ22" s="343"/>
      <c r="PYA22" s="343"/>
      <c r="PYB22" s="344"/>
      <c r="PYC22" s="92"/>
      <c r="PYD22" s="92"/>
      <c r="PYE22" s="92"/>
      <c r="PYF22" s="92"/>
      <c r="PYG22" s="92"/>
      <c r="PYH22" s="92"/>
      <c r="PYI22" s="92"/>
      <c r="PYJ22" s="92"/>
      <c r="PYK22" s="92"/>
      <c r="PYL22" s="92"/>
      <c r="PYM22" s="92"/>
      <c r="PYN22" s="92"/>
      <c r="PYO22" s="92"/>
      <c r="PYP22" s="92"/>
      <c r="PYQ22" s="92"/>
      <c r="PYR22" s="92"/>
      <c r="PYS22" s="92"/>
      <c r="PYT22" s="92"/>
      <c r="PYU22" s="92"/>
      <c r="PYV22" s="92"/>
      <c r="PYW22" s="92"/>
      <c r="PYX22" s="92"/>
      <c r="PYY22" s="92"/>
      <c r="PYZ22" s="92"/>
      <c r="PZA22" s="92"/>
      <c r="PZB22" s="92"/>
      <c r="PZC22" s="92"/>
      <c r="PZD22" s="92"/>
      <c r="PZE22" s="92"/>
      <c r="PZF22" s="92"/>
      <c r="PZG22" s="92"/>
      <c r="PZH22" s="92"/>
      <c r="PZI22" s="92"/>
      <c r="PZJ22" s="14"/>
      <c r="PZK22" s="14"/>
      <c r="PZL22" s="342"/>
      <c r="PZM22" s="343"/>
      <c r="PZN22" s="343"/>
      <c r="PZO22" s="344"/>
      <c r="PZP22" s="92"/>
      <c r="PZQ22" s="92"/>
      <c r="PZR22" s="92"/>
      <c r="PZS22" s="92"/>
      <c r="PZT22" s="92"/>
      <c r="PZU22" s="92"/>
      <c r="PZV22" s="92"/>
      <c r="PZW22" s="92"/>
      <c r="PZX22" s="92"/>
      <c r="PZY22" s="92"/>
      <c r="PZZ22" s="92"/>
      <c r="QAA22" s="92"/>
      <c r="QAB22" s="92"/>
      <c r="QAC22" s="92"/>
      <c r="QAD22" s="92"/>
      <c r="QAE22" s="92"/>
      <c r="QAF22" s="92"/>
      <c r="QAG22" s="92"/>
      <c r="QAH22" s="92"/>
      <c r="QAI22" s="92"/>
      <c r="QAJ22" s="92"/>
      <c r="QAK22" s="92"/>
      <c r="QAL22" s="92"/>
      <c r="QAM22" s="92"/>
      <c r="QAN22" s="92"/>
      <c r="QAO22" s="92"/>
      <c r="QAP22" s="92"/>
      <c r="QAQ22" s="92"/>
      <c r="QAR22" s="92"/>
      <c r="QAS22" s="92"/>
      <c r="QAT22" s="92"/>
      <c r="QAU22" s="92"/>
      <c r="QAV22" s="92"/>
      <c r="QAW22" s="14"/>
      <c r="QAX22" s="14"/>
      <c r="QAY22" s="342"/>
      <c r="QAZ22" s="343"/>
      <c r="QBA22" s="343"/>
      <c r="QBB22" s="344"/>
      <c r="QBC22" s="92"/>
      <c r="QBD22" s="92"/>
      <c r="QBE22" s="92"/>
      <c r="QBF22" s="92"/>
      <c r="QBG22" s="92"/>
      <c r="QBH22" s="92"/>
      <c r="QBI22" s="92"/>
      <c r="QBJ22" s="92"/>
      <c r="QBK22" s="92"/>
      <c r="QBL22" s="92"/>
      <c r="QBM22" s="92"/>
      <c r="QBN22" s="92"/>
      <c r="QBO22" s="92"/>
      <c r="QBP22" s="92"/>
      <c r="QBQ22" s="92"/>
      <c r="QBR22" s="92"/>
      <c r="QBS22" s="92"/>
      <c r="QBT22" s="92"/>
      <c r="QBU22" s="92"/>
      <c r="QBV22" s="92"/>
      <c r="QBW22" s="92"/>
      <c r="QBX22" s="92"/>
      <c r="QBY22" s="92"/>
      <c r="QBZ22" s="92"/>
      <c r="QCA22" s="92"/>
      <c r="QCB22" s="92"/>
      <c r="QCC22" s="92"/>
      <c r="QCD22" s="92"/>
      <c r="QCE22" s="92"/>
      <c r="QCF22" s="92"/>
      <c r="QCG22" s="92"/>
      <c r="QCH22" s="92"/>
      <c r="QCI22" s="92"/>
      <c r="QCJ22" s="14"/>
      <c r="QCK22" s="14"/>
      <c r="QCL22" s="342"/>
      <c r="QCM22" s="343"/>
      <c r="QCN22" s="343"/>
      <c r="QCO22" s="344"/>
      <c r="QCP22" s="92"/>
      <c r="QCQ22" s="92"/>
      <c r="QCR22" s="92"/>
      <c r="QCS22" s="92"/>
      <c r="QCT22" s="92"/>
      <c r="QCU22" s="92"/>
      <c r="QCV22" s="92"/>
      <c r="QCW22" s="92"/>
      <c r="QCX22" s="92"/>
      <c r="QCY22" s="92"/>
      <c r="QCZ22" s="92"/>
      <c r="QDA22" s="92"/>
      <c r="QDB22" s="92"/>
      <c r="QDC22" s="92"/>
      <c r="QDD22" s="92"/>
      <c r="QDE22" s="92"/>
      <c r="QDF22" s="92"/>
      <c r="QDG22" s="92"/>
      <c r="QDH22" s="92"/>
      <c r="QDI22" s="92"/>
      <c r="QDJ22" s="92"/>
      <c r="QDK22" s="92"/>
      <c r="QDL22" s="92"/>
      <c r="QDM22" s="92"/>
      <c r="QDN22" s="92"/>
      <c r="QDO22" s="92"/>
      <c r="QDP22" s="92"/>
      <c r="QDQ22" s="92"/>
      <c r="QDR22" s="92"/>
      <c r="QDS22" s="92"/>
      <c r="QDT22" s="92"/>
      <c r="QDU22" s="92"/>
      <c r="QDV22" s="92"/>
      <c r="QDW22" s="14"/>
      <c r="QDX22" s="14"/>
      <c r="QDY22" s="342"/>
      <c r="QDZ22" s="343"/>
      <c r="QEA22" s="343"/>
      <c r="QEB22" s="344"/>
      <c r="QEC22" s="92"/>
      <c r="QED22" s="92"/>
      <c r="QEE22" s="92"/>
      <c r="QEF22" s="92"/>
      <c r="QEG22" s="92"/>
      <c r="QEH22" s="92"/>
      <c r="QEI22" s="92"/>
      <c r="QEJ22" s="92"/>
      <c r="QEK22" s="92"/>
      <c r="QEL22" s="92"/>
      <c r="QEM22" s="92"/>
      <c r="QEN22" s="92"/>
      <c r="QEO22" s="92"/>
      <c r="QEP22" s="92"/>
      <c r="QEQ22" s="92"/>
      <c r="QER22" s="92"/>
      <c r="QES22" s="92"/>
      <c r="QET22" s="92"/>
      <c r="QEU22" s="92"/>
      <c r="QEV22" s="92"/>
      <c r="QEW22" s="92"/>
      <c r="QEX22" s="92"/>
      <c r="QEY22" s="92"/>
      <c r="QEZ22" s="92"/>
      <c r="QFA22" s="92"/>
      <c r="QFB22" s="92"/>
      <c r="QFC22" s="92"/>
      <c r="QFD22" s="92"/>
      <c r="QFE22" s="92"/>
      <c r="QFF22" s="92"/>
      <c r="QFG22" s="92"/>
      <c r="QFH22" s="92"/>
      <c r="QFI22" s="92"/>
      <c r="QFJ22" s="14"/>
      <c r="QFK22" s="14"/>
      <c r="QFL22" s="342"/>
      <c r="QFM22" s="343"/>
      <c r="QFN22" s="343"/>
      <c r="QFO22" s="344"/>
      <c r="QFP22" s="92"/>
      <c r="QFQ22" s="92"/>
      <c r="QFR22" s="92"/>
      <c r="QFS22" s="92"/>
      <c r="QFT22" s="92"/>
      <c r="QFU22" s="92"/>
      <c r="QFV22" s="92"/>
      <c r="QFW22" s="92"/>
      <c r="QFX22" s="92"/>
      <c r="QFY22" s="92"/>
      <c r="QFZ22" s="92"/>
      <c r="QGA22" s="92"/>
      <c r="QGB22" s="92"/>
      <c r="QGC22" s="92"/>
      <c r="QGD22" s="92"/>
      <c r="QGE22" s="92"/>
      <c r="QGF22" s="92"/>
      <c r="QGG22" s="92"/>
      <c r="QGH22" s="92"/>
      <c r="QGI22" s="92"/>
      <c r="QGJ22" s="92"/>
      <c r="QGK22" s="92"/>
      <c r="QGL22" s="92"/>
      <c r="QGM22" s="92"/>
      <c r="QGN22" s="92"/>
      <c r="QGO22" s="92"/>
      <c r="QGP22" s="92"/>
      <c r="QGQ22" s="92"/>
      <c r="QGR22" s="92"/>
      <c r="QGS22" s="92"/>
      <c r="QGT22" s="92"/>
      <c r="QGU22" s="92"/>
      <c r="QGV22" s="92"/>
      <c r="QGW22" s="14"/>
      <c r="QGX22" s="14"/>
      <c r="QGY22" s="342"/>
      <c r="QGZ22" s="343"/>
      <c r="QHA22" s="343"/>
      <c r="QHB22" s="344"/>
      <c r="QHC22" s="92"/>
      <c r="QHD22" s="92"/>
      <c r="QHE22" s="92"/>
      <c r="QHF22" s="92"/>
      <c r="QHG22" s="92"/>
      <c r="QHH22" s="92"/>
      <c r="QHI22" s="92"/>
      <c r="QHJ22" s="92"/>
      <c r="QHK22" s="92"/>
      <c r="QHL22" s="92"/>
      <c r="QHM22" s="92"/>
      <c r="QHN22" s="92"/>
      <c r="QHO22" s="92"/>
      <c r="QHP22" s="92"/>
      <c r="QHQ22" s="92"/>
      <c r="QHR22" s="92"/>
      <c r="QHS22" s="92"/>
      <c r="QHT22" s="92"/>
      <c r="QHU22" s="92"/>
      <c r="QHV22" s="92"/>
      <c r="QHW22" s="92"/>
      <c r="QHX22" s="92"/>
      <c r="QHY22" s="92"/>
      <c r="QHZ22" s="92"/>
      <c r="QIA22" s="92"/>
      <c r="QIB22" s="92"/>
      <c r="QIC22" s="92"/>
      <c r="QID22" s="92"/>
      <c r="QIE22" s="92"/>
      <c r="QIF22" s="92"/>
      <c r="QIG22" s="92"/>
      <c r="QIH22" s="92"/>
      <c r="QII22" s="92"/>
      <c r="QIJ22" s="14"/>
      <c r="QIK22" s="14"/>
      <c r="QIL22" s="342"/>
      <c r="QIM22" s="343"/>
      <c r="QIN22" s="343"/>
      <c r="QIO22" s="344"/>
      <c r="QIP22" s="92"/>
      <c r="QIQ22" s="92"/>
      <c r="QIR22" s="92"/>
      <c r="QIS22" s="92"/>
      <c r="QIT22" s="92"/>
      <c r="QIU22" s="92"/>
      <c r="QIV22" s="92"/>
      <c r="QIW22" s="92"/>
      <c r="QIX22" s="92"/>
      <c r="QIY22" s="92"/>
      <c r="QIZ22" s="92"/>
      <c r="QJA22" s="92"/>
      <c r="QJB22" s="92"/>
      <c r="QJC22" s="92"/>
      <c r="QJD22" s="92"/>
      <c r="QJE22" s="92"/>
      <c r="QJF22" s="92"/>
      <c r="QJG22" s="92"/>
      <c r="QJH22" s="92"/>
      <c r="QJI22" s="92"/>
      <c r="QJJ22" s="92"/>
      <c r="QJK22" s="92"/>
      <c r="QJL22" s="92"/>
      <c r="QJM22" s="92"/>
      <c r="QJN22" s="92"/>
      <c r="QJO22" s="92"/>
      <c r="QJP22" s="92"/>
      <c r="QJQ22" s="92"/>
      <c r="QJR22" s="92"/>
      <c r="QJS22" s="92"/>
      <c r="QJT22" s="92"/>
      <c r="QJU22" s="92"/>
      <c r="QJV22" s="92"/>
      <c r="QJW22" s="14"/>
      <c r="QJX22" s="14"/>
      <c r="QJY22" s="342"/>
      <c r="QJZ22" s="343"/>
      <c r="QKA22" s="343"/>
      <c r="QKB22" s="344"/>
      <c r="QKC22" s="92"/>
      <c r="QKD22" s="92"/>
      <c r="QKE22" s="92"/>
      <c r="QKF22" s="92"/>
      <c r="QKG22" s="92"/>
      <c r="QKH22" s="92"/>
      <c r="QKI22" s="92"/>
      <c r="QKJ22" s="92"/>
      <c r="QKK22" s="92"/>
      <c r="QKL22" s="92"/>
      <c r="QKM22" s="92"/>
      <c r="QKN22" s="92"/>
      <c r="QKO22" s="92"/>
      <c r="QKP22" s="92"/>
      <c r="QKQ22" s="92"/>
      <c r="QKR22" s="92"/>
      <c r="QKS22" s="92"/>
      <c r="QKT22" s="92"/>
      <c r="QKU22" s="92"/>
      <c r="QKV22" s="92"/>
      <c r="QKW22" s="92"/>
      <c r="QKX22" s="92"/>
      <c r="QKY22" s="92"/>
      <c r="QKZ22" s="92"/>
      <c r="QLA22" s="92"/>
      <c r="QLB22" s="92"/>
      <c r="QLC22" s="92"/>
      <c r="QLD22" s="92"/>
      <c r="QLE22" s="92"/>
      <c r="QLF22" s="92"/>
      <c r="QLG22" s="92"/>
      <c r="QLH22" s="92"/>
      <c r="QLI22" s="92"/>
      <c r="QLJ22" s="14"/>
      <c r="QLK22" s="14"/>
      <c r="QLL22" s="342"/>
      <c r="QLM22" s="343"/>
      <c r="QLN22" s="343"/>
      <c r="QLO22" s="344"/>
      <c r="QLP22" s="92"/>
      <c r="QLQ22" s="92"/>
      <c r="QLR22" s="92"/>
      <c r="QLS22" s="92"/>
      <c r="QLT22" s="92"/>
      <c r="QLU22" s="92"/>
      <c r="QLV22" s="92"/>
      <c r="QLW22" s="92"/>
      <c r="QLX22" s="92"/>
      <c r="QLY22" s="92"/>
      <c r="QLZ22" s="92"/>
      <c r="QMA22" s="92"/>
      <c r="QMB22" s="92"/>
      <c r="QMC22" s="92"/>
      <c r="QMD22" s="92"/>
      <c r="QME22" s="92"/>
      <c r="QMF22" s="92"/>
      <c r="QMG22" s="92"/>
      <c r="QMH22" s="92"/>
      <c r="QMI22" s="92"/>
      <c r="QMJ22" s="92"/>
      <c r="QMK22" s="92"/>
      <c r="QML22" s="92"/>
      <c r="QMM22" s="92"/>
      <c r="QMN22" s="92"/>
      <c r="QMO22" s="92"/>
      <c r="QMP22" s="92"/>
      <c r="QMQ22" s="92"/>
      <c r="QMR22" s="92"/>
      <c r="QMS22" s="92"/>
      <c r="QMT22" s="92"/>
      <c r="QMU22" s="92"/>
      <c r="QMV22" s="92"/>
      <c r="QMW22" s="14"/>
      <c r="QMX22" s="14"/>
      <c r="QMY22" s="342"/>
      <c r="QMZ22" s="343"/>
      <c r="QNA22" s="343"/>
      <c r="QNB22" s="344"/>
      <c r="QNC22" s="92"/>
      <c r="QND22" s="92"/>
      <c r="QNE22" s="92"/>
      <c r="QNF22" s="92"/>
      <c r="QNG22" s="92"/>
      <c r="QNH22" s="92"/>
      <c r="QNI22" s="92"/>
      <c r="QNJ22" s="92"/>
      <c r="QNK22" s="92"/>
      <c r="QNL22" s="92"/>
      <c r="QNM22" s="92"/>
      <c r="QNN22" s="92"/>
      <c r="QNO22" s="92"/>
      <c r="QNP22" s="92"/>
      <c r="QNQ22" s="92"/>
      <c r="QNR22" s="92"/>
      <c r="QNS22" s="92"/>
      <c r="QNT22" s="92"/>
      <c r="QNU22" s="92"/>
      <c r="QNV22" s="92"/>
      <c r="QNW22" s="92"/>
      <c r="QNX22" s="92"/>
      <c r="QNY22" s="92"/>
      <c r="QNZ22" s="92"/>
      <c r="QOA22" s="92"/>
      <c r="QOB22" s="92"/>
      <c r="QOC22" s="92"/>
      <c r="QOD22" s="92"/>
      <c r="QOE22" s="92"/>
      <c r="QOF22" s="92"/>
      <c r="QOG22" s="92"/>
      <c r="QOH22" s="92"/>
      <c r="QOI22" s="92"/>
      <c r="QOJ22" s="14"/>
      <c r="QOK22" s="14"/>
      <c r="QOL22" s="342"/>
      <c r="QOM22" s="343"/>
      <c r="QON22" s="343"/>
      <c r="QOO22" s="344"/>
      <c r="QOP22" s="92"/>
      <c r="QOQ22" s="92"/>
      <c r="QOR22" s="92"/>
      <c r="QOS22" s="92"/>
      <c r="QOT22" s="92"/>
      <c r="QOU22" s="92"/>
      <c r="QOV22" s="92"/>
      <c r="QOW22" s="92"/>
      <c r="QOX22" s="92"/>
      <c r="QOY22" s="92"/>
      <c r="QOZ22" s="92"/>
      <c r="QPA22" s="92"/>
      <c r="QPB22" s="92"/>
      <c r="QPC22" s="92"/>
      <c r="QPD22" s="92"/>
      <c r="QPE22" s="92"/>
      <c r="QPF22" s="92"/>
      <c r="QPG22" s="92"/>
      <c r="QPH22" s="92"/>
      <c r="QPI22" s="92"/>
      <c r="QPJ22" s="92"/>
      <c r="QPK22" s="92"/>
      <c r="QPL22" s="92"/>
      <c r="QPM22" s="92"/>
      <c r="QPN22" s="92"/>
      <c r="QPO22" s="92"/>
      <c r="QPP22" s="92"/>
      <c r="QPQ22" s="92"/>
      <c r="QPR22" s="92"/>
      <c r="QPS22" s="92"/>
      <c r="QPT22" s="92"/>
      <c r="QPU22" s="92"/>
      <c r="QPV22" s="92"/>
      <c r="QPW22" s="14"/>
      <c r="QPX22" s="14"/>
      <c r="QPY22" s="342"/>
      <c r="QPZ22" s="343"/>
      <c r="QQA22" s="343"/>
      <c r="QQB22" s="344"/>
      <c r="QQC22" s="92"/>
      <c r="QQD22" s="92"/>
      <c r="QQE22" s="92"/>
      <c r="QQF22" s="92"/>
      <c r="QQG22" s="92"/>
      <c r="QQH22" s="92"/>
      <c r="QQI22" s="92"/>
      <c r="QQJ22" s="92"/>
      <c r="QQK22" s="92"/>
      <c r="QQL22" s="92"/>
      <c r="QQM22" s="92"/>
      <c r="QQN22" s="92"/>
      <c r="QQO22" s="92"/>
      <c r="QQP22" s="92"/>
      <c r="QQQ22" s="92"/>
      <c r="QQR22" s="92"/>
      <c r="QQS22" s="92"/>
      <c r="QQT22" s="92"/>
      <c r="QQU22" s="92"/>
      <c r="QQV22" s="92"/>
      <c r="QQW22" s="92"/>
      <c r="QQX22" s="92"/>
      <c r="QQY22" s="92"/>
      <c r="QQZ22" s="92"/>
      <c r="QRA22" s="92"/>
      <c r="QRB22" s="92"/>
      <c r="QRC22" s="92"/>
      <c r="QRD22" s="92"/>
      <c r="QRE22" s="92"/>
      <c r="QRF22" s="92"/>
      <c r="QRG22" s="92"/>
      <c r="QRH22" s="92"/>
      <c r="QRI22" s="92"/>
      <c r="QRJ22" s="14"/>
      <c r="QRK22" s="14"/>
      <c r="QRL22" s="342"/>
      <c r="QRM22" s="343"/>
      <c r="QRN22" s="343"/>
      <c r="QRO22" s="344"/>
      <c r="QRP22" s="92"/>
      <c r="QRQ22" s="92"/>
      <c r="QRR22" s="92"/>
      <c r="QRS22" s="92"/>
      <c r="QRT22" s="92"/>
      <c r="QRU22" s="92"/>
      <c r="QRV22" s="92"/>
      <c r="QRW22" s="92"/>
      <c r="QRX22" s="92"/>
      <c r="QRY22" s="92"/>
      <c r="QRZ22" s="92"/>
      <c r="QSA22" s="92"/>
      <c r="QSB22" s="92"/>
      <c r="QSC22" s="92"/>
      <c r="QSD22" s="92"/>
      <c r="QSE22" s="92"/>
      <c r="QSF22" s="92"/>
      <c r="QSG22" s="92"/>
      <c r="QSH22" s="92"/>
      <c r="QSI22" s="92"/>
      <c r="QSJ22" s="92"/>
      <c r="QSK22" s="92"/>
      <c r="QSL22" s="92"/>
      <c r="QSM22" s="92"/>
      <c r="QSN22" s="92"/>
      <c r="QSO22" s="92"/>
      <c r="QSP22" s="92"/>
      <c r="QSQ22" s="92"/>
      <c r="QSR22" s="92"/>
      <c r="QSS22" s="92"/>
      <c r="QST22" s="92"/>
      <c r="QSU22" s="92"/>
      <c r="QSV22" s="92"/>
      <c r="QSW22" s="14"/>
      <c r="QSX22" s="14"/>
      <c r="QSY22" s="342"/>
      <c r="QSZ22" s="343"/>
      <c r="QTA22" s="343"/>
      <c r="QTB22" s="344"/>
      <c r="QTC22" s="92"/>
      <c r="QTD22" s="92"/>
      <c r="QTE22" s="92"/>
      <c r="QTF22" s="92"/>
      <c r="QTG22" s="92"/>
      <c r="QTH22" s="92"/>
      <c r="QTI22" s="92"/>
      <c r="QTJ22" s="92"/>
      <c r="QTK22" s="92"/>
      <c r="QTL22" s="92"/>
      <c r="QTM22" s="92"/>
      <c r="QTN22" s="92"/>
      <c r="QTO22" s="92"/>
      <c r="QTP22" s="92"/>
      <c r="QTQ22" s="92"/>
      <c r="QTR22" s="92"/>
      <c r="QTS22" s="92"/>
      <c r="QTT22" s="92"/>
      <c r="QTU22" s="92"/>
      <c r="QTV22" s="92"/>
      <c r="QTW22" s="92"/>
      <c r="QTX22" s="92"/>
      <c r="QTY22" s="92"/>
      <c r="QTZ22" s="92"/>
      <c r="QUA22" s="92"/>
      <c r="QUB22" s="92"/>
      <c r="QUC22" s="92"/>
      <c r="QUD22" s="92"/>
      <c r="QUE22" s="92"/>
      <c r="QUF22" s="92"/>
      <c r="QUG22" s="92"/>
      <c r="QUH22" s="92"/>
      <c r="QUI22" s="92"/>
      <c r="QUJ22" s="14"/>
      <c r="QUK22" s="14"/>
      <c r="QUL22" s="342"/>
      <c r="QUM22" s="343"/>
      <c r="QUN22" s="343"/>
      <c r="QUO22" s="344"/>
      <c r="QUP22" s="92"/>
      <c r="QUQ22" s="92"/>
      <c r="QUR22" s="92"/>
      <c r="QUS22" s="92"/>
      <c r="QUT22" s="92"/>
      <c r="QUU22" s="92"/>
      <c r="QUV22" s="92"/>
      <c r="QUW22" s="92"/>
      <c r="QUX22" s="92"/>
      <c r="QUY22" s="92"/>
      <c r="QUZ22" s="92"/>
      <c r="QVA22" s="92"/>
      <c r="QVB22" s="92"/>
      <c r="QVC22" s="92"/>
      <c r="QVD22" s="92"/>
      <c r="QVE22" s="92"/>
      <c r="QVF22" s="92"/>
      <c r="QVG22" s="92"/>
      <c r="QVH22" s="92"/>
      <c r="QVI22" s="92"/>
      <c r="QVJ22" s="92"/>
      <c r="QVK22" s="92"/>
      <c r="QVL22" s="92"/>
      <c r="QVM22" s="92"/>
      <c r="QVN22" s="92"/>
      <c r="QVO22" s="92"/>
      <c r="QVP22" s="92"/>
      <c r="QVQ22" s="92"/>
      <c r="QVR22" s="92"/>
      <c r="QVS22" s="92"/>
      <c r="QVT22" s="92"/>
      <c r="QVU22" s="92"/>
      <c r="QVV22" s="92"/>
      <c r="QVW22" s="14"/>
      <c r="QVX22" s="14"/>
      <c r="QVY22" s="342"/>
      <c r="QVZ22" s="343"/>
      <c r="QWA22" s="343"/>
      <c r="QWB22" s="344"/>
      <c r="QWC22" s="92"/>
      <c r="QWD22" s="92"/>
      <c r="QWE22" s="92"/>
      <c r="QWF22" s="92"/>
      <c r="QWG22" s="92"/>
      <c r="QWH22" s="92"/>
      <c r="QWI22" s="92"/>
      <c r="QWJ22" s="92"/>
      <c r="QWK22" s="92"/>
      <c r="QWL22" s="92"/>
      <c r="QWM22" s="92"/>
      <c r="QWN22" s="92"/>
      <c r="QWO22" s="92"/>
      <c r="QWP22" s="92"/>
      <c r="QWQ22" s="92"/>
      <c r="QWR22" s="92"/>
      <c r="QWS22" s="92"/>
      <c r="QWT22" s="92"/>
      <c r="QWU22" s="92"/>
      <c r="QWV22" s="92"/>
      <c r="QWW22" s="92"/>
      <c r="QWX22" s="92"/>
      <c r="QWY22" s="92"/>
      <c r="QWZ22" s="92"/>
      <c r="QXA22" s="92"/>
      <c r="QXB22" s="92"/>
      <c r="QXC22" s="92"/>
      <c r="QXD22" s="92"/>
      <c r="QXE22" s="92"/>
      <c r="QXF22" s="92"/>
      <c r="QXG22" s="92"/>
      <c r="QXH22" s="92"/>
      <c r="QXI22" s="92"/>
      <c r="QXJ22" s="14"/>
      <c r="QXK22" s="14"/>
      <c r="QXL22" s="342"/>
      <c r="QXM22" s="343"/>
      <c r="QXN22" s="343"/>
      <c r="QXO22" s="344"/>
      <c r="QXP22" s="92"/>
      <c r="QXQ22" s="92"/>
      <c r="QXR22" s="92"/>
      <c r="QXS22" s="92"/>
      <c r="QXT22" s="92"/>
      <c r="QXU22" s="92"/>
      <c r="QXV22" s="92"/>
      <c r="QXW22" s="92"/>
      <c r="QXX22" s="92"/>
      <c r="QXY22" s="92"/>
      <c r="QXZ22" s="92"/>
      <c r="QYA22" s="92"/>
      <c r="QYB22" s="92"/>
      <c r="QYC22" s="92"/>
      <c r="QYD22" s="92"/>
      <c r="QYE22" s="92"/>
      <c r="QYF22" s="92"/>
      <c r="QYG22" s="92"/>
      <c r="QYH22" s="92"/>
      <c r="QYI22" s="92"/>
      <c r="QYJ22" s="92"/>
      <c r="QYK22" s="92"/>
      <c r="QYL22" s="92"/>
      <c r="QYM22" s="92"/>
      <c r="QYN22" s="92"/>
      <c r="QYO22" s="92"/>
      <c r="QYP22" s="92"/>
      <c r="QYQ22" s="92"/>
      <c r="QYR22" s="92"/>
      <c r="QYS22" s="92"/>
      <c r="QYT22" s="92"/>
      <c r="QYU22" s="92"/>
      <c r="QYV22" s="92"/>
      <c r="QYW22" s="14"/>
      <c r="QYX22" s="14"/>
      <c r="QYY22" s="342"/>
      <c r="QYZ22" s="343"/>
      <c r="QZA22" s="343"/>
      <c r="QZB22" s="344"/>
      <c r="QZC22" s="92"/>
      <c r="QZD22" s="92"/>
      <c r="QZE22" s="92"/>
      <c r="QZF22" s="92"/>
      <c r="QZG22" s="92"/>
      <c r="QZH22" s="92"/>
      <c r="QZI22" s="92"/>
      <c r="QZJ22" s="92"/>
      <c r="QZK22" s="92"/>
      <c r="QZL22" s="92"/>
      <c r="QZM22" s="92"/>
      <c r="QZN22" s="92"/>
      <c r="QZO22" s="92"/>
      <c r="QZP22" s="92"/>
      <c r="QZQ22" s="92"/>
      <c r="QZR22" s="92"/>
      <c r="QZS22" s="92"/>
      <c r="QZT22" s="92"/>
      <c r="QZU22" s="92"/>
      <c r="QZV22" s="92"/>
      <c r="QZW22" s="92"/>
      <c r="QZX22" s="92"/>
      <c r="QZY22" s="92"/>
      <c r="QZZ22" s="92"/>
      <c r="RAA22" s="92"/>
      <c r="RAB22" s="92"/>
      <c r="RAC22" s="92"/>
      <c r="RAD22" s="92"/>
      <c r="RAE22" s="92"/>
      <c r="RAF22" s="92"/>
      <c r="RAG22" s="92"/>
      <c r="RAH22" s="92"/>
      <c r="RAI22" s="92"/>
      <c r="RAJ22" s="14"/>
      <c r="RAK22" s="14"/>
      <c r="RAL22" s="342"/>
      <c r="RAM22" s="343"/>
      <c r="RAN22" s="343"/>
      <c r="RAO22" s="344"/>
      <c r="RAP22" s="92"/>
      <c r="RAQ22" s="92"/>
      <c r="RAR22" s="92"/>
      <c r="RAS22" s="92"/>
      <c r="RAT22" s="92"/>
      <c r="RAU22" s="92"/>
      <c r="RAV22" s="92"/>
      <c r="RAW22" s="92"/>
      <c r="RAX22" s="92"/>
      <c r="RAY22" s="92"/>
      <c r="RAZ22" s="92"/>
      <c r="RBA22" s="92"/>
      <c r="RBB22" s="92"/>
      <c r="RBC22" s="92"/>
      <c r="RBD22" s="92"/>
      <c r="RBE22" s="92"/>
      <c r="RBF22" s="92"/>
      <c r="RBG22" s="92"/>
      <c r="RBH22" s="92"/>
      <c r="RBI22" s="92"/>
      <c r="RBJ22" s="92"/>
      <c r="RBK22" s="92"/>
      <c r="RBL22" s="92"/>
      <c r="RBM22" s="92"/>
      <c r="RBN22" s="92"/>
      <c r="RBO22" s="92"/>
      <c r="RBP22" s="92"/>
      <c r="RBQ22" s="92"/>
      <c r="RBR22" s="92"/>
      <c r="RBS22" s="92"/>
      <c r="RBT22" s="92"/>
      <c r="RBU22" s="92"/>
      <c r="RBV22" s="92"/>
      <c r="RBW22" s="14"/>
      <c r="RBX22" s="14"/>
      <c r="RBY22" s="342"/>
      <c r="RBZ22" s="343"/>
      <c r="RCA22" s="343"/>
      <c r="RCB22" s="344"/>
      <c r="RCC22" s="92"/>
      <c r="RCD22" s="92"/>
      <c r="RCE22" s="92"/>
      <c r="RCF22" s="92"/>
      <c r="RCG22" s="92"/>
      <c r="RCH22" s="92"/>
      <c r="RCI22" s="92"/>
      <c r="RCJ22" s="92"/>
      <c r="RCK22" s="92"/>
      <c r="RCL22" s="92"/>
      <c r="RCM22" s="92"/>
      <c r="RCN22" s="92"/>
      <c r="RCO22" s="92"/>
      <c r="RCP22" s="92"/>
      <c r="RCQ22" s="92"/>
      <c r="RCR22" s="92"/>
      <c r="RCS22" s="92"/>
      <c r="RCT22" s="92"/>
      <c r="RCU22" s="92"/>
      <c r="RCV22" s="92"/>
      <c r="RCW22" s="92"/>
      <c r="RCX22" s="92"/>
      <c r="RCY22" s="92"/>
      <c r="RCZ22" s="92"/>
      <c r="RDA22" s="92"/>
      <c r="RDB22" s="92"/>
      <c r="RDC22" s="92"/>
      <c r="RDD22" s="92"/>
      <c r="RDE22" s="92"/>
      <c r="RDF22" s="92"/>
      <c r="RDG22" s="92"/>
      <c r="RDH22" s="92"/>
      <c r="RDI22" s="92"/>
      <c r="RDJ22" s="14"/>
      <c r="RDK22" s="14"/>
      <c r="RDL22" s="342"/>
      <c r="RDM22" s="343"/>
      <c r="RDN22" s="343"/>
      <c r="RDO22" s="344"/>
      <c r="RDP22" s="92"/>
      <c r="RDQ22" s="92"/>
      <c r="RDR22" s="92"/>
      <c r="RDS22" s="92"/>
      <c r="RDT22" s="92"/>
      <c r="RDU22" s="92"/>
      <c r="RDV22" s="92"/>
      <c r="RDW22" s="92"/>
      <c r="RDX22" s="92"/>
      <c r="RDY22" s="92"/>
      <c r="RDZ22" s="92"/>
      <c r="REA22" s="92"/>
      <c r="REB22" s="92"/>
      <c r="REC22" s="92"/>
      <c r="RED22" s="92"/>
      <c r="REE22" s="92"/>
      <c r="REF22" s="92"/>
      <c r="REG22" s="92"/>
      <c r="REH22" s="92"/>
      <c r="REI22" s="92"/>
      <c r="REJ22" s="92"/>
      <c r="REK22" s="92"/>
      <c r="REL22" s="92"/>
      <c r="REM22" s="92"/>
      <c r="REN22" s="92"/>
      <c r="REO22" s="92"/>
      <c r="REP22" s="92"/>
      <c r="REQ22" s="92"/>
      <c r="RER22" s="92"/>
      <c r="RES22" s="92"/>
      <c r="RET22" s="92"/>
      <c r="REU22" s="92"/>
      <c r="REV22" s="92"/>
      <c r="REW22" s="14"/>
      <c r="REX22" s="14"/>
      <c r="REY22" s="342"/>
      <c r="REZ22" s="343"/>
      <c r="RFA22" s="343"/>
      <c r="RFB22" s="344"/>
      <c r="RFC22" s="92"/>
      <c r="RFD22" s="92"/>
      <c r="RFE22" s="92"/>
      <c r="RFF22" s="92"/>
      <c r="RFG22" s="92"/>
      <c r="RFH22" s="92"/>
      <c r="RFI22" s="92"/>
      <c r="RFJ22" s="92"/>
      <c r="RFK22" s="92"/>
      <c r="RFL22" s="92"/>
      <c r="RFM22" s="92"/>
      <c r="RFN22" s="92"/>
      <c r="RFO22" s="92"/>
      <c r="RFP22" s="92"/>
      <c r="RFQ22" s="92"/>
      <c r="RFR22" s="92"/>
      <c r="RFS22" s="92"/>
      <c r="RFT22" s="92"/>
      <c r="RFU22" s="92"/>
      <c r="RFV22" s="92"/>
      <c r="RFW22" s="92"/>
      <c r="RFX22" s="92"/>
      <c r="RFY22" s="92"/>
      <c r="RFZ22" s="92"/>
      <c r="RGA22" s="92"/>
      <c r="RGB22" s="92"/>
      <c r="RGC22" s="92"/>
      <c r="RGD22" s="92"/>
      <c r="RGE22" s="92"/>
      <c r="RGF22" s="92"/>
      <c r="RGG22" s="92"/>
      <c r="RGH22" s="92"/>
      <c r="RGI22" s="92"/>
      <c r="RGJ22" s="14"/>
      <c r="RGK22" s="14"/>
      <c r="RGL22" s="342"/>
      <c r="RGM22" s="343"/>
      <c r="RGN22" s="343"/>
      <c r="RGO22" s="344"/>
      <c r="RGP22" s="92"/>
      <c r="RGQ22" s="92"/>
      <c r="RGR22" s="92"/>
      <c r="RGS22" s="92"/>
      <c r="RGT22" s="92"/>
      <c r="RGU22" s="92"/>
      <c r="RGV22" s="92"/>
      <c r="RGW22" s="92"/>
      <c r="RGX22" s="92"/>
      <c r="RGY22" s="92"/>
      <c r="RGZ22" s="92"/>
      <c r="RHA22" s="92"/>
      <c r="RHB22" s="92"/>
      <c r="RHC22" s="92"/>
      <c r="RHD22" s="92"/>
      <c r="RHE22" s="92"/>
      <c r="RHF22" s="92"/>
      <c r="RHG22" s="92"/>
      <c r="RHH22" s="92"/>
      <c r="RHI22" s="92"/>
      <c r="RHJ22" s="92"/>
      <c r="RHK22" s="92"/>
      <c r="RHL22" s="92"/>
      <c r="RHM22" s="92"/>
      <c r="RHN22" s="92"/>
      <c r="RHO22" s="92"/>
      <c r="RHP22" s="92"/>
      <c r="RHQ22" s="92"/>
      <c r="RHR22" s="92"/>
      <c r="RHS22" s="92"/>
      <c r="RHT22" s="92"/>
      <c r="RHU22" s="92"/>
      <c r="RHV22" s="92"/>
      <c r="RHW22" s="14"/>
      <c r="RHX22" s="14"/>
      <c r="RHY22" s="342"/>
      <c r="RHZ22" s="343"/>
      <c r="RIA22" s="343"/>
      <c r="RIB22" s="344"/>
      <c r="RIC22" s="92"/>
      <c r="RID22" s="92"/>
      <c r="RIE22" s="92"/>
      <c r="RIF22" s="92"/>
      <c r="RIG22" s="92"/>
      <c r="RIH22" s="92"/>
      <c r="RII22" s="92"/>
      <c r="RIJ22" s="92"/>
      <c r="RIK22" s="92"/>
      <c r="RIL22" s="92"/>
      <c r="RIM22" s="92"/>
      <c r="RIN22" s="92"/>
      <c r="RIO22" s="92"/>
      <c r="RIP22" s="92"/>
      <c r="RIQ22" s="92"/>
      <c r="RIR22" s="92"/>
      <c r="RIS22" s="92"/>
      <c r="RIT22" s="92"/>
      <c r="RIU22" s="92"/>
      <c r="RIV22" s="92"/>
      <c r="RIW22" s="92"/>
      <c r="RIX22" s="92"/>
      <c r="RIY22" s="92"/>
      <c r="RIZ22" s="92"/>
      <c r="RJA22" s="92"/>
      <c r="RJB22" s="92"/>
      <c r="RJC22" s="92"/>
      <c r="RJD22" s="92"/>
      <c r="RJE22" s="92"/>
      <c r="RJF22" s="92"/>
      <c r="RJG22" s="92"/>
      <c r="RJH22" s="92"/>
      <c r="RJI22" s="92"/>
      <c r="RJJ22" s="14"/>
      <c r="RJK22" s="14"/>
      <c r="RJL22" s="342"/>
      <c r="RJM22" s="343"/>
      <c r="RJN22" s="343"/>
      <c r="RJO22" s="344"/>
      <c r="RJP22" s="92"/>
      <c r="RJQ22" s="92"/>
      <c r="RJR22" s="92"/>
      <c r="RJS22" s="92"/>
      <c r="RJT22" s="92"/>
      <c r="RJU22" s="92"/>
      <c r="RJV22" s="92"/>
      <c r="RJW22" s="92"/>
      <c r="RJX22" s="92"/>
      <c r="RJY22" s="92"/>
      <c r="RJZ22" s="92"/>
      <c r="RKA22" s="92"/>
      <c r="RKB22" s="92"/>
      <c r="RKC22" s="92"/>
      <c r="RKD22" s="92"/>
      <c r="RKE22" s="92"/>
      <c r="RKF22" s="92"/>
      <c r="RKG22" s="92"/>
      <c r="RKH22" s="92"/>
      <c r="RKI22" s="92"/>
      <c r="RKJ22" s="92"/>
      <c r="RKK22" s="92"/>
      <c r="RKL22" s="92"/>
      <c r="RKM22" s="92"/>
      <c r="RKN22" s="92"/>
      <c r="RKO22" s="92"/>
      <c r="RKP22" s="92"/>
      <c r="RKQ22" s="92"/>
      <c r="RKR22" s="92"/>
      <c r="RKS22" s="92"/>
      <c r="RKT22" s="92"/>
      <c r="RKU22" s="92"/>
      <c r="RKV22" s="92"/>
      <c r="RKW22" s="14"/>
      <c r="RKX22" s="14"/>
      <c r="RKY22" s="342"/>
      <c r="RKZ22" s="343"/>
      <c r="RLA22" s="343"/>
      <c r="RLB22" s="344"/>
      <c r="RLC22" s="92"/>
      <c r="RLD22" s="92"/>
      <c r="RLE22" s="92"/>
      <c r="RLF22" s="92"/>
      <c r="RLG22" s="92"/>
      <c r="RLH22" s="92"/>
      <c r="RLI22" s="92"/>
      <c r="RLJ22" s="92"/>
      <c r="RLK22" s="92"/>
      <c r="RLL22" s="92"/>
      <c r="RLM22" s="92"/>
      <c r="RLN22" s="92"/>
      <c r="RLO22" s="92"/>
      <c r="RLP22" s="92"/>
      <c r="RLQ22" s="92"/>
      <c r="RLR22" s="92"/>
      <c r="RLS22" s="92"/>
      <c r="RLT22" s="92"/>
      <c r="RLU22" s="92"/>
      <c r="RLV22" s="92"/>
      <c r="RLW22" s="92"/>
      <c r="RLX22" s="92"/>
      <c r="RLY22" s="92"/>
      <c r="RLZ22" s="92"/>
      <c r="RMA22" s="92"/>
      <c r="RMB22" s="92"/>
      <c r="RMC22" s="92"/>
      <c r="RMD22" s="92"/>
      <c r="RME22" s="92"/>
      <c r="RMF22" s="92"/>
      <c r="RMG22" s="92"/>
      <c r="RMH22" s="92"/>
      <c r="RMI22" s="92"/>
      <c r="RMJ22" s="14"/>
      <c r="RMK22" s="14"/>
      <c r="RML22" s="342"/>
      <c r="RMM22" s="343"/>
      <c r="RMN22" s="343"/>
      <c r="RMO22" s="344"/>
      <c r="RMP22" s="92"/>
      <c r="RMQ22" s="92"/>
      <c r="RMR22" s="92"/>
      <c r="RMS22" s="92"/>
      <c r="RMT22" s="92"/>
      <c r="RMU22" s="92"/>
      <c r="RMV22" s="92"/>
      <c r="RMW22" s="92"/>
      <c r="RMX22" s="92"/>
      <c r="RMY22" s="92"/>
      <c r="RMZ22" s="92"/>
      <c r="RNA22" s="92"/>
      <c r="RNB22" s="92"/>
      <c r="RNC22" s="92"/>
      <c r="RND22" s="92"/>
      <c r="RNE22" s="92"/>
      <c r="RNF22" s="92"/>
      <c r="RNG22" s="92"/>
      <c r="RNH22" s="92"/>
      <c r="RNI22" s="92"/>
      <c r="RNJ22" s="92"/>
      <c r="RNK22" s="92"/>
      <c r="RNL22" s="92"/>
      <c r="RNM22" s="92"/>
      <c r="RNN22" s="92"/>
      <c r="RNO22" s="92"/>
      <c r="RNP22" s="92"/>
      <c r="RNQ22" s="92"/>
      <c r="RNR22" s="92"/>
      <c r="RNS22" s="92"/>
      <c r="RNT22" s="92"/>
      <c r="RNU22" s="92"/>
      <c r="RNV22" s="92"/>
      <c r="RNW22" s="14"/>
      <c r="RNX22" s="14"/>
      <c r="RNY22" s="342"/>
      <c r="RNZ22" s="343"/>
      <c r="ROA22" s="343"/>
      <c r="ROB22" s="344"/>
      <c r="ROC22" s="92"/>
      <c r="ROD22" s="92"/>
      <c r="ROE22" s="92"/>
      <c r="ROF22" s="92"/>
      <c r="ROG22" s="92"/>
      <c r="ROH22" s="92"/>
      <c r="ROI22" s="92"/>
      <c r="ROJ22" s="92"/>
      <c r="ROK22" s="92"/>
      <c r="ROL22" s="92"/>
      <c r="ROM22" s="92"/>
      <c r="RON22" s="92"/>
      <c r="ROO22" s="92"/>
      <c r="ROP22" s="92"/>
      <c r="ROQ22" s="92"/>
      <c r="ROR22" s="92"/>
      <c r="ROS22" s="92"/>
      <c r="ROT22" s="92"/>
      <c r="ROU22" s="92"/>
      <c r="ROV22" s="92"/>
      <c r="ROW22" s="92"/>
      <c r="ROX22" s="92"/>
      <c r="ROY22" s="92"/>
      <c r="ROZ22" s="92"/>
      <c r="RPA22" s="92"/>
      <c r="RPB22" s="92"/>
      <c r="RPC22" s="92"/>
      <c r="RPD22" s="92"/>
      <c r="RPE22" s="92"/>
      <c r="RPF22" s="92"/>
      <c r="RPG22" s="92"/>
      <c r="RPH22" s="92"/>
      <c r="RPI22" s="92"/>
      <c r="RPJ22" s="14"/>
      <c r="RPK22" s="14"/>
      <c r="RPL22" s="342"/>
      <c r="RPM22" s="343"/>
      <c r="RPN22" s="343"/>
      <c r="RPO22" s="344"/>
      <c r="RPP22" s="92"/>
      <c r="RPQ22" s="92"/>
      <c r="RPR22" s="92"/>
      <c r="RPS22" s="92"/>
      <c r="RPT22" s="92"/>
      <c r="RPU22" s="92"/>
      <c r="RPV22" s="92"/>
      <c r="RPW22" s="92"/>
      <c r="RPX22" s="92"/>
      <c r="RPY22" s="92"/>
      <c r="RPZ22" s="92"/>
      <c r="RQA22" s="92"/>
      <c r="RQB22" s="92"/>
      <c r="RQC22" s="92"/>
      <c r="RQD22" s="92"/>
      <c r="RQE22" s="92"/>
      <c r="RQF22" s="92"/>
      <c r="RQG22" s="92"/>
      <c r="RQH22" s="92"/>
      <c r="RQI22" s="92"/>
      <c r="RQJ22" s="92"/>
      <c r="RQK22" s="92"/>
      <c r="RQL22" s="92"/>
      <c r="RQM22" s="92"/>
      <c r="RQN22" s="92"/>
      <c r="RQO22" s="92"/>
      <c r="RQP22" s="92"/>
      <c r="RQQ22" s="92"/>
      <c r="RQR22" s="92"/>
      <c r="RQS22" s="92"/>
      <c r="RQT22" s="92"/>
      <c r="RQU22" s="92"/>
      <c r="RQV22" s="92"/>
      <c r="RQW22" s="14"/>
      <c r="RQX22" s="14"/>
      <c r="RQY22" s="342"/>
      <c r="RQZ22" s="343"/>
      <c r="RRA22" s="343"/>
      <c r="RRB22" s="344"/>
      <c r="RRC22" s="92"/>
      <c r="RRD22" s="92"/>
      <c r="RRE22" s="92"/>
      <c r="RRF22" s="92"/>
      <c r="RRG22" s="92"/>
      <c r="RRH22" s="92"/>
      <c r="RRI22" s="92"/>
      <c r="RRJ22" s="92"/>
      <c r="RRK22" s="92"/>
      <c r="RRL22" s="92"/>
      <c r="RRM22" s="92"/>
      <c r="RRN22" s="92"/>
      <c r="RRO22" s="92"/>
      <c r="RRP22" s="92"/>
      <c r="RRQ22" s="92"/>
      <c r="RRR22" s="92"/>
      <c r="RRS22" s="92"/>
      <c r="RRT22" s="92"/>
      <c r="RRU22" s="92"/>
      <c r="RRV22" s="92"/>
      <c r="RRW22" s="92"/>
      <c r="RRX22" s="92"/>
      <c r="RRY22" s="92"/>
      <c r="RRZ22" s="92"/>
      <c r="RSA22" s="92"/>
      <c r="RSB22" s="92"/>
      <c r="RSC22" s="92"/>
      <c r="RSD22" s="92"/>
      <c r="RSE22" s="92"/>
      <c r="RSF22" s="92"/>
      <c r="RSG22" s="92"/>
      <c r="RSH22" s="92"/>
      <c r="RSI22" s="92"/>
      <c r="RSJ22" s="14"/>
      <c r="RSK22" s="14"/>
      <c r="RSL22" s="342"/>
      <c r="RSM22" s="343"/>
      <c r="RSN22" s="343"/>
      <c r="RSO22" s="344"/>
      <c r="RSP22" s="92"/>
      <c r="RSQ22" s="92"/>
      <c r="RSR22" s="92"/>
      <c r="RSS22" s="92"/>
      <c r="RST22" s="92"/>
      <c r="RSU22" s="92"/>
      <c r="RSV22" s="92"/>
      <c r="RSW22" s="92"/>
      <c r="RSX22" s="92"/>
      <c r="RSY22" s="92"/>
      <c r="RSZ22" s="92"/>
      <c r="RTA22" s="92"/>
      <c r="RTB22" s="92"/>
      <c r="RTC22" s="92"/>
      <c r="RTD22" s="92"/>
      <c r="RTE22" s="92"/>
      <c r="RTF22" s="92"/>
      <c r="RTG22" s="92"/>
      <c r="RTH22" s="92"/>
      <c r="RTI22" s="92"/>
      <c r="RTJ22" s="92"/>
      <c r="RTK22" s="92"/>
      <c r="RTL22" s="92"/>
      <c r="RTM22" s="92"/>
      <c r="RTN22" s="92"/>
      <c r="RTO22" s="92"/>
      <c r="RTP22" s="92"/>
      <c r="RTQ22" s="92"/>
      <c r="RTR22" s="92"/>
      <c r="RTS22" s="92"/>
      <c r="RTT22" s="92"/>
      <c r="RTU22" s="92"/>
      <c r="RTV22" s="92"/>
      <c r="RTW22" s="14"/>
      <c r="RTX22" s="14"/>
      <c r="RTY22" s="342"/>
      <c r="RTZ22" s="343"/>
      <c r="RUA22" s="343"/>
      <c r="RUB22" s="344"/>
      <c r="RUC22" s="92"/>
      <c r="RUD22" s="92"/>
      <c r="RUE22" s="92"/>
      <c r="RUF22" s="92"/>
      <c r="RUG22" s="92"/>
      <c r="RUH22" s="92"/>
      <c r="RUI22" s="92"/>
      <c r="RUJ22" s="92"/>
      <c r="RUK22" s="92"/>
      <c r="RUL22" s="92"/>
      <c r="RUM22" s="92"/>
      <c r="RUN22" s="92"/>
      <c r="RUO22" s="92"/>
      <c r="RUP22" s="92"/>
      <c r="RUQ22" s="92"/>
      <c r="RUR22" s="92"/>
      <c r="RUS22" s="92"/>
      <c r="RUT22" s="92"/>
      <c r="RUU22" s="92"/>
      <c r="RUV22" s="92"/>
      <c r="RUW22" s="92"/>
      <c r="RUX22" s="92"/>
      <c r="RUY22" s="92"/>
      <c r="RUZ22" s="92"/>
      <c r="RVA22" s="92"/>
      <c r="RVB22" s="92"/>
      <c r="RVC22" s="92"/>
      <c r="RVD22" s="92"/>
      <c r="RVE22" s="92"/>
      <c r="RVF22" s="92"/>
      <c r="RVG22" s="92"/>
      <c r="RVH22" s="92"/>
      <c r="RVI22" s="92"/>
      <c r="RVJ22" s="14"/>
      <c r="RVK22" s="14"/>
      <c r="RVL22" s="342"/>
      <c r="RVM22" s="343"/>
      <c r="RVN22" s="343"/>
      <c r="RVO22" s="344"/>
      <c r="RVP22" s="92"/>
      <c r="RVQ22" s="92"/>
      <c r="RVR22" s="92"/>
      <c r="RVS22" s="92"/>
      <c r="RVT22" s="92"/>
      <c r="RVU22" s="92"/>
      <c r="RVV22" s="92"/>
      <c r="RVW22" s="92"/>
      <c r="RVX22" s="92"/>
      <c r="RVY22" s="92"/>
      <c r="RVZ22" s="92"/>
      <c r="RWA22" s="92"/>
      <c r="RWB22" s="92"/>
      <c r="RWC22" s="92"/>
      <c r="RWD22" s="92"/>
      <c r="RWE22" s="92"/>
      <c r="RWF22" s="92"/>
      <c r="RWG22" s="92"/>
      <c r="RWH22" s="92"/>
      <c r="RWI22" s="92"/>
      <c r="RWJ22" s="92"/>
      <c r="RWK22" s="92"/>
      <c r="RWL22" s="92"/>
      <c r="RWM22" s="92"/>
      <c r="RWN22" s="92"/>
      <c r="RWO22" s="92"/>
      <c r="RWP22" s="92"/>
      <c r="RWQ22" s="92"/>
      <c r="RWR22" s="92"/>
      <c r="RWS22" s="92"/>
      <c r="RWT22" s="92"/>
      <c r="RWU22" s="92"/>
      <c r="RWV22" s="92"/>
      <c r="RWW22" s="14"/>
      <c r="RWX22" s="14"/>
      <c r="RWY22" s="342"/>
      <c r="RWZ22" s="343"/>
      <c r="RXA22" s="343"/>
      <c r="RXB22" s="344"/>
      <c r="RXC22" s="92"/>
      <c r="RXD22" s="92"/>
      <c r="RXE22" s="92"/>
      <c r="RXF22" s="92"/>
      <c r="RXG22" s="92"/>
      <c r="RXH22" s="92"/>
      <c r="RXI22" s="92"/>
      <c r="RXJ22" s="92"/>
      <c r="RXK22" s="92"/>
      <c r="RXL22" s="92"/>
      <c r="RXM22" s="92"/>
      <c r="RXN22" s="92"/>
      <c r="RXO22" s="92"/>
      <c r="RXP22" s="92"/>
      <c r="RXQ22" s="92"/>
      <c r="RXR22" s="92"/>
      <c r="RXS22" s="92"/>
      <c r="RXT22" s="92"/>
      <c r="RXU22" s="92"/>
      <c r="RXV22" s="92"/>
      <c r="RXW22" s="92"/>
      <c r="RXX22" s="92"/>
      <c r="RXY22" s="92"/>
      <c r="RXZ22" s="92"/>
      <c r="RYA22" s="92"/>
      <c r="RYB22" s="92"/>
      <c r="RYC22" s="92"/>
      <c r="RYD22" s="92"/>
      <c r="RYE22" s="92"/>
      <c r="RYF22" s="92"/>
      <c r="RYG22" s="92"/>
      <c r="RYH22" s="92"/>
      <c r="RYI22" s="92"/>
      <c r="RYJ22" s="14"/>
      <c r="RYK22" s="14"/>
      <c r="RYL22" s="342"/>
      <c r="RYM22" s="343"/>
      <c r="RYN22" s="343"/>
      <c r="RYO22" s="344"/>
      <c r="RYP22" s="92"/>
      <c r="RYQ22" s="92"/>
      <c r="RYR22" s="92"/>
      <c r="RYS22" s="92"/>
      <c r="RYT22" s="92"/>
      <c r="RYU22" s="92"/>
      <c r="RYV22" s="92"/>
      <c r="RYW22" s="92"/>
      <c r="RYX22" s="92"/>
      <c r="RYY22" s="92"/>
      <c r="RYZ22" s="92"/>
      <c r="RZA22" s="92"/>
      <c r="RZB22" s="92"/>
      <c r="RZC22" s="92"/>
      <c r="RZD22" s="92"/>
      <c r="RZE22" s="92"/>
      <c r="RZF22" s="92"/>
      <c r="RZG22" s="92"/>
      <c r="RZH22" s="92"/>
      <c r="RZI22" s="92"/>
      <c r="RZJ22" s="92"/>
      <c r="RZK22" s="92"/>
      <c r="RZL22" s="92"/>
      <c r="RZM22" s="92"/>
      <c r="RZN22" s="92"/>
      <c r="RZO22" s="92"/>
      <c r="RZP22" s="92"/>
      <c r="RZQ22" s="92"/>
      <c r="RZR22" s="92"/>
      <c r="RZS22" s="92"/>
      <c r="RZT22" s="92"/>
      <c r="RZU22" s="92"/>
      <c r="RZV22" s="92"/>
      <c r="RZW22" s="14"/>
      <c r="RZX22" s="14"/>
      <c r="RZY22" s="342"/>
      <c r="RZZ22" s="343"/>
      <c r="SAA22" s="343"/>
      <c r="SAB22" s="344"/>
      <c r="SAC22" s="92"/>
      <c r="SAD22" s="92"/>
      <c r="SAE22" s="92"/>
      <c r="SAF22" s="92"/>
      <c r="SAG22" s="92"/>
      <c r="SAH22" s="92"/>
      <c r="SAI22" s="92"/>
      <c r="SAJ22" s="92"/>
      <c r="SAK22" s="92"/>
      <c r="SAL22" s="92"/>
      <c r="SAM22" s="92"/>
      <c r="SAN22" s="92"/>
      <c r="SAO22" s="92"/>
      <c r="SAP22" s="92"/>
      <c r="SAQ22" s="92"/>
      <c r="SAR22" s="92"/>
      <c r="SAS22" s="92"/>
      <c r="SAT22" s="92"/>
      <c r="SAU22" s="92"/>
      <c r="SAV22" s="92"/>
      <c r="SAW22" s="92"/>
      <c r="SAX22" s="92"/>
      <c r="SAY22" s="92"/>
      <c r="SAZ22" s="92"/>
      <c r="SBA22" s="92"/>
      <c r="SBB22" s="92"/>
      <c r="SBC22" s="92"/>
      <c r="SBD22" s="92"/>
      <c r="SBE22" s="92"/>
      <c r="SBF22" s="92"/>
      <c r="SBG22" s="92"/>
      <c r="SBH22" s="92"/>
      <c r="SBI22" s="92"/>
      <c r="SBJ22" s="14"/>
      <c r="SBK22" s="14"/>
      <c r="SBL22" s="342"/>
      <c r="SBM22" s="343"/>
      <c r="SBN22" s="343"/>
      <c r="SBO22" s="344"/>
      <c r="SBP22" s="92"/>
      <c r="SBQ22" s="92"/>
      <c r="SBR22" s="92"/>
      <c r="SBS22" s="92"/>
      <c r="SBT22" s="92"/>
      <c r="SBU22" s="92"/>
      <c r="SBV22" s="92"/>
      <c r="SBW22" s="92"/>
      <c r="SBX22" s="92"/>
      <c r="SBY22" s="92"/>
      <c r="SBZ22" s="92"/>
      <c r="SCA22" s="92"/>
      <c r="SCB22" s="92"/>
      <c r="SCC22" s="92"/>
      <c r="SCD22" s="92"/>
      <c r="SCE22" s="92"/>
      <c r="SCF22" s="92"/>
      <c r="SCG22" s="92"/>
      <c r="SCH22" s="92"/>
      <c r="SCI22" s="92"/>
      <c r="SCJ22" s="92"/>
      <c r="SCK22" s="92"/>
      <c r="SCL22" s="92"/>
      <c r="SCM22" s="92"/>
      <c r="SCN22" s="92"/>
      <c r="SCO22" s="92"/>
      <c r="SCP22" s="92"/>
      <c r="SCQ22" s="92"/>
      <c r="SCR22" s="92"/>
      <c r="SCS22" s="92"/>
      <c r="SCT22" s="92"/>
      <c r="SCU22" s="92"/>
      <c r="SCV22" s="92"/>
      <c r="SCW22" s="14"/>
      <c r="SCX22" s="14"/>
      <c r="SCY22" s="342"/>
      <c r="SCZ22" s="343"/>
      <c r="SDA22" s="343"/>
      <c r="SDB22" s="344"/>
      <c r="SDC22" s="92"/>
      <c r="SDD22" s="92"/>
      <c r="SDE22" s="92"/>
      <c r="SDF22" s="92"/>
      <c r="SDG22" s="92"/>
      <c r="SDH22" s="92"/>
      <c r="SDI22" s="92"/>
      <c r="SDJ22" s="92"/>
      <c r="SDK22" s="92"/>
      <c r="SDL22" s="92"/>
      <c r="SDM22" s="92"/>
      <c r="SDN22" s="92"/>
      <c r="SDO22" s="92"/>
      <c r="SDP22" s="92"/>
      <c r="SDQ22" s="92"/>
      <c r="SDR22" s="92"/>
      <c r="SDS22" s="92"/>
      <c r="SDT22" s="92"/>
      <c r="SDU22" s="92"/>
      <c r="SDV22" s="92"/>
      <c r="SDW22" s="92"/>
      <c r="SDX22" s="92"/>
      <c r="SDY22" s="92"/>
      <c r="SDZ22" s="92"/>
      <c r="SEA22" s="92"/>
      <c r="SEB22" s="92"/>
      <c r="SEC22" s="92"/>
      <c r="SED22" s="92"/>
      <c r="SEE22" s="92"/>
      <c r="SEF22" s="92"/>
      <c r="SEG22" s="92"/>
      <c r="SEH22" s="92"/>
      <c r="SEI22" s="92"/>
      <c r="SEJ22" s="14"/>
      <c r="SEK22" s="14"/>
      <c r="SEL22" s="342"/>
      <c r="SEM22" s="343"/>
      <c r="SEN22" s="343"/>
      <c r="SEO22" s="344"/>
      <c r="SEP22" s="92"/>
      <c r="SEQ22" s="92"/>
      <c r="SER22" s="92"/>
      <c r="SES22" s="92"/>
      <c r="SET22" s="92"/>
      <c r="SEU22" s="92"/>
      <c r="SEV22" s="92"/>
      <c r="SEW22" s="92"/>
      <c r="SEX22" s="92"/>
      <c r="SEY22" s="92"/>
      <c r="SEZ22" s="92"/>
      <c r="SFA22" s="92"/>
      <c r="SFB22" s="92"/>
      <c r="SFC22" s="92"/>
      <c r="SFD22" s="92"/>
      <c r="SFE22" s="92"/>
      <c r="SFF22" s="92"/>
      <c r="SFG22" s="92"/>
      <c r="SFH22" s="92"/>
      <c r="SFI22" s="92"/>
      <c r="SFJ22" s="92"/>
      <c r="SFK22" s="92"/>
      <c r="SFL22" s="92"/>
      <c r="SFM22" s="92"/>
      <c r="SFN22" s="92"/>
      <c r="SFO22" s="92"/>
      <c r="SFP22" s="92"/>
      <c r="SFQ22" s="92"/>
      <c r="SFR22" s="92"/>
      <c r="SFS22" s="92"/>
      <c r="SFT22" s="92"/>
      <c r="SFU22" s="92"/>
      <c r="SFV22" s="92"/>
      <c r="SFW22" s="14"/>
      <c r="SFX22" s="14"/>
      <c r="SFY22" s="342"/>
      <c r="SFZ22" s="343"/>
      <c r="SGA22" s="343"/>
      <c r="SGB22" s="344"/>
      <c r="SGC22" s="92"/>
      <c r="SGD22" s="92"/>
      <c r="SGE22" s="92"/>
      <c r="SGF22" s="92"/>
      <c r="SGG22" s="92"/>
      <c r="SGH22" s="92"/>
      <c r="SGI22" s="92"/>
      <c r="SGJ22" s="92"/>
      <c r="SGK22" s="92"/>
      <c r="SGL22" s="92"/>
      <c r="SGM22" s="92"/>
      <c r="SGN22" s="92"/>
      <c r="SGO22" s="92"/>
      <c r="SGP22" s="92"/>
      <c r="SGQ22" s="92"/>
      <c r="SGR22" s="92"/>
      <c r="SGS22" s="92"/>
      <c r="SGT22" s="92"/>
      <c r="SGU22" s="92"/>
      <c r="SGV22" s="92"/>
      <c r="SGW22" s="92"/>
      <c r="SGX22" s="92"/>
      <c r="SGY22" s="92"/>
      <c r="SGZ22" s="92"/>
      <c r="SHA22" s="92"/>
      <c r="SHB22" s="92"/>
      <c r="SHC22" s="92"/>
      <c r="SHD22" s="92"/>
      <c r="SHE22" s="92"/>
      <c r="SHF22" s="92"/>
      <c r="SHG22" s="92"/>
      <c r="SHH22" s="92"/>
      <c r="SHI22" s="92"/>
      <c r="SHJ22" s="14"/>
      <c r="SHK22" s="14"/>
      <c r="SHL22" s="342"/>
      <c r="SHM22" s="343"/>
      <c r="SHN22" s="343"/>
      <c r="SHO22" s="344"/>
      <c r="SHP22" s="92"/>
      <c r="SHQ22" s="92"/>
      <c r="SHR22" s="92"/>
      <c r="SHS22" s="92"/>
      <c r="SHT22" s="92"/>
      <c r="SHU22" s="92"/>
      <c r="SHV22" s="92"/>
      <c r="SHW22" s="92"/>
      <c r="SHX22" s="92"/>
      <c r="SHY22" s="92"/>
      <c r="SHZ22" s="92"/>
      <c r="SIA22" s="92"/>
      <c r="SIB22" s="92"/>
      <c r="SIC22" s="92"/>
      <c r="SID22" s="92"/>
      <c r="SIE22" s="92"/>
      <c r="SIF22" s="92"/>
      <c r="SIG22" s="92"/>
      <c r="SIH22" s="92"/>
      <c r="SII22" s="92"/>
      <c r="SIJ22" s="92"/>
      <c r="SIK22" s="92"/>
      <c r="SIL22" s="92"/>
      <c r="SIM22" s="92"/>
      <c r="SIN22" s="92"/>
      <c r="SIO22" s="92"/>
      <c r="SIP22" s="92"/>
      <c r="SIQ22" s="92"/>
      <c r="SIR22" s="92"/>
      <c r="SIS22" s="92"/>
      <c r="SIT22" s="92"/>
      <c r="SIU22" s="92"/>
      <c r="SIV22" s="92"/>
      <c r="SIW22" s="14"/>
      <c r="SIX22" s="14"/>
      <c r="SIY22" s="342"/>
      <c r="SIZ22" s="343"/>
      <c r="SJA22" s="343"/>
      <c r="SJB22" s="344"/>
      <c r="SJC22" s="92"/>
      <c r="SJD22" s="92"/>
      <c r="SJE22" s="92"/>
      <c r="SJF22" s="92"/>
      <c r="SJG22" s="92"/>
      <c r="SJH22" s="92"/>
      <c r="SJI22" s="92"/>
      <c r="SJJ22" s="92"/>
      <c r="SJK22" s="92"/>
      <c r="SJL22" s="92"/>
      <c r="SJM22" s="92"/>
      <c r="SJN22" s="92"/>
      <c r="SJO22" s="92"/>
      <c r="SJP22" s="92"/>
      <c r="SJQ22" s="92"/>
      <c r="SJR22" s="92"/>
      <c r="SJS22" s="92"/>
      <c r="SJT22" s="92"/>
      <c r="SJU22" s="92"/>
      <c r="SJV22" s="92"/>
      <c r="SJW22" s="92"/>
      <c r="SJX22" s="92"/>
      <c r="SJY22" s="92"/>
      <c r="SJZ22" s="92"/>
      <c r="SKA22" s="92"/>
      <c r="SKB22" s="92"/>
      <c r="SKC22" s="92"/>
      <c r="SKD22" s="92"/>
      <c r="SKE22" s="92"/>
      <c r="SKF22" s="92"/>
      <c r="SKG22" s="92"/>
      <c r="SKH22" s="92"/>
      <c r="SKI22" s="92"/>
      <c r="SKJ22" s="14"/>
      <c r="SKK22" s="14"/>
      <c r="SKL22" s="342"/>
      <c r="SKM22" s="343"/>
      <c r="SKN22" s="343"/>
      <c r="SKO22" s="344"/>
      <c r="SKP22" s="92"/>
      <c r="SKQ22" s="92"/>
      <c r="SKR22" s="92"/>
      <c r="SKS22" s="92"/>
      <c r="SKT22" s="92"/>
      <c r="SKU22" s="92"/>
      <c r="SKV22" s="92"/>
      <c r="SKW22" s="92"/>
      <c r="SKX22" s="92"/>
      <c r="SKY22" s="92"/>
      <c r="SKZ22" s="92"/>
      <c r="SLA22" s="92"/>
      <c r="SLB22" s="92"/>
      <c r="SLC22" s="92"/>
      <c r="SLD22" s="92"/>
      <c r="SLE22" s="92"/>
      <c r="SLF22" s="92"/>
      <c r="SLG22" s="92"/>
      <c r="SLH22" s="92"/>
      <c r="SLI22" s="92"/>
      <c r="SLJ22" s="92"/>
      <c r="SLK22" s="92"/>
      <c r="SLL22" s="92"/>
      <c r="SLM22" s="92"/>
      <c r="SLN22" s="92"/>
      <c r="SLO22" s="92"/>
      <c r="SLP22" s="92"/>
      <c r="SLQ22" s="92"/>
      <c r="SLR22" s="92"/>
      <c r="SLS22" s="92"/>
      <c r="SLT22" s="92"/>
      <c r="SLU22" s="92"/>
      <c r="SLV22" s="92"/>
      <c r="SLW22" s="14"/>
      <c r="SLX22" s="14"/>
      <c r="SLY22" s="342"/>
      <c r="SLZ22" s="343"/>
      <c r="SMA22" s="343"/>
      <c r="SMB22" s="344"/>
      <c r="SMC22" s="92"/>
      <c r="SMD22" s="92"/>
      <c r="SME22" s="92"/>
      <c r="SMF22" s="92"/>
      <c r="SMG22" s="92"/>
      <c r="SMH22" s="92"/>
      <c r="SMI22" s="92"/>
      <c r="SMJ22" s="92"/>
      <c r="SMK22" s="92"/>
      <c r="SML22" s="92"/>
      <c r="SMM22" s="92"/>
      <c r="SMN22" s="92"/>
      <c r="SMO22" s="92"/>
      <c r="SMP22" s="92"/>
      <c r="SMQ22" s="92"/>
      <c r="SMR22" s="92"/>
      <c r="SMS22" s="92"/>
      <c r="SMT22" s="92"/>
      <c r="SMU22" s="92"/>
      <c r="SMV22" s="92"/>
      <c r="SMW22" s="92"/>
      <c r="SMX22" s="92"/>
      <c r="SMY22" s="92"/>
      <c r="SMZ22" s="92"/>
      <c r="SNA22" s="92"/>
      <c r="SNB22" s="92"/>
      <c r="SNC22" s="92"/>
      <c r="SND22" s="92"/>
      <c r="SNE22" s="92"/>
      <c r="SNF22" s="92"/>
      <c r="SNG22" s="92"/>
      <c r="SNH22" s="92"/>
      <c r="SNI22" s="92"/>
      <c r="SNJ22" s="14"/>
      <c r="SNK22" s="14"/>
      <c r="SNL22" s="342"/>
      <c r="SNM22" s="343"/>
      <c r="SNN22" s="343"/>
      <c r="SNO22" s="344"/>
      <c r="SNP22" s="92"/>
      <c r="SNQ22" s="92"/>
      <c r="SNR22" s="92"/>
      <c r="SNS22" s="92"/>
      <c r="SNT22" s="92"/>
      <c r="SNU22" s="92"/>
      <c r="SNV22" s="92"/>
      <c r="SNW22" s="92"/>
      <c r="SNX22" s="92"/>
      <c r="SNY22" s="92"/>
      <c r="SNZ22" s="92"/>
      <c r="SOA22" s="92"/>
      <c r="SOB22" s="92"/>
      <c r="SOC22" s="92"/>
      <c r="SOD22" s="92"/>
      <c r="SOE22" s="92"/>
      <c r="SOF22" s="92"/>
      <c r="SOG22" s="92"/>
      <c r="SOH22" s="92"/>
      <c r="SOI22" s="92"/>
      <c r="SOJ22" s="92"/>
      <c r="SOK22" s="92"/>
      <c r="SOL22" s="92"/>
      <c r="SOM22" s="92"/>
      <c r="SON22" s="92"/>
      <c r="SOO22" s="92"/>
      <c r="SOP22" s="92"/>
      <c r="SOQ22" s="92"/>
      <c r="SOR22" s="92"/>
      <c r="SOS22" s="92"/>
      <c r="SOT22" s="92"/>
      <c r="SOU22" s="92"/>
      <c r="SOV22" s="92"/>
      <c r="SOW22" s="14"/>
      <c r="SOX22" s="14"/>
      <c r="SOY22" s="342"/>
      <c r="SOZ22" s="343"/>
      <c r="SPA22" s="343"/>
      <c r="SPB22" s="344"/>
      <c r="SPC22" s="92"/>
      <c r="SPD22" s="92"/>
      <c r="SPE22" s="92"/>
      <c r="SPF22" s="92"/>
      <c r="SPG22" s="92"/>
      <c r="SPH22" s="92"/>
      <c r="SPI22" s="92"/>
      <c r="SPJ22" s="92"/>
      <c r="SPK22" s="92"/>
      <c r="SPL22" s="92"/>
      <c r="SPM22" s="92"/>
      <c r="SPN22" s="92"/>
      <c r="SPO22" s="92"/>
      <c r="SPP22" s="92"/>
      <c r="SPQ22" s="92"/>
      <c r="SPR22" s="92"/>
      <c r="SPS22" s="92"/>
      <c r="SPT22" s="92"/>
      <c r="SPU22" s="92"/>
      <c r="SPV22" s="92"/>
      <c r="SPW22" s="92"/>
      <c r="SPX22" s="92"/>
      <c r="SPY22" s="92"/>
      <c r="SPZ22" s="92"/>
      <c r="SQA22" s="92"/>
      <c r="SQB22" s="92"/>
      <c r="SQC22" s="92"/>
      <c r="SQD22" s="92"/>
      <c r="SQE22" s="92"/>
      <c r="SQF22" s="92"/>
      <c r="SQG22" s="92"/>
      <c r="SQH22" s="92"/>
      <c r="SQI22" s="92"/>
      <c r="SQJ22" s="14"/>
      <c r="SQK22" s="14"/>
      <c r="SQL22" s="342"/>
      <c r="SQM22" s="343"/>
      <c r="SQN22" s="343"/>
      <c r="SQO22" s="344"/>
      <c r="SQP22" s="92"/>
      <c r="SQQ22" s="92"/>
      <c r="SQR22" s="92"/>
      <c r="SQS22" s="92"/>
      <c r="SQT22" s="92"/>
      <c r="SQU22" s="92"/>
      <c r="SQV22" s="92"/>
      <c r="SQW22" s="92"/>
      <c r="SQX22" s="92"/>
      <c r="SQY22" s="92"/>
      <c r="SQZ22" s="92"/>
      <c r="SRA22" s="92"/>
      <c r="SRB22" s="92"/>
      <c r="SRC22" s="92"/>
      <c r="SRD22" s="92"/>
      <c r="SRE22" s="92"/>
      <c r="SRF22" s="92"/>
      <c r="SRG22" s="92"/>
      <c r="SRH22" s="92"/>
      <c r="SRI22" s="92"/>
      <c r="SRJ22" s="92"/>
      <c r="SRK22" s="92"/>
      <c r="SRL22" s="92"/>
      <c r="SRM22" s="92"/>
      <c r="SRN22" s="92"/>
      <c r="SRO22" s="92"/>
      <c r="SRP22" s="92"/>
      <c r="SRQ22" s="92"/>
      <c r="SRR22" s="92"/>
      <c r="SRS22" s="92"/>
      <c r="SRT22" s="92"/>
      <c r="SRU22" s="92"/>
      <c r="SRV22" s="92"/>
      <c r="SRW22" s="14"/>
      <c r="SRX22" s="14"/>
      <c r="SRY22" s="342"/>
      <c r="SRZ22" s="343"/>
      <c r="SSA22" s="343"/>
      <c r="SSB22" s="344"/>
      <c r="SSC22" s="92"/>
      <c r="SSD22" s="92"/>
      <c r="SSE22" s="92"/>
      <c r="SSF22" s="92"/>
      <c r="SSG22" s="92"/>
      <c r="SSH22" s="92"/>
      <c r="SSI22" s="92"/>
      <c r="SSJ22" s="92"/>
      <c r="SSK22" s="92"/>
      <c r="SSL22" s="92"/>
      <c r="SSM22" s="92"/>
      <c r="SSN22" s="92"/>
      <c r="SSO22" s="92"/>
      <c r="SSP22" s="92"/>
      <c r="SSQ22" s="92"/>
      <c r="SSR22" s="92"/>
      <c r="SSS22" s="92"/>
      <c r="SST22" s="92"/>
      <c r="SSU22" s="92"/>
      <c r="SSV22" s="92"/>
      <c r="SSW22" s="92"/>
      <c r="SSX22" s="92"/>
      <c r="SSY22" s="92"/>
      <c r="SSZ22" s="92"/>
      <c r="STA22" s="92"/>
      <c r="STB22" s="92"/>
      <c r="STC22" s="92"/>
      <c r="STD22" s="92"/>
      <c r="STE22" s="92"/>
      <c r="STF22" s="92"/>
      <c r="STG22" s="92"/>
      <c r="STH22" s="92"/>
      <c r="STI22" s="92"/>
      <c r="STJ22" s="14"/>
      <c r="STK22" s="14"/>
      <c r="STL22" s="342"/>
      <c r="STM22" s="343"/>
      <c r="STN22" s="343"/>
      <c r="STO22" s="344"/>
      <c r="STP22" s="92"/>
      <c r="STQ22" s="92"/>
      <c r="STR22" s="92"/>
      <c r="STS22" s="92"/>
      <c r="STT22" s="92"/>
      <c r="STU22" s="92"/>
      <c r="STV22" s="92"/>
      <c r="STW22" s="92"/>
      <c r="STX22" s="92"/>
      <c r="STY22" s="92"/>
      <c r="STZ22" s="92"/>
      <c r="SUA22" s="92"/>
      <c r="SUB22" s="92"/>
      <c r="SUC22" s="92"/>
      <c r="SUD22" s="92"/>
      <c r="SUE22" s="92"/>
      <c r="SUF22" s="92"/>
      <c r="SUG22" s="92"/>
      <c r="SUH22" s="92"/>
      <c r="SUI22" s="92"/>
      <c r="SUJ22" s="92"/>
      <c r="SUK22" s="92"/>
      <c r="SUL22" s="92"/>
      <c r="SUM22" s="92"/>
      <c r="SUN22" s="92"/>
      <c r="SUO22" s="92"/>
      <c r="SUP22" s="92"/>
      <c r="SUQ22" s="92"/>
      <c r="SUR22" s="92"/>
      <c r="SUS22" s="92"/>
      <c r="SUT22" s="92"/>
      <c r="SUU22" s="92"/>
      <c r="SUV22" s="92"/>
      <c r="SUW22" s="14"/>
      <c r="SUX22" s="14"/>
      <c r="SUY22" s="342"/>
      <c r="SUZ22" s="343"/>
      <c r="SVA22" s="343"/>
      <c r="SVB22" s="344"/>
      <c r="SVC22" s="92"/>
      <c r="SVD22" s="92"/>
      <c r="SVE22" s="92"/>
      <c r="SVF22" s="92"/>
      <c r="SVG22" s="92"/>
      <c r="SVH22" s="92"/>
      <c r="SVI22" s="92"/>
      <c r="SVJ22" s="92"/>
      <c r="SVK22" s="92"/>
      <c r="SVL22" s="92"/>
      <c r="SVM22" s="92"/>
      <c r="SVN22" s="92"/>
      <c r="SVO22" s="92"/>
      <c r="SVP22" s="92"/>
      <c r="SVQ22" s="92"/>
      <c r="SVR22" s="92"/>
      <c r="SVS22" s="92"/>
      <c r="SVT22" s="92"/>
      <c r="SVU22" s="92"/>
      <c r="SVV22" s="92"/>
      <c r="SVW22" s="92"/>
      <c r="SVX22" s="92"/>
      <c r="SVY22" s="92"/>
      <c r="SVZ22" s="92"/>
      <c r="SWA22" s="92"/>
      <c r="SWB22" s="92"/>
      <c r="SWC22" s="92"/>
      <c r="SWD22" s="92"/>
      <c r="SWE22" s="92"/>
      <c r="SWF22" s="92"/>
      <c r="SWG22" s="92"/>
      <c r="SWH22" s="92"/>
      <c r="SWI22" s="92"/>
      <c r="SWJ22" s="14"/>
      <c r="SWK22" s="14"/>
      <c r="SWL22" s="342"/>
      <c r="SWM22" s="343"/>
      <c r="SWN22" s="343"/>
      <c r="SWO22" s="344"/>
      <c r="SWP22" s="92"/>
      <c r="SWQ22" s="92"/>
      <c r="SWR22" s="92"/>
      <c r="SWS22" s="92"/>
      <c r="SWT22" s="92"/>
      <c r="SWU22" s="92"/>
      <c r="SWV22" s="92"/>
      <c r="SWW22" s="92"/>
      <c r="SWX22" s="92"/>
      <c r="SWY22" s="92"/>
      <c r="SWZ22" s="92"/>
      <c r="SXA22" s="92"/>
      <c r="SXB22" s="92"/>
      <c r="SXC22" s="92"/>
      <c r="SXD22" s="92"/>
      <c r="SXE22" s="92"/>
      <c r="SXF22" s="92"/>
      <c r="SXG22" s="92"/>
      <c r="SXH22" s="92"/>
      <c r="SXI22" s="92"/>
      <c r="SXJ22" s="92"/>
      <c r="SXK22" s="92"/>
      <c r="SXL22" s="92"/>
      <c r="SXM22" s="92"/>
      <c r="SXN22" s="92"/>
      <c r="SXO22" s="92"/>
      <c r="SXP22" s="92"/>
      <c r="SXQ22" s="92"/>
      <c r="SXR22" s="92"/>
      <c r="SXS22" s="92"/>
      <c r="SXT22" s="92"/>
      <c r="SXU22" s="92"/>
      <c r="SXV22" s="92"/>
      <c r="SXW22" s="14"/>
      <c r="SXX22" s="14"/>
      <c r="SXY22" s="342"/>
      <c r="SXZ22" s="343"/>
      <c r="SYA22" s="343"/>
      <c r="SYB22" s="344"/>
      <c r="SYC22" s="92"/>
      <c r="SYD22" s="92"/>
      <c r="SYE22" s="92"/>
      <c r="SYF22" s="92"/>
      <c r="SYG22" s="92"/>
      <c r="SYH22" s="92"/>
      <c r="SYI22" s="92"/>
      <c r="SYJ22" s="92"/>
      <c r="SYK22" s="92"/>
      <c r="SYL22" s="92"/>
      <c r="SYM22" s="92"/>
      <c r="SYN22" s="92"/>
      <c r="SYO22" s="92"/>
      <c r="SYP22" s="92"/>
      <c r="SYQ22" s="92"/>
      <c r="SYR22" s="92"/>
      <c r="SYS22" s="92"/>
      <c r="SYT22" s="92"/>
      <c r="SYU22" s="92"/>
      <c r="SYV22" s="92"/>
      <c r="SYW22" s="92"/>
      <c r="SYX22" s="92"/>
      <c r="SYY22" s="92"/>
      <c r="SYZ22" s="92"/>
      <c r="SZA22" s="92"/>
      <c r="SZB22" s="92"/>
      <c r="SZC22" s="92"/>
      <c r="SZD22" s="92"/>
      <c r="SZE22" s="92"/>
      <c r="SZF22" s="92"/>
      <c r="SZG22" s="92"/>
      <c r="SZH22" s="92"/>
      <c r="SZI22" s="92"/>
      <c r="SZJ22" s="14"/>
      <c r="SZK22" s="14"/>
      <c r="SZL22" s="342"/>
      <c r="SZM22" s="343"/>
      <c r="SZN22" s="343"/>
      <c r="SZO22" s="344"/>
      <c r="SZP22" s="92"/>
      <c r="SZQ22" s="92"/>
      <c r="SZR22" s="92"/>
      <c r="SZS22" s="92"/>
      <c r="SZT22" s="92"/>
      <c r="SZU22" s="92"/>
      <c r="SZV22" s="92"/>
      <c r="SZW22" s="92"/>
      <c r="SZX22" s="92"/>
      <c r="SZY22" s="92"/>
      <c r="SZZ22" s="92"/>
      <c r="TAA22" s="92"/>
      <c r="TAB22" s="92"/>
      <c r="TAC22" s="92"/>
      <c r="TAD22" s="92"/>
      <c r="TAE22" s="92"/>
      <c r="TAF22" s="92"/>
      <c r="TAG22" s="92"/>
      <c r="TAH22" s="92"/>
      <c r="TAI22" s="92"/>
      <c r="TAJ22" s="92"/>
      <c r="TAK22" s="92"/>
      <c r="TAL22" s="92"/>
      <c r="TAM22" s="92"/>
      <c r="TAN22" s="92"/>
      <c r="TAO22" s="92"/>
      <c r="TAP22" s="92"/>
      <c r="TAQ22" s="92"/>
      <c r="TAR22" s="92"/>
      <c r="TAS22" s="92"/>
      <c r="TAT22" s="92"/>
      <c r="TAU22" s="92"/>
      <c r="TAV22" s="92"/>
      <c r="TAW22" s="14"/>
      <c r="TAX22" s="14"/>
      <c r="TAY22" s="342"/>
      <c r="TAZ22" s="343"/>
      <c r="TBA22" s="343"/>
      <c r="TBB22" s="344"/>
      <c r="TBC22" s="92"/>
      <c r="TBD22" s="92"/>
      <c r="TBE22" s="92"/>
      <c r="TBF22" s="92"/>
      <c r="TBG22" s="92"/>
      <c r="TBH22" s="92"/>
      <c r="TBI22" s="92"/>
      <c r="TBJ22" s="92"/>
      <c r="TBK22" s="92"/>
      <c r="TBL22" s="92"/>
      <c r="TBM22" s="92"/>
      <c r="TBN22" s="92"/>
      <c r="TBO22" s="92"/>
      <c r="TBP22" s="92"/>
      <c r="TBQ22" s="92"/>
      <c r="TBR22" s="92"/>
      <c r="TBS22" s="92"/>
      <c r="TBT22" s="92"/>
      <c r="TBU22" s="92"/>
      <c r="TBV22" s="92"/>
      <c r="TBW22" s="92"/>
      <c r="TBX22" s="92"/>
      <c r="TBY22" s="92"/>
      <c r="TBZ22" s="92"/>
      <c r="TCA22" s="92"/>
      <c r="TCB22" s="92"/>
      <c r="TCC22" s="92"/>
      <c r="TCD22" s="92"/>
      <c r="TCE22" s="92"/>
      <c r="TCF22" s="92"/>
      <c r="TCG22" s="92"/>
      <c r="TCH22" s="92"/>
      <c r="TCI22" s="92"/>
      <c r="TCJ22" s="14"/>
      <c r="TCK22" s="14"/>
      <c r="TCL22" s="342"/>
      <c r="TCM22" s="343"/>
      <c r="TCN22" s="343"/>
      <c r="TCO22" s="344"/>
      <c r="TCP22" s="92"/>
      <c r="TCQ22" s="92"/>
      <c r="TCR22" s="92"/>
      <c r="TCS22" s="92"/>
      <c r="TCT22" s="92"/>
      <c r="TCU22" s="92"/>
      <c r="TCV22" s="92"/>
      <c r="TCW22" s="92"/>
      <c r="TCX22" s="92"/>
      <c r="TCY22" s="92"/>
      <c r="TCZ22" s="92"/>
      <c r="TDA22" s="92"/>
      <c r="TDB22" s="92"/>
      <c r="TDC22" s="92"/>
      <c r="TDD22" s="92"/>
      <c r="TDE22" s="92"/>
      <c r="TDF22" s="92"/>
      <c r="TDG22" s="92"/>
      <c r="TDH22" s="92"/>
      <c r="TDI22" s="92"/>
      <c r="TDJ22" s="92"/>
      <c r="TDK22" s="92"/>
      <c r="TDL22" s="92"/>
      <c r="TDM22" s="92"/>
      <c r="TDN22" s="92"/>
      <c r="TDO22" s="92"/>
      <c r="TDP22" s="92"/>
      <c r="TDQ22" s="92"/>
      <c r="TDR22" s="92"/>
      <c r="TDS22" s="92"/>
      <c r="TDT22" s="92"/>
      <c r="TDU22" s="92"/>
      <c r="TDV22" s="92"/>
      <c r="TDW22" s="14"/>
      <c r="TDX22" s="14"/>
      <c r="TDY22" s="342"/>
      <c r="TDZ22" s="343"/>
      <c r="TEA22" s="343"/>
      <c r="TEB22" s="344"/>
      <c r="TEC22" s="92"/>
      <c r="TED22" s="92"/>
      <c r="TEE22" s="92"/>
      <c r="TEF22" s="92"/>
      <c r="TEG22" s="92"/>
      <c r="TEH22" s="92"/>
      <c r="TEI22" s="92"/>
      <c r="TEJ22" s="92"/>
      <c r="TEK22" s="92"/>
      <c r="TEL22" s="92"/>
      <c r="TEM22" s="92"/>
      <c r="TEN22" s="92"/>
      <c r="TEO22" s="92"/>
      <c r="TEP22" s="92"/>
      <c r="TEQ22" s="92"/>
      <c r="TER22" s="92"/>
      <c r="TES22" s="92"/>
      <c r="TET22" s="92"/>
      <c r="TEU22" s="92"/>
      <c r="TEV22" s="92"/>
      <c r="TEW22" s="92"/>
      <c r="TEX22" s="92"/>
      <c r="TEY22" s="92"/>
      <c r="TEZ22" s="92"/>
      <c r="TFA22" s="92"/>
      <c r="TFB22" s="92"/>
      <c r="TFC22" s="92"/>
      <c r="TFD22" s="92"/>
      <c r="TFE22" s="92"/>
      <c r="TFF22" s="92"/>
      <c r="TFG22" s="92"/>
      <c r="TFH22" s="92"/>
      <c r="TFI22" s="92"/>
      <c r="TFJ22" s="14"/>
      <c r="TFK22" s="14"/>
      <c r="TFL22" s="342"/>
      <c r="TFM22" s="343"/>
      <c r="TFN22" s="343"/>
      <c r="TFO22" s="344"/>
      <c r="TFP22" s="92"/>
      <c r="TFQ22" s="92"/>
      <c r="TFR22" s="92"/>
      <c r="TFS22" s="92"/>
      <c r="TFT22" s="92"/>
      <c r="TFU22" s="92"/>
      <c r="TFV22" s="92"/>
      <c r="TFW22" s="92"/>
      <c r="TFX22" s="92"/>
      <c r="TFY22" s="92"/>
      <c r="TFZ22" s="92"/>
      <c r="TGA22" s="92"/>
      <c r="TGB22" s="92"/>
      <c r="TGC22" s="92"/>
      <c r="TGD22" s="92"/>
      <c r="TGE22" s="92"/>
      <c r="TGF22" s="92"/>
      <c r="TGG22" s="92"/>
      <c r="TGH22" s="92"/>
      <c r="TGI22" s="92"/>
      <c r="TGJ22" s="92"/>
      <c r="TGK22" s="92"/>
      <c r="TGL22" s="92"/>
      <c r="TGM22" s="92"/>
      <c r="TGN22" s="92"/>
      <c r="TGO22" s="92"/>
      <c r="TGP22" s="92"/>
      <c r="TGQ22" s="92"/>
      <c r="TGR22" s="92"/>
      <c r="TGS22" s="92"/>
      <c r="TGT22" s="92"/>
      <c r="TGU22" s="92"/>
      <c r="TGV22" s="92"/>
      <c r="TGW22" s="14"/>
      <c r="TGX22" s="14"/>
      <c r="TGY22" s="342"/>
      <c r="TGZ22" s="343"/>
      <c r="THA22" s="343"/>
      <c r="THB22" s="344"/>
      <c r="THC22" s="92"/>
      <c r="THD22" s="92"/>
      <c r="THE22" s="92"/>
      <c r="THF22" s="92"/>
      <c r="THG22" s="92"/>
      <c r="THH22" s="92"/>
      <c r="THI22" s="92"/>
      <c r="THJ22" s="92"/>
      <c r="THK22" s="92"/>
      <c r="THL22" s="92"/>
      <c r="THM22" s="92"/>
      <c r="THN22" s="92"/>
      <c r="THO22" s="92"/>
      <c r="THP22" s="92"/>
      <c r="THQ22" s="92"/>
      <c r="THR22" s="92"/>
      <c r="THS22" s="92"/>
      <c r="THT22" s="92"/>
      <c r="THU22" s="92"/>
      <c r="THV22" s="92"/>
      <c r="THW22" s="92"/>
      <c r="THX22" s="92"/>
      <c r="THY22" s="92"/>
      <c r="THZ22" s="92"/>
      <c r="TIA22" s="92"/>
      <c r="TIB22" s="92"/>
      <c r="TIC22" s="92"/>
      <c r="TID22" s="92"/>
      <c r="TIE22" s="92"/>
      <c r="TIF22" s="92"/>
      <c r="TIG22" s="92"/>
      <c r="TIH22" s="92"/>
      <c r="TII22" s="92"/>
      <c r="TIJ22" s="14"/>
      <c r="TIK22" s="14"/>
      <c r="TIL22" s="342"/>
      <c r="TIM22" s="343"/>
      <c r="TIN22" s="343"/>
      <c r="TIO22" s="344"/>
      <c r="TIP22" s="92"/>
      <c r="TIQ22" s="92"/>
      <c r="TIR22" s="92"/>
      <c r="TIS22" s="92"/>
      <c r="TIT22" s="92"/>
      <c r="TIU22" s="92"/>
      <c r="TIV22" s="92"/>
      <c r="TIW22" s="92"/>
      <c r="TIX22" s="92"/>
      <c r="TIY22" s="92"/>
      <c r="TIZ22" s="92"/>
      <c r="TJA22" s="92"/>
      <c r="TJB22" s="92"/>
      <c r="TJC22" s="92"/>
      <c r="TJD22" s="92"/>
      <c r="TJE22" s="92"/>
      <c r="TJF22" s="92"/>
      <c r="TJG22" s="92"/>
      <c r="TJH22" s="92"/>
      <c r="TJI22" s="92"/>
      <c r="TJJ22" s="92"/>
      <c r="TJK22" s="92"/>
      <c r="TJL22" s="92"/>
      <c r="TJM22" s="92"/>
      <c r="TJN22" s="92"/>
      <c r="TJO22" s="92"/>
      <c r="TJP22" s="92"/>
      <c r="TJQ22" s="92"/>
      <c r="TJR22" s="92"/>
      <c r="TJS22" s="92"/>
      <c r="TJT22" s="92"/>
      <c r="TJU22" s="92"/>
      <c r="TJV22" s="92"/>
      <c r="TJW22" s="14"/>
      <c r="TJX22" s="14"/>
      <c r="TJY22" s="342"/>
      <c r="TJZ22" s="343"/>
      <c r="TKA22" s="343"/>
      <c r="TKB22" s="344"/>
      <c r="TKC22" s="92"/>
      <c r="TKD22" s="92"/>
      <c r="TKE22" s="92"/>
      <c r="TKF22" s="92"/>
      <c r="TKG22" s="92"/>
      <c r="TKH22" s="92"/>
      <c r="TKI22" s="92"/>
      <c r="TKJ22" s="92"/>
      <c r="TKK22" s="92"/>
      <c r="TKL22" s="92"/>
      <c r="TKM22" s="92"/>
      <c r="TKN22" s="92"/>
      <c r="TKO22" s="92"/>
      <c r="TKP22" s="92"/>
      <c r="TKQ22" s="92"/>
      <c r="TKR22" s="92"/>
      <c r="TKS22" s="92"/>
      <c r="TKT22" s="92"/>
      <c r="TKU22" s="92"/>
      <c r="TKV22" s="92"/>
      <c r="TKW22" s="92"/>
      <c r="TKX22" s="92"/>
      <c r="TKY22" s="92"/>
      <c r="TKZ22" s="92"/>
      <c r="TLA22" s="92"/>
      <c r="TLB22" s="92"/>
      <c r="TLC22" s="92"/>
      <c r="TLD22" s="92"/>
      <c r="TLE22" s="92"/>
      <c r="TLF22" s="92"/>
      <c r="TLG22" s="92"/>
      <c r="TLH22" s="92"/>
      <c r="TLI22" s="92"/>
      <c r="TLJ22" s="14"/>
      <c r="TLK22" s="14"/>
      <c r="TLL22" s="342"/>
      <c r="TLM22" s="343"/>
      <c r="TLN22" s="343"/>
      <c r="TLO22" s="344"/>
      <c r="TLP22" s="92"/>
      <c r="TLQ22" s="92"/>
      <c r="TLR22" s="92"/>
      <c r="TLS22" s="92"/>
      <c r="TLT22" s="92"/>
      <c r="TLU22" s="92"/>
      <c r="TLV22" s="92"/>
      <c r="TLW22" s="92"/>
      <c r="TLX22" s="92"/>
      <c r="TLY22" s="92"/>
      <c r="TLZ22" s="92"/>
      <c r="TMA22" s="92"/>
      <c r="TMB22" s="92"/>
      <c r="TMC22" s="92"/>
      <c r="TMD22" s="92"/>
      <c r="TME22" s="92"/>
      <c r="TMF22" s="92"/>
      <c r="TMG22" s="92"/>
      <c r="TMH22" s="92"/>
      <c r="TMI22" s="92"/>
      <c r="TMJ22" s="92"/>
      <c r="TMK22" s="92"/>
      <c r="TML22" s="92"/>
      <c r="TMM22" s="92"/>
      <c r="TMN22" s="92"/>
      <c r="TMO22" s="92"/>
      <c r="TMP22" s="92"/>
      <c r="TMQ22" s="92"/>
      <c r="TMR22" s="92"/>
      <c r="TMS22" s="92"/>
      <c r="TMT22" s="92"/>
      <c r="TMU22" s="92"/>
      <c r="TMV22" s="92"/>
      <c r="TMW22" s="14"/>
      <c r="TMX22" s="14"/>
      <c r="TMY22" s="342"/>
      <c r="TMZ22" s="343"/>
      <c r="TNA22" s="343"/>
      <c r="TNB22" s="344"/>
      <c r="TNC22" s="92"/>
      <c r="TND22" s="92"/>
      <c r="TNE22" s="92"/>
      <c r="TNF22" s="92"/>
      <c r="TNG22" s="92"/>
      <c r="TNH22" s="92"/>
      <c r="TNI22" s="92"/>
      <c r="TNJ22" s="92"/>
      <c r="TNK22" s="92"/>
      <c r="TNL22" s="92"/>
      <c r="TNM22" s="92"/>
      <c r="TNN22" s="92"/>
      <c r="TNO22" s="92"/>
      <c r="TNP22" s="92"/>
      <c r="TNQ22" s="92"/>
      <c r="TNR22" s="92"/>
      <c r="TNS22" s="92"/>
      <c r="TNT22" s="92"/>
      <c r="TNU22" s="92"/>
      <c r="TNV22" s="92"/>
      <c r="TNW22" s="92"/>
      <c r="TNX22" s="92"/>
      <c r="TNY22" s="92"/>
      <c r="TNZ22" s="92"/>
      <c r="TOA22" s="92"/>
      <c r="TOB22" s="92"/>
      <c r="TOC22" s="92"/>
      <c r="TOD22" s="92"/>
      <c r="TOE22" s="92"/>
      <c r="TOF22" s="92"/>
      <c r="TOG22" s="92"/>
      <c r="TOH22" s="92"/>
      <c r="TOI22" s="92"/>
      <c r="TOJ22" s="14"/>
      <c r="TOK22" s="14"/>
      <c r="TOL22" s="342"/>
      <c r="TOM22" s="343"/>
      <c r="TON22" s="343"/>
      <c r="TOO22" s="344"/>
      <c r="TOP22" s="92"/>
      <c r="TOQ22" s="92"/>
      <c r="TOR22" s="92"/>
      <c r="TOS22" s="92"/>
      <c r="TOT22" s="92"/>
      <c r="TOU22" s="92"/>
      <c r="TOV22" s="92"/>
      <c r="TOW22" s="92"/>
      <c r="TOX22" s="92"/>
      <c r="TOY22" s="92"/>
      <c r="TOZ22" s="92"/>
      <c r="TPA22" s="92"/>
      <c r="TPB22" s="92"/>
      <c r="TPC22" s="92"/>
      <c r="TPD22" s="92"/>
      <c r="TPE22" s="92"/>
      <c r="TPF22" s="92"/>
      <c r="TPG22" s="92"/>
      <c r="TPH22" s="92"/>
      <c r="TPI22" s="92"/>
      <c r="TPJ22" s="92"/>
      <c r="TPK22" s="92"/>
      <c r="TPL22" s="92"/>
      <c r="TPM22" s="92"/>
      <c r="TPN22" s="92"/>
      <c r="TPO22" s="92"/>
      <c r="TPP22" s="92"/>
      <c r="TPQ22" s="92"/>
      <c r="TPR22" s="92"/>
      <c r="TPS22" s="92"/>
      <c r="TPT22" s="92"/>
      <c r="TPU22" s="92"/>
      <c r="TPV22" s="92"/>
      <c r="TPW22" s="14"/>
      <c r="TPX22" s="14"/>
      <c r="TPY22" s="342"/>
      <c r="TPZ22" s="343"/>
      <c r="TQA22" s="343"/>
      <c r="TQB22" s="344"/>
      <c r="TQC22" s="92"/>
      <c r="TQD22" s="92"/>
      <c r="TQE22" s="92"/>
      <c r="TQF22" s="92"/>
      <c r="TQG22" s="92"/>
      <c r="TQH22" s="92"/>
      <c r="TQI22" s="92"/>
      <c r="TQJ22" s="92"/>
      <c r="TQK22" s="92"/>
      <c r="TQL22" s="92"/>
      <c r="TQM22" s="92"/>
      <c r="TQN22" s="92"/>
      <c r="TQO22" s="92"/>
      <c r="TQP22" s="92"/>
      <c r="TQQ22" s="92"/>
      <c r="TQR22" s="92"/>
      <c r="TQS22" s="92"/>
      <c r="TQT22" s="92"/>
      <c r="TQU22" s="92"/>
      <c r="TQV22" s="92"/>
      <c r="TQW22" s="92"/>
      <c r="TQX22" s="92"/>
      <c r="TQY22" s="92"/>
      <c r="TQZ22" s="92"/>
      <c r="TRA22" s="92"/>
      <c r="TRB22" s="92"/>
      <c r="TRC22" s="92"/>
      <c r="TRD22" s="92"/>
      <c r="TRE22" s="92"/>
      <c r="TRF22" s="92"/>
      <c r="TRG22" s="92"/>
      <c r="TRH22" s="92"/>
      <c r="TRI22" s="92"/>
      <c r="TRJ22" s="14"/>
      <c r="TRK22" s="14"/>
      <c r="TRL22" s="342"/>
      <c r="TRM22" s="343"/>
      <c r="TRN22" s="343"/>
      <c r="TRO22" s="344"/>
      <c r="TRP22" s="92"/>
      <c r="TRQ22" s="92"/>
      <c r="TRR22" s="92"/>
      <c r="TRS22" s="92"/>
      <c r="TRT22" s="92"/>
      <c r="TRU22" s="92"/>
      <c r="TRV22" s="92"/>
      <c r="TRW22" s="92"/>
      <c r="TRX22" s="92"/>
      <c r="TRY22" s="92"/>
      <c r="TRZ22" s="92"/>
      <c r="TSA22" s="92"/>
      <c r="TSB22" s="92"/>
      <c r="TSC22" s="92"/>
      <c r="TSD22" s="92"/>
      <c r="TSE22" s="92"/>
      <c r="TSF22" s="92"/>
      <c r="TSG22" s="92"/>
      <c r="TSH22" s="92"/>
      <c r="TSI22" s="92"/>
      <c r="TSJ22" s="92"/>
      <c r="TSK22" s="92"/>
      <c r="TSL22" s="92"/>
      <c r="TSM22" s="92"/>
      <c r="TSN22" s="92"/>
      <c r="TSO22" s="92"/>
      <c r="TSP22" s="92"/>
      <c r="TSQ22" s="92"/>
      <c r="TSR22" s="92"/>
      <c r="TSS22" s="92"/>
      <c r="TST22" s="92"/>
      <c r="TSU22" s="92"/>
      <c r="TSV22" s="92"/>
      <c r="TSW22" s="14"/>
      <c r="TSX22" s="14"/>
      <c r="TSY22" s="342"/>
      <c r="TSZ22" s="343"/>
      <c r="TTA22" s="343"/>
      <c r="TTB22" s="344"/>
      <c r="TTC22" s="92"/>
      <c r="TTD22" s="92"/>
      <c r="TTE22" s="92"/>
      <c r="TTF22" s="92"/>
      <c r="TTG22" s="92"/>
      <c r="TTH22" s="92"/>
      <c r="TTI22" s="92"/>
      <c r="TTJ22" s="92"/>
      <c r="TTK22" s="92"/>
      <c r="TTL22" s="92"/>
      <c r="TTM22" s="92"/>
      <c r="TTN22" s="92"/>
      <c r="TTO22" s="92"/>
      <c r="TTP22" s="92"/>
      <c r="TTQ22" s="92"/>
      <c r="TTR22" s="92"/>
      <c r="TTS22" s="92"/>
      <c r="TTT22" s="92"/>
      <c r="TTU22" s="92"/>
      <c r="TTV22" s="92"/>
      <c r="TTW22" s="92"/>
      <c r="TTX22" s="92"/>
      <c r="TTY22" s="92"/>
      <c r="TTZ22" s="92"/>
      <c r="TUA22" s="92"/>
      <c r="TUB22" s="92"/>
      <c r="TUC22" s="92"/>
      <c r="TUD22" s="92"/>
      <c r="TUE22" s="92"/>
      <c r="TUF22" s="92"/>
      <c r="TUG22" s="92"/>
      <c r="TUH22" s="92"/>
      <c r="TUI22" s="92"/>
      <c r="TUJ22" s="14"/>
      <c r="TUK22" s="14"/>
      <c r="TUL22" s="342"/>
      <c r="TUM22" s="343"/>
      <c r="TUN22" s="343"/>
      <c r="TUO22" s="344"/>
      <c r="TUP22" s="92"/>
      <c r="TUQ22" s="92"/>
      <c r="TUR22" s="92"/>
      <c r="TUS22" s="92"/>
      <c r="TUT22" s="92"/>
      <c r="TUU22" s="92"/>
      <c r="TUV22" s="92"/>
      <c r="TUW22" s="92"/>
      <c r="TUX22" s="92"/>
      <c r="TUY22" s="92"/>
      <c r="TUZ22" s="92"/>
      <c r="TVA22" s="92"/>
      <c r="TVB22" s="92"/>
      <c r="TVC22" s="92"/>
      <c r="TVD22" s="92"/>
      <c r="TVE22" s="92"/>
      <c r="TVF22" s="92"/>
      <c r="TVG22" s="92"/>
      <c r="TVH22" s="92"/>
      <c r="TVI22" s="92"/>
      <c r="TVJ22" s="92"/>
      <c r="TVK22" s="92"/>
      <c r="TVL22" s="92"/>
      <c r="TVM22" s="92"/>
      <c r="TVN22" s="92"/>
      <c r="TVO22" s="92"/>
      <c r="TVP22" s="92"/>
      <c r="TVQ22" s="92"/>
      <c r="TVR22" s="92"/>
      <c r="TVS22" s="92"/>
      <c r="TVT22" s="92"/>
      <c r="TVU22" s="92"/>
      <c r="TVV22" s="92"/>
      <c r="TVW22" s="14"/>
      <c r="TVX22" s="14"/>
      <c r="TVY22" s="342"/>
      <c r="TVZ22" s="343"/>
      <c r="TWA22" s="343"/>
      <c r="TWB22" s="344"/>
      <c r="TWC22" s="92"/>
      <c r="TWD22" s="92"/>
      <c r="TWE22" s="92"/>
      <c r="TWF22" s="92"/>
      <c r="TWG22" s="92"/>
      <c r="TWH22" s="92"/>
      <c r="TWI22" s="92"/>
      <c r="TWJ22" s="92"/>
      <c r="TWK22" s="92"/>
      <c r="TWL22" s="92"/>
      <c r="TWM22" s="92"/>
      <c r="TWN22" s="92"/>
      <c r="TWO22" s="92"/>
      <c r="TWP22" s="92"/>
      <c r="TWQ22" s="92"/>
      <c r="TWR22" s="92"/>
      <c r="TWS22" s="92"/>
      <c r="TWT22" s="92"/>
      <c r="TWU22" s="92"/>
      <c r="TWV22" s="92"/>
      <c r="TWW22" s="92"/>
      <c r="TWX22" s="92"/>
      <c r="TWY22" s="92"/>
      <c r="TWZ22" s="92"/>
      <c r="TXA22" s="92"/>
      <c r="TXB22" s="92"/>
      <c r="TXC22" s="92"/>
      <c r="TXD22" s="92"/>
      <c r="TXE22" s="92"/>
      <c r="TXF22" s="92"/>
      <c r="TXG22" s="92"/>
      <c r="TXH22" s="92"/>
      <c r="TXI22" s="92"/>
      <c r="TXJ22" s="14"/>
      <c r="TXK22" s="14"/>
      <c r="TXL22" s="342"/>
      <c r="TXM22" s="343"/>
      <c r="TXN22" s="343"/>
      <c r="TXO22" s="344"/>
      <c r="TXP22" s="92"/>
      <c r="TXQ22" s="92"/>
      <c r="TXR22" s="92"/>
      <c r="TXS22" s="92"/>
      <c r="TXT22" s="92"/>
      <c r="TXU22" s="92"/>
      <c r="TXV22" s="92"/>
      <c r="TXW22" s="92"/>
      <c r="TXX22" s="92"/>
      <c r="TXY22" s="92"/>
      <c r="TXZ22" s="92"/>
      <c r="TYA22" s="92"/>
      <c r="TYB22" s="92"/>
      <c r="TYC22" s="92"/>
      <c r="TYD22" s="92"/>
      <c r="TYE22" s="92"/>
      <c r="TYF22" s="92"/>
      <c r="TYG22" s="92"/>
      <c r="TYH22" s="92"/>
      <c r="TYI22" s="92"/>
      <c r="TYJ22" s="92"/>
      <c r="TYK22" s="92"/>
      <c r="TYL22" s="92"/>
      <c r="TYM22" s="92"/>
      <c r="TYN22" s="92"/>
      <c r="TYO22" s="92"/>
      <c r="TYP22" s="92"/>
      <c r="TYQ22" s="92"/>
      <c r="TYR22" s="92"/>
      <c r="TYS22" s="92"/>
      <c r="TYT22" s="92"/>
      <c r="TYU22" s="92"/>
      <c r="TYV22" s="92"/>
      <c r="TYW22" s="14"/>
      <c r="TYX22" s="14"/>
      <c r="TYY22" s="342"/>
      <c r="TYZ22" s="343"/>
      <c r="TZA22" s="343"/>
      <c r="TZB22" s="344"/>
      <c r="TZC22" s="92"/>
      <c r="TZD22" s="92"/>
      <c r="TZE22" s="92"/>
      <c r="TZF22" s="92"/>
      <c r="TZG22" s="92"/>
      <c r="TZH22" s="92"/>
      <c r="TZI22" s="92"/>
      <c r="TZJ22" s="92"/>
      <c r="TZK22" s="92"/>
      <c r="TZL22" s="92"/>
      <c r="TZM22" s="92"/>
      <c r="TZN22" s="92"/>
      <c r="TZO22" s="92"/>
      <c r="TZP22" s="92"/>
      <c r="TZQ22" s="92"/>
      <c r="TZR22" s="92"/>
      <c r="TZS22" s="92"/>
      <c r="TZT22" s="92"/>
      <c r="TZU22" s="92"/>
      <c r="TZV22" s="92"/>
      <c r="TZW22" s="92"/>
      <c r="TZX22" s="92"/>
      <c r="TZY22" s="92"/>
      <c r="TZZ22" s="92"/>
      <c r="UAA22" s="92"/>
      <c r="UAB22" s="92"/>
      <c r="UAC22" s="92"/>
      <c r="UAD22" s="92"/>
      <c r="UAE22" s="92"/>
      <c r="UAF22" s="92"/>
      <c r="UAG22" s="92"/>
      <c r="UAH22" s="92"/>
      <c r="UAI22" s="92"/>
      <c r="UAJ22" s="14"/>
      <c r="UAK22" s="14"/>
      <c r="UAL22" s="342"/>
      <c r="UAM22" s="343"/>
      <c r="UAN22" s="343"/>
      <c r="UAO22" s="344"/>
      <c r="UAP22" s="92"/>
      <c r="UAQ22" s="92"/>
      <c r="UAR22" s="92"/>
      <c r="UAS22" s="92"/>
      <c r="UAT22" s="92"/>
      <c r="UAU22" s="92"/>
      <c r="UAV22" s="92"/>
      <c r="UAW22" s="92"/>
      <c r="UAX22" s="92"/>
      <c r="UAY22" s="92"/>
      <c r="UAZ22" s="92"/>
      <c r="UBA22" s="92"/>
      <c r="UBB22" s="92"/>
      <c r="UBC22" s="92"/>
      <c r="UBD22" s="92"/>
      <c r="UBE22" s="92"/>
      <c r="UBF22" s="92"/>
      <c r="UBG22" s="92"/>
      <c r="UBH22" s="92"/>
      <c r="UBI22" s="92"/>
      <c r="UBJ22" s="92"/>
      <c r="UBK22" s="92"/>
      <c r="UBL22" s="92"/>
      <c r="UBM22" s="92"/>
      <c r="UBN22" s="92"/>
      <c r="UBO22" s="92"/>
      <c r="UBP22" s="92"/>
      <c r="UBQ22" s="92"/>
      <c r="UBR22" s="92"/>
      <c r="UBS22" s="92"/>
      <c r="UBT22" s="92"/>
      <c r="UBU22" s="92"/>
      <c r="UBV22" s="92"/>
      <c r="UBW22" s="14"/>
      <c r="UBX22" s="14"/>
      <c r="UBY22" s="342"/>
      <c r="UBZ22" s="343"/>
      <c r="UCA22" s="343"/>
      <c r="UCB22" s="344"/>
      <c r="UCC22" s="92"/>
      <c r="UCD22" s="92"/>
      <c r="UCE22" s="92"/>
      <c r="UCF22" s="92"/>
      <c r="UCG22" s="92"/>
      <c r="UCH22" s="92"/>
      <c r="UCI22" s="92"/>
      <c r="UCJ22" s="92"/>
      <c r="UCK22" s="92"/>
      <c r="UCL22" s="92"/>
      <c r="UCM22" s="92"/>
      <c r="UCN22" s="92"/>
      <c r="UCO22" s="92"/>
      <c r="UCP22" s="92"/>
      <c r="UCQ22" s="92"/>
      <c r="UCR22" s="92"/>
      <c r="UCS22" s="92"/>
      <c r="UCT22" s="92"/>
      <c r="UCU22" s="92"/>
      <c r="UCV22" s="92"/>
      <c r="UCW22" s="92"/>
      <c r="UCX22" s="92"/>
      <c r="UCY22" s="92"/>
      <c r="UCZ22" s="92"/>
      <c r="UDA22" s="92"/>
      <c r="UDB22" s="92"/>
      <c r="UDC22" s="92"/>
      <c r="UDD22" s="92"/>
      <c r="UDE22" s="92"/>
      <c r="UDF22" s="92"/>
      <c r="UDG22" s="92"/>
      <c r="UDH22" s="92"/>
      <c r="UDI22" s="92"/>
      <c r="UDJ22" s="14"/>
      <c r="UDK22" s="14"/>
      <c r="UDL22" s="342"/>
      <c r="UDM22" s="343"/>
      <c r="UDN22" s="343"/>
      <c r="UDO22" s="344"/>
      <c r="UDP22" s="92"/>
      <c r="UDQ22" s="92"/>
      <c r="UDR22" s="92"/>
      <c r="UDS22" s="92"/>
      <c r="UDT22" s="92"/>
      <c r="UDU22" s="92"/>
      <c r="UDV22" s="92"/>
      <c r="UDW22" s="92"/>
      <c r="UDX22" s="92"/>
      <c r="UDY22" s="92"/>
      <c r="UDZ22" s="92"/>
      <c r="UEA22" s="92"/>
      <c r="UEB22" s="92"/>
      <c r="UEC22" s="92"/>
      <c r="UED22" s="92"/>
      <c r="UEE22" s="92"/>
      <c r="UEF22" s="92"/>
      <c r="UEG22" s="92"/>
      <c r="UEH22" s="92"/>
      <c r="UEI22" s="92"/>
      <c r="UEJ22" s="92"/>
      <c r="UEK22" s="92"/>
      <c r="UEL22" s="92"/>
      <c r="UEM22" s="92"/>
      <c r="UEN22" s="92"/>
      <c r="UEO22" s="92"/>
      <c r="UEP22" s="92"/>
      <c r="UEQ22" s="92"/>
      <c r="UER22" s="92"/>
      <c r="UES22" s="92"/>
      <c r="UET22" s="92"/>
      <c r="UEU22" s="92"/>
      <c r="UEV22" s="92"/>
      <c r="UEW22" s="14"/>
      <c r="UEX22" s="14"/>
      <c r="UEY22" s="342"/>
      <c r="UEZ22" s="343"/>
      <c r="UFA22" s="343"/>
      <c r="UFB22" s="344"/>
      <c r="UFC22" s="92"/>
      <c r="UFD22" s="92"/>
      <c r="UFE22" s="92"/>
      <c r="UFF22" s="92"/>
      <c r="UFG22" s="92"/>
      <c r="UFH22" s="92"/>
      <c r="UFI22" s="92"/>
      <c r="UFJ22" s="92"/>
      <c r="UFK22" s="92"/>
      <c r="UFL22" s="92"/>
      <c r="UFM22" s="92"/>
      <c r="UFN22" s="92"/>
      <c r="UFO22" s="92"/>
      <c r="UFP22" s="92"/>
      <c r="UFQ22" s="92"/>
      <c r="UFR22" s="92"/>
      <c r="UFS22" s="92"/>
      <c r="UFT22" s="92"/>
      <c r="UFU22" s="92"/>
      <c r="UFV22" s="92"/>
      <c r="UFW22" s="92"/>
      <c r="UFX22" s="92"/>
      <c r="UFY22" s="92"/>
      <c r="UFZ22" s="92"/>
      <c r="UGA22" s="92"/>
      <c r="UGB22" s="92"/>
      <c r="UGC22" s="92"/>
      <c r="UGD22" s="92"/>
      <c r="UGE22" s="92"/>
      <c r="UGF22" s="92"/>
      <c r="UGG22" s="92"/>
      <c r="UGH22" s="92"/>
      <c r="UGI22" s="92"/>
      <c r="UGJ22" s="14"/>
      <c r="UGK22" s="14"/>
      <c r="UGL22" s="342"/>
      <c r="UGM22" s="343"/>
      <c r="UGN22" s="343"/>
      <c r="UGO22" s="344"/>
      <c r="UGP22" s="92"/>
      <c r="UGQ22" s="92"/>
      <c r="UGR22" s="92"/>
      <c r="UGS22" s="92"/>
      <c r="UGT22" s="92"/>
      <c r="UGU22" s="92"/>
      <c r="UGV22" s="92"/>
      <c r="UGW22" s="92"/>
      <c r="UGX22" s="92"/>
      <c r="UGY22" s="92"/>
      <c r="UGZ22" s="92"/>
      <c r="UHA22" s="92"/>
      <c r="UHB22" s="92"/>
      <c r="UHC22" s="92"/>
      <c r="UHD22" s="92"/>
      <c r="UHE22" s="92"/>
      <c r="UHF22" s="92"/>
      <c r="UHG22" s="92"/>
      <c r="UHH22" s="92"/>
      <c r="UHI22" s="92"/>
      <c r="UHJ22" s="92"/>
      <c r="UHK22" s="92"/>
      <c r="UHL22" s="92"/>
      <c r="UHM22" s="92"/>
      <c r="UHN22" s="92"/>
      <c r="UHO22" s="92"/>
      <c r="UHP22" s="92"/>
      <c r="UHQ22" s="92"/>
      <c r="UHR22" s="92"/>
      <c r="UHS22" s="92"/>
      <c r="UHT22" s="92"/>
      <c r="UHU22" s="92"/>
      <c r="UHV22" s="92"/>
      <c r="UHW22" s="14"/>
      <c r="UHX22" s="14"/>
      <c r="UHY22" s="342"/>
      <c r="UHZ22" s="343"/>
      <c r="UIA22" s="343"/>
      <c r="UIB22" s="344"/>
      <c r="UIC22" s="92"/>
      <c r="UID22" s="92"/>
      <c r="UIE22" s="92"/>
      <c r="UIF22" s="92"/>
      <c r="UIG22" s="92"/>
      <c r="UIH22" s="92"/>
      <c r="UII22" s="92"/>
      <c r="UIJ22" s="92"/>
      <c r="UIK22" s="92"/>
      <c r="UIL22" s="92"/>
      <c r="UIM22" s="92"/>
      <c r="UIN22" s="92"/>
      <c r="UIO22" s="92"/>
      <c r="UIP22" s="92"/>
      <c r="UIQ22" s="92"/>
      <c r="UIR22" s="92"/>
      <c r="UIS22" s="92"/>
      <c r="UIT22" s="92"/>
      <c r="UIU22" s="92"/>
      <c r="UIV22" s="92"/>
      <c r="UIW22" s="92"/>
      <c r="UIX22" s="92"/>
      <c r="UIY22" s="92"/>
      <c r="UIZ22" s="92"/>
      <c r="UJA22" s="92"/>
      <c r="UJB22" s="92"/>
      <c r="UJC22" s="92"/>
      <c r="UJD22" s="92"/>
      <c r="UJE22" s="92"/>
      <c r="UJF22" s="92"/>
      <c r="UJG22" s="92"/>
      <c r="UJH22" s="92"/>
      <c r="UJI22" s="92"/>
      <c r="UJJ22" s="14"/>
      <c r="UJK22" s="14"/>
      <c r="UJL22" s="342"/>
      <c r="UJM22" s="343"/>
      <c r="UJN22" s="343"/>
      <c r="UJO22" s="344"/>
      <c r="UJP22" s="92"/>
      <c r="UJQ22" s="92"/>
      <c r="UJR22" s="92"/>
      <c r="UJS22" s="92"/>
      <c r="UJT22" s="92"/>
      <c r="UJU22" s="92"/>
      <c r="UJV22" s="92"/>
      <c r="UJW22" s="92"/>
      <c r="UJX22" s="92"/>
      <c r="UJY22" s="92"/>
      <c r="UJZ22" s="92"/>
      <c r="UKA22" s="92"/>
      <c r="UKB22" s="92"/>
      <c r="UKC22" s="92"/>
      <c r="UKD22" s="92"/>
      <c r="UKE22" s="92"/>
      <c r="UKF22" s="92"/>
      <c r="UKG22" s="92"/>
      <c r="UKH22" s="92"/>
      <c r="UKI22" s="92"/>
      <c r="UKJ22" s="92"/>
      <c r="UKK22" s="92"/>
      <c r="UKL22" s="92"/>
      <c r="UKM22" s="92"/>
      <c r="UKN22" s="92"/>
      <c r="UKO22" s="92"/>
      <c r="UKP22" s="92"/>
      <c r="UKQ22" s="92"/>
      <c r="UKR22" s="92"/>
      <c r="UKS22" s="92"/>
      <c r="UKT22" s="92"/>
      <c r="UKU22" s="92"/>
      <c r="UKV22" s="92"/>
      <c r="UKW22" s="14"/>
      <c r="UKX22" s="14"/>
      <c r="UKY22" s="342"/>
      <c r="UKZ22" s="343"/>
      <c r="ULA22" s="343"/>
      <c r="ULB22" s="344"/>
      <c r="ULC22" s="92"/>
      <c r="ULD22" s="92"/>
      <c r="ULE22" s="92"/>
      <c r="ULF22" s="92"/>
      <c r="ULG22" s="92"/>
      <c r="ULH22" s="92"/>
      <c r="ULI22" s="92"/>
      <c r="ULJ22" s="92"/>
      <c r="ULK22" s="92"/>
      <c r="ULL22" s="92"/>
      <c r="ULM22" s="92"/>
      <c r="ULN22" s="92"/>
      <c r="ULO22" s="92"/>
      <c r="ULP22" s="92"/>
      <c r="ULQ22" s="92"/>
      <c r="ULR22" s="92"/>
      <c r="ULS22" s="92"/>
      <c r="ULT22" s="92"/>
      <c r="ULU22" s="92"/>
      <c r="ULV22" s="92"/>
      <c r="ULW22" s="92"/>
      <c r="ULX22" s="92"/>
      <c r="ULY22" s="92"/>
      <c r="ULZ22" s="92"/>
      <c r="UMA22" s="92"/>
      <c r="UMB22" s="92"/>
      <c r="UMC22" s="92"/>
      <c r="UMD22" s="92"/>
      <c r="UME22" s="92"/>
      <c r="UMF22" s="92"/>
      <c r="UMG22" s="92"/>
      <c r="UMH22" s="92"/>
      <c r="UMI22" s="92"/>
      <c r="UMJ22" s="14"/>
      <c r="UMK22" s="14"/>
      <c r="UML22" s="342"/>
      <c r="UMM22" s="343"/>
      <c r="UMN22" s="343"/>
      <c r="UMO22" s="344"/>
      <c r="UMP22" s="92"/>
      <c r="UMQ22" s="92"/>
      <c r="UMR22" s="92"/>
      <c r="UMS22" s="92"/>
      <c r="UMT22" s="92"/>
      <c r="UMU22" s="92"/>
      <c r="UMV22" s="92"/>
      <c r="UMW22" s="92"/>
      <c r="UMX22" s="92"/>
      <c r="UMY22" s="92"/>
      <c r="UMZ22" s="92"/>
      <c r="UNA22" s="92"/>
      <c r="UNB22" s="92"/>
      <c r="UNC22" s="92"/>
      <c r="UND22" s="92"/>
      <c r="UNE22" s="92"/>
      <c r="UNF22" s="92"/>
      <c r="UNG22" s="92"/>
      <c r="UNH22" s="92"/>
      <c r="UNI22" s="92"/>
      <c r="UNJ22" s="92"/>
      <c r="UNK22" s="92"/>
      <c r="UNL22" s="92"/>
      <c r="UNM22" s="92"/>
      <c r="UNN22" s="92"/>
      <c r="UNO22" s="92"/>
      <c r="UNP22" s="92"/>
      <c r="UNQ22" s="92"/>
      <c r="UNR22" s="92"/>
      <c r="UNS22" s="92"/>
      <c r="UNT22" s="92"/>
      <c r="UNU22" s="92"/>
      <c r="UNV22" s="92"/>
      <c r="UNW22" s="14"/>
      <c r="UNX22" s="14"/>
      <c r="UNY22" s="342"/>
      <c r="UNZ22" s="343"/>
      <c r="UOA22" s="343"/>
      <c r="UOB22" s="344"/>
      <c r="UOC22" s="92"/>
      <c r="UOD22" s="92"/>
      <c r="UOE22" s="92"/>
      <c r="UOF22" s="92"/>
      <c r="UOG22" s="92"/>
      <c r="UOH22" s="92"/>
      <c r="UOI22" s="92"/>
      <c r="UOJ22" s="92"/>
      <c r="UOK22" s="92"/>
      <c r="UOL22" s="92"/>
      <c r="UOM22" s="92"/>
      <c r="UON22" s="92"/>
      <c r="UOO22" s="92"/>
      <c r="UOP22" s="92"/>
      <c r="UOQ22" s="92"/>
      <c r="UOR22" s="92"/>
      <c r="UOS22" s="92"/>
      <c r="UOT22" s="92"/>
      <c r="UOU22" s="92"/>
      <c r="UOV22" s="92"/>
      <c r="UOW22" s="92"/>
      <c r="UOX22" s="92"/>
      <c r="UOY22" s="92"/>
      <c r="UOZ22" s="92"/>
      <c r="UPA22" s="92"/>
      <c r="UPB22" s="92"/>
      <c r="UPC22" s="92"/>
      <c r="UPD22" s="92"/>
      <c r="UPE22" s="92"/>
      <c r="UPF22" s="92"/>
      <c r="UPG22" s="92"/>
      <c r="UPH22" s="92"/>
      <c r="UPI22" s="92"/>
      <c r="UPJ22" s="14"/>
      <c r="UPK22" s="14"/>
      <c r="UPL22" s="342"/>
      <c r="UPM22" s="343"/>
      <c r="UPN22" s="343"/>
      <c r="UPO22" s="344"/>
      <c r="UPP22" s="92"/>
      <c r="UPQ22" s="92"/>
      <c r="UPR22" s="92"/>
      <c r="UPS22" s="92"/>
      <c r="UPT22" s="92"/>
      <c r="UPU22" s="92"/>
      <c r="UPV22" s="92"/>
      <c r="UPW22" s="92"/>
      <c r="UPX22" s="92"/>
      <c r="UPY22" s="92"/>
      <c r="UPZ22" s="92"/>
      <c r="UQA22" s="92"/>
      <c r="UQB22" s="92"/>
      <c r="UQC22" s="92"/>
      <c r="UQD22" s="92"/>
      <c r="UQE22" s="92"/>
      <c r="UQF22" s="92"/>
      <c r="UQG22" s="92"/>
      <c r="UQH22" s="92"/>
      <c r="UQI22" s="92"/>
      <c r="UQJ22" s="92"/>
      <c r="UQK22" s="92"/>
      <c r="UQL22" s="92"/>
      <c r="UQM22" s="92"/>
      <c r="UQN22" s="92"/>
      <c r="UQO22" s="92"/>
      <c r="UQP22" s="92"/>
      <c r="UQQ22" s="92"/>
      <c r="UQR22" s="92"/>
      <c r="UQS22" s="92"/>
      <c r="UQT22" s="92"/>
      <c r="UQU22" s="92"/>
      <c r="UQV22" s="92"/>
      <c r="UQW22" s="14"/>
      <c r="UQX22" s="14"/>
      <c r="UQY22" s="342"/>
      <c r="UQZ22" s="343"/>
      <c r="URA22" s="343"/>
      <c r="URB22" s="344"/>
      <c r="URC22" s="92"/>
      <c r="URD22" s="92"/>
      <c r="URE22" s="92"/>
      <c r="URF22" s="92"/>
      <c r="URG22" s="92"/>
      <c r="URH22" s="92"/>
      <c r="URI22" s="92"/>
      <c r="URJ22" s="92"/>
      <c r="URK22" s="92"/>
      <c r="URL22" s="92"/>
      <c r="URM22" s="92"/>
      <c r="URN22" s="92"/>
      <c r="URO22" s="92"/>
      <c r="URP22" s="92"/>
      <c r="URQ22" s="92"/>
      <c r="URR22" s="92"/>
      <c r="URS22" s="92"/>
      <c r="URT22" s="92"/>
      <c r="URU22" s="92"/>
      <c r="URV22" s="92"/>
      <c r="URW22" s="92"/>
      <c r="URX22" s="92"/>
      <c r="URY22" s="92"/>
      <c r="URZ22" s="92"/>
      <c r="USA22" s="92"/>
      <c r="USB22" s="92"/>
      <c r="USC22" s="92"/>
      <c r="USD22" s="92"/>
      <c r="USE22" s="92"/>
      <c r="USF22" s="92"/>
      <c r="USG22" s="92"/>
      <c r="USH22" s="92"/>
      <c r="USI22" s="92"/>
      <c r="USJ22" s="14"/>
      <c r="USK22" s="14"/>
      <c r="USL22" s="342"/>
      <c r="USM22" s="343"/>
      <c r="USN22" s="343"/>
      <c r="USO22" s="344"/>
      <c r="USP22" s="92"/>
      <c r="USQ22" s="92"/>
      <c r="USR22" s="92"/>
      <c r="USS22" s="92"/>
      <c r="UST22" s="92"/>
      <c r="USU22" s="92"/>
      <c r="USV22" s="92"/>
      <c r="USW22" s="92"/>
      <c r="USX22" s="92"/>
      <c r="USY22" s="92"/>
      <c r="USZ22" s="92"/>
      <c r="UTA22" s="92"/>
      <c r="UTB22" s="92"/>
      <c r="UTC22" s="92"/>
      <c r="UTD22" s="92"/>
      <c r="UTE22" s="92"/>
      <c r="UTF22" s="92"/>
      <c r="UTG22" s="92"/>
      <c r="UTH22" s="92"/>
      <c r="UTI22" s="92"/>
      <c r="UTJ22" s="92"/>
      <c r="UTK22" s="92"/>
      <c r="UTL22" s="92"/>
      <c r="UTM22" s="92"/>
      <c r="UTN22" s="92"/>
      <c r="UTO22" s="92"/>
      <c r="UTP22" s="92"/>
      <c r="UTQ22" s="92"/>
      <c r="UTR22" s="92"/>
      <c r="UTS22" s="92"/>
      <c r="UTT22" s="92"/>
      <c r="UTU22" s="92"/>
      <c r="UTV22" s="92"/>
      <c r="UTW22" s="14"/>
      <c r="UTX22" s="14"/>
      <c r="UTY22" s="342"/>
      <c r="UTZ22" s="343"/>
      <c r="UUA22" s="343"/>
      <c r="UUB22" s="344"/>
      <c r="UUC22" s="92"/>
      <c r="UUD22" s="92"/>
      <c r="UUE22" s="92"/>
      <c r="UUF22" s="92"/>
      <c r="UUG22" s="92"/>
      <c r="UUH22" s="92"/>
      <c r="UUI22" s="92"/>
      <c r="UUJ22" s="92"/>
      <c r="UUK22" s="92"/>
      <c r="UUL22" s="92"/>
      <c r="UUM22" s="92"/>
      <c r="UUN22" s="92"/>
      <c r="UUO22" s="92"/>
      <c r="UUP22" s="92"/>
      <c r="UUQ22" s="92"/>
      <c r="UUR22" s="92"/>
      <c r="UUS22" s="92"/>
      <c r="UUT22" s="92"/>
      <c r="UUU22" s="92"/>
      <c r="UUV22" s="92"/>
      <c r="UUW22" s="92"/>
      <c r="UUX22" s="92"/>
      <c r="UUY22" s="92"/>
      <c r="UUZ22" s="92"/>
      <c r="UVA22" s="92"/>
      <c r="UVB22" s="92"/>
      <c r="UVC22" s="92"/>
      <c r="UVD22" s="92"/>
      <c r="UVE22" s="92"/>
      <c r="UVF22" s="92"/>
      <c r="UVG22" s="92"/>
      <c r="UVH22" s="92"/>
      <c r="UVI22" s="92"/>
      <c r="UVJ22" s="14"/>
      <c r="UVK22" s="14"/>
      <c r="UVL22" s="342"/>
      <c r="UVM22" s="343"/>
      <c r="UVN22" s="343"/>
      <c r="UVO22" s="344"/>
      <c r="UVP22" s="92"/>
      <c r="UVQ22" s="92"/>
      <c r="UVR22" s="92"/>
      <c r="UVS22" s="92"/>
      <c r="UVT22" s="92"/>
      <c r="UVU22" s="92"/>
      <c r="UVV22" s="92"/>
      <c r="UVW22" s="92"/>
      <c r="UVX22" s="92"/>
      <c r="UVY22" s="92"/>
      <c r="UVZ22" s="92"/>
      <c r="UWA22" s="92"/>
      <c r="UWB22" s="92"/>
      <c r="UWC22" s="92"/>
      <c r="UWD22" s="92"/>
      <c r="UWE22" s="92"/>
      <c r="UWF22" s="92"/>
      <c r="UWG22" s="92"/>
      <c r="UWH22" s="92"/>
      <c r="UWI22" s="92"/>
      <c r="UWJ22" s="92"/>
      <c r="UWK22" s="92"/>
      <c r="UWL22" s="92"/>
      <c r="UWM22" s="92"/>
      <c r="UWN22" s="92"/>
      <c r="UWO22" s="92"/>
      <c r="UWP22" s="92"/>
      <c r="UWQ22" s="92"/>
      <c r="UWR22" s="92"/>
      <c r="UWS22" s="92"/>
      <c r="UWT22" s="92"/>
      <c r="UWU22" s="92"/>
      <c r="UWV22" s="92"/>
      <c r="UWW22" s="14"/>
      <c r="UWX22" s="14"/>
      <c r="UWY22" s="342"/>
      <c r="UWZ22" s="343"/>
      <c r="UXA22" s="343"/>
      <c r="UXB22" s="344"/>
      <c r="UXC22" s="92"/>
      <c r="UXD22" s="92"/>
      <c r="UXE22" s="92"/>
      <c r="UXF22" s="92"/>
      <c r="UXG22" s="92"/>
      <c r="UXH22" s="92"/>
      <c r="UXI22" s="92"/>
      <c r="UXJ22" s="92"/>
      <c r="UXK22" s="92"/>
      <c r="UXL22" s="92"/>
      <c r="UXM22" s="92"/>
      <c r="UXN22" s="92"/>
      <c r="UXO22" s="92"/>
      <c r="UXP22" s="92"/>
      <c r="UXQ22" s="92"/>
      <c r="UXR22" s="92"/>
      <c r="UXS22" s="92"/>
      <c r="UXT22" s="92"/>
      <c r="UXU22" s="92"/>
      <c r="UXV22" s="92"/>
      <c r="UXW22" s="92"/>
      <c r="UXX22" s="92"/>
      <c r="UXY22" s="92"/>
      <c r="UXZ22" s="92"/>
      <c r="UYA22" s="92"/>
      <c r="UYB22" s="92"/>
      <c r="UYC22" s="92"/>
      <c r="UYD22" s="92"/>
      <c r="UYE22" s="92"/>
      <c r="UYF22" s="92"/>
      <c r="UYG22" s="92"/>
      <c r="UYH22" s="92"/>
      <c r="UYI22" s="92"/>
      <c r="UYJ22" s="14"/>
      <c r="UYK22" s="14"/>
      <c r="UYL22" s="342"/>
      <c r="UYM22" s="343"/>
      <c r="UYN22" s="343"/>
      <c r="UYO22" s="344"/>
      <c r="UYP22" s="92"/>
      <c r="UYQ22" s="92"/>
      <c r="UYR22" s="92"/>
      <c r="UYS22" s="92"/>
      <c r="UYT22" s="92"/>
      <c r="UYU22" s="92"/>
      <c r="UYV22" s="92"/>
      <c r="UYW22" s="92"/>
      <c r="UYX22" s="92"/>
      <c r="UYY22" s="92"/>
      <c r="UYZ22" s="92"/>
      <c r="UZA22" s="92"/>
      <c r="UZB22" s="92"/>
      <c r="UZC22" s="92"/>
      <c r="UZD22" s="92"/>
      <c r="UZE22" s="92"/>
      <c r="UZF22" s="92"/>
      <c r="UZG22" s="92"/>
      <c r="UZH22" s="92"/>
      <c r="UZI22" s="92"/>
      <c r="UZJ22" s="92"/>
      <c r="UZK22" s="92"/>
      <c r="UZL22" s="92"/>
      <c r="UZM22" s="92"/>
      <c r="UZN22" s="92"/>
      <c r="UZO22" s="92"/>
      <c r="UZP22" s="92"/>
      <c r="UZQ22" s="92"/>
      <c r="UZR22" s="92"/>
      <c r="UZS22" s="92"/>
      <c r="UZT22" s="92"/>
      <c r="UZU22" s="92"/>
      <c r="UZV22" s="92"/>
      <c r="UZW22" s="14"/>
      <c r="UZX22" s="14"/>
      <c r="UZY22" s="342"/>
      <c r="UZZ22" s="343"/>
      <c r="VAA22" s="343"/>
      <c r="VAB22" s="344"/>
      <c r="VAC22" s="92"/>
      <c r="VAD22" s="92"/>
      <c r="VAE22" s="92"/>
      <c r="VAF22" s="92"/>
      <c r="VAG22" s="92"/>
      <c r="VAH22" s="92"/>
      <c r="VAI22" s="92"/>
      <c r="VAJ22" s="92"/>
      <c r="VAK22" s="92"/>
      <c r="VAL22" s="92"/>
      <c r="VAM22" s="92"/>
      <c r="VAN22" s="92"/>
      <c r="VAO22" s="92"/>
      <c r="VAP22" s="92"/>
      <c r="VAQ22" s="92"/>
      <c r="VAR22" s="92"/>
      <c r="VAS22" s="92"/>
      <c r="VAT22" s="92"/>
      <c r="VAU22" s="92"/>
      <c r="VAV22" s="92"/>
      <c r="VAW22" s="92"/>
      <c r="VAX22" s="92"/>
      <c r="VAY22" s="92"/>
      <c r="VAZ22" s="92"/>
      <c r="VBA22" s="92"/>
      <c r="VBB22" s="92"/>
      <c r="VBC22" s="92"/>
      <c r="VBD22" s="92"/>
      <c r="VBE22" s="92"/>
      <c r="VBF22" s="92"/>
      <c r="VBG22" s="92"/>
      <c r="VBH22" s="92"/>
      <c r="VBI22" s="92"/>
      <c r="VBJ22" s="14"/>
      <c r="VBK22" s="14"/>
      <c r="VBL22" s="342"/>
      <c r="VBM22" s="343"/>
      <c r="VBN22" s="343"/>
      <c r="VBO22" s="344"/>
      <c r="VBP22" s="92"/>
      <c r="VBQ22" s="92"/>
      <c r="VBR22" s="92"/>
      <c r="VBS22" s="92"/>
      <c r="VBT22" s="92"/>
      <c r="VBU22" s="92"/>
      <c r="VBV22" s="92"/>
      <c r="VBW22" s="92"/>
      <c r="VBX22" s="92"/>
      <c r="VBY22" s="92"/>
      <c r="VBZ22" s="92"/>
      <c r="VCA22" s="92"/>
      <c r="VCB22" s="92"/>
      <c r="VCC22" s="92"/>
      <c r="VCD22" s="92"/>
      <c r="VCE22" s="92"/>
      <c r="VCF22" s="92"/>
      <c r="VCG22" s="92"/>
      <c r="VCH22" s="92"/>
      <c r="VCI22" s="92"/>
      <c r="VCJ22" s="92"/>
      <c r="VCK22" s="92"/>
      <c r="VCL22" s="92"/>
      <c r="VCM22" s="92"/>
      <c r="VCN22" s="92"/>
      <c r="VCO22" s="92"/>
      <c r="VCP22" s="92"/>
      <c r="VCQ22" s="92"/>
      <c r="VCR22" s="92"/>
      <c r="VCS22" s="92"/>
      <c r="VCT22" s="92"/>
      <c r="VCU22" s="92"/>
      <c r="VCV22" s="92"/>
      <c r="VCW22" s="14"/>
      <c r="VCX22" s="14"/>
      <c r="VCY22" s="342"/>
      <c r="VCZ22" s="343"/>
      <c r="VDA22" s="343"/>
      <c r="VDB22" s="344"/>
      <c r="VDC22" s="92"/>
      <c r="VDD22" s="92"/>
      <c r="VDE22" s="92"/>
      <c r="VDF22" s="92"/>
      <c r="VDG22" s="92"/>
      <c r="VDH22" s="92"/>
      <c r="VDI22" s="92"/>
      <c r="VDJ22" s="92"/>
      <c r="VDK22" s="92"/>
      <c r="VDL22" s="92"/>
      <c r="VDM22" s="92"/>
      <c r="VDN22" s="92"/>
      <c r="VDO22" s="92"/>
      <c r="VDP22" s="92"/>
      <c r="VDQ22" s="92"/>
      <c r="VDR22" s="92"/>
      <c r="VDS22" s="92"/>
      <c r="VDT22" s="92"/>
      <c r="VDU22" s="92"/>
      <c r="VDV22" s="92"/>
      <c r="VDW22" s="92"/>
      <c r="VDX22" s="92"/>
      <c r="VDY22" s="92"/>
      <c r="VDZ22" s="92"/>
      <c r="VEA22" s="92"/>
      <c r="VEB22" s="92"/>
      <c r="VEC22" s="92"/>
      <c r="VED22" s="92"/>
      <c r="VEE22" s="92"/>
      <c r="VEF22" s="92"/>
      <c r="VEG22" s="92"/>
      <c r="VEH22" s="92"/>
      <c r="VEI22" s="92"/>
      <c r="VEJ22" s="14"/>
      <c r="VEK22" s="14"/>
      <c r="VEL22" s="342"/>
      <c r="VEM22" s="343"/>
      <c r="VEN22" s="343"/>
      <c r="VEO22" s="344"/>
      <c r="VEP22" s="92"/>
      <c r="VEQ22" s="92"/>
      <c r="VER22" s="92"/>
      <c r="VES22" s="92"/>
      <c r="VET22" s="92"/>
      <c r="VEU22" s="92"/>
      <c r="VEV22" s="92"/>
      <c r="VEW22" s="92"/>
      <c r="VEX22" s="92"/>
      <c r="VEY22" s="92"/>
      <c r="VEZ22" s="92"/>
      <c r="VFA22" s="92"/>
      <c r="VFB22" s="92"/>
      <c r="VFC22" s="92"/>
      <c r="VFD22" s="92"/>
      <c r="VFE22" s="92"/>
      <c r="VFF22" s="92"/>
      <c r="VFG22" s="92"/>
      <c r="VFH22" s="92"/>
      <c r="VFI22" s="92"/>
      <c r="VFJ22" s="92"/>
      <c r="VFK22" s="92"/>
      <c r="VFL22" s="92"/>
      <c r="VFM22" s="92"/>
      <c r="VFN22" s="92"/>
      <c r="VFO22" s="92"/>
      <c r="VFP22" s="92"/>
      <c r="VFQ22" s="92"/>
      <c r="VFR22" s="92"/>
      <c r="VFS22" s="92"/>
      <c r="VFT22" s="92"/>
      <c r="VFU22" s="92"/>
      <c r="VFV22" s="92"/>
      <c r="VFW22" s="14"/>
      <c r="VFX22" s="14"/>
      <c r="VFY22" s="342"/>
      <c r="VFZ22" s="343"/>
      <c r="VGA22" s="343"/>
      <c r="VGB22" s="344"/>
      <c r="VGC22" s="92"/>
      <c r="VGD22" s="92"/>
      <c r="VGE22" s="92"/>
      <c r="VGF22" s="92"/>
      <c r="VGG22" s="92"/>
      <c r="VGH22" s="92"/>
      <c r="VGI22" s="92"/>
      <c r="VGJ22" s="92"/>
      <c r="VGK22" s="92"/>
      <c r="VGL22" s="92"/>
      <c r="VGM22" s="92"/>
      <c r="VGN22" s="92"/>
      <c r="VGO22" s="92"/>
      <c r="VGP22" s="92"/>
      <c r="VGQ22" s="92"/>
      <c r="VGR22" s="92"/>
      <c r="VGS22" s="92"/>
      <c r="VGT22" s="92"/>
      <c r="VGU22" s="92"/>
      <c r="VGV22" s="92"/>
      <c r="VGW22" s="92"/>
      <c r="VGX22" s="92"/>
      <c r="VGY22" s="92"/>
      <c r="VGZ22" s="92"/>
      <c r="VHA22" s="92"/>
      <c r="VHB22" s="92"/>
      <c r="VHC22" s="92"/>
      <c r="VHD22" s="92"/>
      <c r="VHE22" s="92"/>
      <c r="VHF22" s="92"/>
      <c r="VHG22" s="92"/>
      <c r="VHH22" s="92"/>
      <c r="VHI22" s="92"/>
      <c r="VHJ22" s="14"/>
      <c r="VHK22" s="14"/>
      <c r="VHL22" s="342"/>
      <c r="VHM22" s="343"/>
      <c r="VHN22" s="343"/>
      <c r="VHO22" s="344"/>
      <c r="VHP22" s="92"/>
      <c r="VHQ22" s="92"/>
      <c r="VHR22" s="92"/>
      <c r="VHS22" s="92"/>
      <c r="VHT22" s="92"/>
      <c r="VHU22" s="92"/>
      <c r="VHV22" s="92"/>
      <c r="VHW22" s="92"/>
      <c r="VHX22" s="92"/>
      <c r="VHY22" s="92"/>
      <c r="VHZ22" s="92"/>
      <c r="VIA22" s="92"/>
      <c r="VIB22" s="92"/>
      <c r="VIC22" s="92"/>
      <c r="VID22" s="92"/>
      <c r="VIE22" s="92"/>
      <c r="VIF22" s="92"/>
      <c r="VIG22" s="92"/>
      <c r="VIH22" s="92"/>
      <c r="VII22" s="92"/>
      <c r="VIJ22" s="92"/>
      <c r="VIK22" s="92"/>
      <c r="VIL22" s="92"/>
      <c r="VIM22" s="92"/>
      <c r="VIN22" s="92"/>
      <c r="VIO22" s="92"/>
      <c r="VIP22" s="92"/>
      <c r="VIQ22" s="92"/>
      <c r="VIR22" s="92"/>
      <c r="VIS22" s="92"/>
      <c r="VIT22" s="92"/>
      <c r="VIU22" s="92"/>
      <c r="VIV22" s="92"/>
      <c r="VIW22" s="14"/>
      <c r="VIX22" s="14"/>
      <c r="VIY22" s="342"/>
      <c r="VIZ22" s="343"/>
      <c r="VJA22" s="343"/>
      <c r="VJB22" s="344"/>
      <c r="VJC22" s="92"/>
      <c r="VJD22" s="92"/>
      <c r="VJE22" s="92"/>
      <c r="VJF22" s="92"/>
      <c r="VJG22" s="92"/>
      <c r="VJH22" s="92"/>
      <c r="VJI22" s="92"/>
      <c r="VJJ22" s="92"/>
      <c r="VJK22" s="92"/>
      <c r="VJL22" s="92"/>
      <c r="VJM22" s="92"/>
      <c r="VJN22" s="92"/>
      <c r="VJO22" s="92"/>
      <c r="VJP22" s="92"/>
      <c r="VJQ22" s="92"/>
      <c r="VJR22" s="92"/>
      <c r="VJS22" s="92"/>
      <c r="VJT22" s="92"/>
      <c r="VJU22" s="92"/>
      <c r="VJV22" s="92"/>
      <c r="VJW22" s="92"/>
      <c r="VJX22" s="92"/>
      <c r="VJY22" s="92"/>
      <c r="VJZ22" s="92"/>
      <c r="VKA22" s="92"/>
      <c r="VKB22" s="92"/>
      <c r="VKC22" s="92"/>
      <c r="VKD22" s="92"/>
      <c r="VKE22" s="92"/>
      <c r="VKF22" s="92"/>
      <c r="VKG22" s="92"/>
      <c r="VKH22" s="92"/>
      <c r="VKI22" s="92"/>
      <c r="VKJ22" s="14"/>
      <c r="VKK22" s="14"/>
      <c r="VKL22" s="342"/>
      <c r="VKM22" s="343"/>
      <c r="VKN22" s="343"/>
      <c r="VKO22" s="344"/>
      <c r="VKP22" s="92"/>
      <c r="VKQ22" s="92"/>
      <c r="VKR22" s="92"/>
      <c r="VKS22" s="92"/>
      <c r="VKT22" s="92"/>
      <c r="VKU22" s="92"/>
      <c r="VKV22" s="92"/>
      <c r="VKW22" s="92"/>
      <c r="VKX22" s="92"/>
      <c r="VKY22" s="92"/>
      <c r="VKZ22" s="92"/>
      <c r="VLA22" s="92"/>
      <c r="VLB22" s="92"/>
      <c r="VLC22" s="92"/>
      <c r="VLD22" s="92"/>
      <c r="VLE22" s="92"/>
      <c r="VLF22" s="92"/>
      <c r="VLG22" s="92"/>
      <c r="VLH22" s="92"/>
      <c r="VLI22" s="92"/>
      <c r="VLJ22" s="92"/>
      <c r="VLK22" s="92"/>
      <c r="VLL22" s="92"/>
      <c r="VLM22" s="92"/>
      <c r="VLN22" s="92"/>
      <c r="VLO22" s="92"/>
      <c r="VLP22" s="92"/>
      <c r="VLQ22" s="92"/>
      <c r="VLR22" s="92"/>
      <c r="VLS22" s="92"/>
      <c r="VLT22" s="92"/>
      <c r="VLU22" s="92"/>
      <c r="VLV22" s="92"/>
      <c r="VLW22" s="14"/>
      <c r="VLX22" s="14"/>
      <c r="VLY22" s="342"/>
      <c r="VLZ22" s="343"/>
      <c r="VMA22" s="343"/>
      <c r="VMB22" s="344"/>
      <c r="VMC22" s="92"/>
      <c r="VMD22" s="92"/>
      <c r="VME22" s="92"/>
      <c r="VMF22" s="92"/>
      <c r="VMG22" s="92"/>
      <c r="VMH22" s="92"/>
      <c r="VMI22" s="92"/>
      <c r="VMJ22" s="92"/>
      <c r="VMK22" s="92"/>
      <c r="VML22" s="92"/>
      <c r="VMM22" s="92"/>
      <c r="VMN22" s="92"/>
      <c r="VMO22" s="92"/>
      <c r="VMP22" s="92"/>
      <c r="VMQ22" s="92"/>
      <c r="VMR22" s="92"/>
      <c r="VMS22" s="92"/>
      <c r="VMT22" s="92"/>
      <c r="VMU22" s="92"/>
      <c r="VMV22" s="92"/>
      <c r="VMW22" s="92"/>
      <c r="VMX22" s="92"/>
      <c r="VMY22" s="92"/>
      <c r="VMZ22" s="92"/>
      <c r="VNA22" s="92"/>
      <c r="VNB22" s="92"/>
      <c r="VNC22" s="92"/>
      <c r="VND22" s="92"/>
      <c r="VNE22" s="92"/>
      <c r="VNF22" s="92"/>
      <c r="VNG22" s="92"/>
      <c r="VNH22" s="92"/>
      <c r="VNI22" s="92"/>
      <c r="VNJ22" s="14"/>
      <c r="VNK22" s="14"/>
      <c r="VNL22" s="342"/>
      <c r="VNM22" s="343"/>
      <c r="VNN22" s="343"/>
      <c r="VNO22" s="344"/>
      <c r="VNP22" s="92"/>
      <c r="VNQ22" s="92"/>
      <c r="VNR22" s="92"/>
      <c r="VNS22" s="92"/>
      <c r="VNT22" s="92"/>
      <c r="VNU22" s="92"/>
      <c r="VNV22" s="92"/>
      <c r="VNW22" s="92"/>
      <c r="VNX22" s="92"/>
      <c r="VNY22" s="92"/>
      <c r="VNZ22" s="92"/>
      <c r="VOA22" s="92"/>
      <c r="VOB22" s="92"/>
      <c r="VOC22" s="92"/>
      <c r="VOD22" s="92"/>
      <c r="VOE22" s="92"/>
      <c r="VOF22" s="92"/>
      <c r="VOG22" s="92"/>
      <c r="VOH22" s="92"/>
      <c r="VOI22" s="92"/>
      <c r="VOJ22" s="92"/>
      <c r="VOK22" s="92"/>
      <c r="VOL22" s="92"/>
      <c r="VOM22" s="92"/>
      <c r="VON22" s="92"/>
      <c r="VOO22" s="92"/>
      <c r="VOP22" s="92"/>
      <c r="VOQ22" s="92"/>
      <c r="VOR22" s="92"/>
      <c r="VOS22" s="92"/>
      <c r="VOT22" s="92"/>
      <c r="VOU22" s="92"/>
      <c r="VOV22" s="92"/>
      <c r="VOW22" s="14"/>
      <c r="VOX22" s="14"/>
      <c r="VOY22" s="342"/>
      <c r="VOZ22" s="343"/>
      <c r="VPA22" s="343"/>
      <c r="VPB22" s="344"/>
      <c r="VPC22" s="92"/>
      <c r="VPD22" s="92"/>
      <c r="VPE22" s="92"/>
      <c r="VPF22" s="92"/>
      <c r="VPG22" s="92"/>
      <c r="VPH22" s="92"/>
      <c r="VPI22" s="92"/>
      <c r="VPJ22" s="92"/>
      <c r="VPK22" s="92"/>
      <c r="VPL22" s="92"/>
      <c r="VPM22" s="92"/>
      <c r="VPN22" s="92"/>
      <c r="VPO22" s="92"/>
      <c r="VPP22" s="92"/>
      <c r="VPQ22" s="92"/>
      <c r="VPR22" s="92"/>
      <c r="VPS22" s="92"/>
      <c r="VPT22" s="92"/>
      <c r="VPU22" s="92"/>
      <c r="VPV22" s="92"/>
      <c r="VPW22" s="92"/>
      <c r="VPX22" s="92"/>
      <c r="VPY22" s="92"/>
      <c r="VPZ22" s="92"/>
      <c r="VQA22" s="92"/>
      <c r="VQB22" s="92"/>
      <c r="VQC22" s="92"/>
      <c r="VQD22" s="92"/>
      <c r="VQE22" s="92"/>
      <c r="VQF22" s="92"/>
      <c r="VQG22" s="92"/>
      <c r="VQH22" s="92"/>
      <c r="VQI22" s="92"/>
      <c r="VQJ22" s="14"/>
      <c r="VQK22" s="14"/>
      <c r="VQL22" s="342"/>
      <c r="VQM22" s="343"/>
      <c r="VQN22" s="343"/>
      <c r="VQO22" s="344"/>
      <c r="VQP22" s="92"/>
      <c r="VQQ22" s="92"/>
      <c r="VQR22" s="92"/>
      <c r="VQS22" s="92"/>
      <c r="VQT22" s="92"/>
      <c r="VQU22" s="92"/>
      <c r="VQV22" s="92"/>
      <c r="VQW22" s="92"/>
      <c r="VQX22" s="92"/>
      <c r="VQY22" s="92"/>
      <c r="VQZ22" s="92"/>
      <c r="VRA22" s="92"/>
      <c r="VRB22" s="92"/>
      <c r="VRC22" s="92"/>
      <c r="VRD22" s="92"/>
      <c r="VRE22" s="92"/>
      <c r="VRF22" s="92"/>
      <c r="VRG22" s="92"/>
      <c r="VRH22" s="92"/>
      <c r="VRI22" s="92"/>
      <c r="VRJ22" s="92"/>
      <c r="VRK22" s="92"/>
      <c r="VRL22" s="92"/>
      <c r="VRM22" s="92"/>
      <c r="VRN22" s="92"/>
      <c r="VRO22" s="92"/>
      <c r="VRP22" s="92"/>
      <c r="VRQ22" s="92"/>
      <c r="VRR22" s="92"/>
      <c r="VRS22" s="92"/>
      <c r="VRT22" s="92"/>
      <c r="VRU22" s="92"/>
      <c r="VRV22" s="92"/>
      <c r="VRW22" s="14"/>
      <c r="VRX22" s="14"/>
      <c r="VRY22" s="342"/>
      <c r="VRZ22" s="343"/>
      <c r="VSA22" s="343"/>
      <c r="VSB22" s="344"/>
      <c r="VSC22" s="92"/>
      <c r="VSD22" s="92"/>
      <c r="VSE22" s="92"/>
      <c r="VSF22" s="92"/>
      <c r="VSG22" s="92"/>
      <c r="VSH22" s="92"/>
      <c r="VSI22" s="92"/>
      <c r="VSJ22" s="92"/>
      <c r="VSK22" s="92"/>
      <c r="VSL22" s="92"/>
      <c r="VSM22" s="92"/>
      <c r="VSN22" s="92"/>
      <c r="VSO22" s="92"/>
      <c r="VSP22" s="92"/>
      <c r="VSQ22" s="92"/>
      <c r="VSR22" s="92"/>
      <c r="VSS22" s="92"/>
      <c r="VST22" s="92"/>
      <c r="VSU22" s="92"/>
      <c r="VSV22" s="92"/>
      <c r="VSW22" s="92"/>
      <c r="VSX22" s="92"/>
      <c r="VSY22" s="92"/>
      <c r="VSZ22" s="92"/>
      <c r="VTA22" s="92"/>
      <c r="VTB22" s="92"/>
      <c r="VTC22" s="92"/>
      <c r="VTD22" s="92"/>
      <c r="VTE22" s="92"/>
      <c r="VTF22" s="92"/>
      <c r="VTG22" s="92"/>
      <c r="VTH22" s="92"/>
      <c r="VTI22" s="92"/>
      <c r="VTJ22" s="14"/>
      <c r="VTK22" s="14"/>
      <c r="VTL22" s="342"/>
      <c r="VTM22" s="343"/>
      <c r="VTN22" s="343"/>
      <c r="VTO22" s="344"/>
      <c r="VTP22" s="92"/>
      <c r="VTQ22" s="92"/>
      <c r="VTR22" s="92"/>
      <c r="VTS22" s="92"/>
      <c r="VTT22" s="92"/>
      <c r="VTU22" s="92"/>
      <c r="VTV22" s="92"/>
      <c r="VTW22" s="92"/>
      <c r="VTX22" s="92"/>
      <c r="VTY22" s="92"/>
      <c r="VTZ22" s="92"/>
      <c r="VUA22" s="92"/>
      <c r="VUB22" s="92"/>
      <c r="VUC22" s="92"/>
      <c r="VUD22" s="92"/>
      <c r="VUE22" s="92"/>
      <c r="VUF22" s="92"/>
      <c r="VUG22" s="92"/>
      <c r="VUH22" s="92"/>
      <c r="VUI22" s="92"/>
      <c r="VUJ22" s="92"/>
      <c r="VUK22" s="92"/>
      <c r="VUL22" s="92"/>
      <c r="VUM22" s="92"/>
      <c r="VUN22" s="92"/>
      <c r="VUO22" s="92"/>
      <c r="VUP22" s="92"/>
      <c r="VUQ22" s="92"/>
      <c r="VUR22" s="92"/>
      <c r="VUS22" s="92"/>
      <c r="VUT22" s="92"/>
      <c r="VUU22" s="92"/>
      <c r="VUV22" s="92"/>
      <c r="VUW22" s="14"/>
      <c r="VUX22" s="14"/>
      <c r="VUY22" s="342"/>
      <c r="VUZ22" s="343"/>
      <c r="VVA22" s="343"/>
      <c r="VVB22" s="344"/>
      <c r="VVC22" s="92"/>
      <c r="VVD22" s="92"/>
      <c r="VVE22" s="92"/>
      <c r="VVF22" s="92"/>
      <c r="VVG22" s="92"/>
      <c r="VVH22" s="92"/>
      <c r="VVI22" s="92"/>
      <c r="VVJ22" s="92"/>
      <c r="VVK22" s="92"/>
      <c r="VVL22" s="92"/>
      <c r="VVM22" s="92"/>
      <c r="VVN22" s="92"/>
      <c r="VVO22" s="92"/>
      <c r="VVP22" s="92"/>
      <c r="VVQ22" s="92"/>
      <c r="VVR22" s="92"/>
      <c r="VVS22" s="92"/>
      <c r="VVT22" s="92"/>
      <c r="VVU22" s="92"/>
      <c r="VVV22" s="92"/>
      <c r="VVW22" s="92"/>
      <c r="VVX22" s="92"/>
      <c r="VVY22" s="92"/>
      <c r="VVZ22" s="92"/>
      <c r="VWA22" s="92"/>
      <c r="VWB22" s="92"/>
      <c r="VWC22" s="92"/>
      <c r="VWD22" s="92"/>
      <c r="VWE22" s="92"/>
      <c r="VWF22" s="92"/>
      <c r="VWG22" s="92"/>
      <c r="VWH22" s="92"/>
      <c r="VWI22" s="92"/>
      <c r="VWJ22" s="14"/>
      <c r="VWK22" s="14"/>
      <c r="VWL22" s="342"/>
      <c r="VWM22" s="343"/>
      <c r="VWN22" s="343"/>
      <c r="VWO22" s="344"/>
      <c r="VWP22" s="92"/>
      <c r="VWQ22" s="92"/>
      <c r="VWR22" s="92"/>
      <c r="VWS22" s="92"/>
      <c r="VWT22" s="92"/>
      <c r="VWU22" s="92"/>
      <c r="VWV22" s="92"/>
      <c r="VWW22" s="92"/>
      <c r="VWX22" s="92"/>
      <c r="VWY22" s="92"/>
      <c r="VWZ22" s="92"/>
      <c r="VXA22" s="92"/>
      <c r="VXB22" s="92"/>
      <c r="VXC22" s="92"/>
      <c r="VXD22" s="92"/>
      <c r="VXE22" s="92"/>
      <c r="VXF22" s="92"/>
      <c r="VXG22" s="92"/>
      <c r="VXH22" s="92"/>
      <c r="VXI22" s="92"/>
      <c r="VXJ22" s="92"/>
      <c r="VXK22" s="92"/>
      <c r="VXL22" s="92"/>
      <c r="VXM22" s="92"/>
      <c r="VXN22" s="92"/>
      <c r="VXO22" s="92"/>
      <c r="VXP22" s="92"/>
      <c r="VXQ22" s="92"/>
      <c r="VXR22" s="92"/>
      <c r="VXS22" s="92"/>
      <c r="VXT22" s="92"/>
      <c r="VXU22" s="92"/>
      <c r="VXV22" s="92"/>
      <c r="VXW22" s="14"/>
      <c r="VXX22" s="14"/>
      <c r="VXY22" s="342"/>
      <c r="VXZ22" s="343"/>
      <c r="VYA22" s="343"/>
      <c r="VYB22" s="344"/>
      <c r="VYC22" s="92"/>
      <c r="VYD22" s="92"/>
      <c r="VYE22" s="92"/>
      <c r="VYF22" s="92"/>
      <c r="VYG22" s="92"/>
      <c r="VYH22" s="92"/>
      <c r="VYI22" s="92"/>
      <c r="VYJ22" s="92"/>
      <c r="VYK22" s="92"/>
      <c r="VYL22" s="92"/>
      <c r="VYM22" s="92"/>
      <c r="VYN22" s="92"/>
      <c r="VYO22" s="92"/>
      <c r="VYP22" s="92"/>
      <c r="VYQ22" s="92"/>
      <c r="VYR22" s="92"/>
      <c r="VYS22" s="92"/>
      <c r="VYT22" s="92"/>
      <c r="VYU22" s="92"/>
      <c r="VYV22" s="92"/>
      <c r="VYW22" s="92"/>
      <c r="VYX22" s="92"/>
      <c r="VYY22" s="92"/>
      <c r="VYZ22" s="92"/>
      <c r="VZA22" s="92"/>
      <c r="VZB22" s="92"/>
      <c r="VZC22" s="92"/>
      <c r="VZD22" s="92"/>
      <c r="VZE22" s="92"/>
      <c r="VZF22" s="92"/>
      <c r="VZG22" s="92"/>
      <c r="VZH22" s="92"/>
      <c r="VZI22" s="92"/>
      <c r="VZJ22" s="14"/>
      <c r="VZK22" s="14"/>
      <c r="VZL22" s="342"/>
      <c r="VZM22" s="343"/>
      <c r="VZN22" s="343"/>
      <c r="VZO22" s="344"/>
      <c r="VZP22" s="92"/>
      <c r="VZQ22" s="92"/>
      <c r="VZR22" s="92"/>
      <c r="VZS22" s="92"/>
      <c r="VZT22" s="92"/>
      <c r="VZU22" s="92"/>
      <c r="VZV22" s="92"/>
      <c r="VZW22" s="92"/>
      <c r="VZX22" s="92"/>
      <c r="VZY22" s="92"/>
      <c r="VZZ22" s="92"/>
      <c r="WAA22" s="92"/>
      <c r="WAB22" s="92"/>
      <c r="WAC22" s="92"/>
      <c r="WAD22" s="92"/>
      <c r="WAE22" s="92"/>
      <c r="WAF22" s="92"/>
      <c r="WAG22" s="92"/>
      <c r="WAH22" s="92"/>
      <c r="WAI22" s="92"/>
      <c r="WAJ22" s="92"/>
      <c r="WAK22" s="92"/>
      <c r="WAL22" s="92"/>
      <c r="WAM22" s="92"/>
      <c r="WAN22" s="92"/>
      <c r="WAO22" s="92"/>
      <c r="WAP22" s="92"/>
      <c r="WAQ22" s="92"/>
      <c r="WAR22" s="92"/>
      <c r="WAS22" s="92"/>
      <c r="WAT22" s="92"/>
      <c r="WAU22" s="92"/>
      <c r="WAV22" s="92"/>
      <c r="WAW22" s="14"/>
      <c r="WAX22" s="14"/>
      <c r="WAY22" s="342"/>
      <c r="WAZ22" s="343"/>
      <c r="WBA22" s="343"/>
      <c r="WBB22" s="344"/>
      <c r="WBC22" s="92"/>
      <c r="WBD22" s="92"/>
      <c r="WBE22" s="92"/>
      <c r="WBF22" s="92"/>
      <c r="WBG22" s="92"/>
      <c r="WBH22" s="92"/>
      <c r="WBI22" s="92"/>
      <c r="WBJ22" s="92"/>
      <c r="WBK22" s="92"/>
      <c r="WBL22" s="92"/>
      <c r="WBM22" s="92"/>
      <c r="WBN22" s="92"/>
      <c r="WBO22" s="92"/>
      <c r="WBP22" s="92"/>
      <c r="WBQ22" s="92"/>
      <c r="WBR22" s="92"/>
      <c r="WBS22" s="92"/>
      <c r="WBT22" s="92"/>
      <c r="WBU22" s="92"/>
      <c r="WBV22" s="92"/>
      <c r="WBW22" s="92"/>
      <c r="WBX22" s="92"/>
      <c r="WBY22" s="92"/>
      <c r="WBZ22" s="92"/>
      <c r="WCA22" s="92"/>
      <c r="WCB22" s="92"/>
      <c r="WCC22" s="92"/>
      <c r="WCD22" s="92"/>
      <c r="WCE22" s="92"/>
      <c r="WCF22" s="92"/>
      <c r="WCG22" s="92"/>
      <c r="WCH22" s="92"/>
      <c r="WCI22" s="92"/>
      <c r="WCJ22" s="14"/>
      <c r="WCK22" s="14"/>
      <c r="WCL22" s="342"/>
      <c r="WCM22" s="343"/>
      <c r="WCN22" s="343"/>
      <c r="WCO22" s="344"/>
      <c r="WCP22" s="92"/>
      <c r="WCQ22" s="92"/>
      <c r="WCR22" s="92"/>
      <c r="WCS22" s="92"/>
      <c r="WCT22" s="92"/>
      <c r="WCU22" s="92"/>
      <c r="WCV22" s="92"/>
      <c r="WCW22" s="92"/>
      <c r="WCX22" s="92"/>
      <c r="WCY22" s="92"/>
      <c r="WCZ22" s="92"/>
      <c r="WDA22" s="92"/>
      <c r="WDB22" s="92"/>
      <c r="WDC22" s="92"/>
      <c r="WDD22" s="92"/>
      <c r="WDE22" s="92"/>
      <c r="WDF22" s="92"/>
      <c r="WDG22" s="92"/>
      <c r="WDH22" s="92"/>
      <c r="WDI22" s="92"/>
      <c r="WDJ22" s="92"/>
      <c r="WDK22" s="92"/>
      <c r="WDL22" s="92"/>
      <c r="WDM22" s="92"/>
      <c r="WDN22" s="92"/>
      <c r="WDO22" s="92"/>
      <c r="WDP22" s="92"/>
      <c r="WDQ22" s="92"/>
      <c r="WDR22" s="92"/>
      <c r="WDS22" s="92"/>
      <c r="WDT22" s="92"/>
      <c r="WDU22" s="92"/>
      <c r="WDV22" s="92"/>
      <c r="WDW22" s="14"/>
      <c r="WDX22" s="14"/>
      <c r="WDY22" s="342"/>
      <c r="WDZ22" s="343"/>
      <c r="WEA22" s="343"/>
      <c r="WEB22" s="344"/>
      <c r="WEC22" s="92"/>
      <c r="WED22" s="92"/>
      <c r="WEE22" s="92"/>
      <c r="WEF22" s="92"/>
      <c r="WEG22" s="92"/>
      <c r="WEH22" s="92"/>
      <c r="WEI22" s="92"/>
      <c r="WEJ22" s="92"/>
      <c r="WEK22" s="92"/>
      <c r="WEL22" s="92"/>
      <c r="WEM22" s="92"/>
      <c r="WEN22" s="92"/>
      <c r="WEO22" s="92"/>
      <c r="WEP22" s="92"/>
      <c r="WEQ22" s="92"/>
      <c r="WER22" s="92"/>
      <c r="WES22" s="92"/>
      <c r="WET22" s="92"/>
      <c r="WEU22" s="92"/>
      <c r="WEV22" s="92"/>
      <c r="WEW22" s="92"/>
      <c r="WEX22" s="92"/>
      <c r="WEY22" s="92"/>
      <c r="WEZ22" s="92"/>
      <c r="WFA22" s="92"/>
      <c r="WFB22" s="92"/>
      <c r="WFC22" s="92"/>
      <c r="WFD22" s="92"/>
      <c r="WFE22" s="92"/>
      <c r="WFF22" s="92"/>
      <c r="WFG22" s="92"/>
      <c r="WFH22" s="92"/>
      <c r="WFI22" s="92"/>
      <c r="WFJ22" s="14"/>
      <c r="WFK22" s="14"/>
      <c r="WFL22" s="342"/>
      <c r="WFM22" s="343"/>
      <c r="WFN22" s="343"/>
      <c r="WFO22" s="344"/>
      <c r="WFP22" s="92"/>
      <c r="WFQ22" s="92"/>
      <c r="WFR22" s="92"/>
      <c r="WFS22" s="92"/>
      <c r="WFT22" s="92"/>
      <c r="WFU22" s="92"/>
      <c r="WFV22" s="92"/>
      <c r="WFW22" s="92"/>
      <c r="WFX22" s="92"/>
      <c r="WFY22" s="92"/>
      <c r="WFZ22" s="92"/>
      <c r="WGA22" s="92"/>
      <c r="WGB22" s="92"/>
      <c r="WGC22" s="92"/>
      <c r="WGD22" s="92"/>
      <c r="WGE22" s="92"/>
      <c r="WGF22" s="92"/>
      <c r="WGG22" s="92"/>
      <c r="WGH22" s="92"/>
      <c r="WGI22" s="92"/>
      <c r="WGJ22" s="92"/>
      <c r="WGK22" s="92"/>
      <c r="WGL22" s="92"/>
      <c r="WGM22" s="92"/>
      <c r="WGN22" s="92"/>
      <c r="WGO22" s="92"/>
      <c r="WGP22" s="92"/>
      <c r="WGQ22" s="92"/>
      <c r="WGR22" s="92"/>
      <c r="WGS22" s="92"/>
      <c r="WGT22" s="92"/>
      <c r="WGU22" s="92"/>
      <c r="WGV22" s="92"/>
      <c r="WGW22" s="14"/>
      <c r="WGX22" s="14"/>
      <c r="WGY22" s="342"/>
      <c r="WGZ22" s="343"/>
      <c r="WHA22" s="343"/>
      <c r="WHB22" s="344"/>
      <c r="WHC22" s="92"/>
      <c r="WHD22" s="92"/>
      <c r="WHE22" s="92"/>
      <c r="WHF22" s="92"/>
      <c r="WHG22" s="92"/>
      <c r="WHH22" s="92"/>
      <c r="WHI22" s="92"/>
      <c r="WHJ22" s="92"/>
      <c r="WHK22" s="92"/>
      <c r="WHL22" s="92"/>
      <c r="WHM22" s="92"/>
      <c r="WHN22" s="92"/>
      <c r="WHO22" s="92"/>
      <c r="WHP22" s="92"/>
      <c r="WHQ22" s="92"/>
      <c r="WHR22" s="92"/>
      <c r="WHS22" s="92"/>
      <c r="WHT22" s="92"/>
      <c r="WHU22" s="92"/>
      <c r="WHV22" s="92"/>
      <c r="WHW22" s="92"/>
      <c r="WHX22" s="92"/>
      <c r="WHY22" s="92"/>
      <c r="WHZ22" s="92"/>
      <c r="WIA22" s="92"/>
      <c r="WIB22" s="92"/>
      <c r="WIC22" s="92"/>
      <c r="WID22" s="92"/>
      <c r="WIE22" s="92"/>
      <c r="WIF22" s="92"/>
      <c r="WIG22" s="92"/>
      <c r="WIH22" s="92"/>
      <c r="WII22" s="92"/>
      <c r="WIJ22" s="14"/>
      <c r="WIK22" s="14"/>
      <c r="WIL22" s="342"/>
      <c r="WIM22" s="343"/>
      <c r="WIN22" s="343"/>
      <c r="WIO22" s="344"/>
      <c r="WIP22" s="92"/>
      <c r="WIQ22" s="92"/>
      <c r="WIR22" s="92"/>
      <c r="WIS22" s="92"/>
      <c r="WIT22" s="92"/>
      <c r="WIU22" s="92"/>
      <c r="WIV22" s="92"/>
      <c r="WIW22" s="92"/>
      <c r="WIX22" s="92"/>
      <c r="WIY22" s="92"/>
      <c r="WIZ22" s="92"/>
      <c r="WJA22" s="92"/>
      <c r="WJB22" s="92"/>
      <c r="WJC22" s="92"/>
      <c r="WJD22" s="92"/>
      <c r="WJE22" s="92"/>
      <c r="WJF22" s="92"/>
      <c r="WJG22" s="92"/>
      <c r="WJH22" s="92"/>
      <c r="WJI22" s="92"/>
      <c r="WJJ22" s="92"/>
      <c r="WJK22" s="92"/>
      <c r="WJL22" s="92"/>
      <c r="WJM22" s="92"/>
      <c r="WJN22" s="92"/>
      <c r="WJO22" s="92"/>
      <c r="WJP22" s="92"/>
      <c r="WJQ22" s="92"/>
      <c r="WJR22" s="92"/>
      <c r="WJS22" s="92"/>
      <c r="WJT22" s="92"/>
      <c r="WJU22" s="92"/>
      <c r="WJV22" s="92"/>
      <c r="WJW22" s="14"/>
      <c r="WJX22" s="14"/>
      <c r="WJY22" s="342"/>
      <c r="WJZ22" s="343"/>
      <c r="WKA22" s="343"/>
      <c r="WKB22" s="344"/>
      <c r="WKC22" s="92"/>
      <c r="WKD22" s="92"/>
      <c r="WKE22" s="92"/>
      <c r="WKF22" s="92"/>
      <c r="WKG22" s="92"/>
      <c r="WKH22" s="92"/>
      <c r="WKI22" s="92"/>
      <c r="WKJ22" s="92"/>
      <c r="WKK22" s="92"/>
      <c r="WKL22" s="92"/>
      <c r="WKM22" s="92"/>
      <c r="WKN22" s="92"/>
      <c r="WKO22" s="92"/>
      <c r="WKP22" s="92"/>
      <c r="WKQ22" s="92"/>
      <c r="WKR22" s="92"/>
      <c r="WKS22" s="92"/>
      <c r="WKT22" s="92"/>
      <c r="WKU22" s="92"/>
      <c r="WKV22" s="92"/>
      <c r="WKW22" s="92"/>
      <c r="WKX22" s="92"/>
      <c r="WKY22" s="92"/>
      <c r="WKZ22" s="92"/>
      <c r="WLA22" s="92"/>
      <c r="WLB22" s="92"/>
      <c r="WLC22" s="92"/>
      <c r="WLD22" s="92"/>
      <c r="WLE22" s="92"/>
      <c r="WLF22" s="92"/>
      <c r="WLG22" s="92"/>
      <c r="WLH22" s="92"/>
      <c r="WLI22" s="92"/>
      <c r="WLJ22" s="14"/>
      <c r="WLK22" s="14"/>
      <c r="WLL22" s="342"/>
      <c r="WLM22" s="343"/>
      <c r="WLN22" s="343"/>
      <c r="WLO22" s="344"/>
      <c r="WLP22" s="92"/>
      <c r="WLQ22" s="92"/>
      <c r="WLR22" s="92"/>
      <c r="WLS22" s="92"/>
      <c r="WLT22" s="92"/>
      <c r="WLU22" s="92"/>
      <c r="WLV22" s="92"/>
      <c r="WLW22" s="92"/>
      <c r="WLX22" s="92"/>
      <c r="WLY22" s="92"/>
      <c r="WLZ22" s="92"/>
      <c r="WMA22" s="92"/>
      <c r="WMB22" s="92"/>
      <c r="WMC22" s="92"/>
      <c r="WMD22" s="92"/>
      <c r="WME22" s="92"/>
      <c r="WMF22" s="92"/>
      <c r="WMG22" s="92"/>
      <c r="WMH22" s="92"/>
      <c r="WMI22" s="92"/>
      <c r="WMJ22" s="92"/>
      <c r="WMK22" s="92"/>
      <c r="WML22" s="92"/>
      <c r="WMM22" s="92"/>
      <c r="WMN22" s="92"/>
      <c r="WMO22" s="92"/>
      <c r="WMP22" s="92"/>
      <c r="WMQ22" s="92"/>
      <c r="WMR22" s="92"/>
      <c r="WMS22" s="92"/>
      <c r="WMT22" s="92"/>
      <c r="WMU22" s="92"/>
      <c r="WMV22" s="92"/>
      <c r="WMW22" s="14"/>
      <c r="WMX22" s="14"/>
      <c r="WMY22" s="342"/>
      <c r="WMZ22" s="343"/>
      <c r="WNA22" s="343"/>
      <c r="WNB22" s="344"/>
      <c r="WNC22" s="92"/>
      <c r="WND22" s="92"/>
      <c r="WNE22" s="92"/>
      <c r="WNF22" s="92"/>
      <c r="WNG22" s="92"/>
      <c r="WNH22" s="92"/>
      <c r="WNI22" s="92"/>
      <c r="WNJ22" s="92"/>
      <c r="WNK22" s="92"/>
      <c r="WNL22" s="92"/>
      <c r="WNM22" s="92"/>
      <c r="WNN22" s="92"/>
      <c r="WNO22" s="92"/>
      <c r="WNP22" s="92"/>
      <c r="WNQ22" s="92"/>
      <c r="WNR22" s="92"/>
      <c r="WNS22" s="92"/>
      <c r="WNT22" s="92"/>
      <c r="WNU22" s="92"/>
      <c r="WNV22" s="92"/>
      <c r="WNW22" s="92"/>
      <c r="WNX22" s="92"/>
      <c r="WNY22" s="92"/>
      <c r="WNZ22" s="92"/>
      <c r="WOA22" s="92"/>
      <c r="WOB22" s="92"/>
      <c r="WOC22" s="92"/>
      <c r="WOD22" s="92"/>
      <c r="WOE22" s="92"/>
      <c r="WOF22" s="92"/>
      <c r="WOG22" s="92"/>
      <c r="WOH22" s="92"/>
      <c r="WOI22" s="92"/>
      <c r="WOJ22" s="14"/>
      <c r="WOK22" s="14"/>
      <c r="WOL22" s="342"/>
      <c r="WOM22" s="343"/>
      <c r="WON22" s="343"/>
      <c r="WOO22" s="344"/>
      <c r="WOP22" s="92"/>
      <c r="WOQ22" s="92"/>
      <c r="WOR22" s="92"/>
      <c r="WOS22" s="92"/>
      <c r="WOT22" s="92"/>
      <c r="WOU22" s="92"/>
      <c r="WOV22" s="92"/>
      <c r="WOW22" s="92"/>
      <c r="WOX22" s="92"/>
      <c r="WOY22" s="92"/>
      <c r="WOZ22" s="92"/>
      <c r="WPA22" s="92"/>
      <c r="WPB22" s="92"/>
      <c r="WPC22" s="92"/>
      <c r="WPD22" s="92"/>
      <c r="WPE22" s="92"/>
      <c r="WPF22" s="92"/>
      <c r="WPG22" s="92"/>
      <c r="WPH22" s="92"/>
      <c r="WPI22" s="92"/>
      <c r="WPJ22" s="92"/>
      <c r="WPK22" s="92"/>
      <c r="WPL22" s="92"/>
      <c r="WPM22" s="92"/>
      <c r="WPN22" s="92"/>
      <c r="WPO22" s="92"/>
      <c r="WPP22" s="92"/>
      <c r="WPQ22" s="92"/>
      <c r="WPR22" s="92"/>
      <c r="WPS22" s="92"/>
      <c r="WPT22" s="92"/>
      <c r="WPU22" s="92"/>
      <c r="WPV22" s="92"/>
      <c r="WPW22" s="14"/>
      <c r="WPX22" s="14"/>
      <c r="WPY22" s="342"/>
      <c r="WPZ22" s="343"/>
      <c r="WQA22" s="343"/>
      <c r="WQB22" s="344"/>
      <c r="WQC22" s="92"/>
      <c r="WQD22" s="92"/>
      <c r="WQE22" s="92"/>
      <c r="WQF22" s="92"/>
      <c r="WQG22" s="92"/>
      <c r="WQH22" s="92"/>
      <c r="WQI22" s="92"/>
      <c r="WQJ22" s="92"/>
      <c r="WQK22" s="92"/>
      <c r="WQL22" s="92"/>
      <c r="WQM22" s="92"/>
      <c r="WQN22" s="92"/>
      <c r="WQO22" s="92"/>
      <c r="WQP22" s="92"/>
      <c r="WQQ22" s="92"/>
      <c r="WQR22" s="92"/>
      <c r="WQS22" s="92"/>
      <c r="WQT22" s="92"/>
      <c r="WQU22" s="92"/>
      <c r="WQV22" s="92"/>
      <c r="WQW22" s="92"/>
      <c r="WQX22" s="92"/>
      <c r="WQY22" s="92"/>
      <c r="WQZ22" s="92"/>
      <c r="WRA22" s="92"/>
      <c r="WRB22" s="92"/>
      <c r="WRC22" s="92"/>
      <c r="WRD22" s="92"/>
      <c r="WRE22" s="92"/>
      <c r="WRF22" s="92"/>
      <c r="WRG22" s="92"/>
      <c r="WRH22" s="92"/>
      <c r="WRI22" s="92"/>
      <c r="WRJ22" s="14"/>
      <c r="WRK22" s="14"/>
      <c r="WRL22" s="342"/>
      <c r="WRM22" s="343"/>
      <c r="WRN22" s="343"/>
      <c r="WRO22" s="344"/>
      <c r="WRP22" s="92"/>
      <c r="WRQ22" s="92"/>
      <c r="WRR22" s="92"/>
      <c r="WRS22" s="92"/>
      <c r="WRT22" s="92"/>
      <c r="WRU22" s="92"/>
      <c r="WRV22" s="92"/>
      <c r="WRW22" s="92"/>
      <c r="WRX22" s="92"/>
      <c r="WRY22" s="92"/>
      <c r="WRZ22" s="92"/>
      <c r="WSA22" s="92"/>
      <c r="WSB22" s="92"/>
      <c r="WSC22" s="92"/>
      <c r="WSD22" s="92"/>
      <c r="WSE22" s="92"/>
      <c r="WSF22" s="92"/>
      <c r="WSG22" s="92"/>
      <c r="WSH22" s="92"/>
      <c r="WSI22" s="92"/>
      <c r="WSJ22" s="92"/>
      <c r="WSK22" s="92"/>
      <c r="WSL22" s="92"/>
      <c r="WSM22" s="92"/>
      <c r="WSN22" s="92"/>
      <c r="WSO22" s="92"/>
      <c r="WSP22" s="92"/>
      <c r="WSQ22" s="92"/>
      <c r="WSR22" s="92"/>
      <c r="WSS22" s="92"/>
      <c r="WST22" s="92"/>
      <c r="WSU22" s="92"/>
      <c r="WSV22" s="92"/>
      <c r="WSW22" s="14"/>
      <c r="WSX22" s="14"/>
      <c r="WSY22" s="342"/>
      <c r="WSZ22" s="343"/>
      <c r="WTA22" s="343"/>
      <c r="WTB22" s="344"/>
      <c r="WTC22" s="92"/>
      <c r="WTD22" s="92"/>
      <c r="WTE22" s="92"/>
      <c r="WTF22" s="92"/>
      <c r="WTG22" s="92"/>
      <c r="WTH22" s="92"/>
      <c r="WTI22" s="92"/>
      <c r="WTJ22" s="92"/>
      <c r="WTK22" s="92"/>
      <c r="WTL22" s="92"/>
      <c r="WTM22" s="92"/>
      <c r="WTN22" s="92"/>
      <c r="WTO22" s="92"/>
      <c r="WTP22" s="92"/>
      <c r="WTQ22" s="92"/>
      <c r="WTR22" s="92"/>
      <c r="WTS22" s="92"/>
      <c r="WTT22" s="92"/>
      <c r="WTU22" s="92"/>
      <c r="WTV22" s="92"/>
      <c r="WTW22" s="92"/>
      <c r="WTX22" s="92"/>
      <c r="WTY22" s="92"/>
      <c r="WTZ22" s="92"/>
      <c r="WUA22" s="92"/>
      <c r="WUB22" s="92"/>
      <c r="WUC22" s="92"/>
      <c r="WUD22" s="92"/>
      <c r="WUE22" s="92"/>
      <c r="WUF22" s="92"/>
      <c r="WUG22" s="92"/>
      <c r="WUH22" s="92"/>
      <c r="WUI22" s="92"/>
      <c r="WUJ22" s="14"/>
      <c r="WUK22" s="14"/>
      <c r="WUL22" s="342"/>
      <c r="WUM22" s="343"/>
      <c r="WUN22" s="343"/>
      <c r="WUO22" s="344"/>
      <c r="WUP22" s="92"/>
      <c r="WUQ22" s="92"/>
      <c r="WUR22" s="92"/>
      <c r="WUS22" s="92"/>
      <c r="WUT22" s="92"/>
      <c r="WUU22" s="92"/>
      <c r="WUV22" s="92"/>
      <c r="WUW22" s="92"/>
      <c r="WUX22" s="92"/>
      <c r="WUY22" s="92"/>
      <c r="WUZ22" s="92"/>
      <c r="WVA22" s="92"/>
      <c r="WVB22" s="92"/>
      <c r="WVC22" s="92"/>
      <c r="WVD22" s="92"/>
      <c r="WVE22" s="92"/>
      <c r="WVF22" s="92"/>
      <c r="WVG22" s="92"/>
      <c r="WVH22" s="92"/>
      <c r="WVI22" s="92"/>
      <c r="WVJ22" s="92"/>
      <c r="WVK22" s="92"/>
      <c r="WVL22" s="92"/>
      <c r="WVM22" s="92"/>
      <c r="WVN22" s="92"/>
      <c r="WVO22" s="92"/>
      <c r="WVP22" s="92"/>
      <c r="WVQ22" s="92"/>
      <c r="WVR22" s="92"/>
      <c r="WVS22" s="92"/>
      <c r="WVT22" s="92"/>
      <c r="WVU22" s="92"/>
      <c r="WVV22" s="92"/>
      <c r="WVW22" s="14"/>
      <c r="WVX22" s="14"/>
      <c r="WVY22" s="342"/>
      <c r="WVZ22" s="343"/>
      <c r="WWA22" s="343"/>
      <c r="WWB22" s="344"/>
      <c r="WWC22" s="92"/>
      <c r="WWD22" s="92"/>
      <c r="WWE22" s="92"/>
      <c r="WWF22" s="92"/>
      <c r="WWG22" s="92"/>
      <c r="WWH22" s="92"/>
      <c r="WWI22" s="92"/>
      <c r="WWJ22" s="92"/>
      <c r="WWK22" s="92"/>
      <c r="WWL22" s="92"/>
      <c r="WWM22" s="92"/>
      <c r="WWN22" s="92"/>
      <c r="WWO22" s="92"/>
      <c r="WWP22" s="92"/>
      <c r="WWQ22" s="92"/>
      <c r="WWR22" s="92"/>
      <c r="WWS22" s="92"/>
      <c r="WWT22" s="92"/>
      <c r="WWU22" s="92"/>
      <c r="WWV22" s="92"/>
      <c r="WWW22" s="92"/>
      <c r="WWX22" s="92"/>
      <c r="WWY22" s="92"/>
      <c r="WWZ22" s="92"/>
      <c r="WXA22" s="92"/>
      <c r="WXB22" s="92"/>
      <c r="WXC22" s="92"/>
      <c r="WXD22" s="92"/>
      <c r="WXE22" s="92"/>
      <c r="WXF22" s="92"/>
      <c r="WXG22" s="92"/>
      <c r="WXH22" s="92"/>
      <c r="WXI22" s="92"/>
      <c r="WXJ22" s="14"/>
      <c r="WXK22" s="14"/>
      <c r="WXL22" s="342"/>
      <c r="WXM22" s="343"/>
      <c r="WXN22" s="343"/>
      <c r="WXO22" s="344"/>
      <c r="WXP22" s="92"/>
      <c r="WXQ22" s="92"/>
      <c r="WXR22" s="92"/>
      <c r="WXS22" s="92"/>
      <c r="WXT22" s="92"/>
      <c r="WXU22" s="92"/>
      <c r="WXV22" s="92"/>
      <c r="WXW22" s="92"/>
      <c r="WXX22" s="92"/>
      <c r="WXY22" s="92"/>
      <c r="WXZ22" s="92"/>
      <c r="WYA22" s="92"/>
      <c r="WYB22" s="92"/>
      <c r="WYC22" s="92"/>
      <c r="WYD22" s="92"/>
      <c r="WYE22" s="92"/>
      <c r="WYF22" s="92"/>
      <c r="WYG22" s="92"/>
      <c r="WYH22" s="92"/>
      <c r="WYI22" s="92"/>
      <c r="WYJ22" s="92"/>
      <c r="WYK22" s="92"/>
      <c r="WYL22" s="92"/>
      <c r="WYM22" s="92"/>
      <c r="WYN22" s="92"/>
      <c r="WYO22" s="92"/>
      <c r="WYP22" s="92"/>
      <c r="WYQ22" s="92"/>
      <c r="WYR22" s="92"/>
      <c r="WYS22" s="92"/>
      <c r="WYT22" s="92"/>
      <c r="WYU22" s="92"/>
      <c r="WYV22" s="92"/>
      <c r="WYW22" s="14"/>
      <c r="WYX22" s="14"/>
      <c r="WYY22" s="342"/>
      <c r="WYZ22" s="343"/>
      <c r="WZA22" s="343"/>
      <c r="WZB22" s="344"/>
      <c r="WZC22" s="92"/>
      <c r="WZD22" s="92"/>
      <c r="WZE22" s="92"/>
      <c r="WZF22" s="92"/>
      <c r="WZG22" s="92"/>
      <c r="WZH22" s="92"/>
      <c r="WZI22" s="92"/>
      <c r="WZJ22" s="92"/>
      <c r="WZK22" s="92"/>
      <c r="WZL22" s="92"/>
      <c r="WZM22" s="92"/>
      <c r="WZN22" s="92"/>
      <c r="WZO22" s="92"/>
      <c r="WZP22" s="92"/>
      <c r="WZQ22" s="92"/>
      <c r="WZR22" s="92"/>
      <c r="WZS22" s="92"/>
      <c r="WZT22" s="92"/>
      <c r="WZU22" s="92"/>
      <c r="WZV22" s="92"/>
      <c r="WZW22" s="92"/>
      <c r="WZX22" s="92"/>
      <c r="WZY22" s="92"/>
      <c r="WZZ22" s="92"/>
      <c r="XAA22" s="92"/>
      <c r="XAB22" s="92"/>
      <c r="XAC22" s="92"/>
      <c r="XAD22" s="92"/>
      <c r="XAE22" s="92"/>
      <c r="XAF22" s="92"/>
      <c r="XAG22" s="92"/>
      <c r="XAH22" s="92"/>
      <c r="XAI22" s="92"/>
      <c r="XAJ22" s="14"/>
      <c r="XAK22" s="14"/>
      <c r="XAL22" s="342"/>
      <c r="XAM22" s="343"/>
      <c r="XAN22" s="343"/>
      <c r="XAO22" s="344"/>
      <c r="XAP22" s="92"/>
      <c r="XAQ22" s="92"/>
      <c r="XAR22" s="92"/>
      <c r="XAS22" s="92"/>
      <c r="XAT22" s="92"/>
      <c r="XAU22" s="92"/>
      <c r="XAV22" s="92"/>
      <c r="XAW22" s="92"/>
      <c r="XAX22" s="92"/>
      <c r="XAY22" s="92"/>
      <c r="XAZ22" s="92"/>
      <c r="XBA22" s="92"/>
      <c r="XBB22" s="92"/>
      <c r="XBC22" s="92"/>
      <c r="XBD22" s="92"/>
      <c r="XBE22" s="92"/>
      <c r="XBF22" s="92"/>
      <c r="XBG22" s="92"/>
      <c r="XBH22" s="92"/>
      <c r="XBI22" s="92"/>
      <c r="XBJ22" s="92"/>
      <c r="XBK22" s="92"/>
      <c r="XBL22" s="92"/>
      <c r="XBM22" s="92"/>
      <c r="XBN22" s="92"/>
      <c r="XBO22" s="92"/>
      <c r="XBP22" s="92"/>
      <c r="XBQ22" s="92"/>
      <c r="XBR22" s="92"/>
      <c r="XBS22" s="92"/>
      <c r="XBT22" s="92"/>
      <c r="XBU22" s="92"/>
      <c r="XBV22" s="92"/>
      <c r="XBW22" s="14"/>
      <c r="XBX22" s="14"/>
      <c r="XBY22" s="342"/>
      <c r="XBZ22" s="343"/>
      <c r="XCA22" s="343"/>
      <c r="XCB22" s="344"/>
      <c r="XCC22" s="92"/>
      <c r="XCD22" s="92"/>
      <c r="XCE22" s="92"/>
      <c r="XCF22" s="92"/>
      <c r="XCG22" s="92"/>
      <c r="XCH22" s="92"/>
      <c r="XCI22" s="92"/>
      <c r="XCJ22" s="92"/>
      <c r="XCK22" s="92"/>
      <c r="XCL22" s="92"/>
      <c r="XCM22" s="92"/>
      <c r="XCN22" s="92"/>
      <c r="XCO22" s="92"/>
      <c r="XCP22" s="92"/>
      <c r="XCQ22" s="92"/>
      <c r="XCR22" s="92"/>
      <c r="XCS22" s="92"/>
      <c r="XCT22" s="92"/>
      <c r="XCU22" s="92"/>
      <c r="XCV22" s="92"/>
      <c r="XCW22" s="92"/>
      <c r="XCX22" s="92"/>
      <c r="XCY22" s="92"/>
      <c r="XCZ22" s="92"/>
      <c r="XDA22" s="92"/>
      <c r="XDB22" s="92"/>
      <c r="XDC22" s="92"/>
      <c r="XDD22" s="92"/>
      <c r="XDE22" s="92"/>
      <c r="XDF22" s="92"/>
      <c r="XDG22" s="92"/>
      <c r="XDH22" s="92"/>
      <c r="XDI22" s="92"/>
      <c r="XDJ22" s="14"/>
      <c r="XDK22" s="14"/>
      <c r="XDL22" s="342"/>
      <c r="XDM22" s="343"/>
      <c r="XDN22" s="343"/>
      <c r="XDO22" s="344"/>
      <c r="XDP22" s="92"/>
      <c r="XDQ22" s="92"/>
      <c r="XDR22" s="92"/>
      <c r="XDS22" s="92"/>
      <c r="XDT22" s="92"/>
      <c r="XDU22" s="92"/>
      <c r="XDV22" s="92"/>
      <c r="XDW22" s="92"/>
      <c r="XDX22" s="92"/>
      <c r="XDY22" s="92"/>
      <c r="XDZ22" s="92"/>
      <c r="XEA22" s="92"/>
      <c r="XEB22" s="92"/>
      <c r="XEC22" s="92"/>
      <c r="XED22" s="92"/>
      <c r="XEE22" s="92"/>
      <c r="XEF22" s="92"/>
      <c r="XEG22" s="92"/>
      <c r="XEH22" s="92"/>
      <c r="XEI22" s="92"/>
      <c r="XEJ22" s="92"/>
      <c r="XEK22" s="92"/>
      <c r="XEL22" s="92"/>
      <c r="XEM22" s="92"/>
      <c r="XEN22" s="92"/>
      <c r="XEO22" s="92"/>
      <c r="XEP22" s="92"/>
      <c r="XEQ22" s="92"/>
      <c r="XER22" s="92"/>
      <c r="XES22" s="92"/>
      <c r="XET22" s="92"/>
      <c r="XEU22" s="92"/>
      <c r="XEV22" s="92"/>
      <c r="XEW22" s="14"/>
      <c r="XEX22" s="14"/>
      <c r="XEY22" s="342"/>
      <c r="XEZ22" s="342"/>
      <c r="XFA22" s="342"/>
      <c r="XFB22" s="342"/>
    </row>
    <row r="23" spans="1:16382" ht="28.5" customHeight="1" x14ac:dyDescent="0.25">
      <c r="A23" s="383" t="s">
        <v>198</v>
      </c>
      <c r="B23" s="371"/>
      <c r="C23" s="371" t="s">
        <v>198</v>
      </c>
      <c r="D23" s="371"/>
      <c r="E23" s="134">
        <f>E24</f>
        <v>0</v>
      </c>
      <c r="F23" s="134">
        <f t="shared" ref="F23:T23" si="23">F24</f>
        <v>0</v>
      </c>
      <c r="G23" s="134">
        <f t="shared" si="23"/>
        <v>0</v>
      </c>
      <c r="H23" s="134">
        <f t="shared" si="23"/>
        <v>0</v>
      </c>
      <c r="I23" s="134">
        <f t="shared" si="23"/>
        <v>0</v>
      </c>
      <c r="J23" s="134">
        <f t="shared" si="23"/>
        <v>0</v>
      </c>
      <c r="K23" s="134">
        <f t="shared" si="23"/>
        <v>0</v>
      </c>
      <c r="L23" s="134">
        <f t="shared" si="23"/>
        <v>0</v>
      </c>
      <c r="M23" s="134">
        <f t="shared" si="23"/>
        <v>0</v>
      </c>
      <c r="N23" s="134">
        <f t="shared" si="23"/>
        <v>0</v>
      </c>
      <c r="O23" s="134">
        <f t="shared" si="23"/>
        <v>0</v>
      </c>
      <c r="P23" s="134">
        <f t="shared" si="23"/>
        <v>0</v>
      </c>
      <c r="Q23" s="134">
        <f t="shared" si="23"/>
        <v>0</v>
      </c>
      <c r="R23" s="134">
        <f t="shared" si="23"/>
        <v>0</v>
      </c>
      <c r="S23" s="134">
        <f t="shared" si="23"/>
        <v>0</v>
      </c>
      <c r="T23" s="134">
        <f t="shared" si="23"/>
        <v>0</v>
      </c>
      <c r="U23" s="134">
        <f t="shared" ref="U23" si="24">U24</f>
        <v>0</v>
      </c>
      <c r="V23" s="134">
        <f t="shared" ref="V23" si="25">V24</f>
        <v>0</v>
      </c>
      <c r="W23" s="134">
        <f t="shared" ref="W23" si="26">W24</f>
        <v>0</v>
      </c>
      <c r="X23" s="134">
        <f t="shared" ref="X23" si="27">X24</f>
        <v>0</v>
      </c>
      <c r="Y23" s="134">
        <f t="shared" ref="Y23" si="28">Y24</f>
        <v>0</v>
      </c>
      <c r="Z23" s="134">
        <f t="shared" ref="Z23" si="29">Z24</f>
        <v>0</v>
      </c>
      <c r="AA23" s="134">
        <f t="shared" ref="AA23" si="30">AA24</f>
        <v>0</v>
      </c>
      <c r="AB23" s="134">
        <f t="shared" ref="AB23" si="31">AB24</f>
        <v>0</v>
      </c>
      <c r="AC23" s="134">
        <f t="shared" ref="AC23" si="32">AC24</f>
        <v>0</v>
      </c>
      <c r="AD23" s="134">
        <f t="shared" ref="AD23" si="33">AD24</f>
        <v>25988559342</v>
      </c>
      <c r="AE23" s="134">
        <f t="shared" ref="AE23" si="34">AE24</f>
        <v>89737660420</v>
      </c>
      <c r="AF23" s="134">
        <f t="shared" ref="AF23" si="35">AF24</f>
        <v>0</v>
      </c>
      <c r="AG23" s="134">
        <f t="shared" ref="AG23" si="36">AG24</f>
        <v>0</v>
      </c>
      <c r="AH23" s="134">
        <f t="shared" ref="AH23:AI23" si="37">AH24</f>
        <v>0</v>
      </c>
      <c r="AI23" s="134">
        <f t="shared" si="37"/>
        <v>0</v>
      </c>
      <c r="AJ23" s="134">
        <f t="shared" ref="AJ23" si="38">AJ24</f>
        <v>2990720298</v>
      </c>
      <c r="AK23" s="134">
        <f t="shared" ref="AK23" si="39">AK24</f>
        <v>118716940060</v>
      </c>
      <c r="AL23" s="343"/>
      <c r="AM23" s="343"/>
      <c r="AN23" s="343"/>
      <c r="AO23" s="344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14"/>
      <c r="BX23" s="14"/>
      <c r="BY23" s="342"/>
      <c r="BZ23" s="343"/>
      <c r="CA23" s="343"/>
      <c r="CB23" s="344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14"/>
      <c r="DK23" s="14"/>
      <c r="DL23" s="342"/>
      <c r="DM23" s="343"/>
      <c r="DN23" s="343"/>
      <c r="DO23" s="344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14"/>
      <c r="EX23" s="14"/>
      <c r="EY23" s="342"/>
      <c r="EZ23" s="343"/>
      <c r="FA23" s="343"/>
      <c r="FB23" s="344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14"/>
      <c r="GK23" s="14"/>
      <c r="GL23" s="342"/>
      <c r="GM23" s="343"/>
      <c r="GN23" s="343"/>
      <c r="GO23" s="344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14"/>
      <c r="HX23" s="14"/>
      <c r="HY23" s="342"/>
      <c r="HZ23" s="343"/>
      <c r="IA23" s="343"/>
      <c r="IB23" s="344"/>
      <c r="IC23" s="92"/>
      <c r="ID23" s="92"/>
      <c r="IE23" s="92"/>
      <c r="IF23" s="92"/>
      <c r="IG23" s="92"/>
      <c r="IH23" s="92"/>
      <c r="II23" s="92"/>
      <c r="IJ23" s="92"/>
      <c r="IK23" s="92"/>
      <c r="IL23" s="92"/>
      <c r="IM23" s="92"/>
      <c r="IN23" s="92"/>
      <c r="IO23" s="92"/>
      <c r="IP23" s="92"/>
      <c r="IQ23" s="92"/>
      <c r="IR23" s="92"/>
      <c r="IS23" s="92"/>
      <c r="IT23" s="92"/>
      <c r="IU23" s="92"/>
      <c r="IV23" s="92"/>
      <c r="IW23" s="92"/>
      <c r="IX23" s="92"/>
      <c r="IY23" s="92"/>
      <c r="IZ23" s="92"/>
      <c r="JA23" s="92"/>
      <c r="JB23" s="92"/>
      <c r="JC23" s="92"/>
      <c r="JD23" s="92"/>
      <c r="JE23" s="92"/>
      <c r="JF23" s="92"/>
      <c r="JG23" s="92"/>
      <c r="JH23" s="92"/>
      <c r="JI23" s="92"/>
      <c r="JJ23" s="14"/>
      <c r="JK23" s="14"/>
      <c r="JL23" s="342"/>
      <c r="JM23" s="343"/>
      <c r="JN23" s="343"/>
      <c r="JO23" s="344"/>
      <c r="JP23" s="92"/>
      <c r="JQ23" s="92"/>
      <c r="JR23" s="92"/>
      <c r="JS23" s="92"/>
      <c r="JT23" s="92"/>
      <c r="JU23" s="92"/>
      <c r="JV23" s="92"/>
      <c r="JW23" s="92"/>
      <c r="JX23" s="92"/>
      <c r="JY23" s="92"/>
      <c r="JZ23" s="92"/>
      <c r="KA23" s="92"/>
      <c r="KB23" s="92"/>
      <c r="KC23" s="92"/>
      <c r="KD23" s="92"/>
      <c r="KE23" s="92"/>
      <c r="KF23" s="92"/>
      <c r="KG23" s="92"/>
      <c r="KH23" s="92"/>
      <c r="KI23" s="92"/>
      <c r="KJ23" s="92"/>
      <c r="KK23" s="92"/>
      <c r="KL23" s="92"/>
      <c r="KM23" s="92"/>
      <c r="KN23" s="92"/>
      <c r="KO23" s="92"/>
      <c r="KP23" s="92"/>
      <c r="KQ23" s="92"/>
      <c r="KR23" s="92"/>
      <c r="KS23" s="92"/>
      <c r="KT23" s="92"/>
      <c r="KU23" s="92"/>
      <c r="KV23" s="92"/>
      <c r="KW23" s="14"/>
      <c r="KX23" s="14"/>
      <c r="KY23" s="342"/>
      <c r="KZ23" s="343"/>
      <c r="LA23" s="343"/>
      <c r="LB23" s="344"/>
      <c r="LC23" s="92"/>
      <c r="LD23" s="92"/>
      <c r="LE23" s="92"/>
      <c r="LF23" s="92"/>
      <c r="LG23" s="92"/>
      <c r="LH23" s="92"/>
      <c r="LI23" s="92"/>
      <c r="LJ23" s="92"/>
      <c r="LK23" s="92"/>
      <c r="LL23" s="92"/>
      <c r="LM23" s="92"/>
      <c r="LN23" s="92"/>
      <c r="LO23" s="92"/>
      <c r="LP23" s="92"/>
      <c r="LQ23" s="92"/>
      <c r="LR23" s="92"/>
      <c r="LS23" s="92"/>
      <c r="LT23" s="92"/>
      <c r="LU23" s="92"/>
      <c r="LV23" s="92"/>
      <c r="LW23" s="92"/>
      <c r="LX23" s="92"/>
      <c r="LY23" s="92"/>
      <c r="LZ23" s="92"/>
      <c r="MA23" s="92"/>
      <c r="MB23" s="92"/>
      <c r="MC23" s="92"/>
      <c r="MD23" s="92"/>
      <c r="ME23" s="92"/>
      <c r="MF23" s="92"/>
      <c r="MG23" s="92"/>
      <c r="MH23" s="92"/>
      <c r="MI23" s="92"/>
      <c r="MJ23" s="14"/>
      <c r="MK23" s="14"/>
      <c r="ML23" s="342"/>
      <c r="MM23" s="343"/>
      <c r="MN23" s="343"/>
      <c r="MO23" s="344"/>
      <c r="MP23" s="92"/>
      <c r="MQ23" s="92"/>
      <c r="MR23" s="92"/>
      <c r="MS23" s="92"/>
      <c r="MT23" s="92"/>
      <c r="MU23" s="92"/>
      <c r="MV23" s="92"/>
      <c r="MW23" s="92"/>
      <c r="MX23" s="92"/>
      <c r="MY23" s="92"/>
      <c r="MZ23" s="92"/>
      <c r="NA23" s="92"/>
      <c r="NB23" s="92"/>
      <c r="NC23" s="92"/>
      <c r="ND23" s="92"/>
      <c r="NE23" s="92"/>
      <c r="NF23" s="92"/>
      <c r="NG23" s="92"/>
      <c r="NH23" s="92"/>
      <c r="NI23" s="92"/>
      <c r="NJ23" s="92"/>
      <c r="NK23" s="92"/>
      <c r="NL23" s="92"/>
      <c r="NM23" s="92"/>
      <c r="NN23" s="92"/>
      <c r="NO23" s="92"/>
      <c r="NP23" s="92"/>
      <c r="NQ23" s="92"/>
      <c r="NR23" s="92"/>
      <c r="NS23" s="92"/>
      <c r="NT23" s="92"/>
      <c r="NU23" s="92"/>
      <c r="NV23" s="92"/>
      <c r="NW23" s="14"/>
      <c r="NX23" s="14"/>
      <c r="NY23" s="342"/>
      <c r="NZ23" s="343"/>
      <c r="OA23" s="343"/>
      <c r="OB23" s="344"/>
      <c r="OC23" s="92"/>
      <c r="OD23" s="92"/>
      <c r="OE23" s="92"/>
      <c r="OF23" s="92"/>
      <c r="OG23" s="92"/>
      <c r="OH23" s="92"/>
      <c r="OI23" s="92"/>
      <c r="OJ23" s="92"/>
      <c r="OK23" s="92"/>
      <c r="OL23" s="92"/>
      <c r="OM23" s="92"/>
      <c r="ON23" s="92"/>
      <c r="OO23" s="92"/>
      <c r="OP23" s="92"/>
      <c r="OQ23" s="92"/>
      <c r="OR23" s="92"/>
      <c r="OS23" s="92"/>
      <c r="OT23" s="92"/>
      <c r="OU23" s="92"/>
      <c r="OV23" s="92"/>
      <c r="OW23" s="92"/>
      <c r="OX23" s="92"/>
      <c r="OY23" s="92"/>
      <c r="OZ23" s="92"/>
      <c r="PA23" s="92"/>
      <c r="PB23" s="92"/>
      <c r="PC23" s="92"/>
      <c r="PD23" s="92"/>
      <c r="PE23" s="92"/>
      <c r="PF23" s="92"/>
      <c r="PG23" s="92"/>
      <c r="PH23" s="92"/>
      <c r="PI23" s="92"/>
      <c r="PJ23" s="14"/>
      <c r="PK23" s="14"/>
      <c r="PL23" s="342"/>
      <c r="PM23" s="343"/>
      <c r="PN23" s="343"/>
      <c r="PO23" s="344"/>
      <c r="PP23" s="92"/>
      <c r="PQ23" s="92"/>
      <c r="PR23" s="92"/>
      <c r="PS23" s="92"/>
      <c r="PT23" s="92"/>
      <c r="PU23" s="92"/>
      <c r="PV23" s="92"/>
      <c r="PW23" s="92"/>
      <c r="PX23" s="92"/>
      <c r="PY23" s="92"/>
      <c r="PZ23" s="92"/>
      <c r="QA23" s="92"/>
      <c r="QB23" s="92"/>
      <c r="QC23" s="92"/>
      <c r="QD23" s="92"/>
      <c r="QE23" s="92"/>
      <c r="QF23" s="92"/>
      <c r="QG23" s="92"/>
      <c r="QH23" s="92"/>
      <c r="QI23" s="92"/>
      <c r="QJ23" s="92"/>
      <c r="QK23" s="92"/>
      <c r="QL23" s="92"/>
      <c r="QM23" s="92"/>
      <c r="QN23" s="92"/>
      <c r="QO23" s="92"/>
      <c r="QP23" s="92"/>
      <c r="QQ23" s="92"/>
      <c r="QR23" s="92"/>
      <c r="QS23" s="92"/>
      <c r="QT23" s="92"/>
      <c r="QU23" s="92"/>
      <c r="QV23" s="92"/>
      <c r="QW23" s="14"/>
      <c r="QX23" s="14"/>
      <c r="QY23" s="342"/>
      <c r="QZ23" s="343"/>
      <c r="RA23" s="343"/>
      <c r="RB23" s="344"/>
      <c r="RC23" s="92"/>
      <c r="RD23" s="92"/>
      <c r="RE23" s="92"/>
      <c r="RF23" s="92"/>
      <c r="RG23" s="92"/>
      <c r="RH23" s="92"/>
      <c r="RI23" s="92"/>
      <c r="RJ23" s="92"/>
      <c r="RK23" s="92"/>
      <c r="RL23" s="92"/>
      <c r="RM23" s="92"/>
      <c r="RN23" s="92"/>
      <c r="RO23" s="92"/>
      <c r="RP23" s="92"/>
      <c r="RQ23" s="92"/>
      <c r="RR23" s="92"/>
      <c r="RS23" s="92"/>
      <c r="RT23" s="92"/>
      <c r="RU23" s="92"/>
      <c r="RV23" s="92"/>
      <c r="RW23" s="92"/>
      <c r="RX23" s="92"/>
      <c r="RY23" s="92"/>
      <c r="RZ23" s="92"/>
      <c r="SA23" s="92"/>
      <c r="SB23" s="92"/>
      <c r="SC23" s="92"/>
      <c r="SD23" s="92"/>
      <c r="SE23" s="92"/>
      <c r="SF23" s="92"/>
      <c r="SG23" s="92"/>
      <c r="SH23" s="92"/>
      <c r="SI23" s="92"/>
      <c r="SJ23" s="14"/>
      <c r="SK23" s="14"/>
      <c r="SL23" s="342"/>
      <c r="SM23" s="343"/>
      <c r="SN23" s="343"/>
      <c r="SO23" s="344"/>
      <c r="SP23" s="92"/>
      <c r="SQ23" s="92"/>
      <c r="SR23" s="92"/>
      <c r="SS23" s="92"/>
      <c r="ST23" s="92"/>
      <c r="SU23" s="92"/>
      <c r="SV23" s="92"/>
      <c r="SW23" s="92"/>
      <c r="SX23" s="92"/>
      <c r="SY23" s="92"/>
      <c r="SZ23" s="92"/>
      <c r="TA23" s="92"/>
      <c r="TB23" s="92"/>
      <c r="TC23" s="92"/>
      <c r="TD23" s="92"/>
      <c r="TE23" s="92"/>
      <c r="TF23" s="92"/>
      <c r="TG23" s="92"/>
      <c r="TH23" s="92"/>
      <c r="TI23" s="92"/>
      <c r="TJ23" s="92"/>
      <c r="TK23" s="92"/>
      <c r="TL23" s="92"/>
      <c r="TM23" s="92"/>
      <c r="TN23" s="92"/>
      <c r="TO23" s="92"/>
      <c r="TP23" s="92"/>
      <c r="TQ23" s="92"/>
      <c r="TR23" s="92"/>
      <c r="TS23" s="92"/>
      <c r="TT23" s="92"/>
      <c r="TU23" s="92"/>
      <c r="TV23" s="92"/>
      <c r="TW23" s="14"/>
      <c r="TX23" s="14"/>
      <c r="TY23" s="342"/>
      <c r="TZ23" s="343"/>
      <c r="UA23" s="343"/>
      <c r="UB23" s="344"/>
      <c r="UC23" s="92"/>
      <c r="UD23" s="92"/>
      <c r="UE23" s="92"/>
      <c r="UF23" s="92"/>
      <c r="UG23" s="92"/>
      <c r="UH23" s="92"/>
      <c r="UI23" s="92"/>
      <c r="UJ23" s="92"/>
      <c r="UK23" s="92"/>
      <c r="UL23" s="92"/>
      <c r="UM23" s="92"/>
      <c r="UN23" s="92"/>
      <c r="UO23" s="92"/>
      <c r="UP23" s="92"/>
      <c r="UQ23" s="92"/>
      <c r="UR23" s="92"/>
      <c r="US23" s="92"/>
      <c r="UT23" s="92"/>
      <c r="UU23" s="92"/>
      <c r="UV23" s="92"/>
      <c r="UW23" s="92"/>
      <c r="UX23" s="92"/>
      <c r="UY23" s="92"/>
      <c r="UZ23" s="92"/>
      <c r="VA23" s="92"/>
      <c r="VB23" s="92"/>
      <c r="VC23" s="92"/>
      <c r="VD23" s="92"/>
      <c r="VE23" s="92"/>
      <c r="VF23" s="92"/>
      <c r="VG23" s="92"/>
      <c r="VH23" s="92"/>
      <c r="VI23" s="92"/>
      <c r="VJ23" s="14"/>
      <c r="VK23" s="14"/>
      <c r="VL23" s="342"/>
      <c r="VM23" s="343"/>
      <c r="VN23" s="343"/>
      <c r="VO23" s="344"/>
      <c r="VP23" s="92"/>
      <c r="VQ23" s="92"/>
      <c r="VR23" s="92"/>
      <c r="VS23" s="92"/>
      <c r="VT23" s="92"/>
      <c r="VU23" s="92"/>
      <c r="VV23" s="92"/>
      <c r="VW23" s="92"/>
      <c r="VX23" s="92"/>
      <c r="VY23" s="92"/>
      <c r="VZ23" s="92"/>
      <c r="WA23" s="92"/>
      <c r="WB23" s="92"/>
      <c r="WC23" s="92"/>
      <c r="WD23" s="92"/>
      <c r="WE23" s="92"/>
      <c r="WF23" s="92"/>
      <c r="WG23" s="92"/>
      <c r="WH23" s="92"/>
      <c r="WI23" s="92"/>
      <c r="WJ23" s="92"/>
      <c r="WK23" s="92"/>
      <c r="WL23" s="92"/>
      <c r="WM23" s="92"/>
      <c r="WN23" s="92"/>
      <c r="WO23" s="92"/>
      <c r="WP23" s="92"/>
      <c r="WQ23" s="92"/>
      <c r="WR23" s="92"/>
      <c r="WS23" s="92"/>
      <c r="WT23" s="92"/>
      <c r="WU23" s="92"/>
      <c r="WV23" s="92"/>
      <c r="WW23" s="14"/>
      <c r="WX23" s="14"/>
      <c r="WY23" s="342"/>
      <c r="WZ23" s="343"/>
      <c r="XA23" s="343"/>
      <c r="XB23" s="344"/>
      <c r="XC23" s="92"/>
      <c r="XD23" s="92"/>
      <c r="XE23" s="92"/>
      <c r="XF23" s="92"/>
      <c r="XG23" s="92"/>
      <c r="XH23" s="92"/>
      <c r="XI23" s="92"/>
      <c r="XJ23" s="92"/>
      <c r="XK23" s="92"/>
      <c r="XL23" s="92"/>
      <c r="XM23" s="92"/>
      <c r="XN23" s="92"/>
      <c r="XO23" s="92"/>
      <c r="XP23" s="92"/>
      <c r="XQ23" s="92"/>
      <c r="XR23" s="92"/>
      <c r="XS23" s="92"/>
      <c r="XT23" s="92"/>
      <c r="XU23" s="92"/>
      <c r="XV23" s="92"/>
      <c r="XW23" s="92"/>
      <c r="XX23" s="92"/>
      <c r="XY23" s="92"/>
      <c r="XZ23" s="92"/>
      <c r="YA23" s="92"/>
      <c r="YB23" s="92"/>
      <c r="YC23" s="92"/>
      <c r="YD23" s="92"/>
      <c r="YE23" s="92"/>
      <c r="YF23" s="92"/>
      <c r="YG23" s="92"/>
      <c r="YH23" s="92"/>
      <c r="YI23" s="92"/>
      <c r="YJ23" s="14"/>
      <c r="YK23" s="14"/>
      <c r="YL23" s="342"/>
      <c r="YM23" s="343"/>
      <c r="YN23" s="343"/>
      <c r="YO23" s="344"/>
      <c r="YP23" s="92"/>
      <c r="YQ23" s="92"/>
      <c r="YR23" s="92"/>
      <c r="YS23" s="92"/>
      <c r="YT23" s="92"/>
      <c r="YU23" s="92"/>
      <c r="YV23" s="92"/>
      <c r="YW23" s="92"/>
      <c r="YX23" s="92"/>
      <c r="YY23" s="92"/>
      <c r="YZ23" s="92"/>
      <c r="ZA23" s="92"/>
      <c r="ZB23" s="92"/>
      <c r="ZC23" s="92"/>
      <c r="ZD23" s="92"/>
      <c r="ZE23" s="92"/>
      <c r="ZF23" s="92"/>
      <c r="ZG23" s="92"/>
      <c r="ZH23" s="92"/>
      <c r="ZI23" s="92"/>
      <c r="ZJ23" s="92"/>
      <c r="ZK23" s="92"/>
      <c r="ZL23" s="92"/>
      <c r="ZM23" s="92"/>
      <c r="ZN23" s="92"/>
      <c r="ZO23" s="92"/>
      <c r="ZP23" s="92"/>
      <c r="ZQ23" s="92"/>
      <c r="ZR23" s="92"/>
      <c r="ZS23" s="92"/>
      <c r="ZT23" s="92"/>
      <c r="ZU23" s="92"/>
      <c r="ZV23" s="92"/>
      <c r="ZW23" s="14"/>
      <c r="ZX23" s="14"/>
      <c r="ZY23" s="342"/>
      <c r="ZZ23" s="343"/>
      <c r="AAA23" s="343"/>
      <c r="AAB23" s="344"/>
      <c r="AAC23" s="92"/>
      <c r="AAD23" s="92"/>
      <c r="AAE23" s="92"/>
      <c r="AAF23" s="92"/>
      <c r="AAG23" s="92"/>
      <c r="AAH23" s="92"/>
      <c r="AAI23" s="92"/>
      <c r="AAJ23" s="92"/>
      <c r="AAK23" s="92"/>
      <c r="AAL23" s="92"/>
      <c r="AAM23" s="92"/>
      <c r="AAN23" s="92"/>
      <c r="AAO23" s="92"/>
      <c r="AAP23" s="92"/>
      <c r="AAQ23" s="92"/>
      <c r="AAR23" s="92"/>
      <c r="AAS23" s="92"/>
      <c r="AAT23" s="92"/>
      <c r="AAU23" s="92"/>
      <c r="AAV23" s="92"/>
      <c r="AAW23" s="92"/>
      <c r="AAX23" s="92"/>
      <c r="AAY23" s="92"/>
      <c r="AAZ23" s="92"/>
      <c r="ABA23" s="92"/>
      <c r="ABB23" s="92"/>
      <c r="ABC23" s="92"/>
      <c r="ABD23" s="92"/>
      <c r="ABE23" s="92"/>
      <c r="ABF23" s="92"/>
      <c r="ABG23" s="92"/>
      <c r="ABH23" s="92"/>
      <c r="ABI23" s="92"/>
      <c r="ABJ23" s="14"/>
      <c r="ABK23" s="14"/>
      <c r="ABL23" s="342"/>
      <c r="ABM23" s="343"/>
      <c r="ABN23" s="343"/>
      <c r="ABO23" s="344"/>
      <c r="ABP23" s="92"/>
      <c r="ABQ23" s="92"/>
      <c r="ABR23" s="92"/>
      <c r="ABS23" s="92"/>
      <c r="ABT23" s="92"/>
      <c r="ABU23" s="92"/>
      <c r="ABV23" s="92"/>
      <c r="ABW23" s="92"/>
      <c r="ABX23" s="92"/>
      <c r="ABY23" s="92"/>
      <c r="ABZ23" s="92"/>
      <c r="ACA23" s="92"/>
      <c r="ACB23" s="92"/>
      <c r="ACC23" s="92"/>
      <c r="ACD23" s="92"/>
      <c r="ACE23" s="92"/>
      <c r="ACF23" s="92"/>
      <c r="ACG23" s="92"/>
      <c r="ACH23" s="92"/>
      <c r="ACI23" s="92"/>
      <c r="ACJ23" s="92"/>
      <c r="ACK23" s="92"/>
      <c r="ACL23" s="92"/>
      <c r="ACM23" s="92"/>
      <c r="ACN23" s="92"/>
      <c r="ACO23" s="92"/>
      <c r="ACP23" s="92"/>
      <c r="ACQ23" s="92"/>
      <c r="ACR23" s="92"/>
      <c r="ACS23" s="92"/>
      <c r="ACT23" s="92"/>
      <c r="ACU23" s="92"/>
      <c r="ACV23" s="92"/>
      <c r="ACW23" s="14"/>
      <c r="ACX23" s="14"/>
      <c r="ACY23" s="342"/>
      <c r="ACZ23" s="343"/>
      <c r="ADA23" s="343"/>
      <c r="ADB23" s="344"/>
      <c r="ADC23" s="92"/>
      <c r="ADD23" s="92"/>
      <c r="ADE23" s="92"/>
      <c r="ADF23" s="92"/>
      <c r="ADG23" s="92"/>
      <c r="ADH23" s="92"/>
      <c r="ADI23" s="92"/>
      <c r="ADJ23" s="92"/>
      <c r="ADK23" s="92"/>
      <c r="ADL23" s="92"/>
      <c r="ADM23" s="92"/>
      <c r="ADN23" s="92"/>
      <c r="ADO23" s="92"/>
      <c r="ADP23" s="92"/>
      <c r="ADQ23" s="92"/>
      <c r="ADR23" s="92"/>
      <c r="ADS23" s="92"/>
      <c r="ADT23" s="92"/>
      <c r="ADU23" s="92"/>
      <c r="ADV23" s="92"/>
      <c r="ADW23" s="92"/>
      <c r="ADX23" s="92"/>
      <c r="ADY23" s="92"/>
      <c r="ADZ23" s="92"/>
      <c r="AEA23" s="92"/>
      <c r="AEB23" s="92"/>
      <c r="AEC23" s="92"/>
      <c r="AED23" s="92"/>
      <c r="AEE23" s="92"/>
      <c r="AEF23" s="92"/>
      <c r="AEG23" s="92"/>
      <c r="AEH23" s="92"/>
      <c r="AEI23" s="92"/>
      <c r="AEJ23" s="14"/>
      <c r="AEK23" s="14"/>
      <c r="AEL23" s="342"/>
      <c r="AEM23" s="343"/>
      <c r="AEN23" s="343"/>
      <c r="AEO23" s="344"/>
      <c r="AEP23" s="92"/>
      <c r="AEQ23" s="92"/>
      <c r="AER23" s="92"/>
      <c r="AES23" s="92"/>
      <c r="AET23" s="92"/>
      <c r="AEU23" s="92"/>
      <c r="AEV23" s="92"/>
      <c r="AEW23" s="92"/>
      <c r="AEX23" s="92"/>
      <c r="AEY23" s="92"/>
      <c r="AEZ23" s="92"/>
      <c r="AFA23" s="92"/>
      <c r="AFB23" s="92"/>
      <c r="AFC23" s="92"/>
      <c r="AFD23" s="92"/>
      <c r="AFE23" s="92"/>
      <c r="AFF23" s="92"/>
      <c r="AFG23" s="92"/>
      <c r="AFH23" s="92"/>
      <c r="AFI23" s="92"/>
      <c r="AFJ23" s="92"/>
      <c r="AFK23" s="92"/>
      <c r="AFL23" s="92"/>
      <c r="AFM23" s="92"/>
      <c r="AFN23" s="92"/>
      <c r="AFO23" s="92"/>
      <c r="AFP23" s="92"/>
      <c r="AFQ23" s="92"/>
      <c r="AFR23" s="92"/>
      <c r="AFS23" s="92"/>
      <c r="AFT23" s="92"/>
      <c r="AFU23" s="92"/>
      <c r="AFV23" s="92"/>
      <c r="AFW23" s="14"/>
      <c r="AFX23" s="14"/>
      <c r="AFY23" s="342"/>
      <c r="AFZ23" s="343"/>
      <c r="AGA23" s="343"/>
      <c r="AGB23" s="344"/>
      <c r="AGC23" s="92"/>
      <c r="AGD23" s="92"/>
      <c r="AGE23" s="92"/>
      <c r="AGF23" s="92"/>
      <c r="AGG23" s="92"/>
      <c r="AGH23" s="92"/>
      <c r="AGI23" s="92"/>
      <c r="AGJ23" s="92"/>
      <c r="AGK23" s="92"/>
      <c r="AGL23" s="92"/>
      <c r="AGM23" s="92"/>
      <c r="AGN23" s="92"/>
      <c r="AGO23" s="92"/>
      <c r="AGP23" s="92"/>
      <c r="AGQ23" s="92"/>
      <c r="AGR23" s="92"/>
      <c r="AGS23" s="92"/>
      <c r="AGT23" s="92"/>
      <c r="AGU23" s="92"/>
      <c r="AGV23" s="92"/>
      <c r="AGW23" s="92"/>
      <c r="AGX23" s="92"/>
      <c r="AGY23" s="92"/>
      <c r="AGZ23" s="92"/>
      <c r="AHA23" s="92"/>
      <c r="AHB23" s="92"/>
      <c r="AHC23" s="92"/>
      <c r="AHD23" s="92"/>
      <c r="AHE23" s="92"/>
      <c r="AHF23" s="92"/>
      <c r="AHG23" s="92"/>
      <c r="AHH23" s="92"/>
      <c r="AHI23" s="92"/>
      <c r="AHJ23" s="14"/>
      <c r="AHK23" s="14"/>
      <c r="AHL23" s="342"/>
      <c r="AHM23" s="343"/>
      <c r="AHN23" s="343"/>
      <c r="AHO23" s="344"/>
      <c r="AHP23" s="92"/>
      <c r="AHQ23" s="92"/>
      <c r="AHR23" s="92"/>
      <c r="AHS23" s="92"/>
      <c r="AHT23" s="92"/>
      <c r="AHU23" s="92"/>
      <c r="AHV23" s="92"/>
      <c r="AHW23" s="92"/>
      <c r="AHX23" s="92"/>
      <c r="AHY23" s="92"/>
      <c r="AHZ23" s="92"/>
      <c r="AIA23" s="92"/>
      <c r="AIB23" s="92"/>
      <c r="AIC23" s="92"/>
      <c r="AID23" s="92"/>
      <c r="AIE23" s="92"/>
      <c r="AIF23" s="92"/>
      <c r="AIG23" s="92"/>
      <c r="AIH23" s="92"/>
      <c r="AII23" s="92"/>
      <c r="AIJ23" s="92"/>
      <c r="AIK23" s="92"/>
      <c r="AIL23" s="92"/>
      <c r="AIM23" s="92"/>
      <c r="AIN23" s="92"/>
      <c r="AIO23" s="92"/>
      <c r="AIP23" s="92"/>
      <c r="AIQ23" s="92"/>
      <c r="AIR23" s="92"/>
      <c r="AIS23" s="92"/>
      <c r="AIT23" s="92"/>
      <c r="AIU23" s="92"/>
      <c r="AIV23" s="92"/>
      <c r="AIW23" s="14"/>
      <c r="AIX23" s="14"/>
      <c r="AIY23" s="342"/>
      <c r="AIZ23" s="343"/>
      <c r="AJA23" s="343"/>
      <c r="AJB23" s="344"/>
      <c r="AJC23" s="92"/>
      <c r="AJD23" s="92"/>
      <c r="AJE23" s="92"/>
      <c r="AJF23" s="92"/>
      <c r="AJG23" s="92"/>
      <c r="AJH23" s="92"/>
      <c r="AJI23" s="92"/>
      <c r="AJJ23" s="92"/>
      <c r="AJK23" s="92"/>
      <c r="AJL23" s="92"/>
      <c r="AJM23" s="92"/>
      <c r="AJN23" s="92"/>
      <c r="AJO23" s="92"/>
      <c r="AJP23" s="92"/>
      <c r="AJQ23" s="92"/>
      <c r="AJR23" s="92"/>
      <c r="AJS23" s="92"/>
      <c r="AJT23" s="92"/>
      <c r="AJU23" s="92"/>
      <c r="AJV23" s="92"/>
      <c r="AJW23" s="92"/>
      <c r="AJX23" s="92"/>
      <c r="AJY23" s="92"/>
      <c r="AJZ23" s="92"/>
      <c r="AKA23" s="92"/>
      <c r="AKB23" s="92"/>
      <c r="AKC23" s="92"/>
      <c r="AKD23" s="92"/>
      <c r="AKE23" s="92"/>
      <c r="AKF23" s="92"/>
      <c r="AKG23" s="92"/>
      <c r="AKH23" s="92"/>
      <c r="AKI23" s="92"/>
      <c r="AKJ23" s="14"/>
      <c r="AKK23" s="14"/>
      <c r="AKL23" s="342"/>
      <c r="AKM23" s="343"/>
      <c r="AKN23" s="343"/>
      <c r="AKO23" s="344"/>
      <c r="AKP23" s="92"/>
      <c r="AKQ23" s="92"/>
      <c r="AKR23" s="92"/>
      <c r="AKS23" s="92"/>
      <c r="AKT23" s="92"/>
      <c r="AKU23" s="92"/>
      <c r="AKV23" s="92"/>
      <c r="AKW23" s="92"/>
      <c r="AKX23" s="92"/>
      <c r="AKY23" s="92"/>
      <c r="AKZ23" s="92"/>
      <c r="ALA23" s="92"/>
      <c r="ALB23" s="92"/>
      <c r="ALC23" s="92"/>
      <c r="ALD23" s="92"/>
      <c r="ALE23" s="92"/>
      <c r="ALF23" s="92"/>
      <c r="ALG23" s="92"/>
      <c r="ALH23" s="92"/>
      <c r="ALI23" s="92"/>
      <c r="ALJ23" s="92"/>
      <c r="ALK23" s="92"/>
      <c r="ALL23" s="92"/>
      <c r="ALM23" s="92"/>
      <c r="ALN23" s="92"/>
      <c r="ALO23" s="92"/>
      <c r="ALP23" s="92"/>
      <c r="ALQ23" s="92"/>
      <c r="ALR23" s="92"/>
      <c r="ALS23" s="92"/>
      <c r="ALT23" s="92"/>
      <c r="ALU23" s="92"/>
      <c r="ALV23" s="92"/>
      <c r="ALW23" s="14"/>
      <c r="ALX23" s="14"/>
      <c r="ALY23" s="342"/>
      <c r="ALZ23" s="343"/>
      <c r="AMA23" s="343"/>
      <c r="AMB23" s="344"/>
      <c r="AMC23" s="92"/>
      <c r="AMD23" s="92"/>
      <c r="AME23" s="92"/>
      <c r="AMF23" s="92"/>
      <c r="AMG23" s="92"/>
      <c r="AMH23" s="92"/>
      <c r="AMI23" s="92"/>
      <c r="AMJ23" s="92"/>
      <c r="AMK23" s="92"/>
      <c r="AML23" s="92"/>
      <c r="AMM23" s="92"/>
      <c r="AMN23" s="92"/>
      <c r="AMO23" s="92"/>
      <c r="AMP23" s="92"/>
      <c r="AMQ23" s="92"/>
      <c r="AMR23" s="92"/>
      <c r="AMS23" s="92"/>
      <c r="AMT23" s="92"/>
      <c r="AMU23" s="92"/>
      <c r="AMV23" s="92"/>
      <c r="AMW23" s="92"/>
      <c r="AMX23" s="92"/>
      <c r="AMY23" s="92"/>
      <c r="AMZ23" s="92"/>
      <c r="ANA23" s="92"/>
      <c r="ANB23" s="92"/>
      <c r="ANC23" s="92"/>
      <c r="AND23" s="92"/>
      <c r="ANE23" s="92"/>
      <c r="ANF23" s="92"/>
      <c r="ANG23" s="92"/>
      <c r="ANH23" s="92"/>
      <c r="ANI23" s="92"/>
      <c r="ANJ23" s="14"/>
      <c r="ANK23" s="14"/>
      <c r="ANL23" s="342"/>
      <c r="ANM23" s="343"/>
      <c r="ANN23" s="343"/>
      <c r="ANO23" s="344"/>
      <c r="ANP23" s="92"/>
      <c r="ANQ23" s="92"/>
      <c r="ANR23" s="92"/>
      <c r="ANS23" s="92"/>
      <c r="ANT23" s="92"/>
      <c r="ANU23" s="92"/>
      <c r="ANV23" s="92"/>
      <c r="ANW23" s="92"/>
      <c r="ANX23" s="92"/>
      <c r="ANY23" s="92"/>
      <c r="ANZ23" s="92"/>
      <c r="AOA23" s="92"/>
      <c r="AOB23" s="92"/>
      <c r="AOC23" s="92"/>
      <c r="AOD23" s="92"/>
      <c r="AOE23" s="92"/>
      <c r="AOF23" s="92"/>
      <c r="AOG23" s="92"/>
      <c r="AOH23" s="92"/>
      <c r="AOI23" s="92"/>
      <c r="AOJ23" s="92"/>
      <c r="AOK23" s="92"/>
      <c r="AOL23" s="92"/>
      <c r="AOM23" s="92"/>
      <c r="AON23" s="92"/>
      <c r="AOO23" s="92"/>
      <c r="AOP23" s="92"/>
      <c r="AOQ23" s="92"/>
      <c r="AOR23" s="92"/>
      <c r="AOS23" s="92"/>
      <c r="AOT23" s="92"/>
      <c r="AOU23" s="92"/>
      <c r="AOV23" s="92"/>
      <c r="AOW23" s="14"/>
      <c r="AOX23" s="14"/>
      <c r="AOY23" s="342"/>
      <c r="AOZ23" s="343"/>
      <c r="APA23" s="343"/>
      <c r="APB23" s="344"/>
      <c r="APC23" s="92"/>
      <c r="APD23" s="92"/>
      <c r="APE23" s="92"/>
      <c r="APF23" s="92"/>
      <c r="APG23" s="92"/>
      <c r="APH23" s="92"/>
      <c r="API23" s="92"/>
      <c r="APJ23" s="92"/>
      <c r="APK23" s="92"/>
      <c r="APL23" s="92"/>
      <c r="APM23" s="92"/>
      <c r="APN23" s="92"/>
      <c r="APO23" s="92"/>
      <c r="APP23" s="92"/>
      <c r="APQ23" s="92"/>
      <c r="APR23" s="92"/>
      <c r="APS23" s="92"/>
      <c r="APT23" s="92"/>
      <c r="APU23" s="92"/>
      <c r="APV23" s="92"/>
      <c r="APW23" s="92"/>
      <c r="APX23" s="92"/>
      <c r="APY23" s="92"/>
      <c r="APZ23" s="92"/>
      <c r="AQA23" s="92"/>
      <c r="AQB23" s="92"/>
      <c r="AQC23" s="92"/>
      <c r="AQD23" s="92"/>
      <c r="AQE23" s="92"/>
      <c r="AQF23" s="92"/>
      <c r="AQG23" s="92"/>
      <c r="AQH23" s="92"/>
      <c r="AQI23" s="92"/>
      <c r="AQJ23" s="14"/>
      <c r="AQK23" s="14"/>
      <c r="AQL23" s="342"/>
      <c r="AQM23" s="343"/>
      <c r="AQN23" s="343"/>
      <c r="AQO23" s="344"/>
      <c r="AQP23" s="92"/>
      <c r="AQQ23" s="92"/>
      <c r="AQR23" s="92"/>
      <c r="AQS23" s="92"/>
      <c r="AQT23" s="92"/>
      <c r="AQU23" s="92"/>
      <c r="AQV23" s="92"/>
      <c r="AQW23" s="92"/>
      <c r="AQX23" s="92"/>
      <c r="AQY23" s="92"/>
      <c r="AQZ23" s="92"/>
      <c r="ARA23" s="92"/>
      <c r="ARB23" s="92"/>
      <c r="ARC23" s="92"/>
      <c r="ARD23" s="92"/>
      <c r="ARE23" s="92"/>
      <c r="ARF23" s="92"/>
      <c r="ARG23" s="92"/>
      <c r="ARH23" s="92"/>
      <c r="ARI23" s="92"/>
      <c r="ARJ23" s="92"/>
      <c r="ARK23" s="92"/>
      <c r="ARL23" s="92"/>
      <c r="ARM23" s="92"/>
      <c r="ARN23" s="92"/>
      <c r="ARO23" s="92"/>
      <c r="ARP23" s="92"/>
      <c r="ARQ23" s="92"/>
      <c r="ARR23" s="92"/>
      <c r="ARS23" s="92"/>
      <c r="ART23" s="92"/>
      <c r="ARU23" s="92"/>
      <c r="ARV23" s="92"/>
      <c r="ARW23" s="14"/>
      <c r="ARX23" s="14"/>
      <c r="ARY23" s="342"/>
      <c r="ARZ23" s="343"/>
      <c r="ASA23" s="343"/>
      <c r="ASB23" s="344"/>
      <c r="ASC23" s="92"/>
      <c r="ASD23" s="92"/>
      <c r="ASE23" s="92"/>
      <c r="ASF23" s="92"/>
      <c r="ASG23" s="92"/>
      <c r="ASH23" s="92"/>
      <c r="ASI23" s="92"/>
      <c r="ASJ23" s="92"/>
      <c r="ASK23" s="92"/>
      <c r="ASL23" s="92"/>
      <c r="ASM23" s="92"/>
      <c r="ASN23" s="92"/>
      <c r="ASO23" s="92"/>
      <c r="ASP23" s="92"/>
      <c r="ASQ23" s="92"/>
      <c r="ASR23" s="92"/>
      <c r="ASS23" s="92"/>
      <c r="AST23" s="92"/>
      <c r="ASU23" s="92"/>
      <c r="ASV23" s="92"/>
      <c r="ASW23" s="92"/>
      <c r="ASX23" s="92"/>
      <c r="ASY23" s="92"/>
      <c r="ASZ23" s="92"/>
      <c r="ATA23" s="92"/>
      <c r="ATB23" s="92"/>
      <c r="ATC23" s="92"/>
      <c r="ATD23" s="92"/>
      <c r="ATE23" s="92"/>
      <c r="ATF23" s="92"/>
      <c r="ATG23" s="92"/>
      <c r="ATH23" s="92"/>
      <c r="ATI23" s="92"/>
      <c r="ATJ23" s="14"/>
      <c r="ATK23" s="14"/>
      <c r="ATL23" s="342"/>
      <c r="ATM23" s="343"/>
      <c r="ATN23" s="343"/>
      <c r="ATO23" s="344"/>
      <c r="ATP23" s="92"/>
      <c r="ATQ23" s="92"/>
      <c r="ATR23" s="92"/>
      <c r="ATS23" s="92"/>
      <c r="ATT23" s="92"/>
      <c r="ATU23" s="92"/>
      <c r="ATV23" s="92"/>
      <c r="ATW23" s="92"/>
      <c r="ATX23" s="92"/>
      <c r="ATY23" s="92"/>
      <c r="ATZ23" s="92"/>
      <c r="AUA23" s="92"/>
      <c r="AUB23" s="92"/>
      <c r="AUC23" s="92"/>
      <c r="AUD23" s="92"/>
      <c r="AUE23" s="92"/>
      <c r="AUF23" s="92"/>
      <c r="AUG23" s="92"/>
      <c r="AUH23" s="92"/>
      <c r="AUI23" s="92"/>
      <c r="AUJ23" s="92"/>
      <c r="AUK23" s="92"/>
      <c r="AUL23" s="92"/>
      <c r="AUM23" s="92"/>
      <c r="AUN23" s="92"/>
      <c r="AUO23" s="92"/>
      <c r="AUP23" s="92"/>
      <c r="AUQ23" s="92"/>
      <c r="AUR23" s="92"/>
      <c r="AUS23" s="92"/>
      <c r="AUT23" s="92"/>
      <c r="AUU23" s="92"/>
      <c r="AUV23" s="92"/>
      <c r="AUW23" s="14"/>
      <c r="AUX23" s="14"/>
      <c r="AUY23" s="342"/>
      <c r="AUZ23" s="343"/>
      <c r="AVA23" s="343"/>
      <c r="AVB23" s="344"/>
      <c r="AVC23" s="92"/>
      <c r="AVD23" s="92"/>
      <c r="AVE23" s="92"/>
      <c r="AVF23" s="92"/>
      <c r="AVG23" s="92"/>
      <c r="AVH23" s="92"/>
      <c r="AVI23" s="92"/>
      <c r="AVJ23" s="92"/>
      <c r="AVK23" s="92"/>
      <c r="AVL23" s="92"/>
      <c r="AVM23" s="92"/>
      <c r="AVN23" s="92"/>
      <c r="AVO23" s="92"/>
      <c r="AVP23" s="92"/>
      <c r="AVQ23" s="92"/>
      <c r="AVR23" s="92"/>
      <c r="AVS23" s="92"/>
      <c r="AVT23" s="92"/>
      <c r="AVU23" s="92"/>
      <c r="AVV23" s="92"/>
      <c r="AVW23" s="92"/>
      <c r="AVX23" s="92"/>
      <c r="AVY23" s="92"/>
      <c r="AVZ23" s="92"/>
      <c r="AWA23" s="92"/>
      <c r="AWB23" s="92"/>
      <c r="AWC23" s="92"/>
      <c r="AWD23" s="92"/>
      <c r="AWE23" s="92"/>
      <c r="AWF23" s="92"/>
      <c r="AWG23" s="92"/>
      <c r="AWH23" s="92"/>
      <c r="AWI23" s="92"/>
      <c r="AWJ23" s="14"/>
      <c r="AWK23" s="14"/>
      <c r="AWL23" s="342"/>
      <c r="AWM23" s="343"/>
      <c r="AWN23" s="343"/>
      <c r="AWO23" s="344"/>
      <c r="AWP23" s="92"/>
      <c r="AWQ23" s="92"/>
      <c r="AWR23" s="92"/>
      <c r="AWS23" s="92"/>
      <c r="AWT23" s="92"/>
      <c r="AWU23" s="92"/>
      <c r="AWV23" s="92"/>
      <c r="AWW23" s="92"/>
      <c r="AWX23" s="92"/>
      <c r="AWY23" s="92"/>
      <c r="AWZ23" s="92"/>
      <c r="AXA23" s="92"/>
      <c r="AXB23" s="92"/>
      <c r="AXC23" s="92"/>
      <c r="AXD23" s="92"/>
      <c r="AXE23" s="92"/>
      <c r="AXF23" s="92"/>
      <c r="AXG23" s="92"/>
      <c r="AXH23" s="92"/>
      <c r="AXI23" s="92"/>
      <c r="AXJ23" s="92"/>
      <c r="AXK23" s="92"/>
      <c r="AXL23" s="92"/>
      <c r="AXM23" s="92"/>
      <c r="AXN23" s="92"/>
      <c r="AXO23" s="92"/>
      <c r="AXP23" s="92"/>
      <c r="AXQ23" s="92"/>
      <c r="AXR23" s="92"/>
      <c r="AXS23" s="92"/>
      <c r="AXT23" s="92"/>
      <c r="AXU23" s="92"/>
      <c r="AXV23" s="92"/>
      <c r="AXW23" s="14"/>
      <c r="AXX23" s="14"/>
      <c r="AXY23" s="342"/>
      <c r="AXZ23" s="343"/>
      <c r="AYA23" s="343"/>
      <c r="AYB23" s="344"/>
      <c r="AYC23" s="92"/>
      <c r="AYD23" s="92"/>
      <c r="AYE23" s="92"/>
      <c r="AYF23" s="92"/>
      <c r="AYG23" s="92"/>
      <c r="AYH23" s="92"/>
      <c r="AYI23" s="92"/>
      <c r="AYJ23" s="92"/>
      <c r="AYK23" s="92"/>
      <c r="AYL23" s="92"/>
      <c r="AYM23" s="92"/>
      <c r="AYN23" s="92"/>
      <c r="AYO23" s="92"/>
      <c r="AYP23" s="92"/>
      <c r="AYQ23" s="92"/>
      <c r="AYR23" s="92"/>
      <c r="AYS23" s="92"/>
      <c r="AYT23" s="92"/>
      <c r="AYU23" s="92"/>
      <c r="AYV23" s="92"/>
      <c r="AYW23" s="92"/>
      <c r="AYX23" s="92"/>
      <c r="AYY23" s="92"/>
      <c r="AYZ23" s="92"/>
      <c r="AZA23" s="92"/>
      <c r="AZB23" s="92"/>
      <c r="AZC23" s="92"/>
      <c r="AZD23" s="92"/>
      <c r="AZE23" s="92"/>
      <c r="AZF23" s="92"/>
      <c r="AZG23" s="92"/>
      <c r="AZH23" s="92"/>
      <c r="AZI23" s="92"/>
      <c r="AZJ23" s="14"/>
      <c r="AZK23" s="14"/>
      <c r="AZL23" s="342"/>
      <c r="AZM23" s="343"/>
      <c r="AZN23" s="343"/>
      <c r="AZO23" s="344"/>
      <c r="AZP23" s="92"/>
      <c r="AZQ23" s="92"/>
      <c r="AZR23" s="92"/>
      <c r="AZS23" s="92"/>
      <c r="AZT23" s="92"/>
      <c r="AZU23" s="92"/>
      <c r="AZV23" s="92"/>
      <c r="AZW23" s="92"/>
      <c r="AZX23" s="92"/>
      <c r="AZY23" s="92"/>
      <c r="AZZ23" s="92"/>
      <c r="BAA23" s="92"/>
      <c r="BAB23" s="92"/>
      <c r="BAC23" s="92"/>
      <c r="BAD23" s="92"/>
      <c r="BAE23" s="92"/>
      <c r="BAF23" s="92"/>
      <c r="BAG23" s="92"/>
      <c r="BAH23" s="92"/>
      <c r="BAI23" s="92"/>
      <c r="BAJ23" s="92"/>
      <c r="BAK23" s="92"/>
      <c r="BAL23" s="92"/>
      <c r="BAM23" s="92"/>
      <c r="BAN23" s="92"/>
      <c r="BAO23" s="92"/>
      <c r="BAP23" s="92"/>
      <c r="BAQ23" s="92"/>
      <c r="BAR23" s="92"/>
      <c r="BAS23" s="92"/>
      <c r="BAT23" s="92"/>
      <c r="BAU23" s="92"/>
      <c r="BAV23" s="92"/>
      <c r="BAW23" s="14"/>
      <c r="BAX23" s="14"/>
      <c r="BAY23" s="342"/>
      <c r="BAZ23" s="343"/>
      <c r="BBA23" s="343"/>
      <c r="BBB23" s="344"/>
      <c r="BBC23" s="92"/>
      <c r="BBD23" s="92"/>
      <c r="BBE23" s="92"/>
      <c r="BBF23" s="92"/>
      <c r="BBG23" s="92"/>
      <c r="BBH23" s="92"/>
      <c r="BBI23" s="92"/>
      <c r="BBJ23" s="92"/>
      <c r="BBK23" s="92"/>
      <c r="BBL23" s="92"/>
      <c r="BBM23" s="92"/>
      <c r="BBN23" s="92"/>
      <c r="BBO23" s="92"/>
      <c r="BBP23" s="92"/>
      <c r="BBQ23" s="92"/>
      <c r="BBR23" s="92"/>
      <c r="BBS23" s="92"/>
      <c r="BBT23" s="92"/>
      <c r="BBU23" s="92"/>
      <c r="BBV23" s="92"/>
      <c r="BBW23" s="92"/>
      <c r="BBX23" s="92"/>
      <c r="BBY23" s="92"/>
      <c r="BBZ23" s="92"/>
      <c r="BCA23" s="92"/>
      <c r="BCB23" s="92"/>
      <c r="BCC23" s="92"/>
      <c r="BCD23" s="92"/>
      <c r="BCE23" s="92"/>
      <c r="BCF23" s="92"/>
      <c r="BCG23" s="92"/>
      <c r="BCH23" s="92"/>
      <c r="BCI23" s="92"/>
      <c r="BCJ23" s="14"/>
      <c r="BCK23" s="14"/>
      <c r="BCL23" s="342"/>
      <c r="BCM23" s="343"/>
      <c r="BCN23" s="343"/>
      <c r="BCO23" s="344"/>
      <c r="BCP23" s="92"/>
      <c r="BCQ23" s="92"/>
      <c r="BCR23" s="92"/>
      <c r="BCS23" s="92"/>
      <c r="BCT23" s="92"/>
      <c r="BCU23" s="92"/>
      <c r="BCV23" s="92"/>
      <c r="BCW23" s="92"/>
      <c r="BCX23" s="92"/>
      <c r="BCY23" s="92"/>
      <c r="BCZ23" s="92"/>
      <c r="BDA23" s="92"/>
      <c r="BDB23" s="92"/>
      <c r="BDC23" s="92"/>
      <c r="BDD23" s="92"/>
      <c r="BDE23" s="92"/>
      <c r="BDF23" s="92"/>
      <c r="BDG23" s="92"/>
      <c r="BDH23" s="92"/>
      <c r="BDI23" s="92"/>
      <c r="BDJ23" s="92"/>
      <c r="BDK23" s="92"/>
      <c r="BDL23" s="92"/>
      <c r="BDM23" s="92"/>
      <c r="BDN23" s="92"/>
      <c r="BDO23" s="92"/>
      <c r="BDP23" s="92"/>
      <c r="BDQ23" s="92"/>
      <c r="BDR23" s="92"/>
      <c r="BDS23" s="92"/>
      <c r="BDT23" s="92"/>
      <c r="BDU23" s="92"/>
      <c r="BDV23" s="92"/>
      <c r="BDW23" s="14"/>
      <c r="BDX23" s="14"/>
      <c r="BDY23" s="342"/>
      <c r="BDZ23" s="343"/>
      <c r="BEA23" s="343"/>
      <c r="BEB23" s="344"/>
      <c r="BEC23" s="92"/>
      <c r="BED23" s="92"/>
      <c r="BEE23" s="92"/>
      <c r="BEF23" s="92"/>
      <c r="BEG23" s="92"/>
      <c r="BEH23" s="92"/>
      <c r="BEI23" s="92"/>
      <c r="BEJ23" s="92"/>
      <c r="BEK23" s="92"/>
      <c r="BEL23" s="92"/>
      <c r="BEM23" s="92"/>
      <c r="BEN23" s="92"/>
      <c r="BEO23" s="92"/>
      <c r="BEP23" s="92"/>
      <c r="BEQ23" s="92"/>
      <c r="BER23" s="92"/>
      <c r="BES23" s="92"/>
      <c r="BET23" s="92"/>
      <c r="BEU23" s="92"/>
      <c r="BEV23" s="92"/>
      <c r="BEW23" s="92"/>
      <c r="BEX23" s="92"/>
      <c r="BEY23" s="92"/>
      <c r="BEZ23" s="92"/>
      <c r="BFA23" s="92"/>
      <c r="BFB23" s="92"/>
      <c r="BFC23" s="92"/>
      <c r="BFD23" s="92"/>
      <c r="BFE23" s="92"/>
      <c r="BFF23" s="92"/>
      <c r="BFG23" s="92"/>
      <c r="BFH23" s="92"/>
      <c r="BFI23" s="92"/>
      <c r="BFJ23" s="14"/>
      <c r="BFK23" s="14"/>
      <c r="BFL23" s="342"/>
      <c r="BFM23" s="343"/>
      <c r="BFN23" s="343"/>
      <c r="BFO23" s="344"/>
      <c r="BFP23" s="92"/>
      <c r="BFQ23" s="92"/>
      <c r="BFR23" s="92"/>
      <c r="BFS23" s="92"/>
      <c r="BFT23" s="92"/>
      <c r="BFU23" s="92"/>
      <c r="BFV23" s="92"/>
      <c r="BFW23" s="92"/>
      <c r="BFX23" s="92"/>
      <c r="BFY23" s="92"/>
      <c r="BFZ23" s="92"/>
      <c r="BGA23" s="92"/>
      <c r="BGB23" s="92"/>
      <c r="BGC23" s="92"/>
      <c r="BGD23" s="92"/>
      <c r="BGE23" s="92"/>
      <c r="BGF23" s="92"/>
      <c r="BGG23" s="92"/>
      <c r="BGH23" s="92"/>
      <c r="BGI23" s="92"/>
      <c r="BGJ23" s="92"/>
      <c r="BGK23" s="92"/>
      <c r="BGL23" s="92"/>
      <c r="BGM23" s="92"/>
      <c r="BGN23" s="92"/>
      <c r="BGO23" s="92"/>
      <c r="BGP23" s="92"/>
      <c r="BGQ23" s="92"/>
      <c r="BGR23" s="92"/>
      <c r="BGS23" s="92"/>
      <c r="BGT23" s="92"/>
      <c r="BGU23" s="92"/>
      <c r="BGV23" s="92"/>
      <c r="BGW23" s="14"/>
      <c r="BGX23" s="14"/>
      <c r="BGY23" s="342"/>
      <c r="BGZ23" s="343"/>
      <c r="BHA23" s="343"/>
      <c r="BHB23" s="344"/>
      <c r="BHC23" s="92"/>
      <c r="BHD23" s="92"/>
      <c r="BHE23" s="92"/>
      <c r="BHF23" s="92"/>
      <c r="BHG23" s="92"/>
      <c r="BHH23" s="92"/>
      <c r="BHI23" s="92"/>
      <c r="BHJ23" s="92"/>
      <c r="BHK23" s="92"/>
      <c r="BHL23" s="92"/>
      <c r="BHM23" s="92"/>
      <c r="BHN23" s="92"/>
      <c r="BHO23" s="92"/>
      <c r="BHP23" s="92"/>
      <c r="BHQ23" s="92"/>
      <c r="BHR23" s="92"/>
      <c r="BHS23" s="92"/>
      <c r="BHT23" s="92"/>
      <c r="BHU23" s="92"/>
      <c r="BHV23" s="92"/>
      <c r="BHW23" s="92"/>
      <c r="BHX23" s="92"/>
      <c r="BHY23" s="92"/>
      <c r="BHZ23" s="92"/>
      <c r="BIA23" s="92"/>
      <c r="BIB23" s="92"/>
      <c r="BIC23" s="92"/>
      <c r="BID23" s="92"/>
      <c r="BIE23" s="92"/>
      <c r="BIF23" s="92"/>
      <c r="BIG23" s="92"/>
      <c r="BIH23" s="92"/>
      <c r="BII23" s="92"/>
      <c r="BIJ23" s="14"/>
      <c r="BIK23" s="14"/>
      <c r="BIL23" s="342"/>
      <c r="BIM23" s="343"/>
      <c r="BIN23" s="343"/>
      <c r="BIO23" s="344"/>
      <c r="BIP23" s="92"/>
      <c r="BIQ23" s="92"/>
      <c r="BIR23" s="92"/>
      <c r="BIS23" s="92"/>
      <c r="BIT23" s="92"/>
      <c r="BIU23" s="92"/>
      <c r="BIV23" s="92"/>
      <c r="BIW23" s="92"/>
      <c r="BIX23" s="92"/>
      <c r="BIY23" s="92"/>
      <c r="BIZ23" s="92"/>
      <c r="BJA23" s="92"/>
      <c r="BJB23" s="92"/>
      <c r="BJC23" s="92"/>
      <c r="BJD23" s="92"/>
      <c r="BJE23" s="92"/>
      <c r="BJF23" s="92"/>
      <c r="BJG23" s="92"/>
      <c r="BJH23" s="92"/>
      <c r="BJI23" s="92"/>
      <c r="BJJ23" s="92"/>
      <c r="BJK23" s="92"/>
      <c r="BJL23" s="92"/>
      <c r="BJM23" s="92"/>
      <c r="BJN23" s="92"/>
      <c r="BJO23" s="92"/>
      <c r="BJP23" s="92"/>
      <c r="BJQ23" s="92"/>
      <c r="BJR23" s="92"/>
      <c r="BJS23" s="92"/>
      <c r="BJT23" s="92"/>
      <c r="BJU23" s="92"/>
      <c r="BJV23" s="92"/>
      <c r="BJW23" s="14"/>
      <c r="BJX23" s="14"/>
      <c r="BJY23" s="342"/>
      <c r="BJZ23" s="343"/>
      <c r="BKA23" s="343"/>
      <c r="BKB23" s="344"/>
      <c r="BKC23" s="92"/>
      <c r="BKD23" s="92"/>
      <c r="BKE23" s="92"/>
      <c r="BKF23" s="92"/>
      <c r="BKG23" s="92"/>
      <c r="BKH23" s="92"/>
      <c r="BKI23" s="92"/>
      <c r="BKJ23" s="92"/>
      <c r="BKK23" s="92"/>
      <c r="BKL23" s="92"/>
      <c r="BKM23" s="92"/>
      <c r="BKN23" s="92"/>
      <c r="BKO23" s="92"/>
      <c r="BKP23" s="92"/>
      <c r="BKQ23" s="92"/>
      <c r="BKR23" s="92"/>
      <c r="BKS23" s="92"/>
      <c r="BKT23" s="92"/>
      <c r="BKU23" s="92"/>
      <c r="BKV23" s="92"/>
      <c r="BKW23" s="92"/>
      <c r="BKX23" s="92"/>
      <c r="BKY23" s="92"/>
      <c r="BKZ23" s="92"/>
      <c r="BLA23" s="92"/>
      <c r="BLB23" s="92"/>
      <c r="BLC23" s="92"/>
      <c r="BLD23" s="92"/>
      <c r="BLE23" s="92"/>
      <c r="BLF23" s="92"/>
      <c r="BLG23" s="92"/>
      <c r="BLH23" s="92"/>
      <c r="BLI23" s="92"/>
      <c r="BLJ23" s="14"/>
      <c r="BLK23" s="14"/>
      <c r="BLL23" s="342"/>
      <c r="BLM23" s="343"/>
      <c r="BLN23" s="343"/>
      <c r="BLO23" s="344"/>
      <c r="BLP23" s="92"/>
      <c r="BLQ23" s="92"/>
      <c r="BLR23" s="92"/>
      <c r="BLS23" s="92"/>
      <c r="BLT23" s="92"/>
      <c r="BLU23" s="92"/>
      <c r="BLV23" s="92"/>
      <c r="BLW23" s="92"/>
      <c r="BLX23" s="92"/>
      <c r="BLY23" s="92"/>
      <c r="BLZ23" s="92"/>
      <c r="BMA23" s="92"/>
      <c r="BMB23" s="92"/>
      <c r="BMC23" s="92"/>
      <c r="BMD23" s="92"/>
      <c r="BME23" s="92"/>
      <c r="BMF23" s="92"/>
      <c r="BMG23" s="92"/>
      <c r="BMH23" s="92"/>
      <c r="BMI23" s="92"/>
      <c r="BMJ23" s="92"/>
      <c r="BMK23" s="92"/>
      <c r="BML23" s="92"/>
      <c r="BMM23" s="92"/>
      <c r="BMN23" s="92"/>
      <c r="BMO23" s="92"/>
      <c r="BMP23" s="92"/>
      <c r="BMQ23" s="92"/>
      <c r="BMR23" s="92"/>
      <c r="BMS23" s="92"/>
      <c r="BMT23" s="92"/>
      <c r="BMU23" s="92"/>
      <c r="BMV23" s="92"/>
      <c r="BMW23" s="14"/>
      <c r="BMX23" s="14"/>
      <c r="BMY23" s="342"/>
      <c r="BMZ23" s="343"/>
      <c r="BNA23" s="343"/>
      <c r="BNB23" s="344"/>
      <c r="BNC23" s="92"/>
      <c r="BND23" s="92"/>
      <c r="BNE23" s="92"/>
      <c r="BNF23" s="92"/>
      <c r="BNG23" s="92"/>
      <c r="BNH23" s="92"/>
      <c r="BNI23" s="92"/>
      <c r="BNJ23" s="92"/>
      <c r="BNK23" s="92"/>
      <c r="BNL23" s="92"/>
      <c r="BNM23" s="92"/>
      <c r="BNN23" s="92"/>
      <c r="BNO23" s="92"/>
      <c r="BNP23" s="92"/>
      <c r="BNQ23" s="92"/>
      <c r="BNR23" s="92"/>
      <c r="BNS23" s="92"/>
      <c r="BNT23" s="92"/>
      <c r="BNU23" s="92"/>
      <c r="BNV23" s="92"/>
      <c r="BNW23" s="92"/>
      <c r="BNX23" s="92"/>
      <c r="BNY23" s="92"/>
      <c r="BNZ23" s="92"/>
      <c r="BOA23" s="92"/>
      <c r="BOB23" s="92"/>
      <c r="BOC23" s="92"/>
      <c r="BOD23" s="92"/>
      <c r="BOE23" s="92"/>
      <c r="BOF23" s="92"/>
      <c r="BOG23" s="92"/>
      <c r="BOH23" s="92"/>
      <c r="BOI23" s="92"/>
      <c r="BOJ23" s="14"/>
      <c r="BOK23" s="14"/>
      <c r="BOL23" s="342"/>
      <c r="BOM23" s="343"/>
      <c r="BON23" s="343"/>
      <c r="BOO23" s="344"/>
      <c r="BOP23" s="92"/>
      <c r="BOQ23" s="92"/>
      <c r="BOR23" s="92"/>
      <c r="BOS23" s="92"/>
      <c r="BOT23" s="92"/>
      <c r="BOU23" s="92"/>
      <c r="BOV23" s="92"/>
      <c r="BOW23" s="92"/>
      <c r="BOX23" s="92"/>
      <c r="BOY23" s="92"/>
      <c r="BOZ23" s="92"/>
      <c r="BPA23" s="92"/>
      <c r="BPB23" s="92"/>
      <c r="BPC23" s="92"/>
      <c r="BPD23" s="92"/>
      <c r="BPE23" s="92"/>
      <c r="BPF23" s="92"/>
      <c r="BPG23" s="92"/>
      <c r="BPH23" s="92"/>
      <c r="BPI23" s="92"/>
      <c r="BPJ23" s="92"/>
      <c r="BPK23" s="92"/>
      <c r="BPL23" s="92"/>
      <c r="BPM23" s="92"/>
      <c r="BPN23" s="92"/>
      <c r="BPO23" s="92"/>
      <c r="BPP23" s="92"/>
      <c r="BPQ23" s="92"/>
      <c r="BPR23" s="92"/>
      <c r="BPS23" s="92"/>
      <c r="BPT23" s="92"/>
      <c r="BPU23" s="92"/>
      <c r="BPV23" s="92"/>
      <c r="BPW23" s="14"/>
      <c r="BPX23" s="14"/>
      <c r="BPY23" s="342"/>
      <c r="BPZ23" s="343"/>
      <c r="BQA23" s="343"/>
      <c r="BQB23" s="344"/>
      <c r="BQC23" s="92"/>
      <c r="BQD23" s="92"/>
      <c r="BQE23" s="92"/>
      <c r="BQF23" s="92"/>
      <c r="BQG23" s="92"/>
      <c r="BQH23" s="92"/>
      <c r="BQI23" s="92"/>
      <c r="BQJ23" s="92"/>
      <c r="BQK23" s="92"/>
      <c r="BQL23" s="92"/>
      <c r="BQM23" s="92"/>
      <c r="BQN23" s="92"/>
      <c r="BQO23" s="92"/>
      <c r="BQP23" s="92"/>
      <c r="BQQ23" s="92"/>
      <c r="BQR23" s="92"/>
      <c r="BQS23" s="92"/>
      <c r="BQT23" s="92"/>
      <c r="BQU23" s="92"/>
      <c r="BQV23" s="92"/>
      <c r="BQW23" s="92"/>
      <c r="BQX23" s="92"/>
      <c r="BQY23" s="92"/>
      <c r="BQZ23" s="92"/>
      <c r="BRA23" s="92"/>
      <c r="BRB23" s="92"/>
      <c r="BRC23" s="92"/>
      <c r="BRD23" s="92"/>
      <c r="BRE23" s="92"/>
      <c r="BRF23" s="92"/>
      <c r="BRG23" s="92"/>
      <c r="BRH23" s="92"/>
      <c r="BRI23" s="92"/>
      <c r="BRJ23" s="14"/>
      <c r="BRK23" s="14"/>
      <c r="BRL23" s="342"/>
      <c r="BRM23" s="343"/>
      <c r="BRN23" s="343"/>
      <c r="BRO23" s="344"/>
      <c r="BRP23" s="92"/>
      <c r="BRQ23" s="92"/>
      <c r="BRR23" s="92"/>
      <c r="BRS23" s="92"/>
      <c r="BRT23" s="92"/>
      <c r="BRU23" s="92"/>
      <c r="BRV23" s="92"/>
      <c r="BRW23" s="92"/>
      <c r="BRX23" s="92"/>
      <c r="BRY23" s="92"/>
      <c r="BRZ23" s="92"/>
      <c r="BSA23" s="92"/>
      <c r="BSB23" s="92"/>
      <c r="BSC23" s="92"/>
      <c r="BSD23" s="92"/>
      <c r="BSE23" s="92"/>
      <c r="BSF23" s="92"/>
      <c r="BSG23" s="92"/>
      <c r="BSH23" s="92"/>
      <c r="BSI23" s="92"/>
      <c r="BSJ23" s="92"/>
      <c r="BSK23" s="92"/>
      <c r="BSL23" s="92"/>
      <c r="BSM23" s="92"/>
      <c r="BSN23" s="92"/>
      <c r="BSO23" s="92"/>
      <c r="BSP23" s="92"/>
      <c r="BSQ23" s="92"/>
      <c r="BSR23" s="92"/>
      <c r="BSS23" s="92"/>
      <c r="BST23" s="92"/>
      <c r="BSU23" s="92"/>
      <c r="BSV23" s="92"/>
      <c r="BSW23" s="14"/>
      <c r="BSX23" s="14"/>
      <c r="BSY23" s="342"/>
      <c r="BSZ23" s="343"/>
      <c r="BTA23" s="343"/>
      <c r="BTB23" s="344"/>
      <c r="BTC23" s="92"/>
      <c r="BTD23" s="92"/>
      <c r="BTE23" s="92"/>
      <c r="BTF23" s="92"/>
      <c r="BTG23" s="92"/>
      <c r="BTH23" s="92"/>
      <c r="BTI23" s="92"/>
      <c r="BTJ23" s="92"/>
      <c r="BTK23" s="92"/>
      <c r="BTL23" s="92"/>
      <c r="BTM23" s="92"/>
      <c r="BTN23" s="92"/>
      <c r="BTO23" s="92"/>
      <c r="BTP23" s="92"/>
      <c r="BTQ23" s="92"/>
      <c r="BTR23" s="92"/>
      <c r="BTS23" s="92"/>
      <c r="BTT23" s="92"/>
      <c r="BTU23" s="92"/>
      <c r="BTV23" s="92"/>
      <c r="BTW23" s="92"/>
      <c r="BTX23" s="92"/>
      <c r="BTY23" s="92"/>
      <c r="BTZ23" s="92"/>
      <c r="BUA23" s="92"/>
      <c r="BUB23" s="92"/>
      <c r="BUC23" s="92"/>
      <c r="BUD23" s="92"/>
      <c r="BUE23" s="92"/>
      <c r="BUF23" s="92"/>
      <c r="BUG23" s="92"/>
      <c r="BUH23" s="92"/>
      <c r="BUI23" s="92"/>
      <c r="BUJ23" s="14"/>
      <c r="BUK23" s="14"/>
      <c r="BUL23" s="342"/>
      <c r="BUM23" s="343"/>
      <c r="BUN23" s="343"/>
      <c r="BUO23" s="344"/>
      <c r="BUP23" s="92"/>
      <c r="BUQ23" s="92"/>
      <c r="BUR23" s="92"/>
      <c r="BUS23" s="92"/>
      <c r="BUT23" s="92"/>
      <c r="BUU23" s="92"/>
      <c r="BUV23" s="92"/>
      <c r="BUW23" s="92"/>
      <c r="BUX23" s="92"/>
      <c r="BUY23" s="92"/>
      <c r="BUZ23" s="92"/>
      <c r="BVA23" s="92"/>
      <c r="BVB23" s="92"/>
      <c r="BVC23" s="92"/>
      <c r="BVD23" s="92"/>
      <c r="BVE23" s="92"/>
      <c r="BVF23" s="92"/>
      <c r="BVG23" s="92"/>
      <c r="BVH23" s="92"/>
      <c r="BVI23" s="92"/>
      <c r="BVJ23" s="92"/>
      <c r="BVK23" s="92"/>
      <c r="BVL23" s="92"/>
      <c r="BVM23" s="92"/>
      <c r="BVN23" s="92"/>
      <c r="BVO23" s="92"/>
      <c r="BVP23" s="92"/>
      <c r="BVQ23" s="92"/>
      <c r="BVR23" s="92"/>
      <c r="BVS23" s="92"/>
      <c r="BVT23" s="92"/>
      <c r="BVU23" s="92"/>
      <c r="BVV23" s="92"/>
      <c r="BVW23" s="14"/>
      <c r="BVX23" s="14"/>
      <c r="BVY23" s="342"/>
      <c r="BVZ23" s="343"/>
      <c r="BWA23" s="343"/>
      <c r="BWB23" s="344"/>
      <c r="BWC23" s="92"/>
      <c r="BWD23" s="92"/>
      <c r="BWE23" s="92"/>
      <c r="BWF23" s="92"/>
      <c r="BWG23" s="92"/>
      <c r="BWH23" s="92"/>
      <c r="BWI23" s="92"/>
      <c r="BWJ23" s="92"/>
      <c r="BWK23" s="92"/>
      <c r="BWL23" s="92"/>
      <c r="BWM23" s="92"/>
      <c r="BWN23" s="92"/>
      <c r="BWO23" s="92"/>
      <c r="BWP23" s="92"/>
      <c r="BWQ23" s="92"/>
      <c r="BWR23" s="92"/>
      <c r="BWS23" s="92"/>
      <c r="BWT23" s="92"/>
      <c r="BWU23" s="92"/>
      <c r="BWV23" s="92"/>
      <c r="BWW23" s="92"/>
      <c r="BWX23" s="92"/>
      <c r="BWY23" s="92"/>
      <c r="BWZ23" s="92"/>
      <c r="BXA23" s="92"/>
      <c r="BXB23" s="92"/>
      <c r="BXC23" s="92"/>
      <c r="BXD23" s="92"/>
      <c r="BXE23" s="92"/>
      <c r="BXF23" s="92"/>
      <c r="BXG23" s="92"/>
      <c r="BXH23" s="92"/>
      <c r="BXI23" s="92"/>
      <c r="BXJ23" s="14"/>
      <c r="BXK23" s="14"/>
      <c r="BXL23" s="342"/>
      <c r="BXM23" s="343"/>
      <c r="BXN23" s="343"/>
      <c r="BXO23" s="344"/>
      <c r="BXP23" s="92"/>
      <c r="BXQ23" s="92"/>
      <c r="BXR23" s="92"/>
      <c r="BXS23" s="92"/>
      <c r="BXT23" s="92"/>
      <c r="BXU23" s="92"/>
      <c r="BXV23" s="92"/>
      <c r="BXW23" s="92"/>
      <c r="BXX23" s="92"/>
      <c r="BXY23" s="92"/>
      <c r="BXZ23" s="92"/>
      <c r="BYA23" s="92"/>
      <c r="BYB23" s="92"/>
      <c r="BYC23" s="92"/>
      <c r="BYD23" s="92"/>
      <c r="BYE23" s="92"/>
      <c r="BYF23" s="92"/>
      <c r="BYG23" s="92"/>
      <c r="BYH23" s="92"/>
      <c r="BYI23" s="92"/>
      <c r="BYJ23" s="92"/>
      <c r="BYK23" s="92"/>
      <c r="BYL23" s="92"/>
      <c r="BYM23" s="92"/>
      <c r="BYN23" s="92"/>
      <c r="BYO23" s="92"/>
      <c r="BYP23" s="92"/>
      <c r="BYQ23" s="92"/>
      <c r="BYR23" s="92"/>
      <c r="BYS23" s="92"/>
      <c r="BYT23" s="92"/>
      <c r="BYU23" s="92"/>
      <c r="BYV23" s="92"/>
      <c r="BYW23" s="14"/>
      <c r="BYX23" s="14"/>
      <c r="BYY23" s="342"/>
      <c r="BYZ23" s="343"/>
      <c r="BZA23" s="343"/>
      <c r="BZB23" s="344"/>
      <c r="BZC23" s="92"/>
      <c r="BZD23" s="92"/>
      <c r="BZE23" s="92"/>
      <c r="BZF23" s="92"/>
      <c r="BZG23" s="92"/>
      <c r="BZH23" s="92"/>
      <c r="BZI23" s="92"/>
      <c r="BZJ23" s="92"/>
      <c r="BZK23" s="92"/>
      <c r="BZL23" s="92"/>
      <c r="BZM23" s="92"/>
      <c r="BZN23" s="92"/>
      <c r="BZO23" s="92"/>
      <c r="BZP23" s="92"/>
      <c r="BZQ23" s="92"/>
      <c r="BZR23" s="92"/>
      <c r="BZS23" s="92"/>
      <c r="BZT23" s="92"/>
      <c r="BZU23" s="92"/>
      <c r="BZV23" s="92"/>
      <c r="BZW23" s="92"/>
      <c r="BZX23" s="92"/>
      <c r="BZY23" s="92"/>
      <c r="BZZ23" s="92"/>
      <c r="CAA23" s="92"/>
      <c r="CAB23" s="92"/>
      <c r="CAC23" s="92"/>
      <c r="CAD23" s="92"/>
      <c r="CAE23" s="92"/>
      <c r="CAF23" s="92"/>
      <c r="CAG23" s="92"/>
      <c r="CAH23" s="92"/>
      <c r="CAI23" s="92"/>
      <c r="CAJ23" s="14"/>
      <c r="CAK23" s="14"/>
      <c r="CAL23" s="342"/>
      <c r="CAM23" s="343"/>
      <c r="CAN23" s="343"/>
      <c r="CAO23" s="344"/>
      <c r="CAP23" s="92"/>
      <c r="CAQ23" s="92"/>
      <c r="CAR23" s="92"/>
      <c r="CAS23" s="92"/>
      <c r="CAT23" s="92"/>
      <c r="CAU23" s="92"/>
      <c r="CAV23" s="92"/>
      <c r="CAW23" s="92"/>
      <c r="CAX23" s="92"/>
      <c r="CAY23" s="92"/>
      <c r="CAZ23" s="92"/>
      <c r="CBA23" s="92"/>
      <c r="CBB23" s="92"/>
      <c r="CBC23" s="92"/>
      <c r="CBD23" s="92"/>
      <c r="CBE23" s="92"/>
      <c r="CBF23" s="92"/>
      <c r="CBG23" s="92"/>
      <c r="CBH23" s="92"/>
      <c r="CBI23" s="92"/>
      <c r="CBJ23" s="92"/>
      <c r="CBK23" s="92"/>
      <c r="CBL23" s="92"/>
      <c r="CBM23" s="92"/>
      <c r="CBN23" s="92"/>
      <c r="CBO23" s="92"/>
      <c r="CBP23" s="92"/>
      <c r="CBQ23" s="92"/>
      <c r="CBR23" s="92"/>
      <c r="CBS23" s="92"/>
      <c r="CBT23" s="92"/>
      <c r="CBU23" s="92"/>
      <c r="CBV23" s="92"/>
      <c r="CBW23" s="14"/>
      <c r="CBX23" s="14"/>
      <c r="CBY23" s="342"/>
      <c r="CBZ23" s="343"/>
      <c r="CCA23" s="343"/>
      <c r="CCB23" s="344"/>
      <c r="CCC23" s="92"/>
      <c r="CCD23" s="92"/>
      <c r="CCE23" s="92"/>
      <c r="CCF23" s="92"/>
      <c r="CCG23" s="92"/>
      <c r="CCH23" s="92"/>
      <c r="CCI23" s="92"/>
      <c r="CCJ23" s="92"/>
      <c r="CCK23" s="92"/>
      <c r="CCL23" s="92"/>
      <c r="CCM23" s="92"/>
      <c r="CCN23" s="92"/>
      <c r="CCO23" s="92"/>
      <c r="CCP23" s="92"/>
      <c r="CCQ23" s="92"/>
      <c r="CCR23" s="92"/>
      <c r="CCS23" s="92"/>
      <c r="CCT23" s="92"/>
      <c r="CCU23" s="92"/>
      <c r="CCV23" s="92"/>
      <c r="CCW23" s="92"/>
      <c r="CCX23" s="92"/>
      <c r="CCY23" s="92"/>
      <c r="CCZ23" s="92"/>
      <c r="CDA23" s="92"/>
      <c r="CDB23" s="92"/>
      <c r="CDC23" s="92"/>
      <c r="CDD23" s="92"/>
      <c r="CDE23" s="92"/>
      <c r="CDF23" s="92"/>
      <c r="CDG23" s="92"/>
      <c r="CDH23" s="92"/>
      <c r="CDI23" s="92"/>
      <c r="CDJ23" s="14"/>
      <c r="CDK23" s="14"/>
      <c r="CDL23" s="342"/>
      <c r="CDM23" s="343"/>
      <c r="CDN23" s="343"/>
      <c r="CDO23" s="344"/>
      <c r="CDP23" s="92"/>
      <c r="CDQ23" s="92"/>
      <c r="CDR23" s="92"/>
      <c r="CDS23" s="92"/>
      <c r="CDT23" s="92"/>
      <c r="CDU23" s="92"/>
      <c r="CDV23" s="92"/>
      <c r="CDW23" s="92"/>
      <c r="CDX23" s="92"/>
      <c r="CDY23" s="92"/>
      <c r="CDZ23" s="92"/>
      <c r="CEA23" s="92"/>
      <c r="CEB23" s="92"/>
      <c r="CEC23" s="92"/>
      <c r="CED23" s="92"/>
      <c r="CEE23" s="92"/>
      <c r="CEF23" s="92"/>
      <c r="CEG23" s="92"/>
      <c r="CEH23" s="92"/>
      <c r="CEI23" s="92"/>
      <c r="CEJ23" s="92"/>
      <c r="CEK23" s="92"/>
      <c r="CEL23" s="92"/>
      <c r="CEM23" s="92"/>
      <c r="CEN23" s="92"/>
      <c r="CEO23" s="92"/>
      <c r="CEP23" s="92"/>
      <c r="CEQ23" s="92"/>
      <c r="CER23" s="92"/>
      <c r="CES23" s="92"/>
      <c r="CET23" s="92"/>
      <c r="CEU23" s="92"/>
      <c r="CEV23" s="92"/>
      <c r="CEW23" s="14"/>
      <c r="CEX23" s="14"/>
      <c r="CEY23" s="342"/>
      <c r="CEZ23" s="343"/>
      <c r="CFA23" s="343"/>
      <c r="CFB23" s="344"/>
      <c r="CFC23" s="92"/>
      <c r="CFD23" s="92"/>
      <c r="CFE23" s="92"/>
      <c r="CFF23" s="92"/>
      <c r="CFG23" s="92"/>
      <c r="CFH23" s="92"/>
      <c r="CFI23" s="92"/>
      <c r="CFJ23" s="92"/>
      <c r="CFK23" s="92"/>
      <c r="CFL23" s="92"/>
      <c r="CFM23" s="92"/>
      <c r="CFN23" s="92"/>
      <c r="CFO23" s="92"/>
      <c r="CFP23" s="92"/>
      <c r="CFQ23" s="92"/>
      <c r="CFR23" s="92"/>
      <c r="CFS23" s="92"/>
      <c r="CFT23" s="92"/>
      <c r="CFU23" s="92"/>
      <c r="CFV23" s="92"/>
      <c r="CFW23" s="92"/>
      <c r="CFX23" s="92"/>
      <c r="CFY23" s="92"/>
      <c r="CFZ23" s="92"/>
      <c r="CGA23" s="92"/>
      <c r="CGB23" s="92"/>
      <c r="CGC23" s="92"/>
      <c r="CGD23" s="92"/>
      <c r="CGE23" s="92"/>
      <c r="CGF23" s="92"/>
      <c r="CGG23" s="92"/>
      <c r="CGH23" s="92"/>
      <c r="CGI23" s="92"/>
      <c r="CGJ23" s="14"/>
      <c r="CGK23" s="14"/>
      <c r="CGL23" s="342"/>
      <c r="CGM23" s="343"/>
      <c r="CGN23" s="343"/>
      <c r="CGO23" s="344"/>
      <c r="CGP23" s="92"/>
      <c r="CGQ23" s="92"/>
      <c r="CGR23" s="92"/>
      <c r="CGS23" s="92"/>
      <c r="CGT23" s="92"/>
      <c r="CGU23" s="92"/>
      <c r="CGV23" s="92"/>
      <c r="CGW23" s="92"/>
      <c r="CGX23" s="92"/>
      <c r="CGY23" s="92"/>
      <c r="CGZ23" s="92"/>
      <c r="CHA23" s="92"/>
      <c r="CHB23" s="92"/>
      <c r="CHC23" s="92"/>
      <c r="CHD23" s="92"/>
      <c r="CHE23" s="92"/>
      <c r="CHF23" s="92"/>
      <c r="CHG23" s="92"/>
      <c r="CHH23" s="92"/>
      <c r="CHI23" s="92"/>
      <c r="CHJ23" s="92"/>
      <c r="CHK23" s="92"/>
      <c r="CHL23" s="92"/>
      <c r="CHM23" s="92"/>
      <c r="CHN23" s="92"/>
      <c r="CHO23" s="92"/>
      <c r="CHP23" s="92"/>
      <c r="CHQ23" s="92"/>
      <c r="CHR23" s="92"/>
      <c r="CHS23" s="92"/>
      <c r="CHT23" s="92"/>
      <c r="CHU23" s="92"/>
      <c r="CHV23" s="92"/>
      <c r="CHW23" s="14"/>
      <c r="CHX23" s="14"/>
      <c r="CHY23" s="342"/>
      <c r="CHZ23" s="343"/>
      <c r="CIA23" s="343"/>
      <c r="CIB23" s="344"/>
      <c r="CIC23" s="92"/>
      <c r="CID23" s="92"/>
      <c r="CIE23" s="92"/>
      <c r="CIF23" s="92"/>
      <c r="CIG23" s="92"/>
      <c r="CIH23" s="92"/>
      <c r="CII23" s="92"/>
      <c r="CIJ23" s="92"/>
      <c r="CIK23" s="92"/>
      <c r="CIL23" s="92"/>
      <c r="CIM23" s="92"/>
      <c r="CIN23" s="92"/>
      <c r="CIO23" s="92"/>
      <c r="CIP23" s="92"/>
      <c r="CIQ23" s="92"/>
      <c r="CIR23" s="92"/>
      <c r="CIS23" s="92"/>
      <c r="CIT23" s="92"/>
      <c r="CIU23" s="92"/>
      <c r="CIV23" s="92"/>
      <c r="CIW23" s="92"/>
      <c r="CIX23" s="92"/>
      <c r="CIY23" s="92"/>
      <c r="CIZ23" s="92"/>
      <c r="CJA23" s="92"/>
      <c r="CJB23" s="92"/>
      <c r="CJC23" s="92"/>
      <c r="CJD23" s="92"/>
      <c r="CJE23" s="92"/>
      <c r="CJF23" s="92"/>
      <c r="CJG23" s="92"/>
      <c r="CJH23" s="92"/>
      <c r="CJI23" s="92"/>
      <c r="CJJ23" s="14"/>
      <c r="CJK23" s="14"/>
      <c r="CJL23" s="342"/>
      <c r="CJM23" s="343"/>
      <c r="CJN23" s="343"/>
      <c r="CJO23" s="344"/>
      <c r="CJP23" s="92"/>
      <c r="CJQ23" s="92"/>
      <c r="CJR23" s="92"/>
      <c r="CJS23" s="92"/>
      <c r="CJT23" s="92"/>
      <c r="CJU23" s="92"/>
      <c r="CJV23" s="92"/>
      <c r="CJW23" s="92"/>
      <c r="CJX23" s="92"/>
      <c r="CJY23" s="92"/>
      <c r="CJZ23" s="92"/>
      <c r="CKA23" s="92"/>
      <c r="CKB23" s="92"/>
      <c r="CKC23" s="92"/>
      <c r="CKD23" s="92"/>
      <c r="CKE23" s="92"/>
      <c r="CKF23" s="92"/>
      <c r="CKG23" s="92"/>
      <c r="CKH23" s="92"/>
      <c r="CKI23" s="92"/>
      <c r="CKJ23" s="92"/>
      <c r="CKK23" s="92"/>
      <c r="CKL23" s="92"/>
      <c r="CKM23" s="92"/>
      <c r="CKN23" s="92"/>
      <c r="CKO23" s="92"/>
      <c r="CKP23" s="92"/>
      <c r="CKQ23" s="92"/>
      <c r="CKR23" s="92"/>
      <c r="CKS23" s="92"/>
      <c r="CKT23" s="92"/>
      <c r="CKU23" s="92"/>
      <c r="CKV23" s="92"/>
      <c r="CKW23" s="14"/>
      <c r="CKX23" s="14"/>
      <c r="CKY23" s="342"/>
      <c r="CKZ23" s="343"/>
      <c r="CLA23" s="343"/>
      <c r="CLB23" s="344"/>
      <c r="CLC23" s="92"/>
      <c r="CLD23" s="92"/>
      <c r="CLE23" s="92"/>
      <c r="CLF23" s="92"/>
      <c r="CLG23" s="92"/>
      <c r="CLH23" s="92"/>
      <c r="CLI23" s="92"/>
      <c r="CLJ23" s="92"/>
      <c r="CLK23" s="92"/>
      <c r="CLL23" s="92"/>
      <c r="CLM23" s="92"/>
      <c r="CLN23" s="92"/>
      <c r="CLO23" s="92"/>
      <c r="CLP23" s="92"/>
      <c r="CLQ23" s="92"/>
      <c r="CLR23" s="92"/>
      <c r="CLS23" s="92"/>
      <c r="CLT23" s="92"/>
      <c r="CLU23" s="92"/>
      <c r="CLV23" s="92"/>
      <c r="CLW23" s="92"/>
      <c r="CLX23" s="92"/>
      <c r="CLY23" s="92"/>
      <c r="CLZ23" s="92"/>
      <c r="CMA23" s="92"/>
      <c r="CMB23" s="92"/>
      <c r="CMC23" s="92"/>
      <c r="CMD23" s="92"/>
      <c r="CME23" s="92"/>
      <c r="CMF23" s="92"/>
      <c r="CMG23" s="92"/>
      <c r="CMH23" s="92"/>
      <c r="CMI23" s="92"/>
      <c r="CMJ23" s="14"/>
      <c r="CMK23" s="14"/>
      <c r="CML23" s="342"/>
      <c r="CMM23" s="343"/>
      <c r="CMN23" s="343"/>
      <c r="CMO23" s="344"/>
      <c r="CMP23" s="92"/>
      <c r="CMQ23" s="92"/>
      <c r="CMR23" s="92"/>
      <c r="CMS23" s="92"/>
      <c r="CMT23" s="92"/>
      <c r="CMU23" s="92"/>
      <c r="CMV23" s="92"/>
      <c r="CMW23" s="92"/>
      <c r="CMX23" s="92"/>
      <c r="CMY23" s="92"/>
      <c r="CMZ23" s="92"/>
      <c r="CNA23" s="92"/>
      <c r="CNB23" s="92"/>
      <c r="CNC23" s="92"/>
      <c r="CND23" s="92"/>
      <c r="CNE23" s="92"/>
      <c r="CNF23" s="92"/>
      <c r="CNG23" s="92"/>
      <c r="CNH23" s="92"/>
      <c r="CNI23" s="92"/>
      <c r="CNJ23" s="92"/>
      <c r="CNK23" s="92"/>
      <c r="CNL23" s="92"/>
      <c r="CNM23" s="92"/>
      <c r="CNN23" s="92"/>
      <c r="CNO23" s="92"/>
      <c r="CNP23" s="92"/>
      <c r="CNQ23" s="92"/>
      <c r="CNR23" s="92"/>
      <c r="CNS23" s="92"/>
      <c r="CNT23" s="92"/>
      <c r="CNU23" s="92"/>
      <c r="CNV23" s="92"/>
      <c r="CNW23" s="14"/>
      <c r="CNX23" s="14"/>
      <c r="CNY23" s="342"/>
      <c r="CNZ23" s="343"/>
      <c r="COA23" s="343"/>
      <c r="COB23" s="344"/>
      <c r="COC23" s="92"/>
      <c r="COD23" s="92"/>
      <c r="COE23" s="92"/>
      <c r="COF23" s="92"/>
      <c r="COG23" s="92"/>
      <c r="COH23" s="92"/>
      <c r="COI23" s="92"/>
      <c r="COJ23" s="92"/>
      <c r="COK23" s="92"/>
      <c r="COL23" s="92"/>
      <c r="COM23" s="92"/>
      <c r="CON23" s="92"/>
      <c r="COO23" s="92"/>
      <c r="COP23" s="92"/>
      <c r="COQ23" s="92"/>
      <c r="COR23" s="92"/>
      <c r="COS23" s="92"/>
      <c r="COT23" s="92"/>
      <c r="COU23" s="92"/>
      <c r="COV23" s="92"/>
      <c r="COW23" s="92"/>
      <c r="COX23" s="92"/>
      <c r="COY23" s="92"/>
      <c r="COZ23" s="92"/>
      <c r="CPA23" s="92"/>
      <c r="CPB23" s="92"/>
      <c r="CPC23" s="92"/>
      <c r="CPD23" s="92"/>
      <c r="CPE23" s="92"/>
      <c r="CPF23" s="92"/>
      <c r="CPG23" s="92"/>
      <c r="CPH23" s="92"/>
      <c r="CPI23" s="92"/>
      <c r="CPJ23" s="14"/>
      <c r="CPK23" s="14"/>
      <c r="CPL23" s="342"/>
      <c r="CPM23" s="343"/>
      <c r="CPN23" s="343"/>
      <c r="CPO23" s="344"/>
      <c r="CPP23" s="92"/>
      <c r="CPQ23" s="92"/>
      <c r="CPR23" s="92"/>
      <c r="CPS23" s="92"/>
      <c r="CPT23" s="92"/>
      <c r="CPU23" s="92"/>
      <c r="CPV23" s="92"/>
      <c r="CPW23" s="92"/>
      <c r="CPX23" s="92"/>
      <c r="CPY23" s="92"/>
      <c r="CPZ23" s="92"/>
      <c r="CQA23" s="92"/>
      <c r="CQB23" s="92"/>
      <c r="CQC23" s="92"/>
      <c r="CQD23" s="92"/>
      <c r="CQE23" s="92"/>
      <c r="CQF23" s="92"/>
      <c r="CQG23" s="92"/>
      <c r="CQH23" s="92"/>
      <c r="CQI23" s="92"/>
      <c r="CQJ23" s="92"/>
      <c r="CQK23" s="92"/>
      <c r="CQL23" s="92"/>
      <c r="CQM23" s="92"/>
      <c r="CQN23" s="92"/>
      <c r="CQO23" s="92"/>
      <c r="CQP23" s="92"/>
      <c r="CQQ23" s="92"/>
      <c r="CQR23" s="92"/>
      <c r="CQS23" s="92"/>
      <c r="CQT23" s="92"/>
      <c r="CQU23" s="92"/>
      <c r="CQV23" s="92"/>
      <c r="CQW23" s="14"/>
      <c r="CQX23" s="14"/>
      <c r="CQY23" s="342"/>
      <c r="CQZ23" s="343"/>
      <c r="CRA23" s="343"/>
      <c r="CRB23" s="344"/>
      <c r="CRC23" s="92"/>
      <c r="CRD23" s="92"/>
      <c r="CRE23" s="92"/>
      <c r="CRF23" s="92"/>
      <c r="CRG23" s="92"/>
      <c r="CRH23" s="92"/>
      <c r="CRI23" s="92"/>
      <c r="CRJ23" s="92"/>
      <c r="CRK23" s="92"/>
      <c r="CRL23" s="92"/>
      <c r="CRM23" s="92"/>
      <c r="CRN23" s="92"/>
      <c r="CRO23" s="92"/>
      <c r="CRP23" s="92"/>
      <c r="CRQ23" s="92"/>
      <c r="CRR23" s="92"/>
      <c r="CRS23" s="92"/>
      <c r="CRT23" s="92"/>
      <c r="CRU23" s="92"/>
      <c r="CRV23" s="92"/>
      <c r="CRW23" s="92"/>
      <c r="CRX23" s="92"/>
      <c r="CRY23" s="92"/>
      <c r="CRZ23" s="92"/>
      <c r="CSA23" s="92"/>
      <c r="CSB23" s="92"/>
      <c r="CSC23" s="92"/>
      <c r="CSD23" s="92"/>
      <c r="CSE23" s="92"/>
      <c r="CSF23" s="92"/>
      <c r="CSG23" s="92"/>
      <c r="CSH23" s="92"/>
      <c r="CSI23" s="92"/>
      <c r="CSJ23" s="14"/>
      <c r="CSK23" s="14"/>
      <c r="CSL23" s="342"/>
      <c r="CSM23" s="343"/>
      <c r="CSN23" s="343"/>
      <c r="CSO23" s="344"/>
      <c r="CSP23" s="92"/>
      <c r="CSQ23" s="92"/>
      <c r="CSR23" s="92"/>
      <c r="CSS23" s="92"/>
      <c r="CST23" s="92"/>
      <c r="CSU23" s="92"/>
      <c r="CSV23" s="92"/>
      <c r="CSW23" s="92"/>
      <c r="CSX23" s="92"/>
      <c r="CSY23" s="92"/>
      <c r="CSZ23" s="92"/>
      <c r="CTA23" s="92"/>
      <c r="CTB23" s="92"/>
      <c r="CTC23" s="92"/>
      <c r="CTD23" s="92"/>
      <c r="CTE23" s="92"/>
      <c r="CTF23" s="92"/>
      <c r="CTG23" s="92"/>
      <c r="CTH23" s="92"/>
      <c r="CTI23" s="92"/>
      <c r="CTJ23" s="92"/>
      <c r="CTK23" s="92"/>
      <c r="CTL23" s="92"/>
      <c r="CTM23" s="92"/>
      <c r="CTN23" s="92"/>
      <c r="CTO23" s="92"/>
      <c r="CTP23" s="92"/>
      <c r="CTQ23" s="92"/>
      <c r="CTR23" s="92"/>
      <c r="CTS23" s="92"/>
      <c r="CTT23" s="92"/>
      <c r="CTU23" s="92"/>
      <c r="CTV23" s="92"/>
      <c r="CTW23" s="14"/>
      <c r="CTX23" s="14"/>
      <c r="CTY23" s="342"/>
      <c r="CTZ23" s="343"/>
      <c r="CUA23" s="343"/>
      <c r="CUB23" s="344"/>
      <c r="CUC23" s="92"/>
      <c r="CUD23" s="92"/>
      <c r="CUE23" s="92"/>
      <c r="CUF23" s="92"/>
      <c r="CUG23" s="92"/>
      <c r="CUH23" s="92"/>
      <c r="CUI23" s="92"/>
      <c r="CUJ23" s="92"/>
      <c r="CUK23" s="92"/>
      <c r="CUL23" s="92"/>
      <c r="CUM23" s="92"/>
      <c r="CUN23" s="92"/>
      <c r="CUO23" s="92"/>
      <c r="CUP23" s="92"/>
      <c r="CUQ23" s="92"/>
      <c r="CUR23" s="92"/>
      <c r="CUS23" s="92"/>
      <c r="CUT23" s="92"/>
      <c r="CUU23" s="92"/>
      <c r="CUV23" s="92"/>
      <c r="CUW23" s="92"/>
      <c r="CUX23" s="92"/>
      <c r="CUY23" s="92"/>
      <c r="CUZ23" s="92"/>
      <c r="CVA23" s="92"/>
      <c r="CVB23" s="92"/>
      <c r="CVC23" s="92"/>
      <c r="CVD23" s="92"/>
      <c r="CVE23" s="92"/>
      <c r="CVF23" s="92"/>
      <c r="CVG23" s="92"/>
      <c r="CVH23" s="92"/>
      <c r="CVI23" s="92"/>
      <c r="CVJ23" s="14"/>
      <c r="CVK23" s="14"/>
      <c r="CVL23" s="342"/>
      <c r="CVM23" s="343"/>
      <c r="CVN23" s="343"/>
      <c r="CVO23" s="344"/>
      <c r="CVP23" s="92"/>
      <c r="CVQ23" s="92"/>
      <c r="CVR23" s="92"/>
      <c r="CVS23" s="92"/>
      <c r="CVT23" s="92"/>
      <c r="CVU23" s="92"/>
      <c r="CVV23" s="92"/>
      <c r="CVW23" s="92"/>
      <c r="CVX23" s="92"/>
      <c r="CVY23" s="92"/>
      <c r="CVZ23" s="92"/>
      <c r="CWA23" s="92"/>
      <c r="CWB23" s="92"/>
      <c r="CWC23" s="92"/>
      <c r="CWD23" s="92"/>
      <c r="CWE23" s="92"/>
      <c r="CWF23" s="92"/>
      <c r="CWG23" s="92"/>
      <c r="CWH23" s="92"/>
      <c r="CWI23" s="92"/>
      <c r="CWJ23" s="92"/>
      <c r="CWK23" s="92"/>
      <c r="CWL23" s="92"/>
      <c r="CWM23" s="92"/>
      <c r="CWN23" s="92"/>
      <c r="CWO23" s="92"/>
      <c r="CWP23" s="92"/>
      <c r="CWQ23" s="92"/>
      <c r="CWR23" s="92"/>
      <c r="CWS23" s="92"/>
      <c r="CWT23" s="92"/>
      <c r="CWU23" s="92"/>
      <c r="CWV23" s="92"/>
      <c r="CWW23" s="14"/>
      <c r="CWX23" s="14"/>
      <c r="CWY23" s="342"/>
      <c r="CWZ23" s="343"/>
      <c r="CXA23" s="343"/>
      <c r="CXB23" s="344"/>
      <c r="CXC23" s="92"/>
      <c r="CXD23" s="92"/>
      <c r="CXE23" s="92"/>
      <c r="CXF23" s="92"/>
      <c r="CXG23" s="92"/>
      <c r="CXH23" s="92"/>
      <c r="CXI23" s="92"/>
      <c r="CXJ23" s="92"/>
      <c r="CXK23" s="92"/>
      <c r="CXL23" s="92"/>
      <c r="CXM23" s="92"/>
      <c r="CXN23" s="92"/>
      <c r="CXO23" s="92"/>
      <c r="CXP23" s="92"/>
      <c r="CXQ23" s="92"/>
      <c r="CXR23" s="92"/>
      <c r="CXS23" s="92"/>
      <c r="CXT23" s="92"/>
      <c r="CXU23" s="92"/>
      <c r="CXV23" s="92"/>
      <c r="CXW23" s="92"/>
      <c r="CXX23" s="92"/>
      <c r="CXY23" s="92"/>
      <c r="CXZ23" s="92"/>
      <c r="CYA23" s="92"/>
      <c r="CYB23" s="92"/>
      <c r="CYC23" s="92"/>
      <c r="CYD23" s="92"/>
      <c r="CYE23" s="92"/>
      <c r="CYF23" s="92"/>
      <c r="CYG23" s="92"/>
      <c r="CYH23" s="92"/>
      <c r="CYI23" s="92"/>
      <c r="CYJ23" s="14"/>
      <c r="CYK23" s="14"/>
      <c r="CYL23" s="342"/>
      <c r="CYM23" s="343"/>
      <c r="CYN23" s="343"/>
      <c r="CYO23" s="344"/>
      <c r="CYP23" s="92"/>
      <c r="CYQ23" s="92"/>
      <c r="CYR23" s="92"/>
      <c r="CYS23" s="92"/>
      <c r="CYT23" s="92"/>
      <c r="CYU23" s="92"/>
      <c r="CYV23" s="92"/>
      <c r="CYW23" s="92"/>
      <c r="CYX23" s="92"/>
      <c r="CYY23" s="92"/>
      <c r="CYZ23" s="92"/>
      <c r="CZA23" s="92"/>
      <c r="CZB23" s="92"/>
      <c r="CZC23" s="92"/>
      <c r="CZD23" s="92"/>
      <c r="CZE23" s="92"/>
      <c r="CZF23" s="92"/>
      <c r="CZG23" s="92"/>
      <c r="CZH23" s="92"/>
      <c r="CZI23" s="92"/>
      <c r="CZJ23" s="92"/>
      <c r="CZK23" s="92"/>
      <c r="CZL23" s="92"/>
      <c r="CZM23" s="92"/>
      <c r="CZN23" s="92"/>
      <c r="CZO23" s="92"/>
      <c r="CZP23" s="92"/>
      <c r="CZQ23" s="92"/>
      <c r="CZR23" s="92"/>
      <c r="CZS23" s="92"/>
      <c r="CZT23" s="92"/>
      <c r="CZU23" s="92"/>
      <c r="CZV23" s="92"/>
      <c r="CZW23" s="14"/>
      <c r="CZX23" s="14"/>
      <c r="CZY23" s="342"/>
      <c r="CZZ23" s="343"/>
      <c r="DAA23" s="343"/>
      <c r="DAB23" s="344"/>
      <c r="DAC23" s="92"/>
      <c r="DAD23" s="92"/>
      <c r="DAE23" s="92"/>
      <c r="DAF23" s="92"/>
      <c r="DAG23" s="92"/>
      <c r="DAH23" s="92"/>
      <c r="DAI23" s="92"/>
      <c r="DAJ23" s="92"/>
      <c r="DAK23" s="92"/>
      <c r="DAL23" s="92"/>
      <c r="DAM23" s="92"/>
      <c r="DAN23" s="92"/>
      <c r="DAO23" s="92"/>
      <c r="DAP23" s="92"/>
      <c r="DAQ23" s="92"/>
      <c r="DAR23" s="92"/>
      <c r="DAS23" s="92"/>
      <c r="DAT23" s="92"/>
      <c r="DAU23" s="92"/>
      <c r="DAV23" s="92"/>
      <c r="DAW23" s="92"/>
      <c r="DAX23" s="92"/>
      <c r="DAY23" s="92"/>
      <c r="DAZ23" s="92"/>
      <c r="DBA23" s="92"/>
      <c r="DBB23" s="92"/>
      <c r="DBC23" s="92"/>
      <c r="DBD23" s="92"/>
      <c r="DBE23" s="92"/>
      <c r="DBF23" s="92"/>
      <c r="DBG23" s="92"/>
      <c r="DBH23" s="92"/>
      <c r="DBI23" s="92"/>
      <c r="DBJ23" s="14"/>
      <c r="DBK23" s="14"/>
      <c r="DBL23" s="342"/>
      <c r="DBM23" s="343"/>
      <c r="DBN23" s="343"/>
      <c r="DBO23" s="344"/>
      <c r="DBP23" s="92"/>
      <c r="DBQ23" s="92"/>
      <c r="DBR23" s="92"/>
      <c r="DBS23" s="92"/>
      <c r="DBT23" s="92"/>
      <c r="DBU23" s="92"/>
      <c r="DBV23" s="92"/>
      <c r="DBW23" s="92"/>
      <c r="DBX23" s="92"/>
      <c r="DBY23" s="92"/>
      <c r="DBZ23" s="92"/>
      <c r="DCA23" s="92"/>
      <c r="DCB23" s="92"/>
      <c r="DCC23" s="92"/>
      <c r="DCD23" s="92"/>
      <c r="DCE23" s="92"/>
      <c r="DCF23" s="92"/>
      <c r="DCG23" s="92"/>
      <c r="DCH23" s="92"/>
      <c r="DCI23" s="92"/>
      <c r="DCJ23" s="92"/>
      <c r="DCK23" s="92"/>
      <c r="DCL23" s="92"/>
      <c r="DCM23" s="92"/>
      <c r="DCN23" s="92"/>
      <c r="DCO23" s="92"/>
      <c r="DCP23" s="92"/>
      <c r="DCQ23" s="92"/>
      <c r="DCR23" s="92"/>
      <c r="DCS23" s="92"/>
      <c r="DCT23" s="92"/>
      <c r="DCU23" s="92"/>
      <c r="DCV23" s="92"/>
      <c r="DCW23" s="14"/>
      <c r="DCX23" s="14"/>
      <c r="DCY23" s="342"/>
      <c r="DCZ23" s="343"/>
      <c r="DDA23" s="343"/>
      <c r="DDB23" s="344"/>
      <c r="DDC23" s="92"/>
      <c r="DDD23" s="92"/>
      <c r="DDE23" s="92"/>
      <c r="DDF23" s="92"/>
      <c r="DDG23" s="92"/>
      <c r="DDH23" s="92"/>
      <c r="DDI23" s="92"/>
      <c r="DDJ23" s="92"/>
      <c r="DDK23" s="92"/>
      <c r="DDL23" s="92"/>
      <c r="DDM23" s="92"/>
      <c r="DDN23" s="92"/>
      <c r="DDO23" s="92"/>
      <c r="DDP23" s="92"/>
      <c r="DDQ23" s="92"/>
      <c r="DDR23" s="92"/>
      <c r="DDS23" s="92"/>
      <c r="DDT23" s="92"/>
      <c r="DDU23" s="92"/>
      <c r="DDV23" s="92"/>
      <c r="DDW23" s="92"/>
      <c r="DDX23" s="92"/>
      <c r="DDY23" s="92"/>
      <c r="DDZ23" s="92"/>
      <c r="DEA23" s="92"/>
      <c r="DEB23" s="92"/>
      <c r="DEC23" s="92"/>
      <c r="DED23" s="92"/>
      <c r="DEE23" s="92"/>
      <c r="DEF23" s="92"/>
      <c r="DEG23" s="92"/>
      <c r="DEH23" s="92"/>
      <c r="DEI23" s="92"/>
      <c r="DEJ23" s="14"/>
      <c r="DEK23" s="14"/>
      <c r="DEL23" s="342"/>
      <c r="DEM23" s="343"/>
      <c r="DEN23" s="343"/>
      <c r="DEO23" s="344"/>
      <c r="DEP23" s="92"/>
      <c r="DEQ23" s="92"/>
      <c r="DER23" s="92"/>
      <c r="DES23" s="92"/>
      <c r="DET23" s="92"/>
      <c r="DEU23" s="92"/>
      <c r="DEV23" s="92"/>
      <c r="DEW23" s="92"/>
      <c r="DEX23" s="92"/>
      <c r="DEY23" s="92"/>
      <c r="DEZ23" s="92"/>
      <c r="DFA23" s="92"/>
      <c r="DFB23" s="92"/>
      <c r="DFC23" s="92"/>
      <c r="DFD23" s="92"/>
      <c r="DFE23" s="92"/>
      <c r="DFF23" s="92"/>
      <c r="DFG23" s="92"/>
      <c r="DFH23" s="92"/>
      <c r="DFI23" s="92"/>
      <c r="DFJ23" s="92"/>
      <c r="DFK23" s="92"/>
      <c r="DFL23" s="92"/>
      <c r="DFM23" s="92"/>
      <c r="DFN23" s="92"/>
      <c r="DFO23" s="92"/>
      <c r="DFP23" s="92"/>
      <c r="DFQ23" s="92"/>
      <c r="DFR23" s="92"/>
      <c r="DFS23" s="92"/>
      <c r="DFT23" s="92"/>
      <c r="DFU23" s="92"/>
      <c r="DFV23" s="92"/>
      <c r="DFW23" s="14"/>
      <c r="DFX23" s="14"/>
      <c r="DFY23" s="342"/>
      <c r="DFZ23" s="343"/>
      <c r="DGA23" s="343"/>
      <c r="DGB23" s="344"/>
      <c r="DGC23" s="92"/>
      <c r="DGD23" s="92"/>
      <c r="DGE23" s="92"/>
      <c r="DGF23" s="92"/>
      <c r="DGG23" s="92"/>
      <c r="DGH23" s="92"/>
      <c r="DGI23" s="92"/>
      <c r="DGJ23" s="92"/>
      <c r="DGK23" s="92"/>
      <c r="DGL23" s="92"/>
      <c r="DGM23" s="92"/>
      <c r="DGN23" s="92"/>
      <c r="DGO23" s="92"/>
      <c r="DGP23" s="92"/>
      <c r="DGQ23" s="92"/>
      <c r="DGR23" s="92"/>
      <c r="DGS23" s="92"/>
      <c r="DGT23" s="92"/>
      <c r="DGU23" s="92"/>
      <c r="DGV23" s="92"/>
      <c r="DGW23" s="92"/>
      <c r="DGX23" s="92"/>
      <c r="DGY23" s="92"/>
      <c r="DGZ23" s="92"/>
      <c r="DHA23" s="92"/>
      <c r="DHB23" s="92"/>
      <c r="DHC23" s="92"/>
      <c r="DHD23" s="92"/>
      <c r="DHE23" s="92"/>
      <c r="DHF23" s="92"/>
      <c r="DHG23" s="92"/>
      <c r="DHH23" s="92"/>
      <c r="DHI23" s="92"/>
      <c r="DHJ23" s="14"/>
      <c r="DHK23" s="14"/>
      <c r="DHL23" s="342"/>
      <c r="DHM23" s="343"/>
      <c r="DHN23" s="343"/>
      <c r="DHO23" s="344"/>
      <c r="DHP23" s="92"/>
      <c r="DHQ23" s="92"/>
      <c r="DHR23" s="92"/>
      <c r="DHS23" s="92"/>
      <c r="DHT23" s="92"/>
      <c r="DHU23" s="92"/>
      <c r="DHV23" s="92"/>
      <c r="DHW23" s="92"/>
      <c r="DHX23" s="92"/>
      <c r="DHY23" s="92"/>
      <c r="DHZ23" s="92"/>
      <c r="DIA23" s="92"/>
      <c r="DIB23" s="92"/>
      <c r="DIC23" s="92"/>
      <c r="DID23" s="92"/>
      <c r="DIE23" s="92"/>
      <c r="DIF23" s="92"/>
      <c r="DIG23" s="92"/>
      <c r="DIH23" s="92"/>
      <c r="DII23" s="92"/>
      <c r="DIJ23" s="92"/>
      <c r="DIK23" s="92"/>
      <c r="DIL23" s="92"/>
      <c r="DIM23" s="92"/>
      <c r="DIN23" s="92"/>
      <c r="DIO23" s="92"/>
      <c r="DIP23" s="92"/>
      <c r="DIQ23" s="92"/>
      <c r="DIR23" s="92"/>
      <c r="DIS23" s="92"/>
      <c r="DIT23" s="92"/>
      <c r="DIU23" s="92"/>
      <c r="DIV23" s="92"/>
      <c r="DIW23" s="14"/>
      <c r="DIX23" s="14"/>
      <c r="DIY23" s="342"/>
      <c r="DIZ23" s="343"/>
      <c r="DJA23" s="343"/>
      <c r="DJB23" s="344"/>
      <c r="DJC23" s="92"/>
      <c r="DJD23" s="92"/>
      <c r="DJE23" s="92"/>
      <c r="DJF23" s="92"/>
      <c r="DJG23" s="92"/>
      <c r="DJH23" s="92"/>
      <c r="DJI23" s="92"/>
      <c r="DJJ23" s="92"/>
      <c r="DJK23" s="92"/>
      <c r="DJL23" s="92"/>
      <c r="DJM23" s="92"/>
      <c r="DJN23" s="92"/>
      <c r="DJO23" s="92"/>
      <c r="DJP23" s="92"/>
      <c r="DJQ23" s="92"/>
      <c r="DJR23" s="92"/>
      <c r="DJS23" s="92"/>
      <c r="DJT23" s="92"/>
      <c r="DJU23" s="92"/>
      <c r="DJV23" s="92"/>
      <c r="DJW23" s="92"/>
      <c r="DJX23" s="92"/>
      <c r="DJY23" s="92"/>
      <c r="DJZ23" s="92"/>
      <c r="DKA23" s="92"/>
      <c r="DKB23" s="92"/>
      <c r="DKC23" s="92"/>
      <c r="DKD23" s="92"/>
      <c r="DKE23" s="92"/>
      <c r="DKF23" s="92"/>
      <c r="DKG23" s="92"/>
      <c r="DKH23" s="92"/>
      <c r="DKI23" s="92"/>
      <c r="DKJ23" s="14"/>
      <c r="DKK23" s="14"/>
      <c r="DKL23" s="342"/>
      <c r="DKM23" s="343"/>
      <c r="DKN23" s="343"/>
      <c r="DKO23" s="344"/>
      <c r="DKP23" s="92"/>
      <c r="DKQ23" s="92"/>
      <c r="DKR23" s="92"/>
      <c r="DKS23" s="92"/>
      <c r="DKT23" s="92"/>
      <c r="DKU23" s="92"/>
      <c r="DKV23" s="92"/>
      <c r="DKW23" s="92"/>
      <c r="DKX23" s="92"/>
      <c r="DKY23" s="92"/>
      <c r="DKZ23" s="92"/>
      <c r="DLA23" s="92"/>
      <c r="DLB23" s="92"/>
      <c r="DLC23" s="92"/>
      <c r="DLD23" s="92"/>
      <c r="DLE23" s="92"/>
      <c r="DLF23" s="92"/>
      <c r="DLG23" s="92"/>
      <c r="DLH23" s="92"/>
      <c r="DLI23" s="92"/>
      <c r="DLJ23" s="92"/>
      <c r="DLK23" s="92"/>
      <c r="DLL23" s="92"/>
      <c r="DLM23" s="92"/>
      <c r="DLN23" s="92"/>
      <c r="DLO23" s="92"/>
      <c r="DLP23" s="92"/>
      <c r="DLQ23" s="92"/>
      <c r="DLR23" s="92"/>
      <c r="DLS23" s="92"/>
      <c r="DLT23" s="92"/>
      <c r="DLU23" s="92"/>
      <c r="DLV23" s="92"/>
      <c r="DLW23" s="14"/>
      <c r="DLX23" s="14"/>
      <c r="DLY23" s="342"/>
      <c r="DLZ23" s="343"/>
      <c r="DMA23" s="343"/>
      <c r="DMB23" s="344"/>
      <c r="DMC23" s="92"/>
      <c r="DMD23" s="92"/>
      <c r="DME23" s="92"/>
      <c r="DMF23" s="92"/>
      <c r="DMG23" s="92"/>
      <c r="DMH23" s="92"/>
      <c r="DMI23" s="92"/>
      <c r="DMJ23" s="92"/>
      <c r="DMK23" s="92"/>
      <c r="DML23" s="92"/>
      <c r="DMM23" s="92"/>
      <c r="DMN23" s="92"/>
      <c r="DMO23" s="92"/>
      <c r="DMP23" s="92"/>
      <c r="DMQ23" s="92"/>
      <c r="DMR23" s="92"/>
      <c r="DMS23" s="92"/>
      <c r="DMT23" s="92"/>
      <c r="DMU23" s="92"/>
      <c r="DMV23" s="92"/>
      <c r="DMW23" s="92"/>
      <c r="DMX23" s="92"/>
      <c r="DMY23" s="92"/>
      <c r="DMZ23" s="92"/>
      <c r="DNA23" s="92"/>
      <c r="DNB23" s="92"/>
      <c r="DNC23" s="92"/>
      <c r="DND23" s="92"/>
      <c r="DNE23" s="92"/>
      <c r="DNF23" s="92"/>
      <c r="DNG23" s="92"/>
      <c r="DNH23" s="92"/>
      <c r="DNI23" s="92"/>
      <c r="DNJ23" s="14"/>
      <c r="DNK23" s="14"/>
      <c r="DNL23" s="342"/>
      <c r="DNM23" s="343"/>
      <c r="DNN23" s="343"/>
      <c r="DNO23" s="344"/>
      <c r="DNP23" s="92"/>
      <c r="DNQ23" s="92"/>
      <c r="DNR23" s="92"/>
      <c r="DNS23" s="92"/>
      <c r="DNT23" s="92"/>
      <c r="DNU23" s="92"/>
      <c r="DNV23" s="92"/>
      <c r="DNW23" s="92"/>
      <c r="DNX23" s="92"/>
      <c r="DNY23" s="92"/>
      <c r="DNZ23" s="92"/>
      <c r="DOA23" s="92"/>
      <c r="DOB23" s="92"/>
      <c r="DOC23" s="92"/>
      <c r="DOD23" s="92"/>
      <c r="DOE23" s="92"/>
      <c r="DOF23" s="92"/>
      <c r="DOG23" s="92"/>
      <c r="DOH23" s="92"/>
      <c r="DOI23" s="92"/>
      <c r="DOJ23" s="92"/>
      <c r="DOK23" s="92"/>
      <c r="DOL23" s="92"/>
      <c r="DOM23" s="92"/>
      <c r="DON23" s="92"/>
      <c r="DOO23" s="92"/>
      <c r="DOP23" s="92"/>
      <c r="DOQ23" s="92"/>
      <c r="DOR23" s="92"/>
      <c r="DOS23" s="92"/>
      <c r="DOT23" s="92"/>
      <c r="DOU23" s="92"/>
      <c r="DOV23" s="92"/>
      <c r="DOW23" s="14"/>
      <c r="DOX23" s="14"/>
      <c r="DOY23" s="342"/>
      <c r="DOZ23" s="343"/>
      <c r="DPA23" s="343"/>
      <c r="DPB23" s="344"/>
      <c r="DPC23" s="92"/>
      <c r="DPD23" s="92"/>
      <c r="DPE23" s="92"/>
      <c r="DPF23" s="92"/>
      <c r="DPG23" s="92"/>
      <c r="DPH23" s="92"/>
      <c r="DPI23" s="92"/>
      <c r="DPJ23" s="92"/>
      <c r="DPK23" s="92"/>
      <c r="DPL23" s="92"/>
      <c r="DPM23" s="92"/>
      <c r="DPN23" s="92"/>
      <c r="DPO23" s="92"/>
      <c r="DPP23" s="92"/>
      <c r="DPQ23" s="92"/>
      <c r="DPR23" s="92"/>
      <c r="DPS23" s="92"/>
      <c r="DPT23" s="92"/>
      <c r="DPU23" s="92"/>
      <c r="DPV23" s="92"/>
      <c r="DPW23" s="92"/>
      <c r="DPX23" s="92"/>
      <c r="DPY23" s="92"/>
      <c r="DPZ23" s="92"/>
      <c r="DQA23" s="92"/>
      <c r="DQB23" s="92"/>
      <c r="DQC23" s="92"/>
      <c r="DQD23" s="92"/>
      <c r="DQE23" s="92"/>
      <c r="DQF23" s="92"/>
      <c r="DQG23" s="92"/>
      <c r="DQH23" s="92"/>
      <c r="DQI23" s="92"/>
      <c r="DQJ23" s="14"/>
      <c r="DQK23" s="14"/>
      <c r="DQL23" s="342"/>
      <c r="DQM23" s="343"/>
      <c r="DQN23" s="343"/>
      <c r="DQO23" s="344"/>
      <c r="DQP23" s="92"/>
      <c r="DQQ23" s="92"/>
      <c r="DQR23" s="92"/>
      <c r="DQS23" s="92"/>
      <c r="DQT23" s="92"/>
      <c r="DQU23" s="92"/>
      <c r="DQV23" s="92"/>
      <c r="DQW23" s="92"/>
      <c r="DQX23" s="92"/>
      <c r="DQY23" s="92"/>
      <c r="DQZ23" s="92"/>
      <c r="DRA23" s="92"/>
      <c r="DRB23" s="92"/>
      <c r="DRC23" s="92"/>
      <c r="DRD23" s="92"/>
      <c r="DRE23" s="92"/>
      <c r="DRF23" s="92"/>
      <c r="DRG23" s="92"/>
      <c r="DRH23" s="92"/>
      <c r="DRI23" s="92"/>
      <c r="DRJ23" s="92"/>
      <c r="DRK23" s="92"/>
      <c r="DRL23" s="92"/>
      <c r="DRM23" s="92"/>
      <c r="DRN23" s="92"/>
      <c r="DRO23" s="92"/>
      <c r="DRP23" s="92"/>
      <c r="DRQ23" s="92"/>
      <c r="DRR23" s="92"/>
      <c r="DRS23" s="92"/>
      <c r="DRT23" s="92"/>
      <c r="DRU23" s="92"/>
      <c r="DRV23" s="92"/>
      <c r="DRW23" s="14"/>
      <c r="DRX23" s="14"/>
      <c r="DRY23" s="342"/>
      <c r="DRZ23" s="343"/>
      <c r="DSA23" s="343"/>
      <c r="DSB23" s="344"/>
      <c r="DSC23" s="92"/>
      <c r="DSD23" s="92"/>
      <c r="DSE23" s="92"/>
      <c r="DSF23" s="92"/>
      <c r="DSG23" s="92"/>
      <c r="DSH23" s="92"/>
      <c r="DSI23" s="92"/>
      <c r="DSJ23" s="92"/>
      <c r="DSK23" s="92"/>
      <c r="DSL23" s="92"/>
      <c r="DSM23" s="92"/>
      <c r="DSN23" s="92"/>
      <c r="DSO23" s="92"/>
      <c r="DSP23" s="92"/>
      <c r="DSQ23" s="92"/>
      <c r="DSR23" s="92"/>
      <c r="DSS23" s="92"/>
      <c r="DST23" s="92"/>
      <c r="DSU23" s="92"/>
      <c r="DSV23" s="92"/>
      <c r="DSW23" s="92"/>
      <c r="DSX23" s="92"/>
      <c r="DSY23" s="92"/>
      <c r="DSZ23" s="92"/>
      <c r="DTA23" s="92"/>
      <c r="DTB23" s="92"/>
      <c r="DTC23" s="92"/>
      <c r="DTD23" s="92"/>
      <c r="DTE23" s="92"/>
      <c r="DTF23" s="92"/>
      <c r="DTG23" s="92"/>
      <c r="DTH23" s="92"/>
      <c r="DTI23" s="92"/>
      <c r="DTJ23" s="14"/>
      <c r="DTK23" s="14"/>
      <c r="DTL23" s="342"/>
      <c r="DTM23" s="343"/>
      <c r="DTN23" s="343"/>
      <c r="DTO23" s="344"/>
      <c r="DTP23" s="92"/>
      <c r="DTQ23" s="92"/>
      <c r="DTR23" s="92"/>
      <c r="DTS23" s="92"/>
      <c r="DTT23" s="92"/>
      <c r="DTU23" s="92"/>
      <c r="DTV23" s="92"/>
      <c r="DTW23" s="92"/>
      <c r="DTX23" s="92"/>
      <c r="DTY23" s="92"/>
      <c r="DTZ23" s="92"/>
      <c r="DUA23" s="92"/>
      <c r="DUB23" s="92"/>
      <c r="DUC23" s="92"/>
      <c r="DUD23" s="92"/>
      <c r="DUE23" s="92"/>
      <c r="DUF23" s="92"/>
      <c r="DUG23" s="92"/>
      <c r="DUH23" s="92"/>
      <c r="DUI23" s="92"/>
      <c r="DUJ23" s="92"/>
      <c r="DUK23" s="92"/>
      <c r="DUL23" s="92"/>
      <c r="DUM23" s="92"/>
      <c r="DUN23" s="92"/>
      <c r="DUO23" s="92"/>
      <c r="DUP23" s="92"/>
      <c r="DUQ23" s="92"/>
      <c r="DUR23" s="92"/>
      <c r="DUS23" s="92"/>
      <c r="DUT23" s="92"/>
      <c r="DUU23" s="92"/>
      <c r="DUV23" s="92"/>
      <c r="DUW23" s="14"/>
      <c r="DUX23" s="14"/>
      <c r="DUY23" s="342"/>
      <c r="DUZ23" s="343"/>
      <c r="DVA23" s="343"/>
      <c r="DVB23" s="344"/>
      <c r="DVC23" s="92"/>
      <c r="DVD23" s="92"/>
      <c r="DVE23" s="92"/>
      <c r="DVF23" s="92"/>
      <c r="DVG23" s="92"/>
      <c r="DVH23" s="92"/>
      <c r="DVI23" s="92"/>
      <c r="DVJ23" s="92"/>
      <c r="DVK23" s="92"/>
      <c r="DVL23" s="92"/>
      <c r="DVM23" s="92"/>
      <c r="DVN23" s="92"/>
      <c r="DVO23" s="92"/>
      <c r="DVP23" s="92"/>
      <c r="DVQ23" s="92"/>
      <c r="DVR23" s="92"/>
      <c r="DVS23" s="92"/>
      <c r="DVT23" s="92"/>
      <c r="DVU23" s="92"/>
      <c r="DVV23" s="92"/>
      <c r="DVW23" s="92"/>
      <c r="DVX23" s="92"/>
      <c r="DVY23" s="92"/>
      <c r="DVZ23" s="92"/>
      <c r="DWA23" s="92"/>
      <c r="DWB23" s="92"/>
      <c r="DWC23" s="92"/>
      <c r="DWD23" s="92"/>
      <c r="DWE23" s="92"/>
      <c r="DWF23" s="92"/>
      <c r="DWG23" s="92"/>
      <c r="DWH23" s="92"/>
      <c r="DWI23" s="92"/>
      <c r="DWJ23" s="14"/>
      <c r="DWK23" s="14"/>
      <c r="DWL23" s="342"/>
      <c r="DWM23" s="343"/>
      <c r="DWN23" s="343"/>
      <c r="DWO23" s="344"/>
      <c r="DWP23" s="92"/>
      <c r="DWQ23" s="92"/>
      <c r="DWR23" s="92"/>
      <c r="DWS23" s="92"/>
      <c r="DWT23" s="92"/>
      <c r="DWU23" s="92"/>
      <c r="DWV23" s="92"/>
      <c r="DWW23" s="92"/>
      <c r="DWX23" s="92"/>
      <c r="DWY23" s="92"/>
      <c r="DWZ23" s="92"/>
      <c r="DXA23" s="92"/>
      <c r="DXB23" s="92"/>
      <c r="DXC23" s="92"/>
      <c r="DXD23" s="92"/>
      <c r="DXE23" s="92"/>
      <c r="DXF23" s="92"/>
      <c r="DXG23" s="92"/>
      <c r="DXH23" s="92"/>
      <c r="DXI23" s="92"/>
      <c r="DXJ23" s="92"/>
      <c r="DXK23" s="92"/>
      <c r="DXL23" s="92"/>
      <c r="DXM23" s="92"/>
      <c r="DXN23" s="92"/>
      <c r="DXO23" s="92"/>
      <c r="DXP23" s="92"/>
      <c r="DXQ23" s="92"/>
      <c r="DXR23" s="92"/>
      <c r="DXS23" s="92"/>
      <c r="DXT23" s="92"/>
      <c r="DXU23" s="92"/>
      <c r="DXV23" s="92"/>
      <c r="DXW23" s="14"/>
      <c r="DXX23" s="14"/>
      <c r="DXY23" s="342"/>
      <c r="DXZ23" s="343"/>
      <c r="DYA23" s="343"/>
      <c r="DYB23" s="344"/>
      <c r="DYC23" s="92"/>
      <c r="DYD23" s="92"/>
      <c r="DYE23" s="92"/>
      <c r="DYF23" s="92"/>
      <c r="DYG23" s="92"/>
      <c r="DYH23" s="92"/>
      <c r="DYI23" s="92"/>
      <c r="DYJ23" s="92"/>
      <c r="DYK23" s="92"/>
      <c r="DYL23" s="92"/>
      <c r="DYM23" s="92"/>
      <c r="DYN23" s="92"/>
      <c r="DYO23" s="92"/>
      <c r="DYP23" s="92"/>
      <c r="DYQ23" s="92"/>
      <c r="DYR23" s="92"/>
      <c r="DYS23" s="92"/>
      <c r="DYT23" s="92"/>
      <c r="DYU23" s="92"/>
      <c r="DYV23" s="92"/>
      <c r="DYW23" s="92"/>
      <c r="DYX23" s="92"/>
      <c r="DYY23" s="92"/>
      <c r="DYZ23" s="92"/>
      <c r="DZA23" s="92"/>
      <c r="DZB23" s="92"/>
      <c r="DZC23" s="92"/>
      <c r="DZD23" s="92"/>
      <c r="DZE23" s="92"/>
      <c r="DZF23" s="92"/>
      <c r="DZG23" s="92"/>
      <c r="DZH23" s="92"/>
      <c r="DZI23" s="92"/>
      <c r="DZJ23" s="14"/>
      <c r="DZK23" s="14"/>
      <c r="DZL23" s="342"/>
      <c r="DZM23" s="343"/>
      <c r="DZN23" s="343"/>
      <c r="DZO23" s="344"/>
      <c r="DZP23" s="92"/>
      <c r="DZQ23" s="92"/>
      <c r="DZR23" s="92"/>
      <c r="DZS23" s="92"/>
      <c r="DZT23" s="92"/>
      <c r="DZU23" s="92"/>
      <c r="DZV23" s="92"/>
      <c r="DZW23" s="92"/>
      <c r="DZX23" s="92"/>
      <c r="DZY23" s="92"/>
      <c r="DZZ23" s="92"/>
      <c r="EAA23" s="92"/>
      <c r="EAB23" s="92"/>
      <c r="EAC23" s="92"/>
      <c r="EAD23" s="92"/>
      <c r="EAE23" s="92"/>
      <c r="EAF23" s="92"/>
      <c r="EAG23" s="92"/>
      <c r="EAH23" s="92"/>
      <c r="EAI23" s="92"/>
      <c r="EAJ23" s="92"/>
      <c r="EAK23" s="92"/>
      <c r="EAL23" s="92"/>
      <c r="EAM23" s="92"/>
      <c r="EAN23" s="92"/>
      <c r="EAO23" s="92"/>
      <c r="EAP23" s="92"/>
      <c r="EAQ23" s="92"/>
      <c r="EAR23" s="92"/>
      <c r="EAS23" s="92"/>
      <c r="EAT23" s="92"/>
      <c r="EAU23" s="92"/>
      <c r="EAV23" s="92"/>
      <c r="EAW23" s="14"/>
      <c r="EAX23" s="14"/>
      <c r="EAY23" s="342"/>
      <c r="EAZ23" s="343"/>
      <c r="EBA23" s="343"/>
      <c r="EBB23" s="344"/>
      <c r="EBC23" s="92"/>
      <c r="EBD23" s="92"/>
      <c r="EBE23" s="92"/>
      <c r="EBF23" s="92"/>
      <c r="EBG23" s="92"/>
      <c r="EBH23" s="92"/>
      <c r="EBI23" s="92"/>
      <c r="EBJ23" s="92"/>
      <c r="EBK23" s="92"/>
      <c r="EBL23" s="92"/>
      <c r="EBM23" s="92"/>
      <c r="EBN23" s="92"/>
      <c r="EBO23" s="92"/>
      <c r="EBP23" s="92"/>
      <c r="EBQ23" s="92"/>
      <c r="EBR23" s="92"/>
      <c r="EBS23" s="92"/>
      <c r="EBT23" s="92"/>
      <c r="EBU23" s="92"/>
      <c r="EBV23" s="92"/>
      <c r="EBW23" s="92"/>
      <c r="EBX23" s="92"/>
      <c r="EBY23" s="92"/>
      <c r="EBZ23" s="92"/>
      <c r="ECA23" s="92"/>
      <c r="ECB23" s="92"/>
      <c r="ECC23" s="92"/>
      <c r="ECD23" s="92"/>
      <c r="ECE23" s="92"/>
      <c r="ECF23" s="92"/>
      <c r="ECG23" s="92"/>
      <c r="ECH23" s="92"/>
      <c r="ECI23" s="92"/>
      <c r="ECJ23" s="14"/>
      <c r="ECK23" s="14"/>
      <c r="ECL23" s="342"/>
      <c r="ECM23" s="343"/>
      <c r="ECN23" s="343"/>
      <c r="ECO23" s="344"/>
      <c r="ECP23" s="92"/>
      <c r="ECQ23" s="92"/>
      <c r="ECR23" s="92"/>
      <c r="ECS23" s="92"/>
      <c r="ECT23" s="92"/>
      <c r="ECU23" s="92"/>
      <c r="ECV23" s="92"/>
      <c r="ECW23" s="92"/>
      <c r="ECX23" s="92"/>
      <c r="ECY23" s="92"/>
      <c r="ECZ23" s="92"/>
      <c r="EDA23" s="92"/>
      <c r="EDB23" s="92"/>
      <c r="EDC23" s="92"/>
      <c r="EDD23" s="92"/>
      <c r="EDE23" s="92"/>
      <c r="EDF23" s="92"/>
      <c r="EDG23" s="92"/>
      <c r="EDH23" s="92"/>
      <c r="EDI23" s="92"/>
      <c r="EDJ23" s="92"/>
      <c r="EDK23" s="92"/>
      <c r="EDL23" s="92"/>
      <c r="EDM23" s="92"/>
      <c r="EDN23" s="92"/>
      <c r="EDO23" s="92"/>
      <c r="EDP23" s="92"/>
      <c r="EDQ23" s="92"/>
      <c r="EDR23" s="92"/>
      <c r="EDS23" s="92"/>
      <c r="EDT23" s="92"/>
      <c r="EDU23" s="92"/>
      <c r="EDV23" s="92"/>
      <c r="EDW23" s="14"/>
      <c r="EDX23" s="14"/>
      <c r="EDY23" s="342"/>
      <c r="EDZ23" s="343"/>
      <c r="EEA23" s="343"/>
      <c r="EEB23" s="344"/>
      <c r="EEC23" s="92"/>
      <c r="EED23" s="92"/>
      <c r="EEE23" s="92"/>
      <c r="EEF23" s="92"/>
      <c r="EEG23" s="92"/>
      <c r="EEH23" s="92"/>
      <c r="EEI23" s="92"/>
      <c r="EEJ23" s="92"/>
      <c r="EEK23" s="92"/>
      <c r="EEL23" s="92"/>
      <c r="EEM23" s="92"/>
      <c r="EEN23" s="92"/>
      <c r="EEO23" s="92"/>
      <c r="EEP23" s="92"/>
      <c r="EEQ23" s="92"/>
      <c r="EER23" s="92"/>
      <c r="EES23" s="92"/>
      <c r="EET23" s="92"/>
      <c r="EEU23" s="92"/>
      <c r="EEV23" s="92"/>
      <c r="EEW23" s="92"/>
      <c r="EEX23" s="92"/>
      <c r="EEY23" s="92"/>
      <c r="EEZ23" s="92"/>
      <c r="EFA23" s="92"/>
      <c r="EFB23" s="92"/>
      <c r="EFC23" s="92"/>
      <c r="EFD23" s="92"/>
      <c r="EFE23" s="92"/>
      <c r="EFF23" s="92"/>
      <c r="EFG23" s="92"/>
      <c r="EFH23" s="92"/>
      <c r="EFI23" s="92"/>
      <c r="EFJ23" s="14"/>
      <c r="EFK23" s="14"/>
      <c r="EFL23" s="342"/>
      <c r="EFM23" s="343"/>
      <c r="EFN23" s="343"/>
      <c r="EFO23" s="344"/>
      <c r="EFP23" s="92"/>
      <c r="EFQ23" s="92"/>
      <c r="EFR23" s="92"/>
      <c r="EFS23" s="92"/>
      <c r="EFT23" s="92"/>
      <c r="EFU23" s="92"/>
      <c r="EFV23" s="92"/>
      <c r="EFW23" s="92"/>
      <c r="EFX23" s="92"/>
      <c r="EFY23" s="92"/>
      <c r="EFZ23" s="92"/>
      <c r="EGA23" s="92"/>
      <c r="EGB23" s="92"/>
      <c r="EGC23" s="92"/>
      <c r="EGD23" s="92"/>
      <c r="EGE23" s="92"/>
      <c r="EGF23" s="92"/>
      <c r="EGG23" s="92"/>
      <c r="EGH23" s="92"/>
      <c r="EGI23" s="92"/>
      <c r="EGJ23" s="92"/>
      <c r="EGK23" s="92"/>
      <c r="EGL23" s="92"/>
      <c r="EGM23" s="92"/>
      <c r="EGN23" s="92"/>
      <c r="EGO23" s="92"/>
      <c r="EGP23" s="92"/>
      <c r="EGQ23" s="92"/>
      <c r="EGR23" s="92"/>
      <c r="EGS23" s="92"/>
      <c r="EGT23" s="92"/>
      <c r="EGU23" s="92"/>
      <c r="EGV23" s="92"/>
      <c r="EGW23" s="14"/>
      <c r="EGX23" s="14"/>
      <c r="EGY23" s="342"/>
      <c r="EGZ23" s="343"/>
      <c r="EHA23" s="343"/>
      <c r="EHB23" s="344"/>
      <c r="EHC23" s="92"/>
      <c r="EHD23" s="92"/>
      <c r="EHE23" s="92"/>
      <c r="EHF23" s="92"/>
      <c r="EHG23" s="92"/>
      <c r="EHH23" s="92"/>
      <c r="EHI23" s="92"/>
      <c r="EHJ23" s="92"/>
      <c r="EHK23" s="92"/>
      <c r="EHL23" s="92"/>
      <c r="EHM23" s="92"/>
      <c r="EHN23" s="92"/>
      <c r="EHO23" s="92"/>
      <c r="EHP23" s="92"/>
      <c r="EHQ23" s="92"/>
      <c r="EHR23" s="92"/>
      <c r="EHS23" s="92"/>
      <c r="EHT23" s="92"/>
      <c r="EHU23" s="92"/>
      <c r="EHV23" s="92"/>
      <c r="EHW23" s="92"/>
      <c r="EHX23" s="92"/>
      <c r="EHY23" s="92"/>
      <c r="EHZ23" s="92"/>
      <c r="EIA23" s="92"/>
      <c r="EIB23" s="92"/>
      <c r="EIC23" s="92"/>
      <c r="EID23" s="92"/>
      <c r="EIE23" s="92"/>
      <c r="EIF23" s="92"/>
      <c r="EIG23" s="92"/>
      <c r="EIH23" s="92"/>
      <c r="EII23" s="92"/>
      <c r="EIJ23" s="14"/>
      <c r="EIK23" s="14"/>
      <c r="EIL23" s="342"/>
      <c r="EIM23" s="343"/>
      <c r="EIN23" s="343"/>
      <c r="EIO23" s="344"/>
      <c r="EIP23" s="92"/>
      <c r="EIQ23" s="92"/>
      <c r="EIR23" s="92"/>
      <c r="EIS23" s="92"/>
      <c r="EIT23" s="92"/>
      <c r="EIU23" s="92"/>
      <c r="EIV23" s="92"/>
      <c r="EIW23" s="92"/>
      <c r="EIX23" s="92"/>
      <c r="EIY23" s="92"/>
      <c r="EIZ23" s="92"/>
      <c r="EJA23" s="92"/>
      <c r="EJB23" s="92"/>
      <c r="EJC23" s="92"/>
      <c r="EJD23" s="92"/>
      <c r="EJE23" s="92"/>
      <c r="EJF23" s="92"/>
      <c r="EJG23" s="92"/>
      <c r="EJH23" s="92"/>
      <c r="EJI23" s="92"/>
      <c r="EJJ23" s="92"/>
      <c r="EJK23" s="92"/>
      <c r="EJL23" s="92"/>
      <c r="EJM23" s="92"/>
      <c r="EJN23" s="92"/>
      <c r="EJO23" s="92"/>
      <c r="EJP23" s="92"/>
      <c r="EJQ23" s="92"/>
      <c r="EJR23" s="92"/>
      <c r="EJS23" s="92"/>
      <c r="EJT23" s="92"/>
      <c r="EJU23" s="92"/>
      <c r="EJV23" s="92"/>
      <c r="EJW23" s="14"/>
      <c r="EJX23" s="14"/>
      <c r="EJY23" s="342"/>
      <c r="EJZ23" s="343"/>
      <c r="EKA23" s="343"/>
      <c r="EKB23" s="344"/>
      <c r="EKC23" s="92"/>
      <c r="EKD23" s="92"/>
      <c r="EKE23" s="92"/>
      <c r="EKF23" s="92"/>
      <c r="EKG23" s="92"/>
      <c r="EKH23" s="92"/>
      <c r="EKI23" s="92"/>
      <c r="EKJ23" s="92"/>
      <c r="EKK23" s="92"/>
      <c r="EKL23" s="92"/>
      <c r="EKM23" s="92"/>
      <c r="EKN23" s="92"/>
      <c r="EKO23" s="92"/>
      <c r="EKP23" s="92"/>
      <c r="EKQ23" s="92"/>
      <c r="EKR23" s="92"/>
      <c r="EKS23" s="92"/>
      <c r="EKT23" s="92"/>
      <c r="EKU23" s="92"/>
      <c r="EKV23" s="92"/>
      <c r="EKW23" s="92"/>
      <c r="EKX23" s="92"/>
      <c r="EKY23" s="92"/>
      <c r="EKZ23" s="92"/>
      <c r="ELA23" s="92"/>
      <c r="ELB23" s="92"/>
      <c r="ELC23" s="92"/>
      <c r="ELD23" s="92"/>
      <c r="ELE23" s="92"/>
      <c r="ELF23" s="92"/>
      <c r="ELG23" s="92"/>
      <c r="ELH23" s="92"/>
      <c r="ELI23" s="92"/>
      <c r="ELJ23" s="14"/>
      <c r="ELK23" s="14"/>
      <c r="ELL23" s="342"/>
      <c r="ELM23" s="343"/>
      <c r="ELN23" s="343"/>
      <c r="ELO23" s="344"/>
      <c r="ELP23" s="92"/>
      <c r="ELQ23" s="92"/>
      <c r="ELR23" s="92"/>
      <c r="ELS23" s="92"/>
      <c r="ELT23" s="92"/>
      <c r="ELU23" s="92"/>
      <c r="ELV23" s="92"/>
      <c r="ELW23" s="92"/>
      <c r="ELX23" s="92"/>
      <c r="ELY23" s="92"/>
      <c r="ELZ23" s="92"/>
      <c r="EMA23" s="92"/>
      <c r="EMB23" s="92"/>
      <c r="EMC23" s="92"/>
      <c r="EMD23" s="92"/>
      <c r="EME23" s="92"/>
      <c r="EMF23" s="92"/>
      <c r="EMG23" s="92"/>
      <c r="EMH23" s="92"/>
      <c r="EMI23" s="92"/>
      <c r="EMJ23" s="92"/>
      <c r="EMK23" s="92"/>
      <c r="EML23" s="92"/>
      <c r="EMM23" s="92"/>
      <c r="EMN23" s="92"/>
      <c r="EMO23" s="92"/>
      <c r="EMP23" s="92"/>
      <c r="EMQ23" s="92"/>
      <c r="EMR23" s="92"/>
      <c r="EMS23" s="92"/>
      <c r="EMT23" s="92"/>
      <c r="EMU23" s="92"/>
      <c r="EMV23" s="92"/>
      <c r="EMW23" s="14"/>
      <c r="EMX23" s="14"/>
      <c r="EMY23" s="342"/>
      <c r="EMZ23" s="343"/>
      <c r="ENA23" s="343"/>
      <c r="ENB23" s="344"/>
      <c r="ENC23" s="92"/>
      <c r="END23" s="92"/>
      <c r="ENE23" s="92"/>
      <c r="ENF23" s="92"/>
      <c r="ENG23" s="92"/>
      <c r="ENH23" s="92"/>
      <c r="ENI23" s="92"/>
      <c r="ENJ23" s="92"/>
      <c r="ENK23" s="92"/>
      <c r="ENL23" s="92"/>
      <c r="ENM23" s="92"/>
      <c r="ENN23" s="92"/>
      <c r="ENO23" s="92"/>
      <c r="ENP23" s="92"/>
      <c r="ENQ23" s="92"/>
      <c r="ENR23" s="92"/>
      <c r="ENS23" s="92"/>
      <c r="ENT23" s="92"/>
      <c r="ENU23" s="92"/>
      <c r="ENV23" s="92"/>
      <c r="ENW23" s="92"/>
      <c r="ENX23" s="92"/>
      <c r="ENY23" s="92"/>
      <c r="ENZ23" s="92"/>
      <c r="EOA23" s="92"/>
      <c r="EOB23" s="92"/>
      <c r="EOC23" s="92"/>
      <c r="EOD23" s="92"/>
      <c r="EOE23" s="92"/>
      <c r="EOF23" s="92"/>
      <c r="EOG23" s="92"/>
      <c r="EOH23" s="92"/>
      <c r="EOI23" s="92"/>
      <c r="EOJ23" s="14"/>
      <c r="EOK23" s="14"/>
      <c r="EOL23" s="342"/>
      <c r="EOM23" s="343"/>
      <c r="EON23" s="343"/>
      <c r="EOO23" s="344"/>
      <c r="EOP23" s="92"/>
      <c r="EOQ23" s="92"/>
      <c r="EOR23" s="92"/>
      <c r="EOS23" s="92"/>
      <c r="EOT23" s="92"/>
      <c r="EOU23" s="92"/>
      <c r="EOV23" s="92"/>
      <c r="EOW23" s="92"/>
      <c r="EOX23" s="92"/>
      <c r="EOY23" s="92"/>
      <c r="EOZ23" s="92"/>
      <c r="EPA23" s="92"/>
      <c r="EPB23" s="92"/>
      <c r="EPC23" s="92"/>
      <c r="EPD23" s="92"/>
      <c r="EPE23" s="92"/>
      <c r="EPF23" s="92"/>
      <c r="EPG23" s="92"/>
      <c r="EPH23" s="92"/>
      <c r="EPI23" s="92"/>
      <c r="EPJ23" s="92"/>
      <c r="EPK23" s="92"/>
      <c r="EPL23" s="92"/>
      <c r="EPM23" s="92"/>
      <c r="EPN23" s="92"/>
      <c r="EPO23" s="92"/>
      <c r="EPP23" s="92"/>
      <c r="EPQ23" s="92"/>
      <c r="EPR23" s="92"/>
      <c r="EPS23" s="92"/>
      <c r="EPT23" s="92"/>
      <c r="EPU23" s="92"/>
      <c r="EPV23" s="92"/>
      <c r="EPW23" s="14"/>
      <c r="EPX23" s="14"/>
      <c r="EPY23" s="342"/>
      <c r="EPZ23" s="343"/>
      <c r="EQA23" s="343"/>
      <c r="EQB23" s="344"/>
      <c r="EQC23" s="92"/>
      <c r="EQD23" s="92"/>
      <c r="EQE23" s="92"/>
      <c r="EQF23" s="92"/>
      <c r="EQG23" s="92"/>
      <c r="EQH23" s="92"/>
      <c r="EQI23" s="92"/>
      <c r="EQJ23" s="92"/>
      <c r="EQK23" s="92"/>
      <c r="EQL23" s="92"/>
      <c r="EQM23" s="92"/>
      <c r="EQN23" s="92"/>
      <c r="EQO23" s="92"/>
      <c r="EQP23" s="92"/>
      <c r="EQQ23" s="92"/>
      <c r="EQR23" s="92"/>
      <c r="EQS23" s="92"/>
      <c r="EQT23" s="92"/>
      <c r="EQU23" s="92"/>
      <c r="EQV23" s="92"/>
      <c r="EQW23" s="92"/>
      <c r="EQX23" s="92"/>
      <c r="EQY23" s="92"/>
      <c r="EQZ23" s="92"/>
      <c r="ERA23" s="92"/>
      <c r="ERB23" s="92"/>
      <c r="ERC23" s="92"/>
      <c r="ERD23" s="92"/>
      <c r="ERE23" s="92"/>
      <c r="ERF23" s="92"/>
      <c r="ERG23" s="92"/>
      <c r="ERH23" s="92"/>
      <c r="ERI23" s="92"/>
      <c r="ERJ23" s="14"/>
      <c r="ERK23" s="14"/>
      <c r="ERL23" s="342"/>
      <c r="ERM23" s="343"/>
      <c r="ERN23" s="343"/>
      <c r="ERO23" s="344"/>
      <c r="ERP23" s="92"/>
      <c r="ERQ23" s="92"/>
      <c r="ERR23" s="92"/>
      <c r="ERS23" s="92"/>
      <c r="ERT23" s="92"/>
      <c r="ERU23" s="92"/>
      <c r="ERV23" s="92"/>
      <c r="ERW23" s="92"/>
      <c r="ERX23" s="92"/>
      <c r="ERY23" s="92"/>
      <c r="ERZ23" s="92"/>
      <c r="ESA23" s="92"/>
      <c r="ESB23" s="92"/>
      <c r="ESC23" s="92"/>
      <c r="ESD23" s="92"/>
      <c r="ESE23" s="92"/>
      <c r="ESF23" s="92"/>
      <c r="ESG23" s="92"/>
      <c r="ESH23" s="92"/>
      <c r="ESI23" s="92"/>
      <c r="ESJ23" s="92"/>
      <c r="ESK23" s="92"/>
      <c r="ESL23" s="92"/>
      <c r="ESM23" s="92"/>
      <c r="ESN23" s="92"/>
      <c r="ESO23" s="92"/>
      <c r="ESP23" s="92"/>
      <c r="ESQ23" s="92"/>
      <c r="ESR23" s="92"/>
      <c r="ESS23" s="92"/>
      <c r="EST23" s="92"/>
      <c r="ESU23" s="92"/>
      <c r="ESV23" s="92"/>
      <c r="ESW23" s="14"/>
      <c r="ESX23" s="14"/>
      <c r="ESY23" s="342"/>
      <c r="ESZ23" s="343"/>
      <c r="ETA23" s="343"/>
      <c r="ETB23" s="344"/>
      <c r="ETC23" s="92"/>
      <c r="ETD23" s="92"/>
      <c r="ETE23" s="92"/>
      <c r="ETF23" s="92"/>
      <c r="ETG23" s="92"/>
      <c r="ETH23" s="92"/>
      <c r="ETI23" s="92"/>
      <c r="ETJ23" s="92"/>
      <c r="ETK23" s="92"/>
      <c r="ETL23" s="92"/>
      <c r="ETM23" s="92"/>
      <c r="ETN23" s="92"/>
      <c r="ETO23" s="92"/>
      <c r="ETP23" s="92"/>
      <c r="ETQ23" s="92"/>
      <c r="ETR23" s="92"/>
      <c r="ETS23" s="92"/>
      <c r="ETT23" s="92"/>
      <c r="ETU23" s="92"/>
      <c r="ETV23" s="92"/>
      <c r="ETW23" s="92"/>
      <c r="ETX23" s="92"/>
      <c r="ETY23" s="92"/>
      <c r="ETZ23" s="92"/>
      <c r="EUA23" s="92"/>
      <c r="EUB23" s="92"/>
      <c r="EUC23" s="92"/>
      <c r="EUD23" s="92"/>
      <c r="EUE23" s="92"/>
      <c r="EUF23" s="92"/>
      <c r="EUG23" s="92"/>
      <c r="EUH23" s="92"/>
      <c r="EUI23" s="92"/>
      <c r="EUJ23" s="14"/>
      <c r="EUK23" s="14"/>
      <c r="EUL23" s="342"/>
      <c r="EUM23" s="343"/>
      <c r="EUN23" s="343"/>
      <c r="EUO23" s="344"/>
      <c r="EUP23" s="92"/>
      <c r="EUQ23" s="92"/>
      <c r="EUR23" s="92"/>
      <c r="EUS23" s="92"/>
      <c r="EUT23" s="92"/>
      <c r="EUU23" s="92"/>
      <c r="EUV23" s="92"/>
      <c r="EUW23" s="92"/>
      <c r="EUX23" s="92"/>
      <c r="EUY23" s="92"/>
      <c r="EUZ23" s="92"/>
      <c r="EVA23" s="92"/>
      <c r="EVB23" s="92"/>
      <c r="EVC23" s="92"/>
      <c r="EVD23" s="92"/>
      <c r="EVE23" s="92"/>
      <c r="EVF23" s="92"/>
      <c r="EVG23" s="92"/>
      <c r="EVH23" s="92"/>
      <c r="EVI23" s="92"/>
      <c r="EVJ23" s="92"/>
      <c r="EVK23" s="92"/>
      <c r="EVL23" s="92"/>
      <c r="EVM23" s="92"/>
      <c r="EVN23" s="92"/>
      <c r="EVO23" s="92"/>
      <c r="EVP23" s="92"/>
      <c r="EVQ23" s="92"/>
      <c r="EVR23" s="92"/>
      <c r="EVS23" s="92"/>
      <c r="EVT23" s="92"/>
      <c r="EVU23" s="92"/>
      <c r="EVV23" s="92"/>
      <c r="EVW23" s="14"/>
      <c r="EVX23" s="14"/>
      <c r="EVY23" s="342"/>
      <c r="EVZ23" s="343"/>
      <c r="EWA23" s="343"/>
      <c r="EWB23" s="344"/>
      <c r="EWC23" s="92"/>
      <c r="EWD23" s="92"/>
      <c r="EWE23" s="92"/>
      <c r="EWF23" s="92"/>
      <c r="EWG23" s="92"/>
      <c r="EWH23" s="92"/>
      <c r="EWI23" s="92"/>
      <c r="EWJ23" s="92"/>
      <c r="EWK23" s="92"/>
      <c r="EWL23" s="92"/>
      <c r="EWM23" s="92"/>
      <c r="EWN23" s="92"/>
      <c r="EWO23" s="92"/>
      <c r="EWP23" s="92"/>
      <c r="EWQ23" s="92"/>
      <c r="EWR23" s="92"/>
      <c r="EWS23" s="92"/>
      <c r="EWT23" s="92"/>
      <c r="EWU23" s="92"/>
      <c r="EWV23" s="92"/>
      <c r="EWW23" s="92"/>
      <c r="EWX23" s="92"/>
      <c r="EWY23" s="92"/>
      <c r="EWZ23" s="92"/>
      <c r="EXA23" s="92"/>
      <c r="EXB23" s="92"/>
      <c r="EXC23" s="92"/>
      <c r="EXD23" s="92"/>
      <c r="EXE23" s="92"/>
      <c r="EXF23" s="92"/>
      <c r="EXG23" s="92"/>
      <c r="EXH23" s="92"/>
      <c r="EXI23" s="92"/>
      <c r="EXJ23" s="14"/>
      <c r="EXK23" s="14"/>
      <c r="EXL23" s="342"/>
      <c r="EXM23" s="343"/>
      <c r="EXN23" s="343"/>
      <c r="EXO23" s="344"/>
      <c r="EXP23" s="92"/>
      <c r="EXQ23" s="92"/>
      <c r="EXR23" s="92"/>
      <c r="EXS23" s="92"/>
      <c r="EXT23" s="92"/>
      <c r="EXU23" s="92"/>
      <c r="EXV23" s="92"/>
      <c r="EXW23" s="92"/>
      <c r="EXX23" s="92"/>
      <c r="EXY23" s="92"/>
      <c r="EXZ23" s="92"/>
      <c r="EYA23" s="92"/>
      <c r="EYB23" s="92"/>
      <c r="EYC23" s="92"/>
      <c r="EYD23" s="92"/>
      <c r="EYE23" s="92"/>
      <c r="EYF23" s="92"/>
      <c r="EYG23" s="92"/>
      <c r="EYH23" s="92"/>
      <c r="EYI23" s="92"/>
      <c r="EYJ23" s="92"/>
      <c r="EYK23" s="92"/>
      <c r="EYL23" s="92"/>
      <c r="EYM23" s="92"/>
      <c r="EYN23" s="92"/>
      <c r="EYO23" s="92"/>
      <c r="EYP23" s="92"/>
      <c r="EYQ23" s="92"/>
      <c r="EYR23" s="92"/>
      <c r="EYS23" s="92"/>
      <c r="EYT23" s="92"/>
      <c r="EYU23" s="92"/>
      <c r="EYV23" s="92"/>
      <c r="EYW23" s="14"/>
      <c r="EYX23" s="14"/>
      <c r="EYY23" s="342"/>
      <c r="EYZ23" s="343"/>
      <c r="EZA23" s="343"/>
      <c r="EZB23" s="344"/>
      <c r="EZC23" s="92"/>
      <c r="EZD23" s="92"/>
      <c r="EZE23" s="92"/>
      <c r="EZF23" s="92"/>
      <c r="EZG23" s="92"/>
      <c r="EZH23" s="92"/>
      <c r="EZI23" s="92"/>
      <c r="EZJ23" s="92"/>
      <c r="EZK23" s="92"/>
      <c r="EZL23" s="92"/>
      <c r="EZM23" s="92"/>
      <c r="EZN23" s="92"/>
      <c r="EZO23" s="92"/>
      <c r="EZP23" s="92"/>
      <c r="EZQ23" s="92"/>
      <c r="EZR23" s="92"/>
      <c r="EZS23" s="92"/>
      <c r="EZT23" s="92"/>
      <c r="EZU23" s="92"/>
      <c r="EZV23" s="92"/>
      <c r="EZW23" s="92"/>
      <c r="EZX23" s="92"/>
      <c r="EZY23" s="92"/>
      <c r="EZZ23" s="92"/>
      <c r="FAA23" s="92"/>
      <c r="FAB23" s="92"/>
      <c r="FAC23" s="92"/>
      <c r="FAD23" s="92"/>
      <c r="FAE23" s="92"/>
      <c r="FAF23" s="92"/>
      <c r="FAG23" s="92"/>
      <c r="FAH23" s="92"/>
      <c r="FAI23" s="92"/>
      <c r="FAJ23" s="14"/>
      <c r="FAK23" s="14"/>
      <c r="FAL23" s="342"/>
      <c r="FAM23" s="343"/>
      <c r="FAN23" s="343"/>
      <c r="FAO23" s="344"/>
      <c r="FAP23" s="92"/>
      <c r="FAQ23" s="92"/>
      <c r="FAR23" s="92"/>
      <c r="FAS23" s="92"/>
      <c r="FAT23" s="92"/>
      <c r="FAU23" s="92"/>
      <c r="FAV23" s="92"/>
      <c r="FAW23" s="92"/>
      <c r="FAX23" s="92"/>
      <c r="FAY23" s="92"/>
      <c r="FAZ23" s="92"/>
      <c r="FBA23" s="92"/>
      <c r="FBB23" s="92"/>
      <c r="FBC23" s="92"/>
      <c r="FBD23" s="92"/>
      <c r="FBE23" s="92"/>
      <c r="FBF23" s="92"/>
      <c r="FBG23" s="92"/>
      <c r="FBH23" s="92"/>
      <c r="FBI23" s="92"/>
      <c r="FBJ23" s="92"/>
      <c r="FBK23" s="92"/>
      <c r="FBL23" s="92"/>
      <c r="FBM23" s="92"/>
      <c r="FBN23" s="92"/>
      <c r="FBO23" s="92"/>
      <c r="FBP23" s="92"/>
      <c r="FBQ23" s="92"/>
      <c r="FBR23" s="92"/>
      <c r="FBS23" s="92"/>
      <c r="FBT23" s="92"/>
      <c r="FBU23" s="92"/>
      <c r="FBV23" s="92"/>
      <c r="FBW23" s="14"/>
      <c r="FBX23" s="14"/>
      <c r="FBY23" s="342"/>
      <c r="FBZ23" s="343"/>
      <c r="FCA23" s="343"/>
      <c r="FCB23" s="344"/>
      <c r="FCC23" s="92"/>
      <c r="FCD23" s="92"/>
      <c r="FCE23" s="92"/>
      <c r="FCF23" s="92"/>
      <c r="FCG23" s="92"/>
      <c r="FCH23" s="92"/>
      <c r="FCI23" s="92"/>
      <c r="FCJ23" s="92"/>
      <c r="FCK23" s="92"/>
      <c r="FCL23" s="92"/>
      <c r="FCM23" s="92"/>
      <c r="FCN23" s="92"/>
      <c r="FCO23" s="92"/>
      <c r="FCP23" s="92"/>
      <c r="FCQ23" s="92"/>
      <c r="FCR23" s="92"/>
      <c r="FCS23" s="92"/>
      <c r="FCT23" s="92"/>
      <c r="FCU23" s="92"/>
      <c r="FCV23" s="92"/>
      <c r="FCW23" s="92"/>
      <c r="FCX23" s="92"/>
      <c r="FCY23" s="92"/>
      <c r="FCZ23" s="92"/>
      <c r="FDA23" s="92"/>
      <c r="FDB23" s="92"/>
      <c r="FDC23" s="92"/>
      <c r="FDD23" s="92"/>
      <c r="FDE23" s="92"/>
      <c r="FDF23" s="92"/>
      <c r="FDG23" s="92"/>
      <c r="FDH23" s="92"/>
      <c r="FDI23" s="92"/>
      <c r="FDJ23" s="14"/>
      <c r="FDK23" s="14"/>
      <c r="FDL23" s="342"/>
      <c r="FDM23" s="343"/>
      <c r="FDN23" s="343"/>
      <c r="FDO23" s="344"/>
      <c r="FDP23" s="92"/>
      <c r="FDQ23" s="92"/>
      <c r="FDR23" s="92"/>
      <c r="FDS23" s="92"/>
      <c r="FDT23" s="92"/>
      <c r="FDU23" s="92"/>
      <c r="FDV23" s="92"/>
      <c r="FDW23" s="92"/>
      <c r="FDX23" s="92"/>
      <c r="FDY23" s="92"/>
      <c r="FDZ23" s="92"/>
      <c r="FEA23" s="92"/>
      <c r="FEB23" s="92"/>
      <c r="FEC23" s="92"/>
      <c r="FED23" s="92"/>
      <c r="FEE23" s="92"/>
      <c r="FEF23" s="92"/>
      <c r="FEG23" s="92"/>
      <c r="FEH23" s="92"/>
      <c r="FEI23" s="92"/>
      <c r="FEJ23" s="92"/>
      <c r="FEK23" s="92"/>
      <c r="FEL23" s="92"/>
      <c r="FEM23" s="92"/>
      <c r="FEN23" s="92"/>
      <c r="FEO23" s="92"/>
      <c r="FEP23" s="92"/>
      <c r="FEQ23" s="92"/>
      <c r="FER23" s="92"/>
      <c r="FES23" s="92"/>
      <c r="FET23" s="92"/>
      <c r="FEU23" s="92"/>
      <c r="FEV23" s="92"/>
      <c r="FEW23" s="14"/>
      <c r="FEX23" s="14"/>
      <c r="FEY23" s="342"/>
      <c r="FEZ23" s="343"/>
      <c r="FFA23" s="343"/>
      <c r="FFB23" s="344"/>
      <c r="FFC23" s="92"/>
      <c r="FFD23" s="92"/>
      <c r="FFE23" s="92"/>
      <c r="FFF23" s="92"/>
      <c r="FFG23" s="92"/>
      <c r="FFH23" s="92"/>
      <c r="FFI23" s="92"/>
      <c r="FFJ23" s="92"/>
      <c r="FFK23" s="92"/>
      <c r="FFL23" s="92"/>
      <c r="FFM23" s="92"/>
      <c r="FFN23" s="92"/>
      <c r="FFO23" s="92"/>
      <c r="FFP23" s="92"/>
      <c r="FFQ23" s="92"/>
      <c r="FFR23" s="92"/>
      <c r="FFS23" s="92"/>
      <c r="FFT23" s="92"/>
      <c r="FFU23" s="92"/>
      <c r="FFV23" s="92"/>
      <c r="FFW23" s="92"/>
      <c r="FFX23" s="92"/>
      <c r="FFY23" s="92"/>
      <c r="FFZ23" s="92"/>
      <c r="FGA23" s="92"/>
      <c r="FGB23" s="92"/>
      <c r="FGC23" s="92"/>
      <c r="FGD23" s="92"/>
      <c r="FGE23" s="92"/>
      <c r="FGF23" s="92"/>
      <c r="FGG23" s="92"/>
      <c r="FGH23" s="92"/>
      <c r="FGI23" s="92"/>
      <c r="FGJ23" s="14"/>
      <c r="FGK23" s="14"/>
      <c r="FGL23" s="342"/>
      <c r="FGM23" s="343"/>
      <c r="FGN23" s="343"/>
      <c r="FGO23" s="344"/>
      <c r="FGP23" s="92"/>
      <c r="FGQ23" s="92"/>
      <c r="FGR23" s="92"/>
      <c r="FGS23" s="92"/>
      <c r="FGT23" s="92"/>
      <c r="FGU23" s="92"/>
      <c r="FGV23" s="92"/>
      <c r="FGW23" s="92"/>
      <c r="FGX23" s="92"/>
      <c r="FGY23" s="92"/>
      <c r="FGZ23" s="92"/>
      <c r="FHA23" s="92"/>
      <c r="FHB23" s="92"/>
      <c r="FHC23" s="92"/>
      <c r="FHD23" s="92"/>
      <c r="FHE23" s="92"/>
      <c r="FHF23" s="92"/>
      <c r="FHG23" s="92"/>
      <c r="FHH23" s="92"/>
      <c r="FHI23" s="92"/>
      <c r="FHJ23" s="92"/>
      <c r="FHK23" s="92"/>
      <c r="FHL23" s="92"/>
      <c r="FHM23" s="92"/>
      <c r="FHN23" s="92"/>
      <c r="FHO23" s="92"/>
      <c r="FHP23" s="92"/>
      <c r="FHQ23" s="92"/>
      <c r="FHR23" s="92"/>
      <c r="FHS23" s="92"/>
      <c r="FHT23" s="92"/>
      <c r="FHU23" s="92"/>
      <c r="FHV23" s="92"/>
      <c r="FHW23" s="14"/>
      <c r="FHX23" s="14"/>
      <c r="FHY23" s="342"/>
      <c r="FHZ23" s="343"/>
      <c r="FIA23" s="343"/>
      <c r="FIB23" s="344"/>
      <c r="FIC23" s="92"/>
      <c r="FID23" s="92"/>
      <c r="FIE23" s="92"/>
      <c r="FIF23" s="92"/>
      <c r="FIG23" s="92"/>
      <c r="FIH23" s="92"/>
      <c r="FII23" s="92"/>
      <c r="FIJ23" s="92"/>
      <c r="FIK23" s="92"/>
      <c r="FIL23" s="92"/>
      <c r="FIM23" s="92"/>
      <c r="FIN23" s="92"/>
      <c r="FIO23" s="92"/>
      <c r="FIP23" s="92"/>
      <c r="FIQ23" s="92"/>
      <c r="FIR23" s="92"/>
      <c r="FIS23" s="92"/>
      <c r="FIT23" s="92"/>
      <c r="FIU23" s="92"/>
      <c r="FIV23" s="92"/>
      <c r="FIW23" s="92"/>
      <c r="FIX23" s="92"/>
      <c r="FIY23" s="92"/>
      <c r="FIZ23" s="92"/>
      <c r="FJA23" s="92"/>
      <c r="FJB23" s="92"/>
      <c r="FJC23" s="92"/>
      <c r="FJD23" s="92"/>
      <c r="FJE23" s="92"/>
      <c r="FJF23" s="92"/>
      <c r="FJG23" s="92"/>
      <c r="FJH23" s="92"/>
      <c r="FJI23" s="92"/>
      <c r="FJJ23" s="14"/>
      <c r="FJK23" s="14"/>
      <c r="FJL23" s="342"/>
      <c r="FJM23" s="343"/>
      <c r="FJN23" s="343"/>
      <c r="FJO23" s="344"/>
      <c r="FJP23" s="92"/>
      <c r="FJQ23" s="92"/>
      <c r="FJR23" s="92"/>
      <c r="FJS23" s="92"/>
      <c r="FJT23" s="92"/>
      <c r="FJU23" s="92"/>
      <c r="FJV23" s="92"/>
      <c r="FJW23" s="92"/>
      <c r="FJX23" s="92"/>
      <c r="FJY23" s="92"/>
      <c r="FJZ23" s="92"/>
      <c r="FKA23" s="92"/>
      <c r="FKB23" s="92"/>
      <c r="FKC23" s="92"/>
      <c r="FKD23" s="92"/>
      <c r="FKE23" s="92"/>
      <c r="FKF23" s="92"/>
      <c r="FKG23" s="92"/>
      <c r="FKH23" s="92"/>
      <c r="FKI23" s="92"/>
      <c r="FKJ23" s="92"/>
      <c r="FKK23" s="92"/>
      <c r="FKL23" s="92"/>
      <c r="FKM23" s="92"/>
      <c r="FKN23" s="92"/>
      <c r="FKO23" s="92"/>
      <c r="FKP23" s="92"/>
      <c r="FKQ23" s="92"/>
      <c r="FKR23" s="92"/>
      <c r="FKS23" s="92"/>
      <c r="FKT23" s="92"/>
      <c r="FKU23" s="92"/>
      <c r="FKV23" s="92"/>
      <c r="FKW23" s="14"/>
      <c r="FKX23" s="14"/>
      <c r="FKY23" s="342"/>
      <c r="FKZ23" s="343"/>
      <c r="FLA23" s="343"/>
      <c r="FLB23" s="344"/>
      <c r="FLC23" s="92"/>
      <c r="FLD23" s="92"/>
      <c r="FLE23" s="92"/>
      <c r="FLF23" s="92"/>
      <c r="FLG23" s="92"/>
      <c r="FLH23" s="92"/>
      <c r="FLI23" s="92"/>
      <c r="FLJ23" s="92"/>
      <c r="FLK23" s="92"/>
      <c r="FLL23" s="92"/>
      <c r="FLM23" s="92"/>
      <c r="FLN23" s="92"/>
      <c r="FLO23" s="92"/>
      <c r="FLP23" s="92"/>
      <c r="FLQ23" s="92"/>
      <c r="FLR23" s="92"/>
      <c r="FLS23" s="92"/>
      <c r="FLT23" s="92"/>
      <c r="FLU23" s="92"/>
      <c r="FLV23" s="92"/>
      <c r="FLW23" s="92"/>
      <c r="FLX23" s="92"/>
      <c r="FLY23" s="92"/>
      <c r="FLZ23" s="92"/>
      <c r="FMA23" s="92"/>
      <c r="FMB23" s="92"/>
      <c r="FMC23" s="92"/>
      <c r="FMD23" s="92"/>
      <c r="FME23" s="92"/>
      <c r="FMF23" s="92"/>
      <c r="FMG23" s="92"/>
      <c r="FMH23" s="92"/>
      <c r="FMI23" s="92"/>
      <c r="FMJ23" s="14"/>
      <c r="FMK23" s="14"/>
      <c r="FML23" s="342"/>
      <c r="FMM23" s="343"/>
      <c r="FMN23" s="343"/>
      <c r="FMO23" s="344"/>
      <c r="FMP23" s="92"/>
      <c r="FMQ23" s="92"/>
      <c r="FMR23" s="92"/>
      <c r="FMS23" s="92"/>
      <c r="FMT23" s="92"/>
      <c r="FMU23" s="92"/>
      <c r="FMV23" s="92"/>
      <c r="FMW23" s="92"/>
      <c r="FMX23" s="92"/>
      <c r="FMY23" s="92"/>
      <c r="FMZ23" s="92"/>
      <c r="FNA23" s="92"/>
      <c r="FNB23" s="92"/>
      <c r="FNC23" s="92"/>
      <c r="FND23" s="92"/>
      <c r="FNE23" s="92"/>
      <c r="FNF23" s="92"/>
      <c r="FNG23" s="92"/>
      <c r="FNH23" s="92"/>
      <c r="FNI23" s="92"/>
      <c r="FNJ23" s="92"/>
      <c r="FNK23" s="92"/>
      <c r="FNL23" s="92"/>
      <c r="FNM23" s="92"/>
      <c r="FNN23" s="92"/>
      <c r="FNO23" s="92"/>
      <c r="FNP23" s="92"/>
      <c r="FNQ23" s="92"/>
      <c r="FNR23" s="92"/>
      <c r="FNS23" s="92"/>
      <c r="FNT23" s="92"/>
      <c r="FNU23" s="92"/>
      <c r="FNV23" s="92"/>
      <c r="FNW23" s="14"/>
      <c r="FNX23" s="14"/>
      <c r="FNY23" s="342"/>
      <c r="FNZ23" s="343"/>
      <c r="FOA23" s="343"/>
      <c r="FOB23" s="344"/>
      <c r="FOC23" s="92"/>
      <c r="FOD23" s="92"/>
      <c r="FOE23" s="92"/>
      <c r="FOF23" s="92"/>
      <c r="FOG23" s="92"/>
      <c r="FOH23" s="92"/>
      <c r="FOI23" s="92"/>
      <c r="FOJ23" s="92"/>
      <c r="FOK23" s="92"/>
      <c r="FOL23" s="92"/>
      <c r="FOM23" s="92"/>
      <c r="FON23" s="92"/>
      <c r="FOO23" s="92"/>
      <c r="FOP23" s="92"/>
      <c r="FOQ23" s="92"/>
      <c r="FOR23" s="92"/>
      <c r="FOS23" s="92"/>
      <c r="FOT23" s="92"/>
      <c r="FOU23" s="92"/>
      <c r="FOV23" s="92"/>
      <c r="FOW23" s="92"/>
      <c r="FOX23" s="92"/>
      <c r="FOY23" s="92"/>
      <c r="FOZ23" s="92"/>
      <c r="FPA23" s="92"/>
      <c r="FPB23" s="92"/>
      <c r="FPC23" s="92"/>
      <c r="FPD23" s="92"/>
      <c r="FPE23" s="92"/>
      <c r="FPF23" s="92"/>
      <c r="FPG23" s="92"/>
      <c r="FPH23" s="92"/>
      <c r="FPI23" s="92"/>
      <c r="FPJ23" s="14"/>
      <c r="FPK23" s="14"/>
      <c r="FPL23" s="342"/>
      <c r="FPM23" s="343"/>
      <c r="FPN23" s="343"/>
      <c r="FPO23" s="344"/>
      <c r="FPP23" s="92"/>
      <c r="FPQ23" s="92"/>
      <c r="FPR23" s="92"/>
      <c r="FPS23" s="92"/>
      <c r="FPT23" s="92"/>
      <c r="FPU23" s="92"/>
      <c r="FPV23" s="92"/>
      <c r="FPW23" s="92"/>
      <c r="FPX23" s="92"/>
      <c r="FPY23" s="92"/>
      <c r="FPZ23" s="92"/>
      <c r="FQA23" s="92"/>
      <c r="FQB23" s="92"/>
      <c r="FQC23" s="92"/>
      <c r="FQD23" s="92"/>
      <c r="FQE23" s="92"/>
      <c r="FQF23" s="92"/>
      <c r="FQG23" s="92"/>
      <c r="FQH23" s="92"/>
      <c r="FQI23" s="92"/>
      <c r="FQJ23" s="92"/>
      <c r="FQK23" s="92"/>
      <c r="FQL23" s="92"/>
      <c r="FQM23" s="92"/>
      <c r="FQN23" s="92"/>
      <c r="FQO23" s="92"/>
      <c r="FQP23" s="92"/>
      <c r="FQQ23" s="92"/>
      <c r="FQR23" s="92"/>
      <c r="FQS23" s="92"/>
      <c r="FQT23" s="92"/>
      <c r="FQU23" s="92"/>
      <c r="FQV23" s="92"/>
      <c r="FQW23" s="14"/>
      <c r="FQX23" s="14"/>
      <c r="FQY23" s="342"/>
      <c r="FQZ23" s="343"/>
      <c r="FRA23" s="343"/>
      <c r="FRB23" s="344"/>
      <c r="FRC23" s="92"/>
      <c r="FRD23" s="92"/>
      <c r="FRE23" s="92"/>
      <c r="FRF23" s="92"/>
      <c r="FRG23" s="92"/>
      <c r="FRH23" s="92"/>
      <c r="FRI23" s="92"/>
      <c r="FRJ23" s="92"/>
      <c r="FRK23" s="92"/>
      <c r="FRL23" s="92"/>
      <c r="FRM23" s="92"/>
      <c r="FRN23" s="92"/>
      <c r="FRO23" s="92"/>
      <c r="FRP23" s="92"/>
      <c r="FRQ23" s="92"/>
      <c r="FRR23" s="92"/>
      <c r="FRS23" s="92"/>
      <c r="FRT23" s="92"/>
      <c r="FRU23" s="92"/>
      <c r="FRV23" s="92"/>
      <c r="FRW23" s="92"/>
      <c r="FRX23" s="92"/>
      <c r="FRY23" s="92"/>
      <c r="FRZ23" s="92"/>
      <c r="FSA23" s="92"/>
      <c r="FSB23" s="92"/>
      <c r="FSC23" s="92"/>
      <c r="FSD23" s="92"/>
      <c r="FSE23" s="92"/>
      <c r="FSF23" s="92"/>
      <c r="FSG23" s="92"/>
      <c r="FSH23" s="92"/>
      <c r="FSI23" s="92"/>
      <c r="FSJ23" s="14"/>
      <c r="FSK23" s="14"/>
      <c r="FSL23" s="342"/>
      <c r="FSM23" s="343"/>
      <c r="FSN23" s="343"/>
      <c r="FSO23" s="344"/>
      <c r="FSP23" s="92"/>
      <c r="FSQ23" s="92"/>
      <c r="FSR23" s="92"/>
      <c r="FSS23" s="92"/>
      <c r="FST23" s="92"/>
      <c r="FSU23" s="92"/>
      <c r="FSV23" s="92"/>
      <c r="FSW23" s="92"/>
      <c r="FSX23" s="92"/>
      <c r="FSY23" s="92"/>
      <c r="FSZ23" s="92"/>
      <c r="FTA23" s="92"/>
      <c r="FTB23" s="92"/>
      <c r="FTC23" s="92"/>
      <c r="FTD23" s="92"/>
      <c r="FTE23" s="92"/>
      <c r="FTF23" s="92"/>
      <c r="FTG23" s="92"/>
      <c r="FTH23" s="92"/>
      <c r="FTI23" s="92"/>
      <c r="FTJ23" s="92"/>
      <c r="FTK23" s="92"/>
      <c r="FTL23" s="92"/>
      <c r="FTM23" s="92"/>
      <c r="FTN23" s="92"/>
      <c r="FTO23" s="92"/>
      <c r="FTP23" s="92"/>
      <c r="FTQ23" s="92"/>
      <c r="FTR23" s="92"/>
      <c r="FTS23" s="92"/>
      <c r="FTT23" s="92"/>
      <c r="FTU23" s="92"/>
      <c r="FTV23" s="92"/>
      <c r="FTW23" s="14"/>
      <c r="FTX23" s="14"/>
      <c r="FTY23" s="342"/>
      <c r="FTZ23" s="343"/>
      <c r="FUA23" s="343"/>
      <c r="FUB23" s="344"/>
      <c r="FUC23" s="92"/>
      <c r="FUD23" s="92"/>
      <c r="FUE23" s="92"/>
      <c r="FUF23" s="92"/>
      <c r="FUG23" s="92"/>
      <c r="FUH23" s="92"/>
      <c r="FUI23" s="92"/>
      <c r="FUJ23" s="92"/>
      <c r="FUK23" s="92"/>
      <c r="FUL23" s="92"/>
      <c r="FUM23" s="92"/>
      <c r="FUN23" s="92"/>
      <c r="FUO23" s="92"/>
      <c r="FUP23" s="92"/>
      <c r="FUQ23" s="92"/>
      <c r="FUR23" s="92"/>
      <c r="FUS23" s="92"/>
      <c r="FUT23" s="92"/>
      <c r="FUU23" s="92"/>
      <c r="FUV23" s="92"/>
      <c r="FUW23" s="92"/>
      <c r="FUX23" s="92"/>
      <c r="FUY23" s="92"/>
      <c r="FUZ23" s="92"/>
      <c r="FVA23" s="92"/>
      <c r="FVB23" s="92"/>
      <c r="FVC23" s="92"/>
      <c r="FVD23" s="92"/>
      <c r="FVE23" s="92"/>
      <c r="FVF23" s="92"/>
      <c r="FVG23" s="92"/>
      <c r="FVH23" s="92"/>
      <c r="FVI23" s="92"/>
      <c r="FVJ23" s="14"/>
      <c r="FVK23" s="14"/>
      <c r="FVL23" s="342"/>
      <c r="FVM23" s="343"/>
      <c r="FVN23" s="343"/>
      <c r="FVO23" s="344"/>
      <c r="FVP23" s="92"/>
      <c r="FVQ23" s="92"/>
      <c r="FVR23" s="92"/>
      <c r="FVS23" s="92"/>
      <c r="FVT23" s="92"/>
      <c r="FVU23" s="92"/>
      <c r="FVV23" s="92"/>
      <c r="FVW23" s="92"/>
      <c r="FVX23" s="92"/>
      <c r="FVY23" s="92"/>
      <c r="FVZ23" s="92"/>
      <c r="FWA23" s="92"/>
      <c r="FWB23" s="92"/>
      <c r="FWC23" s="92"/>
      <c r="FWD23" s="92"/>
      <c r="FWE23" s="92"/>
      <c r="FWF23" s="92"/>
      <c r="FWG23" s="92"/>
      <c r="FWH23" s="92"/>
      <c r="FWI23" s="92"/>
      <c r="FWJ23" s="92"/>
      <c r="FWK23" s="92"/>
      <c r="FWL23" s="92"/>
      <c r="FWM23" s="92"/>
      <c r="FWN23" s="92"/>
      <c r="FWO23" s="92"/>
      <c r="FWP23" s="92"/>
      <c r="FWQ23" s="92"/>
      <c r="FWR23" s="92"/>
      <c r="FWS23" s="92"/>
      <c r="FWT23" s="92"/>
      <c r="FWU23" s="92"/>
      <c r="FWV23" s="92"/>
      <c r="FWW23" s="14"/>
      <c r="FWX23" s="14"/>
      <c r="FWY23" s="342"/>
      <c r="FWZ23" s="343"/>
      <c r="FXA23" s="343"/>
      <c r="FXB23" s="344"/>
      <c r="FXC23" s="92"/>
      <c r="FXD23" s="92"/>
      <c r="FXE23" s="92"/>
      <c r="FXF23" s="92"/>
      <c r="FXG23" s="92"/>
      <c r="FXH23" s="92"/>
      <c r="FXI23" s="92"/>
      <c r="FXJ23" s="92"/>
      <c r="FXK23" s="92"/>
      <c r="FXL23" s="92"/>
      <c r="FXM23" s="92"/>
      <c r="FXN23" s="92"/>
      <c r="FXO23" s="92"/>
      <c r="FXP23" s="92"/>
      <c r="FXQ23" s="92"/>
      <c r="FXR23" s="92"/>
      <c r="FXS23" s="92"/>
      <c r="FXT23" s="92"/>
      <c r="FXU23" s="92"/>
      <c r="FXV23" s="92"/>
      <c r="FXW23" s="92"/>
      <c r="FXX23" s="92"/>
      <c r="FXY23" s="92"/>
      <c r="FXZ23" s="92"/>
      <c r="FYA23" s="92"/>
      <c r="FYB23" s="92"/>
      <c r="FYC23" s="92"/>
      <c r="FYD23" s="92"/>
      <c r="FYE23" s="92"/>
      <c r="FYF23" s="92"/>
      <c r="FYG23" s="92"/>
      <c r="FYH23" s="92"/>
      <c r="FYI23" s="92"/>
      <c r="FYJ23" s="14"/>
      <c r="FYK23" s="14"/>
      <c r="FYL23" s="342"/>
      <c r="FYM23" s="343"/>
      <c r="FYN23" s="343"/>
      <c r="FYO23" s="344"/>
      <c r="FYP23" s="92"/>
      <c r="FYQ23" s="92"/>
      <c r="FYR23" s="92"/>
      <c r="FYS23" s="92"/>
      <c r="FYT23" s="92"/>
      <c r="FYU23" s="92"/>
      <c r="FYV23" s="92"/>
      <c r="FYW23" s="92"/>
      <c r="FYX23" s="92"/>
      <c r="FYY23" s="92"/>
      <c r="FYZ23" s="92"/>
      <c r="FZA23" s="92"/>
      <c r="FZB23" s="92"/>
      <c r="FZC23" s="92"/>
      <c r="FZD23" s="92"/>
      <c r="FZE23" s="92"/>
      <c r="FZF23" s="92"/>
      <c r="FZG23" s="92"/>
      <c r="FZH23" s="92"/>
      <c r="FZI23" s="92"/>
      <c r="FZJ23" s="92"/>
      <c r="FZK23" s="92"/>
      <c r="FZL23" s="92"/>
      <c r="FZM23" s="92"/>
      <c r="FZN23" s="92"/>
      <c r="FZO23" s="92"/>
      <c r="FZP23" s="92"/>
      <c r="FZQ23" s="92"/>
      <c r="FZR23" s="92"/>
      <c r="FZS23" s="92"/>
      <c r="FZT23" s="92"/>
      <c r="FZU23" s="92"/>
      <c r="FZV23" s="92"/>
      <c r="FZW23" s="14"/>
      <c r="FZX23" s="14"/>
      <c r="FZY23" s="342"/>
      <c r="FZZ23" s="343"/>
      <c r="GAA23" s="343"/>
      <c r="GAB23" s="344"/>
      <c r="GAC23" s="92"/>
      <c r="GAD23" s="92"/>
      <c r="GAE23" s="92"/>
      <c r="GAF23" s="92"/>
      <c r="GAG23" s="92"/>
      <c r="GAH23" s="92"/>
      <c r="GAI23" s="92"/>
      <c r="GAJ23" s="92"/>
      <c r="GAK23" s="92"/>
      <c r="GAL23" s="92"/>
      <c r="GAM23" s="92"/>
      <c r="GAN23" s="92"/>
      <c r="GAO23" s="92"/>
      <c r="GAP23" s="92"/>
      <c r="GAQ23" s="92"/>
      <c r="GAR23" s="92"/>
      <c r="GAS23" s="92"/>
      <c r="GAT23" s="92"/>
      <c r="GAU23" s="92"/>
      <c r="GAV23" s="92"/>
      <c r="GAW23" s="92"/>
      <c r="GAX23" s="92"/>
      <c r="GAY23" s="92"/>
      <c r="GAZ23" s="92"/>
      <c r="GBA23" s="92"/>
      <c r="GBB23" s="92"/>
      <c r="GBC23" s="92"/>
      <c r="GBD23" s="92"/>
      <c r="GBE23" s="92"/>
      <c r="GBF23" s="92"/>
      <c r="GBG23" s="92"/>
      <c r="GBH23" s="92"/>
      <c r="GBI23" s="92"/>
      <c r="GBJ23" s="14"/>
      <c r="GBK23" s="14"/>
      <c r="GBL23" s="342"/>
      <c r="GBM23" s="343"/>
      <c r="GBN23" s="343"/>
      <c r="GBO23" s="344"/>
      <c r="GBP23" s="92"/>
      <c r="GBQ23" s="92"/>
      <c r="GBR23" s="92"/>
      <c r="GBS23" s="92"/>
      <c r="GBT23" s="92"/>
      <c r="GBU23" s="92"/>
      <c r="GBV23" s="92"/>
      <c r="GBW23" s="92"/>
      <c r="GBX23" s="92"/>
      <c r="GBY23" s="92"/>
      <c r="GBZ23" s="92"/>
      <c r="GCA23" s="92"/>
      <c r="GCB23" s="92"/>
      <c r="GCC23" s="92"/>
      <c r="GCD23" s="92"/>
      <c r="GCE23" s="92"/>
      <c r="GCF23" s="92"/>
      <c r="GCG23" s="92"/>
      <c r="GCH23" s="92"/>
      <c r="GCI23" s="92"/>
      <c r="GCJ23" s="92"/>
      <c r="GCK23" s="92"/>
      <c r="GCL23" s="92"/>
      <c r="GCM23" s="92"/>
      <c r="GCN23" s="92"/>
      <c r="GCO23" s="92"/>
      <c r="GCP23" s="92"/>
      <c r="GCQ23" s="92"/>
      <c r="GCR23" s="92"/>
      <c r="GCS23" s="92"/>
      <c r="GCT23" s="92"/>
      <c r="GCU23" s="92"/>
      <c r="GCV23" s="92"/>
      <c r="GCW23" s="14"/>
      <c r="GCX23" s="14"/>
      <c r="GCY23" s="342"/>
      <c r="GCZ23" s="343"/>
      <c r="GDA23" s="343"/>
      <c r="GDB23" s="344"/>
      <c r="GDC23" s="92"/>
      <c r="GDD23" s="92"/>
      <c r="GDE23" s="92"/>
      <c r="GDF23" s="92"/>
      <c r="GDG23" s="92"/>
      <c r="GDH23" s="92"/>
      <c r="GDI23" s="92"/>
      <c r="GDJ23" s="92"/>
      <c r="GDK23" s="92"/>
      <c r="GDL23" s="92"/>
      <c r="GDM23" s="92"/>
      <c r="GDN23" s="92"/>
      <c r="GDO23" s="92"/>
      <c r="GDP23" s="92"/>
      <c r="GDQ23" s="92"/>
      <c r="GDR23" s="92"/>
      <c r="GDS23" s="92"/>
      <c r="GDT23" s="92"/>
      <c r="GDU23" s="92"/>
      <c r="GDV23" s="92"/>
      <c r="GDW23" s="92"/>
      <c r="GDX23" s="92"/>
      <c r="GDY23" s="92"/>
      <c r="GDZ23" s="92"/>
      <c r="GEA23" s="92"/>
      <c r="GEB23" s="92"/>
      <c r="GEC23" s="92"/>
      <c r="GED23" s="92"/>
      <c r="GEE23" s="92"/>
      <c r="GEF23" s="92"/>
      <c r="GEG23" s="92"/>
      <c r="GEH23" s="92"/>
      <c r="GEI23" s="92"/>
      <c r="GEJ23" s="14"/>
      <c r="GEK23" s="14"/>
      <c r="GEL23" s="342"/>
      <c r="GEM23" s="343"/>
      <c r="GEN23" s="343"/>
      <c r="GEO23" s="344"/>
      <c r="GEP23" s="92"/>
      <c r="GEQ23" s="92"/>
      <c r="GER23" s="92"/>
      <c r="GES23" s="92"/>
      <c r="GET23" s="92"/>
      <c r="GEU23" s="92"/>
      <c r="GEV23" s="92"/>
      <c r="GEW23" s="92"/>
      <c r="GEX23" s="92"/>
      <c r="GEY23" s="92"/>
      <c r="GEZ23" s="92"/>
      <c r="GFA23" s="92"/>
      <c r="GFB23" s="92"/>
      <c r="GFC23" s="92"/>
      <c r="GFD23" s="92"/>
      <c r="GFE23" s="92"/>
      <c r="GFF23" s="92"/>
      <c r="GFG23" s="92"/>
      <c r="GFH23" s="92"/>
      <c r="GFI23" s="92"/>
      <c r="GFJ23" s="92"/>
      <c r="GFK23" s="92"/>
      <c r="GFL23" s="92"/>
      <c r="GFM23" s="92"/>
      <c r="GFN23" s="92"/>
      <c r="GFO23" s="92"/>
      <c r="GFP23" s="92"/>
      <c r="GFQ23" s="92"/>
      <c r="GFR23" s="92"/>
      <c r="GFS23" s="92"/>
      <c r="GFT23" s="92"/>
      <c r="GFU23" s="92"/>
      <c r="GFV23" s="92"/>
      <c r="GFW23" s="14"/>
      <c r="GFX23" s="14"/>
      <c r="GFY23" s="342"/>
      <c r="GFZ23" s="343"/>
      <c r="GGA23" s="343"/>
      <c r="GGB23" s="344"/>
      <c r="GGC23" s="92"/>
      <c r="GGD23" s="92"/>
      <c r="GGE23" s="92"/>
      <c r="GGF23" s="92"/>
      <c r="GGG23" s="92"/>
      <c r="GGH23" s="92"/>
      <c r="GGI23" s="92"/>
      <c r="GGJ23" s="92"/>
      <c r="GGK23" s="92"/>
      <c r="GGL23" s="92"/>
      <c r="GGM23" s="92"/>
      <c r="GGN23" s="92"/>
      <c r="GGO23" s="92"/>
      <c r="GGP23" s="92"/>
      <c r="GGQ23" s="92"/>
      <c r="GGR23" s="92"/>
      <c r="GGS23" s="92"/>
      <c r="GGT23" s="92"/>
      <c r="GGU23" s="92"/>
      <c r="GGV23" s="92"/>
      <c r="GGW23" s="92"/>
      <c r="GGX23" s="92"/>
      <c r="GGY23" s="92"/>
      <c r="GGZ23" s="92"/>
      <c r="GHA23" s="92"/>
      <c r="GHB23" s="92"/>
      <c r="GHC23" s="92"/>
      <c r="GHD23" s="92"/>
      <c r="GHE23" s="92"/>
      <c r="GHF23" s="92"/>
      <c r="GHG23" s="92"/>
      <c r="GHH23" s="92"/>
      <c r="GHI23" s="92"/>
      <c r="GHJ23" s="14"/>
      <c r="GHK23" s="14"/>
      <c r="GHL23" s="342"/>
      <c r="GHM23" s="343"/>
      <c r="GHN23" s="343"/>
      <c r="GHO23" s="344"/>
      <c r="GHP23" s="92"/>
      <c r="GHQ23" s="92"/>
      <c r="GHR23" s="92"/>
      <c r="GHS23" s="92"/>
      <c r="GHT23" s="92"/>
      <c r="GHU23" s="92"/>
      <c r="GHV23" s="92"/>
      <c r="GHW23" s="92"/>
      <c r="GHX23" s="92"/>
      <c r="GHY23" s="92"/>
      <c r="GHZ23" s="92"/>
      <c r="GIA23" s="92"/>
      <c r="GIB23" s="92"/>
      <c r="GIC23" s="92"/>
      <c r="GID23" s="92"/>
      <c r="GIE23" s="92"/>
      <c r="GIF23" s="92"/>
      <c r="GIG23" s="92"/>
      <c r="GIH23" s="92"/>
      <c r="GII23" s="92"/>
      <c r="GIJ23" s="92"/>
      <c r="GIK23" s="92"/>
      <c r="GIL23" s="92"/>
      <c r="GIM23" s="92"/>
      <c r="GIN23" s="92"/>
      <c r="GIO23" s="92"/>
      <c r="GIP23" s="92"/>
      <c r="GIQ23" s="92"/>
      <c r="GIR23" s="92"/>
      <c r="GIS23" s="92"/>
      <c r="GIT23" s="92"/>
      <c r="GIU23" s="92"/>
      <c r="GIV23" s="92"/>
      <c r="GIW23" s="14"/>
      <c r="GIX23" s="14"/>
      <c r="GIY23" s="342"/>
      <c r="GIZ23" s="343"/>
      <c r="GJA23" s="343"/>
      <c r="GJB23" s="344"/>
      <c r="GJC23" s="92"/>
      <c r="GJD23" s="92"/>
      <c r="GJE23" s="92"/>
      <c r="GJF23" s="92"/>
      <c r="GJG23" s="92"/>
      <c r="GJH23" s="92"/>
      <c r="GJI23" s="92"/>
      <c r="GJJ23" s="92"/>
      <c r="GJK23" s="92"/>
      <c r="GJL23" s="92"/>
      <c r="GJM23" s="92"/>
      <c r="GJN23" s="92"/>
      <c r="GJO23" s="92"/>
      <c r="GJP23" s="92"/>
      <c r="GJQ23" s="92"/>
      <c r="GJR23" s="92"/>
      <c r="GJS23" s="92"/>
      <c r="GJT23" s="92"/>
      <c r="GJU23" s="92"/>
      <c r="GJV23" s="92"/>
      <c r="GJW23" s="92"/>
      <c r="GJX23" s="92"/>
      <c r="GJY23" s="92"/>
      <c r="GJZ23" s="92"/>
      <c r="GKA23" s="92"/>
      <c r="GKB23" s="92"/>
      <c r="GKC23" s="92"/>
      <c r="GKD23" s="92"/>
      <c r="GKE23" s="92"/>
      <c r="GKF23" s="92"/>
      <c r="GKG23" s="92"/>
      <c r="GKH23" s="92"/>
      <c r="GKI23" s="92"/>
      <c r="GKJ23" s="14"/>
      <c r="GKK23" s="14"/>
      <c r="GKL23" s="342"/>
      <c r="GKM23" s="343"/>
      <c r="GKN23" s="343"/>
      <c r="GKO23" s="344"/>
      <c r="GKP23" s="92"/>
      <c r="GKQ23" s="92"/>
      <c r="GKR23" s="92"/>
      <c r="GKS23" s="92"/>
      <c r="GKT23" s="92"/>
      <c r="GKU23" s="92"/>
      <c r="GKV23" s="92"/>
      <c r="GKW23" s="92"/>
      <c r="GKX23" s="92"/>
      <c r="GKY23" s="92"/>
      <c r="GKZ23" s="92"/>
      <c r="GLA23" s="92"/>
      <c r="GLB23" s="92"/>
      <c r="GLC23" s="92"/>
      <c r="GLD23" s="92"/>
      <c r="GLE23" s="92"/>
      <c r="GLF23" s="92"/>
      <c r="GLG23" s="92"/>
      <c r="GLH23" s="92"/>
      <c r="GLI23" s="92"/>
      <c r="GLJ23" s="92"/>
      <c r="GLK23" s="92"/>
      <c r="GLL23" s="92"/>
      <c r="GLM23" s="92"/>
      <c r="GLN23" s="92"/>
      <c r="GLO23" s="92"/>
      <c r="GLP23" s="92"/>
      <c r="GLQ23" s="92"/>
      <c r="GLR23" s="92"/>
      <c r="GLS23" s="92"/>
      <c r="GLT23" s="92"/>
      <c r="GLU23" s="92"/>
      <c r="GLV23" s="92"/>
      <c r="GLW23" s="14"/>
      <c r="GLX23" s="14"/>
      <c r="GLY23" s="342"/>
      <c r="GLZ23" s="343"/>
      <c r="GMA23" s="343"/>
      <c r="GMB23" s="344"/>
      <c r="GMC23" s="92"/>
      <c r="GMD23" s="92"/>
      <c r="GME23" s="92"/>
      <c r="GMF23" s="92"/>
      <c r="GMG23" s="92"/>
      <c r="GMH23" s="92"/>
      <c r="GMI23" s="92"/>
      <c r="GMJ23" s="92"/>
      <c r="GMK23" s="92"/>
      <c r="GML23" s="92"/>
      <c r="GMM23" s="92"/>
      <c r="GMN23" s="92"/>
      <c r="GMO23" s="92"/>
      <c r="GMP23" s="92"/>
      <c r="GMQ23" s="92"/>
      <c r="GMR23" s="92"/>
      <c r="GMS23" s="92"/>
      <c r="GMT23" s="92"/>
      <c r="GMU23" s="92"/>
      <c r="GMV23" s="92"/>
      <c r="GMW23" s="92"/>
      <c r="GMX23" s="92"/>
      <c r="GMY23" s="92"/>
      <c r="GMZ23" s="92"/>
      <c r="GNA23" s="92"/>
      <c r="GNB23" s="92"/>
      <c r="GNC23" s="92"/>
      <c r="GND23" s="92"/>
      <c r="GNE23" s="92"/>
      <c r="GNF23" s="92"/>
      <c r="GNG23" s="92"/>
      <c r="GNH23" s="92"/>
      <c r="GNI23" s="92"/>
      <c r="GNJ23" s="14"/>
      <c r="GNK23" s="14"/>
      <c r="GNL23" s="342"/>
      <c r="GNM23" s="343"/>
      <c r="GNN23" s="343"/>
      <c r="GNO23" s="344"/>
      <c r="GNP23" s="92"/>
      <c r="GNQ23" s="92"/>
      <c r="GNR23" s="92"/>
      <c r="GNS23" s="92"/>
      <c r="GNT23" s="92"/>
      <c r="GNU23" s="92"/>
      <c r="GNV23" s="92"/>
      <c r="GNW23" s="92"/>
      <c r="GNX23" s="92"/>
      <c r="GNY23" s="92"/>
      <c r="GNZ23" s="92"/>
      <c r="GOA23" s="92"/>
      <c r="GOB23" s="92"/>
      <c r="GOC23" s="92"/>
      <c r="GOD23" s="92"/>
      <c r="GOE23" s="92"/>
      <c r="GOF23" s="92"/>
      <c r="GOG23" s="92"/>
      <c r="GOH23" s="92"/>
      <c r="GOI23" s="92"/>
      <c r="GOJ23" s="92"/>
      <c r="GOK23" s="92"/>
      <c r="GOL23" s="92"/>
      <c r="GOM23" s="92"/>
      <c r="GON23" s="92"/>
      <c r="GOO23" s="92"/>
      <c r="GOP23" s="92"/>
      <c r="GOQ23" s="92"/>
      <c r="GOR23" s="92"/>
      <c r="GOS23" s="92"/>
      <c r="GOT23" s="92"/>
      <c r="GOU23" s="92"/>
      <c r="GOV23" s="92"/>
      <c r="GOW23" s="14"/>
      <c r="GOX23" s="14"/>
      <c r="GOY23" s="342"/>
      <c r="GOZ23" s="343"/>
      <c r="GPA23" s="343"/>
      <c r="GPB23" s="344"/>
      <c r="GPC23" s="92"/>
      <c r="GPD23" s="92"/>
      <c r="GPE23" s="92"/>
      <c r="GPF23" s="92"/>
      <c r="GPG23" s="92"/>
      <c r="GPH23" s="92"/>
      <c r="GPI23" s="92"/>
      <c r="GPJ23" s="92"/>
      <c r="GPK23" s="92"/>
      <c r="GPL23" s="92"/>
      <c r="GPM23" s="92"/>
      <c r="GPN23" s="92"/>
      <c r="GPO23" s="92"/>
      <c r="GPP23" s="92"/>
      <c r="GPQ23" s="92"/>
      <c r="GPR23" s="92"/>
      <c r="GPS23" s="92"/>
      <c r="GPT23" s="92"/>
      <c r="GPU23" s="92"/>
      <c r="GPV23" s="92"/>
      <c r="GPW23" s="92"/>
      <c r="GPX23" s="92"/>
      <c r="GPY23" s="92"/>
      <c r="GPZ23" s="92"/>
      <c r="GQA23" s="92"/>
      <c r="GQB23" s="92"/>
      <c r="GQC23" s="92"/>
      <c r="GQD23" s="92"/>
      <c r="GQE23" s="92"/>
      <c r="GQF23" s="92"/>
      <c r="GQG23" s="92"/>
      <c r="GQH23" s="92"/>
      <c r="GQI23" s="92"/>
      <c r="GQJ23" s="14"/>
      <c r="GQK23" s="14"/>
      <c r="GQL23" s="342"/>
      <c r="GQM23" s="343"/>
      <c r="GQN23" s="343"/>
      <c r="GQO23" s="344"/>
      <c r="GQP23" s="92"/>
      <c r="GQQ23" s="92"/>
      <c r="GQR23" s="92"/>
      <c r="GQS23" s="92"/>
      <c r="GQT23" s="92"/>
      <c r="GQU23" s="92"/>
      <c r="GQV23" s="92"/>
      <c r="GQW23" s="92"/>
      <c r="GQX23" s="92"/>
      <c r="GQY23" s="92"/>
      <c r="GQZ23" s="92"/>
      <c r="GRA23" s="92"/>
      <c r="GRB23" s="92"/>
      <c r="GRC23" s="92"/>
      <c r="GRD23" s="92"/>
      <c r="GRE23" s="92"/>
      <c r="GRF23" s="92"/>
      <c r="GRG23" s="92"/>
      <c r="GRH23" s="92"/>
      <c r="GRI23" s="92"/>
      <c r="GRJ23" s="92"/>
      <c r="GRK23" s="92"/>
      <c r="GRL23" s="92"/>
      <c r="GRM23" s="92"/>
      <c r="GRN23" s="92"/>
      <c r="GRO23" s="92"/>
      <c r="GRP23" s="92"/>
      <c r="GRQ23" s="92"/>
      <c r="GRR23" s="92"/>
      <c r="GRS23" s="92"/>
      <c r="GRT23" s="92"/>
      <c r="GRU23" s="92"/>
      <c r="GRV23" s="92"/>
      <c r="GRW23" s="14"/>
      <c r="GRX23" s="14"/>
      <c r="GRY23" s="342"/>
      <c r="GRZ23" s="343"/>
      <c r="GSA23" s="343"/>
      <c r="GSB23" s="344"/>
      <c r="GSC23" s="92"/>
      <c r="GSD23" s="92"/>
      <c r="GSE23" s="92"/>
      <c r="GSF23" s="92"/>
      <c r="GSG23" s="92"/>
      <c r="GSH23" s="92"/>
      <c r="GSI23" s="92"/>
      <c r="GSJ23" s="92"/>
      <c r="GSK23" s="92"/>
      <c r="GSL23" s="92"/>
      <c r="GSM23" s="92"/>
      <c r="GSN23" s="92"/>
      <c r="GSO23" s="92"/>
      <c r="GSP23" s="92"/>
      <c r="GSQ23" s="92"/>
      <c r="GSR23" s="92"/>
      <c r="GSS23" s="92"/>
      <c r="GST23" s="92"/>
      <c r="GSU23" s="92"/>
      <c r="GSV23" s="92"/>
      <c r="GSW23" s="92"/>
      <c r="GSX23" s="92"/>
      <c r="GSY23" s="92"/>
      <c r="GSZ23" s="92"/>
      <c r="GTA23" s="92"/>
      <c r="GTB23" s="92"/>
      <c r="GTC23" s="92"/>
      <c r="GTD23" s="92"/>
      <c r="GTE23" s="92"/>
      <c r="GTF23" s="92"/>
      <c r="GTG23" s="92"/>
      <c r="GTH23" s="92"/>
      <c r="GTI23" s="92"/>
      <c r="GTJ23" s="14"/>
      <c r="GTK23" s="14"/>
      <c r="GTL23" s="342"/>
      <c r="GTM23" s="343"/>
      <c r="GTN23" s="343"/>
      <c r="GTO23" s="344"/>
      <c r="GTP23" s="92"/>
      <c r="GTQ23" s="92"/>
      <c r="GTR23" s="92"/>
      <c r="GTS23" s="92"/>
      <c r="GTT23" s="92"/>
      <c r="GTU23" s="92"/>
      <c r="GTV23" s="92"/>
      <c r="GTW23" s="92"/>
      <c r="GTX23" s="92"/>
      <c r="GTY23" s="92"/>
      <c r="GTZ23" s="92"/>
      <c r="GUA23" s="92"/>
      <c r="GUB23" s="92"/>
      <c r="GUC23" s="92"/>
      <c r="GUD23" s="92"/>
      <c r="GUE23" s="92"/>
      <c r="GUF23" s="92"/>
      <c r="GUG23" s="92"/>
      <c r="GUH23" s="92"/>
      <c r="GUI23" s="92"/>
      <c r="GUJ23" s="92"/>
      <c r="GUK23" s="92"/>
      <c r="GUL23" s="92"/>
      <c r="GUM23" s="92"/>
      <c r="GUN23" s="92"/>
      <c r="GUO23" s="92"/>
      <c r="GUP23" s="92"/>
      <c r="GUQ23" s="92"/>
      <c r="GUR23" s="92"/>
      <c r="GUS23" s="92"/>
      <c r="GUT23" s="92"/>
      <c r="GUU23" s="92"/>
      <c r="GUV23" s="92"/>
      <c r="GUW23" s="14"/>
      <c r="GUX23" s="14"/>
      <c r="GUY23" s="342"/>
      <c r="GUZ23" s="343"/>
      <c r="GVA23" s="343"/>
      <c r="GVB23" s="344"/>
      <c r="GVC23" s="92"/>
      <c r="GVD23" s="92"/>
      <c r="GVE23" s="92"/>
      <c r="GVF23" s="92"/>
      <c r="GVG23" s="92"/>
      <c r="GVH23" s="92"/>
      <c r="GVI23" s="92"/>
      <c r="GVJ23" s="92"/>
      <c r="GVK23" s="92"/>
      <c r="GVL23" s="92"/>
      <c r="GVM23" s="92"/>
      <c r="GVN23" s="92"/>
      <c r="GVO23" s="92"/>
      <c r="GVP23" s="92"/>
      <c r="GVQ23" s="92"/>
      <c r="GVR23" s="92"/>
      <c r="GVS23" s="92"/>
      <c r="GVT23" s="92"/>
      <c r="GVU23" s="92"/>
      <c r="GVV23" s="92"/>
      <c r="GVW23" s="92"/>
      <c r="GVX23" s="92"/>
      <c r="GVY23" s="92"/>
      <c r="GVZ23" s="92"/>
      <c r="GWA23" s="92"/>
      <c r="GWB23" s="92"/>
      <c r="GWC23" s="92"/>
      <c r="GWD23" s="92"/>
      <c r="GWE23" s="92"/>
      <c r="GWF23" s="92"/>
      <c r="GWG23" s="92"/>
      <c r="GWH23" s="92"/>
      <c r="GWI23" s="92"/>
      <c r="GWJ23" s="14"/>
      <c r="GWK23" s="14"/>
      <c r="GWL23" s="342"/>
      <c r="GWM23" s="343"/>
      <c r="GWN23" s="343"/>
      <c r="GWO23" s="344"/>
      <c r="GWP23" s="92"/>
      <c r="GWQ23" s="92"/>
      <c r="GWR23" s="92"/>
      <c r="GWS23" s="92"/>
      <c r="GWT23" s="92"/>
      <c r="GWU23" s="92"/>
      <c r="GWV23" s="92"/>
      <c r="GWW23" s="92"/>
      <c r="GWX23" s="92"/>
      <c r="GWY23" s="92"/>
      <c r="GWZ23" s="92"/>
      <c r="GXA23" s="92"/>
      <c r="GXB23" s="92"/>
      <c r="GXC23" s="92"/>
      <c r="GXD23" s="92"/>
      <c r="GXE23" s="92"/>
      <c r="GXF23" s="92"/>
      <c r="GXG23" s="92"/>
      <c r="GXH23" s="92"/>
      <c r="GXI23" s="92"/>
      <c r="GXJ23" s="92"/>
      <c r="GXK23" s="92"/>
      <c r="GXL23" s="92"/>
      <c r="GXM23" s="92"/>
      <c r="GXN23" s="92"/>
      <c r="GXO23" s="92"/>
      <c r="GXP23" s="92"/>
      <c r="GXQ23" s="92"/>
      <c r="GXR23" s="92"/>
      <c r="GXS23" s="92"/>
      <c r="GXT23" s="92"/>
      <c r="GXU23" s="92"/>
      <c r="GXV23" s="92"/>
      <c r="GXW23" s="14"/>
      <c r="GXX23" s="14"/>
      <c r="GXY23" s="342"/>
      <c r="GXZ23" s="343"/>
      <c r="GYA23" s="343"/>
      <c r="GYB23" s="344"/>
      <c r="GYC23" s="92"/>
      <c r="GYD23" s="92"/>
      <c r="GYE23" s="92"/>
      <c r="GYF23" s="92"/>
      <c r="GYG23" s="92"/>
      <c r="GYH23" s="92"/>
      <c r="GYI23" s="92"/>
      <c r="GYJ23" s="92"/>
      <c r="GYK23" s="92"/>
      <c r="GYL23" s="92"/>
      <c r="GYM23" s="92"/>
      <c r="GYN23" s="92"/>
      <c r="GYO23" s="92"/>
      <c r="GYP23" s="92"/>
      <c r="GYQ23" s="92"/>
      <c r="GYR23" s="92"/>
      <c r="GYS23" s="92"/>
      <c r="GYT23" s="92"/>
      <c r="GYU23" s="92"/>
      <c r="GYV23" s="92"/>
      <c r="GYW23" s="92"/>
      <c r="GYX23" s="92"/>
      <c r="GYY23" s="92"/>
      <c r="GYZ23" s="92"/>
      <c r="GZA23" s="92"/>
      <c r="GZB23" s="92"/>
      <c r="GZC23" s="92"/>
      <c r="GZD23" s="92"/>
      <c r="GZE23" s="92"/>
      <c r="GZF23" s="92"/>
      <c r="GZG23" s="92"/>
      <c r="GZH23" s="92"/>
      <c r="GZI23" s="92"/>
      <c r="GZJ23" s="14"/>
      <c r="GZK23" s="14"/>
      <c r="GZL23" s="342"/>
      <c r="GZM23" s="343"/>
      <c r="GZN23" s="343"/>
      <c r="GZO23" s="344"/>
      <c r="GZP23" s="92"/>
      <c r="GZQ23" s="92"/>
      <c r="GZR23" s="92"/>
      <c r="GZS23" s="92"/>
      <c r="GZT23" s="92"/>
      <c r="GZU23" s="92"/>
      <c r="GZV23" s="92"/>
      <c r="GZW23" s="92"/>
      <c r="GZX23" s="92"/>
      <c r="GZY23" s="92"/>
      <c r="GZZ23" s="92"/>
      <c r="HAA23" s="92"/>
      <c r="HAB23" s="92"/>
      <c r="HAC23" s="92"/>
      <c r="HAD23" s="92"/>
      <c r="HAE23" s="92"/>
      <c r="HAF23" s="92"/>
      <c r="HAG23" s="92"/>
      <c r="HAH23" s="92"/>
      <c r="HAI23" s="92"/>
      <c r="HAJ23" s="92"/>
      <c r="HAK23" s="92"/>
      <c r="HAL23" s="92"/>
      <c r="HAM23" s="92"/>
      <c r="HAN23" s="92"/>
      <c r="HAO23" s="92"/>
      <c r="HAP23" s="92"/>
      <c r="HAQ23" s="92"/>
      <c r="HAR23" s="92"/>
      <c r="HAS23" s="92"/>
      <c r="HAT23" s="92"/>
      <c r="HAU23" s="92"/>
      <c r="HAV23" s="92"/>
      <c r="HAW23" s="14"/>
      <c r="HAX23" s="14"/>
      <c r="HAY23" s="342"/>
      <c r="HAZ23" s="343"/>
      <c r="HBA23" s="343"/>
      <c r="HBB23" s="344"/>
      <c r="HBC23" s="92"/>
      <c r="HBD23" s="92"/>
      <c r="HBE23" s="92"/>
      <c r="HBF23" s="92"/>
      <c r="HBG23" s="92"/>
      <c r="HBH23" s="92"/>
      <c r="HBI23" s="92"/>
      <c r="HBJ23" s="92"/>
      <c r="HBK23" s="92"/>
      <c r="HBL23" s="92"/>
      <c r="HBM23" s="92"/>
      <c r="HBN23" s="92"/>
      <c r="HBO23" s="92"/>
      <c r="HBP23" s="92"/>
      <c r="HBQ23" s="92"/>
      <c r="HBR23" s="92"/>
      <c r="HBS23" s="92"/>
      <c r="HBT23" s="92"/>
      <c r="HBU23" s="92"/>
      <c r="HBV23" s="92"/>
      <c r="HBW23" s="92"/>
      <c r="HBX23" s="92"/>
      <c r="HBY23" s="92"/>
      <c r="HBZ23" s="92"/>
      <c r="HCA23" s="92"/>
      <c r="HCB23" s="92"/>
      <c r="HCC23" s="92"/>
      <c r="HCD23" s="92"/>
      <c r="HCE23" s="92"/>
      <c r="HCF23" s="92"/>
      <c r="HCG23" s="92"/>
      <c r="HCH23" s="92"/>
      <c r="HCI23" s="92"/>
      <c r="HCJ23" s="14"/>
      <c r="HCK23" s="14"/>
      <c r="HCL23" s="342"/>
      <c r="HCM23" s="343"/>
      <c r="HCN23" s="343"/>
      <c r="HCO23" s="344"/>
      <c r="HCP23" s="92"/>
      <c r="HCQ23" s="92"/>
      <c r="HCR23" s="92"/>
      <c r="HCS23" s="92"/>
      <c r="HCT23" s="92"/>
      <c r="HCU23" s="92"/>
      <c r="HCV23" s="92"/>
      <c r="HCW23" s="92"/>
      <c r="HCX23" s="92"/>
      <c r="HCY23" s="92"/>
      <c r="HCZ23" s="92"/>
      <c r="HDA23" s="92"/>
      <c r="HDB23" s="92"/>
      <c r="HDC23" s="92"/>
      <c r="HDD23" s="92"/>
      <c r="HDE23" s="92"/>
      <c r="HDF23" s="92"/>
      <c r="HDG23" s="92"/>
      <c r="HDH23" s="92"/>
      <c r="HDI23" s="92"/>
      <c r="HDJ23" s="92"/>
      <c r="HDK23" s="92"/>
      <c r="HDL23" s="92"/>
      <c r="HDM23" s="92"/>
      <c r="HDN23" s="92"/>
      <c r="HDO23" s="92"/>
      <c r="HDP23" s="92"/>
      <c r="HDQ23" s="92"/>
      <c r="HDR23" s="92"/>
      <c r="HDS23" s="92"/>
      <c r="HDT23" s="92"/>
      <c r="HDU23" s="92"/>
      <c r="HDV23" s="92"/>
      <c r="HDW23" s="14"/>
      <c r="HDX23" s="14"/>
      <c r="HDY23" s="342"/>
      <c r="HDZ23" s="343"/>
      <c r="HEA23" s="343"/>
      <c r="HEB23" s="344"/>
      <c r="HEC23" s="92"/>
      <c r="HED23" s="92"/>
      <c r="HEE23" s="92"/>
      <c r="HEF23" s="92"/>
      <c r="HEG23" s="92"/>
      <c r="HEH23" s="92"/>
      <c r="HEI23" s="92"/>
      <c r="HEJ23" s="92"/>
      <c r="HEK23" s="92"/>
      <c r="HEL23" s="92"/>
      <c r="HEM23" s="92"/>
      <c r="HEN23" s="92"/>
      <c r="HEO23" s="92"/>
      <c r="HEP23" s="92"/>
      <c r="HEQ23" s="92"/>
      <c r="HER23" s="92"/>
      <c r="HES23" s="92"/>
      <c r="HET23" s="92"/>
      <c r="HEU23" s="92"/>
      <c r="HEV23" s="92"/>
      <c r="HEW23" s="92"/>
      <c r="HEX23" s="92"/>
      <c r="HEY23" s="92"/>
      <c r="HEZ23" s="92"/>
      <c r="HFA23" s="92"/>
      <c r="HFB23" s="92"/>
      <c r="HFC23" s="92"/>
      <c r="HFD23" s="92"/>
      <c r="HFE23" s="92"/>
      <c r="HFF23" s="92"/>
      <c r="HFG23" s="92"/>
      <c r="HFH23" s="92"/>
      <c r="HFI23" s="92"/>
      <c r="HFJ23" s="14"/>
      <c r="HFK23" s="14"/>
      <c r="HFL23" s="342"/>
      <c r="HFM23" s="343"/>
      <c r="HFN23" s="343"/>
      <c r="HFO23" s="344"/>
      <c r="HFP23" s="92"/>
      <c r="HFQ23" s="92"/>
      <c r="HFR23" s="92"/>
      <c r="HFS23" s="92"/>
      <c r="HFT23" s="92"/>
      <c r="HFU23" s="92"/>
      <c r="HFV23" s="92"/>
      <c r="HFW23" s="92"/>
      <c r="HFX23" s="92"/>
      <c r="HFY23" s="92"/>
      <c r="HFZ23" s="92"/>
      <c r="HGA23" s="92"/>
      <c r="HGB23" s="92"/>
      <c r="HGC23" s="92"/>
      <c r="HGD23" s="92"/>
      <c r="HGE23" s="92"/>
      <c r="HGF23" s="92"/>
      <c r="HGG23" s="92"/>
      <c r="HGH23" s="92"/>
      <c r="HGI23" s="92"/>
      <c r="HGJ23" s="92"/>
      <c r="HGK23" s="92"/>
      <c r="HGL23" s="92"/>
      <c r="HGM23" s="92"/>
      <c r="HGN23" s="92"/>
      <c r="HGO23" s="92"/>
      <c r="HGP23" s="92"/>
      <c r="HGQ23" s="92"/>
      <c r="HGR23" s="92"/>
      <c r="HGS23" s="92"/>
      <c r="HGT23" s="92"/>
      <c r="HGU23" s="92"/>
      <c r="HGV23" s="92"/>
      <c r="HGW23" s="14"/>
      <c r="HGX23" s="14"/>
      <c r="HGY23" s="342"/>
      <c r="HGZ23" s="343"/>
      <c r="HHA23" s="343"/>
      <c r="HHB23" s="344"/>
      <c r="HHC23" s="92"/>
      <c r="HHD23" s="92"/>
      <c r="HHE23" s="92"/>
      <c r="HHF23" s="92"/>
      <c r="HHG23" s="92"/>
      <c r="HHH23" s="92"/>
      <c r="HHI23" s="92"/>
      <c r="HHJ23" s="92"/>
      <c r="HHK23" s="92"/>
      <c r="HHL23" s="92"/>
      <c r="HHM23" s="92"/>
      <c r="HHN23" s="92"/>
      <c r="HHO23" s="92"/>
      <c r="HHP23" s="92"/>
      <c r="HHQ23" s="92"/>
      <c r="HHR23" s="92"/>
      <c r="HHS23" s="92"/>
      <c r="HHT23" s="92"/>
      <c r="HHU23" s="92"/>
      <c r="HHV23" s="92"/>
      <c r="HHW23" s="92"/>
      <c r="HHX23" s="92"/>
      <c r="HHY23" s="92"/>
      <c r="HHZ23" s="92"/>
      <c r="HIA23" s="92"/>
      <c r="HIB23" s="92"/>
      <c r="HIC23" s="92"/>
      <c r="HID23" s="92"/>
      <c r="HIE23" s="92"/>
      <c r="HIF23" s="92"/>
      <c r="HIG23" s="92"/>
      <c r="HIH23" s="92"/>
      <c r="HII23" s="92"/>
      <c r="HIJ23" s="14"/>
      <c r="HIK23" s="14"/>
      <c r="HIL23" s="342"/>
      <c r="HIM23" s="343"/>
      <c r="HIN23" s="343"/>
      <c r="HIO23" s="344"/>
      <c r="HIP23" s="92"/>
      <c r="HIQ23" s="92"/>
      <c r="HIR23" s="92"/>
      <c r="HIS23" s="92"/>
      <c r="HIT23" s="92"/>
      <c r="HIU23" s="92"/>
      <c r="HIV23" s="92"/>
      <c r="HIW23" s="92"/>
      <c r="HIX23" s="92"/>
      <c r="HIY23" s="92"/>
      <c r="HIZ23" s="92"/>
      <c r="HJA23" s="92"/>
      <c r="HJB23" s="92"/>
      <c r="HJC23" s="92"/>
      <c r="HJD23" s="92"/>
      <c r="HJE23" s="92"/>
      <c r="HJF23" s="92"/>
      <c r="HJG23" s="92"/>
      <c r="HJH23" s="92"/>
      <c r="HJI23" s="92"/>
      <c r="HJJ23" s="92"/>
      <c r="HJK23" s="92"/>
      <c r="HJL23" s="92"/>
      <c r="HJM23" s="92"/>
      <c r="HJN23" s="92"/>
      <c r="HJO23" s="92"/>
      <c r="HJP23" s="92"/>
      <c r="HJQ23" s="92"/>
      <c r="HJR23" s="92"/>
      <c r="HJS23" s="92"/>
      <c r="HJT23" s="92"/>
      <c r="HJU23" s="92"/>
      <c r="HJV23" s="92"/>
      <c r="HJW23" s="14"/>
      <c r="HJX23" s="14"/>
      <c r="HJY23" s="342"/>
      <c r="HJZ23" s="343"/>
      <c r="HKA23" s="343"/>
      <c r="HKB23" s="344"/>
      <c r="HKC23" s="92"/>
      <c r="HKD23" s="92"/>
      <c r="HKE23" s="92"/>
      <c r="HKF23" s="92"/>
      <c r="HKG23" s="92"/>
      <c r="HKH23" s="92"/>
      <c r="HKI23" s="92"/>
      <c r="HKJ23" s="92"/>
      <c r="HKK23" s="92"/>
      <c r="HKL23" s="92"/>
      <c r="HKM23" s="92"/>
      <c r="HKN23" s="92"/>
      <c r="HKO23" s="92"/>
      <c r="HKP23" s="92"/>
      <c r="HKQ23" s="92"/>
      <c r="HKR23" s="92"/>
      <c r="HKS23" s="92"/>
      <c r="HKT23" s="92"/>
      <c r="HKU23" s="92"/>
      <c r="HKV23" s="92"/>
      <c r="HKW23" s="92"/>
      <c r="HKX23" s="92"/>
      <c r="HKY23" s="92"/>
      <c r="HKZ23" s="92"/>
      <c r="HLA23" s="92"/>
      <c r="HLB23" s="92"/>
      <c r="HLC23" s="92"/>
      <c r="HLD23" s="92"/>
      <c r="HLE23" s="92"/>
      <c r="HLF23" s="92"/>
      <c r="HLG23" s="92"/>
      <c r="HLH23" s="92"/>
      <c r="HLI23" s="92"/>
      <c r="HLJ23" s="14"/>
      <c r="HLK23" s="14"/>
      <c r="HLL23" s="342"/>
      <c r="HLM23" s="343"/>
      <c r="HLN23" s="343"/>
      <c r="HLO23" s="344"/>
      <c r="HLP23" s="92"/>
      <c r="HLQ23" s="92"/>
      <c r="HLR23" s="92"/>
      <c r="HLS23" s="92"/>
      <c r="HLT23" s="92"/>
      <c r="HLU23" s="92"/>
      <c r="HLV23" s="92"/>
      <c r="HLW23" s="92"/>
      <c r="HLX23" s="92"/>
      <c r="HLY23" s="92"/>
      <c r="HLZ23" s="92"/>
      <c r="HMA23" s="92"/>
      <c r="HMB23" s="92"/>
      <c r="HMC23" s="92"/>
      <c r="HMD23" s="92"/>
      <c r="HME23" s="92"/>
      <c r="HMF23" s="92"/>
      <c r="HMG23" s="92"/>
      <c r="HMH23" s="92"/>
      <c r="HMI23" s="92"/>
      <c r="HMJ23" s="92"/>
      <c r="HMK23" s="92"/>
      <c r="HML23" s="92"/>
      <c r="HMM23" s="92"/>
      <c r="HMN23" s="92"/>
      <c r="HMO23" s="92"/>
      <c r="HMP23" s="92"/>
      <c r="HMQ23" s="92"/>
      <c r="HMR23" s="92"/>
      <c r="HMS23" s="92"/>
      <c r="HMT23" s="92"/>
      <c r="HMU23" s="92"/>
      <c r="HMV23" s="92"/>
      <c r="HMW23" s="14"/>
      <c r="HMX23" s="14"/>
      <c r="HMY23" s="342"/>
      <c r="HMZ23" s="343"/>
      <c r="HNA23" s="343"/>
      <c r="HNB23" s="344"/>
      <c r="HNC23" s="92"/>
      <c r="HND23" s="92"/>
      <c r="HNE23" s="92"/>
      <c r="HNF23" s="92"/>
      <c r="HNG23" s="92"/>
      <c r="HNH23" s="92"/>
      <c r="HNI23" s="92"/>
      <c r="HNJ23" s="92"/>
      <c r="HNK23" s="92"/>
      <c r="HNL23" s="92"/>
      <c r="HNM23" s="92"/>
      <c r="HNN23" s="92"/>
      <c r="HNO23" s="92"/>
      <c r="HNP23" s="92"/>
      <c r="HNQ23" s="92"/>
      <c r="HNR23" s="92"/>
      <c r="HNS23" s="92"/>
      <c r="HNT23" s="92"/>
      <c r="HNU23" s="92"/>
      <c r="HNV23" s="92"/>
      <c r="HNW23" s="92"/>
      <c r="HNX23" s="92"/>
      <c r="HNY23" s="92"/>
      <c r="HNZ23" s="92"/>
      <c r="HOA23" s="92"/>
      <c r="HOB23" s="92"/>
      <c r="HOC23" s="92"/>
      <c r="HOD23" s="92"/>
      <c r="HOE23" s="92"/>
      <c r="HOF23" s="92"/>
      <c r="HOG23" s="92"/>
      <c r="HOH23" s="92"/>
      <c r="HOI23" s="92"/>
      <c r="HOJ23" s="14"/>
      <c r="HOK23" s="14"/>
      <c r="HOL23" s="342"/>
      <c r="HOM23" s="343"/>
      <c r="HON23" s="343"/>
      <c r="HOO23" s="344"/>
      <c r="HOP23" s="92"/>
      <c r="HOQ23" s="92"/>
      <c r="HOR23" s="92"/>
      <c r="HOS23" s="92"/>
      <c r="HOT23" s="92"/>
      <c r="HOU23" s="92"/>
      <c r="HOV23" s="92"/>
      <c r="HOW23" s="92"/>
      <c r="HOX23" s="92"/>
      <c r="HOY23" s="92"/>
      <c r="HOZ23" s="92"/>
      <c r="HPA23" s="92"/>
      <c r="HPB23" s="92"/>
      <c r="HPC23" s="92"/>
      <c r="HPD23" s="92"/>
      <c r="HPE23" s="92"/>
      <c r="HPF23" s="92"/>
      <c r="HPG23" s="92"/>
      <c r="HPH23" s="92"/>
      <c r="HPI23" s="92"/>
      <c r="HPJ23" s="92"/>
      <c r="HPK23" s="92"/>
      <c r="HPL23" s="92"/>
      <c r="HPM23" s="92"/>
      <c r="HPN23" s="92"/>
      <c r="HPO23" s="92"/>
      <c r="HPP23" s="92"/>
      <c r="HPQ23" s="92"/>
      <c r="HPR23" s="92"/>
      <c r="HPS23" s="92"/>
      <c r="HPT23" s="92"/>
      <c r="HPU23" s="92"/>
      <c r="HPV23" s="92"/>
      <c r="HPW23" s="14"/>
      <c r="HPX23" s="14"/>
      <c r="HPY23" s="342"/>
      <c r="HPZ23" s="343"/>
      <c r="HQA23" s="343"/>
      <c r="HQB23" s="344"/>
      <c r="HQC23" s="92"/>
      <c r="HQD23" s="92"/>
      <c r="HQE23" s="92"/>
      <c r="HQF23" s="92"/>
      <c r="HQG23" s="92"/>
      <c r="HQH23" s="92"/>
      <c r="HQI23" s="92"/>
      <c r="HQJ23" s="92"/>
      <c r="HQK23" s="92"/>
      <c r="HQL23" s="92"/>
      <c r="HQM23" s="92"/>
      <c r="HQN23" s="92"/>
      <c r="HQO23" s="92"/>
      <c r="HQP23" s="92"/>
      <c r="HQQ23" s="92"/>
      <c r="HQR23" s="92"/>
      <c r="HQS23" s="92"/>
      <c r="HQT23" s="92"/>
      <c r="HQU23" s="92"/>
      <c r="HQV23" s="92"/>
      <c r="HQW23" s="92"/>
      <c r="HQX23" s="92"/>
      <c r="HQY23" s="92"/>
      <c r="HQZ23" s="92"/>
      <c r="HRA23" s="92"/>
      <c r="HRB23" s="92"/>
      <c r="HRC23" s="92"/>
      <c r="HRD23" s="92"/>
      <c r="HRE23" s="92"/>
      <c r="HRF23" s="92"/>
      <c r="HRG23" s="92"/>
      <c r="HRH23" s="92"/>
      <c r="HRI23" s="92"/>
      <c r="HRJ23" s="14"/>
      <c r="HRK23" s="14"/>
      <c r="HRL23" s="342"/>
      <c r="HRM23" s="343"/>
      <c r="HRN23" s="343"/>
      <c r="HRO23" s="344"/>
      <c r="HRP23" s="92"/>
      <c r="HRQ23" s="92"/>
      <c r="HRR23" s="92"/>
      <c r="HRS23" s="92"/>
      <c r="HRT23" s="92"/>
      <c r="HRU23" s="92"/>
      <c r="HRV23" s="92"/>
      <c r="HRW23" s="92"/>
      <c r="HRX23" s="92"/>
      <c r="HRY23" s="92"/>
      <c r="HRZ23" s="92"/>
      <c r="HSA23" s="92"/>
      <c r="HSB23" s="92"/>
      <c r="HSC23" s="92"/>
      <c r="HSD23" s="92"/>
      <c r="HSE23" s="92"/>
      <c r="HSF23" s="92"/>
      <c r="HSG23" s="92"/>
      <c r="HSH23" s="92"/>
      <c r="HSI23" s="92"/>
      <c r="HSJ23" s="92"/>
      <c r="HSK23" s="92"/>
      <c r="HSL23" s="92"/>
      <c r="HSM23" s="92"/>
      <c r="HSN23" s="92"/>
      <c r="HSO23" s="92"/>
      <c r="HSP23" s="92"/>
      <c r="HSQ23" s="92"/>
      <c r="HSR23" s="92"/>
      <c r="HSS23" s="92"/>
      <c r="HST23" s="92"/>
      <c r="HSU23" s="92"/>
      <c r="HSV23" s="92"/>
      <c r="HSW23" s="14"/>
      <c r="HSX23" s="14"/>
      <c r="HSY23" s="342"/>
      <c r="HSZ23" s="343"/>
      <c r="HTA23" s="343"/>
      <c r="HTB23" s="344"/>
      <c r="HTC23" s="92"/>
      <c r="HTD23" s="92"/>
      <c r="HTE23" s="92"/>
      <c r="HTF23" s="92"/>
      <c r="HTG23" s="92"/>
      <c r="HTH23" s="92"/>
      <c r="HTI23" s="92"/>
      <c r="HTJ23" s="92"/>
      <c r="HTK23" s="92"/>
      <c r="HTL23" s="92"/>
      <c r="HTM23" s="92"/>
      <c r="HTN23" s="92"/>
      <c r="HTO23" s="92"/>
      <c r="HTP23" s="92"/>
      <c r="HTQ23" s="92"/>
      <c r="HTR23" s="92"/>
      <c r="HTS23" s="92"/>
      <c r="HTT23" s="92"/>
      <c r="HTU23" s="92"/>
      <c r="HTV23" s="92"/>
      <c r="HTW23" s="92"/>
      <c r="HTX23" s="92"/>
      <c r="HTY23" s="92"/>
      <c r="HTZ23" s="92"/>
      <c r="HUA23" s="92"/>
      <c r="HUB23" s="92"/>
      <c r="HUC23" s="92"/>
      <c r="HUD23" s="92"/>
      <c r="HUE23" s="92"/>
      <c r="HUF23" s="92"/>
      <c r="HUG23" s="92"/>
      <c r="HUH23" s="92"/>
      <c r="HUI23" s="92"/>
      <c r="HUJ23" s="14"/>
      <c r="HUK23" s="14"/>
      <c r="HUL23" s="342"/>
      <c r="HUM23" s="343"/>
      <c r="HUN23" s="343"/>
      <c r="HUO23" s="344"/>
      <c r="HUP23" s="92"/>
      <c r="HUQ23" s="92"/>
      <c r="HUR23" s="92"/>
      <c r="HUS23" s="92"/>
      <c r="HUT23" s="92"/>
      <c r="HUU23" s="92"/>
      <c r="HUV23" s="92"/>
      <c r="HUW23" s="92"/>
      <c r="HUX23" s="92"/>
      <c r="HUY23" s="92"/>
      <c r="HUZ23" s="92"/>
      <c r="HVA23" s="92"/>
      <c r="HVB23" s="92"/>
      <c r="HVC23" s="92"/>
      <c r="HVD23" s="92"/>
      <c r="HVE23" s="92"/>
      <c r="HVF23" s="92"/>
      <c r="HVG23" s="92"/>
      <c r="HVH23" s="92"/>
      <c r="HVI23" s="92"/>
      <c r="HVJ23" s="92"/>
      <c r="HVK23" s="92"/>
      <c r="HVL23" s="92"/>
      <c r="HVM23" s="92"/>
      <c r="HVN23" s="92"/>
      <c r="HVO23" s="92"/>
      <c r="HVP23" s="92"/>
      <c r="HVQ23" s="92"/>
      <c r="HVR23" s="92"/>
      <c r="HVS23" s="92"/>
      <c r="HVT23" s="92"/>
      <c r="HVU23" s="92"/>
      <c r="HVV23" s="92"/>
      <c r="HVW23" s="14"/>
      <c r="HVX23" s="14"/>
      <c r="HVY23" s="342"/>
      <c r="HVZ23" s="343"/>
      <c r="HWA23" s="343"/>
      <c r="HWB23" s="344"/>
      <c r="HWC23" s="92"/>
      <c r="HWD23" s="92"/>
      <c r="HWE23" s="92"/>
      <c r="HWF23" s="92"/>
      <c r="HWG23" s="92"/>
      <c r="HWH23" s="92"/>
      <c r="HWI23" s="92"/>
      <c r="HWJ23" s="92"/>
      <c r="HWK23" s="92"/>
      <c r="HWL23" s="92"/>
      <c r="HWM23" s="92"/>
      <c r="HWN23" s="92"/>
      <c r="HWO23" s="92"/>
      <c r="HWP23" s="92"/>
      <c r="HWQ23" s="92"/>
      <c r="HWR23" s="92"/>
      <c r="HWS23" s="92"/>
      <c r="HWT23" s="92"/>
      <c r="HWU23" s="92"/>
      <c r="HWV23" s="92"/>
      <c r="HWW23" s="92"/>
      <c r="HWX23" s="92"/>
      <c r="HWY23" s="92"/>
      <c r="HWZ23" s="92"/>
      <c r="HXA23" s="92"/>
      <c r="HXB23" s="92"/>
      <c r="HXC23" s="92"/>
      <c r="HXD23" s="92"/>
      <c r="HXE23" s="92"/>
      <c r="HXF23" s="92"/>
      <c r="HXG23" s="92"/>
      <c r="HXH23" s="92"/>
      <c r="HXI23" s="92"/>
      <c r="HXJ23" s="14"/>
      <c r="HXK23" s="14"/>
      <c r="HXL23" s="342"/>
      <c r="HXM23" s="343"/>
      <c r="HXN23" s="343"/>
      <c r="HXO23" s="344"/>
      <c r="HXP23" s="92"/>
      <c r="HXQ23" s="92"/>
      <c r="HXR23" s="92"/>
      <c r="HXS23" s="92"/>
      <c r="HXT23" s="92"/>
      <c r="HXU23" s="92"/>
      <c r="HXV23" s="92"/>
      <c r="HXW23" s="92"/>
      <c r="HXX23" s="92"/>
      <c r="HXY23" s="92"/>
      <c r="HXZ23" s="92"/>
      <c r="HYA23" s="92"/>
      <c r="HYB23" s="92"/>
      <c r="HYC23" s="92"/>
      <c r="HYD23" s="92"/>
      <c r="HYE23" s="92"/>
      <c r="HYF23" s="92"/>
      <c r="HYG23" s="92"/>
      <c r="HYH23" s="92"/>
      <c r="HYI23" s="92"/>
      <c r="HYJ23" s="92"/>
      <c r="HYK23" s="92"/>
      <c r="HYL23" s="92"/>
      <c r="HYM23" s="92"/>
      <c r="HYN23" s="92"/>
      <c r="HYO23" s="92"/>
      <c r="HYP23" s="92"/>
      <c r="HYQ23" s="92"/>
      <c r="HYR23" s="92"/>
      <c r="HYS23" s="92"/>
      <c r="HYT23" s="92"/>
      <c r="HYU23" s="92"/>
      <c r="HYV23" s="92"/>
      <c r="HYW23" s="14"/>
      <c r="HYX23" s="14"/>
      <c r="HYY23" s="342"/>
      <c r="HYZ23" s="343"/>
      <c r="HZA23" s="343"/>
      <c r="HZB23" s="344"/>
      <c r="HZC23" s="92"/>
      <c r="HZD23" s="92"/>
      <c r="HZE23" s="92"/>
      <c r="HZF23" s="92"/>
      <c r="HZG23" s="92"/>
      <c r="HZH23" s="92"/>
      <c r="HZI23" s="92"/>
      <c r="HZJ23" s="92"/>
      <c r="HZK23" s="92"/>
      <c r="HZL23" s="92"/>
      <c r="HZM23" s="92"/>
      <c r="HZN23" s="92"/>
      <c r="HZO23" s="92"/>
      <c r="HZP23" s="92"/>
      <c r="HZQ23" s="92"/>
      <c r="HZR23" s="92"/>
      <c r="HZS23" s="92"/>
      <c r="HZT23" s="92"/>
      <c r="HZU23" s="92"/>
      <c r="HZV23" s="92"/>
      <c r="HZW23" s="92"/>
      <c r="HZX23" s="92"/>
      <c r="HZY23" s="92"/>
      <c r="HZZ23" s="92"/>
      <c r="IAA23" s="92"/>
      <c r="IAB23" s="92"/>
      <c r="IAC23" s="92"/>
      <c r="IAD23" s="92"/>
      <c r="IAE23" s="92"/>
      <c r="IAF23" s="92"/>
      <c r="IAG23" s="92"/>
      <c r="IAH23" s="92"/>
      <c r="IAI23" s="92"/>
      <c r="IAJ23" s="14"/>
      <c r="IAK23" s="14"/>
      <c r="IAL23" s="342"/>
      <c r="IAM23" s="343"/>
      <c r="IAN23" s="343"/>
      <c r="IAO23" s="344"/>
      <c r="IAP23" s="92"/>
      <c r="IAQ23" s="92"/>
      <c r="IAR23" s="92"/>
      <c r="IAS23" s="92"/>
      <c r="IAT23" s="92"/>
      <c r="IAU23" s="92"/>
      <c r="IAV23" s="92"/>
      <c r="IAW23" s="92"/>
      <c r="IAX23" s="92"/>
      <c r="IAY23" s="92"/>
      <c r="IAZ23" s="92"/>
      <c r="IBA23" s="92"/>
      <c r="IBB23" s="92"/>
      <c r="IBC23" s="92"/>
      <c r="IBD23" s="92"/>
      <c r="IBE23" s="92"/>
      <c r="IBF23" s="92"/>
      <c r="IBG23" s="92"/>
      <c r="IBH23" s="92"/>
      <c r="IBI23" s="92"/>
      <c r="IBJ23" s="92"/>
      <c r="IBK23" s="92"/>
      <c r="IBL23" s="92"/>
      <c r="IBM23" s="92"/>
      <c r="IBN23" s="92"/>
      <c r="IBO23" s="92"/>
      <c r="IBP23" s="92"/>
      <c r="IBQ23" s="92"/>
      <c r="IBR23" s="92"/>
      <c r="IBS23" s="92"/>
      <c r="IBT23" s="92"/>
      <c r="IBU23" s="92"/>
      <c r="IBV23" s="92"/>
      <c r="IBW23" s="14"/>
      <c r="IBX23" s="14"/>
      <c r="IBY23" s="342"/>
      <c r="IBZ23" s="343"/>
      <c r="ICA23" s="343"/>
      <c r="ICB23" s="344"/>
      <c r="ICC23" s="92"/>
      <c r="ICD23" s="92"/>
      <c r="ICE23" s="92"/>
      <c r="ICF23" s="92"/>
      <c r="ICG23" s="92"/>
      <c r="ICH23" s="92"/>
      <c r="ICI23" s="92"/>
      <c r="ICJ23" s="92"/>
      <c r="ICK23" s="92"/>
      <c r="ICL23" s="92"/>
      <c r="ICM23" s="92"/>
      <c r="ICN23" s="92"/>
      <c r="ICO23" s="92"/>
      <c r="ICP23" s="92"/>
      <c r="ICQ23" s="92"/>
      <c r="ICR23" s="92"/>
      <c r="ICS23" s="92"/>
      <c r="ICT23" s="92"/>
      <c r="ICU23" s="92"/>
      <c r="ICV23" s="92"/>
      <c r="ICW23" s="92"/>
      <c r="ICX23" s="92"/>
      <c r="ICY23" s="92"/>
      <c r="ICZ23" s="92"/>
      <c r="IDA23" s="92"/>
      <c r="IDB23" s="92"/>
      <c r="IDC23" s="92"/>
      <c r="IDD23" s="92"/>
      <c r="IDE23" s="92"/>
      <c r="IDF23" s="92"/>
      <c r="IDG23" s="92"/>
      <c r="IDH23" s="92"/>
      <c r="IDI23" s="92"/>
      <c r="IDJ23" s="14"/>
      <c r="IDK23" s="14"/>
      <c r="IDL23" s="342"/>
      <c r="IDM23" s="343"/>
      <c r="IDN23" s="343"/>
      <c r="IDO23" s="344"/>
      <c r="IDP23" s="92"/>
      <c r="IDQ23" s="92"/>
      <c r="IDR23" s="92"/>
      <c r="IDS23" s="92"/>
      <c r="IDT23" s="92"/>
      <c r="IDU23" s="92"/>
      <c r="IDV23" s="92"/>
      <c r="IDW23" s="92"/>
      <c r="IDX23" s="92"/>
      <c r="IDY23" s="92"/>
      <c r="IDZ23" s="92"/>
      <c r="IEA23" s="92"/>
      <c r="IEB23" s="92"/>
      <c r="IEC23" s="92"/>
      <c r="IED23" s="92"/>
      <c r="IEE23" s="92"/>
      <c r="IEF23" s="92"/>
      <c r="IEG23" s="92"/>
      <c r="IEH23" s="92"/>
      <c r="IEI23" s="92"/>
      <c r="IEJ23" s="92"/>
      <c r="IEK23" s="92"/>
      <c r="IEL23" s="92"/>
      <c r="IEM23" s="92"/>
      <c r="IEN23" s="92"/>
      <c r="IEO23" s="92"/>
      <c r="IEP23" s="92"/>
      <c r="IEQ23" s="92"/>
      <c r="IER23" s="92"/>
      <c r="IES23" s="92"/>
      <c r="IET23" s="92"/>
      <c r="IEU23" s="92"/>
      <c r="IEV23" s="92"/>
      <c r="IEW23" s="14"/>
      <c r="IEX23" s="14"/>
      <c r="IEY23" s="342"/>
      <c r="IEZ23" s="343"/>
      <c r="IFA23" s="343"/>
      <c r="IFB23" s="344"/>
      <c r="IFC23" s="92"/>
      <c r="IFD23" s="92"/>
      <c r="IFE23" s="92"/>
      <c r="IFF23" s="92"/>
      <c r="IFG23" s="92"/>
      <c r="IFH23" s="92"/>
      <c r="IFI23" s="92"/>
      <c r="IFJ23" s="92"/>
      <c r="IFK23" s="92"/>
      <c r="IFL23" s="92"/>
      <c r="IFM23" s="92"/>
      <c r="IFN23" s="92"/>
      <c r="IFO23" s="92"/>
      <c r="IFP23" s="92"/>
      <c r="IFQ23" s="92"/>
      <c r="IFR23" s="92"/>
      <c r="IFS23" s="92"/>
      <c r="IFT23" s="92"/>
      <c r="IFU23" s="92"/>
      <c r="IFV23" s="92"/>
      <c r="IFW23" s="92"/>
      <c r="IFX23" s="92"/>
      <c r="IFY23" s="92"/>
      <c r="IFZ23" s="92"/>
      <c r="IGA23" s="92"/>
      <c r="IGB23" s="92"/>
      <c r="IGC23" s="92"/>
      <c r="IGD23" s="92"/>
      <c r="IGE23" s="92"/>
      <c r="IGF23" s="92"/>
      <c r="IGG23" s="92"/>
      <c r="IGH23" s="92"/>
      <c r="IGI23" s="92"/>
      <c r="IGJ23" s="14"/>
      <c r="IGK23" s="14"/>
      <c r="IGL23" s="342"/>
      <c r="IGM23" s="343"/>
      <c r="IGN23" s="343"/>
      <c r="IGO23" s="344"/>
      <c r="IGP23" s="92"/>
      <c r="IGQ23" s="92"/>
      <c r="IGR23" s="92"/>
      <c r="IGS23" s="92"/>
      <c r="IGT23" s="92"/>
      <c r="IGU23" s="92"/>
      <c r="IGV23" s="92"/>
      <c r="IGW23" s="92"/>
      <c r="IGX23" s="92"/>
      <c r="IGY23" s="92"/>
      <c r="IGZ23" s="92"/>
      <c r="IHA23" s="92"/>
      <c r="IHB23" s="92"/>
      <c r="IHC23" s="92"/>
      <c r="IHD23" s="92"/>
      <c r="IHE23" s="92"/>
      <c r="IHF23" s="92"/>
      <c r="IHG23" s="92"/>
      <c r="IHH23" s="92"/>
      <c r="IHI23" s="92"/>
      <c r="IHJ23" s="92"/>
      <c r="IHK23" s="92"/>
      <c r="IHL23" s="92"/>
      <c r="IHM23" s="92"/>
      <c r="IHN23" s="92"/>
      <c r="IHO23" s="92"/>
      <c r="IHP23" s="92"/>
      <c r="IHQ23" s="92"/>
      <c r="IHR23" s="92"/>
      <c r="IHS23" s="92"/>
      <c r="IHT23" s="92"/>
      <c r="IHU23" s="92"/>
      <c r="IHV23" s="92"/>
      <c r="IHW23" s="14"/>
      <c r="IHX23" s="14"/>
      <c r="IHY23" s="342"/>
      <c r="IHZ23" s="343"/>
      <c r="IIA23" s="343"/>
      <c r="IIB23" s="344"/>
      <c r="IIC23" s="92"/>
      <c r="IID23" s="92"/>
      <c r="IIE23" s="92"/>
      <c r="IIF23" s="92"/>
      <c r="IIG23" s="92"/>
      <c r="IIH23" s="92"/>
      <c r="III23" s="92"/>
      <c r="IIJ23" s="92"/>
      <c r="IIK23" s="92"/>
      <c r="IIL23" s="92"/>
      <c r="IIM23" s="92"/>
      <c r="IIN23" s="92"/>
      <c r="IIO23" s="92"/>
      <c r="IIP23" s="92"/>
      <c r="IIQ23" s="92"/>
      <c r="IIR23" s="92"/>
      <c r="IIS23" s="92"/>
      <c r="IIT23" s="92"/>
      <c r="IIU23" s="92"/>
      <c r="IIV23" s="92"/>
      <c r="IIW23" s="92"/>
      <c r="IIX23" s="92"/>
      <c r="IIY23" s="92"/>
      <c r="IIZ23" s="92"/>
      <c r="IJA23" s="92"/>
      <c r="IJB23" s="92"/>
      <c r="IJC23" s="92"/>
      <c r="IJD23" s="92"/>
      <c r="IJE23" s="92"/>
      <c r="IJF23" s="92"/>
      <c r="IJG23" s="92"/>
      <c r="IJH23" s="92"/>
      <c r="IJI23" s="92"/>
      <c r="IJJ23" s="14"/>
      <c r="IJK23" s="14"/>
      <c r="IJL23" s="342"/>
      <c r="IJM23" s="343"/>
      <c r="IJN23" s="343"/>
      <c r="IJO23" s="344"/>
      <c r="IJP23" s="92"/>
      <c r="IJQ23" s="92"/>
      <c r="IJR23" s="92"/>
      <c r="IJS23" s="92"/>
      <c r="IJT23" s="92"/>
      <c r="IJU23" s="92"/>
      <c r="IJV23" s="92"/>
      <c r="IJW23" s="92"/>
      <c r="IJX23" s="92"/>
      <c r="IJY23" s="92"/>
      <c r="IJZ23" s="92"/>
      <c r="IKA23" s="92"/>
      <c r="IKB23" s="92"/>
      <c r="IKC23" s="92"/>
      <c r="IKD23" s="92"/>
      <c r="IKE23" s="92"/>
      <c r="IKF23" s="92"/>
      <c r="IKG23" s="92"/>
      <c r="IKH23" s="92"/>
      <c r="IKI23" s="92"/>
      <c r="IKJ23" s="92"/>
      <c r="IKK23" s="92"/>
      <c r="IKL23" s="92"/>
      <c r="IKM23" s="92"/>
      <c r="IKN23" s="92"/>
      <c r="IKO23" s="92"/>
      <c r="IKP23" s="92"/>
      <c r="IKQ23" s="92"/>
      <c r="IKR23" s="92"/>
      <c r="IKS23" s="92"/>
      <c r="IKT23" s="92"/>
      <c r="IKU23" s="92"/>
      <c r="IKV23" s="92"/>
      <c r="IKW23" s="14"/>
      <c r="IKX23" s="14"/>
      <c r="IKY23" s="342"/>
      <c r="IKZ23" s="343"/>
      <c r="ILA23" s="343"/>
      <c r="ILB23" s="344"/>
      <c r="ILC23" s="92"/>
      <c r="ILD23" s="92"/>
      <c r="ILE23" s="92"/>
      <c r="ILF23" s="92"/>
      <c r="ILG23" s="92"/>
      <c r="ILH23" s="92"/>
      <c r="ILI23" s="92"/>
      <c r="ILJ23" s="92"/>
      <c r="ILK23" s="92"/>
      <c r="ILL23" s="92"/>
      <c r="ILM23" s="92"/>
      <c r="ILN23" s="92"/>
      <c r="ILO23" s="92"/>
      <c r="ILP23" s="92"/>
      <c r="ILQ23" s="92"/>
      <c r="ILR23" s="92"/>
      <c r="ILS23" s="92"/>
      <c r="ILT23" s="92"/>
      <c r="ILU23" s="92"/>
      <c r="ILV23" s="92"/>
      <c r="ILW23" s="92"/>
      <c r="ILX23" s="92"/>
      <c r="ILY23" s="92"/>
      <c r="ILZ23" s="92"/>
      <c r="IMA23" s="92"/>
      <c r="IMB23" s="92"/>
      <c r="IMC23" s="92"/>
      <c r="IMD23" s="92"/>
      <c r="IME23" s="92"/>
      <c r="IMF23" s="92"/>
      <c r="IMG23" s="92"/>
      <c r="IMH23" s="92"/>
      <c r="IMI23" s="92"/>
      <c r="IMJ23" s="14"/>
      <c r="IMK23" s="14"/>
      <c r="IML23" s="342"/>
      <c r="IMM23" s="343"/>
      <c r="IMN23" s="343"/>
      <c r="IMO23" s="344"/>
      <c r="IMP23" s="92"/>
      <c r="IMQ23" s="92"/>
      <c r="IMR23" s="92"/>
      <c r="IMS23" s="92"/>
      <c r="IMT23" s="92"/>
      <c r="IMU23" s="92"/>
      <c r="IMV23" s="92"/>
      <c r="IMW23" s="92"/>
      <c r="IMX23" s="92"/>
      <c r="IMY23" s="92"/>
      <c r="IMZ23" s="92"/>
      <c r="INA23" s="92"/>
      <c r="INB23" s="92"/>
      <c r="INC23" s="92"/>
      <c r="IND23" s="92"/>
      <c r="INE23" s="92"/>
      <c r="INF23" s="92"/>
      <c r="ING23" s="92"/>
      <c r="INH23" s="92"/>
      <c r="INI23" s="92"/>
      <c r="INJ23" s="92"/>
      <c r="INK23" s="92"/>
      <c r="INL23" s="92"/>
      <c r="INM23" s="92"/>
      <c r="INN23" s="92"/>
      <c r="INO23" s="92"/>
      <c r="INP23" s="92"/>
      <c r="INQ23" s="92"/>
      <c r="INR23" s="92"/>
      <c r="INS23" s="92"/>
      <c r="INT23" s="92"/>
      <c r="INU23" s="92"/>
      <c r="INV23" s="92"/>
      <c r="INW23" s="14"/>
      <c r="INX23" s="14"/>
      <c r="INY23" s="342"/>
      <c r="INZ23" s="343"/>
      <c r="IOA23" s="343"/>
      <c r="IOB23" s="344"/>
      <c r="IOC23" s="92"/>
      <c r="IOD23" s="92"/>
      <c r="IOE23" s="92"/>
      <c r="IOF23" s="92"/>
      <c r="IOG23" s="92"/>
      <c r="IOH23" s="92"/>
      <c r="IOI23" s="92"/>
      <c r="IOJ23" s="92"/>
      <c r="IOK23" s="92"/>
      <c r="IOL23" s="92"/>
      <c r="IOM23" s="92"/>
      <c r="ION23" s="92"/>
      <c r="IOO23" s="92"/>
      <c r="IOP23" s="92"/>
      <c r="IOQ23" s="92"/>
      <c r="IOR23" s="92"/>
      <c r="IOS23" s="92"/>
      <c r="IOT23" s="92"/>
      <c r="IOU23" s="92"/>
      <c r="IOV23" s="92"/>
      <c r="IOW23" s="92"/>
      <c r="IOX23" s="92"/>
      <c r="IOY23" s="92"/>
      <c r="IOZ23" s="92"/>
      <c r="IPA23" s="92"/>
      <c r="IPB23" s="92"/>
      <c r="IPC23" s="92"/>
      <c r="IPD23" s="92"/>
      <c r="IPE23" s="92"/>
      <c r="IPF23" s="92"/>
      <c r="IPG23" s="92"/>
      <c r="IPH23" s="92"/>
      <c r="IPI23" s="92"/>
      <c r="IPJ23" s="14"/>
      <c r="IPK23" s="14"/>
      <c r="IPL23" s="342"/>
      <c r="IPM23" s="343"/>
      <c r="IPN23" s="343"/>
      <c r="IPO23" s="344"/>
      <c r="IPP23" s="92"/>
      <c r="IPQ23" s="92"/>
      <c r="IPR23" s="92"/>
      <c r="IPS23" s="92"/>
      <c r="IPT23" s="92"/>
      <c r="IPU23" s="92"/>
      <c r="IPV23" s="92"/>
      <c r="IPW23" s="92"/>
      <c r="IPX23" s="92"/>
      <c r="IPY23" s="92"/>
      <c r="IPZ23" s="92"/>
      <c r="IQA23" s="92"/>
      <c r="IQB23" s="92"/>
      <c r="IQC23" s="92"/>
      <c r="IQD23" s="92"/>
      <c r="IQE23" s="92"/>
      <c r="IQF23" s="92"/>
      <c r="IQG23" s="92"/>
      <c r="IQH23" s="92"/>
      <c r="IQI23" s="92"/>
      <c r="IQJ23" s="92"/>
      <c r="IQK23" s="92"/>
      <c r="IQL23" s="92"/>
      <c r="IQM23" s="92"/>
      <c r="IQN23" s="92"/>
      <c r="IQO23" s="92"/>
      <c r="IQP23" s="92"/>
      <c r="IQQ23" s="92"/>
      <c r="IQR23" s="92"/>
      <c r="IQS23" s="92"/>
      <c r="IQT23" s="92"/>
      <c r="IQU23" s="92"/>
      <c r="IQV23" s="92"/>
      <c r="IQW23" s="14"/>
      <c r="IQX23" s="14"/>
      <c r="IQY23" s="342"/>
      <c r="IQZ23" s="343"/>
      <c r="IRA23" s="343"/>
      <c r="IRB23" s="344"/>
      <c r="IRC23" s="92"/>
      <c r="IRD23" s="92"/>
      <c r="IRE23" s="92"/>
      <c r="IRF23" s="92"/>
      <c r="IRG23" s="92"/>
      <c r="IRH23" s="92"/>
      <c r="IRI23" s="92"/>
      <c r="IRJ23" s="92"/>
      <c r="IRK23" s="92"/>
      <c r="IRL23" s="92"/>
      <c r="IRM23" s="92"/>
      <c r="IRN23" s="92"/>
      <c r="IRO23" s="92"/>
      <c r="IRP23" s="92"/>
      <c r="IRQ23" s="92"/>
      <c r="IRR23" s="92"/>
      <c r="IRS23" s="92"/>
      <c r="IRT23" s="92"/>
      <c r="IRU23" s="92"/>
      <c r="IRV23" s="92"/>
      <c r="IRW23" s="92"/>
      <c r="IRX23" s="92"/>
      <c r="IRY23" s="92"/>
      <c r="IRZ23" s="92"/>
      <c r="ISA23" s="92"/>
      <c r="ISB23" s="92"/>
      <c r="ISC23" s="92"/>
      <c r="ISD23" s="92"/>
      <c r="ISE23" s="92"/>
      <c r="ISF23" s="92"/>
      <c r="ISG23" s="92"/>
      <c r="ISH23" s="92"/>
      <c r="ISI23" s="92"/>
      <c r="ISJ23" s="14"/>
      <c r="ISK23" s="14"/>
      <c r="ISL23" s="342"/>
      <c r="ISM23" s="343"/>
      <c r="ISN23" s="343"/>
      <c r="ISO23" s="344"/>
      <c r="ISP23" s="92"/>
      <c r="ISQ23" s="92"/>
      <c r="ISR23" s="92"/>
      <c r="ISS23" s="92"/>
      <c r="IST23" s="92"/>
      <c r="ISU23" s="92"/>
      <c r="ISV23" s="92"/>
      <c r="ISW23" s="92"/>
      <c r="ISX23" s="92"/>
      <c r="ISY23" s="92"/>
      <c r="ISZ23" s="92"/>
      <c r="ITA23" s="92"/>
      <c r="ITB23" s="92"/>
      <c r="ITC23" s="92"/>
      <c r="ITD23" s="92"/>
      <c r="ITE23" s="92"/>
      <c r="ITF23" s="92"/>
      <c r="ITG23" s="92"/>
      <c r="ITH23" s="92"/>
      <c r="ITI23" s="92"/>
      <c r="ITJ23" s="92"/>
      <c r="ITK23" s="92"/>
      <c r="ITL23" s="92"/>
      <c r="ITM23" s="92"/>
      <c r="ITN23" s="92"/>
      <c r="ITO23" s="92"/>
      <c r="ITP23" s="92"/>
      <c r="ITQ23" s="92"/>
      <c r="ITR23" s="92"/>
      <c r="ITS23" s="92"/>
      <c r="ITT23" s="92"/>
      <c r="ITU23" s="92"/>
      <c r="ITV23" s="92"/>
      <c r="ITW23" s="14"/>
      <c r="ITX23" s="14"/>
      <c r="ITY23" s="342"/>
      <c r="ITZ23" s="343"/>
      <c r="IUA23" s="343"/>
      <c r="IUB23" s="344"/>
      <c r="IUC23" s="92"/>
      <c r="IUD23" s="92"/>
      <c r="IUE23" s="92"/>
      <c r="IUF23" s="92"/>
      <c r="IUG23" s="92"/>
      <c r="IUH23" s="92"/>
      <c r="IUI23" s="92"/>
      <c r="IUJ23" s="92"/>
      <c r="IUK23" s="92"/>
      <c r="IUL23" s="92"/>
      <c r="IUM23" s="92"/>
      <c r="IUN23" s="92"/>
      <c r="IUO23" s="92"/>
      <c r="IUP23" s="92"/>
      <c r="IUQ23" s="92"/>
      <c r="IUR23" s="92"/>
      <c r="IUS23" s="92"/>
      <c r="IUT23" s="92"/>
      <c r="IUU23" s="92"/>
      <c r="IUV23" s="92"/>
      <c r="IUW23" s="92"/>
      <c r="IUX23" s="92"/>
      <c r="IUY23" s="92"/>
      <c r="IUZ23" s="92"/>
      <c r="IVA23" s="92"/>
      <c r="IVB23" s="92"/>
      <c r="IVC23" s="92"/>
      <c r="IVD23" s="92"/>
      <c r="IVE23" s="92"/>
      <c r="IVF23" s="92"/>
      <c r="IVG23" s="92"/>
      <c r="IVH23" s="92"/>
      <c r="IVI23" s="92"/>
      <c r="IVJ23" s="14"/>
      <c r="IVK23" s="14"/>
      <c r="IVL23" s="342"/>
      <c r="IVM23" s="343"/>
      <c r="IVN23" s="343"/>
      <c r="IVO23" s="344"/>
      <c r="IVP23" s="92"/>
      <c r="IVQ23" s="92"/>
      <c r="IVR23" s="92"/>
      <c r="IVS23" s="92"/>
      <c r="IVT23" s="92"/>
      <c r="IVU23" s="92"/>
      <c r="IVV23" s="92"/>
      <c r="IVW23" s="92"/>
      <c r="IVX23" s="92"/>
      <c r="IVY23" s="92"/>
      <c r="IVZ23" s="92"/>
      <c r="IWA23" s="92"/>
      <c r="IWB23" s="92"/>
      <c r="IWC23" s="92"/>
      <c r="IWD23" s="92"/>
      <c r="IWE23" s="92"/>
      <c r="IWF23" s="92"/>
      <c r="IWG23" s="92"/>
      <c r="IWH23" s="92"/>
      <c r="IWI23" s="92"/>
      <c r="IWJ23" s="92"/>
      <c r="IWK23" s="92"/>
      <c r="IWL23" s="92"/>
      <c r="IWM23" s="92"/>
      <c r="IWN23" s="92"/>
      <c r="IWO23" s="92"/>
      <c r="IWP23" s="92"/>
      <c r="IWQ23" s="92"/>
      <c r="IWR23" s="92"/>
      <c r="IWS23" s="92"/>
      <c r="IWT23" s="92"/>
      <c r="IWU23" s="92"/>
      <c r="IWV23" s="92"/>
      <c r="IWW23" s="14"/>
      <c r="IWX23" s="14"/>
      <c r="IWY23" s="342"/>
      <c r="IWZ23" s="343"/>
      <c r="IXA23" s="343"/>
      <c r="IXB23" s="344"/>
      <c r="IXC23" s="92"/>
      <c r="IXD23" s="92"/>
      <c r="IXE23" s="92"/>
      <c r="IXF23" s="92"/>
      <c r="IXG23" s="92"/>
      <c r="IXH23" s="92"/>
      <c r="IXI23" s="92"/>
      <c r="IXJ23" s="92"/>
      <c r="IXK23" s="92"/>
      <c r="IXL23" s="92"/>
      <c r="IXM23" s="92"/>
      <c r="IXN23" s="92"/>
      <c r="IXO23" s="92"/>
      <c r="IXP23" s="92"/>
      <c r="IXQ23" s="92"/>
      <c r="IXR23" s="92"/>
      <c r="IXS23" s="92"/>
      <c r="IXT23" s="92"/>
      <c r="IXU23" s="92"/>
      <c r="IXV23" s="92"/>
      <c r="IXW23" s="92"/>
      <c r="IXX23" s="92"/>
      <c r="IXY23" s="92"/>
      <c r="IXZ23" s="92"/>
      <c r="IYA23" s="92"/>
      <c r="IYB23" s="92"/>
      <c r="IYC23" s="92"/>
      <c r="IYD23" s="92"/>
      <c r="IYE23" s="92"/>
      <c r="IYF23" s="92"/>
      <c r="IYG23" s="92"/>
      <c r="IYH23" s="92"/>
      <c r="IYI23" s="92"/>
      <c r="IYJ23" s="14"/>
      <c r="IYK23" s="14"/>
      <c r="IYL23" s="342"/>
      <c r="IYM23" s="343"/>
      <c r="IYN23" s="343"/>
      <c r="IYO23" s="344"/>
      <c r="IYP23" s="92"/>
      <c r="IYQ23" s="92"/>
      <c r="IYR23" s="92"/>
      <c r="IYS23" s="92"/>
      <c r="IYT23" s="92"/>
      <c r="IYU23" s="92"/>
      <c r="IYV23" s="92"/>
      <c r="IYW23" s="92"/>
      <c r="IYX23" s="92"/>
      <c r="IYY23" s="92"/>
      <c r="IYZ23" s="92"/>
      <c r="IZA23" s="92"/>
      <c r="IZB23" s="92"/>
      <c r="IZC23" s="92"/>
      <c r="IZD23" s="92"/>
      <c r="IZE23" s="92"/>
      <c r="IZF23" s="92"/>
      <c r="IZG23" s="92"/>
      <c r="IZH23" s="92"/>
      <c r="IZI23" s="92"/>
      <c r="IZJ23" s="92"/>
      <c r="IZK23" s="92"/>
      <c r="IZL23" s="92"/>
      <c r="IZM23" s="92"/>
      <c r="IZN23" s="92"/>
      <c r="IZO23" s="92"/>
      <c r="IZP23" s="92"/>
      <c r="IZQ23" s="92"/>
      <c r="IZR23" s="92"/>
      <c r="IZS23" s="92"/>
      <c r="IZT23" s="92"/>
      <c r="IZU23" s="92"/>
      <c r="IZV23" s="92"/>
      <c r="IZW23" s="14"/>
      <c r="IZX23" s="14"/>
      <c r="IZY23" s="342"/>
      <c r="IZZ23" s="343"/>
      <c r="JAA23" s="343"/>
      <c r="JAB23" s="344"/>
      <c r="JAC23" s="92"/>
      <c r="JAD23" s="92"/>
      <c r="JAE23" s="92"/>
      <c r="JAF23" s="92"/>
      <c r="JAG23" s="92"/>
      <c r="JAH23" s="92"/>
      <c r="JAI23" s="92"/>
      <c r="JAJ23" s="92"/>
      <c r="JAK23" s="92"/>
      <c r="JAL23" s="92"/>
      <c r="JAM23" s="92"/>
      <c r="JAN23" s="92"/>
      <c r="JAO23" s="92"/>
      <c r="JAP23" s="92"/>
      <c r="JAQ23" s="92"/>
      <c r="JAR23" s="92"/>
      <c r="JAS23" s="92"/>
      <c r="JAT23" s="92"/>
      <c r="JAU23" s="92"/>
      <c r="JAV23" s="92"/>
      <c r="JAW23" s="92"/>
      <c r="JAX23" s="92"/>
      <c r="JAY23" s="92"/>
      <c r="JAZ23" s="92"/>
      <c r="JBA23" s="92"/>
      <c r="JBB23" s="92"/>
      <c r="JBC23" s="92"/>
      <c r="JBD23" s="92"/>
      <c r="JBE23" s="92"/>
      <c r="JBF23" s="92"/>
      <c r="JBG23" s="92"/>
      <c r="JBH23" s="92"/>
      <c r="JBI23" s="92"/>
      <c r="JBJ23" s="14"/>
      <c r="JBK23" s="14"/>
      <c r="JBL23" s="342"/>
      <c r="JBM23" s="343"/>
      <c r="JBN23" s="343"/>
      <c r="JBO23" s="344"/>
      <c r="JBP23" s="92"/>
      <c r="JBQ23" s="92"/>
      <c r="JBR23" s="92"/>
      <c r="JBS23" s="92"/>
      <c r="JBT23" s="92"/>
      <c r="JBU23" s="92"/>
      <c r="JBV23" s="92"/>
      <c r="JBW23" s="92"/>
      <c r="JBX23" s="92"/>
      <c r="JBY23" s="92"/>
      <c r="JBZ23" s="92"/>
      <c r="JCA23" s="92"/>
      <c r="JCB23" s="92"/>
      <c r="JCC23" s="92"/>
      <c r="JCD23" s="92"/>
      <c r="JCE23" s="92"/>
      <c r="JCF23" s="92"/>
      <c r="JCG23" s="92"/>
      <c r="JCH23" s="92"/>
      <c r="JCI23" s="92"/>
      <c r="JCJ23" s="92"/>
      <c r="JCK23" s="92"/>
      <c r="JCL23" s="92"/>
      <c r="JCM23" s="92"/>
      <c r="JCN23" s="92"/>
      <c r="JCO23" s="92"/>
      <c r="JCP23" s="92"/>
      <c r="JCQ23" s="92"/>
      <c r="JCR23" s="92"/>
      <c r="JCS23" s="92"/>
      <c r="JCT23" s="92"/>
      <c r="JCU23" s="92"/>
      <c r="JCV23" s="92"/>
      <c r="JCW23" s="14"/>
      <c r="JCX23" s="14"/>
      <c r="JCY23" s="342"/>
      <c r="JCZ23" s="343"/>
      <c r="JDA23" s="343"/>
      <c r="JDB23" s="344"/>
      <c r="JDC23" s="92"/>
      <c r="JDD23" s="92"/>
      <c r="JDE23" s="92"/>
      <c r="JDF23" s="92"/>
      <c r="JDG23" s="92"/>
      <c r="JDH23" s="92"/>
      <c r="JDI23" s="92"/>
      <c r="JDJ23" s="92"/>
      <c r="JDK23" s="92"/>
      <c r="JDL23" s="92"/>
      <c r="JDM23" s="92"/>
      <c r="JDN23" s="92"/>
      <c r="JDO23" s="92"/>
      <c r="JDP23" s="92"/>
      <c r="JDQ23" s="92"/>
      <c r="JDR23" s="92"/>
      <c r="JDS23" s="92"/>
      <c r="JDT23" s="92"/>
      <c r="JDU23" s="92"/>
      <c r="JDV23" s="92"/>
      <c r="JDW23" s="92"/>
      <c r="JDX23" s="92"/>
      <c r="JDY23" s="92"/>
      <c r="JDZ23" s="92"/>
      <c r="JEA23" s="92"/>
      <c r="JEB23" s="92"/>
      <c r="JEC23" s="92"/>
      <c r="JED23" s="92"/>
      <c r="JEE23" s="92"/>
      <c r="JEF23" s="92"/>
      <c r="JEG23" s="92"/>
      <c r="JEH23" s="92"/>
      <c r="JEI23" s="92"/>
      <c r="JEJ23" s="14"/>
      <c r="JEK23" s="14"/>
      <c r="JEL23" s="342"/>
      <c r="JEM23" s="343"/>
      <c r="JEN23" s="343"/>
      <c r="JEO23" s="344"/>
      <c r="JEP23" s="92"/>
      <c r="JEQ23" s="92"/>
      <c r="JER23" s="92"/>
      <c r="JES23" s="92"/>
      <c r="JET23" s="92"/>
      <c r="JEU23" s="92"/>
      <c r="JEV23" s="92"/>
      <c r="JEW23" s="92"/>
      <c r="JEX23" s="92"/>
      <c r="JEY23" s="92"/>
      <c r="JEZ23" s="92"/>
      <c r="JFA23" s="92"/>
      <c r="JFB23" s="92"/>
      <c r="JFC23" s="92"/>
      <c r="JFD23" s="92"/>
      <c r="JFE23" s="92"/>
      <c r="JFF23" s="92"/>
      <c r="JFG23" s="92"/>
      <c r="JFH23" s="92"/>
      <c r="JFI23" s="92"/>
      <c r="JFJ23" s="92"/>
      <c r="JFK23" s="92"/>
      <c r="JFL23" s="92"/>
      <c r="JFM23" s="92"/>
      <c r="JFN23" s="92"/>
      <c r="JFO23" s="92"/>
      <c r="JFP23" s="92"/>
      <c r="JFQ23" s="92"/>
      <c r="JFR23" s="92"/>
      <c r="JFS23" s="92"/>
      <c r="JFT23" s="92"/>
      <c r="JFU23" s="92"/>
      <c r="JFV23" s="92"/>
      <c r="JFW23" s="14"/>
      <c r="JFX23" s="14"/>
      <c r="JFY23" s="342"/>
      <c r="JFZ23" s="343"/>
      <c r="JGA23" s="343"/>
      <c r="JGB23" s="344"/>
      <c r="JGC23" s="92"/>
      <c r="JGD23" s="92"/>
      <c r="JGE23" s="92"/>
      <c r="JGF23" s="92"/>
      <c r="JGG23" s="92"/>
      <c r="JGH23" s="92"/>
      <c r="JGI23" s="92"/>
      <c r="JGJ23" s="92"/>
      <c r="JGK23" s="92"/>
      <c r="JGL23" s="92"/>
      <c r="JGM23" s="92"/>
      <c r="JGN23" s="92"/>
      <c r="JGO23" s="92"/>
      <c r="JGP23" s="92"/>
      <c r="JGQ23" s="92"/>
      <c r="JGR23" s="92"/>
      <c r="JGS23" s="92"/>
      <c r="JGT23" s="92"/>
      <c r="JGU23" s="92"/>
      <c r="JGV23" s="92"/>
      <c r="JGW23" s="92"/>
      <c r="JGX23" s="92"/>
      <c r="JGY23" s="92"/>
      <c r="JGZ23" s="92"/>
      <c r="JHA23" s="92"/>
      <c r="JHB23" s="92"/>
      <c r="JHC23" s="92"/>
      <c r="JHD23" s="92"/>
      <c r="JHE23" s="92"/>
      <c r="JHF23" s="92"/>
      <c r="JHG23" s="92"/>
      <c r="JHH23" s="92"/>
      <c r="JHI23" s="92"/>
      <c r="JHJ23" s="14"/>
      <c r="JHK23" s="14"/>
      <c r="JHL23" s="342"/>
      <c r="JHM23" s="343"/>
      <c r="JHN23" s="343"/>
      <c r="JHO23" s="344"/>
      <c r="JHP23" s="92"/>
      <c r="JHQ23" s="92"/>
      <c r="JHR23" s="92"/>
      <c r="JHS23" s="92"/>
      <c r="JHT23" s="92"/>
      <c r="JHU23" s="92"/>
      <c r="JHV23" s="92"/>
      <c r="JHW23" s="92"/>
      <c r="JHX23" s="92"/>
      <c r="JHY23" s="92"/>
      <c r="JHZ23" s="92"/>
      <c r="JIA23" s="92"/>
      <c r="JIB23" s="92"/>
      <c r="JIC23" s="92"/>
      <c r="JID23" s="92"/>
      <c r="JIE23" s="92"/>
      <c r="JIF23" s="92"/>
      <c r="JIG23" s="92"/>
      <c r="JIH23" s="92"/>
      <c r="JII23" s="92"/>
      <c r="JIJ23" s="92"/>
      <c r="JIK23" s="92"/>
      <c r="JIL23" s="92"/>
      <c r="JIM23" s="92"/>
      <c r="JIN23" s="92"/>
      <c r="JIO23" s="92"/>
      <c r="JIP23" s="92"/>
      <c r="JIQ23" s="92"/>
      <c r="JIR23" s="92"/>
      <c r="JIS23" s="92"/>
      <c r="JIT23" s="92"/>
      <c r="JIU23" s="92"/>
      <c r="JIV23" s="92"/>
      <c r="JIW23" s="14"/>
      <c r="JIX23" s="14"/>
      <c r="JIY23" s="342"/>
      <c r="JIZ23" s="343"/>
      <c r="JJA23" s="343"/>
      <c r="JJB23" s="344"/>
      <c r="JJC23" s="92"/>
      <c r="JJD23" s="92"/>
      <c r="JJE23" s="92"/>
      <c r="JJF23" s="92"/>
      <c r="JJG23" s="92"/>
      <c r="JJH23" s="92"/>
      <c r="JJI23" s="92"/>
      <c r="JJJ23" s="92"/>
      <c r="JJK23" s="92"/>
      <c r="JJL23" s="92"/>
      <c r="JJM23" s="92"/>
      <c r="JJN23" s="92"/>
      <c r="JJO23" s="92"/>
      <c r="JJP23" s="92"/>
      <c r="JJQ23" s="92"/>
      <c r="JJR23" s="92"/>
      <c r="JJS23" s="92"/>
      <c r="JJT23" s="92"/>
      <c r="JJU23" s="92"/>
      <c r="JJV23" s="92"/>
      <c r="JJW23" s="92"/>
      <c r="JJX23" s="92"/>
      <c r="JJY23" s="92"/>
      <c r="JJZ23" s="92"/>
      <c r="JKA23" s="92"/>
      <c r="JKB23" s="92"/>
      <c r="JKC23" s="92"/>
      <c r="JKD23" s="92"/>
      <c r="JKE23" s="92"/>
      <c r="JKF23" s="92"/>
      <c r="JKG23" s="92"/>
      <c r="JKH23" s="92"/>
      <c r="JKI23" s="92"/>
      <c r="JKJ23" s="14"/>
      <c r="JKK23" s="14"/>
      <c r="JKL23" s="342"/>
      <c r="JKM23" s="343"/>
      <c r="JKN23" s="343"/>
      <c r="JKO23" s="344"/>
      <c r="JKP23" s="92"/>
      <c r="JKQ23" s="92"/>
      <c r="JKR23" s="92"/>
      <c r="JKS23" s="92"/>
      <c r="JKT23" s="92"/>
      <c r="JKU23" s="92"/>
      <c r="JKV23" s="92"/>
      <c r="JKW23" s="92"/>
      <c r="JKX23" s="92"/>
      <c r="JKY23" s="92"/>
      <c r="JKZ23" s="92"/>
      <c r="JLA23" s="92"/>
      <c r="JLB23" s="92"/>
      <c r="JLC23" s="92"/>
      <c r="JLD23" s="92"/>
      <c r="JLE23" s="92"/>
      <c r="JLF23" s="92"/>
      <c r="JLG23" s="92"/>
      <c r="JLH23" s="92"/>
      <c r="JLI23" s="92"/>
      <c r="JLJ23" s="92"/>
      <c r="JLK23" s="92"/>
      <c r="JLL23" s="92"/>
      <c r="JLM23" s="92"/>
      <c r="JLN23" s="92"/>
      <c r="JLO23" s="92"/>
      <c r="JLP23" s="92"/>
      <c r="JLQ23" s="92"/>
      <c r="JLR23" s="92"/>
      <c r="JLS23" s="92"/>
      <c r="JLT23" s="92"/>
      <c r="JLU23" s="92"/>
      <c r="JLV23" s="92"/>
      <c r="JLW23" s="14"/>
      <c r="JLX23" s="14"/>
      <c r="JLY23" s="342"/>
      <c r="JLZ23" s="343"/>
      <c r="JMA23" s="343"/>
      <c r="JMB23" s="344"/>
      <c r="JMC23" s="92"/>
      <c r="JMD23" s="92"/>
      <c r="JME23" s="92"/>
      <c r="JMF23" s="92"/>
      <c r="JMG23" s="92"/>
      <c r="JMH23" s="92"/>
      <c r="JMI23" s="92"/>
      <c r="JMJ23" s="92"/>
      <c r="JMK23" s="92"/>
      <c r="JML23" s="92"/>
      <c r="JMM23" s="92"/>
      <c r="JMN23" s="92"/>
      <c r="JMO23" s="92"/>
      <c r="JMP23" s="92"/>
      <c r="JMQ23" s="92"/>
      <c r="JMR23" s="92"/>
      <c r="JMS23" s="92"/>
      <c r="JMT23" s="92"/>
      <c r="JMU23" s="92"/>
      <c r="JMV23" s="92"/>
      <c r="JMW23" s="92"/>
      <c r="JMX23" s="92"/>
      <c r="JMY23" s="92"/>
      <c r="JMZ23" s="92"/>
      <c r="JNA23" s="92"/>
      <c r="JNB23" s="92"/>
      <c r="JNC23" s="92"/>
      <c r="JND23" s="92"/>
      <c r="JNE23" s="92"/>
      <c r="JNF23" s="92"/>
      <c r="JNG23" s="92"/>
      <c r="JNH23" s="92"/>
      <c r="JNI23" s="92"/>
      <c r="JNJ23" s="14"/>
      <c r="JNK23" s="14"/>
      <c r="JNL23" s="342"/>
      <c r="JNM23" s="343"/>
      <c r="JNN23" s="343"/>
      <c r="JNO23" s="344"/>
      <c r="JNP23" s="92"/>
      <c r="JNQ23" s="92"/>
      <c r="JNR23" s="92"/>
      <c r="JNS23" s="92"/>
      <c r="JNT23" s="92"/>
      <c r="JNU23" s="92"/>
      <c r="JNV23" s="92"/>
      <c r="JNW23" s="92"/>
      <c r="JNX23" s="92"/>
      <c r="JNY23" s="92"/>
      <c r="JNZ23" s="92"/>
      <c r="JOA23" s="92"/>
      <c r="JOB23" s="92"/>
      <c r="JOC23" s="92"/>
      <c r="JOD23" s="92"/>
      <c r="JOE23" s="92"/>
      <c r="JOF23" s="92"/>
      <c r="JOG23" s="92"/>
      <c r="JOH23" s="92"/>
      <c r="JOI23" s="92"/>
      <c r="JOJ23" s="92"/>
      <c r="JOK23" s="92"/>
      <c r="JOL23" s="92"/>
      <c r="JOM23" s="92"/>
      <c r="JON23" s="92"/>
      <c r="JOO23" s="92"/>
      <c r="JOP23" s="92"/>
      <c r="JOQ23" s="92"/>
      <c r="JOR23" s="92"/>
      <c r="JOS23" s="92"/>
      <c r="JOT23" s="92"/>
      <c r="JOU23" s="92"/>
      <c r="JOV23" s="92"/>
      <c r="JOW23" s="14"/>
      <c r="JOX23" s="14"/>
      <c r="JOY23" s="342"/>
      <c r="JOZ23" s="343"/>
      <c r="JPA23" s="343"/>
      <c r="JPB23" s="344"/>
      <c r="JPC23" s="92"/>
      <c r="JPD23" s="92"/>
      <c r="JPE23" s="92"/>
      <c r="JPF23" s="92"/>
      <c r="JPG23" s="92"/>
      <c r="JPH23" s="92"/>
      <c r="JPI23" s="92"/>
      <c r="JPJ23" s="92"/>
      <c r="JPK23" s="92"/>
      <c r="JPL23" s="92"/>
      <c r="JPM23" s="92"/>
      <c r="JPN23" s="92"/>
      <c r="JPO23" s="92"/>
      <c r="JPP23" s="92"/>
      <c r="JPQ23" s="92"/>
      <c r="JPR23" s="92"/>
      <c r="JPS23" s="92"/>
      <c r="JPT23" s="92"/>
      <c r="JPU23" s="92"/>
      <c r="JPV23" s="92"/>
      <c r="JPW23" s="92"/>
      <c r="JPX23" s="92"/>
      <c r="JPY23" s="92"/>
      <c r="JPZ23" s="92"/>
      <c r="JQA23" s="92"/>
      <c r="JQB23" s="92"/>
      <c r="JQC23" s="92"/>
      <c r="JQD23" s="92"/>
      <c r="JQE23" s="92"/>
      <c r="JQF23" s="92"/>
      <c r="JQG23" s="92"/>
      <c r="JQH23" s="92"/>
      <c r="JQI23" s="92"/>
      <c r="JQJ23" s="14"/>
      <c r="JQK23" s="14"/>
      <c r="JQL23" s="342"/>
      <c r="JQM23" s="343"/>
      <c r="JQN23" s="343"/>
      <c r="JQO23" s="344"/>
      <c r="JQP23" s="92"/>
      <c r="JQQ23" s="92"/>
      <c r="JQR23" s="92"/>
      <c r="JQS23" s="92"/>
      <c r="JQT23" s="92"/>
      <c r="JQU23" s="92"/>
      <c r="JQV23" s="92"/>
      <c r="JQW23" s="92"/>
      <c r="JQX23" s="92"/>
      <c r="JQY23" s="92"/>
      <c r="JQZ23" s="92"/>
      <c r="JRA23" s="92"/>
      <c r="JRB23" s="92"/>
      <c r="JRC23" s="92"/>
      <c r="JRD23" s="92"/>
      <c r="JRE23" s="92"/>
      <c r="JRF23" s="92"/>
      <c r="JRG23" s="92"/>
      <c r="JRH23" s="92"/>
      <c r="JRI23" s="92"/>
      <c r="JRJ23" s="92"/>
      <c r="JRK23" s="92"/>
      <c r="JRL23" s="92"/>
      <c r="JRM23" s="92"/>
      <c r="JRN23" s="92"/>
      <c r="JRO23" s="92"/>
      <c r="JRP23" s="92"/>
      <c r="JRQ23" s="92"/>
      <c r="JRR23" s="92"/>
      <c r="JRS23" s="92"/>
      <c r="JRT23" s="92"/>
      <c r="JRU23" s="92"/>
      <c r="JRV23" s="92"/>
      <c r="JRW23" s="14"/>
      <c r="JRX23" s="14"/>
      <c r="JRY23" s="342"/>
      <c r="JRZ23" s="343"/>
      <c r="JSA23" s="343"/>
      <c r="JSB23" s="344"/>
      <c r="JSC23" s="92"/>
      <c r="JSD23" s="92"/>
      <c r="JSE23" s="92"/>
      <c r="JSF23" s="92"/>
      <c r="JSG23" s="92"/>
      <c r="JSH23" s="92"/>
      <c r="JSI23" s="92"/>
      <c r="JSJ23" s="92"/>
      <c r="JSK23" s="92"/>
      <c r="JSL23" s="92"/>
      <c r="JSM23" s="92"/>
      <c r="JSN23" s="92"/>
      <c r="JSO23" s="92"/>
      <c r="JSP23" s="92"/>
      <c r="JSQ23" s="92"/>
      <c r="JSR23" s="92"/>
      <c r="JSS23" s="92"/>
      <c r="JST23" s="92"/>
      <c r="JSU23" s="92"/>
      <c r="JSV23" s="92"/>
      <c r="JSW23" s="92"/>
      <c r="JSX23" s="92"/>
      <c r="JSY23" s="92"/>
      <c r="JSZ23" s="92"/>
      <c r="JTA23" s="92"/>
      <c r="JTB23" s="92"/>
      <c r="JTC23" s="92"/>
      <c r="JTD23" s="92"/>
      <c r="JTE23" s="92"/>
      <c r="JTF23" s="92"/>
      <c r="JTG23" s="92"/>
      <c r="JTH23" s="92"/>
      <c r="JTI23" s="92"/>
      <c r="JTJ23" s="14"/>
      <c r="JTK23" s="14"/>
      <c r="JTL23" s="342"/>
      <c r="JTM23" s="343"/>
      <c r="JTN23" s="343"/>
      <c r="JTO23" s="344"/>
      <c r="JTP23" s="92"/>
      <c r="JTQ23" s="92"/>
      <c r="JTR23" s="92"/>
      <c r="JTS23" s="92"/>
      <c r="JTT23" s="92"/>
      <c r="JTU23" s="92"/>
      <c r="JTV23" s="92"/>
      <c r="JTW23" s="92"/>
      <c r="JTX23" s="92"/>
      <c r="JTY23" s="92"/>
      <c r="JTZ23" s="92"/>
      <c r="JUA23" s="92"/>
      <c r="JUB23" s="92"/>
      <c r="JUC23" s="92"/>
      <c r="JUD23" s="92"/>
      <c r="JUE23" s="92"/>
      <c r="JUF23" s="92"/>
      <c r="JUG23" s="92"/>
      <c r="JUH23" s="92"/>
      <c r="JUI23" s="92"/>
      <c r="JUJ23" s="92"/>
      <c r="JUK23" s="92"/>
      <c r="JUL23" s="92"/>
      <c r="JUM23" s="92"/>
      <c r="JUN23" s="92"/>
      <c r="JUO23" s="92"/>
      <c r="JUP23" s="92"/>
      <c r="JUQ23" s="92"/>
      <c r="JUR23" s="92"/>
      <c r="JUS23" s="92"/>
      <c r="JUT23" s="92"/>
      <c r="JUU23" s="92"/>
      <c r="JUV23" s="92"/>
      <c r="JUW23" s="14"/>
      <c r="JUX23" s="14"/>
      <c r="JUY23" s="342"/>
      <c r="JUZ23" s="343"/>
      <c r="JVA23" s="343"/>
      <c r="JVB23" s="344"/>
      <c r="JVC23" s="92"/>
      <c r="JVD23" s="92"/>
      <c r="JVE23" s="92"/>
      <c r="JVF23" s="92"/>
      <c r="JVG23" s="92"/>
      <c r="JVH23" s="92"/>
      <c r="JVI23" s="92"/>
      <c r="JVJ23" s="92"/>
      <c r="JVK23" s="92"/>
      <c r="JVL23" s="92"/>
      <c r="JVM23" s="92"/>
      <c r="JVN23" s="92"/>
      <c r="JVO23" s="92"/>
      <c r="JVP23" s="92"/>
      <c r="JVQ23" s="92"/>
      <c r="JVR23" s="92"/>
      <c r="JVS23" s="92"/>
      <c r="JVT23" s="92"/>
      <c r="JVU23" s="92"/>
      <c r="JVV23" s="92"/>
      <c r="JVW23" s="92"/>
      <c r="JVX23" s="92"/>
      <c r="JVY23" s="92"/>
      <c r="JVZ23" s="92"/>
      <c r="JWA23" s="92"/>
      <c r="JWB23" s="92"/>
      <c r="JWC23" s="92"/>
      <c r="JWD23" s="92"/>
      <c r="JWE23" s="92"/>
      <c r="JWF23" s="92"/>
      <c r="JWG23" s="92"/>
      <c r="JWH23" s="92"/>
      <c r="JWI23" s="92"/>
      <c r="JWJ23" s="14"/>
      <c r="JWK23" s="14"/>
      <c r="JWL23" s="342"/>
      <c r="JWM23" s="343"/>
      <c r="JWN23" s="343"/>
      <c r="JWO23" s="344"/>
      <c r="JWP23" s="92"/>
      <c r="JWQ23" s="92"/>
      <c r="JWR23" s="92"/>
      <c r="JWS23" s="92"/>
      <c r="JWT23" s="92"/>
      <c r="JWU23" s="92"/>
      <c r="JWV23" s="92"/>
      <c r="JWW23" s="92"/>
      <c r="JWX23" s="92"/>
      <c r="JWY23" s="92"/>
      <c r="JWZ23" s="92"/>
      <c r="JXA23" s="92"/>
      <c r="JXB23" s="92"/>
      <c r="JXC23" s="92"/>
      <c r="JXD23" s="92"/>
      <c r="JXE23" s="92"/>
      <c r="JXF23" s="92"/>
      <c r="JXG23" s="92"/>
      <c r="JXH23" s="92"/>
      <c r="JXI23" s="92"/>
      <c r="JXJ23" s="92"/>
      <c r="JXK23" s="92"/>
      <c r="JXL23" s="92"/>
      <c r="JXM23" s="92"/>
      <c r="JXN23" s="92"/>
      <c r="JXO23" s="92"/>
      <c r="JXP23" s="92"/>
      <c r="JXQ23" s="92"/>
      <c r="JXR23" s="92"/>
      <c r="JXS23" s="92"/>
      <c r="JXT23" s="92"/>
      <c r="JXU23" s="92"/>
      <c r="JXV23" s="92"/>
      <c r="JXW23" s="14"/>
      <c r="JXX23" s="14"/>
      <c r="JXY23" s="342"/>
      <c r="JXZ23" s="343"/>
      <c r="JYA23" s="343"/>
      <c r="JYB23" s="344"/>
      <c r="JYC23" s="92"/>
      <c r="JYD23" s="92"/>
      <c r="JYE23" s="92"/>
      <c r="JYF23" s="92"/>
      <c r="JYG23" s="92"/>
      <c r="JYH23" s="92"/>
      <c r="JYI23" s="92"/>
      <c r="JYJ23" s="92"/>
      <c r="JYK23" s="92"/>
      <c r="JYL23" s="92"/>
      <c r="JYM23" s="92"/>
      <c r="JYN23" s="92"/>
      <c r="JYO23" s="92"/>
      <c r="JYP23" s="92"/>
      <c r="JYQ23" s="92"/>
      <c r="JYR23" s="92"/>
      <c r="JYS23" s="92"/>
      <c r="JYT23" s="92"/>
      <c r="JYU23" s="92"/>
      <c r="JYV23" s="92"/>
      <c r="JYW23" s="92"/>
      <c r="JYX23" s="92"/>
      <c r="JYY23" s="92"/>
      <c r="JYZ23" s="92"/>
      <c r="JZA23" s="92"/>
      <c r="JZB23" s="92"/>
      <c r="JZC23" s="92"/>
      <c r="JZD23" s="92"/>
      <c r="JZE23" s="92"/>
      <c r="JZF23" s="92"/>
      <c r="JZG23" s="92"/>
      <c r="JZH23" s="92"/>
      <c r="JZI23" s="92"/>
      <c r="JZJ23" s="14"/>
      <c r="JZK23" s="14"/>
      <c r="JZL23" s="342"/>
      <c r="JZM23" s="343"/>
      <c r="JZN23" s="343"/>
      <c r="JZO23" s="344"/>
      <c r="JZP23" s="92"/>
      <c r="JZQ23" s="92"/>
      <c r="JZR23" s="92"/>
      <c r="JZS23" s="92"/>
      <c r="JZT23" s="92"/>
      <c r="JZU23" s="92"/>
      <c r="JZV23" s="92"/>
      <c r="JZW23" s="92"/>
      <c r="JZX23" s="92"/>
      <c r="JZY23" s="92"/>
      <c r="JZZ23" s="92"/>
      <c r="KAA23" s="92"/>
      <c r="KAB23" s="92"/>
      <c r="KAC23" s="92"/>
      <c r="KAD23" s="92"/>
      <c r="KAE23" s="92"/>
      <c r="KAF23" s="92"/>
      <c r="KAG23" s="92"/>
      <c r="KAH23" s="92"/>
      <c r="KAI23" s="92"/>
      <c r="KAJ23" s="92"/>
      <c r="KAK23" s="92"/>
      <c r="KAL23" s="92"/>
      <c r="KAM23" s="92"/>
      <c r="KAN23" s="92"/>
      <c r="KAO23" s="92"/>
      <c r="KAP23" s="92"/>
      <c r="KAQ23" s="92"/>
      <c r="KAR23" s="92"/>
      <c r="KAS23" s="92"/>
      <c r="KAT23" s="92"/>
      <c r="KAU23" s="92"/>
      <c r="KAV23" s="92"/>
      <c r="KAW23" s="14"/>
      <c r="KAX23" s="14"/>
      <c r="KAY23" s="342"/>
      <c r="KAZ23" s="343"/>
      <c r="KBA23" s="343"/>
      <c r="KBB23" s="344"/>
      <c r="KBC23" s="92"/>
      <c r="KBD23" s="92"/>
      <c r="KBE23" s="92"/>
      <c r="KBF23" s="92"/>
      <c r="KBG23" s="92"/>
      <c r="KBH23" s="92"/>
      <c r="KBI23" s="92"/>
      <c r="KBJ23" s="92"/>
      <c r="KBK23" s="92"/>
      <c r="KBL23" s="92"/>
      <c r="KBM23" s="92"/>
      <c r="KBN23" s="92"/>
      <c r="KBO23" s="92"/>
      <c r="KBP23" s="92"/>
      <c r="KBQ23" s="92"/>
      <c r="KBR23" s="92"/>
      <c r="KBS23" s="92"/>
      <c r="KBT23" s="92"/>
      <c r="KBU23" s="92"/>
      <c r="KBV23" s="92"/>
      <c r="KBW23" s="92"/>
      <c r="KBX23" s="92"/>
      <c r="KBY23" s="92"/>
      <c r="KBZ23" s="92"/>
      <c r="KCA23" s="92"/>
      <c r="KCB23" s="92"/>
      <c r="KCC23" s="92"/>
      <c r="KCD23" s="92"/>
      <c r="KCE23" s="92"/>
      <c r="KCF23" s="92"/>
      <c r="KCG23" s="92"/>
      <c r="KCH23" s="92"/>
      <c r="KCI23" s="92"/>
      <c r="KCJ23" s="14"/>
      <c r="KCK23" s="14"/>
      <c r="KCL23" s="342"/>
      <c r="KCM23" s="343"/>
      <c r="KCN23" s="343"/>
      <c r="KCO23" s="344"/>
      <c r="KCP23" s="92"/>
      <c r="KCQ23" s="92"/>
      <c r="KCR23" s="92"/>
      <c r="KCS23" s="92"/>
      <c r="KCT23" s="92"/>
      <c r="KCU23" s="92"/>
      <c r="KCV23" s="92"/>
      <c r="KCW23" s="92"/>
      <c r="KCX23" s="92"/>
      <c r="KCY23" s="92"/>
      <c r="KCZ23" s="92"/>
      <c r="KDA23" s="92"/>
      <c r="KDB23" s="92"/>
      <c r="KDC23" s="92"/>
      <c r="KDD23" s="92"/>
      <c r="KDE23" s="92"/>
      <c r="KDF23" s="92"/>
      <c r="KDG23" s="92"/>
      <c r="KDH23" s="92"/>
      <c r="KDI23" s="92"/>
      <c r="KDJ23" s="92"/>
      <c r="KDK23" s="92"/>
      <c r="KDL23" s="92"/>
      <c r="KDM23" s="92"/>
      <c r="KDN23" s="92"/>
      <c r="KDO23" s="92"/>
      <c r="KDP23" s="92"/>
      <c r="KDQ23" s="92"/>
      <c r="KDR23" s="92"/>
      <c r="KDS23" s="92"/>
      <c r="KDT23" s="92"/>
      <c r="KDU23" s="92"/>
      <c r="KDV23" s="92"/>
      <c r="KDW23" s="14"/>
      <c r="KDX23" s="14"/>
      <c r="KDY23" s="342"/>
      <c r="KDZ23" s="343"/>
      <c r="KEA23" s="343"/>
      <c r="KEB23" s="344"/>
      <c r="KEC23" s="92"/>
      <c r="KED23" s="92"/>
      <c r="KEE23" s="92"/>
      <c r="KEF23" s="92"/>
      <c r="KEG23" s="92"/>
      <c r="KEH23" s="92"/>
      <c r="KEI23" s="92"/>
      <c r="KEJ23" s="92"/>
      <c r="KEK23" s="92"/>
      <c r="KEL23" s="92"/>
      <c r="KEM23" s="92"/>
      <c r="KEN23" s="92"/>
      <c r="KEO23" s="92"/>
      <c r="KEP23" s="92"/>
      <c r="KEQ23" s="92"/>
      <c r="KER23" s="92"/>
      <c r="KES23" s="92"/>
      <c r="KET23" s="92"/>
      <c r="KEU23" s="92"/>
      <c r="KEV23" s="92"/>
      <c r="KEW23" s="92"/>
      <c r="KEX23" s="92"/>
      <c r="KEY23" s="92"/>
      <c r="KEZ23" s="92"/>
      <c r="KFA23" s="92"/>
      <c r="KFB23" s="92"/>
      <c r="KFC23" s="92"/>
      <c r="KFD23" s="92"/>
      <c r="KFE23" s="92"/>
      <c r="KFF23" s="92"/>
      <c r="KFG23" s="92"/>
      <c r="KFH23" s="92"/>
      <c r="KFI23" s="92"/>
      <c r="KFJ23" s="14"/>
      <c r="KFK23" s="14"/>
      <c r="KFL23" s="342"/>
      <c r="KFM23" s="343"/>
      <c r="KFN23" s="343"/>
      <c r="KFO23" s="344"/>
      <c r="KFP23" s="92"/>
      <c r="KFQ23" s="92"/>
      <c r="KFR23" s="92"/>
      <c r="KFS23" s="92"/>
      <c r="KFT23" s="92"/>
      <c r="KFU23" s="92"/>
      <c r="KFV23" s="92"/>
      <c r="KFW23" s="92"/>
      <c r="KFX23" s="92"/>
      <c r="KFY23" s="92"/>
      <c r="KFZ23" s="92"/>
      <c r="KGA23" s="92"/>
      <c r="KGB23" s="92"/>
      <c r="KGC23" s="92"/>
      <c r="KGD23" s="92"/>
      <c r="KGE23" s="92"/>
      <c r="KGF23" s="92"/>
      <c r="KGG23" s="92"/>
      <c r="KGH23" s="92"/>
      <c r="KGI23" s="92"/>
      <c r="KGJ23" s="92"/>
      <c r="KGK23" s="92"/>
      <c r="KGL23" s="92"/>
      <c r="KGM23" s="92"/>
      <c r="KGN23" s="92"/>
      <c r="KGO23" s="92"/>
      <c r="KGP23" s="92"/>
      <c r="KGQ23" s="92"/>
      <c r="KGR23" s="92"/>
      <c r="KGS23" s="92"/>
      <c r="KGT23" s="92"/>
      <c r="KGU23" s="92"/>
      <c r="KGV23" s="92"/>
      <c r="KGW23" s="14"/>
      <c r="KGX23" s="14"/>
      <c r="KGY23" s="342"/>
      <c r="KGZ23" s="343"/>
      <c r="KHA23" s="343"/>
      <c r="KHB23" s="344"/>
      <c r="KHC23" s="92"/>
      <c r="KHD23" s="92"/>
      <c r="KHE23" s="92"/>
      <c r="KHF23" s="92"/>
      <c r="KHG23" s="92"/>
      <c r="KHH23" s="92"/>
      <c r="KHI23" s="92"/>
      <c r="KHJ23" s="92"/>
      <c r="KHK23" s="92"/>
      <c r="KHL23" s="92"/>
      <c r="KHM23" s="92"/>
      <c r="KHN23" s="92"/>
      <c r="KHO23" s="92"/>
      <c r="KHP23" s="92"/>
      <c r="KHQ23" s="92"/>
      <c r="KHR23" s="92"/>
      <c r="KHS23" s="92"/>
      <c r="KHT23" s="92"/>
      <c r="KHU23" s="92"/>
      <c r="KHV23" s="92"/>
      <c r="KHW23" s="92"/>
      <c r="KHX23" s="92"/>
      <c r="KHY23" s="92"/>
      <c r="KHZ23" s="92"/>
      <c r="KIA23" s="92"/>
      <c r="KIB23" s="92"/>
      <c r="KIC23" s="92"/>
      <c r="KID23" s="92"/>
      <c r="KIE23" s="92"/>
      <c r="KIF23" s="92"/>
      <c r="KIG23" s="92"/>
      <c r="KIH23" s="92"/>
      <c r="KII23" s="92"/>
      <c r="KIJ23" s="14"/>
      <c r="KIK23" s="14"/>
      <c r="KIL23" s="342"/>
      <c r="KIM23" s="343"/>
      <c r="KIN23" s="343"/>
      <c r="KIO23" s="344"/>
      <c r="KIP23" s="92"/>
      <c r="KIQ23" s="92"/>
      <c r="KIR23" s="92"/>
      <c r="KIS23" s="92"/>
      <c r="KIT23" s="92"/>
      <c r="KIU23" s="92"/>
      <c r="KIV23" s="92"/>
      <c r="KIW23" s="92"/>
      <c r="KIX23" s="92"/>
      <c r="KIY23" s="92"/>
      <c r="KIZ23" s="92"/>
      <c r="KJA23" s="92"/>
      <c r="KJB23" s="92"/>
      <c r="KJC23" s="92"/>
      <c r="KJD23" s="92"/>
      <c r="KJE23" s="92"/>
      <c r="KJF23" s="92"/>
      <c r="KJG23" s="92"/>
      <c r="KJH23" s="92"/>
      <c r="KJI23" s="92"/>
      <c r="KJJ23" s="92"/>
      <c r="KJK23" s="92"/>
      <c r="KJL23" s="92"/>
      <c r="KJM23" s="92"/>
      <c r="KJN23" s="92"/>
      <c r="KJO23" s="92"/>
      <c r="KJP23" s="92"/>
      <c r="KJQ23" s="92"/>
      <c r="KJR23" s="92"/>
      <c r="KJS23" s="92"/>
      <c r="KJT23" s="92"/>
      <c r="KJU23" s="92"/>
      <c r="KJV23" s="92"/>
      <c r="KJW23" s="14"/>
      <c r="KJX23" s="14"/>
      <c r="KJY23" s="342"/>
      <c r="KJZ23" s="343"/>
      <c r="KKA23" s="343"/>
      <c r="KKB23" s="344"/>
      <c r="KKC23" s="92"/>
      <c r="KKD23" s="92"/>
      <c r="KKE23" s="92"/>
      <c r="KKF23" s="92"/>
      <c r="KKG23" s="92"/>
      <c r="KKH23" s="92"/>
      <c r="KKI23" s="92"/>
      <c r="KKJ23" s="92"/>
      <c r="KKK23" s="92"/>
      <c r="KKL23" s="92"/>
      <c r="KKM23" s="92"/>
      <c r="KKN23" s="92"/>
      <c r="KKO23" s="92"/>
      <c r="KKP23" s="92"/>
      <c r="KKQ23" s="92"/>
      <c r="KKR23" s="92"/>
      <c r="KKS23" s="92"/>
      <c r="KKT23" s="92"/>
      <c r="KKU23" s="92"/>
      <c r="KKV23" s="92"/>
      <c r="KKW23" s="92"/>
      <c r="KKX23" s="92"/>
      <c r="KKY23" s="92"/>
      <c r="KKZ23" s="92"/>
      <c r="KLA23" s="92"/>
      <c r="KLB23" s="92"/>
      <c r="KLC23" s="92"/>
      <c r="KLD23" s="92"/>
      <c r="KLE23" s="92"/>
      <c r="KLF23" s="92"/>
      <c r="KLG23" s="92"/>
      <c r="KLH23" s="92"/>
      <c r="KLI23" s="92"/>
      <c r="KLJ23" s="14"/>
      <c r="KLK23" s="14"/>
      <c r="KLL23" s="342"/>
      <c r="KLM23" s="343"/>
      <c r="KLN23" s="343"/>
      <c r="KLO23" s="344"/>
      <c r="KLP23" s="92"/>
      <c r="KLQ23" s="92"/>
      <c r="KLR23" s="92"/>
      <c r="KLS23" s="92"/>
      <c r="KLT23" s="92"/>
      <c r="KLU23" s="92"/>
      <c r="KLV23" s="92"/>
      <c r="KLW23" s="92"/>
      <c r="KLX23" s="92"/>
      <c r="KLY23" s="92"/>
      <c r="KLZ23" s="92"/>
      <c r="KMA23" s="92"/>
      <c r="KMB23" s="92"/>
      <c r="KMC23" s="92"/>
      <c r="KMD23" s="92"/>
      <c r="KME23" s="92"/>
      <c r="KMF23" s="92"/>
      <c r="KMG23" s="92"/>
      <c r="KMH23" s="92"/>
      <c r="KMI23" s="92"/>
      <c r="KMJ23" s="92"/>
      <c r="KMK23" s="92"/>
      <c r="KML23" s="92"/>
      <c r="KMM23" s="92"/>
      <c r="KMN23" s="92"/>
      <c r="KMO23" s="92"/>
      <c r="KMP23" s="92"/>
      <c r="KMQ23" s="92"/>
      <c r="KMR23" s="92"/>
      <c r="KMS23" s="92"/>
      <c r="KMT23" s="92"/>
      <c r="KMU23" s="92"/>
      <c r="KMV23" s="92"/>
      <c r="KMW23" s="14"/>
      <c r="KMX23" s="14"/>
      <c r="KMY23" s="342"/>
      <c r="KMZ23" s="343"/>
      <c r="KNA23" s="343"/>
      <c r="KNB23" s="344"/>
      <c r="KNC23" s="92"/>
      <c r="KND23" s="92"/>
      <c r="KNE23" s="92"/>
      <c r="KNF23" s="92"/>
      <c r="KNG23" s="92"/>
      <c r="KNH23" s="92"/>
      <c r="KNI23" s="92"/>
      <c r="KNJ23" s="92"/>
      <c r="KNK23" s="92"/>
      <c r="KNL23" s="92"/>
      <c r="KNM23" s="92"/>
      <c r="KNN23" s="92"/>
      <c r="KNO23" s="92"/>
      <c r="KNP23" s="92"/>
      <c r="KNQ23" s="92"/>
      <c r="KNR23" s="92"/>
      <c r="KNS23" s="92"/>
      <c r="KNT23" s="92"/>
      <c r="KNU23" s="92"/>
      <c r="KNV23" s="92"/>
      <c r="KNW23" s="92"/>
      <c r="KNX23" s="92"/>
      <c r="KNY23" s="92"/>
      <c r="KNZ23" s="92"/>
      <c r="KOA23" s="92"/>
      <c r="KOB23" s="92"/>
      <c r="KOC23" s="92"/>
      <c r="KOD23" s="92"/>
      <c r="KOE23" s="92"/>
      <c r="KOF23" s="92"/>
      <c r="KOG23" s="92"/>
      <c r="KOH23" s="92"/>
      <c r="KOI23" s="92"/>
      <c r="KOJ23" s="14"/>
      <c r="KOK23" s="14"/>
      <c r="KOL23" s="342"/>
      <c r="KOM23" s="343"/>
      <c r="KON23" s="343"/>
      <c r="KOO23" s="344"/>
      <c r="KOP23" s="92"/>
      <c r="KOQ23" s="92"/>
      <c r="KOR23" s="92"/>
      <c r="KOS23" s="92"/>
      <c r="KOT23" s="92"/>
      <c r="KOU23" s="92"/>
      <c r="KOV23" s="92"/>
      <c r="KOW23" s="92"/>
      <c r="KOX23" s="92"/>
      <c r="KOY23" s="92"/>
      <c r="KOZ23" s="92"/>
      <c r="KPA23" s="92"/>
      <c r="KPB23" s="92"/>
      <c r="KPC23" s="92"/>
      <c r="KPD23" s="92"/>
      <c r="KPE23" s="92"/>
      <c r="KPF23" s="92"/>
      <c r="KPG23" s="92"/>
      <c r="KPH23" s="92"/>
      <c r="KPI23" s="92"/>
      <c r="KPJ23" s="92"/>
      <c r="KPK23" s="92"/>
      <c r="KPL23" s="92"/>
      <c r="KPM23" s="92"/>
      <c r="KPN23" s="92"/>
      <c r="KPO23" s="92"/>
      <c r="KPP23" s="92"/>
      <c r="KPQ23" s="92"/>
      <c r="KPR23" s="92"/>
      <c r="KPS23" s="92"/>
      <c r="KPT23" s="92"/>
      <c r="KPU23" s="92"/>
      <c r="KPV23" s="92"/>
      <c r="KPW23" s="14"/>
      <c r="KPX23" s="14"/>
      <c r="KPY23" s="342"/>
      <c r="KPZ23" s="343"/>
      <c r="KQA23" s="343"/>
      <c r="KQB23" s="344"/>
      <c r="KQC23" s="92"/>
      <c r="KQD23" s="92"/>
      <c r="KQE23" s="92"/>
      <c r="KQF23" s="92"/>
      <c r="KQG23" s="92"/>
      <c r="KQH23" s="92"/>
      <c r="KQI23" s="92"/>
      <c r="KQJ23" s="92"/>
      <c r="KQK23" s="92"/>
      <c r="KQL23" s="92"/>
      <c r="KQM23" s="92"/>
      <c r="KQN23" s="92"/>
      <c r="KQO23" s="92"/>
      <c r="KQP23" s="92"/>
      <c r="KQQ23" s="92"/>
      <c r="KQR23" s="92"/>
      <c r="KQS23" s="92"/>
      <c r="KQT23" s="92"/>
      <c r="KQU23" s="92"/>
      <c r="KQV23" s="92"/>
      <c r="KQW23" s="92"/>
      <c r="KQX23" s="92"/>
      <c r="KQY23" s="92"/>
      <c r="KQZ23" s="92"/>
      <c r="KRA23" s="92"/>
      <c r="KRB23" s="92"/>
      <c r="KRC23" s="92"/>
      <c r="KRD23" s="92"/>
      <c r="KRE23" s="92"/>
      <c r="KRF23" s="92"/>
      <c r="KRG23" s="92"/>
      <c r="KRH23" s="92"/>
      <c r="KRI23" s="92"/>
      <c r="KRJ23" s="14"/>
      <c r="KRK23" s="14"/>
      <c r="KRL23" s="342"/>
      <c r="KRM23" s="343"/>
      <c r="KRN23" s="343"/>
      <c r="KRO23" s="344"/>
      <c r="KRP23" s="92"/>
      <c r="KRQ23" s="92"/>
      <c r="KRR23" s="92"/>
      <c r="KRS23" s="92"/>
      <c r="KRT23" s="92"/>
      <c r="KRU23" s="92"/>
      <c r="KRV23" s="92"/>
      <c r="KRW23" s="92"/>
      <c r="KRX23" s="92"/>
      <c r="KRY23" s="92"/>
      <c r="KRZ23" s="92"/>
      <c r="KSA23" s="92"/>
      <c r="KSB23" s="92"/>
      <c r="KSC23" s="92"/>
      <c r="KSD23" s="92"/>
      <c r="KSE23" s="92"/>
      <c r="KSF23" s="92"/>
      <c r="KSG23" s="92"/>
      <c r="KSH23" s="92"/>
      <c r="KSI23" s="92"/>
      <c r="KSJ23" s="92"/>
      <c r="KSK23" s="92"/>
      <c r="KSL23" s="92"/>
      <c r="KSM23" s="92"/>
      <c r="KSN23" s="92"/>
      <c r="KSO23" s="92"/>
      <c r="KSP23" s="92"/>
      <c r="KSQ23" s="92"/>
      <c r="KSR23" s="92"/>
      <c r="KSS23" s="92"/>
      <c r="KST23" s="92"/>
      <c r="KSU23" s="92"/>
      <c r="KSV23" s="92"/>
      <c r="KSW23" s="14"/>
      <c r="KSX23" s="14"/>
      <c r="KSY23" s="342"/>
      <c r="KSZ23" s="343"/>
      <c r="KTA23" s="343"/>
      <c r="KTB23" s="344"/>
      <c r="KTC23" s="92"/>
      <c r="KTD23" s="92"/>
      <c r="KTE23" s="92"/>
      <c r="KTF23" s="92"/>
      <c r="KTG23" s="92"/>
      <c r="KTH23" s="92"/>
      <c r="KTI23" s="92"/>
      <c r="KTJ23" s="92"/>
      <c r="KTK23" s="92"/>
      <c r="KTL23" s="92"/>
      <c r="KTM23" s="92"/>
      <c r="KTN23" s="92"/>
      <c r="KTO23" s="92"/>
      <c r="KTP23" s="92"/>
      <c r="KTQ23" s="92"/>
      <c r="KTR23" s="92"/>
      <c r="KTS23" s="92"/>
      <c r="KTT23" s="92"/>
      <c r="KTU23" s="92"/>
      <c r="KTV23" s="92"/>
      <c r="KTW23" s="92"/>
      <c r="KTX23" s="92"/>
      <c r="KTY23" s="92"/>
      <c r="KTZ23" s="92"/>
      <c r="KUA23" s="92"/>
      <c r="KUB23" s="92"/>
      <c r="KUC23" s="92"/>
      <c r="KUD23" s="92"/>
      <c r="KUE23" s="92"/>
      <c r="KUF23" s="92"/>
      <c r="KUG23" s="92"/>
      <c r="KUH23" s="92"/>
      <c r="KUI23" s="92"/>
      <c r="KUJ23" s="14"/>
      <c r="KUK23" s="14"/>
      <c r="KUL23" s="342"/>
      <c r="KUM23" s="343"/>
      <c r="KUN23" s="343"/>
      <c r="KUO23" s="344"/>
      <c r="KUP23" s="92"/>
      <c r="KUQ23" s="92"/>
      <c r="KUR23" s="92"/>
      <c r="KUS23" s="92"/>
      <c r="KUT23" s="92"/>
      <c r="KUU23" s="92"/>
      <c r="KUV23" s="92"/>
      <c r="KUW23" s="92"/>
      <c r="KUX23" s="92"/>
      <c r="KUY23" s="92"/>
      <c r="KUZ23" s="92"/>
      <c r="KVA23" s="92"/>
      <c r="KVB23" s="92"/>
      <c r="KVC23" s="92"/>
      <c r="KVD23" s="92"/>
      <c r="KVE23" s="92"/>
      <c r="KVF23" s="92"/>
      <c r="KVG23" s="92"/>
      <c r="KVH23" s="92"/>
      <c r="KVI23" s="92"/>
      <c r="KVJ23" s="92"/>
      <c r="KVK23" s="92"/>
      <c r="KVL23" s="92"/>
      <c r="KVM23" s="92"/>
      <c r="KVN23" s="92"/>
      <c r="KVO23" s="92"/>
      <c r="KVP23" s="92"/>
      <c r="KVQ23" s="92"/>
      <c r="KVR23" s="92"/>
      <c r="KVS23" s="92"/>
      <c r="KVT23" s="92"/>
      <c r="KVU23" s="92"/>
      <c r="KVV23" s="92"/>
      <c r="KVW23" s="14"/>
      <c r="KVX23" s="14"/>
      <c r="KVY23" s="342"/>
      <c r="KVZ23" s="343"/>
      <c r="KWA23" s="343"/>
      <c r="KWB23" s="344"/>
      <c r="KWC23" s="92"/>
      <c r="KWD23" s="92"/>
      <c r="KWE23" s="92"/>
      <c r="KWF23" s="92"/>
      <c r="KWG23" s="92"/>
      <c r="KWH23" s="92"/>
      <c r="KWI23" s="92"/>
      <c r="KWJ23" s="92"/>
      <c r="KWK23" s="92"/>
      <c r="KWL23" s="92"/>
      <c r="KWM23" s="92"/>
      <c r="KWN23" s="92"/>
      <c r="KWO23" s="92"/>
      <c r="KWP23" s="92"/>
      <c r="KWQ23" s="92"/>
      <c r="KWR23" s="92"/>
      <c r="KWS23" s="92"/>
      <c r="KWT23" s="92"/>
      <c r="KWU23" s="92"/>
      <c r="KWV23" s="92"/>
      <c r="KWW23" s="92"/>
      <c r="KWX23" s="92"/>
      <c r="KWY23" s="92"/>
      <c r="KWZ23" s="92"/>
      <c r="KXA23" s="92"/>
      <c r="KXB23" s="92"/>
      <c r="KXC23" s="92"/>
      <c r="KXD23" s="92"/>
      <c r="KXE23" s="92"/>
      <c r="KXF23" s="92"/>
      <c r="KXG23" s="92"/>
      <c r="KXH23" s="92"/>
      <c r="KXI23" s="92"/>
      <c r="KXJ23" s="14"/>
      <c r="KXK23" s="14"/>
      <c r="KXL23" s="342"/>
      <c r="KXM23" s="343"/>
      <c r="KXN23" s="343"/>
      <c r="KXO23" s="344"/>
      <c r="KXP23" s="92"/>
      <c r="KXQ23" s="92"/>
      <c r="KXR23" s="92"/>
      <c r="KXS23" s="92"/>
      <c r="KXT23" s="92"/>
      <c r="KXU23" s="92"/>
      <c r="KXV23" s="92"/>
      <c r="KXW23" s="92"/>
      <c r="KXX23" s="92"/>
      <c r="KXY23" s="92"/>
      <c r="KXZ23" s="92"/>
      <c r="KYA23" s="92"/>
      <c r="KYB23" s="92"/>
      <c r="KYC23" s="92"/>
      <c r="KYD23" s="92"/>
      <c r="KYE23" s="92"/>
      <c r="KYF23" s="92"/>
      <c r="KYG23" s="92"/>
      <c r="KYH23" s="92"/>
      <c r="KYI23" s="92"/>
      <c r="KYJ23" s="92"/>
      <c r="KYK23" s="92"/>
      <c r="KYL23" s="92"/>
      <c r="KYM23" s="92"/>
      <c r="KYN23" s="92"/>
      <c r="KYO23" s="92"/>
      <c r="KYP23" s="92"/>
      <c r="KYQ23" s="92"/>
      <c r="KYR23" s="92"/>
      <c r="KYS23" s="92"/>
      <c r="KYT23" s="92"/>
      <c r="KYU23" s="92"/>
      <c r="KYV23" s="92"/>
      <c r="KYW23" s="14"/>
      <c r="KYX23" s="14"/>
      <c r="KYY23" s="342"/>
      <c r="KYZ23" s="343"/>
      <c r="KZA23" s="343"/>
      <c r="KZB23" s="344"/>
      <c r="KZC23" s="92"/>
      <c r="KZD23" s="92"/>
      <c r="KZE23" s="92"/>
      <c r="KZF23" s="92"/>
      <c r="KZG23" s="92"/>
      <c r="KZH23" s="92"/>
      <c r="KZI23" s="92"/>
      <c r="KZJ23" s="92"/>
      <c r="KZK23" s="92"/>
      <c r="KZL23" s="92"/>
      <c r="KZM23" s="92"/>
      <c r="KZN23" s="92"/>
      <c r="KZO23" s="92"/>
      <c r="KZP23" s="92"/>
      <c r="KZQ23" s="92"/>
      <c r="KZR23" s="92"/>
      <c r="KZS23" s="92"/>
      <c r="KZT23" s="92"/>
      <c r="KZU23" s="92"/>
      <c r="KZV23" s="92"/>
      <c r="KZW23" s="92"/>
      <c r="KZX23" s="92"/>
      <c r="KZY23" s="92"/>
      <c r="KZZ23" s="92"/>
      <c r="LAA23" s="92"/>
      <c r="LAB23" s="92"/>
      <c r="LAC23" s="92"/>
      <c r="LAD23" s="92"/>
      <c r="LAE23" s="92"/>
      <c r="LAF23" s="92"/>
      <c r="LAG23" s="92"/>
      <c r="LAH23" s="92"/>
      <c r="LAI23" s="92"/>
      <c r="LAJ23" s="14"/>
      <c r="LAK23" s="14"/>
      <c r="LAL23" s="342"/>
      <c r="LAM23" s="343"/>
      <c r="LAN23" s="343"/>
      <c r="LAO23" s="344"/>
      <c r="LAP23" s="92"/>
      <c r="LAQ23" s="92"/>
      <c r="LAR23" s="92"/>
      <c r="LAS23" s="92"/>
      <c r="LAT23" s="92"/>
      <c r="LAU23" s="92"/>
      <c r="LAV23" s="92"/>
      <c r="LAW23" s="92"/>
      <c r="LAX23" s="92"/>
      <c r="LAY23" s="92"/>
      <c r="LAZ23" s="92"/>
      <c r="LBA23" s="92"/>
      <c r="LBB23" s="92"/>
      <c r="LBC23" s="92"/>
      <c r="LBD23" s="92"/>
      <c r="LBE23" s="92"/>
      <c r="LBF23" s="92"/>
      <c r="LBG23" s="92"/>
      <c r="LBH23" s="92"/>
      <c r="LBI23" s="92"/>
      <c r="LBJ23" s="92"/>
      <c r="LBK23" s="92"/>
      <c r="LBL23" s="92"/>
      <c r="LBM23" s="92"/>
      <c r="LBN23" s="92"/>
      <c r="LBO23" s="92"/>
      <c r="LBP23" s="92"/>
      <c r="LBQ23" s="92"/>
      <c r="LBR23" s="92"/>
      <c r="LBS23" s="92"/>
      <c r="LBT23" s="92"/>
      <c r="LBU23" s="92"/>
      <c r="LBV23" s="92"/>
      <c r="LBW23" s="14"/>
      <c r="LBX23" s="14"/>
      <c r="LBY23" s="342"/>
      <c r="LBZ23" s="343"/>
      <c r="LCA23" s="343"/>
      <c r="LCB23" s="344"/>
      <c r="LCC23" s="92"/>
      <c r="LCD23" s="92"/>
      <c r="LCE23" s="92"/>
      <c r="LCF23" s="92"/>
      <c r="LCG23" s="92"/>
      <c r="LCH23" s="92"/>
      <c r="LCI23" s="92"/>
      <c r="LCJ23" s="92"/>
      <c r="LCK23" s="92"/>
      <c r="LCL23" s="92"/>
      <c r="LCM23" s="92"/>
      <c r="LCN23" s="92"/>
      <c r="LCO23" s="92"/>
      <c r="LCP23" s="92"/>
      <c r="LCQ23" s="92"/>
      <c r="LCR23" s="92"/>
      <c r="LCS23" s="92"/>
      <c r="LCT23" s="92"/>
      <c r="LCU23" s="92"/>
      <c r="LCV23" s="92"/>
      <c r="LCW23" s="92"/>
      <c r="LCX23" s="92"/>
      <c r="LCY23" s="92"/>
      <c r="LCZ23" s="92"/>
      <c r="LDA23" s="92"/>
      <c r="LDB23" s="92"/>
      <c r="LDC23" s="92"/>
      <c r="LDD23" s="92"/>
      <c r="LDE23" s="92"/>
      <c r="LDF23" s="92"/>
      <c r="LDG23" s="92"/>
      <c r="LDH23" s="92"/>
      <c r="LDI23" s="92"/>
      <c r="LDJ23" s="14"/>
      <c r="LDK23" s="14"/>
      <c r="LDL23" s="342"/>
      <c r="LDM23" s="343"/>
      <c r="LDN23" s="343"/>
      <c r="LDO23" s="344"/>
      <c r="LDP23" s="92"/>
      <c r="LDQ23" s="92"/>
      <c r="LDR23" s="92"/>
      <c r="LDS23" s="92"/>
      <c r="LDT23" s="92"/>
      <c r="LDU23" s="92"/>
      <c r="LDV23" s="92"/>
      <c r="LDW23" s="92"/>
      <c r="LDX23" s="92"/>
      <c r="LDY23" s="92"/>
      <c r="LDZ23" s="92"/>
      <c r="LEA23" s="92"/>
      <c r="LEB23" s="92"/>
      <c r="LEC23" s="92"/>
      <c r="LED23" s="92"/>
      <c r="LEE23" s="92"/>
      <c r="LEF23" s="92"/>
      <c r="LEG23" s="92"/>
      <c r="LEH23" s="92"/>
      <c r="LEI23" s="92"/>
      <c r="LEJ23" s="92"/>
      <c r="LEK23" s="92"/>
      <c r="LEL23" s="92"/>
      <c r="LEM23" s="92"/>
      <c r="LEN23" s="92"/>
      <c r="LEO23" s="92"/>
      <c r="LEP23" s="92"/>
      <c r="LEQ23" s="92"/>
      <c r="LER23" s="92"/>
      <c r="LES23" s="92"/>
      <c r="LET23" s="92"/>
      <c r="LEU23" s="92"/>
      <c r="LEV23" s="92"/>
      <c r="LEW23" s="14"/>
      <c r="LEX23" s="14"/>
      <c r="LEY23" s="342"/>
      <c r="LEZ23" s="343"/>
      <c r="LFA23" s="343"/>
      <c r="LFB23" s="344"/>
      <c r="LFC23" s="92"/>
      <c r="LFD23" s="92"/>
      <c r="LFE23" s="92"/>
      <c r="LFF23" s="92"/>
      <c r="LFG23" s="92"/>
      <c r="LFH23" s="92"/>
      <c r="LFI23" s="92"/>
      <c r="LFJ23" s="92"/>
      <c r="LFK23" s="92"/>
      <c r="LFL23" s="92"/>
      <c r="LFM23" s="92"/>
      <c r="LFN23" s="92"/>
      <c r="LFO23" s="92"/>
      <c r="LFP23" s="92"/>
      <c r="LFQ23" s="92"/>
      <c r="LFR23" s="92"/>
      <c r="LFS23" s="92"/>
      <c r="LFT23" s="92"/>
      <c r="LFU23" s="92"/>
      <c r="LFV23" s="92"/>
      <c r="LFW23" s="92"/>
      <c r="LFX23" s="92"/>
      <c r="LFY23" s="92"/>
      <c r="LFZ23" s="92"/>
      <c r="LGA23" s="92"/>
      <c r="LGB23" s="92"/>
      <c r="LGC23" s="92"/>
      <c r="LGD23" s="92"/>
      <c r="LGE23" s="92"/>
      <c r="LGF23" s="92"/>
      <c r="LGG23" s="92"/>
      <c r="LGH23" s="92"/>
      <c r="LGI23" s="92"/>
      <c r="LGJ23" s="14"/>
      <c r="LGK23" s="14"/>
      <c r="LGL23" s="342"/>
      <c r="LGM23" s="343"/>
      <c r="LGN23" s="343"/>
      <c r="LGO23" s="344"/>
      <c r="LGP23" s="92"/>
      <c r="LGQ23" s="92"/>
      <c r="LGR23" s="92"/>
      <c r="LGS23" s="92"/>
      <c r="LGT23" s="92"/>
      <c r="LGU23" s="92"/>
      <c r="LGV23" s="92"/>
      <c r="LGW23" s="92"/>
      <c r="LGX23" s="92"/>
      <c r="LGY23" s="92"/>
      <c r="LGZ23" s="92"/>
      <c r="LHA23" s="92"/>
      <c r="LHB23" s="92"/>
      <c r="LHC23" s="92"/>
      <c r="LHD23" s="92"/>
      <c r="LHE23" s="92"/>
      <c r="LHF23" s="92"/>
      <c r="LHG23" s="92"/>
      <c r="LHH23" s="92"/>
      <c r="LHI23" s="92"/>
      <c r="LHJ23" s="92"/>
      <c r="LHK23" s="92"/>
      <c r="LHL23" s="92"/>
      <c r="LHM23" s="92"/>
      <c r="LHN23" s="92"/>
      <c r="LHO23" s="92"/>
      <c r="LHP23" s="92"/>
      <c r="LHQ23" s="92"/>
      <c r="LHR23" s="92"/>
      <c r="LHS23" s="92"/>
      <c r="LHT23" s="92"/>
      <c r="LHU23" s="92"/>
      <c r="LHV23" s="92"/>
      <c r="LHW23" s="14"/>
      <c r="LHX23" s="14"/>
      <c r="LHY23" s="342"/>
      <c r="LHZ23" s="343"/>
      <c r="LIA23" s="343"/>
      <c r="LIB23" s="344"/>
      <c r="LIC23" s="92"/>
      <c r="LID23" s="92"/>
      <c r="LIE23" s="92"/>
      <c r="LIF23" s="92"/>
      <c r="LIG23" s="92"/>
      <c r="LIH23" s="92"/>
      <c r="LII23" s="92"/>
      <c r="LIJ23" s="92"/>
      <c r="LIK23" s="92"/>
      <c r="LIL23" s="92"/>
      <c r="LIM23" s="92"/>
      <c r="LIN23" s="92"/>
      <c r="LIO23" s="92"/>
      <c r="LIP23" s="92"/>
      <c r="LIQ23" s="92"/>
      <c r="LIR23" s="92"/>
      <c r="LIS23" s="92"/>
      <c r="LIT23" s="92"/>
      <c r="LIU23" s="92"/>
      <c r="LIV23" s="92"/>
      <c r="LIW23" s="92"/>
      <c r="LIX23" s="92"/>
      <c r="LIY23" s="92"/>
      <c r="LIZ23" s="92"/>
      <c r="LJA23" s="92"/>
      <c r="LJB23" s="92"/>
      <c r="LJC23" s="92"/>
      <c r="LJD23" s="92"/>
      <c r="LJE23" s="92"/>
      <c r="LJF23" s="92"/>
      <c r="LJG23" s="92"/>
      <c r="LJH23" s="92"/>
      <c r="LJI23" s="92"/>
      <c r="LJJ23" s="14"/>
      <c r="LJK23" s="14"/>
      <c r="LJL23" s="342"/>
      <c r="LJM23" s="343"/>
      <c r="LJN23" s="343"/>
      <c r="LJO23" s="344"/>
      <c r="LJP23" s="92"/>
      <c r="LJQ23" s="92"/>
      <c r="LJR23" s="92"/>
      <c r="LJS23" s="92"/>
      <c r="LJT23" s="92"/>
      <c r="LJU23" s="92"/>
      <c r="LJV23" s="92"/>
      <c r="LJW23" s="92"/>
      <c r="LJX23" s="92"/>
      <c r="LJY23" s="92"/>
      <c r="LJZ23" s="92"/>
      <c r="LKA23" s="92"/>
      <c r="LKB23" s="92"/>
      <c r="LKC23" s="92"/>
      <c r="LKD23" s="92"/>
      <c r="LKE23" s="92"/>
      <c r="LKF23" s="92"/>
      <c r="LKG23" s="92"/>
      <c r="LKH23" s="92"/>
      <c r="LKI23" s="92"/>
      <c r="LKJ23" s="92"/>
      <c r="LKK23" s="92"/>
      <c r="LKL23" s="92"/>
      <c r="LKM23" s="92"/>
      <c r="LKN23" s="92"/>
      <c r="LKO23" s="92"/>
      <c r="LKP23" s="92"/>
      <c r="LKQ23" s="92"/>
      <c r="LKR23" s="92"/>
      <c r="LKS23" s="92"/>
      <c r="LKT23" s="92"/>
      <c r="LKU23" s="92"/>
      <c r="LKV23" s="92"/>
      <c r="LKW23" s="14"/>
      <c r="LKX23" s="14"/>
      <c r="LKY23" s="342"/>
      <c r="LKZ23" s="343"/>
      <c r="LLA23" s="343"/>
      <c r="LLB23" s="344"/>
      <c r="LLC23" s="92"/>
      <c r="LLD23" s="92"/>
      <c r="LLE23" s="92"/>
      <c r="LLF23" s="92"/>
      <c r="LLG23" s="92"/>
      <c r="LLH23" s="92"/>
      <c r="LLI23" s="92"/>
      <c r="LLJ23" s="92"/>
      <c r="LLK23" s="92"/>
      <c r="LLL23" s="92"/>
      <c r="LLM23" s="92"/>
      <c r="LLN23" s="92"/>
      <c r="LLO23" s="92"/>
      <c r="LLP23" s="92"/>
      <c r="LLQ23" s="92"/>
      <c r="LLR23" s="92"/>
      <c r="LLS23" s="92"/>
      <c r="LLT23" s="92"/>
      <c r="LLU23" s="92"/>
      <c r="LLV23" s="92"/>
      <c r="LLW23" s="92"/>
      <c r="LLX23" s="92"/>
      <c r="LLY23" s="92"/>
      <c r="LLZ23" s="92"/>
      <c r="LMA23" s="92"/>
      <c r="LMB23" s="92"/>
      <c r="LMC23" s="92"/>
      <c r="LMD23" s="92"/>
      <c r="LME23" s="92"/>
      <c r="LMF23" s="92"/>
      <c r="LMG23" s="92"/>
      <c r="LMH23" s="92"/>
      <c r="LMI23" s="92"/>
      <c r="LMJ23" s="14"/>
      <c r="LMK23" s="14"/>
      <c r="LML23" s="342"/>
      <c r="LMM23" s="343"/>
      <c r="LMN23" s="343"/>
      <c r="LMO23" s="344"/>
      <c r="LMP23" s="92"/>
      <c r="LMQ23" s="92"/>
      <c r="LMR23" s="92"/>
      <c r="LMS23" s="92"/>
      <c r="LMT23" s="92"/>
      <c r="LMU23" s="92"/>
      <c r="LMV23" s="92"/>
      <c r="LMW23" s="92"/>
      <c r="LMX23" s="92"/>
      <c r="LMY23" s="92"/>
      <c r="LMZ23" s="92"/>
      <c r="LNA23" s="92"/>
      <c r="LNB23" s="92"/>
      <c r="LNC23" s="92"/>
      <c r="LND23" s="92"/>
      <c r="LNE23" s="92"/>
      <c r="LNF23" s="92"/>
      <c r="LNG23" s="92"/>
      <c r="LNH23" s="92"/>
      <c r="LNI23" s="92"/>
      <c r="LNJ23" s="92"/>
      <c r="LNK23" s="92"/>
      <c r="LNL23" s="92"/>
      <c r="LNM23" s="92"/>
      <c r="LNN23" s="92"/>
      <c r="LNO23" s="92"/>
      <c r="LNP23" s="92"/>
      <c r="LNQ23" s="92"/>
      <c r="LNR23" s="92"/>
      <c r="LNS23" s="92"/>
      <c r="LNT23" s="92"/>
      <c r="LNU23" s="92"/>
      <c r="LNV23" s="92"/>
      <c r="LNW23" s="14"/>
      <c r="LNX23" s="14"/>
      <c r="LNY23" s="342"/>
      <c r="LNZ23" s="343"/>
      <c r="LOA23" s="343"/>
      <c r="LOB23" s="344"/>
      <c r="LOC23" s="92"/>
      <c r="LOD23" s="92"/>
      <c r="LOE23" s="92"/>
      <c r="LOF23" s="92"/>
      <c r="LOG23" s="92"/>
      <c r="LOH23" s="92"/>
      <c r="LOI23" s="92"/>
      <c r="LOJ23" s="92"/>
      <c r="LOK23" s="92"/>
      <c r="LOL23" s="92"/>
      <c r="LOM23" s="92"/>
      <c r="LON23" s="92"/>
      <c r="LOO23" s="92"/>
      <c r="LOP23" s="92"/>
      <c r="LOQ23" s="92"/>
      <c r="LOR23" s="92"/>
      <c r="LOS23" s="92"/>
      <c r="LOT23" s="92"/>
      <c r="LOU23" s="92"/>
      <c r="LOV23" s="92"/>
      <c r="LOW23" s="92"/>
      <c r="LOX23" s="92"/>
      <c r="LOY23" s="92"/>
      <c r="LOZ23" s="92"/>
      <c r="LPA23" s="92"/>
      <c r="LPB23" s="92"/>
      <c r="LPC23" s="92"/>
      <c r="LPD23" s="92"/>
      <c r="LPE23" s="92"/>
      <c r="LPF23" s="92"/>
      <c r="LPG23" s="92"/>
      <c r="LPH23" s="92"/>
      <c r="LPI23" s="92"/>
      <c r="LPJ23" s="14"/>
      <c r="LPK23" s="14"/>
      <c r="LPL23" s="342"/>
      <c r="LPM23" s="343"/>
      <c r="LPN23" s="343"/>
      <c r="LPO23" s="344"/>
      <c r="LPP23" s="92"/>
      <c r="LPQ23" s="92"/>
      <c r="LPR23" s="92"/>
      <c r="LPS23" s="92"/>
      <c r="LPT23" s="92"/>
      <c r="LPU23" s="92"/>
      <c r="LPV23" s="92"/>
      <c r="LPW23" s="92"/>
      <c r="LPX23" s="92"/>
      <c r="LPY23" s="92"/>
      <c r="LPZ23" s="92"/>
      <c r="LQA23" s="92"/>
      <c r="LQB23" s="92"/>
      <c r="LQC23" s="92"/>
      <c r="LQD23" s="92"/>
      <c r="LQE23" s="92"/>
      <c r="LQF23" s="92"/>
      <c r="LQG23" s="92"/>
      <c r="LQH23" s="92"/>
      <c r="LQI23" s="92"/>
      <c r="LQJ23" s="92"/>
      <c r="LQK23" s="92"/>
      <c r="LQL23" s="92"/>
      <c r="LQM23" s="92"/>
      <c r="LQN23" s="92"/>
      <c r="LQO23" s="92"/>
      <c r="LQP23" s="92"/>
      <c r="LQQ23" s="92"/>
      <c r="LQR23" s="92"/>
      <c r="LQS23" s="92"/>
      <c r="LQT23" s="92"/>
      <c r="LQU23" s="92"/>
      <c r="LQV23" s="92"/>
      <c r="LQW23" s="14"/>
      <c r="LQX23" s="14"/>
      <c r="LQY23" s="342"/>
      <c r="LQZ23" s="343"/>
      <c r="LRA23" s="343"/>
      <c r="LRB23" s="344"/>
      <c r="LRC23" s="92"/>
      <c r="LRD23" s="92"/>
      <c r="LRE23" s="92"/>
      <c r="LRF23" s="92"/>
      <c r="LRG23" s="92"/>
      <c r="LRH23" s="92"/>
      <c r="LRI23" s="92"/>
      <c r="LRJ23" s="92"/>
      <c r="LRK23" s="92"/>
      <c r="LRL23" s="92"/>
      <c r="LRM23" s="92"/>
      <c r="LRN23" s="92"/>
      <c r="LRO23" s="92"/>
      <c r="LRP23" s="92"/>
      <c r="LRQ23" s="92"/>
      <c r="LRR23" s="92"/>
      <c r="LRS23" s="92"/>
      <c r="LRT23" s="92"/>
      <c r="LRU23" s="92"/>
      <c r="LRV23" s="92"/>
      <c r="LRW23" s="92"/>
      <c r="LRX23" s="92"/>
      <c r="LRY23" s="92"/>
      <c r="LRZ23" s="92"/>
      <c r="LSA23" s="92"/>
      <c r="LSB23" s="92"/>
      <c r="LSC23" s="92"/>
      <c r="LSD23" s="92"/>
      <c r="LSE23" s="92"/>
      <c r="LSF23" s="92"/>
      <c r="LSG23" s="92"/>
      <c r="LSH23" s="92"/>
      <c r="LSI23" s="92"/>
      <c r="LSJ23" s="14"/>
      <c r="LSK23" s="14"/>
      <c r="LSL23" s="342"/>
      <c r="LSM23" s="343"/>
      <c r="LSN23" s="343"/>
      <c r="LSO23" s="344"/>
      <c r="LSP23" s="92"/>
      <c r="LSQ23" s="92"/>
      <c r="LSR23" s="92"/>
      <c r="LSS23" s="92"/>
      <c r="LST23" s="92"/>
      <c r="LSU23" s="92"/>
      <c r="LSV23" s="92"/>
      <c r="LSW23" s="92"/>
      <c r="LSX23" s="92"/>
      <c r="LSY23" s="92"/>
      <c r="LSZ23" s="92"/>
      <c r="LTA23" s="92"/>
      <c r="LTB23" s="92"/>
      <c r="LTC23" s="92"/>
      <c r="LTD23" s="92"/>
      <c r="LTE23" s="92"/>
      <c r="LTF23" s="92"/>
      <c r="LTG23" s="92"/>
      <c r="LTH23" s="92"/>
      <c r="LTI23" s="92"/>
      <c r="LTJ23" s="92"/>
      <c r="LTK23" s="92"/>
      <c r="LTL23" s="92"/>
      <c r="LTM23" s="92"/>
      <c r="LTN23" s="92"/>
      <c r="LTO23" s="92"/>
      <c r="LTP23" s="92"/>
      <c r="LTQ23" s="92"/>
      <c r="LTR23" s="92"/>
      <c r="LTS23" s="92"/>
      <c r="LTT23" s="92"/>
      <c r="LTU23" s="92"/>
      <c r="LTV23" s="92"/>
      <c r="LTW23" s="14"/>
      <c r="LTX23" s="14"/>
      <c r="LTY23" s="342"/>
      <c r="LTZ23" s="343"/>
      <c r="LUA23" s="343"/>
      <c r="LUB23" s="344"/>
      <c r="LUC23" s="92"/>
      <c r="LUD23" s="92"/>
      <c r="LUE23" s="92"/>
      <c r="LUF23" s="92"/>
      <c r="LUG23" s="92"/>
      <c r="LUH23" s="92"/>
      <c r="LUI23" s="92"/>
      <c r="LUJ23" s="92"/>
      <c r="LUK23" s="92"/>
      <c r="LUL23" s="92"/>
      <c r="LUM23" s="92"/>
      <c r="LUN23" s="92"/>
      <c r="LUO23" s="92"/>
      <c r="LUP23" s="92"/>
      <c r="LUQ23" s="92"/>
      <c r="LUR23" s="92"/>
      <c r="LUS23" s="92"/>
      <c r="LUT23" s="92"/>
      <c r="LUU23" s="92"/>
      <c r="LUV23" s="92"/>
      <c r="LUW23" s="92"/>
      <c r="LUX23" s="92"/>
      <c r="LUY23" s="92"/>
      <c r="LUZ23" s="92"/>
      <c r="LVA23" s="92"/>
      <c r="LVB23" s="92"/>
      <c r="LVC23" s="92"/>
      <c r="LVD23" s="92"/>
      <c r="LVE23" s="92"/>
      <c r="LVF23" s="92"/>
      <c r="LVG23" s="92"/>
      <c r="LVH23" s="92"/>
      <c r="LVI23" s="92"/>
      <c r="LVJ23" s="14"/>
      <c r="LVK23" s="14"/>
      <c r="LVL23" s="342"/>
      <c r="LVM23" s="343"/>
      <c r="LVN23" s="343"/>
      <c r="LVO23" s="344"/>
      <c r="LVP23" s="92"/>
      <c r="LVQ23" s="92"/>
      <c r="LVR23" s="92"/>
      <c r="LVS23" s="92"/>
      <c r="LVT23" s="92"/>
      <c r="LVU23" s="92"/>
      <c r="LVV23" s="92"/>
      <c r="LVW23" s="92"/>
      <c r="LVX23" s="92"/>
      <c r="LVY23" s="92"/>
      <c r="LVZ23" s="92"/>
      <c r="LWA23" s="92"/>
      <c r="LWB23" s="92"/>
      <c r="LWC23" s="92"/>
      <c r="LWD23" s="92"/>
      <c r="LWE23" s="92"/>
      <c r="LWF23" s="92"/>
      <c r="LWG23" s="92"/>
      <c r="LWH23" s="92"/>
      <c r="LWI23" s="92"/>
      <c r="LWJ23" s="92"/>
      <c r="LWK23" s="92"/>
      <c r="LWL23" s="92"/>
      <c r="LWM23" s="92"/>
      <c r="LWN23" s="92"/>
      <c r="LWO23" s="92"/>
      <c r="LWP23" s="92"/>
      <c r="LWQ23" s="92"/>
      <c r="LWR23" s="92"/>
      <c r="LWS23" s="92"/>
      <c r="LWT23" s="92"/>
      <c r="LWU23" s="92"/>
      <c r="LWV23" s="92"/>
      <c r="LWW23" s="14"/>
      <c r="LWX23" s="14"/>
      <c r="LWY23" s="342"/>
      <c r="LWZ23" s="343"/>
      <c r="LXA23" s="343"/>
      <c r="LXB23" s="344"/>
      <c r="LXC23" s="92"/>
      <c r="LXD23" s="92"/>
      <c r="LXE23" s="92"/>
      <c r="LXF23" s="92"/>
      <c r="LXG23" s="92"/>
      <c r="LXH23" s="92"/>
      <c r="LXI23" s="92"/>
      <c r="LXJ23" s="92"/>
      <c r="LXK23" s="92"/>
      <c r="LXL23" s="92"/>
      <c r="LXM23" s="92"/>
      <c r="LXN23" s="92"/>
      <c r="LXO23" s="92"/>
      <c r="LXP23" s="92"/>
      <c r="LXQ23" s="92"/>
      <c r="LXR23" s="92"/>
      <c r="LXS23" s="92"/>
      <c r="LXT23" s="92"/>
      <c r="LXU23" s="92"/>
      <c r="LXV23" s="92"/>
      <c r="LXW23" s="92"/>
      <c r="LXX23" s="92"/>
      <c r="LXY23" s="92"/>
      <c r="LXZ23" s="92"/>
      <c r="LYA23" s="92"/>
      <c r="LYB23" s="92"/>
      <c r="LYC23" s="92"/>
      <c r="LYD23" s="92"/>
      <c r="LYE23" s="92"/>
      <c r="LYF23" s="92"/>
      <c r="LYG23" s="92"/>
      <c r="LYH23" s="92"/>
      <c r="LYI23" s="92"/>
      <c r="LYJ23" s="14"/>
      <c r="LYK23" s="14"/>
      <c r="LYL23" s="342"/>
      <c r="LYM23" s="343"/>
      <c r="LYN23" s="343"/>
      <c r="LYO23" s="344"/>
      <c r="LYP23" s="92"/>
      <c r="LYQ23" s="92"/>
      <c r="LYR23" s="92"/>
      <c r="LYS23" s="92"/>
      <c r="LYT23" s="92"/>
      <c r="LYU23" s="92"/>
      <c r="LYV23" s="92"/>
      <c r="LYW23" s="92"/>
      <c r="LYX23" s="92"/>
      <c r="LYY23" s="92"/>
      <c r="LYZ23" s="92"/>
      <c r="LZA23" s="92"/>
      <c r="LZB23" s="92"/>
      <c r="LZC23" s="92"/>
      <c r="LZD23" s="92"/>
      <c r="LZE23" s="92"/>
      <c r="LZF23" s="92"/>
      <c r="LZG23" s="92"/>
      <c r="LZH23" s="92"/>
      <c r="LZI23" s="92"/>
      <c r="LZJ23" s="92"/>
      <c r="LZK23" s="92"/>
      <c r="LZL23" s="92"/>
      <c r="LZM23" s="92"/>
      <c r="LZN23" s="92"/>
      <c r="LZO23" s="92"/>
      <c r="LZP23" s="92"/>
      <c r="LZQ23" s="92"/>
      <c r="LZR23" s="92"/>
      <c r="LZS23" s="92"/>
      <c r="LZT23" s="92"/>
      <c r="LZU23" s="92"/>
      <c r="LZV23" s="92"/>
      <c r="LZW23" s="14"/>
      <c r="LZX23" s="14"/>
      <c r="LZY23" s="342"/>
      <c r="LZZ23" s="343"/>
      <c r="MAA23" s="343"/>
      <c r="MAB23" s="344"/>
      <c r="MAC23" s="92"/>
      <c r="MAD23" s="92"/>
      <c r="MAE23" s="92"/>
      <c r="MAF23" s="92"/>
      <c r="MAG23" s="92"/>
      <c r="MAH23" s="92"/>
      <c r="MAI23" s="92"/>
      <c r="MAJ23" s="92"/>
      <c r="MAK23" s="92"/>
      <c r="MAL23" s="92"/>
      <c r="MAM23" s="92"/>
      <c r="MAN23" s="92"/>
      <c r="MAO23" s="92"/>
      <c r="MAP23" s="92"/>
      <c r="MAQ23" s="92"/>
      <c r="MAR23" s="92"/>
      <c r="MAS23" s="92"/>
      <c r="MAT23" s="92"/>
      <c r="MAU23" s="92"/>
      <c r="MAV23" s="92"/>
      <c r="MAW23" s="92"/>
      <c r="MAX23" s="92"/>
      <c r="MAY23" s="92"/>
      <c r="MAZ23" s="92"/>
      <c r="MBA23" s="92"/>
      <c r="MBB23" s="92"/>
      <c r="MBC23" s="92"/>
      <c r="MBD23" s="92"/>
      <c r="MBE23" s="92"/>
      <c r="MBF23" s="92"/>
      <c r="MBG23" s="92"/>
      <c r="MBH23" s="92"/>
      <c r="MBI23" s="92"/>
      <c r="MBJ23" s="14"/>
      <c r="MBK23" s="14"/>
      <c r="MBL23" s="342"/>
      <c r="MBM23" s="343"/>
      <c r="MBN23" s="343"/>
      <c r="MBO23" s="344"/>
      <c r="MBP23" s="92"/>
      <c r="MBQ23" s="92"/>
      <c r="MBR23" s="92"/>
      <c r="MBS23" s="92"/>
      <c r="MBT23" s="92"/>
      <c r="MBU23" s="92"/>
      <c r="MBV23" s="92"/>
      <c r="MBW23" s="92"/>
      <c r="MBX23" s="92"/>
      <c r="MBY23" s="92"/>
      <c r="MBZ23" s="92"/>
      <c r="MCA23" s="92"/>
      <c r="MCB23" s="92"/>
      <c r="MCC23" s="92"/>
      <c r="MCD23" s="92"/>
      <c r="MCE23" s="92"/>
      <c r="MCF23" s="92"/>
      <c r="MCG23" s="92"/>
      <c r="MCH23" s="92"/>
      <c r="MCI23" s="92"/>
      <c r="MCJ23" s="92"/>
      <c r="MCK23" s="92"/>
      <c r="MCL23" s="92"/>
      <c r="MCM23" s="92"/>
      <c r="MCN23" s="92"/>
      <c r="MCO23" s="92"/>
      <c r="MCP23" s="92"/>
      <c r="MCQ23" s="92"/>
      <c r="MCR23" s="92"/>
      <c r="MCS23" s="92"/>
      <c r="MCT23" s="92"/>
      <c r="MCU23" s="92"/>
      <c r="MCV23" s="92"/>
      <c r="MCW23" s="14"/>
      <c r="MCX23" s="14"/>
      <c r="MCY23" s="342"/>
      <c r="MCZ23" s="343"/>
      <c r="MDA23" s="343"/>
      <c r="MDB23" s="344"/>
      <c r="MDC23" s="92"/>
      <c r="MDD23" s="92"/>
      <c r="MDE23" s="92"/>
      <c r="MDF23" s="92"/>
      <c r="MDG23" s="92"/>
      <c r="MDH23" s="92"/>
      <c r="MDI23" s="92"/>
      <c r="MDJ23" s="92"/>
      <c r="MDK23" s="92"/>
      <c r="MDL23" s="92"/>
      <c r="MDM23" s="92"/>
      <c r="MDN23" s="92"/>
      <c r="MDO23" s="92"/>
      <c r="MDP23" s="92"/>
      <c r="MDQ23" s="92"/>
      <c r="MDR23" s="92"/>
      <c r="MDS23" s="92"/>
      <c r="MDT23" s="92"/>
      <c r="MDU23" s="92"/>
      <c r="MDV23" s="92"/>
      <c r="MDW23" s="92"/>
      <c r="MDX23" s="92"/>
      <c r="MDY23" s="92"/>
      <c r="MDZ23" s="92"/>
      <c r="MEA23" s="92"/>
      <c r="MEB23" s="92"/>
      <c r="MEC23" s="92"/>
      <c r="MED23" s="92"/>
      <c r="MEE23" s="92"/>
      <c r="MEF23" s="92"/>
      <c r="MEG23" s="92"/>
      <c r="MEH23" s="92"/>
      <c r="MEI23" s="92"/>
      <c r="MEJ23" s="14"/>
      <c r="MEK23" s="14"/>
      <c r="MEL23" s="342"/>
      <c r="MEM23" s="343"/>
      <c r="MEN23" s="343"/>
      <c r="MEO23" s="344"/>
      <c r="MEP23" s="92"/>
      <c r="MEQ23" s="92"/>
      <c r="MER23" s="92"/>
      <c r="MES23" s="92"/>
      <c r="MET23" s="92"/>
      <c r="MEU23" s="92"/>
      <c r="MEV23" s="92"/>
      <c r="MEW23" s="92"/>
      <c r="MEX23" s="92"/>
      <c r="MEY23" s="92"/>
      <c r="MEZ23" s="92"/>
      <c r="MFA23" s="92"/>
      <c r="MFB23" s="92"/>
      <c r="MFC23" s="92"/>
      <c r="MFD23" s="92"/>
      <c r="MFE23" s="92"/>
      <c r="MFF23" s="92"/>
      <c r="MFG23" s="92"/>
      <c r="MFH23" s="92"/>
      <c r="MFI23" s="92"/>
      <c r="MFJ23" s="92"/>
      <c r="MFK23" s="92"/>
      <c r="MFL23" s="92"/>
      <c r="MFM23" s="92"/>
      <c r="MFN23" s="92"/>
      <c r="MFO23" s="92"/>
      <c r="MFP23" s="92"/>
      <c r="MFQ23" s="92"/>
      <c r="MFR23" s="92"/>
      <c r="MFS23" s="92"/>
      <c r="MFT23" s="92"/>
      <c r="MFU23" s="92"/>
      <c r="MFV23" s="92"/>
      <c r="MFW23" s="14"/>
      <c r="MFX23" s="14"/>
      <c r="MFY23" s="342"/>
      <c r="MFZ23" s="343"/>
      <c r="MGA23" s="343"/>
      <c r="MGB23" s="344"/>
      <c r="MGC23" s="92"/>
      <c r="MGD23" s="92"/>
      <c r="MGE23" s="92"/>
      <c r="MGF23" s="92"/>
      <c r="MGG23" s="92"/>
      <c r="MGH23" s="92"/>
      <c r="MGI23" s="92"/>
      <c r="MGJ23" s="92"/>
      <c r="MGK23" s="92"/>
      <c r="MGL23" s="92"/>
      <c r="MGM23" s="92"/>
      <c r="MGN23" s="92"/>
      <c r="MGO23" s="92"/>
      <c r="MGP23" s="92"/>
      <c r="MGQ23" s="92"/>
      <c r="MGR23" s="92"/>
      <c r="MGS23" s="92"/>
      <c r="MGT23" s="92"/>
      <c r="MGU23" s="92"/>
      <c r="MGV23" s="92"/>
      <c r="MGW23" s="92"/>
      <c r="MGX23" s="92"/>
      <c r="MGY23" s="92"/>
      <c r="MGZ23" s="92"/>
      <c r="MHA23" s="92"/>
      <c r="MHB23" s="92"/>
      <c r="MHC23" s="92"/>
      <c r="MHD23" s="92"/>
      <c r="MHE23" s="92"/>
      <c r="MHF23" s="92"/>
      <c r="MHG23" s="92"/>
      <c r="MHH23" s="92"/>
      <c r="MHI23" s="92"/>
      <c r="MHJ23" s="14"/>
      <c r="MHK23" s="14"/>
      <c r="MHL23" s="342"/>
      <c r="MHM23" s="343"/>
      <c r="MHN23" s="343"/>
      <c r="MHO23" s="344"/>
      <c r="MHP23" s="92"/>
      <c r="MHQ23" s="92"/>
      <c r="MHR23" s="92"/>
      <c r="MHS23" s="92"/>
      <c r="MHT23" s="92"/>
      <c r="MHU23" s="92"/>
      <c r="MHV23" s="92"/>
      <c r="MHW23" s="92"/>
      <c r="MHX23" s="92"/>
      <c r="MHY23" s="92"/>
      <c r="MHZ23" s="92"/>
      <c r="MIA23" s="92"/>
      <c r="MIB23" s="92"/>
      <c r="MIC23" s="92"/>
      <c r="MID23" s="92"/>
      <c r="MIE23" s="92"/>
      <c r="MIF23" s="92"/>
      <c r="MIG23" s="92"/>
      <c r="MIH23" s="92"/>
      <c r="MII23" s="92"/>
      <c r="MIJ23" s="92"/>
      <c r="MIK23" s="92"/>
      <c r="MIL23" s="92"/>
      <c r="MIM23" s="92"/>
      <c r="MIN23" s="92"/>
      <c r="MIO23" s="92"/>
      <c r="MIP23" s="92"/>
      <c r="MIQ23" s="92"/>
      <c r="MIR23" s="92"/>
      <c r="MIS23" s="92"/>
      <c r="MIT23" s="92"/>
      <c r="MIU23" s="92"/>
      <c r="MIV23" s="92"/>
      <c r="MIW23" s="14"/>
      <c r="MIX23" s="14"/>
      <c r="MIY23" s="342"/>
      <c r="MIZ23" s="343"/>
      <c r="MJA23" s="343"/>
      <c r="MJB23" s="344"/>
      <c r="MJC23" s="92"/>
      <c r="MJD23" s="92"/>
      <c r="MJE23" s="92"/>
      <c r="MJF23" s="92"/>
      <c r="MJG23" s="92"/>
      <c r="MJH23" s="92"/>
      <c r="MJI23" s="92"/>
      <c r="MJJ23" s="92"/>
      <c r="MJK23" s="92"/>
      <c r="MJL23" s="92"/>
      <c r="MJM23" s="92"/>
      <c r="MJN23" s="92"/>
      <c r="MJO23" s="92"/>
      <c r="MJP23" s="92"/>
      <c r="MJQ23" s="92"/>
      <c r="MJR23" s="92"/>
      <c r="MJS23" s="92"/>
      <c r="MJT23" s="92"/>
      <c r="MJU23" s="92"/>
      <c r="MJV23" s="92"/>
      <c r="MJW23" s="92"/>
      <c r="MJX23" s="92"/>
      <c r="MJY23" s="92"/>
      <c r="MJZ23" s="92"/>
      <c r="MKA23" s="92"/>
      <c r="MKB23" s="92"/>
      <c r="MKC23" s="92"/>
      <c r="MKD23" s="92"/>
      <c r="MKE23" s="92"/>
      <c r="MKF23" s="92"/>
      <c r="MKG23" s="92"/>
      <c r="MKH23" s="92"/>
      <c r="MKI23" s="92"/>
      <c r="MKJ23" s="14"/>
      <c r="MKK23" s="14"/>
      <c r="MKL23" s="342"/>
      <c r="MKM23" s="343"/>
      <c r="MKN23" s="343"/>
      <c r="MKO23" s="344"/>
      <c r="MKP23" s="92"/>
      <c r="MKQ23" s="92"/>
      <c r="MKR23" s="92"/>
      <c r="MKS23" s="92"/>
      <c r="MKT23" s="92"/>
      <c r="MKU23" s="92"/>
      <c r="MKV23" s="92"/>
      <c r="MKW23" s="92"/>
      <c r="MKX23" s="92"/>
      <c r="MKY23" s="92"/>
      <c r="MKZ23" s="92"/>
      <c r="MLA23" s="92"/>
      <c r="MLB23" s="92"/>
      <c r="MLC23" s="92"/>
      <c r="MLD23" s="92"/>
      <c r="MLE23" s="92"/>
      <c r="MLF23" s="92"/>
      <c r="MLG23" s="92"/>
      <c r="MLH23" s="92"/>
      <c r="MLI23" s="92"/>
      <c r="MLJ23" s="92"/>
      <c r="MLK23" s="92"/>
      <c r="MLL23" s="92"/>
      <c r="MLM23" s="92"/>
      <c r="MLN23" s="92"/>
      <c r="MLO23" s="92"/>
      <c r="MLP23" s="92"/>
      <c r="MLQ23" s="92"/>
      <c r="MLR23" s="92"/>
      <c r="MLS23" s="92"/>
      <c r="MLT23" s="92"/>
      <c r="MLU23" s="92"/>
      <c r="MLV23" s="92"/>
      <c r="MLW23" s="14"/>
      <c r="MLX23" s="14"/>
      <c r="MLY23" s="342"/>
      <c r="MLZ23" s="343"/>
      <c r="MMA23" s="343"/>
      <c r="MMB23" s="344"/>
      <c r="MMC23" s="92"/>
      <c r="MMD23" s="92"/>
      <c r="MME23" s="92"/>
      <c r="MMF23" s="92"/>
      <c r="MMG23" s="92"/>
      <c r="MMH23" s="92"/>
      <c r="MMI23" s="92"/>
      <c r="MMJ23" s="92"/>
      <c r="MMK23" s="92"/>
      <c r="MML23" s="92"/>
      <c r="MMM23" s="92"/>
      <c r="MMN23" s="92"/>
      <c r="MMO23" s="92"/>
      <c r="MMP23" s="92"/>
      <c r="MMQ23" s="92"/>
      <c r="MMR23" s="92"/>
      <c r="MMS23" s="92"/>
      <c r="MMT23" s="92"/>
      <c r="MMU23" s="92"/>
      <c r="MMV23" s="92"/>
      <c r="MMW23" s="92"/>
      <c r="MMX23" s="92"/>
      <c r="MMY23" s="92"/>
      <c r="MMZ23" s="92"/>
      <c r="MNA23" s="92"/>
      <c r="MNB23" s="92"/>
      <c r="MNC23" s="92"/>
      <c r="MND23" s="92"/>
      <c r="MNE23" s="92"/>
      <c r="MNF23" s="92"/>
      <c r="MNG23" s="92"/>
      <c r="MNH23" s="92"/>
      <c r="MNI23" s="92"/>
      <c r="MNJ23" s="14"/>
      <c r="MNK23" s="14"/>
      <c r="MNL23" s="342"/>
      <c r="MNM23" s="343"/>
      <c r="MNN23" s="343"/>
      <c r="MNO23" s="344"/>
      <c r="MNP23" s="92"/>
      <c r="MNQ23" s="92"/>
      <c r="MNR23" s="92"/>
      <c r="MNS23" s="92"/>
      <c r="MNT23" s="92"/>
      <c r="MNU23" s="92"/>
      <c r="MNV23" s="92"/>
      <c r="MNW23" s="92"/>
      <c r="MNX23" s="92"/>
      <c r="MNY23" s="92"/>
      <c r="MNZ23" s="92"/>
      <c r="MOA23" s="92"/>
      <c r="MOB23" s="92"/>
      <c r="MOC23" s="92"/>
      <c r="MOD23" s="92"/>
      <c r="MOE23" s="92"/>
      <c r="MOF23" s="92"/>
      <c r="MOG23" s="92"/>
      <c r="MOH23" s="92"/>
      <c r="MOI23" s="92"/>
      <c r="MOJ23" s="92"/>
      <c r="MOK23" s="92"/>
      <c r="MOL23" s="92"/>
      <c r="MOM23" s="92"/>
      <c r="MON23" s="92"/>
      <c r="MOO23" s="92"/>
      <c r="MOP23" s="92"/>
      <c r="MOQ23" s="92"/>
      <c r="MOR23" s="92"/>
      <c r="MOS23" s="92"/>
      <c r="MOT23" s="92"/>
      <c r="MOU23" s="92"/>
      <c r="MOV23" s="92"/>
      <c r="MOW23" s="14"/>
      <c r="MOX23" s="14"/>
      <c r="MOY23" s="342"/>
      <c r="MOZ23" s="343"/>
      <c r="MPA23" s="343"/>
      <c r="MPB23" s="344"/>
      <c r="MPC23" s="92"/>
      <c r="MPD23" s="92"/>
      <c r="MPE23" s="92"/>
      <c r="MPF23" s="92"/>
      <c r="MPG23" s="92"/>
      <c r="MPH23" s="92"/>
      <c r="MPI23" s="92"/>
      <c r="MPJ23" s="92"/>
      <c r="MPK23" s="92"/>
      <c r="MPL23" s="92"/>
      <c r="MPM23" s="92"/>
      <c r="MPN23" s="92"/>
      <c r="MPO23" s="92"/>
      <c r="MPP23" s="92"/>
      <c r="MPQ23" s="92"/>
      <c r="MPR23" s="92"/>
      <c r="MPS23" s="92"/>
      <c r="MPT23" s="92"/>
      <c r="MPU23" s="92"/>
      <c r="MPV23" s="92"/>
      <c r="MPW23" s="92"/>
      <c r="MPX23" s="92"/>
      <c r="MPY23" s="92"/>
      <c r="MPZ23" s="92"/>
      <c r="MQA23" s="92"/>
      <c r="MQB23" s="92"/>
      <c r="MQC23" s="92"/>
      <c r="MQD23" s="92"/>
      <c r="MQE23" s="92"/>
      <c r="MQF23" s="92"/>
      <c r="MQG23" s="92"/>
      <c r="MQH23" s="92"/>
      <c r="MQI23" s="92"/>
      <c r="MQJ23" s="14"/>
      <c r="MQK23" s="14"/>
      <c r="MQL23" s="342"/>
      <c r="MQM23" s="343"/>
      <c r="MQN23" s="343"/>
      <c r="MQO23" s="344"/>
      <c r="MQP23" s="92"/>
      <c r="MQQ23" s="92"/>
      <c r="MQR23" s="92"/>
      <c r="MQS23" s="92"/>
      <c r="MQT23" s="92"/>
      <c r="MQU23" s="92"/>
      <c r="MQV23" s="92"/>
      <c r="MQW23" s="92"/>
      <c r="MQX23" s="92"/>
      <c r="MQY23" s="92"/>
      <c r="MQZ23" s="92"/>
      <c r="MRA23" s="92"/>
      <c r="MRB23" s="92"/>
      <c r="MRC23" s="92"/>
      <c r="MRD23" s="92"/>
      <c r="MRE23" s="92"/>
      <c r="MRF23" s="92"/>
      <c r="MRG23" s="92"/>
      <c r="MRH23" s="92"/>
      <c r="MRI23" s="92"/>
      <c r="MRJ23" s="92"/>
      <c r="MRK23" s="92"/>
      <c r="MRL23" s="92"/>
      <c r="MRM23" s="92"/>
      <c r="MRN23" s="92"/>
      <c r="MRO23" s="92"/>
      <c r="MRP23" s="92"/>
      <c r="MRQ23" s="92"/>
      <c r="MRR23" s="92"/>
      <c r="MRS23" s="92"/>
      <c r="MRT23" s="92"/>
      <c r="MRU23" s="92"/>
      <c r="MRV23" s="92"/>
      <c r="MRW23" s="14"/>
      <c r="MRX23" s="14"/>
      <c r="MRY23" s="342"/>
      <c r="MRZ23" s="343"/>
      <c r="MSA23" s="343"/>
      <c r="MSB23" s="344"/>
      <c r="MSC23" s="92"/>
      <c r="MSD23" s="92"/>
      <c r="MSE23" s="92"/>
      <c r="MSF23" s="92"/>
      <c r="MSG23" s="92"/>
      <c r="MSH23" s="92"/>
      <c r="MSI23" s="92"/>
      <c r="MSJ23" s="92"/>
      <c r="MSK23" s="92"/>
      <c r="MSL23" s="92"/>
      <c r="MSM23" s="92"/>
      <c r="MSN23" s="92"/>
      <c r="MSO23" s="92"/>
      <c r="MSP23" s="92"/>
      <c r="MSQ23" s="92"/>
      <c r="MSR23" s="92"/>
      <c r="MSS23" s="92"/>
      <c r="MST23" s="92"/>
      <c r="MSU23" s="92"/>
      <c r="MSV23" s="92"/>
      <c r="MSW23" s="92"/>
      <c r="MSX23" s="92"/>
      <c r="MSY23" s="92"/>
      <c r="MSZ23" s="92"/>
      <c r="MTA23" s="92"/>
      <c r="MTB23" s="92"/>
      <c r="MTC23" s="92"/>
      <c r="MTD23" s="92"/>
      <c r="MTE23" s="92"/>
      <c r="MTF23" s="92"/>
      <c r="MTG23" s="92"/>
      <c r="MTH23" s="92"/>
      <c r="MTI23" s="92"/>
      <c r="MTJ23" s="14"/>
      <c r="MTK23" s="14"/>
      <c r="MTL23" s="342"/>
      <c r="MTM23" s="343"/>
      <c r="MTN23" s="343"/>
      <c r="MTO23" s="344"/>
      <c r="MTP23" s="92"/>
      <c r="MTQ23" s="92"/>
      <c r="MTR23" s="92"/>
      <c r="MTS23" s="92"/>
      <c r="MTT23" s="92"/>
      <c r="MTU23" s="92"/>
      <c r="MTV23" s="92"/>
      <c r="MTW23" s="92"/>
      <c r="MTX23" s="92"/>
      <c r="MTY23" s="92"/>
      <c r="MTZ23" s="92"/>
      <c r="MUA23" s="92"/>
      <c r="MUB23" s="92"/>
      <c r="MUC23" s="92"/>
      <c r="MUD23" s="92"/>
      <c r="MUE23" s="92"/>
      <c r="MUF23" s="92"/>
      <c r="MUG23" s="92"/>
      <c r="MUH23" s="92"/>
      <c r="MUI23" s="92"/>
      <c r="MUJ23" s="92"/>
      <c r="MUK23" s="92"/>
      <c r="MUL23" s="92"/>
      <c r="MUM23" s="92"/>
      <c r="MUN23" s="92"/>
      <c r="MUO23" s="92"/>
      <c r="MUP23" s="92"/>
      <c r="MUQ23" s="92"/>
      <c r="MUR23" s="92"/>
      <c r="MUS23" s="92"/>
      <c r="MUT23" s="92"/>
      <c r="MUU23" s="92"/>
      <c r="MUV23" s="92"/>
      <c r="MUW23" s="14"/>
      <c r="MUX23" s="14"/>
      <c r="MUY23" s="342"/>
      <c r="MUZ23" s="343"/>
      <c r="MVA23" s="343"/>
      <c r="MVB23" s="344"/>
      <c r="MVC23" s="92"/>
      <c r="MVD23" s="92"/>
      <c r="MVE23" s="92"/>
      <c r="MVF23" s="92"/>
      <c r="MVG23" s="92"/>
      <c r="MVH23" s="92"/>
      <c r="MVI23" s="92"/>
      <c r="MVJ23" s="92"/>
      <c r="MVK23" s="92"/>
      <c r="MVL23" s="92"/>
      <c r="MVM23" s="92"/>
      <c r="MVN23" s="92"/>
      <c r="MVO23" s="92"/>
      <c r="MVP23" s="92"/>
      <c r="MVQ23" s="92"/>
      <c r="MVR23" s="92"/>
      <c r="MVS23" s="92"/>
      <c r="MVT23" s="92"/>
      <c r="MVU23" s="92"/>
      <c r="MVV23" s="92"/>
      <c r="MVW23" s="92"/>
      <c r="MVX23" s="92"/>
      <c r="MVY23" s="92"/>
      <c r="MVZ23" s="92"/>
      <c r="MWA23" s="92"/>
      <c r="MWB23" s="92"/>
      <c r="MWC23" s="92"/>
      <c r="MWD23" s="92"/>
      <c r="MWE23" s="92"/>
      <c r="MWF23" s="92"/>
      <c r="MWG23" s="92"/>
      <c r="MWH23" s="92"/>
      <c r="MWI23" s="92"/>
      <c r="MWJ23" s="14"/>
      <c r="MWK23" s="14"/>
      <c r="MWL23" s="342"/>
      <c r="MWM23" s="343"/>
      <c r="MWN23" s="343"/>
      <c r="MWO23" s="344"/>
      <c r="MWP23" s="92"/>
      <c r="MWQ23" s="92"/>
      <c r="MWR23" s="92"/>
      <c r="MWS23" s="92"/>
      <c r="MWT23" s="92"/>
      <c r="MWU23" s="92"/>
      <c r="MWV23" s="92"/>
      <c r="MWW23" s="92"/>
      <c r="MWX23" s="92"/>
      <c r="MWY23" s="92"/>
      <c r="MWZ23" s="92"/>
      <c r="MXA23" s="92"/>
      <c r="MXB23" s="92"/>
      <c r="MXC23" s="92"/>
      <c r="MXD23" s="92"/>
      <c r="MXE23" s="92"/>
      <c r="MXF23" s="92"/>
      <c r="MXG23" s="92"/>
      <c r="MXH23" s="92"/>
      <c r="MXI23" s="92"/>
      <c r="MXJ23" s="92"/>
      <c r="MXK23" s="92"/>
      <c r="MXL23" s="92"/>
      <c r="MXM23" s="92"/>
      <c r="MXN23" s="92"/>
      <c r="MXO23" s="92"/>
      <c r="MXP23" s="92"/>
      <c r="MXQ23" s="92"/>
      <c r="MXR23" s="92"/>
      <c r="MXS23" s="92"/>
      <c r="MXT23" s="92"/>
      <c r="MXU23" s="92"/>
      <c r="MXV23" s="92"/>
      <c r="MXW23" s="14"/>
      <c r="MXX23" s="14"/>
      <c r="MXY23" s="342"/>
      <c r="MXZ23" s="343"/>
      <c r="MYA23" s="343"/>
      <c r="MYB23" s="344"/>
      <c r="MYC23" s="92"/>
      <c r="MYD23" s="92"/>
      <c r="MYE23" s="92"/>
      <c r="MYF23" s="92"/>
      <c r="MYG23" s="92"/>
      <c r="MYH23" s="92"/>
      <c r="MYI23" s="92"/>
      <c r="MYJ23" s="92"/>
      <c r="MYK23" s="92"/>
      <c r="MYL23" s="92"/>
      <c r="MYM23" s="92"/>
      <c r="MYN23" s="92"/>
      <c r="MYO23" s="92"/>
      <c r="MYP23" s="92"/>
      <c r="MYQ23" s="92"/>
      <c r="MYR23" s="92"/>
      <c r="MYS23" s="92"/>
      <c r="MYT23" s="92"/>
      <c r="MYU23" s="92"/>
      <c r="MYV23" s="92"/>
      <c r="MYW23" s="92"/>
      <c r="MYX23" s="92"/>
      <c r="MYY23" s="92"/>
      <c r="MYZ23" s="92"/>
      <c r="MZA23" s="92"/>
      <c r="MZB23" s="92"/>
      <c r="MZC23" s="92"/>
      <c r="MZD23" s="92"/>
      <c r="MZE23" s="92"/>
      <c r="MZF23" s="92"/>
      <c r="MZG23" s="92"/>
      <c r="MZH23" s="92"/>
      <c r="MZI23" s="92"/>
      <c r="MZJ23" s="14"/>
      <c r="MZK23" s="14"/>
      <c r="MZL23" s="342"/>
      <c r="MZM23" s="343"/>
      <c r="MZN23" s="343"/>
      <c r="MZO23" s="344"/>
      <c r="MZP23" s="92"/>
      <c r="MZQ23" s="92"/>
      <c r="MZR23" s="92"/>
      <c r="MZS23" s="92"/>
      <c r="MZT23" s="92"/>
      <c r="MZU23" s="92"/>
      <c r="MZV23" s="92"/>
      <c r="MZW23" s="92"/>
      <c r="MZX23" s="92"/>
      <c r="MZY23" s="92"/>
      <c r="MZZ23" s="92"/>
      <c r="NAA23" s="92"/>
      <c r="NAB23" s="92"/>
      <c r="NAC23" s="92"/>
      <c r="NAD23" s="92"/>
      <c r="NAE23" s="92"/>
      <c r="NAF23" s="92"/>
      <c r="NAG23" s="92"/>
      <c r="NAH23" s="92"/>
      <c r="NAI23" s="92"/>
      <c r="NAJ23" s="92"/>
      <c r="NAK23" s="92"/>
      <c r="NAL23" s="92"/>
      <c r="NAM23" s="92"/>
      <c r="NAN23" s="92"/>
      <c r="NAO23" s="92"/>
      <c r="NAP23" s="92"/>
      <c r="NAQ23" s="92"/>
      <c r="NAR23" s="92"/>
      <c r="NAS23" s="92"/>
      <c r="NAT23" s="92"/>
      <c r="NAU23" s="92"/>
      <c r="NAV23" s="92"/>
      <c r="NAW23" s="14"/>
      <c r="NAX23" s="14"/>
      <c r="NAY23" s="342"/>
      <c r="NAZ23" s="343"/>
      <c r="NBA23" s="343"/>
      <c r="NBB23" s="344"/>
      <c r="NBC23" s="92"/>
      <c r="NBD23" s="92"/>
      <c r="NBE23" s="92"/>
      <c r="NBF23" s="92"/>
      <c r="NBG23" s="92"/>
      <c r="NBH23" s="92"/>
      <c r="NBI23" s="92"/>
      <c r="NBJ23" s="92"/>
      <c r="NBK23" s="92"/>
      <c r="NBL23" s="92"/>
      <c r="NBM23" s="92"/>
      <c r="NBN23" s="92"/>
      <c r="NBO23" s="92"/>
      <c r="NBP23" s="92"/>
      <c r="NBQ23" s="92"/>
      <c r="NBR23" s="92"/>
      <c r="NBS23" s="92"/>
      <c r="NBT23" s="92"/>
      <c r="NBU23" s="92"/>
      <c r="NBV23" s="92"/>
      <c r="NBW23" s="92"/>
      <c r="NBX23" s="92"/>
      <c r="NBY23" s="92"/>
      <c r="NBZ23" s="92"/>
      <c r="NCA23" s="92"/>
      <c r="NCB23" s="92"/>
      <c r="NCC23" s="92"/>
      <c r="NCD23" s="92"/>
      <c r="NCE23" s="92"/>
      <c r="NCF23" s="92"/>
      <c r="NCG23" s="92"/>
      <c r="NCH23" s="92"/>
      <c r="NCI23" s="92"/>
      <c r="NCJ23" s="14"/>
      <c r="NCK23" s="14"/>
      <c r="NCL23" s="342"/>
      <c r="NCM23" s="343"/>
      <c r="NCN23" s="343"/>
      <c r="NCO23" s="344"/>
      <c r="NCP23" s="92"/>
      <c r="NCQ23" s="92"/>
      <c r="NCR23" s="92"/>
      <c r="NCS23" s="92"/>
      <c r="NCT23" s="92"/>
      <c r="NCU23" s="92"/>
      <c r="NCV23" s="92"/>
      <c r="NCW23" s="92"/>
      <c r="NCX23" s="92"/>
      <c r="NCY23" s="92"/>
      <c r="NCZ23" s="92"/>
      <c r="NDA23" s="92"/>
      <c r="NDB23" s="92"/>
      <c r="NDC23" s="92"/>
      <c r="NDD23" s="92"/>
      <c r="NDE23" s="92"/>
      <c r="NDF23" s="92"/>
      <c r="NDG23" s="92"/>
      <c r="NDH23" s="92"/>
      <c r="NDI23" s="92"/>
      <c r="NDJ23" s="92"/>
      <c r="NDK23" s="92"/>
      <c r="NDL23" s="92"/>
      <c r="NDM23" s="92"/>
      <c r="NDN23" s="92"/>
      <c r="NDO23" s="92"/>
      <c r="NDP23" s="92"/>
      <c r="NDQ23" s="92"/>
      <c r="NDR23" s="92"/>
      <c r="NDS23" s="92"/>
      <c r="NDT23" s="92"/>
      <c r="NDU23" s="92"/>
      <c r="NDV23" s="92"/>
      <c r="NDW23" s="14"/>
      <c r="NDX23" s="14"/>
      <c r="NDY23" s="342"/>
      <c r="NDZ23" s="343"/>
      <c r="NEA23" s="343"/>
      <c r="NEB23" s="344"/>
      <c r="NEC23" s="92"/>
      <c r="NED23" s="92"/>
      <c r="NEE23" s="92"/>
      <c r="NEF23" s="92"/>
      <c r="NEG23" s="92"/>
      <c r="NEH23" s="92"/>
      <c r="NEI23" s="92"/>
      <c r="NEJ23" s="92"/>
      <c r="NEK23" s="92"/>
      <c r="NEL23" s="92"/>
      <c r="NEM23" s="92"/>
      <c r="NEN23" s="92"/>
      <c r="NEO23" s="92"/>
      <c r="NEP23" s="92"/>
      <c r="NEQ23" s="92"/>
      <c r="NER23" s="92"/>
      <c r="NES23" s="92"/>
      <c r="NET23" s="92"/>
      <c r="NEU23" s="92"/>
      <c r="NEV23" s="92"/>
      <c r="NEW23" s="92"/>
      <c r="NEX23" s="92"/>
      <c r="NEY23" s="92"/>
      <c r="NEZ23" s="92"/>
      <c r="NFA23" s="92"/>
      <c r="NFB23" s="92"/>
      <c r="NFC23" s="92"/>
      <c r="NFD23" s="92"/>
      <c r="NFE23" s="92"/>
      <c r="NFF23" s="92"/>
      <c r="NFG23" s="92"/>
      <c r="NFH23" s="92"/>
      <c r="NFI23" s="92"/>
      <c r="NFJ23" s="14"/>
      <c r="NFK23" s="14"/>
      <c r="NFL23" s="342"/>
      <c r="NFM23" s="343"/>
      <c r="NFN23" s="343"/>
      <c r="NFO23" s="344"/>
      <c r="NFP23" s="92"/>
      <c r="NFQ23" s="92"/>
      <c r="NFR23" s="92"/>
      <c r="NFS23" s="92"/>
      <c r="NFT23" s="92"/>
      <c r="NFU23" s="92"/>
      <c r="NFV23" s="92"/>
      <c r="NFW23" s="92"/>
      <c r="NFX23" s="92"/>
      <c r="NFY23" s="92"/>
      <c r="NFZ23" s="92"/>
      <c r="NGA23" s="92"/>
      <c r="NGB23" s="92"/>
      <c r="NGC23" s="92"/>
      <c r="NGD23" s="92"/>
      <c r="NGE23" s="92"/>
      <c r="NGF23" s="92"/>
      <c r="NGG23" s="92"/>
      <c r="NGH23" s="92"/>
      <c r="NGI23" s="92"/>
      <c r="NGJ23" s="92"/>
      <c r="NGK23" s="92"/>
      <c r="NGL23" s="92"/>
      <c r="NGM23" s="92"/>
      <c r="NGN23" s="92"/>
      <c r="NGO23" s="92"/>
      <c r="NGP23" s="92"/>
      <c r="NGQ23" s="92"/>
      <c r="NGR23" s="92"/>
      <c r="NGS23" s="92"/>
      <c r="NGT23" s="92"/>
      <c r="NGU23" s="92"/>
      <c r="NGV23" s="92"/>
      <c r="NGW23" s="14"/>
      <c r="NGX23" s="14"/>
      <c r="NGY23" s="342"/>
      <c r="NGZ23" s="343"/>
      <c r="NHA23" s="343"/>
      <c r="NHB23" s="344"/>
      <c r="NHC23" s="92"/>
      <c r="NHD23" s="92"/>
      <c r="NHE23" s="92"/>
      <c r="NHF23" s="92"/>
      <c r="NHG23" s="92"/>
      <c r="NHH23" s="92"/>
      <c r="NHI23" s="92"/>
      <c r="NHJ23" s="92"/>
      <c r="NHK23" s="92"/>
      <c r="NHL23" s="92"/>
      <c r="NHM23" s="92"/>
      <c r="NHN23" s="92"/>
      <c r="NHO23" s="92"/>
      <c r="NHP23" s="92"/>
      <c r="NHQ23" s="92"/>
      <c r="NHR23" s="92"/>
      <c r="NHS23" s="92"/>
      <c r="NHT23" s="92"/>
      <c r="NHU23" s="92"/>
      <c r="NHV23" s="92"/>
      <c r="NHW23" s="92"/>
      <c r="NHX23" s="92"/>
      <c r="NHY23" s="92"/>
      <c r="NHZ23" s="92"/>
      <c r="NIA23" s="92"/>
      <c r="NIB23" s="92"/>
      <c r="NIC23" s="92"/>
      <c r="NID23" s="92"/>
      <c r="NIE23" s="92"/>
      <c r="NIF23" s="92"/>
      <c r="NIG23" s="92"/>
      <c r="NIH23" s="92"/>
      <c r="NII23" s="92"/>
      <c r="NIJ23" s="14"/>
      <c r="NIK23" s="14"/>
      <c r="NIL23" s="342"/>
      <c r="NIM23" s="343"/>
      <c r="NIN23" s="343"/>
      <c r="NIO23" s="344"/>
      <c r="NIP23" s="92"/>
      <c r="NIQ23" s="92"/>
      <c r="NIR23" s="92"/>
      <c r="NIS23" s="92"/>
      <c r="NIT23" s="92"/>
      <c r="NIU23" s="92"/>
      <c r="NIV23" s="92"/>
      <c r="NIW23" s="92"/>
      <c r="NIX23" s="92"/>
      <c r="NIY23" s="92"/>
      <c r="NIZ23" s="92"/>
      <c r="NJA23" s="92"/>
      <c r="NJB23" s="92"/>
      <c r="NJC23" s="92"/>
      <c r="NJD23" s="92"/>
      <c r="NJE23" s="92"/>
      <c r="NJF23" s="92"/>
      <c r="NJG23" s="92"/>
      <c r="NJH23" s="92"/>
      <c r="NJI23" s="92"/>
      <c r="NJJ23" s="92"/>
      <c r="NJK23" s="92"/>
      <c r="NJL23" s="92"/>
      <c r="NJM23" s="92"/>
      <c r="NJN23" s="92"/>
      <c r="NJO23" s="92"/>
      <c r="NJP23" s="92"/>
      <c r="NJQ23" s="92"/>
      <c r="NJR23" s="92"/>
      <c r="NJS23" s="92"/>
      <c r="NJT23" s="92"/>
      <c r="NJU23" s="92"/>
      <c r="NJV23" s="92"/>
      <c r="NJW23" s="14"/>
      <c r="NJX23" s="14"/>
      <c r="NJY23" s="342"/>
      <c r="NJZ23" s="343"/>
      <c r="NKA23" s="343"/>
      <c r="NKB23" s="344"/>
      <c r="NKC23" s="92"/>
      <c r="NKD23" s="92"/>
      <c r="NKE23" s="92"/>
      <c r="NKF23" s="92"/>
      <c r="NKG23" s="92"/>
      <c r="NKH23" s="92"/>
      <c r="NKI23" s="92"/>
      <c r="NKJ23" s="92"/>
      <c r="NKK23" s="92"/>
      <c r="NKL23" s="92"/>
      <c r="NKM23" s="92"/>
      <c r="NKN23" s="92"/>
      <c r="NKO23" s="92"/>
      <c r="NKP23" s="92"/>
      <c r="NKQ23" s="92"/>
      <c r="NKR23" s="92"/>
      <c r="NKS23" s="92"/>
      <c r="NKT23" s="92"/>
      <c r="NKU23" s="92"/>
      <c r="NKV23" s="92"/>
      <c r="NKW23" s="92"/>
      <c r="NKX23" s="92"/>
      <c r="NKY23" s="92"/>
      <c r="NKZ23" s="92"/>
      <c r="NLA23" s="92"/>
      <c r="NLB23" s="92"/>
      <c r="NLC23" s="92"/>
      <c r="NLD23" s="92"/>
      <c r="NLE23" s="92"/>
      <c r="NLF23" s="92"/>
      <c r="NLG23" s="92"/>
      <c r="NLH23" s="92"/>
      <c r="NLI23" s="92"/>
      <c r="NLJ23" s="14"/>
      <c r="NLK23" s="14"/>
      <c r="NLL23" s="342"/>
      <c r="NLM23" s="343"/>
      <c r="NLN23" s="343"/>
      <c r="NLO23" s="344"/>
      <c r="NLP23" s="92"/>
      <c r="NLQ23" s="92"/>
      <c r="NLR23" s="92"/>
      <c r="NLS23" s="92"/>
      <c r="NLT23" s="92"/>
      <c r="NLU23" s="92"/>
      <c r="NLV23" s="92"/>
      <c r="NLW23" s="92"/>
      <c r="NLX23" s="92"/>
      <c r="NLY23" s="92"/>
      <c r="NLZ23" s="92"/>
      <c r="NMA23" s="92"/>
      <c r="NMB23" s="92"/>
      <c r="NMC23" s="92"/>
      <c r="NMD23" s="92"/>
      <c r="NME23" s="92"/>
      <c r="NMF23" s="92"/>
      <c r="NMG23" s="92"/>
      <c r="NMH23" s="92"/>
      <c r="NMI23" s="92"/>
      <c r="NMJ23" s="92"/>
      <c r="NMK23" s="92"/>
      <c r="NML23" s="92"/>
      <c r="NMM23" s="92"/>
      <c r="NMN23" s="92"/>
      <c r="NMO23" s="92"/>
      <c r="NMP23" s="92"/>
      <c r="NMQ23" s="92"/>
      <c r="NMR23" s="92"/>
      <c r="NMS23" s="92"/>
      <c r="NMT23" s="92"/>
      <c r="NMU23" s="92"/>
      <c r="NMV23" s="92"/>
      <c r="NMW23" s="14"/>
      <c r="NMX23" s="14"/>
      <c r="NMY23" s="342"/>
      <c r="NMZ23" s="343"/>
      <c r="NNA23" s="343"/>
      <c r="NNB23" s="344"/>
      <c r="NNC23" s="92"/>
      <c r="NND23" s="92"/>
      <c r="NNE23" s="92"/>
      <c r="NNF23" s="92"/>
      <c r="NNG23" s="92"/>
      <c r="NNH23" s="92"/>
      <c r="NNI23" s="92"/>
      <c r="NNJ23" s="92"/>
      <c r="NNK23" s="92"/>
      <c r="NNL23" s="92"/>
      <c r="NNM23" s="92"/>
      <c r="NNN23" s="92"/>
      <c r="NNO23" s="92"/>
      <c r="NNP23" s="92"/>
      <c r="NNQ23" s="92"/>
      <c r="NNR23" s="92"/>
      <c r="NNS23" s="92"/>
      <c r="NNT23" s="92"/>
      <c r="NNU23" s="92"/>
      <c r="NNV23" s="92"/>
      <c r="NNW23" s="92"/>
      <c r="NNX23" s="92"/>
      <c r="NNY23" s="92"/>
      <c r="NNZ23" s="92"/>
      <c r="NOA23" s="92"/>
      <c r="NOB23" s="92"/>
      <c r="NOC23" s="92"/>
      <c r="NOD23" s="92"/>
      <c r="NOE23" s="92"/>
      <c r="NOF23" s="92"/>
      <c r="NOG23" s="92"/>
      <c r="NOH23" s="92"/>
      <c r="NOI23" s="92"/>
      <c r="NOJ23" s="14"/>
      <c r="NOK23" s="14"/>
      <c r="NOL23" s="342"/>
      <c r="NOM23" s="343"/>
      <c r="NON23" s="343"/>
      <c r="NOO23" s="344"/>
      <c r="NOP23" s="92"/>
      <c r="NOQ23" s="92"/>
      <c r="NOR23" s="92"/>
      <c r="NOS23" s="92"/>
      <c r="NOT23" s="92"/>
      <c r="NOU23" s="92"/>
      <c r="NOV23" s="92"/>
      <c r="NOW23" s="92"/>
      <c r="NOX23" s="92"/>
      <c r="NOY23" s="92"/>
      <c r="NOZ23" s="92"/>
      <c r="NPA23" s="92"/>
      <c r="NPB23" s="92"/>
      <c r="NPC23" s="92"/>
      <c r="NPD23" s="92"/>
      <c r="NPE23" s="92"/>
      <c r="NPF23" s="92"/>
      <c r="NPG23" s="92"/>
      <c r="NPH23" s="92"/>
      <c r="NPI23" s="92"/>
      <c r="NPJ23" s="92"/>
      <c r="NPK23" s="92"/>
      <c r="NPL23" s="92"/>
      <c r="NPM23" s="92"/>
      <c r="NPN23" s="92"/>
      <c r="NPO23" s="92"/>
      <c r="NPP23" s="92"/>
      <c r="NPQ23" s="92"/>
      <c r="NPR23" s="92"/>
      <c r="NPS23" s="92"/>
      <c r="NPT23" s="92"/>
      <c r="NPU23" s="92"/>
      <c r="NPV23" s="92"/>
      <c r="NPW23" s="14"/>
      <c r="NPX23" s="14"/>
      <c r="NPY23" s="342"/>
      <c r="NPZ23" s="343"/>
      <c r="NQA23" s="343"/>
      <c r="NQB23" s="344"/>
      <c r="NQC23" s="92"/>
      <c r="NQD23" s="92"/>
      <c r="NQE23" s="92"/>
      <c r="NQF23" s="92"/>
      <c r="NQG23" s="92"/>
      <c r="NQH23" s="92"/>
      <c r="NQI23" s="92"/>
      <c r="NQJ23" s="92"/>
      <c r="NQK23" s="92"/>
      <c r="NQL23" s="92"/>
      <c r="NQM23" s="92"/>
      <c r="NQN23" s="92"/>
      <c r="NQO23" s="92"/>
      <c r="NQP23" s="92"/>
      <c r="NQQ23" s="92"/>
      <c r="NQR23" s="92"/>
      <c r="NQS23" s="92"/>
      <c r="NQT23" s="92"/>
      <c r="NQU23" s="92"/>
      <c r="NQV23" s="92"/>
      <c r="NQW23" s="92"/>
      <c r="NQX23" s="92"/>
      <c r="NQY23" s="92"/>
      <c r="NQZ23" s="92"/>
      <c r="NRA23" s="92"/>
      <c r="NRB23" s="92"/>
      <c r="NRC23" s="92"/>
      <c r="NRD23" s="92"/>
      <c r="NRE23" s="92"/>
      <c r="NRF23" s="92"/>
      <c r="NRG23" s="92"/>
      <c r="NRH23" s="92"/>
      <c r="NRI23" s="92"/>
      <c r="NRJ23" s="14"/>
      <c r="NRK23" s="14"/>
      <c r="NRL23" s="342"/>
      <c r="NRM23" s="343"/>
      <c r="NRN23" s="343"/>
      <c r="NRO23" s="344"/>
      <c r="NRP23" s="92"/>
      <c r="NRQ23" s="92"/>
      <c r="NRR23" s="92"/>
      <c r="NRS23" s="92"/>
      <c r="NRT23" s="92"/>
      <c r="NRU23" s="92"/>
      <c r="NRV23" s="92"/>
      <c r="NRW23" s="92"/>
      <c r="NRX23" s="92"/>
      <c r="NRY23" s="92"/>
      <c r="NRZ23" s="92"/>
      <c r="NSA23" s="92"/>
      <c r="NSB23" s="92"/>
      <c r="NSC23" s="92"/>
      <c r="NSD23" s="92"/>
      <c r="NSE23" s="92"/>
      <c r="NSF23" s="92"/>
      <c r="NSG23" s="92"/>
      <c r="NSH23" s="92"/>
      <c r="NSI23" s="92"/>
      <c r="NSJ23" s="92"/>
      <c r="NSK23" s="92"/>
      <c r="NSL23" s="92"/>
      <c r="NSM23" s="92"/>
      <c r="NSN23" s="92"/>
      <c r="NSO23" s="92"/>
      <c r="NSP23" s="92"/>
      <c r="NSQ23" s="92"/>
      <c r="NSR23" s="92"/>
      <c r="NSS23" s="92"/>
      <c r="NST23" s="92"/>
      <c r="NSU23" s="92"/>
      <c r="NSV23" s="92"/>
      <c r="NSW23" s="14"/>
      <c r="NSX23" s="14"/>
      <c r="NSY23" s="342"/>
      <c r="NSZ23" s="343"/>
      <c r="NTA23" s="343"/>
      <c r="NTB23" s="344"/>
      <c r="NTC23" s="92"/>
      <c r="NTD23" s="92"/>
      <c r="NTE23" s="92"/>
      <c r="NTF23" s="92"/>
      <c r="NTG23" s="92"/>
      <c r="NTH23" s="92"/>
      <c r="NTI23" s="92"/>
      <c r="NTJ23" s="92"/>
      <c r="NTK23" s="92"/>
      <c r="NTL23" s="92"/>
      <c r="NTM23" s="92"/>
      <c r="NTN23" s="92"/>
      <c r="NTO23" s="92"/>
      <c r="NTP23" s="92"/>
      <c r="NTQ23" s="92"/>
      <c r="NTR23" s="92"/>
      <c r="NTS23" s="92"/>
      <c r="NTT23" s="92"/>
      <c r="NTU23" s="92"/>
      <c r="NTV23" s="92"/>
      <c r="NTW23" s="92"/>
      <c r="NTX23" s="92"/>
      <c r="NTY23" s="92"/>
      <c r="NTZ23" s="92"/>
      <c r="NUA23" s="92"/>
      <c r="NUB23" s="92"/>
      <c r="NUC23" s="92"/>
      <c r="NUD23" s="92"/>
      <c r="NUE23" s="92"/>
      <c r="NUF23" s="92"/>
      <c r="NUG23" s="92"/>
      <c r="NUH23" s="92"/>
      <c r="NUI23" s="92"/>
      <c r="NUJ23" s="14"/>
      <c r="NUK23" s="14"/>
      <c r="NUL23" s="342"/>
      <c r="NUM23" s="343"/>
      <c r="NUN23" s="343"/>
      <c r="NUO23" s="344"/>
      <c r="NUP23" s="92"/>
      <c r="NUQ23" s="92"/>
      <c r="NUR23" s="92"/>
      <c r="NUS23" s="92"/>
      <c r="NUT23" s="92"/>
      <c r="NUU23" s="92"/>
      <c r="NUV23" s="92"/>
      <c r="NUW23" s="92"/>
      <c r="NUX23" s="92"/>
      <c r="NUY23" s="92"/>
      <c r="NUZ23" s="92"/>
      <c r="NVA23" s="92"/>
      <c r="NVB23" s="92"/>
      <c r="NVC23" s="92"/>
      <c r="NVD23" s="92"/>
      <c r="NVE23" s="92"/>
      <c r="NVF23" s="92"/>
      <c r="NVG23" s="92"/>
      <c r="NVH23" s="92"/>
      <c r="NVI23" s="92"/>
      <c r="NVJ23" s="92"/>
      <c r="NVK23" s="92"/>
      <c r="NVL23" s="92"/>
      <c r="NVM23" s="92"/>
      <c r="NVN23" s="92"/>
      <c r="NVO23" s="92"/>
      <c r="NVP23" s="92"/>
      <c r="NVQ23" s="92"/>
      <c r="NVR23" s="92"/>
      <c r="NVS23" s="92"/>
      <c r="NVT23" s="92"/>
      <c r="NVU23" s="92"/>
      <c r="NVV23" s="92"/>
      <c r="NVW23" s="14"/>
      <c r="NVX23" s="14"/>
      <c r="NVY23" s="342"/>
      <c r="NVZ23" s="343"/>
      <c r="NWA23" s="343"/>
      <c r="NWB23" s="344"/>
      <c r="NWC23" s="92"/>
      <c r="NWD23" s="92"/>
      <c r="NWE23" s="92"/>
      <c r="NWF23" s="92"/>
      <c r="NWG23" s="92"/>
      <c r="NWH23" s="92"/>
      <c r="NWI23" s="92"/>
      <c r="NWJ23" s="92"/>
      <c r="NWK23" s="92"/>
      <c r="NWL23" s="92"/>
      <c r="NWM23" s="92"/>
      <c r="NWN23" s="92"/>
      <c r="NWO23" s="92"/>
      <c r="NWP23" s="92"/>
      <c r="NWQ23" s="92"/>
      <c r="NWR23" s="92"/>
      <c r="NWS23" s="92"/>
      <c r="NWT23" s="92"/>
      <c r="NWU23" s="92"/>
      <c r="NWV23" s="92"/>
      <c r="NWW23" s="92"/>
      <c r="NWX23" s="92"/>
      <c r="NWY23" s="92"/>
      <c r="NWZ23" s="92"/>
      <c r="NXA23" s="92"/>
      <c r="NXB23" s="92"/>
      <c r="NXC23" s="92"/>
      <c r="NXD23" s="92"/>
      <c r="NXE23" s="92"/>
      <c r="NXF23" s="92"/>
      <c r="NXG23" s="92"/>
      <c r="NXH23" s="92"/>
      <c r="NXI23" s="92"/>
      <c r="NXJ23" s="14"/>
      <c r="NXK23" s="14"/>
      <c r="NXL23" s="342"/>
      <c r="NXM23" s="343"/>
      <c r="NXN23" s="343"/>
      <c r="NXO23" s="344"/>
      <c r="NXP23" s="92"/>
      <c r="NXQ23" s="92"/>
      <c r="NXR23" s="92"/>
      <c r="NXS23" s="92"/>
      <c r="NXT23" s="92"/>
      <c r="NXU23" s="92"/>
      <c r="NXV23" s="92"/>
      <c r="NXW23" s="92"/>
      <c r="NXX23" s="92"/>
      <c r="NXY23" s="92"/>
      <c r="NXZ23" s="92"/>
      <c r="NYA23" s="92"/>
      <c r="NYB23" s="92"/>
      <c r="NYC23" s="92"/>
      <c r="NYD23" s="92"/>
      <c r="NYE23" s="92"/>
      <c r="NYF23" s="92"/>
      <c r="NYG23" s="92"/>
      <c r="NYH23" s="92"/>
      <c r="NYI23" s="92"/>
      <c r="NYJ23" s="92"/>
      <c r="NYK23" s="92"/>
      <c r="NYL23" s="92"/>
      <c r="NYM23" s="92"/>
      <c r="NYN23" s="92"/>
      <c r="NYO23" s="92"/>
      <c r="NYP23" s="92"/>
      <c r="NYQ23" s="92"/>
      <c r="NYR23" s="92"/>
      <c r="NYS23" s="92"/>
      <c r="NYT23" s="92"/>
      <c r="NYU23" s="92"/>
      <c r="NYV23" s="92"/>
      <c r="NYW23" s="14"/>
      <c r="NYX23" s="14"/>
      <c r="NYY23" s="342"/>
      <c r="NYZ23" s="343"/>
      <c r="NZA23" s="343"/>
      <c r="NZB23" s="344"/>
      <c r="NZC23" s="92"/>
      <c r="NZD23" s="92"/>
      <c r="NZE23" s="92"/>
      <c r="NZF23" s="92"/>
      <c r="NZG23" s="92"/>
      <c r="NZH23" s="92"/>
      <c r="NZI23" s="92"/>
      <c r="NZJ23" s="92"/>
      <c r="NZK23" s="92"/>
      <c r="NZL23" s="92"/>
      <c r="NZM23" s="92"/>
      <c r="NZN23" s="92"/>
      <c r="NZO23" s="92"/>
      <c r="NZP23" s="92"/>
      <c r="NZQ23" s="92"/>
      <c r="NZR23" s="92"/>
      <c r="NZS23" s="92"/>
      <c r="NZT23" s="92"/>
      <c r="NZU23" s="92"/>
      <c r="NZV23" s="92"/>
      <c r="NZW23" s="92"/>
      <c r="NZX23" s="92"/>
      <c r="NZY23" s="92"/>
      <c r="NZZ23" s="92"/>
      <c r="OAA23" s="92"/>
      <c r="OAB23" s="92"/>
      <c r="OAC23" s="92"/>
      <c r="OAD23" s="92"/>
      <c r="OAE23" s="92"/>
      <c r="OAF23" s="92"/>
      <c r="OAG23" s="92"/>
      <c r="OAH23" s="92"/>
      <c r="OAI23" s="92"/>
      <c r="OAJ23" s="14"/>
      <c r="OAK23" s="14"/>
      <c r="OAL23" s="342"/>
      <c r="OAM23" s="343"/>
      <c r="OAN23" s="343"/>
      <c r="OAO23" s="344"/>
      <c r="OAP23" s="92"/>
      <c r="OAQ23" s="92"/>
      <c r="OAR23" s="92"/>
      <c r="OAS23" s="92"/>
      <c r="OAT23" s="92"/>
      <c r="OAU23" s="92"/>
      <c r="OAV23" s="92"/>
      <c r="OAW23" s="92"/>
      <c r="OAX23" s="92"/>
      <c r="OAY23" s="92"/>
      <c r="OAZ23" s="92"/>
      <c r="OBA23" s="92"/>
      <c r="OBB23" s="92"/>
      <c r="OBC23" s="92"/>
      <c r="OBD23" s="92"/>
      <c r="OBE23" s="92"/>
      <c r="OBF23" s="92"/>
      <c r="OBG23" s="92"/>
      <c r="OBH23" s="92"/>
      <c r="OBI23" s="92"/>
      <c r="OBJ23" s="92"/>
      <c r="OBK23" s="92"/>
      <c r="OBL23" s="92"/>
      <c r="OBM23" s="92"/>
      <c r="OBN23" s="92"/>
      <c r="OBO23" s="92"/>
      <c r="OBP23" s="92"/>
      <c r="OBQ23" s="92"/>
      <c r="OBR23" s="92"/>
      <c r="OBS23" s="92"/>
      <c r="OBT23" s="92"/>
      <c r="OBU23" s="92"/>
      <c r="OBV23" s="92"/>
      <c r="OBW23" s="14"/>
      <c r="OBX23" s="14"/>
      <c r="OBY23" s="342"/>
      <c r="OBZ23" s="343"/>
      <c r="OCA23" s="343"/>
      <c r="OCB23" s="344"/>
      <c r="OCC23" s="92"/>
      <c r="OCD23" s="92"/>
      <c r="OCE23" s="92"/>
      <c r="OCF23" s="92"/>
      <c r="OCG23" s="92"/>
      <c r="OCH23" s="92"/>
      <c r="OCI23" s="92"/>
      <c r="OCJ23" s="92"/>
      <c r="OCK23" s="92"/>
      <c r="OCL23" s="92"/>
      <c r="OCM23" s="92"/>
      <c r="OCN23" s="92"/>
      <c r="OCO23" s="92"/>
      <c r="OCP23" s="92"/>
      <c r="OCQ23" s="92"/>
      <c r="OCR23" s="92"/>
      <c r="OCS23" s="92"/>
      <c r="OCT23" s="92"/>
      <c r="OCU23" s="92"/>
      <c r="OCV23" s="92"/>
      <c r="OCW23" s="92"/>
      <c r="OCX23" s="92"/>
      <c r="OCY23" s="92"/>
      <c r="OCZ23" s="92"/>
      <c r="ODA23" s="92"/>
      <c r="ODB23" s="92"/>
      <c r="ODC23" s="92"/>
      <c r="ODD23" s="92"/>
      <c r="ODE23" s="92"/>
      <c r="ODF23" s="92"/>
      <c r="ODG23" s="92"/>
      <c r="ODH23" s="92"/>
      <c r="ODI23" s="92"/>
      <c r="ODJ23" s="14"/>
      <c r="ODK23" s="14"/>
      <c r="ODL23" s="342"/>
      <c r="ODM23" s="343"/>
      <c r="ODN23" s="343"/>
      <c r="ODO23" s="344"/>
      <c r="ODP23" s="92"/>
      <c r="ODQ23" s="92"/>
      <c r="ODR23" s="92"/>
      <c r="ODS23" s="92"/>
      <c r="ODT23" s="92"/>
      <c r="ODU23" s="92"/>
      <c r="ODV23" s="92"/>
      <c r="ODW23" s="92"/>
      <c r="ODX23" s="92"/>
      <c r="ODY23" s="92"/>
      <c r="ODZ23" s="92"/>
      <c r="OEA23" s="92"/>
      <c r="OEB23" s="92"/>
      <c r="OEC23" s="92"/>
      <c r="OED23" s="92"/>
      <c r="OEE23" s="92"/>
      <c r="OEF23" s="92"/>
      <c r="OEG23" s="92"/>
      <c r="OEH23" s="92"/>
      <c r="OEI23" s="92"/>
      <c r="OEJ23" s="92"/>
      <c r="OEK23" s="92"/>
      <c r="OEL23" s="92"/>
      <c r="OEM23" s="92"/>
      <c r="OEN23" s="92"/>
      <c r="OEO23" s="92"/>
      <c r="OEP23" s="92"/>
      <c r="OEQ23" s="92"/>
      <c r="OER23" s="92"/>
      <c r="OES23" s="92"/>
      <c r="OET23" s="92"/>
      <c r="OEU23" s="92"/>
      <c r="OEV23" s="92"/>
      <c r="OEW23" s="14"/>
      <c r="OEX23" s="14"/>
      <c r="OEY23" s="342"/>
      <c r="OEZ23" s="343"/>
      <c r="OFA23" s="343"/>
      <c r="OFB23" s="344"/>
      <c r="OFC23" s="92"/>
      <c r="OFD23" s="92"/>
      <c r="OFE23" s="92"/>
      <c r="OFF23" s="92"/>
      <c r="OFG23" s="92"/>
      <c r="OFH23" s="92"/>
      <c r="OFI23" s="92"/>
      <c r="OFJ23" s="92"/>
      <c r="OFK23" s="92"/>
      <c r="OFL23" s="92"/>
      <c r="OFM23" s="92"/>
      <c r="OFN23" s="92"/>
      <c r="OFO23" s="92"/>
      <c r="OFP23" s="92"/>
      <c r="OFQ23" s="92"/>
      <c r="OFR23" s="92"/>
      <c r="OFS23" s="92"/>
      <c r="OFT23" s="92"/>
      <c r="OFU23" s="92"/>
      <c r="OFV23" s="92"/>
      <c r="OFW23" s="92"/>
      <c r="OFX23" s="92"/>
      <c r="OFY23" s="92"/>
      <c r="OFZ23" s="92"/>
      <c r="OGA23" s="92"/>
      <c r="OGB23" s="92"/>
      <c r="OGC23" s="92"/>
      <c r="OGD23" s="92"/>
      <c r="OGE23" s="92"/>
      <c r="OGF23" s="92"/>
      <c r="OGG23" s="92"/>
      <c r="OGH23" s="92"/>
      <c r="OGI23" s="92"/>
      <c r="OGJ23" s="14"/>
      <c r="OGK23" s="14"/>
      <c r="OGL23" s="342"/>
      <c r="OGM23" s="343"/>
      <c r="OGN23" s="343"/>
      <c r="OGO23" s="344"/>
      <c r="OGP23" s="92"/>
      <c r="OGQ23" s="92"/>
      <c r="OGR23" s="92"/>
      <c r="OGS23" s="92"/>
      <c r="OGT23" s="92"/>
      <c r="OGU23" s="92"/>
      <c r="OGV23" s="92"/>
      <c r="OGW23" s="92"/>
      <c r="OGX23" s="92"/>
      <c r="OGY23" s="92"/>
      <c r="OGZ23" s="92"/>
      <c r="OHA23" s="92"/>
      <c r="OHB23" s="92"/>
      <c r="OHC23" s="92"/>
      <c r="OHD23" s="92"/>
      <c r="OHE23" s="92"/>
      <c r="OHF23" s="92"/>
      <c r="OHG23" s="92"/>
      <c r="OHH23" s="92"/>
      <c r="OHI23" s="92"/>
      <c r="OHJ23" s="92"/>
      <c r="OHK23" s="92"/>
      <c r="OHL23" s="92"/>
      <c r="OHM23" s="92"/>
      <c r="OHN23" s="92"/>
      <c r="OHO23" s="92"/>
      <c r="OHP23" s="92"/>
      <c r="OHQ23" s="92"/>
      <c r="OHR23" s="92"/>
      <c r="OHS23" s="92"/>
      <c r="OHT23" s="92"/>
      <c r="OHU23" s="92"/>
      <c r="OHV23" s="92"/>
      <c r="OHW23" s="14"/>
      <c r="OHX23" s="14"/>
      <c r="OHY23" s="342"/>
      <c r="OHZ23" s="343"/>
      <c r="OIA23" s="343"/>
      <c r="OIB23" s="344"/>
      <c r="OIC23" s="92"/>
      <c r="OID23" s="92"/>
      <c r="OIE23" s="92"/>
      <c r="OIF23" s="92"/>
      <c r="OIG23" s="92"/>
      <c r="OIH23" s="92"/>
      <c r="OII23" s="92"/>
      <c r="OIJ23" s="92"/>
      <c r="OIK23" s="92"/>
      <c r="OIL23" s="92"/>
      <c r="OIM23" s="92"/>
      <c r="OIN23" s="92"/>
      <c r="OIO23" s="92"/>
      <c r="OIP23" s="92"/>
      <c r="OIQ23" s="92"/>
      <c r="OIR23" s="92"/>
      <c r="OIS23" s="92"/>
      <c r="OIT23" s="92"/>
      <c r="OIU23" s="92"/>
      <c r="OIV23" s="92"/>
      <c r="OIW23" s="92"/>
      <c r="OIX23" s="92"/>
      <c r="OIY23" s="92"/>
      <c r="OIZ23" s="92"/>
      <c r="OJA23" s="92"/>
      <c r="OJB23" s="92"/>
      <c r="OJC23" s="92"/>
      <c r="OJD23" s="92"/>
      <c r="OJE23" s="92"/>
      <c r="OJF23" s="92"/>
      <c r="OJG23" s="92"/>
      <c r="OJH23" s="92"/>
      <c r="OJI23" s="92"/>
      <c r="OJJ23" s="14"/>
      <c r="OJK23" s="14"/>
      <c r="OJL23" s="342"/>
      <c r="OJM23" s="343"/>
      <c r="OJN23" s="343"/>
      <c r="OJO23" s="344"/>
      <c r="OJP23" s="92"/>
      <c r="OJQ23" s="92"/>
      <c r="OJR23" s="92"/>
      <c r="OJS23" s="92"/>
      <c r="OJT23" s="92"/>
      <c r="OJU23" s="92"/>
      <c r="OJV23" s="92"/>
      <c r="OJW23" s="92"/>
      <c r="OJX23" s="92"/>
      <c r="OJY23" s="92"/>
      <c r="OJZ23" s="92"/>
      <c r="OKA23" s="92"/>
      <c r="OKB23" s="92"/>
      <c r="OKC23" s="92"/>
      <c r="OKD23" s="92"/>
      <c r="OKE23" s="92"/>
      <c r="OKF23" s="92"/>
      <c r="OKG23" s="92"/>
      <c r="OKH23" s="92"/>
      <c r="OKI23" s="92"/>
      <c r="OKJ23" s="92"/>
      <c r="OKK23" s="92"/>
      <c r="OKL23" s="92"/>
      <c r="OKM23" s="92"/>
      <c r="OKN23" s="92"/>
      <c r="OKO23" s="92"/>
      <c r="OKP23" s="92"/>
      <c r="OKQ23" s="92"/>
      <c r="OKR23" s="92"/>
      <c r="OKS23" s="92"/>
      <c r="OKT23" s="92"/>
      <c r="OKU23" s="92"/>
      <c r="OKV23" s="92"/>
      <c r="OKW23" s="14"/>
      <c r="OKX23" s="14"/>
      <c r="OKY23" s="342"/>
      <c r="OKZ23" s="343"/>
      <c r="OLA23" s="343"/>
      <c r="OLB23" s="344"/>
      <c r="OLC23" s="92"/>
      <c r="OLD23" s="92"/>
      <c r="OLE23" s="92"/>
      <c r="OLF23" s="92"/>
      <c r="OLG23" s="92"/>
      <c r="OLH23" s="92"/>
      <c r="OLI23" s="92"/>
      <c r="OLJ23" s="92"/>
      <c r="OLK23" s="92"/>
      <c r="OLL23" s="92"/>
      <c r="OLM23" s="92"/>
      <c r="OLN23" s="92"/>
      <c r="OLO23" s="92"/>
      <c r="OLP23" s="92"/>
      <c r="OLQ23" s="92"/>
      <c r="OLR23" s="92"/>
      <c r="OLS23" s="92"/>
      <c r="OLT23" s="92"/>
      <c r="OLU23" s="92"/>
      <c r="OLV23" s="92"/>
      <c r="OLW23" s="92"/>
      <c r="OLX23" s="92"/>
      <c r="OLY23" s="92"/>
      <c r="OLZ23" s="92"/>
      <c r="OMA23" s="92"/>
      <c r="OMB23" s="92"/>
      <c r="OMC23" s="92"/>
      <c r="OMD23" s="92"/>
      <c r="OME23" s="92"/>
      <c r="OMF23" s="92"/>
      <c r="OMG23" s="92"/>
      <c r="OMH23" s="92"/>
      <c r="OMI23" s="92"/>
      <c r="OMJ23" s="14"/>
      <c r="OMK23" s="14"/>
      <c r="OML23" s="342"/>
      <c r="OMM23" s="343"/>
      <c r="OMN23" s="343"/>
      <c r="OMO23" s="344"/>
      <c r="OMP23" s="92"/>
      <c r="OMQ23" s="92"/>
      <c r="OMR23" s="92"/>
      <c r="OMS23" s="92"/>
      <c r="OMT23" s="92"/>
      <c r="OMU23" s="92"/>
      <c r="OMV23" s="92"/>
      <c r="OMW23" s="92"/>
      <c r="OMX23" s="92"/>
      <c r="OMY23" s="92"/>
      <c r="OMZ23" s="92"/>
      <c r="ONA23" s="92"/>
      <c r="ONB23" s="92"/>
      <c r="ONC23" s="92"/>
      <c r="OND23" s="92"/>
      <c r="ONE23" s="92"/>
      <c r="ONF23" s="92"/>
      <c r="ONG23" s="92"/>
      <c r="ONH23" s="92"/>
      <c r="ONI23" s="92"/>
      <c r="ONJ23" s="92"/>
      <c r="ONK23" s="92"/>
      <c r="ONL23" s="92"/>
      <c r="ONM23" s="92"/>
      <c r="ONN23" s="92"/>
      <c r="ONO23" s="92"/>
      <c r="ONP23" s="92"/>
      <c r="ONQ23" s="92"/>
      <c r="ONR23" s="92"/>
      <c r="ONS23" s="92"/>
      <c r="ONT23" s="92"/>
      <c r="ONU23" s="92"/>
      <c r="ONV23" s="92"/>
      <c r="ONW23" s="14"/>
      <c r="ONX23" s="14"/>
      <c r="ONY23" s="342"/>
      <c r="ONZ23" s="343"/>
      <c r="OOA23" s="343"/>
      <c r="OOB23" s="344"/>
      <c r="OOC23" s="92"/>
      <c r="OOD23" s="92"/>
      <c r="OOE23" s="92"/>
      <c r="OOF23" s="92"/>
      <c r="OOG23" s="92"/>
      <c r="OOH23" s="92"/>
      <c r="OOI23" s="92"/>
      <c r="OOJ23" s="92"/>
      <c r="OOK23" s="92"/>
      <c r="OOL23" s="92"/>
      <c r="OOM23" s="92"/>
      <c r="OON23" s="92"/>
      <c r="OOO23" s="92"/>
      <c r="OOP23" s="92"/>
      <c r="OOQ23" s="92"/>
      <c r="OOR23" s="92"/>
      <c r="OOS23" s="92"/>
      <c r="OOT23" s="92"/>
      <c r="OOU23" s="92"/>
      <c r="OOV23" s="92"/>
      <c r="OOW23" s="92"/>
      <c r="OOX23" s="92"/>
      <c r="OOY23" s="92"/>
      <c r="OOZ23" s="92"/>
      <c r="OPA23" s="92"/>
      <c r="OPB23" s="92"/>
      <c r="OPC23" s="92"/>
      <c r="OPD23" s="92"/>
      <c r="OPE23" s="92"/>
      <c r="OPF23" s="92"/>
      <c r="OPG23" s="92"/>
      <c r="OPH23" s="92"/>
      <c r="OPI23" s="92"/>
      <c r="OPJ23" s="14"/>
      <c r="OPK23" s="14"/>
      <c r="OPL23" s="342"/>
      <c r="OPM23" s="343"/>
      <c r="OPN23" s="343"/>
      <c r="OPO23" s="344"/>
      <c r="OPP23" s="92"/>
      <c r="OPQ23" s="92"/>
      <c r="OPR23" s="92"/>
      <c r="OPS23" s="92"/>
      <c r="OPT23" s="92"/>
      <c r="OPU23" s="92"/>
      <c r="OPV23" s="92"/>
      <c r="OPW23" s="92"/>
      <c r="OPX23" s="92"/>
      <c r="OPY23" s="92"/>
      <c r="OPZ23" s="92"/>
      <c r="OQA23" s="92"/>
      <c r="OQB23" s="92"/>
      <c r="OQC23" s="92"/>
      <c r="OQD23" s="92"/>
      <c r="OQE23" s="92"/>
      <c r="OQF23" s="92"/>
      <c r="OQG23" s="92"/>
      <c r="OQH23" s="92"/>
      <c r="OQI23" s="92"/>
      <c r="OQJ23" s="92"/>
      <c r="OQK23" s="92"/>
      <c r="OQL23" s="92"/>
      <c r="OQM23" s="92"/>
      <c r="OQN23" s="92"/>
      <c r="OQO23" s="92"/>
      <c r="OQP23" s="92"/>
      <c r="OQQ23" s="92"/>
      <c r="OQR23" s="92"/>
      <c r="OQS23" s="92"/>
      <c r="OQT23" s="92"/>
      <c r="OQU23" s="92"/>
      <c r="OQV23" s="92"/>
      <c r="OQW23" s="14"/>
      <c r="OQX23" s="14"/>
      <c r="OQY23" s="342"/>
      <c r="OQZ23" s="343"/>
      <c r="ORA23" s="343"/>
      <c r="ORB23" s="344"/>
      <c r="ORC23" s="92"/>
      <c r="ORD23" s="92"/>
      <c r="ORE23" s="92"/>
      <c r="ORF23" s="92"/>
      <c r="ORG23" s="92"/>
      <c r="ORH23" s="92"/>
      <c r="ORI23" s="92"/>
      <c r="ORJ23" s="92"/>
      <c r="ORK23" s="92"/>
      <c r="ORL23" s="92"/>
      <c r="ORM23" s="92"/>
      <c r="ORN23" s="92"/>
      <c r="ORO23" s="92"/>
      <c r="ORP23" s="92"/>
      <c r="ORQ23" s="92"/>
      <c r="ORR23" s="92"/>
      <c r="ORS23" s="92"/>
      <c r="ORT23" s="92"/>
      <c r="ORU23" s="92"/>
      <c r="ORV23" s="92"/>
      <c r="ORW23" s="92"/>
      <c r="ORX23" s="92"/>
      <c r="ORY23" s="92"/>
      <c r="ORZ23" s="92"/>
      <c r="OSA23" s="92"/>
      <c r="OSB23" s="92"/>
      <c r="OSC23" s="92"/>
      <c r="OSD23" s="92"/>
      <c r="OSE23" s="92"/>
      <c r="OSF23" s="92"/>
      <c r="OSG23" s="92"/>
      <c r="OSH23" s="92"/>
      <c r="OSI23" s="92"/>
      <c r="OSJ23" s="14"/>
      <c r="OSK23" s="14"/>
      <c r="OSL23" s="342"/>
      <c r="OSM23" s="343"/>
      <c r="OSN23" s="343"/>
      <c r="OSO23" s="344"/>
      <c r="OSP23" s="92"/>
      <c r="OSQ23" s="92"/>
      <c r="OSR23" s="92"/>
      <c r="OSS23" s="92"/>
      <c r="OST23" s="92"/>
      <c r="OSU23" s="92"/>
      <c r="OSV23" s="92"/>
      <c r="OSW23" s="92"/>
      <c r="OSX23" s="92"/>
      <c r="OSY23" s="92"/>
      <c r="OSZ23" s="92"/>
      <c r="OTA23" s="92"/>
      <c r="OTB23" s="92"/>
      <c r="OTC23" s="92"/>
      <c r="OTD23" s="92"/>
      <c r="OTE23" s="92"/>
      <c r="OTF23" s="92"/>
      <c r="OTG23" s="92"/>
      <c r="OTH23" s="92"/>
      <c r="OTI23" s="92"/>
      <c r="OTJ23" s="92"/>
      <c r="OTK23" s="92"/>
      <c r="OTL23" s="92"/>
      <c r="OTM23" s="92"/>
      <c r="OTN23" s="92"/>
      <c r="OTO23" s="92"/>
      <c r="OTP23" s="92"/>
      <c r="OTQ23" s="92"/>
      <c r="OTR23" s="92"/>
      <c r="OTS23" s="92"/>
      <c r="OTT23" s="92"/>
      <c r="OTU23" s="92"/>
      <c r="OTV23" s="92"/>
      <c r="OTW23" s="14"/>
      <c r="OTX23" s="14"/>
      <c r="OTY23" s="342"/>
      <c r="OTZ23" s="343"/>
      <c r="OUA23" s="343"/>
      <c r="OUB23" s="344"/>
      <c r="OUC23" s="92"/>
      <c r="OUD23" s="92"/>
      <c r="OUE23" s="92"/>
      <c r="OUF23" s="92"/>
      <c r="OUG23" s="92"/>
      <c r="OUH23" s="92"/>
      <c r="OUI23" s="92"/>
      <c r="OUJ23" s="92"/>
      <c r="OUK23" s="92"/>
      <c r="OUL23" s="92"/>
      <c r="OUM23" s="92"/>
      <c r="OUN23" s="92"/>
      <c r="OUO23" s="92"/>
      <c r="OUP23" s="92"/>
      <c r="OUQ23" s="92"/>
      <c r="OUR23" s="92"/>
      <c r="OUS23" s="92"/>
      <c r="OUT23" s="92"/>
      <c r="OUU23" s="92"/>
      <c r="OUV23" s="92"/>
      <c r="OUW23" s="92"/>
      <c r="OUX23" s="92"/>
      <c r="OUY23" s="92"/>
      <c r="OUZ23" s="92"/>
      <c r="OVA23" s="92"/>
      <c r="OVB23" s="92"/>
      <c r="OVC23" s="92"/>
      <c r="OVD23" s="92"/>
      <c r="OVE23" s="92"/>
      <c r="OVF23" s="92"/>
      <c r="OVG23" s="92"/>
      <c r="OVH23" s="92"/>
      <c r="OVI23" s="92"/>
      <c r="OVJ23" s="14"/>
      <c r="OVK23" s="14"/>
      <c r="OVL23" s="342"/>
      <c r="OVM23" s="343"/>
      <c r="OVN23" s="343"/>
      <c r="OVO23" s="344"/>
      <c r="OVP23" s="92"/>
      <c r="OVQ23" s="92"/>
      <c r="OVR23" s="92"/>
      <c r="OVS23" s="92"/>
      <c r="OVT23" s="92"/>
      <c r="OVU23" s="92"/>
      <c r="OVV23" s="92"/>
      <c r="OVW23" s="92"/>
      <c r="OVX23" s="92"/>
      <c r="OVY23" s="92"/>
      <c r="OVZ23" s="92"/>
      <c r="OWA23" s="92"/>
      <c r="OWB23" s="92"/>
      <c r="OWC23" s="92"/>
      <c r="OWD23" s="92"/>
      <c r="OWE23" s="92"/>
      <c r="OWF23" s="92"/>
      <c r="OWG23" s="92"/>
      <c r="OWH23" s="92"/>
      <c r="OWI23" s="92"/>
      <c r="OWJ23" s="92"/>
      <c r="OWK23" s="92"/>
      <c r="OWL23" s="92"/>
      <c r="OWM23" s="92"/>
      <c r="OWN23" s="92"/>
      <c r="OWO23" s="92"/>
      <c r="OWP23" s="92"/>
      <c r="OWQ23" s="92"/>
      <c r="OWR23" s="92"/>
      <c r="OWS23" s="92"/>
      <c r="OWT23" s="92"/>
      <c r="OWU23" s="92"/>
      <c r="OWV23" s="92"/>
      <c r="OWW23" s="14"/>
      <c r="OWX23" s="14"/>
      <c r="OWY23" s="342"/>
      <c r="OWZ23" s="343"/>
      <c r="OXA23" s="343"/>
      <c r="OXB23" s="344"/>
      <c r="OXC23" s="92"/>
      <c r="OXD23" s="92"/>
      <c r="OXE23" s="92"/>
      <c r="OXF23" s="92"/>
      <c r="OXG23" s="92"/>
      <c r="OXH23" s="92"/>
      <c r="OXI23" s="92"/>
      <c r="OXJ23" s="92"/>
      <c r="OXK23" s="92"/>
      <c r="OXL23" s="92"/>
      <c r="OXM23" s="92"/>
      <c r="OXN23" s="92"/>
      <c r="OXO23" s="92"/>
      <c r="OXP23" s="92"/>
      <c r="OXQ23" s="92"/>
      <c r="OXR23" s="92"/>
      <c r="OXS23" s="92"/>
      <c r="OXT23" s="92"/>
      <c r="OXU23" s="92"/>
      <c r="OXV23" s="92"/>
      <c r="OXW23" s="92"/>
      <c r="OXX23" s="92"/>
      <c r="OXY23" s="92"/>
      <c r="OXZ23" s="92"/>
      <c r="OYA23" s="92"/>
      <c r="OYB23" s="92"/>
      <c r="OYC23" s="92"/>
      <c r="OYD23" s="92"/>
      <c r="OYE23" s="92"/>
      <c r="OYF23" s="92"/>
      <c r="OYG23" s="92"/>
      <c r="OYH23" s="92"/>
      <c r="OYI23" s="92"/>
      <c r="OYJ23" s="14"/>
      <c r="OYK23" s="14"/>
      <c r="OYL23" s="342"/>
      <c r="OYM23" s="343"/>
      <c r="OYN23" s="343"/>
      <c r="OYO23" s="344"/>
      <c r="OYP23" s="92"/>
      <c r="OYQ23" s="92"/>
      <c r="OYR23" s="92"/>
      <c r="OYS23" s="92"/>
      <c r="OYT23" s="92"/>
      <c r="OYU23" s="92"/>
      <c r="OYV23" s="92"/>
      <c r="OYW23" s="92"/>
      <c r="OYX23" s="92"/>
      <c r="OYY23" s="92"/>
      <c r="OYZ23" s="92"/>
      <c r="OZA23" s="92"/>
      <c r="OZB23" s="92"/>
      <c r="OZC23" s="92"/>
      <c r="OZD23" s="92"/>
      <c r="OZE23" s="92"/>
      <c r="OZF23" s="92"/>
      <c r="OZG23" s="92"/>
      <c r="OZH23" s="92"/>
      <c r="OZI23" s="92"/>
      <c r="OZJ23" s="92"/>
      <c r="OZK23" s="92"/>
      <c r="OZL23" s="92"/>
      <c r="OZM23" s="92"/>
      <c r="OZN23" s="92"/>
      <c r="OZO23" s="92"/>
      <c r="OZP23" s="92"/>
      <c r="OZQ23" s="92"/>
      <c r="OZR23" s="92"/>
      <c r="OZS23" s="92"/>
      <c r="OZT23" s="92"/>
      <c r="OZU23" s="92"/>
      <c r="OZV23" s="92"/>
      <c r="OZW23" s="14"/>
      <c r="OZX23" s="14"/>
      <c r="OZY23" s="342"/>
      <c r="OZZ23" s="343"/>
      <c r="PAA23" s="343"/>
      <c r="PAB23" s="344"/>
      <c r="PAC23" s="92"/>
      <c r="PAD23" s="92"/>
      <c r="PAE23" s="92"/>
      <c r="PAF23" s="92"/>
      <c r="PAG23" s="92"/>
      <c r="PAH23" s="92"/>
      <c r="PAI23" s="92"/>
      <c r="PAJ23" s="92"/>
      <c r="PAK23" s="92"/>
      <c r="PAL23" s="92"/>
      <c r="PAM23" s="92"/>
      <c r="PAN23" s="92"/>
      <c r="PAO23" s="92"/>
      <c r="PAP23" s="92"/>
      <c r="PAQ23" s="92"/>
      <c r="PAR23" s="92"/>
      <c r="PAS23" s="92"/>
      <c r="PAT23" s="92"/>
      <c r="PAU23" s="92"/>
      <c r="PAV23" s="92"/>
      <c r="PAW23" s="92"/>
      <c r="PAX23" s="92"/>
      <c r="PAY23" s="92"/>
      <c r="PAZ23" s="92"/>
      <c r="PBA23" s="92"/>
      <c r="PBB23" s="92"/>
      <c r="PBC23" s="92"/>
      <c r="PBD23" s="92"/>
      <c r="PBE23" s="92"/>
      <c r="PBF23" s="92"/>
      <c r="PBG23" s="92"/>
      <c r="PBH23" s="92"/>
      <c r="PBI23" s="92"/>
      <c r="PBJ23" s="14"/>
      <c r="PBK23" s="14"/>
      <c r="PBL23" s="342"/>
      <c r="PBM23" s="343"/>
      <c r="PBN23" s="343"/>
      <c r="PBO23" s="344"/>
      <c r="PBP23" s="92"/>
      <c r="PBQ23" s="92"/>
      <c r="PBR23" s="92"/>
      <c r="PBS23" s="92"/>
      <c r="PBT23" s="92"/>
      <c r="PBU23" s="92"/>
      <c r="PBV23" s="92"/>
      <c r="PBW23" s="92"/>
      <c r="PBX23" s="92"/>
      <c r="PBY23" s="92"/>
      <c r="PBZ23" s="92"/>
      <c r="PCA23" s="92"/>
      <c r="PCB23" s="92"/>
      <c r="PCC23" s="92"/>
      <c r="PCD23" s="92"/>
      <c r="PCE23" s="92"/>
      <c r="PCF23" s="92"/>
      <c r="PCG23" s="92"/>
      <c r="PCH23" s="92"/>
      <c r="PCI23" s="92"/>
      <c r="PCJ23" s="92"/>
      <c r="PCK23" s="92"/>
      <c r="PCL23" s="92"/>
      <c r="PCM23" s="92"/>
      <c r="PCN23" s="92"/>
      <c r="PCO23" s="92"/>
      <c r="PCP23" s="92"/>
      <c r="PCQ23" s="92"/>
      <c r="PCR23" s="92"/>
      <c r="PCS23" s="92"/>
      <c r="PCT23" s="92"/>
      <c r="PCU23" s="92"/>
      <c r="PCV23" s="92"/>
      <c r="PCW23" s="14"/>
      <c r="PCX23" s="14"/>
      <c r="PCY23" s="342"/>
      <c r="PCZ23" s="343"/>
      <c r="PDA23" s="343"/>
      <c r="PDB23" s="344"/>
      <c r="PDC23" s="92"/>
      <c r="PDD23" s="92"/>
      <c r="PDE23" s="92"/>
      <c r="PDF23" s="92"/>
      <c r="PDG23" s="92"/>
      <c r="PDH23" s="92"/>
      <c r="PDI23" s="92"/>
      <c r="PDJ23" s="92"/>
      <c r="PDK23" s="92"/>
      <c r="PDL23" s="92"/>
      <c r="PDM23" s="92"/>
      <c r="PDN23" s="92"/>
      <c r="PDO23" s="92"/>
      <c r="PDP23" s="92"/>
      <c r="PDQ23" s="92"/>
      <c r="PDR23" s="92"/>
      <c r="PDS23" s="92"/>
      <c r="PDT23" s="92"/>
      <c r="PDU23" s="92"/>
      <c r="PDV23" s="92"/>
      <c r="PDW23" s="92"/>
      <c r="PDX23" s="92"/>
      <c r="PDY23" s="92"/>
      <c r="PDZ23" s="92"/>
      <c r="PEA23" s="92"/>
      <c r="PEB23" s="92"/>
      <c r="PEC23" s="92"/>
      <c r="PED23" s="92"/>
      <c r="PEE23" s="92"/>
      <c r="PEF23" s="92"/>
      <c r="PEG23" s="92"/>
      <c r="PEH23" s="92"/>
      <c r="PEI23" s="92"/>
      <c r="PEJ23" s="14"/>
      <c r="PEK23" s="14"/>
      <c r="PEL23" s="342"/>
      <c r="PEM23" s="343"/>
      <c r="PEN23" s="343"/>
      <c r="PEO23" s="344"/>
      <c r="PEP23" s="92"/>
      <c r="PEQ23" s="92"/>
      <c r="PER23" s="92"/>
      <c r="PES23" s="92"/>
      <c r="PET23" s="92"/>
      <c r="PEU23" s="92"/>
      <c r="PEV23" s="92"/>
      <c r="PEW23" s="92"/>
      <c r="PEX23" s="92"/>
      <c r="PEY23" s="92"/>
      <c r="PEZ23" s="92"/>
      <c r="PFA23" s="92"/>
      <c r="PFB23" s="92"/>
      <c r="PFC23" s="92"/>
      <c r="PFD23" s="92"/>
      <c r="PFE23" s="92"/>
      <c r="PFF23" s="92"/>
      <c r="PFG23" s="92"/>
      <c r="PFH23" s="92"/>
      <c r="PFI23" s="92"/>
      <c r="PFJ23" s="92"/>
      <c r="PFK23" s="92"/>
      <c r="PFL23" s="92"/>
      <c r="PFM23" s="92"/>
      <c r="PFN23" s="92"/>
      <c r="PFO23" s="92"/>
      <c r="PFP23" s="92"/>
      <c r="PFQ23" s="92"/>
      <c r="PFR23" s="92"/>
      <c r="PFS23" s="92"/>
      <c r="PFT23" s="92"/>
      <c r="PFU23" s="92"/>
      <c r="PFV23" s="92"/>
      <c r="PFW23" s="14"/>
      <c r="PFX23" s="14"/>
      <c r="PFY23" s="342"/>
      <c r="PFZ23" s="343"/>
      <c r="PGA23" s="343"/>
      <c r="PGB23" s="344"/>
      <c r="PGC23" s="92"/>
      <c r="PGD23" s="92"/>
      <c r="PGE23" s="92"/>
      <c r="PGF23" s="92"/>
      <c r="PGG23" s="92"/>
      <c r="PGH23" s="92"/>
      <c r="PGI23" s="92"/>
      <c r="PGJ23" s="92"/>
      <c r="PGK23" s="92"/>
      <c r="PGL23" s="92"/>
      <c r="PGM23" s="92"/>
      <c r="PGN23" s="92"/>
      <c r="PGO23" s="92"/>
      <c r="PGP23" s="92"/>
      <c r="PGQ23" s="92"/>
      <c r="PGR23" s="92"/>
      <c r="PGS23" s="92"/>
      <c r="PGT23" s="92"/>
      <c r="PGU23" s="92"/>
      <c r="PGV23" s="92"/>
      <c r="PGW23" s="92"/>
      <c r="PGX23" s="92"/>
      <c r="PGY23" s="92"/>
      <c r="PGZ23" s="92"/>
      <c r="PHA23" s="92"/>
      <c r="PHB23" s="92"/>
      <c r="PHC23" s="92"/>
      <c r="PHD23" s="92"/>
      <c r="PHE23" s="92"/>
      <c r="PHF23" s="92"/>
      <c r="PHG23" s="92"/>
      <c r="PHH23" s="92"/>
      <c r="PHI23" s="92"/>
      <c r="PHJ23" s="14"/>
      <c r="PHK23" s="14"/>
      <c r="PHL23" s="342"/>
      <c r="PHM23" s="343"/>
      <c r="PHN23" s="343"/>
      <c r="PHO23" s="344"/>
      <c r="PHP23" s="92"/>
      <c r="PHQ23" s="92"/>
      <c r="PHR23" s="92"/>
      <c r="PHS23" s="92"/>
      <c r="PHT23" s="92"/>
      <c r="PHU23" s="92"/>
      <c r="PHV23" s="92"/>
      <c r="PHW23" s="92"/>
      <c r="PHX23" s="92"/>
      <c r="PHY23" s="92"/>
      <c r="PHZ23" s="92"/>
      <c r="PIA23" s="92"/>
      <c r="PIB23" s="92"/>
      <c r="PIC23" s="92"/>
      <c r="PID23" s="92"/>
      <c r="PIE23" s="92"/>
      <c r="PIF23" s="92"/>
      <c r="PIG23" s="92"/>
      <c r="PIH23" s="92"/>
      <c r="PII23" s="92"/>
      <c r="PIJ23" s="92"/>
      <c r="PIK23" s="92"/>
      <c r="PIL23" s="92"/>
      <c r="PIM23" s="92"/>
      <c r="PIN23" s="92"/>
      <c r="PIO23" s="92"/>
      <c r="PIP23" s="92"/>
      <c r="PIQ23" s="92"/>
      <c r="PIR23" s="92"/>
      <c r="PIS23" s="92"/>
      <c r="PIT23" s="92"/>
      <c r="PIU23" s="92"/>
      <c r="PIV23" s="92"/>
      <c r="PIW23" s="14"/>
      <c r="PIX23" s="14"/>
      <c r="PIY23" s="342"/>
      <c r="PIZ23" s="343"/>
      <c r="PJA23" s="343"/>
      <c r="PJB23" s="344"/>
      <c r="PJC23" s="92"/>
      <c r="PJD23" s="92"/>
      <c r="PJE23" s="92"/>
      <c r="PJF23" s="92"/>
      <c r="PJG23" s="92"/>
      <c r="PJH23" s="92"/>
      <c r="PJI23" s="92"/>
      <c r="PJJ23" s="92"/>
      <c r="PJK23" s="92"/>
      <c r="PJL23" s="92"/>
      <c r="PJM23" s="92"/>
      <c r="PJN23" s="92"/>
      <c r="PJO23" s="92"/>
      <c r="PJP23" s="92"/>
      <c r="PJQ23" s="92"/>
      <c r="PJR23" s="92"/>
      <c r="PJS23" s="92"/>
      <c r="PJT23" s="92"/>
      <c r="PJU23" s="92"/>
      <c r="PJV23" s="92"/>
      <c r="PJW23" s="92"/>
      <c r="PJX23" s="92"/>
      <c r="PJY23" s="92"/>
      <c r="PJZ23" s="92"/>
      <c r="PKA23" s="92"/>
      <c r="PKB23" s="92"/>
      <c r="PKC23" s="92"/>
      <c r="PKD23" s="92"/>
      <c r="PKE23" s="92"/>
      <c r="PKF23" s="92"/>
      <c r="PKG23" s="92"/>
      <c r="PKH23" s="92"/>
      <c r="PKI23" s="92"/>
      <c r="PKJ23" s="14"/>
      <c r="PKK23" s="14"/>
      <c r="PKL23" s="342"/>
      <c r="PKM23" s="343"/>
      <c r="PKN23" s="343"/>
      <c r="PKO23" s="344"/>
      <c r="PKP23" s="92"/>
      <c r="PKQ23" s="92"/>
      <c r="PKR23" s="92"/>
      <c r="PKS23" s="92"/>
      <c r="PKT23" s="92"/>
      <c r="PKU23" s="92"/>
      <c r="PKV23" s="92"/>
      <c r="PKW23" s="92"/>
      <c r="PKX23" s="92"/>
      <c r="PKY23" s="92"/>
      <c r="PKZ23" s="92"/>
      <c r="PLA23" s="92"/>
      <c r="PLB23" s="92"/>
      <c r="PLC23" s="92"/>
      <c r="PLD23" s="92"/>
      <c r="PLE23" s="92"/>
      <c r="PLF23" s="92"/>
      <c r="PLG23" s="92"/>
      <c r="PLH23" s="92"/>
      <c r="PLI23" s="92"/>
      <c r="PLJ23" s="92"/>
      <c r="PLK23" s="92"/>
      <c r="PLL23" s="92"/>
      <c r="PLM23" s="92"/>
      <c r="PLN23" s="92"/>
      <c r="PLO23" s="92"/>
      <c r="PLP23" s="92"/>
      <c r="PLQ23" s="92"/>
      <c r="PLR23" s="92"/>
      <c r="PLS23" s="92"/>
      <c r="PLT23" s="92"/>
      <c r="PLU23" s="92"/>
      <c r="PLV23" s="92"/>
      <c r="PLW23" s="14"/>
      <c r="PLX23" s="14"/>
      <c r="PLY23" s="342"/>
      <c r="PLZ23" s="343"/>
      <c r="PMA23" s="343"/>
      <c r="PMB23" s="344"/>
      <c r="PMC23" s="92"/>
      <c r="PMD23" s="92"/>
      <c r="PME23" s="92"/>
      <c r="PMF23" s="92"/>
      <c r="PMG23" s="92"/>
      <c r="PMH23" s="92"/>
      <c r="PMI23" s="92"/>
      <c r="PMJ23" s="92"/>
      <c r="PMK23" s="92"/>
      <c r="PML23" s="92"/>
      <c r="PMM23" s="92"/>
      <c r="PMN23" s="92"/>
      <c r="PMO23" s="92"/>
      <c r="PMP23" s="92"/>
      <c r="PMQ23" s="92"/>
      <c r="PMR23" s="92"/>
      <c r="PMS23" s="92"/>
      <c r="PMT23" s="92"/>
      <c r="PMU23" s="92"/>
      <c r="PMV23" s="92"/>
      <c r="PMW23" s="92"/>
      <c r="PMX23" s="92"/>
      <c r="PMY23" s="92"/>
      <c r="PMZ23" s="92"/>
      <c r="PNA23" s="92"/>
      <c r="PNB23" s="92"/>
      <c r="PNC23" s="92"/>
      <c r="PND23" s="92"/>
      <c r="PNE23" s="92"/>
      <c r="PNF23" s="92"/>
      <c r="PNG23" s="92"/>
      <c r="PNH23" s="92"/>
      <c r="PNI23" s="92"/>
      <c r="PNJ23" s="14"/>
      <c r="PNK23" s="14"/>
      <c r="PNL23" s="342"/>
      <c r="PNM23" s="343"/>
      <c r="PNN23" s="343"/>
      <c r="PNO23" s="344"/>
      <c r="PNP23" s="92"/>
      <c r="PNQ23" s="92"/>
      <c r="PNR23" s="92"/>
      <c r="PNS23" s="92"/>
      <c r="PNT23" s="92"/>
      <c r="PNU23" s="92"/>
      <c r="PNV23" s="92"/>
      <c r="PNW23" s="92"/>
      <c r="PNX23" s="92"/>
      <c r="PNY23" s="92"/>
      <c r="PNZ23" s="92"/>
      <c r="POA23" s="92"/>
      <c r="POB23" s="92"/>
      <c r="POC23" s="92"/>
      <c r="POD23" s="92"/>
      <c r="POE23" s="92"/>
      <c r="POF23" s="92"/>
      <c r="POG23" s="92"/>
      <c r="POH23" s="92"/>
      <c r="POI23" s="92"/>
      <c r="POJ23" s="92"/>
      <c r="POK23" s="92"/>
      <c r="POL23" s="92"/>
      <c r="POM23" s="92"/>
      <c r="PON23" s="92"/>
      <c r="POO23" s="92"/>
      <c r="POP23" s="92"/>
      <c r="POQ23" s="92"/>
      <c r="POR23" s="92"/>
      <c r="POS23" s="92"/>
      <c r="POT23" s="92"/>
      <c r="POU23" s="92"/>
      <c r="POV23" s="92"/>
      <c r="POW23" s="14"/>
      <c r="POX23" s="14"/>
      <c r="POY23" s="342"/>
      <c r="POZ23" s="343"/>
      <c r="PPA23" s="343"/>
      <c r="PPB23" s="344"/>
      <c r="PPC23" s="92"/>
      <c r="PPD23" s="92"/>
      <c r="PPE23" s="92"/>
      <c r="PPF23" s="92"/>
      <c r="PPG23" s="92"/>
      <c r="PPH23" s="92"/>
      <c r="PPI23" s="92"/>
      <c r="PPJ23" s="92"/>
      <c r="PPK23" s="92"/>
      <c r="PPL23" s="92"/>
      <c r="PPM23" s="92"/>
      <c r="PPN23" s="92"/>
      <c r="PPO23" s="92"/>
      <c r="PPP23" s="92"/>
      <c r="PPQ23" s="92"/>
      <c r="PPR23" s="92"/>
      <c r="PPS23" s="92"/>
      <c r="PPT23" s="92"/>
      <c r="PPU23" s="92"/>
      <c r="PPV23" s="92"/>
      <c r="PPW23" s="92"/>
      <c r="PPX23" s="92"/>
      <c r="PPY23" s="92"/>
      <c r="PPZ23" s="92"/>
      <c r="PQA23" s="92"/>
      <c r="PQB23" s="92"/>
      <c r="PQC23" s="92"/>
      <c r="PQD23" s="92"/>
      <c r="PQE23" s="92"/>
      <c r="PQF23" s="92"/>
      <c r="PQG23" s="92"/>
      <c r="PQH23" s="92"/>
      <c r="PQI23" s="92"/>
      <c r="PQJ23" s="14"/>
      <c r="PQK23" s="14"/>
      <c r="PQL23" s="342"/>
      <c r="PQM23" s="343"/>
      <c r="PQN23" s="343"/>
      <c r="PQO23" s="344"/>
      <c r="PQP23" s="92"/>
      <c r="PQQ23" s="92"/>
      <c r="PQR23" s="92"/>
      <c r="PQS23" s="92"/>
      <c r="PQT23" s="92"/>
      <c r="PQU23" s="92"/>
      <c r="PQV23" s="92"/>
      <c r="PQW23" s="92"/>
      <c r="PQX23" s="92"/>
      <c r="PQY23" s="92"/>
      <c r="PQZ23" s="92"/>
      <c r="PRA23" s="92"/>
      <c r="PRB23" s="92"/>
      <c r="PRC23" s="92"/>
      <c r="PRD23" s="92"/>
      <c r="PRE23" s="92"/>
      <c r="PRF23" s="92"/>
      <c r="PRG23" s="92"/>
      <c r="PRH23" s="92"/>
      <c r="PRI23" s="92"/>
      <c r="PRJ23" s="92"/>
      <c r="PRK23" s="92"/>
      <c r="PRL23" s="92"/>
      <c r="PRM23" s="92"/>
      <c r="PRN23" s="92"/>
      <c r="PRO23" s="92"/>
      <c r="PRP23" s="92"/>
      <c r="PRQ23" s="92"/>
      <c r="PRR23" s="92"/>
      <c r="PRS23" s="92"/>
      <c r="PRT23" s="92"/>
      <c r="PRU23" s="92"/>
      <c r="PRV23" s="92"/>
      <c r="PRW23" s="14"/>
      <c r="PRX23" s="14"/>
      <c r="PRY23" s="342"/>
      <c r="PRZ23" s="343"/>
      <c r="PSA23" s="343"/>
      <c r="PSB23" s="344"/>
      <c r="PSC23" s="92"/>
      <c r="PSD23" s="92"/>
      <c r="PSE23" s="92"/>
      <c r="PSF23" s="92"/>
      <c r="PSG23" s="92"/>
      <c r="PSH23" s="92"/>
      <c r="PSI23" s="92"/>
      <c r="PSJ23" s="92"/>
      <c r="PSK23" s="92"/>
      <c r="PSL23" s="92"/>
      <c r="PSM23" s="92"/>
      <c r="PSN23" s="92"/>
      <c r="PSO23" s="92"/>
      <c r="PSP23" s="92"/>
      <c r="PSQ23" s="92"/>
      <c r="PSR23" s="92"/>
      <c r="PSS23" s="92"/>
      <c r="PST23" s="92"/>
      <c r="PSU23" s="92"/>
      <c r="PSV23" s="92"/>
      <c r="PSW23" s="92"/>
      <c r="PSX23" s="92"/>
      <c r="PSY23" s="92"/>
      <c r="PSZ23" s="92"/>
      <c r="PTA23" s="92"/>
      <c r="PTB23" s="92"/>
      <c r="PTC23" s="92"/>
      <c r="PTD23" s="92"/>
      <c r="PTE23" s="92"/>
      <c r="PTF23" s="92"/>
      <c r="PTG23" s="92"/>
      <c r="PTH23" s="92"/>
      <c r="PTI23" s="92"/>
      <c r="PTJ23" s="14"/>
      <c r="PTK23" s="14"/>
      <c r="PTL23" s="342"/>
      <c r="PTM23" s="343"/>
      <c r="PTN23" s="343"/>
      <c r="PTO23" s="344"/>
      <c r="PTP23" s="92"/>
      <c r="PTQ23" s="92"/>
      <c r="PTR23" s="92"/>
      <c r="PTS23" s="92"/>
      <c r="PTT23" s="92"/>
      <c r="PTU23" s="92"/>
      <c r="PTV23" s="92"/>
      <c r="PTW23" s="92"/>
      <c r="PTX23" s="92"/>
      <c r="PTY23" s="92"/>
      <c r="PTZ23" s="92"/>
      <c r="PUA23" s="92"/>
      <c r="PUB23" s="92"/>
      <c r="PUC23" s="92"/>
      <c r="PUD23" s="92"/>
      <c r="PUE23" s="92"/>
      <c r="PUF23" s="92"/>
      <c r="PUG23" s="92"/>
      <c r="PUH23" s="92"/>
      <c r="PUI23" s="92"/>
      <c r="PUJ23" s="92"/>
      <c r="PUK23" s="92"/>
      <c r="PUL23" s="92"/>
      <c r="PUM23" s="92"/>
      <c r="PUN23" s="92"/>
      <c r="PUO23" s="92"/>
      <c r="PUP23" s="92"/>
      <c r="PUQ23" s="92"/>
      <c r="PUR23" s="92"/>
      <c r="PUS23" s="92"/>
      <c r="PUT23" s="92"/>
      <c r="PUU23" s="92"/>
      <c r="PUV23" s="92"/>
      <c r="PUW23" s="14"/>
      <c r="PUX23" s="14"/>
      <c r="PUY23" s="342"/>
      <c r="PUZ23" s="343"/>
      <c r="PVA23" s="343"/>
      <c r="PVB23" s="344"/>
      <c r="PVC23" s="92"/>
      <c r="PVD23" s="92"/>
      <c r="PVE23" s="92"/>
      <c r="PVF23" s="92"/>
      <c r="PVG23" s="92"/>
      <c r="PVH23" s="92"/>
      <c r="PVI23" s="92"/>
      <c r="PVJ23" s="92"/>
      <c r="PVK23" s="92"/>
      <c r="PVL23" s="92"/>
      <c r="PVM23" s="92"/>
      <c r="PVN23" s="92"/>
      <c r="PVO23" s="92"/>
      <c r="PVP23" s="92"/>
      <c r="PVQ23" s="92"/>
      <c r="PVR23" s="92"/>
      <c r="PVS23" s="92"/>
      <c r="PVT23" s="92"/>
      <c r="PVU23" s="92"/>
      <c r="PVV23" s="92"/>
      <c r="PVW23" s="92"/>
      <c r="PVX23" s="92"/>
      <c r="PVY23" s="92"/>
      <c r="PVZ23" s="92"/>
      <c r="PWA23" s="92"/>
      <c r="PWB23" s="92"/>
      <c r="PWC23" s="92"/>
      <c r="PWD23" s="92"/>
      <c r="PWE23" s="92"/>
      <c r="PWF23" s="92"/>
      <c r="PWG23" s="92"/>
      <c r="PWH23" s="92"/>
      <c r="PWI23" s="92"/>
      <c r="PWJ23" s="14"/>
      <c r="PWK23" s="14"/>
      <c r="PWL23" s="342"/>
      <c r="PWM23" s="343"/>
      <c r="PWN23" s="343"/>
      <c r="PWO23" s="344"/>
      <c r="PWP23" s="92"/>
      <c r="PWQ23" s="92"/>
      <c r="PWR23" s="92"/>
      <c r="PWS23" s="92"/>
      <c r="PWT23" s="92"/>
      <c r="PWU23" s="92"/>
      <c r="PWV23" s="92"/>
      <c r="PWW23" s="92"/>
      <c r="PWX23" s="92"/>
      <c r="PWY23" s="92"/>
      <c r="PWZ23" s="92"/>
      <c r="PXA23" s="92"/>
      <c r="PXB23" s="92"/>
      <c r="PXC23" s="92"/>
      <c r="PXD23" s="92"/>
      <c r="PXE23" s="92"/>
      <c r="PXF23" s="92"/>
      <c r="PXG23" s="92"/>
      <c r="PXH23" s="92"/>
      <c r="PXI23" s="92"/>
      <c r="PXJ23" s="92"/>
      <c r="PXK23" s="92"/>
      <c r="PXL23" s="92"/>
      <c r="PXM23" s="92"/>
      <c r="PXN23" s="92"/>
      <c r="PXO23" s="92"/>
      <c r="PXP23" s="92"/>
      <c r="PXQ23" s="92"/>
      <c r="PXR23" s="92"/>
      <c r="PXS23" s="92"/>
      <c r="PXT23" s="92"/>
      <c r="PXU23" s="92"/>
      <c r="PXV23" s="92"/>
      <c r="PXW23" s="14"/>
      <c r="PXX23" s="14"/>
      <c r="PXY23" s="342"/>
      <c r="PXZ23" s="343"/>
      <c r="PYA23" s="343"/>
      <c r="PYB23" s="344"/>
      <c r="PYC23" s="92"/>
      <c r="PYD23" s="92"/>
      <c r="PYE23" s="92"/>
      <c r="PYF23" s="92"/>
      <c r="PYG23" s="92"/>
      <c r="PYH23" s="92"/>
      <c r="PYI23" s="92"/>
      <c r="PYJ23" s="92"/>
      <c r="PYK23" s="92"/>
      <c r="PYL23" s="92"/>
      <c r="PYM23" s="92"/>
      <c r="PYN23" s="92"/>
      <c r="PYO23" s="92"/>
      <c r="PYP23" s="92"/>
      <c r="PYQ23" s="92"/>
      <c r="PYR23" s="92"/>
      <c r="PYS23" s="92"/>
      <c r="PYT23" s="92"/>
      <c r="PYU23" s="92"/>
      <c r="PYV23" s="92"/>
      <c r="PYW23" s="92"/>
      <c r="PYX23" s="92"/>
      <c r="PYY23" s="92"/>
      <c r="PYZ23" s="92"/>
      <c r="PZA23" s="92"/>
      <c r="PZB23" s="92"/>
      <c r="PZC23" s="92"/>
      <c r="PZD23" s="92"/>
      <c r="PZE23" s="92"/>
      <c r="PZF23" s="92"/>
      <c r="PZG23" s="92"/>
      <c r="PZH23" s="92"/>
      <c r="PZI23" s="92"/>
      <c r="PZJ23" s="14"/>
      <c r="PZK23" s="14"/>
      <c r="PZL23" s="342"/>
      <c r="PZM23" s="343"/>
      <c r="PZN23" s="343"/>
      <c r="PZO23" s="344"/>
      <c r="PZP23" s="92"/>
      <c r="PZQ23" s="92"/>
      <c r="PZR23" s="92"/>
      <c r="PZS23" s="92"/>
      <c r="PZT23" s="92"/>
      <c r="PZU23" s="92"/>
      <c r="PZV23" s="92"/>
      <c r="PZW23" s="92"/>
      <c r="PZX23" s="92"/>
      <c r="PZY23" s="92"/>
      <c r="PZZ23" s="92"/>
      <c r="QAA23" s="92"/>
      <c r="QAB23" s="92"/>
      <c r="QAC23" s="92"/>
      <c r="QAD23" s="92"/>
      <c r="QAE23" s="92"/>
      <c r="QAF23" s="92"/>
      <c r="QAG23" s="92"/>
      <c r="QAH23" s="92"/>
      <c r="QAI23" s="92"/>
      <c r="QAJ23" s="92"/>
      <c r="QAK23" s="92"/>
      <c r="QAL23" s="92"/>
      <c r="QAM23" s="92"/>
      <c r="QAN23" s="92"/>
      <c r="QAO23" s="92"/>
      <c r="QAP23" s="92"/>
      <c r="QAQ23" s="92"/>
      <c r="QAR23" s="92"/>
      <c r="QAS23" s="92"/>
      <c r="QAT23" s="92"/>
      <c r="QAU23" s="92"/>
      <c r="QAV23" s="92"/>
      <c r="QAW23" s="14"/>
      <c r="QAX23" s="14"/>
      <c r="QAY23" s="342"/>
      <c r="QAZ23" s="343"/>
      <c r="QBA23" s="343"/>
      <c r="QBB23" s="344"/>
      <c r="QBC23" s="92"/>
      <c r="QBD23" s="92"/>
      <c r="QBE23" s="92"/>
      <c r="QBF23" s="92"/>
      <c r="QBG23" s="92"/>
      <c r="QBH23" s="92"/>
      <c r="QBI23" s="92"/>
      <c r="QBJ23" s="92"/>
      <c r="QBK23" s="92"/>
      <c r="QBL23" s="92"/>
      <c r="QBM23" s="92"/>
      <c r="QBN23" s="92"/>
      <c r="QBO23" s="92"/>
      <c r="QBP23" s="92"/>
      <c r="QBQ23" s="92"/>
      <c r="QBR23" s="92"/>
      <c r="QBS23" s="92"/>
      <c r="QBT23" s="92"/>
      <c r="QBU23" s="92"/>
      <c r="QBV23" s="92"/>
      <c r="QBW23" s="92"/>
      <c r="QBX23" s="92"/>
      <c r="QBY23" s="92"/>
      <c r="QBZ23" s="92"/>
      <c r="QCA23" s="92"/>
      <c r="QCB23" s="92"/>
      <c r="QCC23" s="92"/>
      <c r="QCD23" s="92"/>
      <c r="QCE23" s="92"/>
      <c r="QCF23" s="92"/>
      <c r="QCG23" s="92"/>
      <c r="QCH23" s="92"/>
      <c r="QCI23" s="92"/>
      <c r="QCJ23" s="14"/>
      <c r="QCK23" s="14"/>
      <c r="QCL23" s="342"/>
      <c r="QCM23" s="343"/>
      <c r="QCN23" s="343"/>
      <c r="QCO23" s="344"/>
      <c r="QCP23" s="92"/>
      <c r="QCQ23" s="92"/>
      <c r="QCR23" s="92"/>
      <c r="QCS23" s="92"/>
      <c r="QCT23" s="92"/>
      <c r="QCU23" s="92"/>
      <c r="QCV23" s="92"/>
      <c r="QCW23" s="92"/>
      <c r="QCX23" s="92"/>
      <c r="QCY23" s="92"/>
      <c r="QCZ23" s="92"/>
      <c r="QDA23" s="92"/>
      <c r="QDB23" s="92"/>
      <c r="QDC23" s="92"/>
      <c r="QDD23" s="92"/>
      <c r="QDE23" s="92"/>
      <c r="QDF23" s="92"/>
      <c r="QDG23" s="92"/>
      <c r="QDH23" s="92"/>
      <c r="QDI23" s="92"/>
      <c r="QDJ23" s="92"/>
      <c r="QDK23" s="92"/>
      <c r="QDL23" s="92"/>
      <c r="QDM23" s="92"/>
      <c r="QDN23" s="92"/>
      <c r="QDO23" s="92"/>
      <c r="QDP23" s="92"/>
      <c r="QDQ23" s="92"/>
      <c r="QDR23" s="92"/>
      <c r="QDS23" s="92"/>
      <c r="QDT23" s="92"/>
      <c r="QDU23" s="92"/>
      <c r="QDV23" s="92"/>
      <c r="QDW23" s="14"/>
      <c r="QDX23" s="14"/>
      <c r="QDY23" s="342"/>
      <c r="QDZ23" s="343"/>
      <c r="QEA23" s="343"/>
      <c r="QEB23" s="344"/>
      <c r="QEC23" s="92"/>
      <c r="QED23" s="92"/>
      <c r="QEE23" s="92"/>
      <c r="QEF23" s="92"/>
      <c r="QEG23" s="92"/>
      <c r="QEH23" s="92"/>
      <c r="QEI23" s="92"/>
      <c r="QEJ23" s="92"/>
      <c r="QEK23" s="92"/>
      <c r="QEL23" s="92"/>
      <c r="QEM23" s="92"/>
      <c r="QEN23" s="92"/>
      <c r="QEO23" s="92"/>
      <c r="QEP23" s="92"/>
      <c r="QEQ23" s="92"/>
      <c r="QER23" s="92"/>
      <c r="QES23" s="92"/>
      <c r="QET23" s="92"/>
      <c r="QEU23" s="92"/>
      <c r="QEV23" s="92"/>
      <c r="QEW23" s="92"/>
      <c r="QEX23" s="92"/>
      <c r="QEY23" s="92"/>
      <c r="QEZ23" s="92"/>
      <c r="QFA23" s="92"/>
      <c r="QFB23" s="92"/>
      <c r="QFC23" s="92"/>
      <c r="QFD23" s="92"/>
      <c r="QFE23" s="92"/>
      <c r="QFF23" s="92"/>
      <c r="QFG23" s="92"/>
      <c r="QFH23" s="92"/>
      <c r="QFI23" s="92"/>
      <c r="QFJ23" s="14"/>
      <c r="QFK23" s="14"/>
      <c r="QFL23" s="342"/>
      <c r="QFM23" s="343"/>
      <c r="QFN23" s="343"/>
      <c r="QFO23" s="344"/>
      <c r="QFP23" s="92"/>
      <c r="QFQ23" s="92"/>
      <c r="QFR23" s="92"/>
      <c r="QFS23" s="92"/>
      <c r="QFT23" s="92"/>
      <c r="QFU23" s="92"/>
      <c r="QFV23" s="92"/>
      <c r="QFW23" s="92"/>
      <c r="QFX23" s="92"/>
      <c r="QFY23" s="92"/>
      <c r="QFZ23" s="92"/>
      <c r="QGA23" s="92"/>
      <c r="QGB23" s="92"/>
      <c r="QGC23" s="92"/>
      <c r="QGD23" s="92"/>
      <c r="QGE23" s="92"/>
      <c r="QGF23" s="92"/>
      <c r="QGG23" s="92"/>
      <c r="QGH23" s="92"/>
      <c r="QGI23" s="92"/>
      <c r="QGJ23" s="92"/>
      <c r="QGK23" s="92"/>
      <c r="QGL23" s="92"/>
      <c r="QGM23" s="92"/>
      <c r="QGN23" s="92"/>
      <c r="QGO23" s="92"/>
      <c r="QGP23" s="92"/>
      <c r="QGQ23" s="92"/>
      <c r="QGR23" s="92"/>
      <c r="QGS23" s="92"/>
      <c r="QGT23" s="92"/>
      <c r="QGU23" s="92"/>
      <c r="QGV23" s="92"/>
      <c r="QGW23" s="14"/>
      <c r="QGX23" s="14"/>
      <c r="QGY23" s="342"/>
      <c r="QGZ23" s="343"/>
      <c r="QHA23" s="343"/>
      <c r="QHB23" s="344"/>
      <c r="QHC23" s="92"/>
      <c r="QHD23" s="92"/>
      <c r="QHE23" s="92"/>
      <c r="QHF23" s="92"/>
      <c r="QHG23" s="92"/>
      <c r="QHH23" s="92"/>
      <c r="QHI23" s="92"/>
      <c r="QHJ23" s="92"/>
      <c r="QHK23" s="92"/>
      <c r="QHL23" s="92"/>
      <c r="QHM23" s="92"/>
      <c r="QHN23" s="92"/>
      <c r="QHO23" s="92"/>
      <c r="QHP23" s="92"/>
      <c r="QHQ23" s="92"/>
      <c r="QHR23" s="92"/>
      <c r="QHS23" s="92"/>
      <c r="QHT23" s="92"/>
      <c r="QHU23" s="92"/>
      <c r="QHV23" s="92"/>
      <c r="QHW23" s="92"/>
      <c r="QHX23" s="92"/>
      <c r="QHY23" s="92"/>
      <c r="QHZ23" s="92"/>
      <c r="QIA23" s="92"/>
      <c r="QIB23" s="92"/>
      <c r="QIC23" s="92"/>
      <c r="QID23" s="92"/>
      <c r="QIE23" s="92"/>
      <c r="QIF23" s="92"/>
      <c r="QIG23" s="92"/>
      <c r="QIH23" s="92"/>
      <c r="QII23" s="92"/>
      <c r="QIJ23" s="14"/>
      <c r="QIK23" s="14"/>
      <c r="QIL23" s="342"/>
      <c r="QIM23" s="343"/>
      <c r="QIN23" s="343"/>
      <c r="QIO23" s="344"/>
      <c r="QIP23" s="92"/>
      <c r="QIQ23" s="92"/>
      <c r="QIR23" s="92"/>
      <c r="QIS23" s="92"/>
      <c r="QIT23" s="92"/>
      <c r="QIU23" s="92"/>
      <c r="QIV23" s="92"/>
      <c r="QIW23" s="92"/>
      <c r="QIX23" s="92"/>
      <c r="QIY23" s="92"/>
      <c r="QIZ23" s="92"/>
      <c r="QJA23" s="92"/>
      <c r="QJB23" s="92"/>
      <c r="QJC23" s="92"/>
      <c r="QJD23" s="92"/>
      <c r="QJE23" s="92"/>
      <c r="QJF23" s="92"/>
      <c r="QJG23" s="92"/>
      <c r="QJH23" s="92"/>
      <c r="QJI23" s="92"/>
      <c r="QJJ23" s="92"/>
      <c r="QJK23" s="92"/>
      <c r="QJL23" s="92"/>
      <c r="QJM23" s="92"/>
      <c r="QJN23" s="92"/>
      <c r="QJO23" s="92"/>
      <c r="QJP23" s="92"/>
      <c r="QJQ23" s="92"/>
      <c r="QJR23" s="92"/>
      <c r="QJS23" s="92"/>
      <c r="QJT23" s="92"/>
      <c r="QJU23" s="92"/>
      <c r="QJV23" s="92"/>
      <c r="QJW23" s="14"/>
      <c r="QJX23" s="14"/>
      <c r="QJY23" s="342"/>
      <c r="QJZ23" s="343"/>
      <c r="QKA23" s="343"/>
      <c r="QKB23" s="344"/>
      <c r="QKC23" s="92"/>
      <c r="QKD23" s="92"/>
      <c r="QKE23" s="92"/>
      <c r="QKF23" s="92"/>
      <c r="QKG23" s="92"/>
      <c r="QKH23" s="92"/>
      <c r="QKI23" s="92"/>
      <c r="QKJ23" s="92"/>
      <c r="QKK23" s="92"/>
      <c r="QKL23" s="92"/>
      <c r="QKM23" s="92"/>
      <c r="QKN23" s="92"/>
      <c r="QKO23" s="92"/>
      <c r="QKP23" s="92"/>
      <c r="QKQ23" s="92"/>
      <c r="QKR23" s="92"/>
      <c r="QKS23" s="92"/>
      <c r="QKT23" s="92"/>
      <c r="QKU23" s="92"/>
      <c r="QKV23" s="92"/>
      <c r="QKW23" s="92"/>
      <c r="QKX23" s="92"/>
      <c r="QKY23" s="92"/>
      <c r="QKZ23" s="92"/>
      <c r="QLA23" s="92"/>
      <c r="QLB23" s="92"/>
      <c r="QLC23" s="92"/>
      <c r="QLD23" s="92"/>
      <c r="QLE23" s="92"/>
      <c r="QLF23" s="92"/>
      <c r="QLG23" s="92"/>
      <c r="QLH23" s="92"/>
      <c r="QLI23" s="92"/>
      <c r="QLJ23" s="14"/>
      <c r="QLK23" s="14"/>
      <c r="QLL23" s="342"/>
      <c r="QLM23" s="343"/>
      <c r="QLN23" s="343"/>
      <c r="QLO23" s="344"/>
      <c r="QLP23" s="92"/>
      <c r="QLQ23" s="92"/>
      <c r="QLR23" s="92"/>
      <c r="QLS23" s="92"/>
      <c r="QLT23" s="92"/>
      <c r="QLU23" s="92"/>
      <c r="QLV23" s="92"/>
      <c r="QLW23" s="92"/>
      <c r="QLX23" s="92"/>
      <c r="QLY23" s="92"/>
      <c r="QLZ23" s="92"/>
      <c r="QMA23" s="92"/>
      <c r="QMB23" s="92"/>
      <c r="QMC23" s="92"/>
      <c r="QMD23" s="92"/>
      <c r="QME23" s="92"/>
      <c r="QMF23" s="92"/>
      <c r="QMG23" s="92"/>
      <c r="QMH23" s="92"/>
      <c r="QMI23" s="92"/>
      <c r="QMJ23" s="92"/>
      <c r="QMK23" s="92"/>
      <c r="QML23" s="92"/>
      <c r="QMM23" s="92"/>
      <c r="QMN23" s="92"/>
      <c r="QMO23" s="92"/>
      <c r="QMP23" s="92"/>
      <c r="QMQ23" s="92"/>
      <c r="QMR23" s="92"/>
      <c r="QMS23" s="92"/>
      <c r="QMT23" s="92"/>
      <c r="QMU23" s="92"/>
      <c r="QMV23" s="92"/>
      <c r="QMW23" s="14"/>
      <c r="QMX23" s="14"/>
      <c r="QMY23" s="342"/>
      <c r="QMZ23" s="343"/>
      <c r="QNA23" s="343"/>
      <c r="QNB23" s="344"/>
      <c r="QNC23" s="92"/>
      <c r="QND23" s="92"/>
      <c r="QNE23" s="92"/>
      <c r="QNF23" s="92"/>
      <c r="QNG23" s="92"/>
      <c r="QNH23" s="92"/>
      <c r="QNI23" s="92"/>
      <c r="QNJ23" s="92"/>
      <c r="QNK23" s="92"/>
      <c r="QNL23" s="92"/>
      <c r="QNM23" s="92"/>
      <c r="QNN23" s="92"/>
      <c r="QNO23" s="92"/>
      <c r="QNP23" s="92"/>
      <c r="QNQ23" s="92"/>
      <c r="QNR23" s="92"/>
      <c r="QNS23" s="92"/>
      <c r="QNT23" s="92"/>
      <c r="QNU23" s="92"/>
      <c r="QNV23" s="92"/>
      <c r="QNW23" s="92"/>
      <c r="QNX23" s="92"/>
      <c r="QNY23" s="92"/>
      <c r="QNZ23" s="92"/>
      <c r="QOA23" s="92"/>
      <c r="QOB23" s="92"/>
      <c r="QOC23" s="92"/>
      <c r="QOD23" s="92"/>
      <c r="QOE23" s="92"/>
      <c r="QOF23" s="92"/>
      <c r="QOG23" s="92"/>
      <c r="QOH23" s="92"/>
      <c r="QOI23" s="92"/>
      <c r="QOJ23" s="14"/>
      <c r="QOK23" s="14"/>
      <c r="QOL23" s="342"/>
      <c r="QOM23" s="343"/>
      <c r="QON23" s="343"/>
      <c r="QOO23" s="344"/>
      <c r="QOP23" s="92"/>
      <c r="QOQ23" s="92"/>
      <c r="QOR23" s="92"/>
      <c r="QOS23" s="92"/>
      <c r="QOT23" s="92"/>
      <c r="QOU23" s="92"/>
      <c r="QOV23" s="92"/>
      <c r="QOW23" s="92"/>
      <c r="QOX23" s="92"/>
      <c r="QOY23" s="92"/>
      <c r="QOZ23" s="92"/>
      <c r="QPA23" s="92"/>
      <c r="QPB23" s="92"/>
      <c r="QPC23" s="92"/>
      <c r="QPD23" s="92"/>
      <c r="QPE23" s="92"/>
      <c r="QPF23" s="92"/>
      <c r="QPG23" s="92"/>
      <c r="QPH23" s="92"/>
      <c r="QPI23" s="92"/>
      <c r="QPJ23" s="92"/>
      <c r="QPK23" s="92"/>
      <c r="QPL23" s="92"/>
      <c r="QPM23" s="92"/>
      <c r="QPN23" s="92"/>
      <c r="QPO23" s="92"/>
      <c r="QPP23" s="92"/>
      <c r="QPQ23" s="92"/>
      <c r="QPR23" s="92"/>
      <c r="QPS23" s="92"/>
      <c r="QPT23" s="92"/>
      <c r="QPU23" s="92"/>
      <c r="QPV23" s="92"/>
      <c r="QPW23" s="14"/>
      <c r="QPX23" s="14"/>
      <c r="QPY23" s="342"/>
      <c r="QPZ23" s="343"/>
      <c r="QQA23" s="343"/>
      <c r="QQB23" s="344"/>
      <c r="QQC23" s="92"/>
      <c r="QQD23" s="92"/>
      <c r="QQE23" s="92"/>
      <c r="QQF23" s="92"/>
      <c r="QQG23" s="92"/>
      <c r="QQH23" s="92"/>
      <c r="QQI23" s="92"/>
      <c r="QQJ23" s="92"/>
      <c r="QQK23" s="92"/>
      <c r="QQL23" s="92"/>
      <c r="QQM23" s="92"/>
      <c r="QQN23" s="92"/>
      <c r="QQO23" s="92"/>
      <c r="QQP23" s="92"/>
      <c r="QQQ23" s="92"/>
      <c r="QQR23" s="92"/>
      <c r="QQS23" s="92"/>
      <c r="QQT23" s="92"/>
      <c r="QQU23" s="92"/>
      <c r="QQV23" s="92"/>
      <c r="QQW23" s="92"/>
      <c r="QQX23" s="92"/>
      <c r="QQY23" s="92"/>
      <c r="QQZ23" s="92"/>
      <c r="QRA23" s="92"/>
      <c r="QRB23" s="92"/>
      <c r="QRC23" s="92"/>
      <c r="QRD23" s="92"/>
      <c r="QRE23" s="92"/>
      <c r="QRF23" s="92"/>
      <c r="QRG23" s="92"/>
      <c r="QRH23" s="92"/>
      <c r="QRI23" s="92"/>
      <c r="QRJ23" s="14"/>
      <c r="QRK23" s="14"/>
      <c r="QRL23" s="342"/>
      <c r="QRM23" s="343"/>
      <c r="QRN23" s="343"/>
      <c r="QRO23" s="344"/>
      <c r="QRP23" s="92"/>
      <c r="QRQ23" s="92"/>
      <c r="QRR23" s="92"/>
      <c r="QRS23" s="92"/>
      <c r="QRT23" s="92"/>
      <c r="QRU23" s="92"/>
      <c r="QRV23" s="92"/>
      <c r="QRW23" s="92"/>
      <c r="QRX23" s="92"/>
      <c r="QRY23" s="92"/>
      <c r="QRZ23" s="92"/>
      <c r="QSA23" s="92"/>
      <c r="QSB23" s="92"/>
      <c r="QSC23" s="92"/>
      <c r="QSD23" s="92"/>
      <c r="QSE23" s="92"/>
      <c r="QSF23" s="92"/>
      <c r="QSG23" s="92"/>
      <c r="QSH23" s="92"/>
      <c r="QSI23" s="92"/>
      <c r="QSJ23" s="92"/>
      <c r="QSK23" s="92"/>
      <c r="QSL23" s="92"/>
      <c r="QSM23" s="92"/>
      <c r="QSN23" s="92"/>
      <c r="QSO23" s="92"/>
      <c r="QSP23" s="92"/>
      <c r="QSQ23" s="92"/>
      <c r="QSR23" s="92"/>
      <c r="QSS23" s="92"/>
      <c r="QST23" s="92"/>
      <c r="QSU23" s="92"/>
      <c r="QSV23" s="92"/>
      <c r="QSW23" s="14"/>
      <c r="QSX23" s="14"/>
      <c r="QSY23" s="342"/>
      <c r="QSZ23" s="343"/>
      <c r="QTA23" s="343"/>
      <c r="QTB23" s="344"/>
      <c r="QTC23" s="92"/>
      <c r="QTD23" s="92"/>
      <c r="QTE23" s="92"/>
      <c r="QTF23" s="92"/>
      <c r="QTG23" s="92"/>
      <c r="QTH23" s="92"/>
      <c r="QTI23" s="92"/>
      <c r="QTJ23" s="92"/>
      <c r="QTK23" s="92"/>
      <c r="QTL23" s="92"/>
      <c r="QTM23" s="92"/>
      <c r="QTN23" s="92"/>
      <c r="QTO23" s="92"/>
      <c r="QTP23" s="92"/>
      <c r="QTQ23" s="92"/>
      <c r="QTR23" s="92"/>
      <c r="QTS23" s="92"/>
      <c r="QTT23" s="92"/>
      <c r="QTU23" s="92"/>
      <c r="QTV23" s="92"/>
      <c r="QTW23" s="92"/>
      <c r="QTX23" s="92"/>
      <c r="QTY23" s="92"/>
      <c r="QTZ23" s="92"/>
      <c r="QUA23" s="92"/>
      <c r="QUB23" s="92"/>
      <c r="QUC23" s="92"/>
      <c r="QUD23" s="92"/>
      <c r="QUE23" s="92"/>
      <c r="QUF23" s="92"/>
      <c r="QUG23" s="92"/>
      <c r="QUH23" s="92"/>
      <c r="QUI23" s="92"/>
      <c r="QUJ23" s="14"/>
      <c r="QUK23" s="14"/>
      <c r="QUL23" s="342"/>
      <c r="QUM23" s="343"/>
      <c r="QUN23" s="343"/>
      <c r="QUO23" s="344"/>
      <c r="QUP23" s="92"/>
      <c r="QUQ23" s="92"/>
      <c r="QUR23" s="92"/>
      <c r="QUS23" s="92"/>
      <c r="QUT23" s="92"/>
      <c r="QUU23" s="92"/>
      <c r="QUV23" s="92"/>
      <c r="QUW23" s="92"/>
      <c r="QUX23" s="92"/>
      <c r="QUY23" s="92"/>
      <c r="QUZ23" s="92"/>
      <c r="QVA23" s="92"/>
      <c r="QVB23" s="92"/>
      <c r="QVC23" s="92"/>
      <c r="QVD23" s="92"/>
      <c r="QVE23" s="92"/>
      <c r="QVF23" s="92"/>
      <c r="QVG23" s="92"/>
      <c r="QVH23" s="92"/>
      <c r="QVI23" s="92"/>
      <c r="QVJ23" s="92"/>
      <c r="QVK23" s="92"/>
      <c r="QVL23" s="92"/>
      <c r="QVM23" s="92"/>
      <c r="QVN23" s="92"/>
      <c r="QVO23" s="92"/>
      <c r="QVP23" s="92"/>
      <c r="QVQ23" s="92"/>
      <c r="QVR23" s="92"/>
      <c r="QVS23" s="92"/>
      <c r="QVT23" s="92"/>
      <c r="QVU23" s="92"/>
      <c r="QVV23" s="92"/>
      <c r="QVW23" s="14"/>
      <c r="QVX23" s="14"/>
      <c r="QVY23" s="342"/>
      <c r="QVZ23" s="343"/>
      <c r="QWA23" s="343"/>
      <c r="QWB23" s="344"/>
      <c r="QWC23" s="92"/>
      <c r="QWD23" s="92"/>
      <c r="QWE23" s="92"/>
      <c r="QWF23" s="92"/>
      <c r="QWG23" s="92"/>
      <c r="QWH23" s="92"/>
      <c r="QWI23" s="92"/>
      <c r="QWJ23" s="92"/>
      <c r="QWK23" s="92"/>
      <c r="QWL23" s="92"/>
      <c r="QWM23" s="92"/>
      <c r="QWN23" s="92"/>
      <c r="QWO23" s="92"/>
      <c r="QWP23" s="92"/>
      <c r="QWQ23" s="92"/>
      <c r="QWR23" s="92"/>
      <c r="QWS23" s="92"/>
      <c r="QWT23" s="92"/>
      <c r="QWU23" s="92"/>
      <c r="QWV23" s="92"/>
      <c r="QWW23" s="92"/>
      <c r="QWX23" s="92"/>
      <c r="QWY23" s="92"/>
      <c r="QWZ23" s="92"/>
      <c r="QXA23" s="92"/>
      <c r="QXB23" s="92"/>
      <c r="QXC23" s="92"/>
      <c r="QXD23" s="92"/>
      <c r="QXE23" s="92"/>
      <c r="QXF23" s="92"/>
      <c r="QXG23" s="92"/>
      <c r="QXH23" s="92"/>
      <c r="QXI23" s="92"/>
      <c r="QXJ23" s="14"/>
      <c r="QXK23" s="14"/>
      <c r="QXL23" s="342"/>
      <c r="QXM23" s="343"/>
      <c r="QXN23" s="343"/>
      <c r="QXO23" s="344"/>
      <c r="QXP23" s="92"/>
      <c r="QXQ23" s="92"/>
      <c r="QXR23" s="92"/>
      <c r="QXS23" s="92"/>
      <c r="QXT23" s="92"/>
      <c r="QXU23" s="92"/>
      <c r="QXV23" s="92"/>
      <c r="QXW23" s="92"/>
      <c r="QXX23" s="92"/>
      <c r="QXY23" s="92"/>
      <c r="QXZ23" s="92"/>
      <c r="QYA23" s="92"/>
      <c r="QYB23" s="92"/>
      <c r="QYC23" s="92"/>
      <c r="QYD23" s="92"/>
      <c r="QYE23" s="92"/>
      <c r="QYF23" s="92"/>
      <c r="QYG23" s="92"/>
      <c r="QYH23" s="92"/>
      <c r="QYI23" s="92"/>
      <c r="QYJ23" s="92"/>
      <c r="QYK23" s="92"/>
      <c r="QYL23" s="92"/>
      <c r="QYM23" s="92"/>
      <c r="QYN23" s="92"/>
      <c r="QYO23" s="92"/>
      <c r="QYP23" s="92"/>
      <c r="QYQ23" s="92"/>
      <c r="QYR23" s="92"/>
      <c r="QYS23" s="92"/>
      <c r="QYT23" s="92"/>
      <c r="QYU23" s="92"/>
      <c r="QYV23" s="92"/>
      <c r="QYW23" s="14"/>
      <c r="QYX23" s="14"/>
      <c r="QYY23" s="342"/>
      <c r="QYZ23" s="343"/>
      <c r="QZA23" s="343"/>
      <c r="QZB23" s="344"/>
      <c r="QZC23" s="92"/>
      <c r="QZD23" s="92"/>
      <c r="QZE23" s="92"/>
      <c r="QZF23" s="92"/>
      <c r="QZG23" s="92"/>
      <c r="QZH23" s="92"/>
      <c r="QZI23" s="92"/>
      <c r="QZJ23" s="92"/>
      <c r="QZK23" s="92"/>
      <c r="QZL23" s="92"/>
      <c r="QZM23" s="92"/>
      <c r="QZN23" s="92"/>
      <c r="QZO23" s="92"/>
      <c r="QZP23" s="92"/>
      <c r="QZQ23" s="92"/>
      <c r="QZR23" s="92"/>
      <c r="QZS23" s="92"/>
      <c r="QZT23" s="92"/>
      <c r="QZU23" s="92"/>
      <c r="QZV23" s="92"/>
      <c r="QZW23" s="92"/>
      <c r="QZX23" s="92"/>
      <c r="QZY23" s="92"/>
      <c r="QZZ23" s="92"/>
      <c r="RAA23" s="92"/>
      <c r="RAB23" s="92"/>
      <c r="RAC23" s="92"/>
      <c r="RAD23" s="92"/>
      <c r="RAE23" s="92"/>
      <c r="RAF23" s="92"/>
      <c r="RAG23" s="92"/>
      <c r="RAH23" s="92"/>
      <c r="RAI23" s="92"/>
      <c r="RAJ23" s="14"/>
      <c r="RAK23" s="14"/>
      <c r="RAL23" s="342"/>
      <c r="RAM23" s="343"/>
      <c r="RAN23" s="343"/>
      <c r="RAO23" s="344"/>
      <c r="RAP23" s="92"/>
      <c r="RAQ23" s="92"/>
      <c r="RAR23" s="92"/>
      <c r="RAS23" s="92"/>
      <c r="RAT23" s="92"/>
      <c r="RAU23" s="92"/>
      <c r="RAV23" s="92"/>
      <c r="RAW23" s="92"/>
      <c r="RAX23" s="92"/>
      <c r="RAY23" s="92"/>
      <c r="RAZ23" s="92"/>
      <c r="RBA23" s="92"/>
      <c r="RBB23" s="92"/>
      <c r="RBC23" s="92"/>
      <c r="RBD23" s="92"/>
      <c r="RBE23" s="92"/>
      <c r="RBF23" s="92"/>
      <c r="RBG23" s="92"/>
      <c r="RBH23" s="92"/>
      <c r="RBI23" s="92"/>
      <c r="RBJ23" s="92"/>
      <c r="RBK23" s="92"/>
      <c r="RBL23" s="92"/>
      <c r="RBM23" s="92"/>
      <c r="RBN23" s="92"/>
      <c r="RBO23" s="92"/>
      <c r="RBP23" s="92"/>
      <c r="RBQ23" s="92"/>
      <c r="RBR23" s="92"/>
      <c r="RBS23" s="92"/>
      <c r="RBT23" s="92"/>
      <c r="RBU23" s="92"/>
      <c r="RBV23" s="92"/>
      <c r="RBW23" s="14"/>
      <c r="RBX23" s="14"/>
      <c r="RBY23" s="342"/>
      <c r="RBZ23" s="343"/>
      <c r="RCA23" s="343"/>
      <c r="RCB23" s="344"/>
      <c r="RCC23" s="92"/>
      <c r="RCD23" s="92"/>
      <c r="RCE23" s="92"/>
      <c r="RCF23" s="92"/>
      <c r="RCG23" s="92"/>
      <c r="RCH23" s="92"/>
      <c r="RCI23" s="92"/>
      <c r="RCJ23" s="92"/>
      <c r="RCK23" s="92"/>
      <c r="RCL23" s="92"/>
      <c r="RCM23" s="92"/>
      <c r="RCN23" s="92"/>
      <c r="RCO23" s="92"/>
      <c r="RCP23" s="92"/>
      <c r="RCQ23" s="92"/>
      <c r="RCR23" s="92"/>
      <c r="RCS23" s="92"/>
      <c r="RCT23" s="92"/>
      <c r="RCU23" s="92"/>
      <c r="RCV23" s="92"/>
      <c r="RCW23" s="92"/>
      <c r="RCX23" s="92"/>
      <c r="RCY23" s="92"/>
      <c r="RCZ23" s="92"/>
      <c r="RDA23" s="92"/>
      <c r="RDB23" s="92"/>
      <c r="RDC23" s="92"/>
      <c r="RDD23" s="92"/>
      <c r="RDE23" s="92"/>
      <c r="RDF23" s="92"/>
      <c r="RDG23" s="92"/>
      <c r="RDH23" s="92"/>
      <c r="RDI23" s="92"/>
      <c r="RDJ23" s="14"/>
      <c r="RDK23" s="14"/>
      <c r="RDL23" s="342"/>
      <c r="RDM23" s="343"/>
      <c r="RDN23" s="343"/>
      <c r="RDO23" s="344"/>
      <c r="RDP23" s="92"/>
      <c r="RDQ23" s="92"/>
      <c r="RDR23" s="92"/>
      <c r="RDS23" s="92"/>
      <c r="RDT23" s="92"/>
      <c r="RDU23" s="92"/>
      <c r="RDV23" s="92"/>
      <c r="RDW23" s="92"/>
      <c r="RDX23" s="92"/>
      <c r="RDY23" s="92"/>
      <c r="RDZ23" s="92"/>
      <c r="REA23" s="92"/>
      <c r="REB23" s="92"/>
      <c r="REC23" s="92"/>
      <c r="RED23" s="92"/>
      <c r="REE23" s="92"/>
      <c r="REF23" s="92"/>
      <c r="REG23" s="92"/>
      <c r="REH23" s="92"/>
      <c r="REI23" s="92"/>
      <c r="REJ23" s="92"/>
      <c r="REK23" s="92"/>
      <c r="REL23" s="92"/>
      <c r="REM23" s="92"/>
      <c r="REN23" s="92"/>
      <c r="REO23" s="92"/>
      <c r="REP23" s="92"/>
      <c r="REQ23" s="92"/>
      <c r="RER23" s="92"/>
      <c r="RES23" s="92"/>
      <c r="RET23" s="92"/>
      <c r="REU23" s="92"/>
      <c r="REV23" s="92"/>
      <c r="REW23" s="14"/>
      <c r="REX23" s="14"/>
      <c r="REY23" s="342"/>
      <c r="REZ23" s="343"/>
      <c r="RFA23" s="343"/>
      <c r="RFB23" s="344"/>
      <c r="RFC23" s="92"/>
      <c r="RFD23" s="92"/>
      <c r="RFE23" s="92"/>
      <c r="RFF23" s="92"/>
      <c r="RFG23" s="92"/>
      <c r="RFH23" s="92"/>
      <c r="RFI23" s="92"/>
      <c r="RFJ23" s="92"/>
      <c r="RFK23" s="92"/>
      <c r="RFL23" s="92"/>
      <c r="RFM23" s="92"/>
      <c r="RFN23" s="92"/>
      <c r="RFO23" s="92"/>
      <c r="RFP23" s="92"/>
      <c r="RFQ23" s="92"/>
      <c r="RFR23" s="92"/>
      <c r="RFS23" s="92"/>
      <c r="RFT23" s="92"/>
      <c r="RFU23" s="92"/>
      <c r="RFV23" s="92"/>
      <c r="RFW23" s="92"/>
      <c r="RFX23" s="92"/>
      <c r="RFY23" s="92"/>
      <c r="RFZ23" s="92"/>
      <c r="RGA23" s="92"/>
      <c r="RGB23" s="92"/>
      <c r="RGC23" s="92"/>
      <c r="RGD23" s="92"/>
      <c r="RGE23" s="92"/>
      <c r="RGF23" s="92"/>
      <c r="RGG23" s="92"/>
      <c r="RGH23" s="92"/>
      <c r="RGI23" s="92"/>
      <c r="RGJ23" s="14"/>
      <c r="RGK23" s="14"/>
      <c r="RGL23" s="342"/>
      <c r="RGM23" s="343"/>
      <c r="RGN23" s="343"/>
      <c r="RGO23" s="344"/>
      <c r="RGP23" s="92"/>
      <c r="RGQ23" s="92"/>
      <c r="RGR23" s="92"/>
      <c r="RGS23" s="92"/>
      <c r="RGT23" s="92"/>
      <c r="RGU23" s="92"/>
      <c r="RGV23" s="92"/>
      <c r="RGW23" s="92"/>
      <c r="RGX23" s="92"/>
      <c r="RGY23" s="92"/>
      <c r="RGZ23" s="92"/>
      <c r="RHA23" s="92"/>
      <c r="RHB23" s="92"/>
      <c r="RHC23" s="92"/>
      <c r="RHD23" s="92"/>
      <c r="RHE23" s="92"/>
      <c r="RHF23" s="92"/>
      <c r="RHG23" s="92"/>
      <c r="RHH23" s="92"/>
      <c r="RHI23" s="92"/>
      <c r="RHJ23" s="92"/>
      <c r="RHK23" s="92"/>
      <c r="RHL23" s="92"/>
      <c r="RHM23" s="92"/>
      <c r="RHN23" s="92"/>
      <c r="RHO23" s="92"/>
      <c r="RHP23" s="92"/>
      <c r="RHQ23" s="92"/>
      <c r="RHR23" s="92"/>
      <c r="RHS23" s="92"/>
      <c r="RHT23" s="92"/>
      <c r="RHU23" s="92"/>
      <c r="RHV23" s="92"/>
      <c r="RHW23" s="14"/>
      <c r="RHX23" s="14"/>
      <c r="RHY23" s="342"/>
      <c r="RHZ23" s="343"/>
      <c r="RIA23" s="343"/>
      <c r="RIB23" s="344"/>
      <c r="RIC23" s="92"/>
      <c r="RID23" s="92"/>
      <c r="RIE23" s="92"/>
      <c r="RIF23" s="92"/>
      <c r="RIG23" s="92"/>
      <c r="RIH23" s="92"/>
      <c r="RII23" s="92"/>
      <c r="RIJ23" s="92"/>
      <c r="RIK23" s="92"/>
      <c r="RIL23" s="92"/>
      <c r="RIM23" s="92"/>
      <c r="RIN23" s="92"/>
      <c r="RIO23" s="92"/>
      <c r="RIP23" s="92"/>
      <c r="RIQ23" s="92"/>
      <c r="RIR23" s="92"/>
      <c r="RIS23" s="92"/>
      <c r="RIT23" s="92"/>
      <c r="RIU23" s="92"/>
      <c r="RIV23" s="92"/>
      <c r="RIW23" s="92"/>
      <c r="RIX23" s="92"/>
      <c r="RIY23" s="92"/>
      <c r="RIZ23" s="92"/>
      <c r="RJA23" s="92"/>
      <c r="RJB23" s="92"/>
      <c r="RJC23" s="92"/>
      <c r="RJD23" s="92"/>
      <c r="RJE23" s="92"/>
      <c r="RJF23" s="92"/>
      <c r="RJG23" s="92"/>
      <c r="RJH23" s="92"/>
      <c r="RJI23" s="92"/>
      <c r="RJJ23" s="14"/>
      <c r="RJK23" s="14"/>
      <c r="RJL23" s="342"/>
      <c r="RJM23" s="343"/>
      <c r="RJN23" s="343"/>
      <c r="RJO23" s="344"/>
      <c r="RJP23" s="92"/>
      <c r="RJQ23" s="92"/>
      <c r="RJR23" s="92"/>
      <c r="RJS23" s="92"/>
      <c r="RJT23" s="92"/>
      <c r="RJU23" s="92"/>
      <c r="RJV23" s="92"/>
      <c r="RJW23" s="92"/>
      <c r="RJX23" s="92"/>
      <c r="RJY23" s="92"/>
      <c r="RJZ23" s="92"/>
      <c r="RKA23" s="92"/>
      <c r="RKB23" s="92"/>
      <c r="RKC23" s="92"/>
      <c r="RKD23" s="92"/>
      <c r="RKE23" s="92"/>
      <c r="RKF23" s="92"/>
      <c r="RKG23" s="92"/>
      <c r="RKH23" s="92"/>
      <c r="RKI23" s="92"/>
      <c r="RKJ23" s="92"/>
      <c r="RKK23" s="92"/>
      <c r="RKL23" s="92"/>
      <c r="RKM23" s="92"/>
      <c r="RKN23" s="92"/>
      <c r="RKO23" s="92"/>
      <c r="RKP23" s="92"/>
      <c r="RKQ23" s="92"/>
      <c r="RKR23" s="92"/>
      <c r="RKS23" s="92"/>
      <c r="RKT23" s="92"/>
      <c r="RKU23" s="92"/>
      <c r="RKV23" s="92"/>
      <c r="RKW23" s="14"/>
      <c r="RKX23" s="14"/>
      <c r="RKY23" s="342"/>
      <c r="RKZ23" s="343"/>
      <c r="RLA23" s="343"/>
      <c r="RLB23" s="344"/>
      <c r="RLC23" s="92"/>
      <c r="RLD23" s="92"/>
      <c r="RLE23" s="92"/>
      <c r="RLF23" s="92"/>
      <c r="RLG23" s="92"/>
      <c r="RLH23" s="92"/>
      <c r="RLI23" s="92"/>
      <c r="RLJ23" s="92"/>
      <c r="RLK23" s="92"/>
      <c r="RLL23" s="92"/>
      <c r="RLM23" s="92"/>
      <c r="RLN23" s="92"/>
      <c r="RLO23" s="92"/>
      <c r="RLP23" s="92"/>
      <c r="RLQ23" s="92"/>
      <c r="RLR23" s="92"/>
      <c r="RLS23" s="92"/>
      <c r="RLT23" s="92"/>
      <c r="RLU23" s="92"/>
      <c r="RLV23" s="92"/>
      <c r="RLW23" s="92"/>
      <c r="RLX23" s="92"/>
      <c r="RLY23" s="92"/>
      <c r="RLZ23" s="92"/>
      <c r="RMA23" s="92"/>
      <c r="RMB23" s="92"/>
      <c r="RMC23" s="92"/>
      <c r="RMD23" s="92"/>
      <c r="RME23" s="92"/>
      <c r="RMF23" s="92"/>
      <c r="RMG23" s="92"/>
      <c r="RMH23" s="92"/>
      <c r="RMI23" s="92"/>
      <c r="RMJ23" s="14"/>
      <c r="RMK23" s="14"/>
      <c r="RML23" s="342"/>
      <c r="RMM23" s="343"/>
      <c r="RMN23" s="343"/>
      <c r="RMO23" s="344"/>
      <c r="RMP23" s="92"/>
      <c r="RMQ23" s="92"/>
      <c r="RMR23" s="92"/>
      <c r="RMS23" s="92"/>
      <c r="RMT23" s="92"/>
      <c r="RMU23" s="92"/>
      <c r="RMV23" s="92"/>
      <c r="RMW23" s="92"/>
      <c r="RMX23" s="92"/>
      <c r="RMY23" s="92"/>
      <c r="RMZ23" s="92"/>
      <c r="RNA23" s="92"/>
      <c r="RNB23" s="92"/>
      <c r="RNC23" s="92"/>
      <c r="RND23" s="92"/>
      <c r="RNE23" s="92"/>
      <c r="RNF23" s="92"/>
      <c r="RNG23" s="92"/>
      <c r="RNH23" s="92"/>
      <c r="RNI23" s="92"/>
      <c r="RNJ23" s="92"/>
      <c r="RNK23" s="92"/>
      <c r="RNL23" s="92"/>
      <c r="RNM23" s="92"/>
      <c r="RNN23" s="92"/>
      <c r="RNO23" s="92"/>
      <c r="RNP23" s="92"/>
      <c r="RNQ23" s="92"/>
      <c r="RNR23" s="92"/>
      <c r="RNS23" s="92"/>
      <c r="RNT23" s="92"/>
      <c r="RNU23" s="92"/>
      <c r="RNV23" s="92"/>
      <c r="RNW23" s="14"/>
      <c r="RNX23" s="14"/>
      <c r="RNY23" s="342"/>
      <c r="RNZ23" s="343"/>
      <c r="ROA23" s="343"/>
      <c r="ROB23" s="344"/>
      <c r="ROC23" s="92"/>
      <c r="ROD23" s="92"/>
      <c r="ROE23" s="92"/>
      <c r="ROF23" s="92"/>
      <c r="ROG23" s="92"/>
      <c r="ROH23" s="92"/>
      <c r="ROI23" s="92"/>
      <c r="ROJ23" s="92"/>
      <c r="ROK23" s="92"/>
      <c r="ROL23" s="92"/>
      <c r="ROM23" s="92"/>
      <c r="RON23" s="92"/>
      <c r="ROO23" s="92"/>
      <c r="ROP23" s="92"/>
      <c r="ROQ23" s="92"/>
      <c r="ROR23" s="92"/>
      <c r="ROS23" s="92"/>
      <c r="ROT23" s="92"/>
      <c r="ROU23" s="92"/>
      <c r="ROV23" s="92"/>
      <c r="ROW23" s="92"/>
      <c r="ROX23" s="92"/>
      <c r="ROY23" s="92"/>
      <c r="ROZ23" s="92"/>
      <c r="RPA23" s="92"/>
      <c r="RPB23" s="92"/>
      <c r="RPC23" s="92"/>
      <c r="RPD23" s="92"/>
      <c r="RPE23" s="92"/>
      <c r="RPF23" s="92"/>
      <c r="RPG23" s="92"/>
      <c r="RPH23" s="92"/>
      <c r="RPI23" s="92"/>
      <c r="RPJ23" s="14"/>
      <c r="RPK23" s="14"/>
      <c r="RPL23" s="342"/>
      <c r="RPM23" s="343"/>
      <c r="RPN23" s="343"/>
      <c r="RPO23" s="344"/>
      <c r="RPP23" s="92"/>
      <c r="RPQ23" s="92"/>
      <c r="RPR23" s="92"/>
      <c r="RPS23" s="92"/>
      <c r="RPT23" s="92"/>
      <c r="RPU23" s="92"/>
      <c r="RPV23" s="92"/>
      <c r="RPW23" s="92"/>
      <c r="RPX23" s="92"/>
      <c r="RPY23" s="92"/>
      <c r="RPZ23" s="92"/>
      <c r="RQA23" s="92"/>
      <c r="RQB23" s="92"/>
      <c r="RQC23" s="92"/>
      <c r="RQD23" s="92"/>
      <c r="RQE23" s="92"/>
      <c r="RQF23" s="92"/>
      <c r="RQG23" s="92"/>
      <c r="RQH23" s="92"/>
      <c r="RQI23" s="92"/>
      <c r="RQJ23" s="92"/>
      <c r="RQK23" s="92"/>
      <c r="RQL23" s="92"/>
      <c r="RQM23" s="92"/>
      <c r="RQN23" s="92"/>
      <c r="RQO23" s="92"/>
      <c r="RQP23" s="92"/>
      <c r="RQQ23" s="92"/>
      <c r="RQR23" s="92"/>
      <c r="RQS23" s="92"/>
      <c r="RQT23" s="92"/>
      <c r="RQU23" s="92"/>
      <c r="RQV23" s="92"/>
      <c r="RQW23" s="14"/>
      <c r="RQX23" s="14"/>
      <c r="RQY23" s="342"/>
      <c r="RQZ23" s="343"/>
      <c r="RRA23" s="343"/>
      <c r="RRB23" s="344"/>
      <c r="RRC23" s="92"/>
      <c r="RRD23" s="92"/>
      <c r="RRE23" s="92"/>
      <c r="RRF23" s="92"/>
      <c r="RRG23" s="92"/>
      <c r="RRH23" s="92"/>
      <c r="RRI23" s="92"/>
      <c r="RRJ23" s="92"/>
      <c r="RRK23" s="92"/>
      <c r="RRL23" s="92"/>
      <c r="RRM23" s="92"/>
      <c r="RRN23" s="92"/>
      <c r="RRO23" s="92"/>
      <c r="RRP23" s="92"/>
      <c r="RRQ23" s="92"/>
      <c r="RRR23" s="92"/>
      <c r="RRS23" s="92"/>
      <c r="RRT23" s="92"/>
      <c r="RRU23" s="92"/>
      <c r="RRV23" s="92"/>
      <c r="RRW23" s="92"/>
      <c r="RRX23" s="92"/>
      <c r="RRY23" s="92"/>
      <c r="RRZ23" s="92"/>
      <c r="RSA23" s="92"/>
      <c r="RSB23" s="92"/>
      <c r="RSC23" s="92"/>
      <c r="RSD23" s="92"/>
      <c r="RSE23" s="92"/>
      <c r="RSF23" s="92"/>
      <c r="RSG23" s="92"/>
      <c r="RSH23" s="92"/>
      <c r="RSI23" s="92"/>
      <c r="RSJ23" s="14"/>
      <c r="RSK23" s="14"/>
      <c r="RSL23" s="342"/>
      <c r="RSM23" s="343"/>
      <c r="RSN23" s="343"/>
      <c r="RSO23" s="344"/>
      <c r="RSP23" s="92"/>
      <c r="RSQ23" s="92"/>
      <c r="RSR23" s="92"/>
      <c r="RSS23" s="92"/>
      <c r="RST23" s="92"/>
      <c r="RSU23" s="92"/>
      <c r="RSV23" s="92"/>
      <c r="RSW23" s="92"/>
      <c r="RSX23" s="92"/>
      <c r="RSY23" s="92"/>
      <c r="RSZ23" s="92"/>
      <c r="RTA23" s="92"/>
      <c r="RTB23" s="92"/>
      <c r="RTC23" s="92"/>
      <c r="RTD23" s="92"/>
      <c r="RTE23" s="92"/>
      <c r="RTF23" s="92"/>
      <c r="RTG23" s="92"/>
      <c r="RTH23" s="92"/>
      <c r="RTI23" s="92"/>
      <c r="RTJ23" s="92"/>
      <c r="RTK23" s="92"/>
      <c r="RTL23" s="92"/>
      <c r="RTM23" s="92"/>
      <c r="RTN23" s="92"/>
      <c r="RTO23" s="92"/>
      <c r="RTP23" s="92"/>
      <c r="RTQ23" s="92"/>
      <c r="RTR23" s="92"/>
      <c r="RTS23" s="92"/>
      <c r="RTT23" s="92"/>
      <c r="RTU23" s="92"/>
      <c r="RTV23" s="92"/>
      <c r="RTW23" s="14"/>
      <c r="RTX23" s="14"/>
      <c r="RTY23" s="342"/>
      <c r="RTZ23" s="343"/>
      <c r="RUA23" s="343"/>
      <c r="RUB23" s="344"/>
      <c r="RUC23" s="92"/>
      <c r="RUD23" s="92"/>
      <c r="RUE23" s="92"/>
      <c r="RUF23" s="92"/>
      <c r="RUG23" s="92"/>
      <c r="RUH23" s="92"/>
      <c r="RUI23" s="92"/>
      <c r="RUJ23" s="92"/>
      <c r="RUK23" s="92"/>
      <c r="RUL23" s="92"/>
      <c r="RUM23" s="92"/>
      <c r="RUN23" s="92"/>
      <c r="RUO23" s="92"/>
      <c r="RUP23" s="92"/>
      <c r="RUQ23" s="92"/>
      <c r="RUR23" s="92"/>
      <c r="RUS23" s="92"/>
      <c r="RUT23" s="92"/>
      <c r="RUU23" s="92"/>
      <c r="RUV23" s="92"/>
      <c r="RUW23" s="92"/>
      <c r="RUX23" s="92"/>
      <c r="RUY23" s="92"/>
      <c r="RUZ23" s="92"/>
      <c r="RVA23" s="92"/>
      <c r="RVB23" s="92"/>
      <c r="RVC23" s="92"/>
      <c r="RVD23" s="92"/>
      <c r="RVE23" s="92"/>
      <c r="RVF23" s="92"/>
      <c r="RVG23" s="92"/>
      <c r="RVH23" s="92"/>
      <c r="RVI23" s="92"/>
      <c r="RVJ23" s="14"/>
      <c r="RVK23" s="14"/>
      <c r="RVL23" s="342"/>
      <c r="RVM23" s="343"/>
      <c r="RVN23" s="343"/>
      <c r="RVO23" s="344"/>
      <c r="RVP23" s="92"/>
      <c r="RVQ23" s="92"/>
      <c r="RVR23" s="92"/>
      <c r="RVS23" s="92"/>
      <c r="RVT23" s="92"/>
      <c r="RVU23" s="92"/>
      <c r="RVV23" s="92"/>
      <c r="RVW23" s="92"/>
      <c r="RVX23" s="92"/>
      <c r="RVY23" s="92"/>
      <c r="RVZ23" s="92"/>
      <c r="RWA23" s="92"/>
      <c r="RWB23" s="92"/>
      <c r="RWC23" s="92"/>
      <c r="RWD23" s="92"/>
      <c r="RWE23" s="92"/>
      <c r="RWF23" s="92"/>
      <c r="RWG23" s="92"/>
      <c r="RWH23" s="92"/>
      <c r="RWI23" s="92"/>
      <c r="RWJ23" s="92"/>
      <c r="RWK23" s="92"/>
      <c r="RWL23" s="92"/>
      <c r="RWM23" s="92"/>
      <c r="RWN23" s="92"/>
      <c r="RWO23" s="92"/>
      <c r="RWP23" s="92"/>
      <c r="RWQ23" s="92"/>
      <c r="RWR23" s="92"/>
      <c r="RWS23" s="92"/>
      <c r="RWT23" s="92"/>
      <c r="RWU23" s="92"/>
      <c r="RWV23" s="92"/>
      <c r="RWW23" s="14"/>
      <c r="RWX23" s="14"/>
      <c r="RWY23" s="342"/>
      <c r="RWZ23" s="343"/>
      <c r="RXA23" s="343"/>
      <c r="RXB23" s="344"/>
      <c r="RXC23" s="92"/>
      <c r="RXD23" s="92"/>
      <c r="RXE23" s="92"/>
      <c r="RXF23" s="92"/>
      <c r="RXG23" s="92"/>
      <c r="RXH23" s="92"/>
      <c r="RXI23" s="92"/>
      <c r="RXJ23" s="92"/>
      <c r="RXK23" s="92"/>
      <c r="RXL23" s="92"/>
      <c r="RXM23" s="92"/>
      <c r="RXN23" s="92"/>
      <c r="RXO23" s="92"/>
      <c r="RXP23" s="92"/>
      <c r="RXQ23" s="92"/>
      <c r="RXR23" s="92"/>
      <c r="RXS23" s="92"/>
      <c r="RXT23" s="92"/>
      <c r="RXU23" s="92"/>
      <c r="RXV23" s="92"/>
      <c r="RXW23" s="92"/>
      <c r="RXX23" s="92"/>
      <c r="RXY23" s="92"/>
      <c r="RXZ23" s="92"/>
      <c r="RYA23" s="92"/>
      <c r="RYB23" s="92"/>
      <c r="RYC23" s="92"/>
      <c r="RYD23" s="92"/>
      <c r="RYE23" s="92"/>
      <c r="RYF23" s="92"/>
      <c r="RYG23" s="92"/>
      <c r="RYH23" s="92"/>
      <c r="RYI23" s="92"/>
      <c r="RYJ23" s="14"/>
      <c r="RYK23" s="14"/>
      <c r="RYL23" s="342"/>
      <c r="RYM23" s="343"/>
      <c r="RYN23" s="343"/>
      <c r="RYO23" s="344"/>
      <c r="RYP23" s="92"/>
      <c r="RYQ23" s="92"/>
      <c r="RYR23" s="92"/>
      <c r="RYS23" s="92"/>
      <c r="RYT23" s="92"/>
      <c r="RYU23" s="92"/>
      <c r="RYV23" s="92"/>
      <c r="RYW23" s="92"/>
      <c r="RYX23" s="92"/>
      <c r="RYY23" s="92"/>
      <c r="RYZ23" s="92"/>
      <c r="RZA23" s="92"/>
      <c r="RZB23" s="92"/>
      <c r="RZC23" s="92"/>
      <c r="RZD23" s="92"/>
      <c r="RZE23" s="92"/>
      <c r="RZF23" s="92"/>
      <c r="RZG23" s="92"/>
      <c r="RZH23" s="92"/>
      <c r="RZI23" s="92"/>
      <c r="RZJ23" s="92"/>
      <c r="RZK23" s="92"/>
      <c r="RZL23" s="92"/>
      <c r="RZM23" s="92"/>
      <c r="RZN23" s="92"/>
      <c r="RZO23" s="92"/>
      <c r="RZP23" s="92"/>
      <c r="RZQ23" s="92"/>
      <c r="RZR23" s="92"/>
      <c r="RZS23" s="92"/>
      <c r="RZT23" s="92"/>
      <c r="RZU23" s="92"/>
      <c r="RZV23" s="92"/>
      <c r="RZW23" s="14"/>
      <c r="RZX23" s="14"/>
      <c r="RZY23" s="342"/>
      <c r="RZZ23" s="343"/>
      <c r="SAA23" s="343"/>
      <c r="SAB23" s="344"/>
      <c r="SAC23" s="92"/>
      <c r="SAD23" s="92"/>
      <c r="SAE23" s="92"/>
      <c r="SAF23" s="92"/>
      <c r="SAG23" s="92"/>
      <c r="SAH23" s="92"/>
      <c r="SAI23" s="92"/>
      <c r="SAJ23" s="92"/>
      <c r="SAK23" s="92"/>
      <c r="SAL23" s="92"/>
      <c r="SAM23" s="92"/>
      <c r="SAN23" s="92"/>
      <c r="SAO23" s="92"/>
      <c r="SAP23" s="92"/>
      <c r="SAQ23" s="92"/>
      <c r="SAR23" s="92"/>
      <c r="SAS23" s="92"/>
      <c r="SAT23" s="92"/>
      <c r="SAU23" s="92"/>
      <c r="SAV23" s="92"/>
      <c r="SAW23" s="92"/>
      <c r="SAX23" s="92"/>
      <c r="SAY23" s="92"/>
      <c r="SAZ23" s="92"/>
      <c r="SBA23" s="92"/>
      <c r="SBB23" s="92"/>
      <c r="SBC23" s="92"/>
      <c r="SBD23" s="92"/>
      <c r="SBE23" s="92"/>
      <c r="SBF23" s="92"/>
      <c r="SBG23" s="92"/>
      <c r="SBH23" s="92"/>
      <c r="SBI23" s="92"/>
      <c r="SBJ23" s="14"/>
      <c r="SBK23" s="14"/>
      <c r="SBL23" s="342"/>
      <c r="SBM23" s="343"/>
      <c r="SBN23" s="343"/>
      <c r="SBO23" s="344"/>
      <c r="SBP23" s="92"/>
      <c r="SBQ23" s="92"/>
      <c r="SBR23" s="92"/>
      <c r="SBS23" s="92"/>
      <c r="SBT23" s="92"/>
      <c r="SBU23" s="92"/>
      <c r="SBV23" s="92"/>
      <c r="SBW23" s="92"/>
      <c r="SBX23" s="92"/>
      <c r="SBY23" s="92"/>
      <c r="SBZ23" s="92"/>
      <c r="SCA23" s="92"/>
      <c r="SCB23" s="92"/>
      <c r="SCC23" s="92"/>
      <c r="SCD23" s="92"/>
      <c r="SCE23" s="92"/>
      <c r="SCF23" s="92"/>
      <c r="SCG23" s="92"/>
      <c r="SCH23" s="92"/>
      <c r="SCI23" s="92"/>
      <c r="SCJ23" s="92"/>
      <c r="SCK23" s="92"/>
      <c r="SCL23" s="92"/>
      <c r="SCM23" s="92"/>
      <c r="SCN23" s="92"/>
      <c r="SCO23" s="92"/>
      <c r="SCP23" s="92"/>
      <c r="SCQ23" s="92"/>
      <c r="SCR23" s="92"/>
      <c r="SCS23" s="92"/>
      <c r="SCT23" s="92"/>
      <c r="SCU23" s="92"/>
      <c r="SCV23" s="92"/>
      <c r="SCW23" s="14"/>
      <c r="SCX23" s="14"/>
      <c r="SCY23" s="342"/>
      <c r="SCZ23" s="343"/>
      <c r="SDA23" s="343"/>
      <c r="SDB23" s="344"/>
      <c r="SDC23" s="92"/>
      <c r="SDD23" s="92"/>
      <c r="SDE23" s="92"/>
      <c r="SDF23" s="92"/>
      <c r="SDG23" s="92"/>
      <c r="SDH23" s="92"/>
      <c r="SDI23" s="92"/>
      <c r="SDJ23" s="92"/>
      <c r="SDK23" s="92"/>
      <c r="SDL23" s="92"/>
      <c r="SDM23" s="92"/>
      <c r="SDN23" s="92"/>
      <c r="SDO23" s="92"/>
      <c r="SDP23" s="92"/>
      <c r="SDQ23" s="92"/>
      <c r="SDR23" s="92"/>
      <c r="SDS23" s="92"/>
      <c r="SDT23" s="92"/>
      <c r="SDU23" s="92"/>
      <c r="SDV23" s="92"/>
      <c r="SDW23" s="92"/>
      <c r="SDX23" s="92"/>
      <c r="SDY23" s="92"/>
      <c r="SDZ23" s="92"/>
      <c r="SEA23" s="92"/>
      <c r="SEB23" s="92"/>
      <c r="SEC23" s="92"/>
      <c r="SED23" s="92"/>
      <c r="SEE23" s="92"/>
      <c r="SEF23" s="92"/>
      <c r="SEG23" s="92"/>
      <c r="SEH23" s="92"/>
      <c r="SEI23" s="92"/>
      <c r="SEJ23" s="14"/>
      <c r="SEK23" s="14"/>
      <c r="SEL23" s="342"/>
      <c r="SEM23" s="343"/>
      <c r="SEN23" s="343"/>
      <c r="SEO23" s="344"/>
      <c r="SEP23" s="92"/>
      <c r="SEQ23" s="92"/>
      <c r="SER23" s="92"/>
      <c r="SES23" s="92"/>
      <c r="SET23" s="92"/>
      <c r="SEU23" s="92"/>
      <c r="SEV23" s="92"/>
      <c r="SEW23" s="92"/>
      <c r="SEX23" s="92"/>
      <c r="SEY23" s="92"/>
      <c r="SEZ23" s="92"/>
      <c r="SFA23" s="92"/>
      <c r="SFB23" s="92"/>
      <c r="SFC23" s="92"/>
      <c r="SFD23" s="92"/>
      <c r="SFE23" s="92"/>
      <c r="SFF23" s="92"/>
      <c r="SFG23" s="92"/>
      <c r="SFH23" s="92"/>
      <c r="SFI23" s="92"/>
      <c r="SFJ23" s="92"/>
      <c r="SFK23" s="92"/>
      <c r="SFL23" s="92"/>
      <c r="SFM23" s="92"/>
      <c r="SFN23" s="92"/>
      <c r="SFO23" s="92"/>
      <c r="SFP23" s="92"/>
      <c r="SFQ23" s="92"/>
      <c r="SFR23" s="92"/>
      <c r="SFS23" s="92"/>
      <c r="SFT23" s="92"/>
      <c r="SFU23" s="92"/>
      <c r="SFV23" s="92"/>
      <c r="SFW23" s="14"/>
      <c r="SFX23" s="14"/>
      <c r="SFY23" s="342"/>
      <c r="SFZ23" s="343"/>
      <c r="SGA23" s="343"/>
      <c r="SGB23" s="344"/>
      <c r="SGC23" s="92"/>
      <c r="SGD23" s="92"/>
      <c r="SGE23" s="92"/>
      <c r="SGF23" s="92"/>
      <c r="SGG23" s="92"/>
      <c r="SGH23" s="92"/>
      <c r="SGI23" s="92"/>
      <c r="SGJ23" s="92"/>
      <c r="SGK23" s="92"/>
      <c r="SGL23" s="92"/>
      <c r="SGM23" s="92"/>
      <c r="SGN23" s="92"/>
      <c r="SGO23" s="92"/>
      <c r="SGP23" s="92"/>
      <c r="SGQ23" s="92"/>
      <c r="SGR23" s="92"/>
      <c r="SGS23" s="92"/>
      <c r="SGT23" s="92"/>
      <c r="SGU23" s="92"/>
      <c r="SGV23" s="92"/>
      <c r="SGW23" s="92"/>
      <c r="SGX23" s="92"/>
      <c r="SGY23" s="92"/>
      <c r="SGZ23" s="92"/>
      <c r="SHA23" s="92"/>
      <c r="SHB23" s="92"/>
      <c r="SHC23" s="92"/>
      <c r="SHD23" s="92"/>
      <c r="SHE23" s="92"/>
      <c r="SHF23" s="92"/>
      <c r="SHG23" s="92"/>
      <c r="SHH23" s="92"/>
      <c r="SHI23" s="92"/>
      <c r="SHJ23" s="14"/>
      <c r="SHK23" s="14"/>
      <c r="SHL23" s="342"/>
      <c r="SHM23" s="343"/>
      <c r="SHN23" s="343"/>
      <c r="SHO23" s="344"/>
      <c r="SHP23" s="92"/>
      <c r="SHQ23" s="92"/>
      <c r="SHR23" s="92"/>
      <c r="SHS23" s="92"/>
      <c r="SHT23" s="92"/>
      <c r="SHU23" s="92"/>
      <c r="SHV23" s="92"/>
      <c r="SHW23" s="92"/>
      <c r="SHX23" s="92"/>
      <c r="SHY23" s="92"/>
      <c r="SHZ23" s="92"/>
      <c r="SIA23" s="92"/>
      <c r="SIB23" s="92"/>
      <c r="SIC23" s="92"/>
      <c r="SID23" s="92"/>
      <c r="SIE23" s="92"/>
      <c r="SIF23" s="92"/>
      <c r="SIG23" s="92"/>
      <c r="SIH23" s="92"/>
      <c r="SII23" s="92"/>
      <c r="SIJ23" s="92"/>
      <c r="SIK23" s="92"/>
      <c r="SIL23" s="92"/>
      <c r="SIM23" s="92"/>
      <c r="SIN23" s="92"/>
      <c r="SIO23" s="92"/>
      <c r="SIP23" s="92"/>
      <c r="SIQ23" s="92"/>
      <c r="SIR23" s="92"/>
      <c r="SIS23" s="92"/>
      <c r="SIT23" s="92"/>
      <c r="SIU23" s="92"/>
      <c r="SIV23" s="92"/>
      <c r="SIW23" s="14"/>
      <c r="SIX23" s="14"/>
      <c r="SIY23" s="342"/>
      <c r="SIZ23" s="343"/>
      <c r="SJA23" s="343"/>
      <c r="SJB23" s="344"/>
      <c r="SJC23" s="92"/>
      <c r="SJD23" s="92"/>
      <c r="SJE23" s="92"/>
      <c r="SJF23" s="92"/>
      <c r="SJG23" s="92"/>
      <c r="SJH23" s="92"/>
      <c r="SJI23" s="92"/>
      <c r="SJJ23" s="92"/>
      <c r="SJK23" s="92"/>
      <c r="SJL23" s="92"/>
      <c r="SJM23" s="92"/>
      <c r="SJN23" s="92"/>
      <c r="SJO23" s="92"/>
      <c r="SJP23" s="92"/>
      <c r="SJQ23" s="92"/>
      <c r="SJR23" s="92"/>
      <c r="SJS23" s="92"/>
      <c r="SJT23" s="92"/>
      <c r="SJU23" s="92"/>
      <c r="SJV23" s="92"/>
      <c r="SJW23" s="92"/>
      <c r="SJX23" s="92"/>
      <c r="SJY23" s="92"/>
      <c r="SJZ23" s="92"/>
      <c r="SKA23" s="92"/>
      <c r="SKB23" s="92"/>
      <c r="SKC23" s="92"/>
      <c r="SKD23" s="92"/>
      <c r="SKE23" s="92"/>
      <c r="SKF23" s="92"/>
      <c r="SKG23" s="92"/>
      <c r="SKH23" s="92"/>
      <c r="SKI23" s="92"/>
      <c r="SKJ23" s="14"/>
      <c r="SKK23" s="14"/>
      <c r="SKL23" s="342"/>
      <c r="SKM23" s="343"/>
      <c r="SKN23" s="343"/>
      <c r="SKO23" s="344"/>
      <c r="SKP23" s="92"/>
      <c r="SKQ23" s="92"/>
      <c r="SKR23" s="92"/>
      <c r="SKS23" s="92"/>
      <c r="SKT23" s="92"/>
      <c r="SKU23" s="92"/>
      <c r="SKV23" s="92"/>
      <c r="SKW23" s="92"/>
      <c r="SKX23" s="92"/>
      <c r="SKY23" s="92"/>
      <c r="SKZ23" s="92"/>
      <c r="SLA23" s="92"/>
      <c r="SLB23" s="92"/>
      <c r="SLC23" s="92"/>
      <c r="SLD23" s="92"/>
      <c r="SLE23" s="92"/>
      <c r="SLF23" s="92"/>
      <c r="SLG23" s="92"/>
      <c r="SLH23" s="92"/>
      <c r="SLI23" s="92"/>
      <c r="SLJ23" s="92"/>
      <c r="SLK23" s="92"/>
      <c r="SLL23" s="92"/>
      <c r="SLM23" s="92"/>
      <c r="SLN23" s="92"/>
      <c r="SLO23" s="92"/>
      <c r="SLP23" s="92"/>
      <c r="SLQ23" s="92"/>
      <c r="SLR23" s="92"/>
      <c r="SLS23" s="92"/>
      <c r="SLT23" s="92"/>
      <c r="SLU23" s="92"/>
      <c r="SLV23" s="92"/>
      <c r="SLW23" s="14"/>
      <c r="SLX23" s="14"/>
      <c r="SLY23" s="342"/>
      <c r="SLZ23" s="343"/>
      <c r="SMA23" s="343"/>
      <c r="SMB23" s="344"/>
      <c r="SMC23" s="92"/>
      <c r="SMD23" s="92"/>
      <c r="SME23" s="92"/>
      <c r="SMF23" s="92"/>
      <c r="SMG23" s="92"/>
      <c r="SMH23" s="92"/>
      <c r="SMI23" s="92"/>
      <c r="SMJ23" s="92"/>
      <c r="SMK23" s="92"/>
      <c r="SML23" s="92"/>
      <c r="SMM23" s="92"/>
      <c r="SMN23" s="92"/>
      <c r="SMO23" s="92"/>
      <c r="SMP23" s="92"/>
      <c r="SMQ23" s="92"/>
      <c r="SMR23" s="92"/>
      <c r="SMS23" s="92"/>
      <c r="SMT23" s="92"/>
      <c r="SMU23" s="92"/>
      <c r="SMV23" s="92"/>
      <c r="SMW23" s="92"/>
      <c r="SMX23" s="92"/>
      <c r="SMY23" s="92"/>
      <c r="SMZ23" s="92"/>
      <c r="SNA23" s="92"/>
      <c r="SNB23" s="92"/>
      <c r="SNC23" s="92"/>
      <c r="SND23" s="92"/>
      <c r="SNE23" s="92"/>
      <c r="SNF23" s="92"/>
      <c r="SNG23" s="92"/>
      <c r="SNH23" s="92"/>
      <c r="SNI23" s="92"/>
      <c r="SNJ23" s="14"/>
      <c r="SNK23" s="14"/>
      <c r="SNL23" s="342"/>
      <c r="SNM23" s="343"/>
      <c r="SNN23" s="343"/>
      <c r="SNO23" s="344"/>
      <c r="SNP23" s="92"/>
      <c r="SNQ23" s="92"/>
      <c r="SNR23" s="92"/>
      <c r="SNS23" s="92"/>
      <c r="SNT23" s="92"/>
      <c r="SNU23" s="92"/>
      <c r="SNV23" s="92"/>
      <c r="SNW23" s="92"/>
      <c r="SNX23" s="92"/>
      <c r="SNY23" s="92"/>
      <c r="SNZ23" s="92"/>
      <c r="SOA23" s="92"/>
      <c r="SOB23" s="92"/>
      <c r="SOC23" s="92"/>
      <c r="SOD23" s="92"/>
      <c r="SOE23" s="92"/>
      <c r="SOF23" s="92"/>
      <c r="SOG23" s="92"/>
      <c r="SOH23" s="92"/>
      <c r="SOI23" s="92"/>
      <c r="SOJ23" s="92"/>
      <c r="SOK23" s="92"/>
      <c r="SOL23" s="92"/>
      <c r="SOM23" s="92"/>
      <c r="SON23" s="92"/>
      <c r="SOO23" s="92"/>
      <c r="SOP23" s="92"/>
      <c r="SOQ23" s="92"/>
      <c r="SOR23" s="92"/>
      <c r="SOS23" s="92"/>
      <c r="SOT23" s="92"/>
      <c r="SOU23" s="92"/>
      <c r="SOV23" s="92"/>
      <c r="SOW23" s="14"/>
      <c r="SOX23" s="14"/>
      <c r="SOY23" s="342"/>
      <c r="SOZ23" s="343"/>
      <c r="SPA23" s="343"/>
      <c r="SPB23" s="344"/>
      <c r="SPC23" s="92"/>
      <c r="SPD23" s="92"/>
      <c r="SPE23" s="92"/>
      <c r="SPF23" s="92"/>
      <c r="SPG23" s="92"/>
      <c r="SPH23" s="92"/>
      <c r="SPI23" s="92"/>
      <c r="SPJ23" s="92"/>
      <c r="SPK23" s="92"/>
      <c r="SPL23" s="92"/>
      <c r="SPM23" s="92"/>
      <c r="SPN23" s="92"/>
      <c r="SPO23" s="92"/>
      <c r="SPP23" s="92"/>
      <c r="SPQ23" s="92"/>
      <c r="SPR23" s="92"/>
      <c r="SPS23" s="92"/>
      <c r="SPT23" s="92"/>
      <c r="SPU23" s="92"/>
      <c r="SPV23" s="92"/>
      <c r="SPW23" s="92"/>
      <c r="SPX23" s="92"/>
      <c r="SPY23" s="92"/>
      <c r="SPZ23" s="92"/>
      <c r="SQA23" s="92"/>
      <c r="SQB23" s="92"/>
      <c r="SQC23" s="92"/>
      <c r="SQD23" s="92"/>
      <c r="SQE23" s="92"/>
      <c r="SQF23" s="92"/>
      <c r="SQG23" s="92"/>
      <c r="SQH23" s="92"/>
      <c r="SQI23" s="92"/>
      <c r="SQJ23" s="14"/>
      <c r="SQK23" s="14"/>
      <c r="SQL23" s="342"/>
      <c r="SQM23" s="343"/>
      <c r="SQN23" s="343"/>
      <c r="SQO23" s="344"/>
      <c r="SQP23" s="92"/>
      <c r="SQQ23" s="92"/>
      <c r="SQR23" s="92"/>
      <c r="SQS23" s="92"/>
      <c r="SQT23" s="92"/>
      <c r="SQU23" s="92"/>
      <c r="SQV23" s="92"/>
      <c r="SQW23" s="92"/>
      <c r="SQX23" s="92"/>
      <c r="SQY23" s="92"/>
      <c r="SQZ23" s="92"/>
      <c r="SRA23" s="92"/>
      <c r="SRB23" s="92"/>
      <c r="SRC23" s="92"/>
      <c r="SRD23" s="92"/>
      <c r="SRE23" s="92"/>
      <c r="SRF23" s="92"/>
      <c r="SRG23" s="92"/>
      <c r="SRH23" s="92"/>
      <c r="SRI23" s="92"/>
      <c r="SRJ23" s="92"/>
      <c r="SRK23" s="92"/>
      <c r="SRL23" s="92"/>
      <c r="SRM23" s="92"/>
      <c r="SRN23" s="92"/>
      <c r="SRO23" s="92"/>
      <c r="SRP23" s="92"/>
      <c r="SRQ23" s="92"/>
      <c r="SRR23" s="92"/>
      <c r="SRS23" s="92"/>
      <c r="SRT23" s="92"/>
      <c r="SRU23" s="92"/>
      <c r="SRV23" s="92"/>
      <c r="SRW23" s="14"/>
      <c r="SRX23" s="14"/>
      <c r="SRY23" s="342"/>
      <c r="SRZ23" s="343"/>
      <c r="SSA23" s="343"/>
      <c r="SSB23" s="344"/>
      <c r="SSC23" s="92"/>
      <c r="SSD23" s="92"/>
      <c r="SSE23" s="92"/>
      <c r="SSF23" s="92"/>
      <c r="SSG23" s="92"/>
      <c r="SSH23" s="92"/>
      <c r="SSI23" s="92"/>
      <c r="SSJ23" s="92"/>
      <c r="SSK23" s="92"/>
      <c r="SSL23" s="92"/>
      <c r="SSM23" s="92"/>
      <c r="SSN23" s="92"/>
      <c r="SSO23" s="92"/>
      <c r="SSP23" s="92"/>
      <c r="SSQ23" s="92"/>
      <c r="SSR23" s="92"/>
      <c r="SSS23" s="92"/>
      <c r="SST23" s="92"/>
      <c r="SSU23" s="92"/>
      <c r="SSV23" s="92"/>
      <c r="SSW23" s="92"/>
      <c r="SSX23" s="92"/>
      <c r="SSY23" s="92"/>
      <c r="SSZ23" s="92"/>
      <c r="STA23" s="92"/>
      <c r="STB23" s="92"/>
      <c r="STC23" s="92"/>
      <c r="STD23" s="92"/>
      <c r="STE23" s="92"/>
      <c r="STF23" s="92"/>
      <c r="STG23" s="92"/>
      <c r="STH23" s="92"/>
      <c r="STI23" s="92"/>
      <c r="STJ23" s="14"/>
      <c r="STK23" s="14"/>
      <c r="STL23" s="342"/>
      <c r="STM23" s="343"/>
      <c r="STN23" s="343"/>
      <c r="STO23" s="344"/>
      <c r="STP23" s="92"/>
      <c r="STQ23" s="92"/>
      <c r="STR23" s="92"/>
      <c r="STS23" s="92"/>
      <c r="STT23" s="92"/>
      <c r="STU23" s="92"/>
      <c r="STV23" s="92"/>
      <c r="STW23" s="92"/>
      <c r="STX23" s="92"/>
      <c r="STY23" s="92"/>
      <c r="STZ23" s="92"/>
      <c r="SUA23" s="92"/>
      <c r="SUB23" s="92"/>
      <c r="SUC23" s="92"/>
      <c r="SUD23" s="92"/>
      <c r="SUE23" s="92"/>
      <c r="SUF23" s="92"/>
      <c r="SUG23" s="92"/>
      <c r="SUH23" s="92"/>
      <c r="SUI23" s="92"/>
      <c r="SUJ23" s="92"/>
      <c r="SUK23" s="92"/>
      <c r="SUL23" s="92"/>
      <c r="SUM23" s="92"/>
      <c r="SUN23" s="92"/>
      <c r="SUO23" s="92"/>
      <c r="SUP23" s="92"/>
      <c r="SUQ23" s="92"/>
      <c r="SUR23" s="92"/>
      <c r="SUS23" s="92"/>
      <c r="SUT23" s="92"/>
      <c r="SUU23" s="92"/>
      <c r="SUV23" s="92"/>
      <c r="SUW23" s="14"/>
      <c r="SUX23" s="14"/>
      <c r="SUY23" s="342"/>
      <c r="SUZ23" s="343"/>
      <c r="SVA23" s="343"/>
      <c r="SVB23" s="344"/>
      <c r="SVC23" s="92"/>
      <c r="SVD23" s="92"/>
      <c r="SVE23" s="92"/>
      <c r="SVF23" s="92"/>
      <c r="SVG23" s="92"/>
      <c r="SVH23" s="92"/>
      <c r="SVI23" s="92"/>
      <c r="SVJ23" s="92"/>
      <c r="SVK23" s="92"/>
      <c r="SVL23" s="92"/>
      <c r="SVM23" s="92"/>
      <c r="SVN23" s="92"/>
      <c r="SVO23" s="92"/>
      <c r="SVP23" s="92"/>
      <c r="SVQ23" s="92"/>
      <c r="SVR23" s="92"/>
      <c r="SVS23" s="92"/>
      <c r="SVT23" s="92"/>
      <c r="SVU23" s="92"/>
      <c r="SVV23" s="92"/>
      <c r="SVW23" s="92"/>
      <c r="SVX23" s="92"/>
      <c r="SVY23" s="92"/>
      <c r="SVZ23" s="92"/>
      <c r="SWA23" s="92"/>
      <c r="SWB23" s="92"/>
      <c r="SWC23" s="92"/>
      <c r="SWD23" s="92"/>
      <c r="SWE23" s="92"/>
      <c r="SWF23" s="92"/>
      <c r="SWG23" s="92"/>
      <c r="SWH23" s="92"/>
      <c r="SWI23" s="92"/>
      <c r="SWJ23" s="14"/>
      <c r="SWK23" s="14"/>
      <c r="SWL23" s="342"/>
      <c r="SWM23" s="343"/>
      <c r="SWN23" s="343"/>
      <c r="SWO23" s="344"/>
      <c r="SWP23" s="92"/>
      <c r="SWQ23" s="92"/>
      <c r="SWR23" s="92"/>
      <c r="SWS23" s="92"/>
      <c r="SWT23" s="92"/>
      <c r="SWU23" s="92"/>
      <c r="SWV23" s="92"/>
      <c r="SWW23" s="92"/>
      <c r="SWX23" s="92"/>
      <c r="SWY23" s="92"/>
      <c r="SWZ23" s="92"/>
      <c r="SXA23" s="92"/>
      <c r="SXB23" s="92"/>
      <c r="SXC23" s="92"/>
      <c r="SXD23" s="92"/>
      <c r="SXE23" s="92"/>
      <c r="SXF23" s="92"/>
      <c r="SXG23" s="92"/>
      <c r="SXH23" s="92"/>
      <c r="SXI23" s="92"/>
      <c r="SXJ23" s="92"/>
      <c r="SXK23" s="92"/>
      <c r="SXL23" s="92"/>
      <c r="SXM23" s="92"/>
      <c r="SXN23" s="92"/>
      <c r="SXO23" s="92"/>
      <c r="SXP23" s="92"/>
      <c r="SXQ23" s="92"/>
      <c r="SXR23" s="92"/>
      <c r="SXS23" s="92"/>
      <c r="SXT23" s="92"/>
      <c r="SXU23" s="92"/>
      <c r="SXV23" s="92"/>
      <c r="SXW23" s="14"/>
      <c r="SXX23" s="14"/>
      <c r="SXY23" s="342"/>
      <c r="SXZ23" s="343"/>
      <c r="SYA23" s="343"/>
      <c r="SYB23" s="344"/>
      <c r="SYC23" s="92"/>
      <c r="SYD23" s="92"/>
      <c r="SYE23" s="92"/>
      <c r="SYF23" s="92"/>
      <c r="SYG23" s="92"/>
      <c r="SYH23" s="92"/>
      <c r="SYI23" s="92"/>
      <c r="SYJ23" s="92"/>
      <c r="SYK23" s="92"/>
      <c r="SYL23" s="92"/>
      <c r="SYM23" s="92"/>
      <c r="SYN23" s="92"/>
      <c r="SYO23" s="92"/>
      <c r="SYP23" s="92"/>
      <c r="SYQ23" s="92"/>
      <c r="SYR23" s="92"/>
      <c r="SYS23" s="92"/>
      <c r="SYT23" s="92"/>
      <c r="SYU23" s="92"/>
      <c r="SYV23" s="92"/>
      <c r="SYW23" s="92"/>
      <c r="SYX23" s="92"/>
      <c r="SYY23" s="92"/>
      <c r="SYZ23" s="92"/>
      <c r="SZA23" s="92"/>
      <c r="SZB23" s="92"/>
      <c r="SZC23" s="92"/>
      <c r="SZD23" s="92"/>
      <c r="SZE23" s="92"/>
      <c r="SZF23" s="92"/>
      <c r="SZG23" s="92"/>
      <c r="SZH23" s="92"/>
      <c r="SZI23" s="92"/>
      <c r="SZJ23" s="14"/>
      <c r="SZK23" s="14"/>
      <c r="SZL23" s="342"/>
      <c r="SZM23" s="343"/>
      <c r="SZN23" s="343"/>
      <c r="SZO23" s="344"/>
      <c r="SZP23" s="92"/>
      <c r="SZQ23" s="92"/>
      <c r="SZR23" s="92"/>
      <c r="SZS23" s="92"/>
      <c r="SZT23" s="92"/>
      <c r="SZU23" s="92"/>
      <c r="SZV23" s="92"/>
      <c r="SZW23" s="92"/>
      <c r="SZX23" s="92"/>
      <c r="SZY23" s="92"/>
      <c r="SZZ23" s="92"/>
      <c r="TAA23" s="92"/>
      <c r="TAB23" s="92"/>
      <c r="TAC23" s="92"/>
      <c r="TAD23" s="92"/>
      <c r="TAE23" s="92"/>
      <c r="TAF23" s="92"/>
      <c r="TAG23" s="92"/>
      <c r="TAH23" s="92"/>
      <c r="TAI23" s="92"/>
      <c r="TAJ23" s="92"/>
      <c r="TAK23" s="92"/>
      <c r="TAL23" s="92"/>
      <c r="TAM23" s="92"/>
      <c r="TAN23" s="92"/>
      <c r="TAO23" s="92"/>
      <c r="TAP23" s="92"/>
      <c r="TAQ23" s="92"/>
      <c r="TAR23" s="92"/>
      <c r="TAS23" s="92"/>
      <c r="TAT23" s="92"/>
      <c r="TAU23" s="92"/>
      <c r="TAV23" s="92"/>
      <c r="TAW23" s="14"/>
      <c r="TAX23" s="14"/>
      <c r="TAY23" s="342"/>
      <c r="TAZ23" s="343"/>
      <c r="TBA23" s="343"/>
      <c r="TBB23" s="344"/>
      <c r="TBC23" s="92"/>
      <c r="TBD23" s="92"/>
      <c r="TBE23" s="92"/>
      <c r="TBF23" s="92"/>
      <c r="TBG23" s="92"/>
      <c r="TBH23" s="92"/>
      <c r="TBI23" s="92"/>
      <c r="TBJ23" s="92"/>
      <c r="TBK23" s="92"/>
      <c r="TBL23" s="92"/>
      <c r="TBM23" s="92"/>
      <c r="TBN23" s="92"/>
      <c r="TBO23" s="92"/>
      <c r="TBP23" s="92"/>
      <c r="TBQ23" s="92"/>
      <c r="TBR23" s="92"/>
      <c r="TBS23" s="92"/>
      <c r="TBT23" s="92"/>
      <c r="TBU23" s="92"/>
      <c r="TBV23" s="92"/>
      <c r="TBW23" s="92"/>
      <c r="TBX23" s="92"/>
      <c r="TBY23" s="92"/>
      <c r="TBZ23" s="92"/>
      <c r="TCA23" s="92"/>
      <c r="TCB23" s="92"/>
      <c r="TCC23" s="92"/>
      <c r="TCD23" s="92"/>
      <c r="TCE23" s="92"/>
      <c r="TCF23" s="92"/>
      <c r="TCG23" s="92"/>
      <c r="TCH23" s="92"/>
      <c r="TCI23" s="92"/>
      <c r="TCJ23" s="14"/>
      <c r="TCK23" s="14"/>
      <c r="TCL23" s="342"/>
      <c r="TCM23" s="343"/>
      <c r="TCN23" s="343"/>
      <c r="TCO23" s="344"/>
      <c r="TCP23" s="92"/>
      <c r="TCQ23" s="92"/>
      <c r="TCR23" s="92"/>
      <c r="TCS23" s="92"/>
      <c r="TCT23" s="92"/>
      <c r="TCU23" s="92"/>
      <c r="TCV23" s="92"/>
      <c r="TCW23" s="92"/>
      <c r="TCX23" s="92"/>
      <c r="TCY23" s="92"/>
      <c r="TCZ23" s="92"/>
      <c r="TDA23" s="92"/>
      <c r="TDB23" s="92"/>
      <c r="TDC23" s="92"/>
      <c r="TDD23" s="92"/>
      <c r="TDE23" s="92"/>
      <c r="TDF23" s="92"/>
      <c r="TDG23" s="92"/>
      <c r="TDH23" s="92"/>
      <c r="TDI23" s="92"/>
      <c r="TDJ23" s="92"/>
      <c r="TDK23" s="92"/>
      <c r="TDL23" s="92"/>
      <c r="TDM23" s="92"/>
      <c r="TDN23" s="92"/>
      <c r="TDO23" s="92"/>
      <c r="TDP23" s="92"/>
      <c r="TDQ23" s="92"/>
      <c r="TDR23" s="92"/>
      <c r="TDS23" s="92"/>
      <c r="TDT23" s="92"/>
      <c r="TDU23" s="92"/>
      <c r="TDV23" s="92"/>
      <c r="TDW23" s="14"/>
      <c r="TDX23" s="14"/>
      <c r="TDY23" s="342"/>
      <c r="TDZ23" s="343"/>
      <c r="TEA23" s="343"/>
      <c r="TEB23" s="344"/>
      <c r="TEC23" s="92"/>
      <c r="TED23" s="92"/>
      <c r="TEE23" s="92"/>
      <c r="TEF23" s="92"/>
      <c r="TEG23" s="92"/>
      <c r="TEH23" s="92"/>
      <c r="TEI23" s="92"/>
      <c r="TEJ23" s="92"/>
      <c r="TEK23" s="92"/>
      <c r="TEL23" s="92"/>
      <c r="TEM23" s="92"/>
      <c r="TEN23" s="92"/>
      <c r="TEO23" s="92"/>
      <c r="TEP23" s="92"/>
      <c r="TEQ23" s="92"/>
      <c r="TER23" s="92"/>
      <c r="TES23" s="92"/>
      <c r="TET23" s="92"/>
      <c r="TEU23" s="92"/>
      <c r="TEV23" s="92"/>
      <c r="TEW23" s="92"/>
      <c r="TEX23" s="92"/>
      <c r="TEY23" s="92"/>
      <c r="TEZ23" s="92"/>
      <c r="TFA23" s="92"/>
      <c r="TFB23" s="92"/>
      <c r="TFC23" s="92"/>
      <c r="TFD23" s="92"/>
      <c r="TFE23" s="92"/>
      <c r="TFF23" s="92"/>
      <c r="TFG23" s="92"/>
      <c r="TFH23" s="92"/>
      <c r="TFI23" s="92"/>
      <c r="TFJ23" s="14"/>
      <c r="TFK23" s="14"/>
      <c r="TFL23" s="342"/>
      <c r="TFM23" s="343"/>
      <c r="TFN23" s="343"/>
      <c r="TFO23" s="344"/>
      <c r="TFP23" s="92"/>
      <c r="TFQ23" s="92"/>
      <c r="TFR23" s="92"/>
      <c r="TFS23" s="92"/>
      <c r="TFT23" s="92"/>
      <c r="TFU23" s="92"/>
      <c r="TFV23" s="92"/>
      <c r="TFW23" s="92"/>
      <c r="TFX23" s="92"/>
      <c r="TFY23" s="92"/>
      <c r="TFZ23" s="92"/>
      <c r="TGA23" s="92"/>
      <c r="TGB23" s="92"/>
      <c r="TGC23" s="92"/>
      <c r="TGD23" s="92"/>
      <c r="TGE23" s="92"/>
      <c r="TGF23" s="92"/>
      <c r="TGG23" s="92"/>
      <c r="TGH23" s="92"/>
      <c r="TGI23" s="92"/>
      <c r="TGJ23" s="92"/>
      <c r="TGK23" s="92"/>
      <c r="TGL23" s="92"/>
      <c r="TGM23" s="92"/>
      <c r="TGN23" s="92"/>
      <c r="TGO23" s="92"/>
      <c r="TGP23" s="92"/>
      <c r="TGQ23" s="92"/>
      <c r="TGR23" s="92"/>
      <c r="TGS23" s="92"/>
      <c r="TGT23" s="92"/>
      <c r="TGU23" s="92"/>
      <c r="TGV23" s="92"/>
      <c r="TGW23" s="14"/>
      <c r="TGX23" s="14"/>
      <c r="TGY23" s="342"/>
      <c r="TGZ23" s="343"/>
      <c r="THA23" s="343"/>
      <c r="THB23" s="344"/>
      <c r="THC23" s="92"/>
      <c r="THD23" s="92"/>
      <c r="THE23" s="92"/>
      <c r="THF23" s="92"/>
      <c r="THG23" s="92"/>
      <c r="THH23" s="92"/>
      <c r="THI23" s="92"/>
      <c r="THJ23" s="92"/>
      <c r="THK23" s="92"/>
      <c r="THL23" s="92"/>
      <c r="THM23" s="92"/>
      <c r="THN23" s="92"/>
      <c r="THO23" s="92"/>
      <c r="THP23" s="92"/>
      <c r="THQ23" s="92"/>
      <c r="THR23" s="92"/>
      <c r="THS23" s="92"/>
      <c r="THT23" s="92"/>
      <c r="THU23" s="92"/>
      <c r="THV23" s="92"/>
      <c r="THW23" s="92"/>
      <c r="THX23" s="92"/>
      <c r="THY23" s="92"/>
      <c r="THZ23" s="92"/>
      <c r="TIA23" s="92"/>
      <c r="TIB23" s="92"/>
      <c r="TIC23" s="92"/>
      <c r="TID23" s="92"/>
      <c r="TIE23" s="92"/>
      <c r="TIF23" s="92"/>
      <c r="TIG23" s="92"/>
      <c r="TIH23" s="92"/>
      <c r="TII23" s="92"/>
      <c r="TIJ23" s="14"/>
      <c r="TIK23" s="14"/>
      <c r="TIL23" s="342"/>
      <c r="TIM23" s="343"/>
      <c r="TIN23" s="343"/>
      <c r="TIO23" s="344"/>
      <c r="TIP23" s="92"/>
      <c r="TIQ23" s="92"/>
      <c r="TIR23" s="92"/>
      <c r="TIS23" s="92"/>
      <c r="TIT23" s="92"/>
      <c r="TIU23" s="92"/>
      <c r="TIV23" s="92"/>
      <c r="TIW23" s="92"/>
      <c r="TIX23" s="92"/>
      <c r="TIY23" s="92"/>
      <c r="TIZ23" s="92"/>
      <c r="TJA23" s="92"/>
      <c r="TJB23" s="92"/>
      <c r="TJC23" s="92"/>
      <c r="TJD23" s="92"/>
      <c r="TJE23" s="92"/>
      <c r="TJF23" s="92"/>
      <c r="TJG23" s="92"/>
      <c r="TJH23" s="92"/>
      <c r="TJI23" s="92"/>
      <c r="TJJ23" s="92"/>
      <c r="TJK23" s="92"/>
      <c r="TJL23" s="92"/>
      <c r="TJM23" s="92"/>
      <c r="TJN23" s="92"/>
      <c r="TJO23" s="92"/>
      <c r="TJP23" s="92"/>
      <c r="TJQ23" s="92"/>
      <c r="TJR23" s="92"/>
      <c r="TJS23" s="92"/>
      <c r="TJT23" s="92"/>
      <c r="TJU23" s="92"/>
      <c r="TJV23" s="92"/>
      <c r="TJW23" s="14"/>
      <c r="TJX23" s="14"/>
      <c r="TJY23" s="342"/>
      <c r="TJZ23" s="343"/>
      <c r="TKA23" s="343"/>
      <c r="TKB23" s="344"/>
      <c r="TKC23" s="92"/>
      <c r="TKD23" s="92"/>
      <c r="TKE23" s="92"/>
      <c r="TKF23" s="92"/>
      <c r="TKG23" s="92"/>
      <c r="TKH23" s="92"/>
      <c r="TKI23" s="92"/>
      <c r="TKJ23" s="92"/>
      <c r="TKK23" s="92"/>
      <c r="TKL23" s="92"/>
      <c r="TKM23" s="92"/>
      <c r="TKN23" s="92"/>
      <c r="TKO23" s="92"/>
      <c r="TKP23" s="92"/>
      <c r="TKQ23" s="92"/>
      <c r="TKR23" s="92"/>
      <c r="TKS23" s="92"/>
      <c r="TKT23" s="92"/>
      <c r="TKU23" s="92"/>
      <c r="TKV23" s="92"/>
      <c r="TKW23" s="92"/>
      <c r="TKX23" s="92"/>
      <c r="TKY23" s="92"/>
      <c r="TKZ23" s="92"/>
      <c r="TLA23" s="92"/>
      <c r="TLB23" s="92"/>
      <c r="TLC23" s="92"/>
      <c r="TLD23" s="92"/>
      <c r="TLE23" s="92"/>
      <c r="TLF23" s="92"/>
      <c r="TLG23" s="92"/>
      <c r="TLH23" s="92"/>
      <c r="TLI23" s="92"/>
      <c r="TLJ23" s="14"/>
      <c r="TLK23" s="14"/>
      <c r="TLL23" s="342"/>
      <c r="TLM23" s="343"/>
      <c r="TLN23" s="343"/>
      <c r="TLO23" s="344"/>
      <c r="TLP23" s="92"/>
      <c r="TLQ23" s="92"/>
      <c r="TLR23" s="92"/>
      <c r="TLS23" s="92"/>
      <c r="TLT23" s="92"/>
      <c r="TLU23" s="92"/>
      <c r="TLV23" s="92"/>
      <c r="TLW23" s="92"/>
      <c r="TLX23" s="92"/>
      <c r="TLY23" s="92"/>
      <c r="TLZ23" s="92"/>
      <c r="TMA23" s="92"/>
      <c r="TMB23" s="92"/>
      <c r="TMC23" s="92"/>
      <c r="TMD23" s="92"/>
      <c r="TME23" s="92"/>
      <c r="TMF23" s="92"/>
      <c r="TMG23" s="92"/>
      <c r="TMH23" s="92"/>
      <c r="TMI23" s="92"/>
      <c r="TMJ23" s="92"/>
      <c r="TMK23" s="92"/>
      <c r="TML23" s="92"/>
      <c r="TMM23" s="92"/>
      <c r="TMN23" s="92"/>
      <c r="TMO23" s="92"/>
      <c r="TMP23" s="92"/>
      <c r="TMQ23" s="92"/>
      <c r="TMR23" s="92"/>
      <c r="TMS23" s="92"/>
      <c r="TMT23" s="92"/>
      <c r="TMU23" s="92"/>
      <c r="TMV23" s="92"/>
      <c r="TMW23" s="14"/>
      <c r="TMX23" s="14"/>
      <c r="TMY23" s="342"/>
      <c r="TMZ23" s="343"/>
      <c r="TNA23" s="343"/>
      <c r="TNB23" s="344"/>
      <c r="TNC23" s="92"/>
      <c r="TND23" s="92"/>
      <c r="TNE23" s="92"/>
      <c r="TNF23" s="92"/>
      <c r="TNG23" s="92"/>
      <c r="TNH23" s="92"/>
      <c r="TNI23" s="92"/>
      <c r="TNJ23" s="92"/>
      <c r="TNK23" s="92"/>
      <c r="TNL23" s="92"/>
      <c r="TNM23" s="92"/>
      <c r="TNN23" s="92"/>
      <c r="TNO23" s="92"/>
      <c r="TNP23" s="92"/>
      <c r="TNQ23" s="92"/>
      <c r="TNR23" s="92"/>
      <c r="TNS23" s="92"/>
      <c r="TNT23" s="92"/>
      <c r="TNU23" s="92"/>
      <c r="TNV23" s="92"/>
      <c r="TNW23" s="92"/>
      <c r="TNX23" s="92"/>
      <c r="TNY23" s="92"/>
      <c r="TNZ23" s="92"/>
      <c r="TOA23" s="92"/>
      <c r="TOB23" s="92"/>
      <c r="TOC23" s="92"/>
      <c r="TOD23" s="92"/>
      <c r="TOE23" s="92"/>
      <c r="TOF23" s="92"/>
      <c r="TOG23" s="92"/>
      <c r="TOH23" s="92"/>
      <c r="TOI23" s="92"/>
      <c r="TOJ23" s="14"/>
      <c r="TOK23" s="14"/>
      <c r="TOL23" s="342"/>
      <c r="TOM23" s="343"/>
      <c r="TON23" s="343"/>
      <c r="TOO23" s="344"/>
      <c r="TOP23" s="92"/>
      <c r="TOQ23" s="92"/>
      <c r="TOR23" s="92"/>
      <c r="TOS23" s="92"/>
      <c r="TOT23" s="92"/>
      <c r="TOU23" s="92"/>
      <c r="TOV23" s="92"/>
      <c r="TOW23" s="92"/>
      <c r="TOX23" s="92"/>
      <c r="TOY23" s="92"/>
      <c r="TOZ23" s="92"/>
      <c r="TPA23" s="92"/>
      <c r="TPB23" s="92"/>
      <c r="TPC23" s="92"/>
      <c r="TPD23" s="92"/>
      <c r="TPE23" s="92"/>
      <c r="TPF23" s="92"/>
      <c r="TPG23" s="92"/>
      <c r="TPH23" s="92"/>
      <c r="TPI23" s="92"/>
      <c r="TPJ23" s="92"/>
      <c r="TPK23" s="92"/>
      <c r="TPL23" s="92"/>
      <c r="TPM23" s="92"/>
      <c r="TPN23" s="92"/>
      <c r="TPO23" s="92"/>
      <c r="TPP23" s="92"/>
      <c r="TPQ23" s="92"/>
      <c r="TPR23" s="92"/>
      <c r="TPS23" s="92"/>
      <c r="TPT23" s="92"/>
      <c r="TPU23" s="92"/>
      <c r="TPV23" s="92"/>
      <c r="TPW23" s="14"/>
      <c r="TPX23" s="14"/>
      <c r="TPY23" s="342"/>
      <c r="TPZ23" s="343"/>
      <c r="TQA23" s="343"/>
      <c r="TQB23" s="344"/>
      <c r="TQC23" s="92"/>
      <c r="TQD23" s="92"/>
      <c r="TQE23" s="92"/>
      <c r="TQF23" s="92"/>
      <c r="TQG23" s="92"/>
      <c r="TQH23" s="92"/>
      <c r="TQI23" s="92"/>
      <c r="TQJ23" s="92"/>
      <c r="TQK23" s="92"/>
      <c r="TQL23" s="92"/>
      <c r="TQM23" s="92"/>
      <c r="TQN23" s="92"/>
      <c r="TQO23" s="92"/>
      <c r="TQP23" s="92"/>
      <c r="TQQ23" s="92"/>
      <c r="TQR23" s="92"/>
      <c r="TQS23" s="92"/>
      <c r="TQT23" s="92"/>
      <c r="TQU23" s="92"/>
      <c r="TQV23" s="92"/>
      <c r="TQW23" s="92"/>
      <c r="TQX23" s="92"/>
      <c r="TQY23" s="92"/>
      <c r="TQZ23" s="92"/>
      <c r="TRA23" s="92"/>
      <c r="TRB23" s="92"/>
      <c r="TRC23" s="92"/>
      <c r="TRD23" s="92"/>
      <c r="TRE23" s="92"/>
      <c r="TRF23" s="92"/>
      <c r="TRG23" s="92"/>
      <c r="TRH23" s="92"/>
      <c r="TRI23" s="92"/>
      <c r="TRJ23" s="14"/>
      <c r="TRK23" s="14"/>
      <c r="TRL23" s="342"/>
      <c r="TRM23" s="343"/>
      <c r="TRN23" s="343"/>
      <c r="TRO23" s="344"/>
      <c r="TRP23" s="92"/>
      <c r="TRQ23" s="92"/>
      <c r="TRR23" s="92"/>
      <c r="TRS23" s="92"/>
      <c r="TRT23" s="92"/>
      <c r="TRU23" s="92"/>
      <c r="TRV23" s="92"/>
      <c r="TRW23" s="92"/>
      <c r="TRX23" s="92"/>
      <c r="TRY23" s="92"/>
      <c r="TRZ23" s="92"/>
      <c r="TSA23" s="92"/>
      <c r="TSB23" s="92"/>
      <c r="TSC23" s="92"/>
      <c r="TSD23" s="92"/>
      <c r="TSE23" s="92"/>
      <c r="TSF23" s="92"/>
      <c r="TSG23" s="92"/>
      <c r="TSH23" s="92"/>
      <c r="TSI23" s="92"/>
      <c r="TSJ23" s="92"/>
      <c r="TSK23" s="92"/>
      <c r="TSL23" s="92"/>
      <c r="TSM23" s="92"/>
      <c r="TSN23" s="92"/>
      <c r="TSO23" s="92"/>
      <c r="TSP23" s="92"/>
      <c r="TSQ23" s="92"/>
      <c r="TSR23" s="92"/>
      <c r="TSS23" s="92"/>
      <c r="TST23" s="92"/>
      <c r="TSU23" s="92"/>
      <c r="TSV23" s="92"/>
      <c r="TSW23" s="14"/>
      <c r="TSX23" s="14"/>
      <c r="TSY23" s="342"/>
      <c r="TSZ23" s="343"/>
      <c r="TTA23" s="343"/>
      <c r="TTB23" s="344"/>
      <c r="TTC23" s="92"/>
      <c r="TTD23" s="92"/>
      <c r="TTE23" s="92"/>
      <c r="TTF23" s="92"/>
      <c r="TTG23" s="92"/>
      <c r="TTH23" s="92"/>
      <c r="TTI23" s="92"/>
      <c r="TTJ23" s="92"/>
      <c r="TTK23" s="92"/>
      <c r="TTL23" s="92"/>
      <c r="TTM23" s="92"/>
      <c r="TTN23" s="92"/>
      <c r="TTO23" s="92"/>
      <c r="TTP23" s="92"/>
      <c r="TTQ23" s="92"/>
      <c r="TTR23" s="92"/>
      <c r="TTS23" s="92"/>
      <c r="TTT23" s="92"/>
      <c r="TTU23" s="92"/>
      <c r="TTV23" s="92"/>
      <c r="TTW23" s="92"/>
      <c r="TTX23" s="92"/>
      <c r="TTY23" s="92"/>
      <c r="TTZ23" s="92"/>
      <c r="TUA23" s="92"/>
      <c r="TUB23" s="92"/>
      <c r="TUC23" s="92"/>
      <c r="TUD23" s="92"/>
      <c r="TUE23" s="92"/>
      <c r="TUF23" s="92"/>
      <c r="TUG23" s="92"/>
      <c r="TUH23" s="92"/>
      <c r="TUI23" s="92"/>
      <c r="TUJ23" s="14"/>
      <c r="TUK23" s="14"/>
      <c r="TUL23" s="342"/>
      <c r="TUM23" s="343"/>
      <c r="TUN23" s="343"/>
      <c r="TUO23" s="344"/>
      <c r="TUP23" s="92"/>
      <c r="TUQ23" s="92"/>
      <c r="TUR23" s="92"/>
      <c r="TUS23" s="92"/>
      <c r="TUT23" s="92"/>
      <c r="TUU23" s="92"/>
      <c r="TUV23" s="92"/>
      <c r="TUW23" s="92"/>
      <c r="TUX23" s="92"/>
      <c r="TUY23" s="92"/>
      <c r="TUZ23" s="92"/>
      <c r="TVA23" s="92"/>
      <c r="TVB23" s="92"/>
      <c r="TVC23" s="92"/>
      <c r="TVD23" s="92"/>
      <c r="TVE23" s="92"/>
      <c r="TVF23" s="92"/>
      <c r="TVG23" s="92"/>
      <c r="TVH23" s="92"/>
      <c r="TVI23" s="92"/>
      <c r="TVJ23" s="92"/>
      <c r="TVK23" s="92"/>
      <c r="TVL23" s="92"/>
      <c r="TVM23" s="92"/>
      <c r="TVN23" s="92"/>
      <c r="TVO23" s="92"/>
      <c r="TVP23" s="92"/>
      <c r="TVQ23" s="92"/>
      <c r="TVR23" s="92"/>
      <c r="TVS23" s="92"/>
      <c r="TVT23" s="92"/>
      <c r="TVU23" s="92"/>
      <c r="TVV23" s="92"/>
      <c r="TVW23" s="14"/>
      <c r="TVX23" s="14"/>
      <c r="TVY23" s="342"/>
      <c r="TVZ23" s="343"/>
      <c r="TWA23" s="343"/>
      <c r="TWB23" s="344"/>
      <c r="TWC23" s="92"/>
      <c r="TWD23" s="92"/>
      <c r="TWE23" s="92"/>
      <c r="TWF23" s="92"/>
      <c r="TWG23" s="92"/>
      <c r="TWH23" s="92"/>
      <c r="TWI23" s="92"/>
      <c r="TWJ23" s="92"/>
      <c r="TWK23" s="92"/>
      <c r="TWL23" s="92"/>
      <c r="TWM23" s="92"/>
      <c r="TWN23" s="92"/>
      <c r="TWO23" s="92"/>
      <c r="TWP23" s="92"/>
      <c r="TWQ23" s="92"/>
      <c r="TWR23" s="92"/>
      <c r="TWS23" s="92"/>
      <c r="TWT23" s="92"/>
      <c r="TWU23" s="92"/>
      <c r="TWV23" s="92"/>
      <c r="TWW23" s="92"/>
      <c r="TWX23" s="92"/>
      <c r="TWY23" s="92"/>
      <c r="TWZ23" s="92"/>
      <c r="TXA23" s="92"/>
      <c r="TXB23" s="92"/>
      <c r="TXC23" s="92"/>
      <c r="TXD23" s="92"/>
      <c r="TXE23" s="92"/>
      <c r="TXF23" s="92"/>
      <c r="TXG23" s="92"/>
      <c r="TXH23" s="92"/>
      <c r="TXI23" s="92"/>
      <c r="TXJ23" s="14"/>
      <c r="TXK23" s="14"/>
      <c r="TXL23" s="342"/>
      <c r="TXM23" s="343"/>
      <c r="TXN23" s="343"/>
      <c r="TXO23" s="344"/>
      <c r="TXP23" s="92"/>
      <c r="TXQ23" s="92"/>
      <c r="TXR23" s="92"/>
      <c r="TXS23" s="92"/>
      <c r="TXT23" s="92"/>
      <c r="TXU23" s="92"/>
      <c r="TXV23" s="92"/>
      <c r="TXW23" s="92"/>
      <c r="TXX23" s="92"/>
      <c r="TXY23" s="92"/>
      <c r="TXZ23" s="92"/>
      <c r="TYA23" s="92"/>
      <c r="TYB23" s="92"/>
      <c r="TYC23" s="92"/>
      <c r="TYD23" s="92"/>
      <c r="TYE23" s="92"/>
      <c r="TYF23" s="92"/>
      <c r="TYG23" s="92"/>
      <c r="TYH23" s="92"/>
      <c r="TYI23" s="92"/>
      <c r="TYJ23" s="92"/>
      <c r="TYK23" s="92"/>
      <c r="TYL23" s="92"/>
      <c r="TYM23" s="92"/>
      <c r="TYN23" s="92"/>
      <c r="TYO23" s="92"/>
      <c r="TYP23" s="92"/>
      <c r="TYQ23" s="92"/>
      <c r="TYR23" s="92"/>
      <c r="TYS23" s="92"/>
      <c r="TYT23" s="92"/>
      <c r="TYU23" s="92"/>
      <c r="TYV23" s="92"/>
      <c r="TYW23" s="14"/>
      <c r="TYX23" s="14"/>
      <c r="TYY23" s="342"/>
      <c r="TYZ23" s="343"/>
      <c r="TZA23" s="343"/>
      <c r="TZB23" s="344"/>
      <c r="TZC23" s="92"/>
      <c r="TZD23" s="92"/>
      <c r="TZE23" s="92"/>
      <c r="TZF23" s="92"/>
      <c r="TZG23" s="92"/>
      <c r="TZH23" s="92"/>
      <c r="TZI23" s="92"/>
      <c r="TZJ23" s="92"/>
      <c r="TZK23" s="92"/>
      <c r="TZL23" s="92"/>
      <c r="TZM23" s="92"/>
      <c r="TZN23" s="92"/>
      <c r="TZO23" s="92"/>
      <c r="TZP23" s="92"/>
      <c r="TZQ23" s="92"/>
      <c r="TZR23" s="92"/>
      <c r="TZS23" s="92"/>
      <c r="TZT23" s="92"/>
      <c r="TZU23" s="92"/>
      <c r="TZV23" s="92"/>
      <c r="TZW23" s="92"/>
      <c r="TZX23" s="92"/>
      <c r="TZY23" s="92"/>
      <c r="TZZ23" s="92"/>
      <c r="UAA23" s="92"/>
      <c r="UAB23" s="92"/>
      <c r="UAC23" s="92"/>
      <c r="UAD23" s="92"/>
      <c r="UAE23" s="92"/>
      <c r="UAF23" s="92"/>
      <c r="UAG23" s="92"/>
      <c r="UAH23" s="92"/>
      <c r="UAI23" s="92"/>
      <c r="UAJ23" s="14"/>
      <c r="UAK23" s="14"/>
      <c r="UAL23" s="342"/>
      <c r="UAM23" s="343"/>
      <c r="UAN23" s="343"/>
      <c r="UAO23" s="344"/>
      <c r="UAP23" s="92"/>
      <c r="UAQ23" s="92"/>
      <c r="UAR23" s="92"/>
      <c r="UAS23" s="92"/>
      <c r="UAT23" s="92"/>
      <c r="UAU23" s="92"/>
      <c r="UAV23" s="92"/>
      <c r="UAW23" s="92"/>
      <c r="UAX23" s="92"/>
      <c r="UAY23" s="92"/>
      <c r="UAZ23" s="92"/>
      <c r="UBA23" s="92"/>
      <c r="UBB23" s="92"/>
      <c r="UBC23" s="92"/>
      <c r="UBD23" s="92"/>
      <c r="UBE23" s="92"/>
      <c r="UBF23" s="92"/>
      <c r="UBG23" s="92"/>
      <c r="UBH23" s="92"/>
      <c r="UBI23" s="92"/>
      <c r="UBJ23" s="92"/>
      <c r="UBK23" s="92"/>
      <c r="UBL23" s="92"/>
      <c r="UBM23" s="92"/>
      <c r="UBN23" s="92"/>
      <c r="UBO23" s="92"/>
      <c r="UBP23" s="92"/>
      <c r="UBQ23" s="92"/>
      <c r="UBR23" s="92"/>
      <c r="UBS23" s="92"/>
      <c r="UBT23" s="92"/>
      <c r="UBU23" s="92"/>
      <c r="UBV23" s="92"/>
      <c r="UBW23" s="14"/>
      <c r="UBX23" s="14"/>
      <c r="UBY23" s="342"/>
      <c r="UBZ23" s="343"/>
      <c r="UCA23" s="343"/>
      <c r="UCB23" s="344"/>
      <c r="UCC23" s="92"/>
      <c r="UCD23" s="92"/>
      <c r="UCE23" s="92"/>
      <c r="UCF23" s="92"/>
      <c r="UCG23" s="92"/>
      <c r="UCH23" s="92"/>
      <c r="UCI23" s="92"/>
      <c r="UCJ23" s="92"/>
      <c r="UCK23" s="92"/>
      <c r="UCL23" s="92"/>
      <c r="UCM23" s="92"/>
      <c r="UCN23" s="92"/>
      <c r="UCO23" s="92"/>
      <c r="UCP23" s="92"/>
      <c r="UCQ23" s="92"/>
      <c r="UCR23" s="92"/>
      <c r="UCS23" s="92"/>
      <c r="UCT23" s="92"/>
      <c r="UCU23" s="92"/>
      <c r="UCV23" s="92"/>
      <c r="UCW23" s="92"/>
      <c r="UCX23" s="92"/>
      <c r="UCY23" s="92"/>
      <c r="UCZ23" s="92"/>
      <c r="UDA23" s="92"/>
      <c r="UDB23" s="92"/>
      <c r="UDC23" s="92"/>
      <c r="UDD23" s="92"/>
      <c r="UDE23" s="92"/>
      <c r="UDF23" s="92"/>
      <c r="UDG23" s="92"/>
      <c r="UDH23" s="92"/>
      <c r="UDI23" s="92"/>
      <c r="UDJ23" s="14"/>
      <c r="UDK23" s="14"/>
      <c r="UDL23" s="342"/>
      <c r="UDM23" s="343"/>
      <c r="UDN23" s="343"/>
      <c r="UDO23" s="344"/>
      <c r="UDP23" s="92"/>
      <c r="UDQ23" s="92"/>
      <c r="UDR23" s="92"/>
      <c r="UDS23" s="92"/>
      <c r="UDT23" s="92"/>
      <c r="UDU23" s="92"/>
      <c r="UDV23" s="92"/>
      <c r="UDW23" s="92"/>
      <c r="UDX23" s="92"/>
      <c r="UDY23" s="92"/>
      <c r="UDZ23" s="92"/>
      <c r="UEA23" s="92"/>
      <c r="UEB23" s="92"/>
      <c r="UEC23" s="92"/>
      <c r="UED23" s="92"/>
      <c r="UEE23" s="92"/>
      <c r="UEF23" s="92"/>
      <c r="UEG23" s="92"/>
      <c r="UEH23" s="92"/>
      <c r="UEI23" s="92"/>
      <c r="UEJ23" s="92"/>
      <c r="UEK23" s="92"/>
      <c r="UEL23" s="92"/>
      <c r="UEM23" s="92"/>
      <c r="UEN23" s="92"/>
      <c r="UEO23" s="92"/>
      <c r="UEP23" s="92"/>
      <c r="UEQ23" s="92"/>
      <c r="UER23" s="92"/>
      <c r="UES23" s="92"/>
      <c r="UET23" s="92"/>
      <c r="UEU23" s="92"/>
      <c r="UEV23" s="92"/>
      <c r="UEW23" s="14"/>
      <c r="UEX23" s="14"/>
      <c r="UEY23" s="342"/>
      <c r="UEZ23" s="343"/>
      <c r="UFA23" s="343"/>
      <c r="UFB23" s="344"/>
      <c r="UFC23" s="92"/>
      <c r="UFD23" s="92"/>
      <c r="UFE23" s="92"/>
      <c r="UFF23" s="92"/>
      <c r="UFG23" s="92"/>
      <c r="UFH23" s="92"/>
      <c r="UFI23" s="92"/>
      <c r="UFJ23" s="92"/>
      <c r="UFK23" s="92"/>
      <c r="UFL23" s="92"/>
      <c r="UFM23" s="92"/>
      <c r="UFN23" s="92"/>
      <c r="UFO23" s="92"/>
      <c r="UFP23" s="92"/>
      <c r="UFQ23" s="92"/>
      <c r="UFR23" s="92"/>
      <c r="UFS23" s="92"/>
      <c r="UFT23" s="92"/>
      <c r="UFU23" s="92"/>
      <c r="UFV23" s="92"/>
      <c r="UFW23" s="92"/>
      <c r="UFX23" s="92"/>
      <c r="UFY23" s="92"/>
      <c r="UFZ23" s="92"/>
      <c r="UGA23" s="92"/>
      <c r="UGB23" s="92"/>
      <c r="UGC23" s="92"/>
      <c r="UGD23" s="92"/>
      <c r="UGE23" s="92"/>
      <c r="UGF23" s="92"/>
      <c r="UGG23" s="92"/>
      <c r="UGH23" s="92"/>
      <c r="UGI23" s="92"/>
      <c r="UGJ23" s="14"/>
      <c r="UGK23" s="14"/>
      <c r="UGL23" s="342"/>
      <c r="UGM23" s="343"/>
      <c r="UGN23" s="343"/>
      <c r="UGO23" s="344"/>
      <c r="UGP23" s="92"/>
      <c r="UGQ23" s="92"/>
      <c r="UGR23" s="92"/>
      <c r="UGS23" s="92"/>
      <c r="UGT23" s="92"/>
      <c r="UGU23" s="92"/>
      <c r="UGV23" s="92"/>
      <c r="UGW23" s="92"/>
      <c r="UGX23" s="92"/>
      <c r="UGY23" s="92"/>
      <c r="UGZ23" s="92"/>
      <c r="UHA23" s="92"/>
      <c r="UHB23" s="92"/>
      <c r="UHC23" s="92"/>
      <c r="UHD23" s="92"/>
      <c r="UHE23" s="92"/>
      <c r="UHF23" s="92"/>
      <c r="UHG23" s="92"/>
      <c r="UHH23" s="92"/>
      <c r="UHI23" s="92"/>
      <c r="UHJ23" s="92"/>
      <c r="UHK23" s="92"/>
      <c r="UHL23" s="92"/>
      <c r="UHM23" s="92"/>
      <c r="UHN23" s="92"/>
      <c r="UHO23" s="92"/>
      <c r="UHP23" s="92"/>
      <c r="UHQ23" s="92"/>
      <c r="UHR23" s="92"/>
      <c r="UHS23" s="92"/>
      <c r="UHT23" s="92"/>
      <c r="UHU23" s="92"/>
      <c r="UHV23" s="92"/>
      <c r="UHW23" s="14"/>
      <c r="UHX23" s="14"/>
      <c r="UHY23" s="342"/>
      <c r="UHZ23" s="343"/>
      <c r="UIA23" s="343"/>
      <c r="UIB23" s="344"/>
      <c r="UIC23" s="92"/>
      <c r="UID23" s="92"/>
      <c r="UIE23" s="92"/>
      <c r="UIF23" s="92"/>
      <c r="UIG23" s="92"/>
      <c r="UIH23" s="92"/>
      <c r="UII23" s="92"/>
      <c r="UIJ23" s="92"/>
      <c r="UIK23" s="92"/>
      <c r="UIL23" s="92"/>
      <c r="UIM23" s="92"/>
      <c r="UIN23" s="92"/>
      <c r="UIO23" s="92"/>
      <c r="UIP23" s="92"/>
      <c r="UIQ23" s="92"/>
      <c r="UIR23" s="92"/>
      <c r="UIS23" s="92"/>
      <c r="UIT23" s="92"/>
      <c r="UIU23" s="92"/>
      <c r="UIV23" s="92"/>
      <c r="UIW23" s="92"/>
      <c r="UIX23" s="92"/>
      <c r="UIY23" s="92"/>
      <c r="UIZ23" s="92"/>
      <c r="UJA23" s="92"/>
      <c r="UJB23" s="92"/>
      <c r="UJC23" s="92"/>
      <c r="UJD23" s="92"/>
      <c r="UJE23" s="92"/>
      <c r="UJF23" s="92"/>
      <c r="UJG23" s="92"/>
      <c r="UJH23" s="92"/>
      <c r="UJI23" s="92"/>
      <c r="UJJ23" s="14"/>
      <c r="UJK23" s="14"/>
      <c r="UJL23" s="342"/>
      <c r="UJM23" s="343"/>
      <c r="UJN23" s="343"/>
      <c r="UJO23" s="344"/>
      <c r="UJP23" s="92"/>
      <c r="UJQ23" s="92"/>
      <c r="UJR23" s="92"/>
      <c r="UJS23" s="92"/>
      <c r="UJT23" s="92"/>
      <c r="UJU23" s="92"/>
      <c r="UJV23" s="92"/>
      <c r="UJW23" s="92"/>
      <c r="UJX23" s="92"/>
      <c r="UJY23" s="92"/>
      <c r="UJZ23" s="92"/>
      <c r="UKA23" s="92"/>
      <c r="UKB23" s="92"/>
      <c r="UKC23" s="92"/>
      <c r="UKD23" s="92"/>
      <c r="UKE23" s="92"/>
      <c r="UKF23" s="92"/>
      <c r="UKG23" s="92"/>
      <c r="UKH23" s="92"/>
      <c r="UKI23" s="92"/>
      <c r="UKJ23" s="92"/>
      <c r="UKK23" s="92"/>
      <c r="UKL23" s="92"/>
      <c r="UKM23" s="92"/>
      <c r="UKN23" s="92"/>
      <c r="UKO23" s="92"/>
      <c r="UKP23" s="92"/>
      <c r="UKQ23" s="92"/>
      <c r="UKR23" s="92"/>
      <c r="UKS23" s="92"/>
      <c r="UKT23" s="92"/>
      <c r="UKU23" s="92"/>
      <c r="UKV23" s="92"/>
      <c r="UKW23" s="14"/>
      <c r="UKX23" s="14"/>
      <c r="UKY23" s="342"/>
      <c r="UKZ23" s="343"/>
      <c r="ULA23" s="343"/>
      <c r="ULB23" s="344"/>
      <c r="ULC23" s="92"/>
      <c r="ULD23" s="92"/>
      <c r="ULE23" s="92"/>
      <c r="ULF23" s="92"/>
      <c r="ULG23" s="92"/>
      <c r="ULH23" s="92"/>
      <c r="ULI23" s="92"/>
      <c r="ULJ23" s="92"/>
      <c r="ULK23" s="92"/>
      <c r="ULL23" s="92"/>
      <c r="ULM23" s="92"/>
      <c r="ULN23" s="92"/>
      <c r="ULO23" s="92"/>
      <c r="ULP23" s="92"/>
      <c r="ULQ23" s="92"/>
      <c r="ULR23" s="92"/>
      <c r="ULS23" s="92"/>
      <c r="ULT23" s="92"/>
      <c r="ULU23" s="92"/>
      <c r="ULV23" s="92"/>
      <c r="ULW23" s="92"/>
      <c r="ULX23" s="92"/>
      <c r="ULY23" s="92"/>
      <c r="ULZ23" s="92"/>
      <c r="UMA23" s="92"/>
      <c r="UMB23" s="92"/>
      <c r="UMC23" s="92"/>
      <c r="UMD23" s="92"/>
      <c r="UME23" s="92"/>
      <c r="UMF23" s="92"/>
      <c r="UMG23" s="92"/>
      <c r="UMH23" s="92"/>
      <c r="UMI23" s="92"/>
      <c r="UMJ23" s="14"/>
      <c r="UMK23" s="14"/>
      <c r="UML23" s="342"/>
      <c r="UMM23" s="343"/>
      <c r="UMN23" s="343"/>
      <c r="UMO23" s="344"/>
      <c r="UMP23" s="92"/>
      <c r="UMQ23" s="92"/>
      <c r="UMR23" s="92"/>
      <c r="UMS23" s="92"/>
      <c r="UMT23" s="92"/>
      <c r="UMU23" s="92"/>
      <c r="UMV23" s="92"/>
      <c r="UMW23" s="92"/>
      <c r="UMX23" s="92"/>
      <c r="UMY23" s="92"/>
      <c r="UMZ23" s="92"/>
      <c r="UNA23" s="92"/>
      <c r="UNB23" s="92"/>
      <c r="UNC23" s="92"/>
      <c r="UND23" s="92"/>
      <c r="UNE23" s="92"/>
      <c r="UNF23" s="92"/>
      <c r="UNG23" s="92"/>
      <c r="UNH23" s="92"/>
      <c r="UNI23" s="92"/>
      <c r="UNJ23" s="92"/>
      <c r="UNK23" s="92"/>
      <c r="UNL23" s="92"/>
      <c r="UNM23" s="92"/>
      <c r="UNN23" s="92"/>
      <c r="UNO23" s="92"/>
      <c r="UNP23" s="92"/>
      <c r="UNQ23" s="92"/>
      <c r="UNR23" s="92"/>
      <c r="UNS23" s="92"/>
      <c r="UNT23" s="92"/>
      <c r="UNU23" s="92"/>
      <c r="UNV23" s="92"/>
      <c r="UNW23" s="14"/>
      <c r="UNX23" s="14"/>
      <c r="UNY23" s="342"/>
      <c r="UNZ23" s="343"/>
      <c r="UOA23" s="343"/>
      <c r="UOB23" s="344"/>
      <c r="UOC23" s="92"/>
      <c r="UOD23" s="92"/>
      <c r="UOE23" s="92"/>
      <c r="UOF23" s="92"/>
      <c r="UOG23" s="92"/>
      <c r="UOH23" s="92"/>
      <c r="UOI23" s="92"/>
      <c r="UOJ23" s="92"/>
      <c r="UOK23" s="92"/>
      <c r="UOL23" s="92"/>
      <c r="UOM23" s="92"/>
      <c r="UON23" s="92"/>
      <c r="UOO23" s="92"/>
      <c r="UOP23" s="92"/>
      <c r="UOQ23" s="92"/>
      <c r="UOR23" s="92"/>
      <c r="UOS23" s="92"/>
      <c r="UOT23" s="92"/>
      <c r="UOU23" s="92"/>
      <c r="UOV23" s="92"/>
      <c r="UOW23" s="92"/>
      <c r="UOX23" s="92"/>
      <c r="UOY23" s="92"/>
      <c r="UOZ23" s="92"/>
      <c r="UPA23" s="92"/>
      <c r="UPB23" s="92"/>
      <c r="UPC23" s="92"/>
      <c r="UPD23" s="92"/>
      <c r="UPE23" s="92"/>
      <c r="UPF23" s="92"/>
      <c r="UPG23" s="92"/>
      <c r="UPH23" s="92"/>
      <c r="UPI23" s="92"/>
      <c r="UPJ23" s="14"/>
      <c r="UPK23" s="14"/>
      <c r="UPL23" s="342"/>
      <c r="UPM23" s="343"/>
      <c r="UPN23" s="343"/>
      <c r="UPO23" s="344"/>
      <c r="UPP23" s="92"/>
      <c r="UPQ23" s="92"/>
      <c r="UPR23" s="92"/>
      <c r="UPS23" s="92"/>
      <c r="UPT23" s="92"/>
      <c r="UPU23" s="92"/>
      <c r="UPV23" s="92"/>
      <c r="UPW23" s="92"/>
      <c r="UPX23" s="92"/>
      <c r="UPY23" s="92"/>
      <c r="UPZ23" s="92"/>
      <c r="UQA23" s="92"/>
      <c r="UQB23" s="92"/>
      <c r="UQC23" s="92"/>
      <c r="UQD23" s="92"/>
      <c r="UQE23" s="92"/>
      <c r="UQF23" s="92"/>
      <c r="UQG23" s="92"/>
      <c r="UQH23" s="92"/>
      <c r="UQI23" s="92"/>
      <c r="UQJ23" s="92"/>
      <c r="UQK23" s="92"/>
      <c r="UQL23" s="92"/>
      <c r="UQM23" s="92"/>
      <c r="UQN23" s="92"/>
      <c r="UQO23" s="92"/>
      <c r="UQP23" s="92"/>
      <c r="UQQ23" s="92"/>
      <c r="UQR23" s="92"/>
      <c r="UQS23" s="92"/>
      <c r="UQT23" s="92"/>
      <c r="UQU23" s="92"/>
      <c r="UQV23" s="92"/>
      <c r="UQW23" s="14"/>
      <c r="UQX23" s="14"/>
      <c r="UQY23" s="342"/>
      <c r="UQZ23" s="343"/>
      <c r="URA23" s="343"/>
      <c r="URB23" s="344"/>
      <c r="URC23" s="92"/>
      <c r="URD23" s="92"/>
      <c r="URE23" s="92"/>
      <c r="URF23" s="92"/>
      <c r="URG23" s="92"/>
      <c r="URH23" s="92"/>
      <c r="URI23" s="92"/>
      <c r="URJ23" s="92"/>
      <c r="URK23" s="92"/>
      <c r="URL23" s="92"/>
      <c r="URM23" s="92"/>
      <c r="URN23" s="92"/>
      <c r="URO23" s="92"/>
      <c r="URP23" s="92"/>
      <c r="URQ23" s="92"/>
      <c r="URR23" s="92"/>
      <c r="URS23" s="92"/>
      <c r="URT23" s="92"/>
      <c r="URU23" s="92"/>
      <c r="URV23" s="92"/>
      <c r="URW23" s="92"/>
      <c r="URX23" s="92"/>
      <c r="URY23" s="92"/>
      <c r="URZ23" s="92"/>
      <c r="USA23" s="92"/>
      <c r="USB23" s="92"/>
      <c r="USC23" s="92"/>
      <c r="USD23" s="92"/>
      <c r="USE23" s="92"/>
      <c r="USF23" s="92"/>
      <c r="USG23" s="92"/>
      <c r="USH23" s="92"/>
      <c r="USI23" s="92"/>
      <c r="USJ23" s="14"/>
      <c r="USK23" s="14"/>
      <c r="USL23" s="342"/>
      <c r="USM23" s="343"/>
      <c r="USN23" s="343"/>
      <c r="USO23" s="344"/>
      <c r="USP23" s="92"/>
      <c r="USQ23" s="92"/>
      <c r="USR23" s="92"/>
      <c r="USS23" s="92"/>
      <c r="UST23" s="92"/>
      <c r="USU23" s="92"/>
      <c r="USV23" s="92"/>
      <c r="USW23" s="92"/>
      <c r="USX23" s="92"/>
      <c r="USY23" s="92"/>
      <c r="USZ23" s="92"/>
      <c r="UTA23" s="92"/>
      <c r="UTB23" s="92"/>
      <c r="UTC23" s="92"/>
      <c r="UTD23" s="92"/>
      <c r="UTE23" s="92"/>
      <c r="UTF23" s="92"/>
      <c r="UTG23" s="92"/>
      <c r="UTH23" s="92"/>
      <c r="UTI23" s="92"/>
      <c r="UTJ23" s="92"/>
      <c r="UTK23" s="92"/>
      <c r="UTL23" s="92"/>
      <c r="UTM23" s="92"/>
      <c r="UTN23" s="92"/>
      <c r="UTO23" s="92"/>
      <c r="UTP23" s="92"/>
      <c r="UTQ23" s="92"/>
      <c r="UTR23" s="92"/>
      <c r="UTS23" s="92"/>
      <c r="UTT23" s="92"/>
      <c r="UTU23" s="92"/>
      <c r="UTV23" s="92"/>
      <c r="UTW23" s="14"/>
      <c r="UTX23" s="14"/>
      <c r="UTY23" s="342"/>
      <c r="UTZ23" s="343"/>
      <c r="UUA23" s="343"/>
      <c r="UUB23" s="344"/>
      <c r="UUC23" s="92"/>
      <c r="UUD23" s="92"/>
      <c r="UUE23" s="92"/>
      <c r="UUF23" s="92"/>
      <c r="UUG23" s="92"/>
      <c r="UUH23" s="92"/>
      <c r="UUI23" s="92"/>
      <c r="UUJ23" s="92"/>
      <c r="UUK23" s="92"/>
      <c r="UUL23" s="92"/>
      <c r="UUM23" s="92"/>
      <c r="UUN23" s="92"/>
      <c r="UUO23" s="92"/>
      <c r="UUP23" s="92"/>
      <c r="UUQ23" s="92"/>
      <c r="UUR23" s="92"/>
      <c r="UUS23" s="92"/>
      <c r="UUT23" s="92"/>
      <c r="UUU23" s="92"/>
      <c r="UUV23" s="92"/>
      <c r="UUW23" s="92"/>
      <c r="UUX23" s="92"/>
      <c r="UUY23" s="92"/>
      <c r="UUZ23" s="92"/>
      <c r="UVA23" s="92"/>
      <c r="UVB23" s="92"/>
      <c r="UVC23" s="92"/>
      <c r="UVD23" s="92"/>
      <c r="UVE23" s="92"/>
      <c r="UVF23" s="92"/>
      <c r="UVG23" s="92"/>
      <c r="UVH23" s="92"/>
      <c r="UVI23" s="92"/>
      <c r="UVJ23" s="14"/>
      <c r="UVK23" s="14"/>
      <c r="UVL23" s="342"/>
      <c r="UVM23" s="343"/>
      <c r="UVN23" s="343"/>
      <c r="UVO23" s="344"/>
      <c r="UVP23" s="92"/>
      <c r="UVQ23" s="92"/>
      <c r="UVR23" s="92"/>
      <c r="UVS23" s="92"/>
      <c r="UVT23" s="92"/>
      <c r="UVU23" s="92"/>
      <c r="UVV23" s="92"/>
      <c r="UVW23" s="92"/>
      <c r="UVX23" s="92"/>
      <c r="UVY23" s="92"/>
      <c r="UVZ23" s="92"/>
      <c r="UWA23" s="92"/>
      <c r="UWB23" s="92"/>
      <c r="UWC23" s="92"/>
      <c r="UWD23" s="92"/>
      <c r="UWE23" s="92"/>
      <c r="UWF23" s="92"/>
      <c r="UWG23" s="92"/>
      <c r="UWH23" s="92"/>
      <c r="UWI23" s="92"/>
      <c r="UWJ23" s="92"/>
      <c r="UWK23" s="92"/>
      <c r="UWL23" s="92"/>
      <c r="UWM23" s="92"/>
      <c r="UWN23" s="92"/>
      <c r="UWO23" s="92"/>
      <c r="UWP23" s="92"/>
      <c r="UWQ23" s="92"/>
      <c r="UWR23" s="92"/>
      <c r="UWS23" s="92"/>
      <c r="UWT23" s="92"/>
      <c r="UWU23" s="92"/>
      <c r="UWV23" s="92"/>
      <c r="UWW23" s="14"/>
      <c r="UWX23" s="14"/>
      <c r="UWY23" s="342"/>
      <c r="UWZ23" s="343"/>
      <c r="UXA23" s="343"/>
      <c r="UXB23" s="344"/>
      <c r="UXC23" s="92"/>
      <c r="UXD23" s="92"/>
      <c r="UXE23" s="92"/>
      <c r="UXF23" s="92"/>
      <c r="UXG23" s="92"/>
      <c r="UXH23" s="92"/>
      <c r="UXI23" s="92"/>
      <c r="UXJ23" s="92"/>
      <c r="UXK23" s="92"/>
      <c r="UXL23" s="92"/>
      <c r="UXM23" s="92"/>
      <c r="UXN23" s="92"/>
      <c r="UXO23" s="92"/>
      <c r="UXP23" s="92"/>
      <c r="UXQ23" s="92"/>
      <c r="UXR23" s="92"/>
      <c r="UXS23" s="92"/>
      <c r="UXT23" s="92"/>
      <c r="UXU23" s="92"/>
      <c r="UXV23" s="92"/>
      <c r="UXW23" s="92"/>
      <c r="UXX23" s="92"/>
      <c r="UXY23" s="92"/>
      <c r="UXZ23" s="92"/>
      <c r="UYA23" s="92"/>
      <c r="UYB23" s="92"/>
      <c r="UYC23" s="92"/>
      <c r="UYD23" s="92"/>
      <c r="UYE23" s="92"/>
      <c r="UYF23" s="92"/>
      <c r="UYG23" s="92"/>
      <c r="UYH23" s="92"/>
      <c r="UYI23" s="92"/>
      <c r="UYJ23" s="14"/>
      <c r="UYK23" s="14"/>
      <c r="UYL23" s="342"/>
      <c r="UYM23" s="343"/>
      <c r="UYN23" s="343"/>
      <c r="UYO23" s="344"/>
      <c r="UYP23" s="92"/>
      <c r="UYQ23" s="92"/>
      <c r="UYR23" s="92"/>
      <c r="UYS23" s="92"/>
      <c r="UYT23" s="92"/>
      <c r="UYU23" s="92"/>
      <c r="UYV23" s="92"/>
      <c r="UYW23" s="92"/>
      <c r="UYX23" s="92"/>
      <c r="UYY23" s="92"/>
      <c r="UYZ23" s="92"/>
      <c r="UZA23" s="92"/>
      <c r="UZB23" s="92"/>
      <c r="UZC23" s="92"/>
      <c r="UZD23" s="92"/>
      <c r="UZE23" s="92"/>
      <c r="UZF23" s="92"/>
      <c r="UZG23" s="92"/>
      <c r="UZH23" s="92"/>
      <c r="UZI23" s="92"/>
      <c r="UZJ23" s="92"/>
      <c r="UZK23" s="92"/>
      <c r="UZL23" s="92"/>
      <c r="UZM23" s="92"/>
      <c r="UZN23" s="92"/>
      <c r="UZO23" s="92"/>
      <c r="UZP23" s="92"/>
      <c r="UZQ23" s="92"/>
      <c r="UZR23" s="92"/>
      <c r="UZS23" s="92"/>
      <c r="UZT23" s="92"/>
      <c r="UZU23" s="92"/>
      <c r="UZV23" s="92"/>
      <c r="UZW23" s="14"/>
      <c r="UZX23" s="14"/>
      <c r="UZY23" s="342"/>
      <c r="UZZ23" s="343"/>
      <c r="VAA23" s="343"/>
      <c r="VAB23" s="344"/>
      <c r="VAC23" s="92"/>
      <c r="VAD23" s="92"/>
      <c r="VAE23" s="92"/>
      <c r="VAF23" s="92"/>
      <c r="VAG23" s="92"/>
      <c r="VAH23" s="92"/>
      <c r="VAI23" s="92"/>
      <c r="VAJ23" s="92"/>
      <c r="VAK23" s="92"/>
      <c r="VAL23" s="92"/>
      <c r="VAM23" s="92"/>
      <c r="VAN23" s="92"/>
      <c r="VAO23" s="92"/>
      <c r="VAP23" s="92"/>
      <c r="VAQ23" s="92"/>
      <c r="VAR23" s="92"/>
      <c r="VAS23" s="92"/>
      <c r="VAT23" s="92"/>
      <c r="VAU23" s="92"/>
      <c r="VAV23" s="92"/>
      <c r="VAW23" s="92"/>
      <c r="VAX23" s="92"/>
      <c r="VAY23" s="92"/>
      <c r="VAZ23" s="92"/>
      <c r="VBA23" s="92"/>
      <c r="VBB23" s="92"/>
      <c r="VBC23" s="92"/>
      <c r="VBD23" s="92"/>
      <c r="VBE23" s="92"/>
      <c r="VBF23" s="92"/>
      <c r="VBG23" s="92"/>
      <c r="VBH23" s="92"/>
      <c r="VBI23" s="92"/>
      <c r="VBJ23" s="14"/>
      <c r="VBK23" s="14"/>
      <c r="VBL23" s="342"/>
      <c r="VBM23" s="343"/>
      <c r="VBN23" s="343"/>
      <c r="VBO23" s="344"/>
      <c r="VBP23" s="92"/>
      <c r="VBQ23" s="92"/>
      <c r="VBR23" s="92"/>
      <c r="VBS23" s="92"/>
      <c r="VBT23" s="92"/>
      <c r="VBU23" s="92"/>
      <c r="VBV23" s="92"/>
      <c r="VBW23" s="92"/>
      <c r="VBX23" s="92"/>
      <c r="VBY23" s="92"/>
      <c r="VBZ23" s="92"/>
      <c r="VCA23" s="92"/>
      <c r="VCB23" s="92"/>
      <c r="VCC23" s="92"/>
      <c r="VCD23" s="92"/>
      <c r="VCE23" s="92"/>
      <c r="VCF23" s="92"/>
      <c r="VCG23" s="92"/>
      <c r="VCH23" s="92"/>
      <c r="VCI23" s="92"/>
      <c r="VCJ23" s="92"/>
      <c r="VCK23" s="92"/>
      <c r="VCL23" s="92"/>
      <c r="VCM23" s="92"/>
      <c r="VCN23" s="92"/>
      <c r="VCO23" s="92"/>
      <c r="VCP23" s="92"/>
      <c r="VCQ23" s="92"/>
      <c r="VCR23" s="92"/>
      <c r="VCS23" s="92"/>
      <c r="VCT23" s="92"/>
      <c r="VCU23" s="92"/>
      <c r="VCV23" s="92"/>
      <c r="VCW23" s="14"/>
      <c r="VCX23" s="14"/>
      <c r="VCY23" s="342"/>
      <c r="VCZ23" s="343"/>
      <c r="VDA23" s="343"/>
      <c r="VDB23" s="344"/>
      <c r="VDC23" s="92"/>
      <c r="VDD23" s="92"/>
      <c r="VDE23" s="92"/>
      <c r="VDF23" s="92"/>
      <c r="VDG23" s="92"/>
      <c r="VDH23" s="92"/>
      <c r="VDI23" s="92"/>
      <c r="VDJ23" s="92"/>
      <c r="VDK23" s="92"/>
      <c r="VDL23" s="92"/>
      <c r="VDM23" s="92"/>
      <c r="VDN23" s="92"/>
      <c r="VDO23" s="92"/>
      <c r="VDP23" s="92"/>
      <c r="VDQ23" s="92"/>
      <c r="VDR23" s="92"/>
      <c r="VDS23" s="92"/>
      <c r="VDT23" s="92"/>
      <c r="VDU23" s="92"/>
      <c r="VDV23" s="92"/>
      <c r="VDW23" s="92"/>
      <c r="VDX23" s="92"/>
      <c r="VDY23" s="92"/>
      <c r="VDZ23" s="92"/>
      <c r="VEA23" s="92"/>
      <c r="VEB23" s="92"/>
      <c r="VEC23" s="92"/>
      <c r="VED23" s="92"/>
      <c r="VEE23" s="92"/>
      <c r="VEF23" s="92"/>
      <c r="VEG23" s="92"/>
      <c r="VEH23" s="92"/>
      <c r="VEI23" s="92"/>
      <c r="VEJ23" s="14"/>
      <c r="VEK23" s="14"/>
      <c r="VEL23" s="342"/>
      <c r="VEM23" s="343"/>
      <c r="VEN23" s="343"/>
      <c r="VEO23" s="344"/>
      <c r="VEP23" s="92"/>
      <c r="VEQ23" s="92"/>
      <c r="VER23" s="92"/>
      <c r="VES23" s="92"/>
      <c r="VET23" s="92"/>
      <c r="VEU23" s="92"/>
      <c r="VEV23" s="92"/>
      <c r="VEW23" s="92"/>
      <c r="VEX23" s="92"/>
      <c r="VEY23" s="92"/>
      <c r="VEZ23" s="92"/>
      <c r="VFA23" s="92"/>
      <c r="VFB23" s="92"/>
      <c r="VFC23" s="92"/>
      <c r="VFD23" s="92"/>
      <c r="VFE23" s="92"/>
      <c r="VFF23" s="92"/>
      <c r="VFG23" s="92"/>
      <c r="VFH23" s="92"/>
      <c r="VFI23" s="92"/>
      <c r="VFJ23" s="92"/>
      <c r="VFK23" s="92"/>
      <c r="VFL23" s="92"/>
      <c r="VFM23" s="92"/>
      <c r="VFN23" s="92"/>
      <c r="VFO23" s="92"/>
      <c r="VFP23" s="92"/>
      <c r="VFQ23" s="92"/>
      <c r="VFR23" s="92"/>
      <c r="VFS23" s="92"/>
      <c r="VFT23" s="92"/>
      <c r="VFU23" s="92"/>
      <c r="VFV23" s="92"/>
      <c r="VFW23" s="14"/>
      <c r="VFX23" s="14"/>
      <c r="VFY23" s="342"/>
      <c r="VFZ23" s="343"/>
      <c r="VGA23" s="343"/>
      <c r="VGB23" s="344"/>
      <c r="VGC23" s="92"/>
      <c r="VGD23" s="92"/>
      <c r="VGE23" s="92"/>
      <c r="VGF23" s="92"/>
      <c r="VGG23" s="92"/>
      <c r="VGH23" s="92"/>
      <c r="VGI23" s="92"/>
      <c r="VGJ23" s="92"/>
      <c r="VGK23" s="92"/>
      <c r="VGL23" s="92"/>
      <c r="VGM23" s="92"/>
      <c r="VGN23" s="92"/>
      <c r="VGO23" s="92"/>
      <c r="VGP23" s="92"/>
      <c r="VGQ23" s="92"/>
      <c r="VGR23" s="92"/>
      <c r="VGS23" s="92"/>
      <c r="VGT23" s="92"/>
      <c r="VGU23" s="92"/>
      <c r="VGV23" s="92"/>
      <c r="VGW23" s="92"/>
      <c r="VGX23" s="92"/>
      <c r="VGY23" s="92"/>
      <c r="VGZ23" s="92"/>
      <c r="VHA23" s="92"/>
      <c r="VHB23" s="92"/>
      <c r="VHC23" s="92"/>
      <c r="VHD23" s="92"/>
      <c r="VHE23" s="92"/>
      <c r="VHF23" s="92"/>
      <c r="VHG23" s="92"/>
      <c r="VHH23" s="92"/>
      <c r="VHI23" s="92"/>
      <c r="VHJ23" s="14"/>
      <c r="VHK23" s="14"/>
      <c r="VHL23" s="342"/>
      <c r="VHM23" s="343"/>
      <c r="VHN23" s="343"/>
      <c r="VHO23" s="344"/>
      <c r="VHP23" s="92"/>
      <c r="VHQ23" s="92"/>
      <c r="VHR23" s="92"/>
      <c r="VHS23" s="92"/>
      <c r="VHT23" s="92"/>
      <c r="VHU23" s="92"/>
      <c r="VHV23" s="92"/>
      <c r="VHW23" s="92"/>
      <c r="VHX23" s="92"/>
      <c r="VHY23" s="92"/>
      <c r="VHZ23" s="92"/>
      <c r="VIA23" s="92"/>
      <c r="VIB23" s="92"/>
      <c r="VIC23" s="92"/>
      <c r="VID23" s="92"/>
      <c r="VIE23" s="92"/>
      <c r="VIF23" s="92"/>
      <c r="VIG23" s="92"/>
      <c r="VIH23" s="92"/>
      <c r="VII23" s="92"/>
      <c r="VIJ23" s="92"/>
      <c r="VIK23" s="92"/>
      <c r="VIL23" s="92"/>
      <c r="VIM23" s="92"/>
      <c r="VIN23" s="92"/>
      <c r="VIO23" s="92"/>
      <c r="VIP23" s="92"/>
      <c r="VIQ23" s="92"/>
      <c r="VIR23" s="92"/>
      <c r="VIS23" s="92"/>
      <c r="VIT23" s="92"/>
      <c r="VIU23" s="92"/>
      <c r="VIV23" s="92"/>
      <c r="VIW23" s="14"/>
      <c r="VIX23" s="14"/>
      <c r="VIY23" s="342"/>
      <c r="VIZ23" s="343"/>
      <c r="VJA23" s="343"/>
      <c r="VJB23" s="344"/>
      <c r="VJC23" s="92"/>
      <c r="VJD23" s="92"/>
      <c r="VJE23" s="92"/>
      <c r="VJF23" s="92"/>
      <c r="VJG23" s="92"/>
      <c r="VJH23" s="92"/>
      <c r="VJI23" s="92"/>
      <c r="VJJ23" s="92"/>
      <c r="VJK23" s="92"/>
      <c r="VJL23" s="92"/>
      <c r="VJM23" s="92"/>
      <c r="VJN23" s="92"/>
      <c r="VJO23" s="92"/>
      <c r="VJP23" s="92"/>
      <c r="VJQ23" s="92"/>
      <c r="VJR23" s="92"/>
      <c r="VJS23" s="92"/>
      <c r="VJT23" s="92"/>
      <c r="VJU23" s="92"/>
      <c r="VJV23" s="92"/>
      <c r="VJW23" s="92"/>
      <c r="VJX23" s="92"/>
      <c r="VJY23" s="92"/>
      <c r="VJZ23" s="92"/>
      <c r="VKA23" s="92"/>
      <c r="VKB23" s="92"/>
      <c r="VKC23" s="92"/>
      <c r="VKD23" s="92"/>
      <c r="VKE23" s="92"/>
      <c r="VKF23" s="92"/>
      <c r="VKG23" s="92"/>
      <c r="VKH23" s="92"/>
      <c r="VKI23" s="92"/>
      <c r="VKJ23" s="14"/>
      <c r="VKK23" s="14"/>
      <c r="VKL23" s="342"/>
      <c r="VKM23" s="343"/>
      <c r="VKN23" s="343"/>
      <c r="VKO23" s="344"/>
      <c r="VKP23" s="92"/>
      <c r="VKQ23" s="92"/>
      <c r="VKR23" s="92"/>
      <c r="VKS23" s="92"/>
      <c r="VKT23" s="92"/>
      <c r="VKU23" s="92"/>
      <c r="VKV23" s="92"/>
      <c r="VKW23" s="92"/>
      <c r="VKX23" s="92"/>
      <c r="VKY23" s="92"/>
      <c r="VKZ23" s="92"/>
      <c r="VLA23" s="92"/>
      <c r="VLB23" s="92"/>
      <c r="VLC23" s="92"/>
      <c r="VLD23" s="92"/>
      <c r="VLE23" s="92"/>
      <c r="VLF23" s="92"/>
      <c r="VLG23" s="92"/>
      <c r="VLH23" s="92"/>
      <c r="VLI23" s="92"/>
      <c r="VLJ23" s="92"/>
      <c r="VLK23" s="92"/>
      <c r="VLL23" s="92"/>
      <c r="VLM23" s="92"/>
      <c r="VLN23" s="92"/>
      <c r="VLO23" s="92"/>
      <c r="VLP23" s="92"/>
      <c r="VLQ23" s="92"/>
      <c r="VLR23" s="92"/>
      <c r="VLS23" s="92"/>
      <c r="VLT23" s="92"/>
      <c r="VLU23" s="92"/>
      <c r="VLV23" s="92"/>
      <c r="VLW23" s="14"/>
      <c r="VLX23" s="14"/>
      <c r="VLY23" s="342"/>
      <c r="VLZ23" s="343"/>
      <c r="VMA23" s="343"/>
      <c r="VMB23" s="344"/>
      <c r="VMC23" s="92"/>
      <c r="VMD23" s="92"/>
      <c r="VME23" s="92"/>
      <c r="VMF23" s="92"/>
      <c r="VMG23" s="92"/>
      <c r="VMH23" s="92"/>
      <c r="VMI23" s="92"/>
      <c r="VMJ23" s="92"/>
      <c r="VMK23" s="92"/>
      <c r="VML23" s="92"/>
      <c r="VMM23" s="92"/>
      <c r="VMN23" s="92"/>
      <c r="VMO23" s="92"/>
      <c r="VMP23" s="92"/>
      <c r="VMQ23" s="92"/>
      <c r="VMR23" s="92"/>
      <c r="VMS23" s="92"/>
      <c r="VMT23" s="92"/>
      <c r="VMU23" s="92"/>
      <c r="VMV23" s="92"/>
      <c r="VMW23" s="92"/>
      <c r="VMX23" s="92"/>
      <c r="VMY23" s="92"/>
      <c r="VMZ23" s="92"/>
      <c r="VNA23" s="92"/>
      <c r="VNB23" s="92"/>
      <c r="VNC23" s="92"/>
      <c r="VND23" s="92"/>
      <c r="VNE23" s="92"/>
      <c r="VNF23" s="92"/>
      <c r="VNG23" s="92"/>
      <c r="VNH23" s="92"/>
      <c r="VNI23" s="92"/>
      <c r="VNJ23" s="14"/>
      <c r="VNK23" s="14"/>
      <c r="VNL23" s="342"/>
      <c r="VNM23" s="343"/>
      <c r="VNN23" s="343"/>
      <c r="VNO23" s="344"/>
      <c r="VNP23" s="92"/>
      <c r="VNQ23" s="92"/>
      <c r="VNR23" s="92"/>
      <c r="VNS23" s="92"/>
      <c r="VNT23" s="92"/>
      <c r="VNU23" s="92"/>
      <c r="VNV23" s="92"/>
      <c r="VNW23" s="92"/>
      <c r="VNX23" s="92"/>
      <c r="VNY23" s="92"/>
      <c r="VNZ23" s="92"/>
      <c r="VOA23" s="92"/>
      <c r="VOB23" s="92"/>
      <c r="VOC23" s="92"/>
      <c r="VOD23" s="92"/>
      <c r="VOE23" s="92"/>
      <c r="VOF23" s="92"/>
      <c r="VOG23" s="92"/>
      <c r="VOH23" s="92"/>
      <c r="VOI23" s="92"/>
      <c r="VOJ23" s="92"/>
      <c r="VOK23" s="92"/>
      <c r="VOL23" s="92"/>
      <c r="VOM23" s="92"/>
      <c r="VON23" s="92"/>
      <c r="VOO23" s="92"/>
      <c r="VOP23" s="92"/>
      <c r="VOQ23" s="92"/>
      <c r="VOR23" s="92"/>
      <c r="VOS23" s="92"/>
      <c r="VOT23" s="92"/>
      <c r="VOU23" s="92"/>
      <c r="VOV23" s="92"/>
      <c r="VOW23" s="14"/>
      <c r="VOX23" s="14"/>
      <c r="VOY23" s="342"/>
      <c r="VOZ23" s="343"/>
      <c r="VPA23" s="343"/>
      <c r="VPB23" s="344"/>
      <c r="VPC23" s="92"/>
      <c r="VPD23" s="92"/>
      <c r="VPE23" s="92"/>
      <c r="VPF23" s="92"/>
      <c r="VPG23" s="92"/>
      <c r="VPH23" s="92"/>
      <c r="VPI23" s="92"/>
      <c r="VPJ23" s="92"/>
      <c r="VPK23" s="92"/>
      <c r="VPL23" s="92"/>
      <c r="VPM23" s="92"/>
      <c r="VPN23" s="92"/>
      <c r="VPO23" s="92"/>
      <c r="VPP23" s="92"/>
      <c r="VPQ23" s="92"/>
      <c r="VPR23" s="92"/>
      <c r="VPS23" s="92"/>
      <c r="VPT23" s="92"/>
      <c r="VPU23" s="92"/>
      <c r="VPV23" s="92"/>
      <c r="VPW23" s="92"/>
      <c r="VPX23" s="92"/>
      <c r="VPY23" s="92"/>
      <c r="VPZ23" s="92"/>
      <c r="VQA23" s="92"/>
      <c r="VQB23" s="92"/>
      <c r="VQC23" s="92"/>
      <c r="VQD23" s="92"/>
      <c r="VQE23" s="92"/>
      <c r="VQF23" s="92"/>
      <c r="VQG23" s="92"/>
      <c r="VQH23" s="92"/>
      <c r="VQI23" s="92"/>
      <c r="VQJ23" s="14"/>
      <c r="VQK23" s="14"/>
      <c r="VQL23" s="342"/>
      <c r="VQM23" s="343"/>
      <c r="VQN23" s="343"/>
      <c r="VQO23" s="344"/>
      <c r="VQP23" s="92"/>
      <c r="VQQ23" s="92"/>
      <c r="VQR23" s="92"/>
      <c r="VQS23" s="92"/>
      <c r="VQT23" s="92"/>
      <c r="VQU23" s="92"/>
      <c r="VQV23" s="92"/>
      <c r="VQW23" s="92"/>
      <c r="VQX23" s="92"/>
      <c r="VQY23" s="92"/>
      <c r="VQZ23" s="92"/>
      <c r="VRA23" s="92"/>
      <c r="VRB23" s="92"/>
      <c r="VRC23" s="92"/>
      <c r="VRD23" s="92"/>
      <c r="VRE23" s="92"/>
      <c r="VRF23" s="92"/>
      <c r="VRG23" s="92"/>
      <c r="VRH23" s="92"/>
      <c r="VRI23" s="92"/>
      <c r="VRJ23" s="92"/>
      <c r="VRK23" s="92"/>
      <c r="VRL23" s="92"/>
      <c r="VRM23" s="92"/>
      <c r="VRN23" s="92"/>
      <c r="VRO23" s="92"/>
      <c r="VRP23" s="92"/>
      <c r="VRQ23" s="92"/>
      <c r="VRR23" s="92"/>
      <c r="VRS23" s="92"/>
      <c r="VRT23" s="92"/>
      <c r="VRU23" s="92"/>
      <c r="VRV23" s="92"/>
      <c r="VRW23" s="14"/>
      <c r="VRX23" s="14"/>
      <c r="VRY23" s="342"/>
      <c r="VRZ23" s="343"/>
      <c r="VSA23" s="343"/>
      <c r="VSB23" s="344"/>
      <c r="VSC23" s="92"/>
      <c r="VSD23" s="92"/>
      <c r="VSE23" s="92"/>
      <c r="VSF23" s="92"/>
      <c r="VSG23" s="92"/>
      <c r="VSH23" s="92"/>
      <c r="VSI23" s="92"/>
      <c r="VSJ23" s="92"/>
      <c r="VSK23" s="92"/>
      <c r="VSL23" s="92"/>
      <c r="VSM23" s="92"/>
      <c r="VSN23" s="92"/>
      <c r="VSO23" s="92"/>
      <c r="VSP23" s="92"/>
      <c r="VSQ23" s="92"/>
      <c r="VSR23" s="92"/>
      <c r="VSS23" s="92"/>
      <c r="VST23" s="92"/>
      <c r="VSU23" s="92"/>
      <c r="VSV23" s="92"/>
      <c r="VSW23" s="92"/>
      <c r="VSX23" s="92"/>
      <c r="VSY23" s="92"/>
      <c r="VSZ23" s="92"/>
      <c r="VTA23" s="92"/>
      <c r="VTB23" s="92"/>
      <c r="VTC23" s="92"/>
      <c r="VTD23" s="92"/>
      <c r="VTE23" s="92"/>
      <c r="VTF23" s="92"/>
      <c r="VTG23" s="92"/>
      <c r="VTH23" s="92"/>
      <c r="VTI23" s="92"/>
      <c r="VTJ23" s="14"/>
      <c r="VTK23" s="14"/>
      <c r="VTL23" s="342"/>
      <c r="VTM23" s="343"/>
      <c r="VTN23" s="343"/>
      <c r="VTO23" s="344"/>
      <c r="VTP23" s="92"/>
      <c r="VTQ23" s="92"/>
      <c r="VTR23" s="92"/>
      <c r="VTS23" s="92"/>
      <c r="VTT23" s="92"/>
      <c r="VTU23" s="92"/>
      <c r="VTV23" s="92"/>
      <c r="VTW23" s="92"/>
      <c r="VTX23" s="92"/>
      <c r="VTY23" s="92"/>
      <c r="VTZ23" s="92"/>
      <c r="VUA23" s="92"/>
      <c r="VUB23" s="92"/>
      <c r="VUC23" s="92"/>
      <c r="VUD23" s="92"/>
      <c r="VUE23" s="92"/>
      <c r="VUF23" s="92"/>
      <c r="VUG23" s="92"/>
      <c r="VUH23" s="92"/>
      <c r="VUI23" s="92"/>
      <c r="VUJ23" s="92"/>
      <c r="VUK23" s="92"/>
      <c r="VUL23" s="92"/>
      <c r="VUM23" s="92"/>
      <c r="VUN23" s="92"/>
      <c r="VUO23" s="92"/>
      <c r="VUP23" s="92"/>
      <c r="VUQ23" s="92"/>
      <c r="VUR23" s="92"/>
      <c r="VUS23" s="92"/>
      <c r="VUT23" s="92"/>
      <c r="VUU23" s="92"/>
      <c r="VUV23" s="92"/>
      <c r="VUW23" s="14"/>
      <c r="VUX23" s="14"/>
      <c r="VUY23" s="342"/>
      <c r="VUZ23" s="343"/>
      <c r="VVA23" s="343"/>
      <c r="VVB23" s="344"/>
      <c r="VVC23" s="92"/>
      <c r="VVD23" s="92"/>
      <c r="VVE23" s="92"/>
      <c r="VVF23" s="92"/>
      <c r="VVG23" s="92"/>
      <c r="VVH23" s="92"/>
      <c r="VVI23" s="92"/>
      <c r="VVJ23" s="92"/>
      <c r="VVK23" s="92"/>
      <c r="VVL23" s="92"/>
      <c r="VVM23" s="92"/>
      <c r="VVN23" s="92"/>
      <c r="VVO23" s="92"/>
      <c r="VVP23" s="92"/>
      <c r="VVQ23" s="92"/>
      <c r="VVR23" s="92"/>
      <c r="VVS23" s="92"/>
      <c r="VVT23" s="92"/>
      <c r="VVU23" s="92"/>
      <c r="VVV23" s="92"/>
      <c r="VVW23" s="92"/>
      <c r="VVX23" s="92"/>
      <c r="VVY23" s="92"/>
      <c r="VVZ23" s="92"/>
      <c r="VWA23" s="92"/>
      <c r="VWB23" s="92"/>
      <c r="VWC23" s="92"/>
      <c r="VWD23" s="92"/>
      <c r="VWE23" s="92"/>
      <c r="VWF23" s="92"/>
      <c r="VWG23" s="92"/>
      <c r="VWH23" s="92"/>
      <c r="VWI23" s="92"/>
      <c r="VWJ23" s="14"/>
      <c r="VWK23" s="14"/>
      <c r="VWL23" s="342"/>
      <c r="VWM23" s="343"/>
      <c r="VWN23" s="343"/>
      <c r="VWO23" s="344"/>
      <c r="VWP23" s="92"/>
      <c r="VWQ23" s="92"/>
      <c r="VWR23" s="92"/>
      <c r="VWS23" s="92"/>
      <c r="VWT23" s="92"/>
      <c r="VWU23" s="92"/>
      <c r="VWV23" s="92"/>
      <c r="VWW23" s="92"/>
      <c r="VWX23" s="92"/>
      <c r="VWY23" s="92"/>
      <c r="VWZ23" s="92"/>
      <c r="VXA23" s="92"/>
      <c r="VXB23" s="92"/>
      <c r="VXC23" s="92"/>
      <c r="VXD23" s="92"/>
      <c r="VXE23" s="92"/>
      <c r="VXF23" s="92"/>
      <c r="VXG23" s="92"/>
      <c r="VXH23" s="92"/>
      <c r="VXI23" s="92"/>
      <c r="VXJ23" s="92"/>
      <c r="VXK23" s="92"/>
      <c r="VXL23" s="92"/>
      <c r="VXM23" s="92"/>
      <c r="VXN23" s="92"/>
      <c r="VXO23" s="92"/>
      <c r="VXP23" s="92"/>
      <c r="VXQ23" s="92"/>
      <c r="VXR23" s="92"/>
      <c r="VXS23" s="92"/>
      <c r="VXT23" s="92"/>
      <c r="VXU23" s="92"/>
      <c r="VXV23" s="92"/>
      <c r="VXW23" s="14"/>
      <c r="VXX23" s="14"/>
      <c r="VXY23" s="342"/>
      <c r="VXZ23" s="343"/>
      <c r="VYA23" s="343"/>
      <c r="VYB23" s="344"/>
      <c r="VYC23" s="92"/>
      <c r="VYD23" s="92"/>
      <c r="VYE23" s="92"/>
      <c r="VYF23" s="92"/>
      <c r="VYG23" s="92"/>
      <c r="VYH23" s="92"/>
      <c r="VYI23" s="92"/>
      <c r="VYJ23" s="92"/>
      <c r="VYK23" s="92"/>
      <c r="VYL23" s="92"/>
      <c r="VYM23" s="92"/>
      <c r="VYN23" s="92"/>
      <c r="VYO23" s="92"/>
      <c r="VYP23" s="92"/>
      <c r="VYQ23" s="92"/>
      <c r="VYR23" s="92"/>
      <c r="VYS23" s="92"/>
      <c r="VYT23" s="92"/>
      <c r="VYU23" s="92"/>
      <c r="VYV23" s="92"/>
      <c r="VYW23" s="92"/>
      <c r="VYX23" s="92"/>
      <c r="VYY23" s="92"/>
      <c r="VYZ23" s="92"/>
      <c r="VZA23" s="92"/>
      <c r="VZB23" s="92"/>
      <c r="VZC23" s="92"/>
      <c r="VZD23" s="92"/>
      <c r="VZE23" s="92"/>
      <c r="VZF23" s="92"/>
      <c r="VZG23" s="92"/>
      <c r="VZH23" s="92"/>
      <c r="VZI23" s="92"/>
      <c r="VZJ23" s="14"/>
      <c r="VZK23" s="14"/>
      <c r="VZL23" s="342"/>
      <c r="VZM23" s="343"/>
      <c r="VZN23" s="343"/>
      <c r="VZO23" s="344"/>
      <c r="VZP23" s="92"/>
      <c r="VZQ23" s="92"/>
      <c r="VZR23" s="92"/>
      <c r="VZS23" s="92"/>
      <c r="VZT23" s="92"/>
      <c r="VZU23" s="92"/>
      <c r="VZV23" s="92"/>
      <c r="VZW23" s="92"/>
      <c r="VZX23" s="92"/>
      <c r="VZY23" s="92"/>
      <c r="VZZ23" s="92"/>
      <c r="WAA23" s="92"/>
      <c r="WAB23" s="92"/>
      <c r="WAC23" s="92"/>
      <c r="WAD23" s="92"/>
      <c r="WAE23" s="92"/>
      <c r="WAF23" s="92"/>
      <c r="WAG23" s="92"/>
      <c r="WAH23" s="92"/>
      <c r="WAI23" s="92"/>
      <c r="WAJ23" s="92"/>
      <c r="WAK23" s="92"/>
      <c r="WAL23" s="92"/>
      <c r="WAM23" s="92"/>
      <c r="WAN23" s="92"/>
      <c r="WAO23" s="92"/>
      <c r="WAP23" s="92"/>
      <c r="WAQ23" s="92"/>
      <c r="WAR23" s="92"/>
      <c r="WAS23" s="92"/>
      <c r="WAT23" s="92"/>
      <c r="WAU23" s="92"/>
      <c r="WAV23" s="92"/>
      <c r="WAW23" s="14"/>
      <c r="WAX23" s="14"/>
      <c r="WAY23" s="342"/>
      <c r="WAZ23" s="343"/>
      <c r="WBA23" s="343"/>
      <c r="WBB23" s="344"/>
      <c r="WBC23" s="92"/>
      <c r="WBD23" s="92"/>
      <c r="WBE23" s="92"/>
      <c r="WBF23" s="92"/>
      <c r="WBG23" s="92"/>
      <c r="WBH23" s="92"/>
      <c r="WBI23" s="92"/>
      <c r="WBJ23" s="92"/>
      <c r="WBK23" s="92"/>
      <c r="WBL23" s="92"/>
      <c r="WBM23" s="92"/>
      <c r="WBN23" s="92"/>
      <c r="WBO23" s="92"/>
      <c r="WBP23" s="92"/>
      <c r="WBQ23" s="92"/>
      <c r="WBR23" s="92"/>
      <c r="WBS23" s="92"/>
      <c r="WBT23" s="92"/>
      <c r="WBU23" s="92"/>
      <c r="WBV23" s="92"/>
      <c r="WBW23" s="92"/>
      <c r="WBX23" s="92"/>
      <c r="WBY23" s="92"/>
      <c r="WBZ23" s="92"/>
      <c r="WCA23" s="92"/>
      <c r="WCB23" s="92"/>
      <c r="WCC23" s="92"/>
      <c r="WCD23" s="92"/>
      <c r="WCE23" s="92"/>
      <c r="WCF23" s="92"/>
      <c r="WCG23" s="92"/>
      <c r="WCH23" s="92"/>
      <c r="WCI23" s="92"/>
      <c r="WCJ23" s="14"/>
      <c r="WCK23" s="14"/>
      <c r="WCL23" s="342"/>
      <c r="WCM23" s="343"/>
      <c r="WCN23" s="343"/>
      <c r="WCO23" s="344"/>
      <c r="WCP23" s="92"/>
      <c r="WCQ23" s="92"/>
      <c r="WCR23" s="92"/>
      <c r="WCS23" s="92"/>
      <c r="WCT23" s="92"/>
      <c r="WCU23" s="92"/>
      <c r="WCV23" s="92"/>
      <c r="WCW23" s="92"/>
      <c r="WCX23" s="92"/>
      <c r="WCY23" s="92"/>
      <c r="WCZ23" s="92"/>
      <c r="WDA23" s="92"/>
      <c r="WDB23" s="92"/>
      <c r="WDC23" s="92"/>
      <c r="WDD23" s="92"/>
      <c r="WDE23" s="92"/>
      <c r="WDF23" s="92"/>
      <c r="WDG23" s="92"/>
      <c r="WDH23" s="92"/>
      <c r="WDI23" s="92"/>
      <c r="WDJ23" s="92"/>
      <c r="WDK23" s="92"/>
      <c r="WDL23" s="92"/>
      <c r="WDM23" s="92"/>
      <c r="WDN23" s="92"/>
      <c r="WDO23" s="92"/>
      <c r="WDP23" s="92"/>
      <c r="WDQ23" s="92"/>
      <c r="WDR23" s="92"/>
      <c r="WDS23" s="92"/>
      <c r="WDT23" s="92"/>
      <c r="WDU23" s="92"/>
      <c r="WDV23" s="92"/>
      <c r="WDW23" s="14"/>
      <c r="WDX23" s="14"/>
      <c r="WDY23" s="342"/>
      <c r="WDZ23" s="343"/>
      <c r="WEA23" s="343"/>
      <c r="WEB23" s="344"/>
      <c r="WEC23" s="92"/>
      <c r="WED23" s="92"/>
      <c r="WEE23" s="92"/>
      <c r="WEF23" s="92"/>
      <c r="WEG23" s="92"/>
      <c r="WEH23" s="92"/>
      <c r="WEI23" s="92"/>
      <c r="WEJ23" s="92"/>
      <c r="WEK23" s="92"/>
      <c r="WEL23" s="92"/>
      <c r="WEM23" s="92"/>
      <c r="WEN23" s="92"/>
      <c r="WEO23" s="92"/>
      <c r="WEP23" s="92"/>
      <c r="WEQ23" s="92"/>
      <c r="WER23" s="92"/>
      <c r="WES23" s="92"/>
      <c r="WET23" s="92"/>
      <c r="WEU23" s="92"/>
      <c r="WEV23" s="92"/>
      <c r="WEW23" s="92"/>
      <c r="WEX23" s="92"/>
      <c r="WEY23" s="92"/>
      <c r="WEZ23" s="92"/>
      <c r="WFA23" s="92"/>
      <c r="WFB23" s="92"/>
      <c r="WFC23" s="92"/>
      <c r="WFD23" s="92"/>
      <c r="WFE23" s="92"/>
      <c r="WFF23" s="92"/>
      <c r="WFG23" s="92"/>
      <c r="WFH23" s="92"/>
      <c r="WFI23" s="92"/>
      <c r="WFJ23" s="14"/>
      <c r="WFK23" s="14"/>
      <c r="WFL23" s="342"/>
      <c r="WFM23" s="343"/>
      <c r="WFN23" s="343"/>
      <c r="WFO23" s="344"/>
      <c r="WFP23" s="92"/>
      <c r="WFQ23" s="92"/>
      <c r="WFR23" s="92"/>
      <c r="WFS23" s="92"/>
      <c r="WFT23" s="92"/>
      <c r="WFU23" s="92"/>
      <c r="WFV23" s="92"/>
      <c r="WFW23" s="92"/>
      <c r="WFX23" s="92"/>
      <c r="WFY23" s="92"/>
      <c r="WFZ23" s="92"/>
      <c r="WGA23" s="92"/>
      <c r="WGB23" s="92"/>
      <c r="WGC23" s="92"/>
      <c r="WGD23" s="92"/>
      <c r="WGE23" s="92"/>
      <c r="WGF23" s="92"/>
      <c r="WGG23" s="92"/>
      <c r="WGH23" s="92"/>
      <c r="WGI23" s="92"/>
      <c r="WGJ23" s="92"/>
      <c r="WGK23" s="92"/>
      <c r="WGL23" s="92"/>
      <c r="WGM23" s="92"/>
      <c r="WGN23" s="92"/>
      <c r="WGO23" s="92"/>
      <c r="WGP23" s="92"/>
      <c r="WGQ23" s="92"/>
      <c r="WGR23" s="92"/>
      <c r="WGS23" s="92"/>
      <c r="WGT23" s="92"/>
      <c r="WGU23" s="92"/>
      <c r="WGV23" s="92"/>
      <c r="WGW23" s="14"/>
      <c r="WGX23" s="14"/>
      <c r="WGY23" s="342"/>
      <c r="WGZ23" s="343"/>
      <c r="WHA23" s="343"/>
      <c r="WHB23" s="344"/>
      <c r="WHC23" s="92"/>
      <c r="WHD23" s="92"/>
      <c r="WHE23" s="92"/>
      <c r="WHF23" s="92"/>
      <c r="WHG23" s="92"/>
      <c r="WHH23" s="92"/>
      <c r="WHI23" s="92"/>
      <c r="WHJ23" s="92"/>
      <c r="WHK23" s="92"/>
      <c r="WHL23" s="92"/>
      <c r="WHM23" s="92"/>
      <c r="WHN23" s="92"/>
      <c r="WHO23" s="92"/>
      <c r="WHP23" s="92"/>
      <c r="WHQ23" s="92"/>
      <c r="WHR23" s="92"/>
      <c r="WHS23" s="92"/>
      <c r="WHT23" s="92"/>
      <c r="WHU23" s="92"/>
      <c r="WHV23" s="92"/>
      <c r="WHW23" s="92"/>
      <c r="WHX23" s="92"/>
      <c r="WHY23" s="92"/>
      <c r="WHZ23" s="92"/>
      <c r="WIA23" s="92"/>
      <c r="WIB23" s="92"/>
      <c r="WIC23" s="92"/>
      <c r="WID23" s="92"/>
      <c r="WIE23" s="92"/>
      <c r="WIF23" s="92"/>
      <c r="WIG23" s="92"/>
      <c r="WIH23" s="92"/>
      <c r="WII23" s="92"/>
      <c r="WIJ23" s="14"/>
      <c r="WIK23" s="14"/>
      <c r="WIL23" s="342"/>
      <c r="WIM23" s="343"/>
      <c r="WIN23" s="343"/>
      <c r="WIO23" s="344"/>
      <c r="WIP23" s="92"/>
      <c r="WIQ23" s="92"/>
      <c r="WIR23" s="92"/>
      <c r="WIS23" s="92"/>
      <c r="WIT23" s="92"/>
      <c r="WIU23" s="92"/>
      <c r="WIV23" s="92"/>
      <c r="WIW23" s="92"/>
      <c r="WIX23" s="92"/>
      <c r="WIY23" s="92"/>
      <c r="WIZ23" s="92"/>
      <c r="WJA23" s="92"/>
      <c r="WJB23" s="92"/>
      <c r="WJC23" s="92"/>
      <c r="WJD23" s="92"/>
      <c r="WJE23" s="92"/>
      <c r="WJF23" s="92"/>
      <c r="WJG23" s="92"/>
      <c r="WJH23" s="92"/>
      <c r="WJI23" s="92"/>
      <c r="WJJ23" s="92"/>
      <c r="WJK23" s="92"/>
      <c r="WJL23" s="92"/>
      <c r="WJM23" s="92"/>
      <c r="WJN23" s="92"/>
      <c r="WJO23" s="92"/>
      <c r="WJP23" s="92"/>
      <c r="WJQ23" s="92"/>
      <c r="WJR23" s="92"/>
      <c r="WJS23" s="92"/>
      <c r="WJT23" s="92"/>
      <c r="WJU23" s="92"/>
      <c r="WJV23" s="92"/>
      <c r="WJW23" s="14"/>
      <c r="WJX23" s="14"/>
      <c r="WJY23" s="342"/>
      <c r="WJZ23" s="343"/>
      <c r="WKA23" s="343"/>
      <c r="WKB23" s="344"/>
      <c r="WKC23" s="92"/>
      <c r="WKD23" s="92"/>
      <c r="WKE23" s="92"/>
      <c r="WKF23" s="92"/>
      <c r="WKG23" s="92"/>
      <c r="WKH23" s="92"/>
      <c r="WKI23" s="92"/>
      <c r="WKJ23" s="92"/>
      <c r="WKK23" s="92"/>
      <c r="WKL23" s="92"/>
      <c r="WKM23" s="92"/>
      <c r="WKN23" s="92"/>
      <c r="WKO23" s="92"/>
      <c r="WKP23" s="92"/>
      <c r="WKQ23" s="92"/>
      <c r="WKR23" s="92"/>
      <c r="WKS23" s="92"/>
      <c r="WKT23" s="92"/>
      <c r="WKU23" s="92"/>
      <c r="WKV23" s="92"/>
      <c r="WKW23" s="92"/>
      <c r="WKX23" s="92"/>
      <c r="WKY23" s="92"/>
      <c r="WKZ23" s="92"/>
      <c r="WLA23" s="92"/>
      <c r="WLB23" s="92"/>
      <c r="WLC23" s="92"/>
      <c r="WLD23" s="92"/>
      <c r="WLE23" s="92"/>
      <c r="WLF23" s="92"/>
      <c r="WLG23" s="92"/>
      <c r="WLH23" s="92"/>
      <c r="WLI23" s="92"/>
      <c r="WLJ23" s="14"/>
      <c r="WLK23" s="14"/>
      <c r="WLL23" s="342"/>
      <c r="WLM23" s="343"/>
      <c r="WLN23" s="343"/>
      <c r="WLO23" s="344"/>
      <c r="WLP23" s="92"/>
      <c r="WLQ23" s="92"/>
      <c r="WLR23" s="92"/>
      <c r="WLS23" s="92"/>
      <c r="WLT23" s="92"/>
      <c r="WLU23" s="92"/>
      <c r="WLV23" s="92"/>
      <c r="WLW23" s="92"/>
      <c r="WLX23" s="92"/>
      <c r="WLY23" s="92"/>
      <c r="WLZ23" s="92"/>
      <c r="WMA23" s="92"/>
      <c r="WMB23" s="92"/>
      <c r="WMC23" s="92"/>
      <c r="WMD23" s="92"/>
      <c r="WME23" s="92"/>
      <c r="WMF23" s="92"/>
      <c r="WMG23" s="92"/>
      <c r="WMH23" s="92"/>
      <c r="WMI23" s="92"/>
      <c r="WMJ23" s="92"/>
      <c r="WMK23" s="92"/>
      <c r="WML23" s="92"/>
      <c r="WMM23" s="92"/>
      <c r="WMN23" s="92"/>
      <c r="WMO23" s="92"/>
      <c r="WMP23" s="92"/>
      <c r="WMQ23" s="92"/>
      <c r="WMR23" s="92"/>
      <c r="WMS23" s="92"/>
      <c r="WMT23" s="92"/>
      <c r="WMU23" s="92"/>
      <c r="WMV23" s="92"/>
      <c r="WMW23" s="14"/>
      <c r="WMX23" s="14"/>
      <c r="WMY23" s="342"/>
      <c r="WMZ23" s="343"/>
      <c r="WNA23" s="343"/>
      <c r="WNB23" s="344"/>
      <c r="WNC23" s="92"/>
      <c r="WND23" s="92"/>
      <c r="WNE23" s="92"/>
      <c r="WNF23" s="92"/>
      <c r="WNG23" s="92"/>
      <c r="WNH23" s="92"/>
      <c r="WNI23" s="92"/>
      <c r="WNJ23" s="92"/>
      <c r="WNK23" s="92"/>
      <c r="WNL23" s="92"/>
      <c r="WNM23" s="92"/>
      <c r="WNN23" s="92"/>
      <c r="WNO23" s="92"/>
      <c r="WNP23" s="92"/>
      <c r="WNQ23" s="92"/>
      <c r="WNR23" s="92"/>
      <c r="WNS23" s="92"/>
      <c r="WNT23" s="92"/>
      <c r="WNU23" s="92"/>
      <c r="WNV23" s="92"/>
      <c r="WNW23" s="92"/>
      <c r="WNX23" s="92"/>
      <c r="WNY23" s="92"/>
      <c r="WNZ23" s="92"/>
      <c r="WOA23" s="92"/>
      <c r="WOB23" s="92"/>
      <c r="WOC23" s="92"/>
      <c r="WOD23" s="92"/>
      <c r="WOE23" s="92"/>
      <c r="WOF23" s="92"/>
      <c r="WOG23" s="92"/>
      <c r="WOH23" s="92"/>
      <c r="WOI23" s="92"/>
      <c r="WOJ23" s="14"/>
      <c r="WOK23" s="14"/>
      <c r="WOL23" s="342"/>
      <c r="WOM23" s="343"/>
      <c r="WON23" s="343"/>
      <c r="WOO23" s="344"/>
      <c r="WOP23" s="92"/>
      <c r="WOQ23" s="92"/>
      <c r="WOR23" s="92"/>
      <c r="WOS23" s="92"/>
      <c r="WOT23" s="92"/>
      <c r="WOU23" s="92"/>
      <c r="WOV23" s="92"/>
      <c r="WOW23" s="92"/>
      <c r="WOX23" s="92"/>
      <c r="WOY23" s="92"/>
      <c r="WOZ23" s="92"/>
      <c r="WPA23" s="92"/>
      <c r="WPB23" s="92"/>
      <c r="WPC23" s="92"/>
      <c r="WPD23" s="92"/>
      <c r="WPE23" s="92"/>
      <c r="WPF23" s="92"/>
      <c r="WPG23" s="92"/>
      <c r="WPH23" s="92"/>
      <c r="WPI23" s="92"/>
      <c r="WPJ23" s="92"/>
      <c r="WPK23" s="92"/>
      <c r="WPL23" s="92"/>
      <c r="WPM23" s="92"/>
      <c r="WPN23" s="92"/>
      <c r="WPO23" s="92"/>
      <c r="WPP23" s="92"/>
      <c r="WPQ23" s="92"/>
      <c r="WPR23" s="92"/>
      <c r="WPS23" s="92"/>
      <c r="WPT23" s="92"/>
      <c r="WPU23" s="92"/>
      <c r="WPV23" s="92"/>
      <c r="WPW23" s="14"/>
      <c r="WPX23" s="14"/>
      <c r="WPY23" s="342"/>
      <c r="WPZ23" s="343"/>
      <c r="WQA23" s="343"/>
      <c r="WQB23" s="344"/>
      <c r="WQC23" s="92"/>
      <c r="WQD23" s="92"/>
      <c r="WQE23" s="92"/>
      <c r="WQF23" s="92"/>
      <c r="WQG23" s="92"/>
      <c r="WQH23" s="92"/>
      <c r="WQI23" s="92"/>
      <c r="WQJ23" s="92"/>
      <c r="WQK23" s="92"/>
      <c r="WQL23" s="92"/>
      <c r="WQM23" s="92"/>
      <c r="WQN23" s="92"/>
      <c r="WQO23" s="92"/>
      <c r="WQP23" s="92"/>
      <c r="WQQ23" s="92"/>
      <c r="WQR23" s="92"/>
      <c r="WQS23" s="92"/>
      <c r="WQT23" s="92"/>
      <c r="WQU23" s="92"/>
      <c r="WQV23" s="92"/>
      <c r="WQW23" s="92"/>
      <c r="WQX23" s="92"/>
      <c r="WQY23" s="92"/>
      <c r="WQZ23" s="92"/>
      <c r="WRA23" s="92"/>
      <c r="WRB23" s="92"/>
      <c r="WRC23" s="92"/>
      <c r="WRD23" s="92"/>
      <c r="WRE23" s="92"/>
      <c r="WRF23" s="92"/>
      <c r="WRG23" s="92"/>
      <c r="WRH23" s="92"/>
      <c r="WRI23" s="92"/>
      <c r="WRJ23" s="14"/>
      <c r="WRK23" s="14"/>
      <c r="WRL23" s="342"/>
      <c r="WRM23" s="343"/>
      <c r="WRN23" s="343"/>
      <c r="WRO23" s="344"/>
      <c r="WRP23" s="92"/>
      <c r="WRQ23" s="92"/>
      <c r="WRR23" s="92"/>
      <c r="WRS23" s="92"/>
      <c r="WRT23" s="92"/>
      <c r="WRU23" s="92"/>
      <c r="WRV23" s="92"/>
      <c r="WRW23" s="92"/>
      <c r="WRX23" s="92"/>
      <c r="WRY23" s="92"/>
      <c r="WRZ23" s="92"/>
      <c r="WSA23" s="92"/>
      <c r="WSB23" s="92"/>
      <c r="WSC23" s="92"/>
      <c r="WSD23" s="92"/>
      <c r="WSE23" s="92"/>
      <c r="WSF23" s="92"/>
      <c r="WSG23" s="92"/>
      <c r="WSH23" s="92"/>
      <c r="WSI23" s="92"/>
      <c r="WSJ23" s="92"/>
      <c r="WSK23" s="92"/>
      <c r="WSL23" s="92"/>
      <c r="WSM23" s="92"/>
      <c r="WSN23" s="92"/>
      <c r="WSO23" s="92"/>
      <c r="WSP23" s="92"/>
      <c r="WSQ23" s="92"/>
      <c r="WSR23" s="92"/>
      <c r="WSS23" s="92"/>
      <c r="WST23" s="92"/>
      <c r="WSU23" s="92"/>
      <c r="WSV23" s="92"/>
      <c r="WSW23" s="14"/>
      <c r="WSX23" s="14"/>
      <c r="WSY23" s="342"/>
      <c r="WSZ23" s="343"/>
      <c r="WTA23" s="343"/>
      <c r="WTB23" s="344"/>
      <c r="WTC23" s="92"/>
      <c r="WTD23" s="92"/>
      <c r="WTE23" s="92"/>
      <c r="WTF23" s="92"/>
      <c r="WTG23" s="92"/>
      <c r="WTH23" s="92"/>
      <c r="WTI23" s="92"/>
      <c r="WTJ23" s="92"/>
      <c r="WTK23" s="92"/>
      <c r="WTL23" s="92"/>
      <c r="WTM23" s="92"/>
      <c r="WTN23" s="92"/>
      <c r="WTO23" s="92"/>
      <c r="WTP23" s="92"/>
      <c r="WTQ23" s="92"/>
      <c r="WTR23" s="92"/>
      <c r="WTS23" s="92"/>
      <c r="WTT23" s="92"/>
      <c r="WTU23" s="92"/>
      <c r="WTV23" s="92"/>
      <c r="WTW23" s="92"/>
      <c r="WTX23" s="92"/>
      <c r="WTY23" s="92"/>
      <c r="WTZ23" s="92"/>
      <c r="WUA23" s="92"/>
      <c r="WUB23" s="92"/>
      <c r="WUC23" s="92"/>
      <c r="WUD23" s="92"/>
      <c r="WUE23" s="92"/>
      <c r="WUF23" s="92"/>
      <c r="WUG23" s="92"/>
      <c r="WUH23" s="92"/>
      <c r="WUI23" s="92"/>
      <c r="WUJ23" s="14"/>
      <c r="WUK23" s="14"/>
      <c r="WUL23" s="342"/>
      <c r="WUM23" s="343"/>
      <c r="WUN23" s="343"/>
      <c r="WUO23" s="344"/>
      <c r="WUP23" s="92"/>
      <c r="WUQ23" s="92"/>
      <c r="WUR23" s="92"/>
      <c r="WUS23" s="92"/>
      <c r="WUT23" s="92"/>
      <c r="WUU23" s="92"/>
      <c r="WUV23" s="92"/>
      <c r="WUW23" s="92"/>
      <c r="WUX23" s="92"/>
      <c r="WUY23" s="92"/>
      <c r="WUZ23" s="92"/>
      <c r="WVA23" s="92"/>
      <c r="WVB23" s="92"/>
      <c r="WVC23" s="92"/>
      <c r="WVD23" s="92"/>
      <c r="WVE23" s="92"/>
      <c r="WVF23" s="92"/>
      <c r="WVG23" s="92"/>
      <c r="WVH23" s="92"/>
      <c r="WVI23" s="92"/>
      <c r="WVJ23" s="92"/>
      <c r="WVK23" s="92"/>
      <c r="WVL23" s="92"/>
      <c r="WVM23" s="92"/>
      <c r="WVN23" s="92"/>
      <c r="WVO23" s="92"/>
      <c r="WVP23" s="92"/>
      <c r="WVQ23" s="92"/>
      <c r="WVR23" s="92"/>
      <c r="WVS23" s="92"/>
      <c r="WVT23" s="92"/>
      <c r="WVU23" s="92"/>
      <c r="WVV23" s="92"/>
      <c r="WVW23" s="14"/>
      <c r="WVX23" s="14"/>
      <c r="WVY23" s="342"/>
      <c r="WVZ23" s="343"/>
      <c r="WWA23" s="343"/>
      <c r="WWB23" s="344"/>
      <c r="WWC23" s="92"/>
      <c r="WWD23" s="92"/>
      <c r="WWE23" s="92"/>
      <c r="WWF23" s="92"/>
      <c r="WWG23" s="92"/>
      <c r="WWH23" s="92"/>
      <c r="WWI23" s="92"/>
      <c r="WWJ23" s="92"/>
      <c r="WWK23" s="92"/>
      <c r="WWL23" s="92"/>
      <c r="WWM23" s="92"/>
      <c r="WWN23" s="92"/>
      <c r="WWO23" s="92"/>
      <c r="WWP23" s="92"/>
      <c r="WWQ23" s="92"/>
      <c r="WWR23" s="92"/>
      <c r="WWS23" s="92"/>
      <c r="WWT23" s="92"/>
      <c r="WWU23" s="92"/>
      <c r="WWV23" s="92"/>
      <c r="WWW23" s="92"/>
      <c r="WWX23" s="92"/>
      <c r="WWY23" s="92"/>
      <c r="WWZ23" s="92"/>
      <c r="WXA23" s="92"/>
      <c r="WXB23" s="92"/>
      <c r="WXC23" s="92"/>
      <c r="WXD23" s="92"/>
      <c r="WXE23" s="92"/>
      <c r="WXF23" s="92"/>
      <c r="WXG23" s="92"/>
      <c r="WXH23" s="92"/>
      <c r="WXI23" s="92"/>
      <c r="WXJ23" s="14"/>
      <c r="WXK23" s="14"/>
      <c r="WXL23" s="342"/>
      <c r="WXM23" s="343"/>
      <c r="WXN23" s="343"/>
      <c r="WXO23" s="344"/>
      <c r="WXP23" s="92"/>
      <c r="WXQ23" s="92"/>
      <c r="WXR23" s="92"/>
      <c r="WXS23" s="92"/>
      <c r="WXT23" s="92"/>
      <c r="WXU23" s="92"/>
      <c r="WXV23" s="92"/>
      <c r="WXW23" s="92"/>
      <c r="WXX23" s="92"/>
      <c r="WXY23" s="92"/>
      <c r="WXZ23" s="92"/>
      <c r="WYA23" s="92"/>
      <c r="WYB23" s="92"/>
      <c r="WYC23" s="92"/>
      <c r="WYD23" s="92"/>
      <c r="WYE23" s="92"/>
      <c r="WYF23" s="92"/>
      <c r="WYG23" s="92"/>
      <c r="WYH23" s="92"/>
      <c r="WYI23" s="92"/>
      <c r="WYJ23" s="92"/>
      <c r="WYK23" s="92"/>
      <c r="WYL23" s="92"/>
      <c r="WYM23" s="92"/>
      <c r="WYN23" s="92"/>
      <c r="WYO23" s="92"/>
      <c r="WYP23" s="92"/>
      <c r="WYQ23" s="92"/>
      <c r="WYR23" s="92"/>
      <c r="WYS23" s="92"/>
      <c r="WYT23" s="92"/>
      <c r="WYU23" s="92"/>
      <c r="WYV23" s="92"/>
      <c r="WYW23" s="14"/>
      <c r="WYX23" s="14"/>
      <c r="WYY23" s="342"/>
      <c r="WYZ23" s="343"/>
      <c r="WZA23" s="343"/>
      <c r="WZB23" s="344"/>
      <c r="WZC23" s="92"/>
      <c r="WZD23" s="92"/>
      <c r="WZE23" s="92"/>
      <c r="WZF23" s="92"/>
      <c r="WZG23" s="92"/>
      <c r="WZH23" s="92"/>
      <c r="WZI23" s="92"/>
      <c r="WZJ23" s="92"/>
      <c r="WZK23" s="92"/>
      <c r="WZL23" s="92"/>
      <c r="WZM23" s="92"/>
      <c r="WZN23" s="92"/>
      <c r="WZO23" s="92"/>
      <c r="WZP23" s="92"/>
      <c r="WZQ23" s="92"/>
      <c r="WZR23" s="92"/>
      <c r="WZS23" s="92"/>
      <c r="WZT23" s="92"/>
      <c r="WZU23" s="92"/>
      <c r="WZV23" s="92"/>
      <c r="WZW23" s="92"/>
      <c r="WZX23" s="92"/>
      <c r="WZY23" s="92"/>
      <c r="WZZ23" s="92"/>
      <c r="XAA23" s="92"/>
      <c r="XAB23" s="92"/>
      <c r="XAC23" s="92"/>
      <c r="XAD23" s="92"/>
      <c r="XAE23" s="92"/>
      <c r="XAF23" s="92"/>
      <c r="XAG23" s="92"/>
      <c r="XAH23" s="92"/>
      <c r="XAI23" s="92"/>
      <c r="XAJ23" s="14"/>
      <c r="XAK23" s="14"/>
      <c r="XAL23" s="342"/>
      <c r="XAM23" s="343"/>
      <c r="XAN23" s="343"/>
      <c r="XAO23" s="344"/>
      <c r="XAP23" s="92"/>
      <c r="XAQ23" s="92"/>
      <c r="XAR23" s="92"/>
      <c r="XAS23" s="92"/>
      <c r="XAT23" s="92"/>
      <c r="XAU23" s="92"/>
      <c r="XAV23" s="92"/>
      <c r="XAW23" s="92"/>
      <c r="XAX23" s="92"/>
      <c r="XAY23" s="92"/>
      <c r="XAZ23" s="92"/>
      <c r="XBA23" s="92"/>
      <c r="XBB23" s="92"/>
      <c r="XBC23" s="92"/>
      <c r="XBD23" s="92"/>
      <c r="XBE23" s="92"/>
      <c r="XBF23" s="92"/>
      <c r="XBG23" s="92"/>
      <c r="XBH23" s="92"/>
      <c r="XBI23" s="92"/>
      <c r="XBJ23" s="92"/>
      <c r="XBK23" s="92"/>
      <c r="XBL23" s="92"/>
      <c r="XBM23" s="92"/>
      <c r="XBN23" s="92"/>
      <c r="XBO23" s="92"/>
      <c r="XBP23" s="92"/>
      <c r="XBQ23" s="92"/>
      <c r="XBR23" s="92"/>
      <c r="XBS23" s="92"/>
      <c r="XBT23" s="92"/>
      <c r="XBU23" s="92"/>
      <c r="XBV23" s="92"/>
      <c r="XBW23" s="14"/>
      <c r="XBX23" s="14"/>
      <c r="XBY23" s="342"/>
      <c r="XBZ23" s="343"/>
      <c r="XCA23" s="343"/>
      <c r="XCB23" s="344"/>
      <c r="XCC23" s="92"/>
      <c r="XCD23" s="92"/>
      <c r="XCE23" s="92"/>
      <c r="XCF23" s="92"/>
      <c r="XCG23" s="92"/>
      <c r="XCH23" s="92"/>
      <c r="XCI23" s="92"/>
      <c r="XCJ23" s="92"/>
      <c r="XCK23" s="92"/>
      <c r="XCL23" s="92"/>
      <c r="XCM23" s="92"/>
      <c r="XCN23" s="92"/>
      <c r="XCO23" s="92"/>
      <c r="XCP23" s="92"/>
      <c r="XCQ23" s="92"/>
      <c r="XCR23" s="92"/>
      <c r="XCS23" s="92"/>
      <c r="XCT23" s="92"/>
      <c r="XCU23" s="92"/>
      <c r="XCV23" s="92"/>
      <c r="XCW23" s="92"/>
      <c r="XCX23" s="92"/>
      <c r="XCY23" s="92"/>
      <c r="XCZ23" s="92"/>
      <c r="XDA23" s="92"/>
      <c r="XDB23" s="92"/>
      <c r="XDC23" s="92"/>
      <c r="XDD23" s="92"/>
      <c r="XDE23" s="92"/>
      <c r="XDF23" s="92"/>
      <c r="XDG23" s="92"/>
      <c r="XDH23" s="92"/>
      <c r="XDI23" s="92"/>
      <c r="XDJ23" s="14"/>
      <c r="XDK23" s="14"/>
      <c r="XDL23" s="342"/>
      <c r="XDM23" s="343"/>
      <c r="XDN23" s="343"/>
      <c r="XDO23" s="344"/>
      <c r="XDP23" s="92"/>
      <c r="XDQ23" s="92"/>
      <c r="XDR23" s="92"/>
      <c r="XDS23" s="92"/>
      <c r="XDT23" s="92"/>
      <c r="XDU23" s="92"/>
      <c r="XDV23" s="92"/>
      <c r="XDW23" s="92"/>
      <c r="XDX23" s="92"/>
      <c r="XDY23" s="92"/>
      <c r="XDZ23" s="92"/>
      <c r="XEA23" s="92"/>
      <c r="XEB23" s="92"/>
      <c r="XEC23" s="92"/>
      <c r="XED23" s="92"/>
      <c r="XEE23" s="92"/>
      <c r="XEF23" s="92"/>
      <c r="XEG23" s="92"/>
      <c r="XEH23" s="92"/>
      <c r="XEI23" s="92"/>
      <c r="XEJ23" s="92"/>
      <c r="XEK23" s="92"/>
      <c r="XEL23" s="92"/>
      <c r="XEM23" s="92"/>
      <c r="XEN23" s="92"/>
      <c r="XEO23" s="92"/>
      <c r="XEP23" s="92"/>
      <c r="XEQ23" s="92"/>
      <c r="XER23" s="92"/>
      <c r="XES23" s="92"/>
      <c r="XET23" s="92"/>
      <c r="XEU23" s="92"/>
      <c r="XEV23" s="92"/>
      <c r="XEW23" s="14"/>
      <c r="XEX23" s="14"/>
      <c r="XEY23" s="342"/>
      <c r="XEZ23" s="342"/>
      <c r="XFA23" s="342"/>
      <c r="XFB23" s="342"/>
    </row>
    <row r="24" spans="1:16382" ht="24.75" customHeight="1" x14ac:dyDescent="0.25">
      <c r="A24" s="382" t="s">
        <v>45</v>
      </c>
      <c r="B24" s="382"/>
      <c r="C24" s="382" t="s">
        <v>19</v>
      </c>
      <c r="D24" s="382" t="s">
        <v>45</v>
      </c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>
        <v>25988559342</v>
      </c>
      <c r="AE24" s="176">
        <v>89737660420</v>
      </c>
      <c r="AF24" s="176"/>
      <c r="AG24" s="176"/>
      <c r="AH24" s="176"/>
      <c r="AI24" s="176"/>
      <c r="AJ24" s="176">
        <v>2990720298</v>
      </c>
      <c r="AK24" s="176">
        <v>118716940060</v>
      </c>
    </row>
    <row r="25" spans="1:16382" ht="28.5" customHeight="1" x14ac:dyDescent="0.25">
      <c r="A25" s="371" t="s">
        <v>199</v>
      </c>
      <c r="B25" s="371"/>
      <c r="C25" s="371" t="s">
        <v>199</v>
      </c>
      <c r="D25" s="371"/>
      <c r="E25" s="134">
        <f>SUM(E26:E29)</f>
        <v>528368904.43000001</v>
      </c>
      <c r="F25" s="134">
        <f t="shared" ref="F25:AK25" si="40">SUM(F26:F29)</f>
        <v>0</v>
      </c>
      <c r="G25" s="134">
        <f t="shared" si="40"/>
        <v>2203414970.2316999</v>
      </c>
      <c r="H25" s="134">
        <f t="shared" si="40"/>
        <v>2170516095</v>
      </c>
      <c r="I25" s="134">
        <f t="shared" si="40"/>
        <v>0</v>
      </c>
      <c r="J25" s="134">
        <f t="shared" si="40"/>
        <v>0</v>
      </c>
      <c r="K25" s="134">
        <f t="shared" si="40"/>
        <v>0</v>
      </c>
      <c r="L25" s="134">
        <f t="shared" si="40"/>
        <v>0</v>
      </c>
      <c r="M25" s="134">
        <f t="shared" si="40"/>
        <v>0</v>
      </c>
      <c r="N25" s="134">
        <f t="shared" si="40"/>
        <v>0</v>
      </c>
      <c r="O25" s="134">
        <f t="shared" si="40"/>
        <v>0</v>
      </c>
      <c r="P25" s="134">
        <f t="shared" si="40"/>
        <v>136081800</v>
      </c>
      <c r="Q25" s="134">
        <f t="shared" si="40"/>
        <v>0</v>
      </c>
      <c r="R25" s="134">
        <f t="shared" si="40"/>
        <v>0</v>
      </c>
      <c r="S25" s="134">
        <f t="shared" si="40"/>
        <v>0</v>
      </c>
      <c r="T25" s="134">
        <f t="shared" si="40"/>
        <v>0</v>
      </c>
      <c r="U25" s="134">
        <f t="shared" si="40"/>
        <v>0</v>
      </c>
      <c r="V25" s="134">
        <f t="shared" si="40"/>
        <v>0</v>
      </c>
      <c r="W25" s="134">
        <f t="shared" si="40"/>
        <v>3892641482.2358999</v>
      </c>
      <c r="X25" s="134">
        <f t="shared" si="40"/>
        <v>0</v>
      </c>
      <c r="Y25" s="134">
        <f t="shared" si="40"/>
        <v>0</v>
      </c>
      <c r="Z25" s="134">
        <f t="shared" si="40"/>
        <v>0</v>
      </c>
      <c r="AA25" s="134">
        <f t="shared" si="40"/>
        <v>0</v>
      </c>
      <c r="AB25" s="134">
        <f t="shared" si="40"/>
        <v>0</v>
      </c>
      <c r="AC25" s="134">
        <f t="shared" si="40"/>
        <v>0</v>
      </c>
      <c r="AD25" s="134">
        <f t="shared" si="40"/>
        <v>320105214.99000001</v>
      </c>
      <c r="AE25" s="134">
        <f t="shared" si="40"/>
        <v>2879773455.1300001</v>
      </c>
      <c r="AF25" s="134">
        <f t="shared" si="40"/>
        <v>3332618879.5099974</v>
      </c>
      <c r="AG25" s="134">
        <f t="shared" si="40"/>
        <v>1689097782.1500001</v>
      </c>
      <c r="AH25" s="134">
        <f t="shared" si="40"/>
        <v>104867446</v>
      </c>
      <c r="AI25" s="134">
        <f t="shared" si="40"/>
        <v>18371726.390000001</v>
      </c>
      <c r="AJ25" s="134">
        <f t="shared" si="40"/>
        <v>1787780373.3499999</v>
      </c>
      <c r="AK25" s="134">
        <f t="shared" si="40"/>
        <v>19063638129.417599</v>
      </c>
      <c r="AL25" s="343"/>
      <c r="AM25" s="343"/>
      <c r="AN25" s="343"/>
      <c r="AO25" s="344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14"/>
      <c r="BX25" s="14"/>
      <c r="BY25" s="342"/>
      <c r="BZ25" s="343"/>
      <c r="CA25" s="343"/>
      <c r="CB25" s="344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14"/>
      <c r="DK25" s="14"/>
      <c r="DL25" s="342"/>
      <c r="DM25" s="343"/>
      <c r="DN25" s="343"/>
      <c r="DO25" s="344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14"/>
      <c r="EX25" s="14"/>
      <c r="EY25" s="342"/>
      <c r="EZ25" s="343"/>
      <c r="FA25" s="343"/>
      <c r="FB25" s="344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14"/>
      <c r="GK25" s="14"/>
      <c r="GL25" s="342"/>
      <c r="GM25" s="343"/>
      <c r="GN25" s="343"/>
      <c r="GO25" s="344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14"/>
      <c r="HX25" s="14"/>
      <c r="HY25" s="342"/>
      <c r="HZ25" s="343"/>
      <c r="IA25" s="343"/>
      <c r="IB25" s="344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  <c r="JA25" s="92"/>
      <c r="JB25" s="92"/>
      <c r="JC25" s="92"/>
      <c r="JD25" s="92"/>
      <c r="JE25" s="92"/>
      <c r="JF25" s="92"/>
      <c r="JG25" s="92"/>
      <c r="JH25" s="92"/>
      <c r="JI25" s="92"/>
      <c r="JJ25" s="14"/>
      <c r="JK25" s="14"/>
      <c r="JL25" s="342"/>
      <c r="JM25" s="343"/>
      <c r="JN25" s="343"/>
      <c r="JO25" s="344"/>
      <c r="JP25" s="92"/>
      <c r="JQ25" s="92"/>
      <c r="JR25" s="92"/>
      <c r="JS25" s="92"/>
      <c r="JT25" s="92"/>
      <c r="JU25" s="92"/>
      <c r="JV25" s="92"/>
      <c r="JW25" s="92"/>
      <c r="JX25" s="92"/>
      <c r="JY25" s="92"/>
      <c r="JZ25" s="92"/>
      <c r="KA25" s="92"/>
      <c r="KB25" s="92"/>
      <c r="KC25" s="92"/>
      <c r="KD25" s="92"/>
      <c r="KE25" s="92"/>
      <c r="KF25" s="92"/>
      <c r="KG25" s="92"/>
      <c r="KH25" s="92"/>
      <c r="KI25" s="92"/>
      <c r="KJ25" s="92"/>
      <c r="KK25" s="92"/>
      <c r="KL25" s="92"/>
      <c r="KM25" s="92"/>
      <c r="KN25" s="92"/>
      <c r="KO25" s="92"/>
      <c r="KP25" s="92"/>
      <c r="KQ25" s="92"/>
      <c r="KR25" s="92"/>
      <c r="KS25" s="92"/>
      <c r="KT25" s="92"/>
      <c r="KU25" s="92"/>
      <c r="KV25" s="92"/>
      <c r="KW25" s="14"/>
      <c r="KX25" s="14"/>
      <c r="KY25" s="342"/>
      <c r="KZ25" s="343"/>
      <c r="LA25" s="343"/>
      <c r="LB25" s="344"/>
      <c r="LC25" s="92"/>
      <c r="LD25" s="92"/>
      <c r="LE25" s="92"/>
      <c r="LF25" s="92"/>
      <c r="LG25" s="92"/>
      <c r="LH25" s="92"/>
      <c r="LI25" s="92"/>
      <c r="LJ25" s="92"/>
      <c r="LK25" s="92"/>
      <c r="LL25" s="92"/>
      <c r="LM25" s="92"/>
      <c r="LN25" s="92"/>
      <c r="LO25" s="92"/>
      <c r="LP25" s="92"/>
      <c r="LQ25" s="92"/>
      <c r="LR25" s="92"/>
      <c r="LS25" s="92"/>
      <c r="LT25" s="92"/>
      <c r="LU25" s="92"/>
      <c r="LV25" s="92"/>
      <c r="LW25" s="92"/>
      <c r="LX25" s="92"/>
      <c r="LY25" s="92"/>
      <c r="LZ25" s="92"/>
      <c r="MA25" s="92"/>
      <c r="MB25" s="92"/>
      <c r="MC25" s="92"/>
      <c r="MD25" s="92"/>
      <c r="ME25" s="92"/>
      <c r="MF25" s="92"/>
      <c r="MG25" s="92"/>
      <c r="MH25" s="92"/>
      <c r="MI25" s="92"/>
      <c r="MJ25" s="14"/>
      <c r="MK25" s="14"/>
      <c r="ML25" s="342"/>
      <c r="MM25" s="343"/>
      <c r="MN25" s="343"/>
      <c r="MO25" s="344"/>
      <c r="MP25" s="92"/>
      <c r="MQ25" s="92"/>
      <c r="MR25" s="92"/>
      <c r="MS25" s="92"/>
      <c r="MT25" s="92"/>
      <c r="MU25" s="92"/>
      <c r="MV25" s="92"/>
      <c r="MW25" s="92"/>
      <c r="MX25" s="92"/>
      <c r="MY25" s="92"/>
      <c r="MZ25" s="92"/>
      <c r="NA25" s="92"/>
      <c r="NB25" s="92"/>
      <c r="NC25" s="92"/>
      <c r="ND25" s="92"/>
      <c r="NE25" s="92"/>
      <c r="NF25" s="92"/>
      <c r="NG25" s="92"/>
      <c r="NH25" s="92"/>
      <c r="NI25" s="92"/>
      <c r="NJ25" s="92"/>
      <c r="NK25" s="92"/>
      <c r="NL25" s="92"/>
      <c r="NM25" s="92"/>
      <c r="NN25" s="92"/>
      <c r="NO25" s="92"/>
      <c r="NP25" s="92"/>
      <c r="NQ25" s="92"/>
      <c r="NR25" s="92"/>
      <c r="NS25" s="92"/>
      <c r="NT25" s="92"/>
      <c r="NU25" s="92"/>
      <c r="NV25" s="92"/>
      <c r="NW25" s="14"/>
      <c r="NX25" s="14"/>
      <c r="NY25" s="342"/>
      <c r="NZ25" s="343"/>
      <c r="OA25" s="343"/>
      <c r="OB25" s="344"/>
      <c r="OC25" s="92"/>
      <c r="OD25" s="92"/>
      <c r="OE25" s="92"/>
      <c r="OF25" s="92"/>
      <c r="OG25" s="92"/>
      <c r="OH25" s="92"/>
      <c r="OI25" s="92"/>
      <c r="OJ25" s="92"/>
      <c r="OK25" s="92"/>
      <c r="OL25" s="92"/>
      <c r="OM25" s="92"/>
      <c r="ON25" s="92"/>
      <c r="OO25" s="92"/>
      <c r="OP25" s="92"/>
      <c r="OQ25" s="92"/>
      <c r="OR25" s="92"/>
      <c r="OS25" s="92"/>
      <c r="OT25" s="92"/>
      <c r="OU25" s="92"/>
      <c r="OV25" s="92"/>
      <c r="OW25" s="92"/>
      <c r="OX25" s="92"/>
      <c r="OY25" s="92"/>
      <c r="OZ25" s="92"/>
      <c r="PA25" s="92"/>
      <c r="PB25" s="92"/>
      <c r="PC25" s="92"/>
      <c r="PD25" s="92"/>
      <c r="PE25" s="92"/>
      <c r="PF25" s="92"/>
      <c r="PG25" s="92"/>
      <c r="PH25" s="92"/>
      <c r="PI25" s="92"/>
      <c r="PJ25" s="14"/>
      <c r="PK25" s="14"/>
      <c r="PL25" s="342"/>
      <c r="PM25" s="343"/>
      <c r="PN25" s="343"/>
      <c r="PO25" s="344"/>
      <c r="PP25" s="92"/>
      <c r="PQ25" s="92"/>
      <c r="PR25" s="92"/>
      <c r="PS25" s="92"/>
      <c r="PT25" s="92"/>
      <c r="PU25" s="92"/>
      <c r="PV25" s="92"/>
      <c r="PW25" s="92"/>
      <c r="PX25" s="92"/>
      <c r="PY25" s="92"/>
      <c r="PZ25" s="92"/>
      <c r="QA25" s="92"/>
      <c r="QB25" s="92"/>
      <c r="QC25" s="92"/>
      <c r="QD25" s="92"/>
      <c r="QE25" s="92"/>
      <c r="QF25" s="92"/>
      <c r="QG25" s="92"/>
      <c r="QH25" s="92"/>
      <c r="QI25" s="92"/>
      <c r="QJ25" s="92"/>
      <c r="QK25" s="92"/>
      <c r="QL25" s="92"/>
      <c r="QM25" s="92"/>
      <c r="QN25" s="92"/>
      <c r="QO25" s="92"/>
      <c r="QP25" s="92"/>
      <c r="QQ25" s="92"/>
      <c r="QR25" s="92"/>
      <c r="QS25" s="92"/>
      <c r="QT25" s="92"/>
      <c r="QU25" s="92"/>
      <c r="QV25" s="92"/>
      <c r="QW25" s="14"/>
      <c r="QX25" s="14"/>
      <c r="QY25" s="342"/>
      <c r="QZ25" s="343"/>
      <c r="RA25" s="343"/>
      <c r="RB25" s="344"/>
      <c r="RC25" s="92"/>
      <c r="RD25" s="92"/>
      <c r="RE25" s="92"/>
      <c r="RF25" s="92"/>
      <c r="RG25" s="92"/>
      <c r="RH25" s="92"/>
      <c r="RI25" s="92"/>
      <c r="RJ25" s="92"/>
      <c r="RK25" s="92"/>
      <c r="RL25" s="92"/>
      <c r="RM25" s="92"/>
      <c r="RN25" s="92"/>
      <c r="RO25" s="92"/>
      <c r="RP25" s="92"/>
      <c r="RQ25" s="92"/>
      <c r="RR25" s="92"/>
      <c r="RS25" s="92"/>
      <c r="RT25" s="92"/>
      <c r="RU25" s="92"/>
      <c r="RV25" s="92"/>
      <c r="RW25" s="92"/>
      <c r="RX25" s="92"/>
      <c r="RY25" s="92"/>
      <c r="RZ25" s="92"/>
      <c r="SA25" s="92"/>
      <c r="SB25" s="92"/>
      <c r="SC25" s="92"/>
      <c r="SD25" s="92"/>
      <c r="SE25" s="92"/>
      <c r="SF25" s="92"/>
      <c r="SG25" s="92"/>
      <c r="SH25" s="92"/>
      <c r="SI25" s="92"/>
      <c r="SJ25" s="14"/>
      <c r="SK25" s="14"/>
      <c r="SL25" s="342"/>
      <c r="SM25" s="343"/>
      <c r="SN25" s="343"/>
      <c r="SO25" s="344"/>
      <c r="SP25" s="92"/>
      <c r="SQ25" s="92"/>
      <c r="SR25" s="92"/>
      <c r="SS25" s="92"/>
      <c r="ST25" s="92"/>
      <c r="SU25" s="92"/>
      <c r="SV25" s="92"/>
      <c r="SW25" s="92"/>
      <c r="SX25" s="92"/>
      <c r="SY25" s="92"/>
      <c r="SZ25" s="92"/>
      <c r="TA25" s="92"/>
      <c r="TB25" s="92"/>
      <c r="TC25" s="92"/>
      <c r="TD25" s="92"/>
      <c r="TE25" s="92"/>
      <c r="TF25" s="92"/>
      <c r="TG25" s="92"/>
      <c r="TH25" s="92"/>
      <c r="TI25" s="92"/>
      <c r="TJ25" s="92"/>
      <c r="TK25" s="92"/>
      <c r="TL25" s="92"/>
      <c r="TM25" s="92"/>
      <c r="TN25" s="92"/>
      <c r="TO25" s="92"/>
      <c r="TP25" s="92"/>
      <c r="TQ25" s="92"/>
      <c r="TR25" s="92"/>
      <c r="TS25" s="92"/>
      <c r="TT25" s="92"/>
      <c r="TU25" s="92"/>
      <c r="TV25" s="92"/>
      <c r="TW25" s="14"/>
      <c r="TX25" s="14"/>
      <c r="TY25" s="342"/>
      <c r="TZ25" s="343"/>
      <c r="UA25" s="343"/>
      <c r="UB25" s="344"/>
      <c r="UC25" s="92"/>
      <c r="UD25" s="92"/>
      <c r="UE25" s="92"/>
      <c r="UF25" s="92"/>
      <c r="UG25" s="92"/>
      <c r="UH25" s="92"/>
      <c r="UI25" s="92"/>
      <c r="UJ25" s="92"/>
      <c r="UK25" s="92"/>
      <c r="UL25" s="92"/>
      <c r="UM25" s="92"/>
      <c r="UN25" s="92"/>
      <c r="UO25" s="92"/>
      <c r="UP25" s="92"/>
      <c r="UQ25" s="92"/>
      <c r="UR25" s="92"/>
      <c r="US25" s="92"/>
      <c r="UT25" s="92"/>
      <c r="UU25" s="92"/>
      <c r="UV25" s="92"/>
      <c r="UW25" s="92"/>
      <c r="UX25" s="92"/>
      <c r="UY25" s="92"/>
      <c r="UZ25" s="92"/>
      <c r="VA25" s="92"/>
      <c r="VB25" s="92"/>
      <c r="VC25" s="92"/>
      <c r="VD25" s="92"/>
      <c r="VE25" s="92"/>
      <c r="VF25" s="92"/>
      <c r="VG25" s="92"/>
      <c r="VH25" s="92"/>
      <c r="VI25" s="92"/>
      <c r="VJ25" s="14"/>
      <c r="VK25" s="14"/>
      <c r="VL25" s="342"/>
      <c r="VM25" s="343"/>
      <c r="VN25" s="343"/>
      <c r="VO25" s="344"/>
      <c r="VP25" s="92"/>
      <c r="VQ25" s="92"/>
      <c r="VR25" s="92"/>
      <c r="VS25" s="92"/>
      <c r="VT25" s="92"/>
      <c r="VU25" s="92"/>
      <c r="VV25" s="92"/>
      <c r="VW25" s="92"/>
      <c r="VX25" s="92"/>
      <c r="VY25" s="92"/>
      <c r="VZ25" s="92"/>
      <c r="WA25" s="92"/>
      <c r="WB25" s="92"/>
      <c r="WC25" s="92"/>
      <c r="WD25" s="92"/>
      <c r="WE25" s="92"/>
      <c r="WF25" s="92"/>
      <c r="WG25" s="92"/>
      <c r="WH25" s="92"/>
      <c r="WI25" s="92"/>
      <c r="WJ25" s="92"/>
      <c r="WK25" s="92"/>
      <c r="WL25" s="92"/>
      <c r="WM25" s="92"/>
      <c r="WN25" s="92"/>
      <c r="WO25" s="92"/>
      <c r="WP25" s="92"/>
      <c r="WQ25" s="92"/>
      <c r="WR25" s="92"/>
      <c r="WS25" s="92"/>
      <c r="WT25" s="92"/>
      <c r="WU25" s="92"/>
      <c r="WV25" s="92"/>
      <c r="WW25" s="14"/>
      <c r="WX25" s="14"/>
      <c r="WY25" s="342"/>
      <c r="WZ25" s="343"/>
      <c r="XA25" s="343"/>
      <c r="XB25" s="344"/>
      <c r="XC25" s="92"/>
      <c r="XD25" s="92"/>
      <c r="XE25" s="92"/>
      <c r="XF25" s="92"/>
      <c r="XG25" s="92"/>
      <c r="XH25" s="92"/>
      <c r="XI25" s="92"/>
      <c r="XJ25" s="92"/>
      <c r="XK25" s="92"/>
      <c r="XL25" s="92"/>
      <c r="XM25" s="92"/>
      <c r="XN25" s="92"/>
      <c r="XO25" s="92"/>
      <c r="XP25" s="92"/>
      <c r="XQ25" s="92"/>
      <c r="XR25" s="92"/>
      <c r="XS25" s="92"/>
      <c r="XT25" s="92"/>
      <c r="XU25" s="92"/>
      <c r="XV25" s="92"/>
      <c r="XW25" s="92"/>
      <c r="XX25" s="92"/>
      <c r="XY25" s="92"/>
      <c r="XZ25" s="92"/>
      <c r="YA25" s="92"/>
      <c r="YB25" s="92"/>
      <c r="YC25" s="92"/>
      <c r="YD25" s="92"/>
      <c r="YE25" s="92"/>
      <c r="YF25" s="92"/>
      <c r="YG25" s="92"/>
      <c r="YH25" s="92"/>
      <c r="YI25" s="92"/>
      <c r="YJ25" s="14"/>
      <c r="YK25" s="14"/>
      <c r="YL25" s="342"/>
      <c r="YM25" s="343"/>
      <c r="YN25" s="343"/>
      <c r="YO25" s="344"/>
      <c r="YP25" s="92"/>
      <c r="YQ25" s="92"/>
      <c r="YR25" s="92"/>
      <c r="YS25" s="92"/>
      <c r="YT25" s="92"/>
      <c r="YU25" s="92"/>
      <c r="YV25" s="92"/>
      <c r="YW25" s="92"/>
      <c r="YX25" s="92"/>
      <c r="YY25" s="92"/>
      <c r="YZ25" s="92"/>
      <c r="ZA25" s="92"/>
      <c r="ZB25" s="92"/>
      <c r="ZC25" s="92"/>
      <c r="ZD25" s="92"/>
      <c r="ZE25" s="92"/>
      <c r="ZF25" s="92"/>
      <c r="ZG25" s="92"/>
      <c r="ZH25" s="92"/>
      <c r="ZI25" s="92"/>
      <c r="ZJ25" s="92"/>
      <c r="ZK25" s="92"/>
      <c r="ZL25" s="92"/>
      <c r="ZM25" s="92"/>
      <c r="ZN25" s="92"/>
      <c r="ZO25" s="92"/>
      <c r="ZP25" s="92"/>
      <c r="ZQ25" s="92"/>
      <c r="ZR25" s="92"/>
      <c r="ZS25" s="92"/>
      <c r="ZT25" s="92"/>
      <c r="ZU25" s="92"/>
      <c r="ZV25" s="92"/>
      <c r="ZW25" s="14"/>
      <c r="ZX25" s="14"/>
      <c r="ZY25" s="342"/>
      <c r="ZZ25" s="343"/>
      <c r="AAA25" s="343"/>
      <c r="AAB25" s="344"/>
      <c r="AAC25" s="92"/>
      <c r="AAD25" s="92"/>
      <c r="AAE25" s="92"/>
      <c r="AAF25" s="92"/>
      <c r="AAG25" s="92"/>
      <c r="AAH25" s="92"/>
      <c r="AAI25" s="92"/>
      <c r="AAJ25" s="92"/>
      <c r="AAK25" s="92"/>
      <c r="AAL25" s="92"/>
      <c r="AAM25" s="92"/>
      <c r="AAN25" s="92"/>
      <c r="AAO25" s="92"/>
      <c r="AAP25" s="92"/>
      <c r="AAQ25" s="92"/>
      <c r="AAR25" s="92"/>
      <c r="AAS25" s="92"/>
      <c r="AAT25" s="92"/>
      <c r="AAU25" s="92"/>
      <c r="AAV25" s="92"/>
      <c r="AAW25" s="92"/>
      <c r="AAX25" s="92"/>
      <c r="AAY25" s="92"/>
      <c r="AAZ25" s="92"/>
      <c r="ABA25" s="92"/>
      <c r="ABB25" s="92"/>
      <c r="ABC25" s="92"/>
      <c r="ABD25" s="92"/>
      <c r="ABE25" s="92"/>
      <c r="ABF25" s="92"/>
      <c r="ABG25" s="92"/>
      <c r="ABH25" s="92"/>
      <c r="ABI25" s="92"/>
      <c r="ABJ25" s="14"/>
      <c r="ABK25" s="14"/>
      <c r="ABL25" s="342"/>
      <c r="ABM25" s="343"/>
      <c r="ABN25" s="343"/>
      <c r="ABO25" s="344"/>
      <c r="ABP25" s="92"/>
      <c r="ABQ25" s="92"/>
      <c r="ABR25" s="92"/>
      <c r="ABS25" s="92"/>
      <c r="ABT25" s="92"/>
      <c r="ABU25" s="92"/>
      <c r="ABV25" s="92"/>
      <c r="ABW25" s="92"/>
      <c r="ABX25" s="92"/>
      <c r="ABY25" s="92"/>
      <c r="ABZ25" s="92"/>
      <c r="ACA25" s="92"/>
      <c r="ACB25" s="92"/>
      <c r="ACC25" s="92"/>
      <c r="ACD25" s="92"/>
      <c r="ACE25" s="92"/>
      <c r="ACF25" s="92"/>
      <c r="ACG25" s="92"/>
      <c r="ACH25" s="92"/>
      <c r="ACI25" s="92"/>
      <c r="ACJ25" s="92"/>
      <c r="ACK25" s="92"/>
      <c r="ACL25" s="92"/>
      <c r="ACM25" s="92"/>
      <c r="ACN25" s="92"/>
      <c r="ACO25" s="92"/>
      <c r="ACP25" s="92"/>
      <c r="ACQ25" s="92"/>
      <c r="ACR25" s="92"/>
      <c r="ACS25" s="92"/>
      <c r="ACT25" s="92"/>
      <c r="ACU25" s="92"/>
      <c r="ACV25" s="92"/>
      <c r="ACW25" s="14"/>
      <c r="ACX25" s="14"/>
      <c r="ACY25" s="342"/>
      <c r="ACZ25" s="343"/>
      <c r="ADA25" s="343"/>
      <c r="ADB25" s="344"/>
      <c r="ADC25" s="92"/>
      <c r="ADD25" s="92"/>
      <c r="ADE25" s="92"/>
      <c r="ADF25" s="92"/>
      <c r="ADG25" s="92"/>
      <c r="ADH25" s="92"/>
      <c r="ADI25" s="92"/>
      <c r="ADJ25" s="92"/>
      <c r="ADK25" s="92"/>
      <c r="ADL25" s="92"/>
      <c r="ADM25" s="92"/>
      <c r="ADN25" s="92"/>
      <c r="ADO25" s="92"/>
      <c r="ADP25" s="92"/>
      <c r="ADQ25" s="92"/>
      <c r="ADR25" s="92"/>
      <c r="ADS25" s="92"/>
      <c r="ADT25" s="92"/>
      <c r="ADU25" s="92"/>
      <c r="ADV25" s="92"/>
      <c r="ADW25" s="92"/>
      <c r="ADX25" s="92"/>
      <c r="ADY25" s="92"/>
      <c r="ADZ25" s="92"/>
      <c r="AEA25" s="92"/>
      <c r="AEB25" s="92"/>
      <c r="AEC25" s="92"/>
      <c r="AED25" s="92"/>
      <c r="AEE25" s="92"/>
      <c r="AEF25" s="92"/>
      <c r="AEG25" s="92"/>
      <c r="AEH25" s="92"/>
      <c r="AEI25" s="92"/>
      <c r="AEJ25" s="14"/>
      <c r="AEK25" s="14"/>
      <c r="AEL25" s="342"/>
      <c r="AEM25" s="343"/>
      <c r="AEN25" s="343"/>
      <c r="AEO25" s="344"/>
      <c r="AEP25" s="92"/>
      <c r="AEQ25" s="92"/>
      <c r="AER25" s="92"/>
      <c r="AES25" s="92"/>
      <c r="AET25" s="92"/>
      <c r="AEU25" s="92"/>
      <c r="AEV25" s="92"/>
      <c r="AEW25" s="92"/>
      <c r="AEX25" s="92"/>
      <c r="AEY25" s="92"/>
      <c r="AEZ25" s="92"/>
      <c r="AFA25" s="92"/>
      <c r="AFB25" s="92"/>
      <c r="AFC25" s="92"/>
      <c r="AFD25" s="92"/>
      <c r="AFE25" s="92"/>
      <c r="AFF25" s="92"/>
      <c r="AFG25" s="92"/>
      <c r="AFH25" s="92"/>
      <c r="AFI25" s="92"/>
      <c r="AFJ25" s="92"/>
      <c r="AFK25" s="92"/>
      <c r="AFL25" s="92"/>
      <c r="AFM25" s="92"/>
      <c r="AFN25" s="92"/>
      <c r="AFO25" s="92"/>
      <c r="AFP25" s="92"/>
      <c r="AFQ25" s="92"/>
      <c r="AFR25" s="92"/>
      <c r="AFS25" s="92"/>
      <c r="AFT25" s="92"/>
      <c r="AFU25" s="92"/>
      <c r="AFV25" s="92"/>
      <c r="AFW25" s="14"/>
      <c r="AFX25" s="14"/>
      <c r="AFY25" s="342"/>
      <c r="AFZ25" s="343"/>
      <c r="AGA25" s="343"/>
      <c r="AGB25" s="344"/>
      <c r="AGC25" s="92"/>
      <c r="AGD25" s="92"/>
      <c r="AGE25" s="92"/>
      <c r="AGF25" s="92"/>
      <c r="AGG25" s="92"/>
      <c r="AGH25" s="92"/>
      <c r="AGI25" s="92"/>
      <c r="AGJ25" s="92"/>
      <c r="AGK25" s="92"/>
      <c r="AGL25" s="92"/>
      <c r="AGM25" s="92"/>
      <c r="AGN25" s="92"/>
      <c r="AGO25" s="92"/>
      <c r="AGP25" s="92"/>
      <c r="AGQ25" s="92"/>
      <c r="AGR25" s="92"/>
      <c r="AGS25" s="92"/>
      <c r="AGT25" s="92"/>
      <c r="AGU25" s="92"/>
      <c r="AGV25" s="92"/>
      <c r="AGW25" s="92"/>
      <c r="AGX25" s="92"/>
      <c r="AGY25" s="92"/>
      <c r="AGZ25" s="92"/>
      <c r="AHA25" s="92"/>
      <c r="AHB25" s="92"/>
      <c r="AHC25" s="92"/>
      <c r="AHD25" s="92"/>
      <c r="AHE25" s="92"/>
      <c r="AHF25" s="92"/>
      <c r="AHG25" s="92"/>
      <c r="AHH25" s="92"/>
      <c r="AHI25" s="92"/>
      <c r="AHJ25" s="14"/>
      <c r="AHK25" s="14"/>
      <c r="AHL25" s="342"/>
      <c r="AHM25" s="343"/>
      <c r="AHN25" s="343"/>
      <c r="AHO25" s="344"/>
      <c r="AHP25" s="92"/>
      <c r="AHQ25" s="92"/>
      <c r="AHR25" s="92"/>
      <c r="AHS25" s="92"/>
      <c r="AHT25" s="92"/>
      <c r="AHU25" s="92"/>
      <c r="AHV25" s="92"/>
      <c r="AHW25" s="92"/>
      <c r="AHX25" s="92"/>
      <c r="AHY25" s="92"/>
      <c r="AHZ25" s="92"/>
      <c r="AIA25" s="92"/>
      <c r="AIB25" s="92"/>
      <c r="AIC25" s="92"/>
      <c r="AID25" s="92"/>
      <c r="AIE25" s="92"/>
      <c r="AIF25" s="92"/>
      <c r="AIG25" s="92"/>
      <c r="AIH25" s="92"/>
      <c r="AII25" s="92"/>
      <c r="AIJ25" s="92"/>
      <c r="AIK25" s="92"/>
      <c r="AIL25" s="92"/>
      <c r="AIM25" s="92"/>
      <c r="AIN25" s="92"/>
      <c r="AIO25" s="92"/>
      <c r="AIP25" s="92"/>
      <c r="AIQ25" s="92"/>
      <c r="AIR25" s="92"/>
      <c r="AIS25" s="92"/>
      <c r="AIT25" s="92"/>
      <c r="AIU25" s="92"/>
      <c r="AIV25" s="92"/>
      <c r="AIW25" s="14"/>
      <c r="AIX25" s="14"/>
      <c r="AIY25" s="342"/>
      <c r="AIZ25" s="343"/>
      <c r="AJA25" s="343"/>
      <c r="AJB25" s="344"/>
      <c r="AJC25" s="92"/>
      <c r="AJD25" s="92"/>
      <c r="AJE25" s="92"/>
      <c r="AJF25" s="92"/>
      <c r="AJG25" s="92"/>
      <c r="AJH25" s="92"/>
      <c r="AJI25" s="92"/>
      <c r="AJJ25" s="92"/>
      <c r="AJK25" s="92"/>
      <c r="AJL25" s="92"/>
      <c r="AJM25" s="92"/>
      <c r="AJN25" s="92"/>
      <c r="AJO25" s="92"/>
      <c r="AJP25" s="92"/>
      <c r="AJQ25" s="92"/>
      <c r="AJR25" s="92"/>
      <c r="AJS25" s="92"/>
      <c r="AJT25" s="92"/>
      <c r="AJU25" s="92"/>
      <c r="AJV25" s="92"/>
      <c r="AJW25" s="92"/>
      <c r="AJX25" s="92"/>
      <c r="AJY25" s="92"/>
      <c r="AJZ25" s="92"/>
      <c r="AKA25" s="92"/>
      <c r="AKB25" s="92"/>
      <c r="AKC25" s="92"/>
      <c r="AKD25" s="92"/>
      <c r="AKE25" s="92"/>
      <c r="AKF25" s="92"/>
      <c r="AKG25" s="92"/>
      <c r="AKH25" s="92"/>
      <c r="AKI25" s="92"/>
      <c r="AKJ25" s="14"/>
      <c r="AKK25" s="14"/>
      <c r="AKL25" s="342"/>
      <c r="AKM25" s="343"/>
      <c r="AKN25" s="343"/>
      <c r="AKO25" s="344"/>
      <c r="AKP25" s="92"/>
      <c r="AKQ25" s="92"/>
      <c r="AKR25" s="92"/>
      <c r="AKS25" s="92"/>
      <c r="AKT25" s="92"/>
      <c r="AKU25" s="92"/>
      <c r="AKV25" s="92"/>
      <c r="AKW25" s="92"/>
      <c r="AKX25" s="92"/>
      <c r="AKY25" s="92"/>
      <c r="AKZ25" s="92"/>
      <c r="ALA25" s="92"/>
      <c r="ALB25" s="92"/>
      <c r="ALC25" s="92"/>
      <c r="ALD25" s="92"/>
      <c r="ALE25" s="92"/>
      <c r="ALF25" s="92"/>
      <c r="ALG25" s="92"/>
      <c r="ALH25" s="92"/>
      <c r="ALI25" s="92"/>
      <c r="ALJ25" s="92"/>
      <c r="ALK25" s="92"/>
      <c r="ALL25" s="92"/>
      <c r="ALM25" s="92"/>
      <c r="ALN25" s="92"/>
      <c r="ALO25" s="92"/>
      <c r="ALP25" s="92"/>
      <c r="ALQ25" s="92"/>
      <c r="ALR25" s="92"/>
      <c r="ALS25" s="92"/>
      <c r="ALT25" s="92"/>
      <c r="ALU25" s="92"/>
      <c r="ALV25" s="92"/>
      <c r="ALW25" s="14"/>
      <c r="ALX25" s="14"/>
      <c r="ALY25" s="342"/>
      <c r="ALZ25" s="343"/>
      <c r="AMA25" s="343"/>
      <c r="AMB25" s="344"/>
      <c r="AMC25" s="92"/>
      <c r="AMD25" s="92"/>
      <c r="AME25" s="92"/>
      <c r="AMF25" s="92"/>
      <c r="AMG25" s="92"/>
      <c r="AMH25" s="92"/>
      <c r="AMI25" s="92"/>
      <c r="AMJ25" s="92"/>
      <c r="AMK25" s="92"/>
      <c r="AML25" s="92"/>
      <c r="AMM25" s="92"/>
      <c r="AMN25" s="92"/>
      <c r="AMO25" s="92"/>
      <c r="AMP25" s="92"/>
      <c r="AMQ25" s="92"/>
      <c r="AMR25" s="92"/>
      <c r="AMS25" s="92"/>
      <c r="AMT25" s="92"/>
      <c r="AMU25" s="92"/>
      <c r="AMV25" s="92"/>
      <c r="AMW25" s="92"/>
      <c r="AMX25" s="92"/>
      <c r="AMY25" s="92"/>
      <c r="AMZ25" s="92"/>
      <c r="ANA25" s="92"/>
      <c r="ANB25" s="92"/>
      <c r="ANC25" s="92"/>
      <c r="AND25" s="92"/>
      <c r="ANE25" s="92"/>
      <c r="ANF25" s="92"/>
      <c r="ANG25" s="92"/>
      <c r="ANH25" s="92"/>
      <c r="ANI25" s="92"/>
      <c r="ANJ25" s="14"/>
      <c r="ANK25" s="14"/>
      <c r="ANL25" s="342"/>
      <c r="ANM25" s="343"/>
      <c r="ANN25" s="343"/>
      <c r="ANO25" s="344"/>
      <c r="ANP25" s="92"/>
      <c r="ANQ25" s="92"/>
      <c r="ANR25" s="92"/>
      <c r="ANS25" s="92"/>
      <c r="ANT25" s="92"/>
      <c r="ANU25" s="92"/>
      <c r="ANV25" s="92"/>
      <c r="ANW25" s="92"/>
      <c r="ANX25" s="92"/>
      <c r="ANY25" s="92"/>
      <c r="ANZ25" s="92"/>
      <c r="AOA25" s="92"/>
      <c r="AOB25" s="92"/>
      <c r="AOC25" s="92"/>
      <c r="AOD25" s="92"/>
      <c r="AOE25" s="92"/>
      <c r="AOF25" s="92"/>
      <c r="AOG25" s="92"/>
      <c r="AOH25" s="92"/>
      <c r="AOI25" s="92"/>
      <c r="AOJ25" s="92"/>
      <c r="AOK25" s="92"/>
      <c r="AOL25" s="92"/>
      <c r="AOM25" s="92"/>
      <c r="AON25" s="92"/>
      <c r="AOO25" s="92"/>
      <c r="AOP25" s="92"/>
      <c r="AOQ25" s="92"/>
      <c r="AOR25" s="92"/>
      <c r="AOS25" s="92"/>
      <c r="AOT25" s="92"/>
      <c r="AOU25" s="92"/>
      <c r="AOV25" s="92"/>
      <c r="AOW25" s="14"/>
      <c r="AOX25" s="14"/>
      <c r="AOY25" s="342"/>
      <c r="AOZ25" s="343"/>
      <c r="APA25" s="343"/>
      <c r="APB25" s="344"/>
      <c r="APC25" s="92"/>
      <c r="APD25" s="92"/>
      <c r="APE25" s="92"/>
      <c r="APF25" s="92"/>
      <c r="APG25" s="92"/>
      <c r="APH25" s="92"/>
      <c r="API25" s="92"/>
      <c r="APJ25" s="92"/>
      <c r="APK25" s="92"/>
      <c r="APL25" s="92"/>
      <c r="APM25" s="92"/>
      <c r="APN25" s="92"/>
      <c r="APO25" s="92"/>
      <c r="APP25" s="92"/>
      <c r="APQ25" s="92"/>
      <c r="APR25" s="92"/>
      <c r="APS25" s="92"/>
      <c r="APT25" s="92"/>
      <c r="APU25" s="92"/>
      <c r="APV25" s="92"/>
      <c r="APW25" s="92"/>
      <c r="APX25" s="92"/>
      <c r="APY25" s="92"/>
      <c r="APZ25" s="92"/>
      <c r="AQA25" s="92"/>
      <c r="AQB25" s="92"/>
      <c r="AQC25" s="92"/>
      <c r="AQD25" s="92"/>
      <c r="AQE25" s="92"/>
      <c r="AQF25" s="92"/>
      <c r="AQG25" s="92"/>
      <c r="AQH25" s="92"/>
      <c r="AQI25" s="92"/>
      <c r="AQJ25" s="14"/>
      <c r="AQK25" s="14"/>
      <c r="AQL25" s="342"/>
      <c r="AQM25" s="343"/>
      <c r="AQN25" s="343"/>
      <c r="AQO25" s="344"/>
      <c r="AQP25" s="92"/>
      <c r="AQQ25" s="92"/>
      <c r="AQR25" s="92"/>
      <c r="AQS25" s="92"/>
      <c r="AQT25" s="92"/>
      <c r="AQU25" s="92"/>
      <c r="AQV25" s="92"/>
      <c r="AQW25" s="92"/>
      <c r="AQX25" s="92"/>
      <c r="AQY25" s="92"/>
      <c r="AQZ25" s="92"/>
      <c r="ARA25" s="92"/>
      <c r="ARB25" s="92"/>
      <c r="ARC25" s="92"/>
      <c r="ARD25" s="92"/>
      <c r="ARE25" s="92"/>
      <c r="ARF25" s="92"/>
      <c r="ARG25" s="92"/>
      <c r="ARH25" s="92"/>
      <c r="ARI25" s="92"/>
      <c r="ARJ25" s="92"/>
      <c r="ARK25" s="92"/>
      <c r="ARL25" s="92"/>
      <c r="ARM25" s="92"/>
      <c r="ARN25" s="92"/>
      <c r="ARO25" s="92"/>
      <c r="ARP25" s="92"/>
      <c r="ARQ25" s="92"/>
      <c r="ARR25" s="92"/>
      <c r="ARS25" s="92"/>
      <c r="ART25" s="92"/>
      <c r="ARU25" s="92"/>
      <c r="ARV25" s="92"/>
      <c r="ARW25" s="14"/>
      <c r="ARX25" s="14"/>
      <c r="ARY25" s="342"/>
      <c r="ARZ25" s="343"/>
      <c r="ASA25" s="343"/>
      <c r="ASB25" s="344"/>
      <c r="ASC25" s="92"/>
      <c r="ASD25" s="92"/>
      <c r="ASE25" s="92"/>
      <c r="ASF25" s="92"/>
      <c r="ASG25" s="92"/>
      <c r="ASH25" s="92"/>
      <c r="ASI25" s="92"/>
      <c r="ASJ25" s="92"/>
      <c r="ASK25" s="92"/>
      <c r="ASL25" s="92"/>
      <c r="ASM25" s="92"/>
      <c r="ASN25" s="92"/>
      <c r="ASO25" s="92"/>
      <c r="ASP25" s="92"/>
      <c r="ASQ25" s="92"/>
      <c r="ASR25" s="92"/>
      <c r="ASS25" s="92"/>
      <c r="AST25" s="92"/>
      <c r="ASU25" s="92"/>
      <c r="ASV25" s="92"/>
      <c r="ASW25" s="92"/>
      <c r="ASX25" s="92"/>
      <c r="ASY25" s="92"/>
      <c r="ASZ25" s="92"/>
      <c r="ATA25" s="92"/>
      <c r="ATB25" s="92"/>
      <c r="ATC25" s="92"/>
      <c r="ATD25" s="92"/>
      <c r="ATE25" s="92"/>
      <c r="ATF25" s="92"/>
      <c r="ATG25" s="92"/>
      <c r="ATH25" s="92"/>
      <c r="ATI25" s="92"/>
      <c r="ATJ25" s="14"/>
      <c r="ATK25" s="14"/>
      <c r="ATL25" s="342"/>
      <c r="ATM25" s="343"/>
      <c r="ATN25" s="343"/>
      <c r="ATO25" s="344"/>
      <c r="ATP25" s="92"/>
      <c r="ATQ25" s="92"/>
      <c r="ATR25" s="92"/>
      <c r="ATS25" s="92"/>
      <c r="ATT25" s="92"/>
      <c r="ATU25" s="92"/>
      <c r="ATV25" s="92"/>
      <c r="ATW25" s="92"/>
      <c r="ATX25" s="92"/>
      <c r="ATY25" s="92"/>
      <c r="ATZ25" s="92"/>
      <c r="AUA25" s="92"/>
      <c r="AUB25" s="92"/>
      <c r="AUC25" s="92"/>
      <c r="AUD25" s="92"/>
      <c r="AUE25" s="92"/>
      <c r="AUF25" s="92"/>
      <c r="AUG25" s="92"/>
      <c r="AUH25" s="92"/>
      <c r="AUI25" s="92"/>
      <c r="AUJ25" s="92"/>
      <c r="AUK25" s="92"/>
      <c r="AUL25" s="92"/>
      <c r="AUM25" s="92"/>
      <c r="AUN25" s="92"/>
      <c r="AUO25" s="92"/>
      <c r="AUP25" s="92"/>
      <c r="AUQ25" s="92"/>
      <c r="AUR25" s="92"/>
      <c r="AUS25" s="92"/>
      <c r="AUT25" s="92"/>
      <c r="AUU25" s="92"/>
      <c r="AUV25" s="92"/>
      <c r="AUW25" s="14"/>
      <c r="AUX25" s="14"/>
      <c r="AUY25" s="342"/>
      <c r="AUZ25" s="343"/>
      <c r="AVA25" s="343"/>
      <c r="AVB25" s="344"/>
      <c r="AVC25" s="92"/>
      <c r="AVD25" s="92"/>
      <c r="AVE25" s="92"/>
      <c r="AVF25" s="92"/>
      <c r="AVG25" s="92"/>
      <c r="AVH25" s="92"/>
      <c r="AVI25" s="92"/>
      <c r="AVJ25" s="92"/>
      <c r="AVK25" s="92"/>
      <c r="AVL25" s="92"/>
      <c r="AVM25" s="92"/>
      <c r="AVN25" s="92"/>
      <c r="AVO25" s="92"/>
      <c r="AVP25" s="92"/>
      <c r="AVQ25" s="92"/>
      <c r="AVR25" s="92"/>
      <c r="AVS25" s="92"/>
      <c r="AVT25" s="92"/>
      <c r="AVU25" s="92"/>
      <c r="AVV25" s="92"/>
      <c r="AVW25" s="92"/>
      <c r="AVX25" s="92"/>
      <c r="AVY25" s="92"/>
      <c r="AVZ25" s="92"/>
      <c r="AWA25" s="92"/>
      <c r="AWB25" s="92"/>
      <c r="AWC25" s="92"/>
      <c r="AWD25" s="92"/>
      <c r="AWE25" s="92"/>
      <c r="AWF25" s="92"/>
      <c r="AWG25" s="92"/>
      <c r="AWH25" s="92"/>
      <c r="AWI25" s="92"/>
      <c r="AWJ25" s="14"/>
      <c r="AWK25" s="14"/>
      <c r="AWL25" s="342"/>
      <c r="AWM25" s="343"/>
      <c r="AWN25" s="343"/>
      <c r="AWO25" s="344"/>
      <c r="AWP25" s="92"/>
      <c r="AWQ25" s="92"/>
      <c r="AWR25" s="92"/>
      <c r="AWS25" s="92"/>
      <c r="AWT25" s="92"/>
      <c r="AWU25" s="92"/>
      <c r="AWV25" s="92"/>
      <c r="AWW25" s="92"/>
      <c r="AWX25" s="92"/>
      <c r="AWY25" s="92"/>
      <c r="AWZ25" s="92"/>
      <c r="AXA25" s="92"/>
      <c r="AXB25" s="92"/>
      <c r="AXC25" s="92"/>
      <c r="AXD25" s="92"/>
      <c r="AXE25" s="92"/>
      <c r="AXF25" s="92"/>
      <c r="AXG25" s="92"/>
      <c r="AXH25" s="92"/>
      <c r="AXI25" s="92"/>
      <c r="AXJ25" s="92"/>
      <c r="AXK25" s="92"/>
      <c r="AXL25" s="92"/>
      <c r="AXM25" s="92"/>
      <c r="AXN25" s="92"/>
      <c r="AXO25" s="92"/>
      <c r="AXP25" s="92"/>
      <c r="AXQ25" s="92"/>
      <c r="AXR25" s="92"/>
      <c r="AXS25" s="92"/>
      <c r="AXT25" s="92"/>
      <c r="AXU25" s="92"/>
      <c r="AXV25" s="92"/>
      <c r="AXW25" s="14"/>
      <c r="AXX25" s="14"/>
      <c r="AXY25" s="342"/>
      <c r="AXZ25" s="343"/>
      <c r="AYA25" s="343"/>
      <c r="AYB25" s="344"/>
      <c r="AYC25" s="92"/>
      <c r="AYD25" s="92"/>
      <c r="AYE25" s="92"/>
      <c r="AYF25" s="92"/>
      <c r="AYG25" s="92"/>
      <c r="AYH25" s="92"/>
      <c r="AYI25" s="92"/>
      <c r="AYJ25" s="92"/>
      <c r="AYK25" s="92"/>
      <c r="AYL25" s="92"/>
      <c r="AYM25" s="92"/>
      <c r="AYN25" s="92"/>
      <c r="AYO25" s="92"/>
      <c r="AYP25" s="92"/>
      <c r="AYQ25" s="92"/>
      <c r="AYR25" s="92"/>
      <c r="AYS25" s="92"/>
      <c r="AYT25" s="92"/>
      <c r="AYU25" s="92"/>
      <c r="AYV25" s="92"/>
      <c r="AYW25" s="92"/>
      <c r="AYX25" s="92"/>
      <c r="AYY25" s="92"/>
      <c r="AYZ25" s="92"/>
      <c r="AZA25" s="92"/>
      <c r="AZB25" s="92"/>
      <c r="AZC25" s="92"/>
      <c r="AZD25" s="92"/>
      <c r="AZE25" s="92"/>
      <c r="AZF25" s="92"/>
      <c r="AZG25" s="92"/>
      <c r="AZH25" s="92"/>
      <c r="AZI25" s="92"/>
      <c r="AZJ25" s="14"/>
      <c r="AZK25" s="14"/>
      <c r="AZL25" s="342"/>
      <c r="AZM25" s="343"/>
      <c r="AZN25" s="343"/>
      <c r="AZO25" s="344"/>
      <c r="AZP25" s="92"/>
      <c r="AZQ25" s="92"/>
      <c r="AZR25" s="92"/>
      <c r="AZS25" s="92"/>
      <c r="AZT25" s="92"/>
      <c r="AZU25" s="92"/>
      <c r="AZV25" s="92"/>
      <c r="AZW25" s="92"/>
      <c r="AZX25" s="92"/>
      <c r="AZY25" s="92"/>
      <c r="AZZ25" s="92"/>
      <c r="BAA25" s="92"/>
      <c r="BAB25" s="92"/>
      <c r="BAC25" s="92"/>
      <c r="BAD25" s="92"/>
      <c r="BAE25" s="92"/>
      <c r="BAF25" s="92"/>
      <c r="BAG25" s="92"/>
      <c r="BAH25" s="92"/>
      <c r="BAI25" s="92"/>
      <c r="BAJ25" s="92"/>
      <c r="BAK25" s="92"/>
      <c r="BAL25" s="92"/>
      <c r="BAM25" s="92"/>
      <c r="BAN25" s="92"/>
      <c r="BAO25" s="92"/>
      <c r="BAP25" s="92"/>
      <c r="BAQ25" s="92"/>
      <c r="BAR25" s="92"/>
      <c r="BAS25" s="92"/>
      <c r="BAT25" s="92"/>
      <c r="BAU25" s="92"/>
      <c r="BAV25" s="92"/>
      <c r="BAW25" s="14"/>
      <c r="BAX25" s="14"/>
      <c r="BAY25" s="342"/>
      <c r="BAZ25" s="343"/>
      <c r="BBA25" s="343"/>
      <c r="BBB25" s="344"/>
      <c r="BBC25" s="92"/>
      <c r="BBD25" s="92"/>
      <c r="BBE25" s="92"/>
      <c r="BBF25" s="92"/>
      <c r="BBG25" s="92"/>
      <c r="BBH25" s="92"/>
      <c r="BBI25" s="92"/>
      <c r="BBJ25" s="92"/>
      <c r="BBK25" s="92"/>
      <c r="BBL25" s="92"/>
      <c r="BBM25" s="92"/>
      <c r="BBN25" s="92"/>
      <c r="BBO25" s="92"/>
      <c r="BBP25" s="92"/>
      <c r="BBQ25" s="92"/>
      <c r="BBR25" s="92"/>
      <c r="BBS25" s="92"/>
      <c r="BBT25" s="92"/>
      <c r="BBU25" s="92"/>
      <c r="BBV25" s="92"/>
      <c r="BBW25" s="92"/>
      <c r="BBX25" s="92"/>
      <c r="BBY25" s="92"/>
      <c r="BBZ25" s="92"/>
      <c r="BCA25" s="92"/>
      <c r="BCB25" s="92"/>
      <c r="BCC25" s="92"/>
      <c r="BCD25" s="92"/>
      <c r="BCE25" s="92"/>
      <c r="BCF25" s="92"/>
      <c r="BCG25" s="92"/>
      <c r="BCH25" s="92"/>
      <c r="BCI25" s="92"/>
      <c r="BCJ25" s="14"/>
      <c r="BCK25" s="14"/>
      <c r="BCL25" s="342"/>
      <c r="BCM25" s="343"/>
      <c r="BCN25" s="343"/>
      <c r="BCO25" s="344"/>
      <c r="BCP25" s="92"/>
      <c r="BCQ25" s="92"/>
      <c r="BCR25" s="92"/>
      <c r="BCS25" s="92"/>
      <c r="BCT25" s="92"/>
      <c r="BCU25" s="92"/>
      <c r="BCV25" s="92"/>
      <c r="BCW25" s="92"/>
      <c r="BCX25" s="92"/>
      <c r="BCY25" s="92"/>
      <c r="BCZ25" s="92"/>
      <c r="BDA25" s="92"/>
      <c r="BDB25" s="92"/>
      <c r="BDC25" s="92"/>
      <c r="BDD25" s="92"/>
      <c r="BDE25" s="92"/>
      <c r="BDF25" s="92"/>
      <c r="BDG25" s="92"/>
      <c r="BDH25" s="92"/>
      <c r="BDI25" s="92"/>
      <c r="BDJ25" s="92"/>
      <c r="BDK25" s="92"/>
      <c r="BDL25" s="92"/>
      <c r="BDM25" s="92"/>
      <c r="BDN25" s="92"/>
      <c r="BDO25" s="92"/>
      <c r="BDP25" s="92"/>
      <c r="BDQ25" s="92"/>
      <c r="BDR25" s="92"/>
      <c r="BDS25" s="92"/>
      <c r="BDT25" s="92"/>
      <c r="BDU25" s="92"/>
      <c r="BDV25" s="92"/>
      <c r="BDW25" s="14"/>
      <c r="BDX25" s="14"/>
      <c r="BDY25" s="342"/>
      <c r="BDZ25" s="343"/>
      <c r="BEA25" s="343"/>
      <c r="BEB25" s="344"/>
      <c r="BEC25" s="92"/>
      <c r="BED25" s="92"/>
      <c r="BEE25" s="92"/>
      <c r="BEF25" s="92"/>
      <c r="BEG25" s="92"/>
      <c r="BEH25" s="92"/>
      <c r="BEI25" s="92"/>
      <c r="BEJ25" s="92"/>
      <c r="BEK25" s="92"/>
      <c r="BEL25" s="92"/>
      <c r="BEM25" s="92"/>
      <c r="BEN25" s="92"/>
      <c r="BEO25" s="92"/>
      <c r="BEP25" s="92"/>
      <c r="BEQ25" s="92"/>
      <c r="BER25" s="92"/>
      <c r="BES25" s="92"/>
      <c r="BET25" s="92"/>
      <c r="BEU25" s="92"/>
      <c r="BEV25" s="92"/>
      <c r="BEW25" s="92"/>
      <c r="BEX25" s="92"/>
      <c r="BEY25" s="92"/>
      <c r="BEZ25" s="92"/>
      <c r="BFA25" s="92"/>
      <c r="BFB25" s="92"/>
      <c r="BFC25" s="92"/>
      <c r="BFD25" s="92"/>
      <c r="BFE25" s="92"/>
      <c r="BFF25" s="92"/>
      <c r="BFG25" s="92"/>
      <c r="BFH25" s="92"/>
      <c r="BFI25" s="92"/>
      <c r="BFJ25" s="14"/>
      <c r="BFK25" s="14"/>
      <c r="BFL25" s="342"/>
      <c r="BFM25" s="343"/>
      <c r="BFN25" s="343"/>
      <c r="BFO25" s="344"/>
      <c r="BFP25" s="92"/>
      <c r="BFQ25" s="92"/>
      <c r="BFR25" s="92"/>
      <c r="BFS25" s="92"/>
      <c r="BFT25" s="92"/>
      <c r="BFU25" s="92"/>
      <c r="BFV25" s="92"/>
      <c r="BFW25" s="92"/>
      <c r="BFX25" s="92"/>
      <c r="BFY25" s="92"/>
      <c r="BFZ25" s="92"/>
      <c r="BGA25" s="92"/>
      <c r="BGB25" s="92"/>
      <c r="BGC25" s="92"/>
      <c r="BGD25" s="92"/>
      <c r="BGE25" s="92"/>
      <c r="BGF25" s="92"/>
      <c r="BGG25" s="92"/>
      <c r="BGH25" s="92"/>
      <c r="BGI25" s="92"/>
      <c r="BGJ25" s="92"/>
      <c r="BGK25" s="92"/>
      <c r="BGL25" s="92"/>
      <c r="BGM25" s="92"/>
      <c r="BGN25" s="92"/>
      <c r="BGO25" s="92"/>
      <c r="BGP25" s="92"/>
      <c r="BGQ25" s="92"/>
      <c r="BGR25" s="92"/>
      <c r="BGS25" s="92"/>
      <c r="BGT25" s="92"/>
      <c r="BGU25" s="92"/>
      <c r="BGV25" s="92"/>
      <c r="BGW25" s="14"/>
      <c r="BGX25" s="14"/>
      <c r="BGY25" s="342"/>
      <c r="BGZ25" s="343"/>
      <c r="BHA25" s="343"/>
      <c r="BHB25" s="344"/>
      <c r="BHC25" s="92"/>
      <c r="BHD25" s="92"/>
      <c r="BHE25" s="92"/>
      <c r="BHF25" s="92"/>
      <c r="BHG25" s="92"/>
      <c r="BHH25" s="92"/>
      <c r="BHI25" s="92"/>
      <c r="BHJ25" s="92"/>
      <c r="BHK25" s="92"/>
      <c r="BHL25" s="92"/>
      <c r="BHM25" s="92"/>
      <c r="BHN25" s="92"/>
      <c r="BHO25" s="92"/>
      <c r="BHP25" s="92"/>
      <c r="BHQ25" s="92"/>
      <c r="BHR25" s="92"/>
      <c r="BHS25" s="92"/>
      <c r="BHT25" s="92"/>
      <c r="BHU25" s="92"/>
      <c r="BHV25" s="92"/>
      <c r="BHW25" s="92"/>
      <c r="BHX25" s="92"/>
      <c r="BHY25" s="92"/>
      <c r="BHZ25" s="92"/>
      <c r="BIA25" s="92"/>
      <c r="BIB25" s="92"/>
      <c r="BIC25" s="92"/>
      <c r="BID25" s="92"/>
      <c r="BIE25" s="92"/>
      <c r="BIF25" s="92"/>
      <c r="BIG25" s="92"/>
      <c r="BIH25" s="92"/>
      <c r="BII25" s="92"/>
      <c r="BIJ25" s="14"/>
      <c r="BIK25" s="14"/>
      <c r="BIL25" s="342"/>
      <c r="BIM25" s="343"/>
      <c r="BIN25" s="343"/>
      <c r="BIO25" s="344"/>
      <c r="BIP25" s="92"/>
      <c r="BIQ25" s="92"/>
      <c r="BIR25" s="92"/>
      <c r="BIS25" s="92"/>
      <c r="BIT25" s="92"/>
      <c r="BIU25" s="92"/>
      <c r="BIV25" s="92"/>
      <c r="BIW25" s="92"/>
      <c r="BIX25" s="92"/>
      <c r="BIY25" s="92"/>
      <c r="BIZ25" s="92"/>
      <c r="BJA25" s="92"/>
      <c r="BJB25" s="92"/>
      <c r="BJC25" s="92"/>
      <c r="BJD25" s="92"/>
      <c r="BJE25" s="92"/>
      <c r="BJF25" s="92"/>
      <c r="BJG25" s="92"/>
      <c r="BJH25" s="92"/>
      <c r="BJI25" s="92"/>
      <c r="BJJ25" s="92"/>
      <c r="BJK25" s="92"/>
      <c r="BJL25" s="92"/>
      <c r="BJM25" s="92"/>
      <c r="BJN25" s="92"/>
      <c r="BJO25" s="92"/>
      <c r="BJP25" s="92"/>
      <c r="BJQ25" s="92"/>
      <c r="BJR25" s="92"/>
      <c r="BJS25" s="92"/>
      <c r="BJT25" s="92"/>
      <c r="BJU25" s="92"/>
      <c r="BJV25" s="92"/>
      <c r="BJW25" s="14"/>
      <c r="BJX25" s="14"/>
      <c r="BJY25" s="342"/>
      <c r="BJZ25" s="343"/>
      <c r="BKA25" s="343"/>
      <c r="BKB25" s="344"/>
      <c r="BKC25" s="92"/>
      <c r="BKD25" s="92"/>
      <c r="BKE25" s="92"/>
      <c r="BKF25" s="92"/>
      <c r="BKG25" s="92"/>
      <c r="BKH25" s="92"/>
      <c r="BKI25" s="92"/>
      <c r="BKJ25" s="92"/>
      <c r="BKK25" s="92"/>
      <c r="BKL25" s="92"/>
      <c r="BKM25" s="92"/>
      <c r="BKN25" s="92"/>
      <c r="BKO25" s="92"/>
      <c r="BKP25" s="92"/>
      <c r="BKQ25" s="92"/>
      <c r="BKR25" s="92"/>
      <c r="BKS25" s="92"/>
      <c r="BKT25" s="92"/>
      <c r="BKU25" s="92"/>
      <c r="BKV25" s="92"/>
      <c r="BKW25" s="92"/>
      <c r="BKX25" s="92"/>
      <c r="BKY25" s="92"/>
      <c r="BKZ25" s="92"/>
      <c r="BLA25" s="92"/>
      <c r="BLB25" s="92"/>
      <c r="BLC25" s="92"/>
      <c r="BLD25" s="92"/>
      <c r="BLE25" s="92"/>
      <c r="BLF25" s="92"/>
      <c r="BLG25" s="92"/>
      <c r="BLH25" s="92"/>
      <c r="BLI25" s="92"/>
      <c r="BLJ25" s="14"/>
      <c r="BLK25" s="14"/>
      <c r="BLL25" s="342"/>
      <c r="BLM25" s="343"/>
      <c r="BLN25" s="343"/>
      <c r="BLO25" s="344"/>
      <c r="BLP25" s="92"/>
      <c r="BLQ25" s="92"/>
      <c r="BLR25" s="92"/>
      <c r="BLS25" s="92"/>
      <c r="BLT25" s="92"/>
      <c r="BLU25" s="92"/>
      <c r="BLV25" s="92"/>
      <c r="BLW25" s="92"/>
      <c r="BLX25" s="92"/>
      <c r="BLY25" s="92"/>
      <c r="BLZ25" s="92"/>
      <c r="BMA25" s="92"/>
      <c r="BMB25" s="92"/>
      <c r="BMC25" s="92"/>
      <c r="BMD25" s="92"/>
      <c r="BME25" s="92"/>
      <c r="BMF25" s="92"/>
      <c r="BMG25" s="92"/>
      <c r="BMH25" s="92"/>
      <c r="BMI25" s="92"/>
      <c r="BMJ25" s="92"/>
      <c r="BMK25" s="92"/>
      <c r="BML25" s="92"/>
      <c r="BMM25" s="92"/>
      <c r="BMN25" s="92"/>
      <c r="BMO25" s="92"/>
      <c r="BMP25" s="92"/>
      <c r="BMQ25" s="92"/>
      <c r="BMR25" s="92"/>
      <c r="BMS25" s="92"/>
      <c r="BMT25" s="92"/>
      <c r="BMU25" s="92"/>
      <c r="BMV25" s="92"/>
      <c r="BMW25" s="14"/>
      <c r="BMX25" s="14"/>
      <c r="BMY25" s="342"/>
      <c r="BMZ25" s="343"/>
      <c r="BNA25" s="343"/>
      <c r="BNB25" s="344"/>
      <c r="BNC25" s="92"/>
      <c r="BND25" s="92"/>
      <c r="BNE25" s="92"/>
      <c r="BNF25" s="92"/>
      <c r="BNG25" s="92"/>
      <c r="BNH25" s="92"/>
      <c r="BNI25" s="92"/>
      <c r="BNJ25" s="92"/>
      <c r="BNK25" s="92"/>
      <c r="BNL25" s="92"/>
      <c r="BNM25" s="92"/>
      <c r="BNN25" s="92"/>
      <c r="BNO25" s="92"/>
      <c r="BNP25" s="92"/>
      <c r="BNQ25" s="92"/>
      <c r="BNR25" s="92"/>
      <c r="BNS25" s="92"/>
      <c r="BNT25" s="92"/>
      <c r="BNU25" s="92"/>
      <c r="BNV25" s="92"/>
      <c r="BNW25" s="92"/>
      <c r="BNX25" s="92"/>
      <c r="BNY25" s="92"/>
      <c r="BNZ25" s="92"/>
      <c r="BOA25" s="92"/>
      <c r="BOB25" s="92"/>
      <c r="BOC25" s="92"/>
      <c r="BOD25" s="92"/>
      <c r="BOE25" s="92"/>
      <c r="BOF25" s="92"/>
      <c r="BOG25" s="92"/>
      <c r="BOH25" s="92"/>
      <c r="BOI25" s="92"/>
      <c r="BOJ25" s="14"/>
      <c r="BOK25" s="14"/>
      <c r="BOL25" s="342"/>
      <c r="BOM25" s="343"/>
      <c r="BON25" s="343"/>
      <c r="BOO25" s="344"/>
      <c r="BOP25" s="92"/>
      <c r="BOQ25" s="92"/>
      <c r="BOR25" s="92"/>
      <c r="BOS25" s="92"/>
      <c r="BOT25" s="92"/>
      <c r="BOU25" s="92"/>
      <c r="BOV25" s="92"/>
      <c r="BOW25" s="92"/>
      <c r="BOX25" s="92"/>
      <c r="BOY25" s="92"/>
      <c r="BOZ25" s="92"/>
      <c r="BPA25" s="92"/>
      <c r="BPB25" s="92"/>
      <c r="BPC25" s="92"/>
      <c r="BPD25" s="92"/>
      <c r="BPE25" s="92"/>
      <c r="BPF25" s="92"/>
      <c r="BPG25" s="92"/>
      <c r="BPH25" s="92"/>
      <c r="BPI25" s="92"/>
      <c r="BPJ25" s="92"/>
      <c r="BPK25" s="92"/>
      <c r="BPL25" s="92"/>
      <c r="BPM25" s="92"/>
      <c r="BPN25" s="92"/>
      <c r="BPO25" s="92"/>
      <c r="BPP25" s="92"/>
      <c r="BPQ25" s="92"/>
      <c r="BPR25" s="92"/>
      <c r="BPS25" s="92"/>
      <c r="BPT25" s="92"/>
      <c r="BPU25" s="92"/>
      <c r="BPV25" s="92"/>
      <c r="BPW25" s="14"/>
      <c r="BPX25" s="14"/>
      <c r="BPY25" s="342"/>
      <c r="BPZ25" s="343"/>
      <c r="BQA25" s="343"/>
      <c r="BQB25" s="344"/>
      <c r="BQC25" s="92"/>
      <c r="BQD25" s="92"/>
      <c r="BQE25" s="92"/>
      <c r="BQF25" s="92"/>
      <c r="BQG25" s="92"/>
      <c r="BQH25" s="92"/>
      <c r="BQI25" s="92"/>
      <c r="BQJ25" s="92"/>
      <c r="BQK25" s="92"/>
      <c r="BQL25" s="92"/>
      <c r="BQM25" s="92"/>
      <c r="BQN25" s="92"/>
      <c r="BQO25" s="92"/>
      <c r="BQP25" s="92"/>
      <c r="BQQ25" s="92"/>
      <c r="BQR25" s="92"/>
      <c r="BQS25" s="92"/>
      <c r="BQT25" s="92"/>
      <c r="BQU25" s="92"/>
      <c r="BQV25" s="92"/>
      <c r="BQW25" s="92"/>
      <c r="BQX25" s="92"/>
      <c r="BQY25" s="92"/>
      <c r="BQZ25" s="92"/>
      <c r="BRA25" s="92"/>
      <c r="BRB25" s="92"/>
      <c r="BRC25" s="92"/>
      <c r="BRD25" s="92"/>
      <c r="BRE25" s="92"/>
      <c r="BRF25" s="92"/>
      <c r="BRG25" s="92"/>
      <c r="BRH25" s="92"/>
      <c r="BRI25" s="92"/>
      <c r="BRJ25" s="14"/>
      <c r="BRK25" s="14"/>
      <c r="BRL25" s="342"/>
      <c r="BRM25" s="343"/>
      <c r="BRN25" s="343"/>
      <c r="BRO25" s="344"/>
      <c r="BRP25" s="92"/>
      <c r="BRQ25" s="92"/>
      <c r="BRR25" s="92"/>
      <c r="BRS25" s="92"/>
      <c r="BRT25" s="92"/>
      <c r="BRU25" s="92"/>
      <c r="BRV25" s="92"/>
      <c r="BRW25" s="92"/>
      <c r="BRX25" s="92"/>
      <c r="BRY25" s="92"/>
      <c r="BRZ25" s="92"/>
      <c r="BSA25" s="92"/>
      <c r="BSB25" s="92"/>
      <c r="BSC25" s="92"/>
      <c r="BSD25" s="92"/>
      <c r="BSE25" s="92"/>
      <c r="BSF25" s="92"/>
      <c r="BSG25" s="92"/>
      <c r="BSH25" s="92"/>
      <c r="BSI25" s="92"/>
      <c r="BSJ25" s="92"/>
      <c r="BSK25" s="92"/>
      <c r="BSL25" s="92"/>
      <c r="BSM25" s="92"/>
      <c r="BSN25" s="92"/>
      <c r="BSO25" s="92"/>
      <c r="BSP25" s="92"/>
      <c r="BSQ25" s="92"/>
      <c r="BSR25" s="92"/>
      <c r="BSS25" s="92"/>
      <c r="BST25" s="92"/>
      <c r="BSU25" s="92"/>
      <c r="BSV25" s="92"/>
      <c r="BSW25" s="14"/>
      <c r="BSX25" s="14"/>
      <c r="BSY25" s="342"/>
      <c r="BSZ25" s="343"/>
      <c r="BTA25" s="343"/>
      <c r="BTB25" s="344"/>
      <c r="BTC25" s="92"/>
      <c r="BTD25" s="92"/>
      <c r="BTE25" s="92"/>
      <c r="BTF25" s="92"/>
      <c r="BTG25" s="92"/>
      <c r="BTH25" s="92"/>
      <c r="BTI25" s="92"/>
      <c r="BTJ25" s="92"/>
      <c r="BTK25" s="92"/>
      <c r="BTL25" s="92"/>
      <c r="BTM25" s="92"/>
      <c r="BTN25" s="92"/>
      <c r="BTO25" s="92"/>
      <c r="BTP25" s="92"/>
      <c r="BTQ25" s="92"/>
      <c r="BTR25" s="92"/>
      <c r="BTS25" s="92"/>
      <c r="BTT25" s="92"/>
      <c r="BTU25" s="92"/>
      <c r="BTV25" s="92"/>
      <c r="BTW25" s="92"/>
      <c r="BTX25" s="92"/>
      <c r="BTY25" s="92"/>
      <c r="BTZ25" s="92"/>
      <c r="BUA25" s="92"/>
      <c r="BUB25" s="92"/>
      <c r="BUC25" s="92"/>
      <c r="BUD25" s="92"/>
      <c r="BUE25" s="92"/>
      <c r="BUF25" s="92"/>
      <c r="BUG25" s="92"/>
      <c r="BUH25" s="92"/>
      <c r="BUI25" s="92"/>
      <c r="BUJ25" s="14"/>
      <c r="BUK25" s="14"/>
      <c r="BUL25" s="342"/>
      <c r="BUM25" s="343"/>
      <c r="BUN25" s="343"/>
      <c r="BUO25" s="344"/>
      <c r="BUP25" s="92"/>
      <c r="BUQ25" s="92"/>
      <c r="BUR25" s="92"/>
      <c r="BUS25" s="92"/>
      <c r="BUT25" s="92"/>
      <c r="BUU25" s="92"/>
      <c r="BUV25" s="92"/>
      <c r="BUW25" s="92"/>
      <c r="BUX25" s="92"/>
      <c r="BUY25" s="92"/>
      <c r="BUZ25" s="92"/>
      <c r="BVA25" s="92"/>
      <c r="BVB25" s="92"/>
      <c r="BVC25" s="92"/>
      <c r="BVD25" s="92"/>
      <c r="BVE25" s="92"/>
      <c r="BVF25" s="92"/>
      <c r="BVG25" s="92"/>
      <c r="BVH25" s="92"/>
      <c r="BVI25" s="92"/>
      <c r="BVJ25" s="92"/>
      <c r="BVK25" s="92"/>
      <c r="BVL25" s="92"/>
      <c r="BVM25" s="92"/>
      <c r="BVN25" s="92"/>
      <c r="BVO25" s="92"/>
      <c r="BVP25" s="92"/>
      <c r="BVQ25" s="92"/>
      <c r="BVR25" s="92"/>
      <c r="BVS25" s="92"/>
      <c r="BVT25" s="92"/>
      <c r="BVU25" s="92"/>
      <c r="BVV25" s="92"/>
      <c r="BVW25" s="14"/>
      <c r="BVX25" s="14"/>
      <c r="BVY25" s="342"/>
      <c r="BVZ25" s="343"/>
      <c r="BWA25" s="343"/>
      <c r="BWB25" s="344"/>
      <c r="BWC25" s="92"/>
      <c r="BWD25" s="92"/>
      <c r="BWE25" s="92"/>
      <c r="BWF25" s="92"/>
      <c r="BWG25" s="92"/>
      <c r="BWH25" s="92"/>
      <c r="BWI25" s="92"/>
      <c r="BWJ25" s="92"/>
      <c r="BWK25" s="92"/>
      <c r="BWL25" s="92"/>
      <c r="BWM25" s="92"/>
      <c r="BWN25" s="92"/>
      <c r="BWO25" s="92"/>
      <c r="BWP25" s="92"/>
      <c r="BWQ25" s="92"/>
      <c r="BWR25" s="92"/>
      <c r="BWS25" s="92"/>
      <c r="BWT25" s="92"/>
      <c r="BWU25" s="92"/>
      <c r="BWV25" s="92"/>
      <c r="BWW25" s="92"/>
      <c r="BWX25" s="92"/>
      <c r="BWY25" s="92"/>
      <c r="BWZ25" s="92"/>
      <c r="BXA25" s="92"/>
      <c r="BXB25" s="92"/>
      <c r="BXC25" s="92"/>
      <c r="BXD25" s="92"/>
      <c r="BXE25" s="92"/>
      <c r="BXF25" s="92"/>
      <c r="BXG25" s="92"/>
      <c r="BXH25" s="92"/>
      <c r="BXI25" s="92"/>
      <c r="BXJ25" s="14"/>
      <c r="BXK25" s="14"/>
      <c r="BXL25" s="342"/>
      <c r="BXM25" s="343"/>
      <c r="BXN25" s="343"/>
      <c r="BXO25" s="344"/>
      <c r="BXP25" s="92"/>
      <c r="BXQ25" s="92"/>
      <c r="BXR25" s="92"/>
      <c r="BXS25" s="92"/>
      <c r="BXT25" s="92"/>
      <c r="BXU25" s="92"/>
      <c r="BXV25" s="92"/>
      <c r="BXW25" s="92"/>
      <c r="BXX25" s="92"/>
      <c r="BXY25" s="92"/>
      <c r="BXZ25" s="92"/>
      <c r="BYA25" s="92"/>
      <c r="BYB25" s="92"/>
      <c r="BYC25" s="92"/>
      <c r="BYD25" s="92"/>
      <c r="BYE25" s="92"/>
      <c r="BYF25" s="92"/>
      <c r="BYG25" s="92"/>
      <c r="BYH25" s="92"/>
      <c r="BYI25" s="92"/>
      <c r="BYJ25" s="92"/>
      <c r="BYK25" s="92"/>
      <c r="BYL25" s="92"/>
      <c r="BYM25" s="92"/>
      <c r="BYN25" s="92"/>
      <c r="BYO25" s="92"/>
      <c r="BYP25" s="92"/>
      <c r="BYQ25" s="92"/>
      <c r="BYR25" s="92"/>
      <c r="BYS25" s="92"/>
      <c r="BYT25" s="92"/>
      <c r="BYU25" s="92"/>
      <c r="BYV25" s="92"/>
      <c r="BYW25" s="14"/>
      <c r="BYX25" s="14"/>
      <c r="BYY25" s="342"/>
      <c r="BYZ25" s="343"/>
      <c r="BZA25" s="343"/>
      <c r="BZB25" s="344"/>
      <c r="BZC25" s="92"/>
      <c r="BZD25" s="92"/>
      <c r="BZE25" s="92"/>
      <c r="BZF25" s="92"/>
      <c r="BZG25" s="92"/>
      <c r="BZH25" s="92"/>
      <c r="BZI25" s="92"/>
      <c r="BZJ25" s="92"/>
      <c r="BZK25" s="92"/>
      <c r="BZL25" s="92"/>
      <c r="BZM25" s="92"/>
      <c r="BZN25" s="92"/>
      <c r="BZO25" s="92"/>
      <c r="BZP25" s="92"/>
      <c r="BZQ25" s="92"/>
      <c r="BZR25" s="92"/>
      <c r="BZS25" s="92"/>
      <c r="BZT25" s="92"/>
      <c r="BZU25" s="92"/>
      <c r="BZV25" s="92"/>
      <c r="BZW25" s="92"/>
      <c r="BZX25" s="92"/>
      <c r="BZY25" s="92"/>
      <c r="BZZ25" s="92"/>
      <c r="CAA25" s="92"/>
      <c r="CAB25" s="92"/>
      <c r="CAC25" s="92"/>
      <c r="CAD25" s="92"/>
      <c r="CAE25" s="92"/>
      <c r="CAF25" s="92"/>
      <c r="CAG25" s="92"/>
      <c r="CAH25" s="92"/>
      <c r="CAI25" s="92"/>
      <c r="CAJ25" s="14"/>
      <c r="CAK25" s="14"/>
      <c r="CAL25" s="342"/>
      <c r="CAM25" s="343"/>
      <c r="CAN25" s="343"/>
      <c r="CAO25" s="344"/>
      <c r="CAP25" s="92"/>
      <c r="CAQ25" s="92"/>
      <c r="CAR25" s="92"/>
      <c r="CAS25" s="92"/>
      <c r="CAT25" s="92"/>
      <c r="CAU25" s="92"/>
      <c r="CAV25" s="92"/>
      <c r="CAW25" s="92"/>
      <c r="CAX25" s="92"/>
      <c r="CAY25" s="92"/>
      <c r="CAZ25" s="92"/>
      <c r="CBA25" s="92"/>
      <c r="CBB25" s="92"/>
      <c r="CBC25" s="92"/>
      <c r="CBD25" s="92"/>
      <c r="CBE25" s="92"/>
      <c r="CBF25" s="92"/>
      <c r="CBG25" s="92"/>
      <c r="CBH25" s="92"/>
      <c r="CBI25" s="92"/>
      <c r="CBJ25" s="92"/>
      <c r="CBK25" s="92"/>
      <c r="CBL25" s="92"/>
      <c r="CBM25" s="92"/>
      <c r="CBN25" s="92"/>
      <c r="CBO25" s="92"/>
      <c r="CBP25" s="92"/>
      <c r="CBQ25" s="92"/>
      <c r="CBR25" s="92"/>
      <c r="CBS25" s="92"/>
      <c r="CBT25" s="92"/>
      <c r="CBU25" s="92"/>
      <c r="CBV25" s="92"/>
      <c r="CBW25" s="14"/>
      <c r="CBX25" s="14"/>
      <c r="CBY25" s="342"/>
      <c r="CBZ25" s="343"/>
      <c r="CCA25" s="343"/>
      <c r="CCB25" s="344"/>
      <c r="CCC25" s="92"/>
      <c r="CCD25" s="92"/>
      <c r="CCE25" s="92"/>
      <c r="CCF25" s="92"/>
      <c r="CCG25" s="92"/>
      <c r="CCH25" s="92"/>
      <c r="CCI25" s="92"/>
      <c r="CCJ25" s="92"/>
      <c r="CCK25" s="92"/>
      <c r="CCL25" s="92"/>
      <c r="CCM25" s="92"/>
      <c r="CCN25" s="92"/>
      <c r="CCO25" s="92"/>
      <c r="CCP25" s="92"/>
      <c r="CCQ25" s="92"/>
      <c r="CCR25" s="92"/>
      <c r="CCS25" s="92"/>
      <c r="CCT25" s="92"/>
      <c r="CCU25" s="92"/>
      <c r="CCV25" s="92"/>
      <c r="CCW25" s="92"/>
      <c r="CCX25" s="92"/>
      <c r="CCY25" s="92"/>
      <c r="CCZ25" s="92"/>
      <c r="CDA25" s="92"/>
      <c r="CDB25" s="92"/>
      <c r="CDC25" s="92"/>
      <c r="CDD25" s="92"/>
      <c r="CDE25" s="92"/>
      <c r="CDF25" s="92"/>
      <c r="CDG25" s="92"/>
      <c r="CDH25" s="92"/>
      <c r="CDI25" s="92"/>
      <c r="CDJ25" s="14"/>
      <c r="CDK25" s="14"/>
      <c r="CDL25" s="342"/>
      <c r="CDM25" s="343"/>
      <c r="CDN25" s="343"/>
      <c r="CDO25" s="344"/>
      <c r="CDP25" s="92"/>
      <c r="CDQ25" s="92"/>
      <c r="CDR25" s="92"/>
      <c r="CDS25" s="92"/>
      <c r="CDT25" s="92"/>
      <c r="CDU25" s="92"/>
      <c r="CDV25" s="92"/>
      <c r="CDW25" s="92"/>
      <c r="CDX25" s="92"/>
      <c r="CDY25" s="92"/>
      <c r="CDZ25" s="92"/>
      <c r="CEA25" s="92"/>
      <c r="CEB25" s="92"/>
      <c r="CEC25" s="92"/>
      <c r="CED25" s="92"/>
      <c r="CEE25" s="92"/>
      <c r="CEF25" s="92"/>
      <c r="CEG25" s="92"/>
      <c r="CEH25" s="92"/>
      <c r="CEI25" s="92"/>
      <c r="CEJ25" s="92"/>
      <c r="CEK25" s="92"/>
      <c r="CEL25" s="92"/>
      <c r="CEM25" s="92"/>
      <c r="CEN25" s="92"/>
      <c r="CEO25" s="92"/>
      <c r="CEP25" s="92"/>
      <c r="CEQ25" s="92"/>
      <c r="CER25" s="92"/>
      <c r="CES25" s="92"/>
      <c r="CET25" s="92"/>
      <c r="CEU25" s="92"/>
      <c r="CEV25" s="92"/>
      <c r="CEW25" s="14"/>
      <c r="CEX25" s="14"/>
      <c r="CEY25" s="342"/>
      <c r="CEZ25" s="343"/>
      <c r="CFA25" s="343"/>
      <c r="CFB25" s="344"/>
      <c r="CFC25" s="92"/>
      <c r="CFD25" s="92"/>
      <c r="CFE25" s="92"/>
      <c r="CFF25" s="92"/>
      <c r="CFG25" s="92"/>
      <c r="CFH25" s="92"/>
      <c r="CFI25" s="92"/>
      <c r="CFJ25" s="92"/>
      <c r="CFK25" s="92"/>
      <c r="CFL25" s="92"/>
      <c r="CFM25" s="92"/>
      <c r="CFN25" s="92"/>
      <c r="CFO25" s="92"/>
      <c r="CFP25" s="92"/>
      <c r="CFQ25" s="92"/>
      <c r="CFR25" s="92"/>
      <c r="CFS25" s="92"/>
      <c r="CFT25" s="92"/>
      <c r="CFU25" s="92"/>
      <c r="CFV25" s="92"/>
      <c r="CFW25" s="92"/>
      <c r="CFX25" s="92"/>
      <c r="CFY25" s="92"/>
      <c r="CFZ25" s="92"/>
      <c r="CGA25" s="92"/>
      <c r="CGB25" s="92"/>
      <c r="CGC25" s="92"/>
      <c r="CGD25" s="92"/>
      <c r="CGE25" s="92"/>
      <c r="CGF25" s="92"/>
      <c r="CGG25" s="92"/>
      <c r="CGH25" s="92"/>
      <c r="CGI25" s="92"/>
      <c r="CGJ25" s="14"/>
      <c r="CGK25" s="14"/>
      <c r="CGL25" s="342"/>
      <c r="CGM25" s="343"/>
      <c r="CGN25" s="343"/>
      <c r="CGO25" s="344"/>
      <c r="CGP25" s="92"/>
      <c r="CGQ25" s="92"/>
      <c r="CGR25" s="92"/>
      <c r="CGS25" s="92"/>
      <c r="CGT25" s="92"/>
      <c r="CGU25" s="92"/>
      <c r="CGV25" s="92"/>
      <c r="CGW25" s="92"/>
      <c r="CGX25" s="92"/>
      <c r="CGY25" s="92"/>
      <c r="CGZ25" s="92"/>
      <c r="CHA25" s="92"/>
      <c r="CHB25" s="92"/>
      <c r="CHC25" s="92"/>
      <c r="CHD25" s="92"/>
      <c r="CHE25" s="92"/>
      <c r="CHF25" s="92"/>
      <c r="CHG25" s="92"/>
      <c r="CHH25" s="92"/>
      <c r="CHI25" s="92"/>
      <c r="CHJ25" s="92"/>
      <c r="CHK25" s="92"/>
      <c r="CHL25" s="92"/>
      <c r="CHM25" s="92"/>
      <c r="CHN25" s="92"/>
      <c r="CHO25" s="92"/>
      <c r="CHP25" s="92"/>
      <c r="CHQ25" s="92"/>
      <c r="CHR25" s="92"/>
      <c r="CHS25" s="92"/>
      <c r="CHT25" s="92"/>
      <c r="CHU25" s="92"/>
      <c r="CHV25" s="92"/>
      <c r="CHW25" s="14"/>
      <c r="CHX25" s="14"/>
      <c r="CHY25" s="342"/>
      <c r="CHZ25" s="343"/>
      <c r="CIA25" s="343"/>
      <c r="CIB25" s="344"/>
      <c r="CIC25" s="92"/>
      <c r="CID25" s="92"/>
      <c r="CIE25" s="92"/>
      <c r="CIF25" s="92"/>
      <c r="CIG25" s="92"/>
      <c r="CIH25" s="92"/>
      <c r="CII25" s="92"/>
      <c r="CIJ25" s="92"/>
      <c r="CIK25" s="92"/>
      <c r="CIL25" s="92"/>
      <c r="CIM25" s="92"/>
      <c r="CIN25" s="92"/>
      <c r="CIO25" s="92"/>
      <c r="CIP25" s="92"/>
      <c r="CIQ25" s="92"/>
      <c r="CIR25" s="92"/>
      <c r="CIS25" s="92"/>
      <c r="CIT25" s="92"/>
      <c r="CIU25" s="92"/>
      <c r="CIV25" s="92"/>
      <c r="CIW25" s="92"/>
      <c r="CIX25" s="92"/>
      <c r="CIY25" s="92"/>
      <c r="CIZ25" s="92"/>
      <c r="CJA25" s="92"/>
      <c r="CJB25" s="92"/>
      <c r="CJC25" s="92"/>
      <c r="CJD25" s="92"/>
      <c r="CJE25" s="92"/>
      <c r="CJF25" s="92"/>
      <c r="CJG25" s="92"/>
      <c r="CJH25" s="92"/>
      <c r="CJI25" s="92"/>
      <c r="CJJ25" s="14"/>
      <c r="CJK25" s="14"/>
      <c r="CJL25" s="342"/>
      <c r="CJM25" s="343"/>
      <c r="CJN25" s="343"/>
      <c r="CJO25" s="344"/>
      <c r="CJP25" s="92"/>
      <c r="CJQ25" s="92"/>
      <c r="CJR25" s="92"/>
      <c r="CJS25" s="92"/>
      <c r="CJT25" s="92"/>
      <c r="CJU25" s="92"/>
      <c r="CJV25" s="92"/>
      <c r="CJW25" s="92"/>
      <c r="CJX25" s="92"/>
      <c r="CJY25" s="92"/>
      <c r="CJZ25" s="92"/>
      <c r="CKA25" s="92"/>
      <c r="CKB25" s="92"/>
      <c r="CKC25" s="92"/>
      <c r="CKD25" s="92"/>
      <c r="CKE25" s="92"/>
      <c r="CKF25" s="92"/>
      <c r="CKG25" s="92"/>
      <c r="CKH25" s="92"/>
      <c r="CKI25" s="92"/>
      <c r="CKJ25" s="92"/>
      <c r="CKK25" s="92"/>
      <c r="CKL25" s="92"/>
      <c r="CKM25" s="92"/>
      <c r="CKN25" s="92"/>
      <c r="CKO25" s="92"/>
      <c r="CKP25" s="92"/>
      <c r="CKQ25" s="92"/>
      <c r="CKR25" s="92"/>
      <c r="CKS25" s="92"/>
      <c r="CKT25" s="92"/>
      <c r="CKU25" s="92"/>
      <c r="CKV25" s="92"/>
      <c r="CKW25" s="14"/>
      <c r="CKX25" s="14"/>
      <c r="CKY25" s="342"/>
      <c r="CKZ25" s="343"/>
      <c r="CLA25" s="343"/>
      <c r="CLB25" s="344"/>
      <c r="CLC25" s="92"/>
      <c r="CLD25" s="92"/>
      <c r="CLE25" s="92"/>
      <c r="CLF25" s="92"/>
      <c r="CLG25" s="92"/>
      <c r="CLH25" s="92"/>
      <c r="CLI25" s="92"/>
      <c r="CLJ25" s="92"/>
      <c r="CLK25" s="92"/>
      <c r="CLL25" s="92"/>
      <c r="CLM25" s="92"/>
      <c r="CLN25" s="92"/>
      <c r="CLO25" s="92"/>
      <c r="CLP25" s="92"/>
      <c r="CLQ25" s="92"/>
      <c r="CLR25" s="92"/>
      <c r="CLS25" s="92"/>
      <c r="CLT25" s="92"/>
      <c r="CLU25" s="92"/>
      <c r="CLV25" s="92"/>
      <c r="CLW25" s="92"/>
      <c r="CLX25" s="92"/>
      <c r="CLY25" s="92"/>
      <c r="CLZ25" s="92"/>
      <c r="CMA25" s="92"/>
      <c r="CMB25" s="92"/>
      <c r="CMC25" s="92"/>
      <c r="CMD25" s="92"/>
      <c r="CME25" s="92"/>
      <c r="CMF25" s="92"/>
      <c r="CMG25" s="92"/>
      <c r="CMH25" s="92"/>
      <c r="CMI25" s="92"/>
      <c r="CMJ25" s="14"/>
      <c r="CMK25" s="14"/>
      <c r="CML25" s="342"/>
      <c r="CMM25" s="343"/>
      <c r="CMN25" s="343"/>
      <c r="CMO25" s="344"/>
      <c r="CMP25" s="92"/>
      <c r="CMQ25" s="92"/>
      <c r="CMR25" s="92"/>
      <c r="CMS25" s="92"/>
      <c r="CMT25" s="92"/>
      <c r="CMU25" s="92"/>
      <c r="CMV25" s="92"/>
      <c r="CMW25" s="92"/>
      <c r="CMX25" s="92"/>
      <c r="CMY25" s="92"/>
      <c r="CMZ25" s="92"/>
      <c r="CNA25" s="92"/>
      <c r="CNB25" s="92"/>
      <c r="CNC25" s="92"/>
      <c r="CND25" s="92"/>
      <c r="CNE25" s="92"/>
      <c r="CNF25" s="92"/>
      <c r="CNG25" s="92"/>
      <c r="CNH25" s="92"/>
      <c r="CNI25" s="92"/>
      <c r="CNJ25" s="92"/>
      <c r="CNK25" s="92"/>
      <c r="CNL25" s="92"/>
      <c r="CNM25" s="92"/>
      <c r="CNN25" s="92"/>
      <c r="CNO25" s="92"/>
      <c r="CNP25" s="92"/>
      <c r="CNQ25" s="92"/>
      <c r="CNR25" s="92"/>
      <c r="CNS25" s="92"/>
      <c r="CNT25" s="92"/>
      <c r="CNU25" s="92"/>
      <c r="CNV25" s="92"/>
      <c r="CNW25" s="14"/>
      <c r="CNX25" s="14"/>
      <c r="CNY25" s="342"/>
      <c r="CNZ25" s="343"/>
      <c r="COA25" s="343"/>
      <c r="COB25" s="344"/>
      <c r="COC25" s="92"/>
      <c r="COD25" s="92"/>
      <c r="COE25" s="92"/>
      <c r="COF25" s="92"/>
      <c r="COG25" s="92"/>
      <c r="COH25" s="92"/>
      <c r="COI25" s="92"/>
      <c r="COJ25" s="92"/>
      <c r="COK25" s="92"/>
      <c r="COL25" s="92"/>
      <c r="COM25" s="92"/>
      <c r="CON25" s="92"/>
      <c r="COO25" s="92"/>
      <c r="COP25" s="92"/>
      <c r="COQ25" s="92"/>
      <c r="COR25" s="92"/>
      <c r="COS25" s="92"/>
      <c r="COT25" s="92"/>
      <c r="COU25" s="92"/>
      <c r="COV25" s="92"/>
      <c r="COW25" s="92"/>
      <c r="COX25" s="92"/>
      <c r="COY25" s="92"/>
      <c r="COZ25" s="92"/>
      <c r="CPA25" s="92"/>
      <c r="CPB25" s="92"/>
      <c r="CPC25" s="92"/>
      <c r="CPD25" s="92"/>
      <c r="CPE25" s="92"/>
      <c r="CPF25" s="92"/>
      <c r="CPG25" s="92"/>
      <c r="CPH25" s="92"/>
      <c r="CPI25" s="92"/>
      <c r="CPJ25" s="14"/>
      <c r="CPK25" s="14"/>
      <c r="CPL25" s="342"/>
      <c r="CPM25" s="343"/>
      <c r="CPN25" s="343"/>
      <c r="CPO25" s="344"/>
      <c r="CPP25" s="92"/>
      <c r="CPQ25" s="92"/>
      <c r="CPR25" s="92"/>
      <c r="CPS25" s="92"/>
      <c r="CPT25" s="92"/>
      <c r="CPU25" s="92"/>
      <c r="CPV25" s="92"/>
      <c r="CPW25" s="92"/>
      <c r="CPX25" s="92"/>
      <c r="CPY25" s="92"/>
      <c r="CPZ25" s="92"/>
      <c r="CQA25" s="92"/>
      <c r="CQB25" s="92"/>
      <c r="CQC25" s="92"/>
      <c r="CQD25" s="92"/>
      <c r="CQE25" s="92"/>
      <c r="CQF25" s="92"/>
      <c r="CQG25" s="92"/>
      <c r="CQH25" s="92"/>
      <c r="CQI25" s="92"/>
      <c r="CQJ25" s="92"/>
      <c r="CQK25" s="92"/>
      <c r="CQL25" s="92"/>
      <c r="CQM25" s="92"/>
      <c r="CQN25" s="92"/>
      <c r="CQO25" s="92"/>
      <c r="CQP25" s="92"/>
      <c r="CQQ25" s="92"/>
      <c r="CQR25" s="92"/>
      <c r="CQS25" s="92"/>
      <c r="CQT25" s="92"/>
      <c r="CQU25" s="92"/>
      <c r="CQV25" s="92"/>
      <c r="CQW25" s="14"/>
      <c r="CQX25" s="14"/>
      <c r="CQY25" s="342"/>
      <c r="CQZ25" s="343"/>
      <c r="CRA25" s="343"/>
      <c r="CRB25" s="344"/>
      <c r="CRC25" s="92"/>
      <c r="CRD25" s="92"/>
      <c r="CRE25" s="92"/>
      <c r="CRF25" s="92"/>
      <c r="CRG25" s="92"/>
      <c r="CRH25" s="92"/>
      <c r="CRI25" s="92"/>
      <c r="CRJ25" s="92"/>
      <c r="CRK25" s="92"/>
      <c r="CRL25" s="92"/>
      <c r="CRM25" s="92"/>
      <c r="CRN25" s="92"/>
      <c r="CRO25" s="92"/>
      <c r="CRP25" s="92"/>
      <c r="CRQ25" s="92"/>
      <c r="CRR25" s="92"/>
      <c r="CRS25" s="92"/>
      <c r="CRT25" s="92"/>
      <c r="CRU25" s="92"/>
      <c r="CRV25" s="92"/>
      <c r="CRW25" s="92"/>
      <c r="CRX25" s="92"/>
      <c r="CRY25" s="92"/>
      <c r="CRZ25" s="92"/>
      <c r="CSA25" s="92"/>
      <c r="CSB25" s="92"/>
      <c r="CSC25" s="92"/>
      <c r="CSD25" s="92"/>
      <c r="CSE25" s="92"/>
      <c r="CSF25" s="92"/>
      <c r="CSG25" s="92"/>
      <c r="CSH25" s="92"/>
      <c r="CSI25" s="92"/>
      <c r="CSJ25" s="14"/>
      <c r="CSK25" s="14"/>
      <c r="CSL25" s="342"/>
      <c r="CSM25" s="343"/>
      <c r="CSN25" s="343"/>
      <c r="CSO25" s="344"/>
      <c r="CSP25" s="92"/>
      <c r="CSQ25" s="92"/>
      <c r="CSR25" s="92"/>
      <c r="CSS25" s="92"/>
      <c r="CST25" s="92"/>
      <c r="CSU25" s="92"/>
      <c r="CSV25" s="92"/>
      <c r="CSW25" s="92"/>
      <c r="CSX25" s="92"/>
      <c r="CSY25" s="92"/>
      <c r="CSZ25" s="92"/>
      <c r="CTA25" s="92"/>
      <c r="CTB25" s="92"/>
      <c r="CTC25" s="92"/>
      <c r="CTD25" s="92"/>
      <c r="CTE25" s="92"/>
      <c r="CTF25" s="92"/>
      <c r="CTG25" s="92"/>
      <c r="CTH25" s="92"/>
      <c r="CTI25" s="92"/>
      <c r="CTJ25" s="92"/>
      <c r="CTK25" s="92"/>
      <c r="CTL25" s="92"/>
      <c r="CTM25" s="92"/>
      <c r="CTN25" s="92"/>
      <c r="CTO25" s="92"/>
      <c r="CTP25" s="92"/>
      <c r="CTQ25" s="92"/>
      <c r="CTR25" s="92"/>
      <c r="CTS25" s="92"/>
      <c r="CTT25" s="92"/>
      <c r="CTU25" s="92"/>
      <c r="CTV25" s="92"/>
      <c r="CTW25" s="14"/>
      <c r="CTX25" s="14"/>
      <c r="CTY25" s="342"/>
      <c r="CTZ25" s="343"/>
      <c r="CUA25" s="343"/>
      <c r="CUB25" s="344"/>
      <c r="CUC25" s="92"/>
      <c r="CUD25" s="92"/>
      <c r="CUE25" s="92"/>
      <c r="CUF25" s="92"/>
      <c r="CUG25" s="92"/>
      <c r="CUH25" s="92"/>
      <c r="CUI25" s="92"/>
      <c r="CUJ25" s="92"/>
      <c r="CUK25" s="92"/>
      <c r="CUL25" s="92"/>
      <c r="CUM25" s="92"/>
      <c r="CUN25" s="92"/>
      <c r="CUO25" s="92"/>
      <c r="CUP25" s="92"/>
      <c r="CUQ25" s="92"/>
      <c r="CUR25" s="92"/>
      <c r="CUS25" s="92"/>
      <c r="CUT25" s="92"/>
      <c r="CUU25" s="92"/>
      <c r="CUV25" s="92"/>
      <c r="CUW25" s="92"/>
      <c r="CUX25" s="92"/>
      <c r="CUY25" s="92"/>
      <c r="CUZ25" s="92"/>
      <c r="CVA25" s="92"/>
      <c r="CVB25" s="92"/>
      <c r="CVC25" s="92"/>
      <c r="CVD25" s="92"/>
      <c r="CVE25" s="92"/>
      <c r="CVF25" s="92"/>
      <c r="CVG25" s="92"/>
      <c r="CVH25" s="92"/>
      <c r="CVI25" s="92"/>
      <c r="CVJ25" s="14"/>
      <c r="CVK25" s="14"/>
      <c r="CVL25" s="342"/>
      <c r="CVM25" s="343"/>
      <c r="CVN25" s="343"/>
      <c r="CVO25" s="344"/>
      <c r="CVP25" s="92"/>
      <c r="CVQ25" s="92"/>
      <c r="CVR25" s="92"/>
      <c r="CVS25" s="92"/>
      <c r="CVT25" s="92"/>
      <c r="CVU25" s="92"/>
      <c r="CVV25" s="92"/>
      <c r="CVW25" s="92"/>
      <c r="CVX25" s="92"/>
      <c r="CVY25" s="92"/>
      <c r="CVZ25" s="92"/>
      <c r="CWA25" s="92"/>
      <c r="CWB25" s="92"/>
      <c r="CWC25" s="92"/>
      <c r="CWD25" s="92"/>
      <c r="CWE25" s="92"/>
      <c r="CWF25" s="92"/>
      <c r="CWG25" s="92"/>
      <c r="CWH25" s="92"/>
      <c r="CWI25" s="92"/>
      <c r="CWJ25" s="92"/>
      <c r="CWK25" s="92"/>
      <c r="CWL25" s="92"/>
      <c r="CWM25" s="92"/>
      <c r="CWN25" s="92"/>
      <c r="CWO25" s="92"/>
      <c r="CWP25" s="92"/>
      <c r="CWQ25" s="92"/>
      <c r="CWR25" s="92"/>
      <c r="CWS25" s="92"/>
      <c r="CWT25" s="92"/>
      <c r="CWU25" s="92"/>
      <c r="CWV25" s="92"/>
      <c r="CWW25" s="14"/>
      <c r="CWX25" s="14"/>
      <c r="CWY25" s="342"/>
      <c r="CWZ25" s="343"/>
      <c r="CXA25" s="343"/>
      <c r="CXB25" s="344"/>
      <c r="CXC25" s="92"/>
      <c r="CXD25" s="92"/>
      <c r="CXE25" s="92"/>
      <c r="CXF25" s="92"/>
      <c r="CXG25" s="92"/>
      <c r="CXH25" s="92"/>
      <c r="CXI25" s="92"/>
      <c r="CXJ25" s="92"/>
      <c r="CXK25" s="92"/>
      <c r="CXL25" s="92"/>
      <c r="CXM25" s="92"/>
      <c r="CXN25" s="92"/>
      <c r="CXO25" s="92"/>
      <c r="CXP25" s="92"/>
      <c r="CXQ25" s="92"/>
      <c r="CXR25" s="92"/>
      <c r="CXS25" s="92"/>
      <c r="CXT25" s="92"/>
      <c r="CXU25" s="92"/>
      <c r="CXV25" s="92"/>
      <c r="CXW25" s="92"/>
      <c r="CXX25" s="92"/>
      <c r="CXY25" s="92"/>
      <c r="CXZ25" s="92"/>
      <c r="CYA25" s="92"/>
      <c r="CYB25" s="92"/>
      <c r="CYC25" s="92"/>
      <c r="CYD25" s="92"/>
      <c r="CYE25" s="92"/>
      <c r="CYF25" s="92"/>
      <c r="CYG25" s="92"/>
      <c r="CYH25" s="92"/>
      <c r="CYI25" s="92"/>
      <c r="CYJ25" s="14"/>
      <c r="CYK25" s="14"/>
      <c r="CYL25" s="342"/>
      <c r="CYM25" s="343"/>
      <c r="CYN25" s="343"/>
      <c r="CYO25" s="344"/>
      <c r="CYP25" s="92"/>
      <c r="CYQ25" s="92"/>
      <c r="CYR25" s="92"/>
      <c r="CYS25" s="92"/>
      <c r="CYT25" s="92"/>
      <c r="CYU25" s="92"/>
      <c r="CYV25" s="92"/>
      <c r="CYW25" s="92"/>
      <c r="CYX25" s="92"/>
      <c r="CYY25" s="92"/>
      <c r="CYZ25" s="92"/>
      <c r="CZA25" s="92"/>
      <c r="CZB25" s="92"/>
      <c r="CZC25" s="92"/>
      <c r="CZD25" s="92"/>
      <c r="CZE25" s="92"/>
      <c r="CZF25" s="92"/>
      <c r="CZG25" s="92"/>
      <c r="CZH25" s="92"/>
      <c r="CZI25" s="92"/>
      <c r="CZJ25" s="92"/>
      <c r="CZK25" s="92"/>
      <c r="CZL25" s="92"/>
      <c r="CZM25" s="92"/>
      <c r="CZN25" s="92"/>
      <c r="CZO25" s="92"/>
      <c r="CZP25" s="92"/>
      <c r="CZQ25" s="92"/>
      <c r="CZR25" s="92"/>
      <c r="CZS25" s="92"/>
      <c r="CZT25" s="92"/>
      <c r="CZU25" s="92"/>
      <c r="CZV25" s="92"/>
      <c r="CZW25" s="14"/>
      <c r="CZX25" s="14"/>
      <c r="CZY25" s="342"/>
      <c r="CZZ25" s="343"/>
      <c r="DAA25" s="343"/>
      <c r="DAB25" s="344"/>
      <c r="DAC25" s="92"/>
      <c r="DAD25" s="92"/>
      <c r="DAE25" s="92"/>
      <c r="DAF25" s="92"/>
      <c r="DAG25" s="92"/>
      <c r="DAH25" s="92"/>
      <c r="DAI25" s="92"/>
      <c r="DAJ25" s="92"/>
      <c r="DAK25" s="92"/>
      <c r="DAL25" s="92"/>
      <c r="DAM25" s="92"/>
      <c r="DAN25" s="92"/>
      <c r="DAO25" s="92"/>
      <c r="DAP25" s="92"/>
      <c r="DAQ25" s="92"/>
      <c r="DAR25" s="92"/>
      <c r="DAS25" s="92"/>
      <c r="DAT25" s="92"/>
      <c r="DAU25" s="92"/>
      <c r="DAV25" s="92"/>
      <c r="DAW25" s="92"/>
      <c r="DAX25" s="92"/>
      <c r="DAY25" s="92"/>
      <c r="DAZ25" s="92"/>
      <c r="DBA25" s="92"/>
      <c r="DBB25" s="92"/>
      <c r="DBC25" s="92"/>
      <c r="DBD25" s="92"/>
      <c r="DBE25" s="92"/>
      <c r="DBF25" s="92"/>
      <c r="DBG25" s="92"/>
      <c r="DBH25" s="92"/>
      <c r="DBI25" s="92"/>
      <c r="DBJ25" s="14"/>
      <c r="DBK25" s="14"/>
      <c r="DBL25" s="342"/>
      <c r="DBM25" s="343"/>
      <c r="DBN25" s="343"/>
      <c r="DBO25" s="344"/>
      <c r="DBP25" s="92"/>
      <c r="DBQ25" s="92"/>
      <c r="DBR25" s="92"/>
      <c r="DBS25" s="92"/>
      <c r="DBT25" s="92"/>
      <c r="DBU25" s="92"/>
      <c r="DBV25" s="92"/>
      <c r="DBW25" s="92"/>
      <c r="DBX25" s="92"/>
      <c r="DBY25" s="92"/>
      <c r="DBZ25" s="92"/>
      <c r="DCA25" s="92"/>
      <c r="DCB25" s="92"/>
      <c r="DCC25" s="92"/>
      <c r="DCD25" s="92"/>
      <c r="DCE25" s="92"/>
      <c r="DCF25" s="92"/>
      <c r="DCG25" s="92"/>
      <c r="DCH25" s="92"/>
      <c r="DCI25" s="92"/>
      <c r="DCJ25" s="92"/>
      <c r="DCK25" s="92"/>
      <c r="DCL25" s="92"/>
      <c r="DCM25" s="92"/>
      <c r="DCN25" s="92"/>
      <c r="DCO25" s="92"/>
      <c r="DCP25" s="92"/>
      <c r="DCQ25" s="92"/>
      <c r="DCR25" s="92"/>
      <c r="DCS25" s="92"/>
      <c r="DCT25" s="92"/>
      <c r="DCU25" s="92"/>
      <c r="DCV25" s="92"/>
      <c r="DCW25" s="14"/>
      <c r="DCX25" s="14"/>
      <c r="DCY25" s="342"/>
      <c r="DCZ25" s="343"/>
      <c r="DDA25" s="343"/>
      <c r="DDB25" s="344"/>
      <c r="DDC25" s="92"/>
      <c r="DDD25" s="92"/>
      <c r="DDE25" s="92"/>
      <c r="DDF25" s="92"/>
      <c r="DDG25" s="92"/>
      <c r="DDH25" s="92"/>
      <c r="DDI25" s="92"/>
      <c r="DDJ25" s="92"/>
      <c r="DDK25" s="92"/>
      <c r="DDL25" s="92"/>
      <c r="DDM25" s="92"/>
      <c r="DDN25" s="92"/>
      <c r="DDO25" s="92"/>
      <c r="DDP25" s="92"/>
      <c r="DDQ25" s="92"/>
      <c r="DDR25" s="92"/>
      <c r="DDS25" s="92"/>
      <c r="DDT25" s="92"/>
      <c r="DDU25" s="92"/>
      <c r="DDV25" s="92"/>
      <c r="DDW25" s="92"/>
      <c r="DDX25" s="92"/>
      <c r="DDY25" s="92"/>
      <c r="DDZ25" s="92"/>
      <c r="DEA25" s="92"/>
      <c r="DEB25" s="92"/>
      <c r="DEC25" s="92"/>
      <c r="DED25" s="92"/>
      <c r="DEE25" s="92"/>
      <c r="DEF25" s="92"/>
      <c r="DEG25" s="92"/>
      <c r="DEH25" s="92"/>
      <c r="DEI25" s="92"/>
      <c r="DEJ25" s="14"/>
      <c r="DEK25" s="14"/>
      <c r="DEL25" s="342"/>
      <c r="DEM25" s="343"/>
      <c r="DEN25" s="343"/>
      <c r="DEO25" s="344"/>
      <c r="DEP25" s="92"/>
      <c r="DEQ25" s="92"/>
      <c r="DER25" s="92"/>
      <c r="DES25" s="92"/>
      <c r="DET25" s="92"/>
      <c r="DEU25" s="92"/>
      <c r="DEV25" s="92"/>
      <c r="DEW25" s="92"/>
      <c r="DEX25" s="92"/>
      <c r="DEY25" s="92"/>
      <c r="DEZ25" s="92"/>
      <c r="DFA25" s="92"/>
      <c r="DFB25" s="92"/>
      <c r="DFC25" s="92"/>
      <c r="DFD25" s="92"/>
      <c r="DFE25" s="92"/>
      <c r="DFF25" s="92"/>
      <c r="DFG25" s="92"/>
      <c r="DFH25" s="92"/>
      <c r="DFI25" s="92"/>
      <c r="DFJ25" s="92"/>
      <c r="DFK25" s="92"/>
      <c r="DFL25" s="92"/>
      <c r="DFM25" s="92"/>
      <c r="DFN25" s="92"/>
      <c r="DFO25" s="92"/>
      <c r="DFP25" s="92"/>
      <c r="DFQ25" s="92"/>
      <c r="DFR25" s="92"/>
      <c r="DFS25" s="92"/>
      <c r="DFT25" s="92"/>
      <c r="DFU25" s="92"/>
      <c r="DFV25" s="92"/>
      <c r="DFW25" s="14"/>
      <c r="DFX25" s="14"/>
      <c r="DFY25" s="342"/>
      <c r="DFZ25" s="343"/>
      <c r="DGA25" s="343"/>
      <c r="DGB25" s="344"/>
      <c r="DGC25" s="92"/>
      <c r="DGD25" s="92"/>
      <c r="DGE25" s="92"/>
      <c r="DGF25" s="92"/>
      <c r="DGG25" s="92"/>
      <c r="DGH25" s="92"/>
      <c r="DGI25" s="92"/>
      <c r="DGJ25" s="92"/>
      <c r="DGK25" s="92"/>
      <c r="DGL25" s="92"/>
      <c r="DGM25" s="92"/>
      <c r="DGN25" s="92"/>
      <c r="DGO25" s="92"/>
      <c r="DGP25" s="92"/>
      <c r="DGQ25" s="92"/>
      <c r="DGR25" s="92"/>
      <c r="DGS25" s="92"/>
      <c r="DGT25" s="92"/>
      <c r="DGU25" s="92"/>
      <c r="DGV25" s="92"/>
      <c r="DGW25" s="92"/>
      <c r="DGX25" s="92"/>
      <c r="DGY25" s="92"/>
      <c r="DGZ25" s="92"/>
      <c r="DHA25" s="92"/>
      <c r="DHB25" s="92"/>
      <c r="DHC25" s="92"/>
      <c r="DHD25" s="92"/>
      <c r="DHE25" s="92"/>
      <c r="DHF25" s="92"/>
      <c r="DHG25" s="92"/>
      <c r="DHH25" s="92"/>
      <c r="DHI25" s="92"/>
      <c r="DHJ25" s="14"/>
      <c r="DHK25" s="14"/>
      <c r="DHL25" s="342"/>
      <c r="DHM25" s="343"/>
      <c r="DHN25" s="343"/>
      <c r="DHO25" s="344"/>
      <c r="DHP25" s="92"/>
      <c r="DHQ25" s="92"/>
      <c r="DHR25" s="92"/>
      <c r="DHS25" s="92"/>
      <c r="DHT25" s="92"/>
      <c r="DHU25" s="92"/>
      <c r="DHV25" s="92"/>
      <c r="DHW25" s="92"/>
      <c r="DHX25" s="92"/>
      <c r="DHY25" s="92"/>
      <c r="DHZ25" s="92"/>
      <c r="DIA25" s="92"/>
      <c r="DIB25" s="92"/>
      <c r="DIC25" s="92"/>
      <c r="DID25" s="92"/>
      <c r="DIE25" s="92"/>
      <c r="DIF25" s="92"/>
      <c r="DIG25" s="92"/>
      <c r="DIH25" s="92"/>
      <c r="DII25" s="92"/>
      <c r="DIJ25" s="92"/>
      <c r="DIK25" s="92"/>
      <c r="DIL25" s="92"/>
      <c r="DIM25" s="92"/>
      <c r="DIN25" s="92"/>
      <c r="DIO25" s="92"/>
      <c r="DIP25" s="92"/>
      <c r="DIQ25" s="92"/>
      <c r="DIR25" s="92"/>
      <c r="DIS25" s="92"/>
      <c r="DIT25" s="92"/>
      <c r="DIU25" s="92"/>
      <c r="DIV25" s="92"/>
      <c r="DIW25" s="14"/>
      <c r="DIX25" s="14"/>
      <c r="DIY25" s="342"/>
      <c r="DIZ25" s="343"/>
      <c r="DJA25" s="343"/>
      <c r="DJB25" s="344"/>
      <c r="DJC25" s="92"/>
      <c r="DJD25" s="92"/>
      <c r="DJE25" s="92"/>
      <c r="DJF25" s="92"/>
      <c r="DJG25" s="92"/>
      <c r="DJH25" s="92"/>
      <c r="DJI25" s="92"/>
      <c r="DJJ25" s="92"/>
      <c r="DJK25" s="92"/>
      <c r="DJL25" s="92"/>
      <c r="DJM25" s="92"/>
      <c r="DJN25" s="92"/>
      <c r="DJO25" s="92"/>
      <c r="DJP25" s="92"/>
      <c r="DJQ25" s="92"/>
      <c r="DJR25" s="92"/>
      <c r="DJS25" s="92"/>
      <c r="DJT25" s="92"/>
      <c r="DJU25" s="92"/>
      <c r="DJV25" s="92"/>
      <c r="DJW25" s="92"/>
      <c r="DJX25" s="92"/>
      <c r="DJY25" s="92"/>
      <c r="DJZ25" s="92"/>
      <c r="DKA25" s="92"/>
      <c r="DKB25" s="92"/>
      <c r="DKC25" s="92"/>
      <c r="DKD25" s="92"/>
      <c r="DKE25" s="92"/>
      <c r="DKF25" s="92"/>
      <c r="DKG25" s="92"/>
      <c r="DKH25" s="92"/>
      <c r="DKI25" s="92"/>
      <c r="DKJ25" s="14"/>
      <c r="DKK25" s="14"/>
      <c r="DKL25" s="342"/>
      <c r="DKM25" s="343"/>
      <c r="DKN25" s="343"/>
      <c r="DKO25" s="344"/>
      <c r="DKP25" s="92"/>
      <c r="DKQ25" s="92"/>
      <c r="DKR25" s="92"/>
      <c r="DKS25" s="92"/>
      <c r="DKT25" s="92"/>
      <c r="DKU25" s="92"/>
      <c r="DKV25" s="92"/>
      <c r="DKW25" s="92"/>
      <c r="DKX25" s="92"/>
      <c r="DKY25" s="92"/>
      <c r="DKZ25" s="92"/>
      <c r="DLA25" s="92"/>
      <c r="DLB25" s="92"/>
      <c r="DLC25" s="92"/>
      <c r="DLD25" s="92"/>
      <c r="DLE25" s="92"/>
      <c r="DLF25" s="92"/>
      <c r="DLG25" s="92"/>
      <c r="DLH25" s="92"/>
      <c r="DLI25" s="92"/>
      <c r="DLJ25" s="92"/>
      <c r="DLK25" s="92"/>
      <c r="DLL25" s="92"/>
      <c r="DLM25" s="92"/>
      <c r="DLN25" s="92"/>
      <c r="DLO25" s="92"/>
      <c r="DLP25" s="92"/>
      <c r="DLQ25" s="92"/>
      <c r="DLR25" s="92"/>
      <c r="DLS25" s="92"/>
      <c r="DLT25" s="92"/>
      <c r="DLU25" s="92"/>
      <c r="DLV25" s="92"/>
      <c r="DLW25" s="14"/>
      <c r="DLX25" s="14"/>
      <c r="DLY25" s="342"/>
      <c r="DLZ25" s="343"/>
      <c r="DMA25" s="343"/>
      <c r="DMB25" s="344"/>
      <c r="DMC25" s="92"/>
      <c r="DMD25" s="92"/>
      <c r="DME25" s="92"/>
      <c r="DMF25" s="92"/>
      <c r="DMG25" s="92"/>
      <c r="DMH25" s="92"/>
      <c r="DMI25" s="92"/>
      <c r="DMJ25" s="92"/>
      <c r="DMK25" s="92"/>
      <c r="DML25" s="92"/>
      <c r="DMM25" s="92"/>
      <c r="DMN25" s="92"/>
      <c r="DMO25" s="92"/>
      <c r="DMP25" s="92"/>
      <c r="DMQ25" s="92"/>
      <c r="DMR25" s="92"/>
      <c r="DMS25" s="92"/>
      <c r="DMT25" s="92"/>
      <c r="DMU25" s="92"/>
      <c r="DMV25" s="92"/>
      <c r="DMW25" s="92"/>
      <c r="DMX25" s="92"/>
      <c r="DMY25" s="92"/>
      <c r="DMZ25" s="92"/>
      <c r="DNA25" s="92"/>
      <c r="DNB25" s="92"/>
      <c r="DNC25" s="92"/>
      <c r="DND25" s="92"/>
      <c r="DNE25" s="92"/>
      <c r="DNF25" s="92"/>
      <c r="DNG25" s="92"/>
      <c r="DNH25" s="92"/>
      <c r="DNI25" s="92"/>
      <c r="DNJ25" s="14"/>
      <c r="DNK25" s="14"/>
      <c r="DNL25" s="342"/>
      <c r="DNM25" s="343"/>
      <c r="DNN25" s="343"/>
      <c r="DNO25" s="344"/>
      <c r="DNP25" s="92"/>
      <c r="DNQ25" s="92"/>
      <c r="DNR25" s="92"/>
      <c r="DNS25" s="92"/>
      <c r="DNT25" s="92"/>
      <c r="DNU25" s="92"/>
      <c r="DNV25" s="92"/>
      <c r="DNW25" s="92"/>
      <c r="DNX25" s="92"/>
      <c r="DNY25" s="92"/>
      <c r="DNZ25" s="92"/>
      <c r="DOA25" s="92"/>
      <c r="DOB25" s="92"/>
      <c r="DOC25" s="92"/>
      <c r="DOD25" s="92"/>
      <c r="DOE25" s="92"/>
      <c r="DOF25" s="92"/>
      <c r="DOG25" s="92"/>
      <c r="DOH25" s="92"/>
      <c r="DOI25" s="92"/>
      <c r="DOJ25" s="92"/>
      <c r="DOK25" s="92"/>
      <c r="DOL25" s="92"/>
      <c r="DOM25" s="92"/>
      <c r="DON25" s="92"/>
      <c r="DOO25" s="92"/>
      <c r="DOP25" s="92"/>
      <c r="DOQ25" s="92"/>
      <c r="DOR25" s="92"/>
      <c r="DOS25" s="92"/>
      <c r="DOT25" s="92"/>
      <c r="DOU25" s="92"/>
      <c r="DOV25" s="92"/>
      <c r="DOW25" s="14"/>
      <c r="DOX25" s="14"/>
      <c r="DOY25" s="342"/>
      <c r="DOZ25" s="343"/>
      <c r="DPA25" s="343"/>
      <c r="DPB25" s="344"/>
      <c r="DPC25" s="92"/>
      <c r="DPD25" s="92"/>
      <c r="DPE25" s="92"/>
      <c r="DPF25" s="92"/>
      <c r="DPG25" s="92"/>
      <c r="DPH25" s="92"/>
      <c r="DPI25" s="92"/>
      <c r="DPJ25" s="92"/>
      <c r="DPK25" s="92"/>
      <c r="DPL25" s="92"/>
      <c r="DPM25" s="92"/>
      <c r="DPN25" s="92"/>
      <c r="DPO25" s="92"/>
      <c r="DPP25" s="92"/>
      <c r="DPQ25" s="92"/>
      <c r="DPR25" s="92"/>
      <c r="DPS25" s="92"/>
      <c r="DPT25" s="92"/>
      <c r="DPU25" s="92"/>
      <c r="DPV25" s="92"/>
      <c r="DPW25" s="92"/>
      <c r="DPX25" s="92"/>
      <c r="DPY25" s="92"/>
      <c r="DPZ25" s="92"/>
      <c r="DQA25" s="92"/>
      <c r="DQB25" s="92"/>
      <c r="DQC25" s="92"/>
      <c r="DQD25" s="92"/>
      <c r="DQE25" s="92"/>
      <c r="DQF25" s="92"/>
      <c r="DQG25" s="92"/>
      <c r="DQH25" s="92"/>
      <c r="DQI25" s="92"/>
      <c r="DQJ25" s="14"/>
      <c r="DQK25" s="14"/>
      <c r="DQL25" s="342"/>
      <c r="DQM25" s="343"/>
      <c r="DQN25" s="343"/>
      <c r="DQO25" s="344"/>
      <c r="DQP25" s="92"/>
      <c r="DQQ25" s="92"/>
      <c r="DQR25" s="92"/>
      <c r="DQS25" s="92"/>
      <c r="DQT25" s="92"/>
      <c r="DQU25" s="92"/>
      <c r="DQV25" s="92"/>
      <c r="DQW25" s="92"/>
      <c r="DQX25" s="92"/>
      <c r="DQY25" s="92"/>
      <c r="DQZ25" s="92"/>
      <c r="DRA25" s="92"/>
      <c r="DRB25" s="92"/>
      <c r="DRC25" s="92"/>
      <c r="DRD25" s="92"/>
      <c r="DRE25" s="92"/>
      <c r="DRF25" s="92"/>
      <c r="DRG25" s="92"/>
      <c r="DRH25" s="92"/>
      <c r="DRI25" s="92"/>
      <c r="DRJ25" s="92"/>
      <c r="DRK25" s="92"/>
      <c r="DRL25" s="92"/>
      <c r="DRM25" s="92"/>
      <c r="DRN25" s="92"/>
      <c r="DRO25" s="92"/>
      <c r="DRP25" s="92"/>
      <c r="DRQ25" s="92"/>
      <c r="DRR25" s="92"/>
      <c r="DRS25" s="92"/>
      <c r="DRT25" s="92"/>
      <c r="DRU25" s="92"/>
      <c r="DRV25" s="92"/>
      <c r="DRW25" s="14"/>
      <c r="DRX25" s="14"/>
      <c r="DRY25" s="342"/>
      <c r="DRZ25" s="343"/>
      <c r="DSA25" s="343"/>
      <c r="DSB25" s="344"/>
      <c r="DSC25" s="92"/>
      <c r="DSD25" s="92"/>
      <c r="DSE25" s="92"/>
      <c r="DSF25" s="92"/>
      <c r="DSG25" s="92"/>
      <c r="DSH25" s="92"/>
      <c r="DSI25" s="92"/>
      <c r="DSJ25" s="92"/>
      <c r="DSK25" s="92"/>
      <c r="DSL25" s="92"/>
      <c r="DSM25" s="92"/>
      <c r="DSN25" s="92"/>
      <c r="DSO25" s="92"/>
      <c r="DSP25" s="92"/>
      <c r="DSQ25" s="92"/>
      <c r="DSR25" s="92"/>
      <c r="DSS25" s="92"/>
      <c r="DST25" s="92"/>
      <c r="DSU25" s="92"/>
      <c r="DSV25" s="92"/>
      <c r="DSW25" s="92"/>
      <c r="DSX25" s="92"/>
      <c r="DSY25" s="92"/>
      <c r="DSZ25" s="92"/>
      <c r="DTA25" s="92"/>
      <c r="DTB25" s="92"/>
      <c r="DTC25" s="92"/>
      <c r="DTD25" s="92"/>
      <c r="DTE25" s="92"/>
      <c r="DTF25" s="92"/>
      <c r="DTG25" s="92"/>
      <c r="DTH25" s="92"/>
      <c r="DTI25" s="92"/>
      <c r="DTJ25" s="14"/>
      <c r="DTK25" s="14"/>
      <c r="DTL25" s="342"/>
      <c r="DTM25" s="343"/>
      <c r="DTN25" s="343"/>
      <c r="DTO25" s="344"/>
      <c r="DTP25" s="92"/>
      <c r="DTQ25" s="92"/>
      <c r="DTR25" s="92"/>
      <c r="DTS25" s="92"/>
      <c r="DTT25" s="92"/>
      <c r="DTU25" s="92"/>
      <c r="DTV25" s="92"/>
      <c r="DTW25" s="92"/>
      <c r="DTX25" s="92"/>
      <c r="DTY25" s="92"/>
      <c r="DTZ25" s="92"/>
      <c r="DUA25" s="92"/>
      <c r="DUB25" s="92"/>
      <c r="DUC25" s="92"/>
      <c r="DUD25" s="92"/>
      <c r="DUE25" s="92"/>
      <c r="DUF25" s="92"/>
      <c r="DUG25" s="92"/>
      <c r="DUH25" s="92"/>
      <c r="DUI25" s="92"/>
      <c r="DUJ25" s="92"/>
      <c r="DUK25" s="92"/>
      <c r="DUL25" s="92"/>
      <c r="DUM25" s="92"/>
      <c r="DUN25" s="92"/>
      <c r="DUO25" s="92"/>
      <c r="DUP25" s="92"/>
      <c r="DUQ25" s="92"/>
      <c r="DUR25" s="92"/>
      <c r="DUS25" s="92"/>
      <c r="DUT25" s="92"/>
      <c r="DUU25" s="92"/>
      <c r="DUV25" s="92"/>
      <c r="DUW25" s="14"/>
      <c r="DUX25" s="14"/>
      <c r="DUY25" s="342"/>
      <c r="DUZ25" s="343"/>
      <c r="DVA25" s="343"/>
      <c r="DVB25" s="344"/>
      <c r="DVC25" s="92"/>
      <c r="DVD25" s="92"/>
      <c r="DVE25" s="92"/>
      <c r="DVF25" s="92"/>
      <c r="DVG25" s="92"/>
      <c r="DVH25" s="92"/>
      <c r="DVI25" s="92"/>
      <c r="DVJ25" s="92"/>
      <c r="DVK25" s="92"/>
      <c r="DVL25" s="92"/>
      <c r="DVM25" s="92"/>
      <c r="DVN25" s="92"/>
      <c r="DVO25" s="92"/>
      <c r="DVP25" s="92"/>
      <c r="DVQ25" s="92"/>
      <c r="DVR25" s="92"/>
      <c r="DVS25" s="92"/>
      <c r="DVT25" s="92"/>
      <c r="DVU25" s="92"/>
      <c r="DVV25" s="92"/>
      <c r="DVW25" s="92"/>
      <c r="DVX25" s="92"/>
      <c r="DVY25" s="92"/>
      <c r="DVZ25" s="92"/>
      <c r="DWA25" s="92"/>
      <c r="DWB25" s="92"/>
      <c r="DWC25" s="92"/>
      <c r="DWD25" s="92"/>
      <c r="DWE25" s="92"/>
      <c r="DWF25" s="92"/>
      <c r="DWG25" s="92"/>
      <c r="DWH25" s="92"/>
      <c r="DWI25" s="92"/>
      <c r="DWJ25" s="14"/>
      <c r="DWK25" s="14"/>
      <c r="DWL25" s="342"/>
      <c r="DWM25" s="343"/>
      <c r="DWN25" s="343"/>
      <c r="DWO25" s="344"/>
      <c r="DWP25" s="92"/>
      <c r="DWQ25" s="92"/>
      <c r="DWR25" s="92"/>
      <c r="DWS25" s="92"/>
      <c r="DWT25" s="92"/>
      <c r="DWU25" s="92"/>
      <c r="DWV25" s="92"/>
      <c r="DWW25" s="92"/>
      <c r="DWX25" s="92"/>
      <c r="DWY25" s="92"/>
      <c r="DWZ25" s="92"/>
      <c r="DXA25" s="92"/>
      <c r="DXB25" s="92"/>
      <c r="DXC25" s="92"/>
      <c r="DXD25" s="92"/>
      <c r="DXE25" s="92"/>
      <c r="DXF25" s="92"/>
      <c r="DXG25" s="92"/>
      <c r="DXH25" s="92"/>
      <c r="DXI25" s="92"/>
      <c r="DXJ25" s="92"/>
      <c r="DXK25" s="92"/>
      <c r="DXL25" s="92"/>
      <c r="DXM25" s="92"/>
      <c r="DXN25" s="92"/>
      <c r="DXO25" s="92"/>
      <c r="DXP25" s="92"/>
      <c r="DXQ25" s="92"/>
      <c r="DXR25" s="92"/>
      <c r="DXS25" s="92"/>
      <c r="DXT25" s="92"/>
      <c r="DXU25" s="92"/>
      <c r="DXV25" s="92"/>
      <c r="DXW25" s="14"/>
      <c r="DXX25" s="14"/>
      <c r="DXY25" s="342"/>
      <c r="DXZ25" s="343"/>
      <c r="DYA25" s="343"/>
      <c r="DYB25" s="344"/>
      <c r="DYC25" s="92"/>
      <c r="DYD25" s="92"/>
      <c r="DYE25" s="92"/>
      <c r="DYF25" s="92"/>
      <c r="DYG25" s="92"/>
      <c r="DYH25" s="92"/>
      <c r="DYI25" s="92"/>
      <c r="DYJ25" s="92"/>
      <c r="DYK25" s="92"/>
      <c r="DYL25" s="92"/>
      <c r="DYM25" s="92"/>
      <c r="DYN25" s="92"/>
      <c r="DYO25" s="92"/>
      <c r="DYP25" s="92"/>
      <c r="DYQ25" s="92"/>
      <c r="DYR25" s="92"/>
      <c r="DYS25" s="92"/>
      <c r="DYT25" s="92"/>
      <c r="DYU25" s="92"/>
      <c r="DYV25" s="92"/>
      <c r="DYW25" s="92"/>
      <c r="DYX25" s="92"/>
      <c r="DYY25" s="92"/>
      <c r="DYZ25" s="92"/>
      <c r="DZA25" s="92"/>
      <c r="DZB25" s="92"/>
      <c r="DZC25" s="92"/>
      <c r="DZD25" s="92"/>
      <c r="DZE25" s="92"/>
      <c r="DZF25" s="92"/>
      <c r="DZG25" s="92"/>
      <c r="DZH25" s="92"/>
      <c r="DZI25" s="92"/>
      <c r="DZJ25" s="14"/>
      <c r="DZK25" s="14"/>
      <c r="DZL25" s="342"/>
      <c r="DZM25" s="343"/>
      <c r="DZN25" s="343"/>
      <c r="DZO25" s="344"/>
      <c r="DZP25" s="92"/>
      <c r="DZQ25" s="92"/>
      <c r="DZR25" s="92"/>
      <c r="DZS25" s="92"/>
      <c r="DZT25" s="92"/>
      <c r="DZU25" s="92"/>
      <c r="DZV25" s="92"/>
      <c r="DZW25" s="92"/>
      <c r="DZX25" s="92"/>
      <c r="DZY25" s="92"/>
      <c r="DZZ25" s="92"/>
      <c r="EAA25" s="92"/>
      <c r="EAB25" s="92"/>
      <c r="EAC25" s="92"/>
      <c r="EAD25" s="92"/>
      <c r="EAE25" s="92"/>
      <c r="EAF25" s="92"/>
      <c r="EAG25" s="92"/>
      <c r="EAH25" s="92"/>
      <c r="EAI25" s="92"/>
      <c r="EAJ25" s="92"/>
      <c r="EAK25" s="92"/>
      <c r="EAL25" s="92"/>
      <c r="EAM25" s="92"/>
      <c r="EAN25" s="92"/>
      <c r="EAO25" s="92"/>
      <c r="EAP25" s="92"/>
      <c r="EAQ25" s="92"/>
      <c r="EAR25" s="92"/>
      <c r="EAS25" s="92"/>
      <c r="EAT25" s="92"/>
      <c r="EAU25" s="92"/>
      <c r="EAV25" s="92"/>
      <c r="EAW25" s="14"/>
      <c r="EAX25" s="14"/>
      <c r="EAY25" s="342"/>
      <c r="EAZ25" s="343"/>
      <c r="EBA25" s="343"/>
      <c r="EBB25" s="344"/>
      <c r="EBC25" s="92"/>
      <c r="EBD25" s="92"/>
      <c r="EBE25" s="92"/>
      <c r="EBF25" s="92"/>
      <c r="EBG25" s="92"/>
      <c r="EBH25" s="92"/>
      <c r="EBI25" s="92"/>
      <c r="EBJ25" s="92"/>
      <c r="EBK25" s="92"/>
      <c r="EBL25" s="92"/>
      <c r="EBM25" s="92"/>
      <c r="EBN25" s="92"/>
      <c r="EBO25" s="92"/>
      <c r="EBP25" s="92"/>
      <c r="EBQ25" s="92"/>
      <c r="EBR25" s="92"/>
      <c r="EBS25" s="92"/>
      <c r="EBT25" s="92"/>
      <c r="EBU25" s="92"/>
      <c r="EBV25" s="92"/>
      <c r="EBW25" s="92"/>
      <c r="EBX25" s="92"/>
      <c r="EBY25" s="92"/>
      <c r="EBZ25" s="92"/>
      <c r="ECA25" s="92"/>
      <c r="ECB25" s="92"/>
      <c r="ECC25" s="92"/>
      <c r="ECD25" s="92"/>
      <c r="ECE25" s="92"/>
      <c r="ECF25" s="92"/>
      <c r="ECG25" s="92"/>
      <c r="ECH25" s="92"/>
      <c r="ECI25" s="92"/>
      <c r="ECJ25" s="14"/>
      <c r="ECK25" s="14"/>
      <c r="ECL25" s="342"/>
      <c r="ECM25" s="343"/>
      <c r="ECN25" s="343"/>
      <c r="ECO25" s="344"/>
      <c r="ECP25" s="92"/>
      <c r="ECQ25" s="92"/>
      <c r="ECR25" s="92"/>
      <c r="ECS25" s="92"/>
      <c r="ECT25" s="92"/>
      <c r="ECU25" s="92"/>
      <c r="ECV25" s="92"/>
      <c r="ECW25" s="92"/>
      <c r="ECX25" s="92"/>
      <c r="ECY25" s="92"/>
      <c r="ECZ25" s="92"/>
      <c r="EDA25" s="92"/>
      <c r="EDB25" s="92"/>
      <c r="EDC25" s="92"/>
      <c r="EDD25" s="92"/>
      <c r="EDE25" s="92"/>
      <c r="EDF25" s="92"/>
      <c r="EDG25" s="92"/>
      <c r="EDH25" s="92"/>
      <c r="EDI25" s="92"/>
      <c r="EDJ25" s="92"/>
      <c r="EDK25" s="92"/>
      <c r="EDL25" s="92"/>
      <c r="EDM25" s="92"/>
      <c r="EDN25" s="92"/>
      <c r="EDO25" s="92"/>
      <c r="EDP25" s="92"/>
      <c r="EDQ25" s="92"/>
      <c r="EDR25" s="92"/>
      <c r="EDS25" s="92"/>
      <c r="EDT25" s="92"/>
      <c r="EDU25" s="92"/>
      <c r="EDV25" s="92"/>
      <c r="EDW25" s="14"/>
      <c r="EDX25" s="14"/>
      <c r="EDY25" s="342"/>
      <c r="EDZ25" s="343"/>
      <c r="EEA25" s="343"/>
      <c r="EEB25" s="344"/>
      <c r="EEC25" s="92"/>
      <c r="EED25" s="92"/>
      <c r="EEE25" s="92"/>
      <c r="EEF25" s="92"/>
      <c r="EEG25" s="92"/>
      <c r="EEH25" s="92"/>
      <c r="EEI25" s="92"/>
      <c r="EEJ25" s="92"/>
      <c r="EEK25" s="92"/>
      <c r="EEL25" s="92"/>
      <c r="EEM25" s="92"/>
      <c r="EEN25" s="92"/>
      <c r="EEO25" s="92"/>
      <c r="EEP25" s="92"/>
      <c r="EEQ25" s="92"/>
      <c r="EER25" s="92"/>
      <c r="EES25" s="92"/>
      <c r="EET25" s="92"/>
      <c r="EEU25" s="92"/>
      <c r="EEV25" s="92"/>
      <c r="EEW25" s="92"/>
      <c r="EEX25" s="92"/>
      <c r="EEY25" s="92"/>
      <c r="EEZ25" s="92"/>
      <c r="EFA25" s="92"/>
      <c r="EFB25" s="92"/>
      <c r="EFC25" s="92"/>
      <c r="EFD25" s="92"/>
      <c r="EFE25" s="92"/>
      <c r="EFF25" s="92"/>
      <c r="EFG25" s="92"/>
      <c r="EFH25" s="92"/>
      <c r="EFI25" s="92"/>
      <c r="EFJ25" s="14"/>
      <c r="EFK25" s="14"/>
      <c r="EFL25" s="342"/>
      <c r="EFM25" s="343"/>
      <c r="EFN25" s="343"/>
      <c r="EFO25" s="344"/>
      <c r="EFP25" s="92"/>
      <c r="EFQ25" s="92"/>
      <c r="EFR25" s="92"/>
      <c r="EFS25" s="92"/>
      <c r="EFT25" s="92"/>
      <c r="EFU25" s="92"/>
      <c r="EFV25" s="92"/>
      <c r="EFW25" s="92"/>
      <c r="EFX25" s="92"/>
      <c r="EFY25" s="92"/>
      <c r="EFZ25" s="92"/>
      <c r="EGA25" s="92"/>
      <c r="EGB25" s="92"/>
      <c r="EGC25" s="92"/>
      <c r="EGD25" s="92"/>
      <c r="EGE25" s="92"/>
      <c r="EGF25" s="92"/>
      <c r="EGG25" s="92"/>
      <c r="EGH25" s="92"/>
      <c r="EGI25" s="92"/>
      <c r="EGJ25" s="92"/>
      <c r="EGK25" s="92"/>
      <c r="EGL25" s="92"/>
      <c r="EGM25" s="92"/>
      <c r="EGN25" s="92"/>
      <c r="EGO25" s="92"/>
      <c r="EGP25" s="92"/>
      <c r="EGQ25" s="92"/>
      <c r="EGR25" s="92"/>
      <c r="EGS25" s="92"/>
      <c r="EGT25" s="92"/>
      <c r="EGU25" s="92"/>
      <c r="EGV25" s="92"/>
      <c r="EGW25" s="14"/>
      <c r="EGX25" s="14"/>
      <c r="EGY25" s="342"/>
      <c r="EGZ25" s="343"/>
      <c r="EHA25" s="343"/>
      <c r="EHB25" s="344"/>
      <c r="EHC25" s="92"/>
      <c r="EHD25" s="92"/>
      <c r="EHE25" s="92"/>
      <c r="EHF25" s="92"/>
      <c r="EHG25" s="92"/>
      <c r="EHH25" s="92"/>
      <c r="EHI25" s="92"/>
      <c r="EHJ25" s="92"/>
      <c r="EHK25" s="92"/>
      <c r="EHL25" s="92"/>
      <c r="EHM25" s="92"/>
      <c r="EHN25" s="92"/>
      <c r="EHO25" s="92"/>
      <c r="EHP25" s="92"/>
      <c r="EHQ25" s="92"/>
      <c r="EHR25" s="92"/>
      <c r="EHS25" s="92"/>
      <c r="EHT25" s="92"/>
      <c r="EHU25" s="92"/>
      <c r="EHV25" s="92"/>
      <c r="EHW25" s="92"/>
      <c r="EHX25" s="92"/>
      <c r="EHY25" s="92"/>
      <c r="EHZ25" s="92"/>
      <c r="EIA25" s="92"/>
      <c r="EIB25" s="92"/>
      <c r="EIC25" s="92"/>
      <c r="EID25" s="92"/>
      <c r="EIE25" s="92"/>
      <c r="EIF25" s="92"/>
      <c r="EIG25" s="92"/>
      <c r="EIH25" s="92"/>
      <c r="EII25" s="92"/>
      <c r="EIJ25" s="14"/>
      <c r="EIK25" s="14"/>
      <c r="EIL25" s="342"/>
      <c r="EIM25" s="343"/>
      <c r="EIN25" s="343"/>
      <c r="EIO25" s="344"/>
      <c r="EIP25" s="92"/>
      <c r="EIQ25" s="92"/>
      <c r="EIR25" s="92"/>
      <c r="EIS25" s="92"/>
      <c r="EIT25" s="92"/>
      <c r="EIU25" s="92"/>
      <c r="EIV25" s="92"/>
      <c r="EIW25" s="92"/>
      <c r="EIX25" s="92"/>
      <c r="EIY25" s="92"/>
      <c r="EIZ25" s="92"/>
      <c r="EJA25" s="92"/>
      <c r="EJB25" s="92"/>
      <c r="EJC25" s="92"/>
      <c r="EJD25" s="92"/>
      <c r="EJE25" s="92"/>
      <c r="EJF25" s="92"/>
      <c r="EJG25" s="92"/>
      <c r="EJH25" s="92"/>
      <c r="EJI25" s="92"/>
      <c r="EJJ25" s="92"/>
      <c r="EJK25" s="92"/>
      <c r="EJL25" s="92"/>
      <c r="EJM25" s="92"/>
      <c r="EJN25" s="92"/>
      <c r="EJO25" s="92"/>
      <c r="EJP25" s="92"/>
      <c r="EJQ25" s="92"/>
      <c r="EJR25" s="92"/>
      <c r="EJS25" s="92"/>
      <c r="EJT25" s="92"/>
      <c r="EJU25" s="92"/>
      <c r="EJV25" s="92"/>
      <c r="EJW25" s="14"/>
      <c r="EJX25" s="14"/>
      <c r="EJY25" s="342"/>
      <c r="EJZ25" s="343"/>
      <c r="EKA25" s="343"/>
      <c r="EKB25" s="344"/>
      <c r="EKC25" s="92"/>
      <c r="EKD25" s="92"/>
      <c r="EKE25" s="92"/>
      <c r="EKF25" s="92"/>
      <c r="EKG25" s="92"/>
      <c r="EKH25" s="92"/>
      <c r="EKI25" s="92"/>
      <c r="EKJ25" s="92"/>
      <c r="EKK25" s="92"/>
      <c r="EKL25" s="92"/>
      <c r="EKM25" s="92"/>
      <c r="EKN25" s="92"/>
      <c r="EKO25" s="92"/>
      <c r="EKP25" s="92"/>
      <c r="EKQ25" s="92"/>
      <c r="EKR25" s="92"/>
      <c r="EKS25" s="92"/>
      <c r="EKT25" s="92"/>
      <c r="EKU25" s="92"/>
      <c r="EKV25" s="92"/>
      <c r="EKW25" s="92"/>
      <c r="EKX25" s="92"/>
      <c r="EKY25" s="92"/>
      <c r="EKZ25" s="92"/>
      <c r="ELA25" s="92"/>
      <c r="ELB25" s="92"/>
      <c r="ELC25" s="92"/>
      <c r="ELD25" s="92"/>
      <c r="ELE25" s="92"/>
      <c r="ELF25" s="92"/>
      <c r="ELG25" s="92"/>
      <c r="ELH25" s="92"/>
      <c r="ELI25" s="92"/>
      <c r="ELJ25" s="14"/>
      <c r="ELK25" s="14"/>
      <c r="ELL25" s="342"/>
      <c r="ELM25" s="343"/>
      <c r="ELN25" s="343"/>
      <c r="ELO25" s="344"/>
      <c r="ELP25" s="92"/>
      <c r="ELQ25" s="92"/>
      <c r="ELR25" s="92"/>
      <c r="ELS25" s="92"/>
      <c r="ELT25" s="92"/>
      <c r="ELU25" s="92"/>
      <c r="ELV25" s="92"/>
      <c r="ELW25" s="92"/>
      <c r="ELX25" s="92"/>
      <c r="ELY25" s="92"/>
      <c r="ELZ25" s="92"/>
      <c r="EMA25" s="92"/>
      <c r="EMB25" s="92"/>
      <c r="EMC25" s="92"/>
      <c r="EMD25" s="92"/>
      <c r="EME25" s="92"/>
      <c r="EMF25" s="92"/>
      <c r="EMG25" s="92"/>
      <c r="EMH25" s="92"/>
      <c r="EMI25" s="92"/>
      <c r="EMJ25" s="92"/>
      <c r="EMK25" s="92"/>
      <c r="EML25" s="92"/>
      <c r="EMM25" s="92"/>
      <c r="EMN25" s="92"/>
      <c r="EMO25" s="92"/>
      <c r="EMP25" s="92"/>
      <c r="EMQ25" s="92"/>
      <c r="EMR25" s="92"/>
      <c r="EMS25" s="92"/>
      <c r="EMT25" s="92"/>
      <c r="EMU25" s="92"/>
      <c r="EMV25" s="92"/>
      <c r="EMW25" s="14"/>
      <c r="EMX25" s="14"/>
      <c r="EMY25" s="342"/>
      <c r="EMZ25" s="343"/>
      <c r="ENA25" s="343"/>
      <c r="ENB25" s="344"/>
      <c r="ENC25" s="92"/>
      <c r="END25" s="92"/>
      <c r="ENE25" s="92"/>
      <c r="ENF25" s="92"/>
      <c r="ENG25" s="92"/>
      <c r="ENH25" s="92"/>
      <c r="ENI25" s="92"/>
      <c r="ENJ25" s="92"/>
      <c r="ENK25" s="92"/>
      <c r="ENL25" s="92"/>
      <c r="ENM25" s="92"/>
      <c r="ENN25" s="92"/>
      <c r="ENO25" s="92"/>
      <c r="ENP25" s="92"/>
      <c r="ENQ25" s="92"/>
      <c r="ENR25" s="92"/>
      <c r="ENS25" s="92"/>
      <c r="ENT25" s="92"/>
      <c r="ENU25" s="92"/>
      <c r="ENV25" s="92"/>
      <c r="ENW25" s="92"/>
      <c r="ENX25" s="92"/>
      <c r="ENY25" s="92"/>
      <c r="ENZ25" s="92"/>
      <c r="EOA25" s="92"/>
      <c r="EOB25" s="92"/>
      <c r="EOC25" s="92"/>
      <c r="EOD25" s="92"/>
      <c r="EOE25" s="92"/>
      <c r="EOF25" s="92"/>
      <c r="EOG25" s="92"/>
      <c r="EOH25" s="92"/>
      <c r="EOI25" s="92"/>
      <c r="EOJ25" s="14"/>
      <c r="EOK25" s="14"/>
      <c r="EOL25" s="342"/>
      <c r="EOM25" s="343"/>
      <c r="EON25" s="343"/>
      <c r="EOO25" s="344"/>
      <c r="EOP25" s="92"/>
      <c r="EOQ25" s="92"/>
      <c r="EOR25" s="92"/>
      <c r="EOS25" s="92"/>
      <c r="EOT25" s="92"/>
      <c r="EOU25" s="92"/>
      <c r="EOV25" s="92"/>
      <c r="EOW25" s="92"/>
      <c r="EOX25" s="92"/>
      <c r="EOY25" s="92"/>
      <c r="EOZ25" s="92"/>
      <c r="EPA25" s="92"/>
      <c r="EPB25" s="92"/>
      <c r="EPC25" s="92"/>
      <c r="EPD25" s="92"/>
      <c r="EPE25" s="92"/>
      <c r="EPF25" s="92"/>
      <c r="EPG25" s="92"/>
      <c r="EPH25" s="92"/>
      <c r="EPI25" s="92"/>
      <c r="EPJ25" s="92"/>
      <c r="EPK25" s="92"/>
      <c r="EPL25" s="92"/>
      <c r="EPM25" s="92"/>
      <c r="EPN25" s="92"/>
      <c r="EPO25" s="92"/>
      <c r="EPP25" s="92"/>
      <c r="EPQ25" s="92"/>
      <c r="EPR25" s="92"/>
      <c r="EPS25" s="92"/>
      <c r="EPT25" s="92"/>
      <c r="EPU25" s="92"/>
      <c r="EPV25" s="92"/>
      <c r="EPW25" s="14"/>
      <c r="EPX25" s="14"/>
      <c r="EPY25" s="342"/>
      <c r="EPZ25" s="343"/>
      <c r="EQA25" s="343"/>
      <c r="EQB25" s="344"/>
      <c r="EQC25" s="92"/>
      <c r="EQD25" s="92"/>
      <c r="EQE25" s="92"/>
      <c r="EQF25" s="92"/>
      <c r="EQG25" s="92"/>
      <c r="EQH25" s="92"/>
      <c r="EQI25" s="92"/>
      <c r="EQJ25" s="92"/>
      <c r="EQK25" s="92"/>
      <c r="EQL25" s="92"/>
      <c r="EQM25" s="92"/>
      <c r="EQN25" s="92"/>
      <c r="EQO25" s="92"/>
      <c r="EQP25" s="92"/>
      <c r="EQQ25" s="92"/>
      <c r="EQR25" s="92"/>
      <c r="EQS25" s="92"/>
      <c r="EQT25" s="92"/>
      <c r="EQU25" s="92"/>
      <c r="EQV25" s="92"/>
      <c r="EQW25" s="92"/>
      <c r="EQX25" s="92"/>
      <c r="EQY25" s="92"/>
      <c r="EQZ25" s="92"/>
      <c r="ERA25" s="92"/>
      <c r="ERB25" s="92"/>
      <c r="ERC25" s="92"/>
      <c r="ERD25" s="92"/>
      <c r="ERE25" s="92"/>
      <c r="ERF25" s="92"/>
      <c r="ERG25" s="92"/>
      <c r="ERH25" s="92"/>
      <c r="ERI25" s="92"/>
      <c r="ERJ25" s="14"/>
      <c r="ERK25" s="14"/>
      <c r="ERL25" s="342"/>
      <c r="ERM25" s="343"/>
      <c r="ERN25" s="343"/>
      <c r="ERO25" s="344"/>
      <c r="ERP25" s="92"/>
      <c r="ERQ25" s="92"/>
      <c r="ERR25" s="92"/>
      <c r="ERS25" s="92"/>
      <c r="ERT25" s="92"/>
      <c r="ERU25" s="92"/>
      <c r="ERV25" s="92"/>
      <c r="ERW25" s="92"/>
      <c r="ERX25" s="92"/>
      <c r="ERY25" s="92"/>
      <c r="ERZ25" s="92"/>
      <c r="ESA25" s="92"/>
      <c r="ESB25" s="92"/>
      <c r="ESC25" s="92"/>
      <c r="ESD25" s="92"/>
      <c r="ESE25" s="92"/>
      <c r="ESF25" s="92"/>
      <c r="ESG25" s="92"/>
      <c r="ESH25" s="92"/>
      <c r="ESI25" s="92"/>
      <c r="ESJ25" s="92"/>
      <c r="ESK25" s="92"/>
      <c r="ESL25" s="92"/>
      <c r="ESM25" s="92"/>
      <c r="ESN25" s="92"/>
      <c r="ESO25" s="92"/>
      <c r="ESP25" s="92"/>
      <c r="ESQ25" s="92"/>
      <c r="ESR25" s="92"/>
      <c r="ESS25" s="92"/>
      <c r="EST25" s="92"/>
      <c r="ESU25" s="92"/>
      <c r="ESV25" s="92"/>
      <c r="ESW25" s="14"/>
      <c r="ESX25" s="14"/>
      <c r="ESY25" s="342"/>
      <c r="ESZ25" s="343"/>
      <c r="ETA25" s="343"/>
      <c r="ETB25" s="344"/>
      <c r="ETC25" s="92"/>
      <c r="ETD25" s="92"/>
      <c r="ETE25" s="92"/>
      <c r="ETF25" s="92"/>
      <c r="ETG25" s="92"/>
      <c r="ETH25" s="92"/>
      <c r="ETI25" s="92"/>
      <c r="ETJ25" s="92"/>
      <c r="ETK25" s="92"/>
      <c r="ETL25" s="92"/>
      <c r="ETM25" s="92"/>
      <c r="ETN25" s="92"/>
      <c r="ETO25" s="92"/>
      <c r="ETP25" s="92"/>
      <c r="ETQ25" s="92"/>
      <c r="ETR25" s="92"/>
      <c r="ETS25" s="92"/>
      <c r="ETT25" s="92"/>
      <c r="ETU25" s="92"/>
      <c r="ETV25" s="92"/>
      <c r="ETW25" s="92"/>
      <c r="ETX25" s="92"/>
      <c r="ETY25" s="92"/>
      <c r="ETZ25" s="92"/>
      <c r="EUA25" s="92"/>
      <c r="EUB25" s="92"/>
      <c r="EUC25" s="92"/>
      <c r="EUD25" s="92"/>
      <c r="EUE25" s="92"/>
      <c r="EUF25" s="92"/>
      <c r="EUG25" s="92"/>
      <c r="EUH25" s="92"/>
      <c r="EUI25" s="92"/>
      <c r="EUJ25" s="14"/>
      <c r="EUK25" s="14"/>
      <c r="EUL25" s="342"/>
      <c r="EUM25" s="343"/>
      <c r="EUN25" s="343"/>
      <c r="EUO25" s="344"/>
      <c r="EUP25" s="92"/>
      <c r="EUQ25" s="92"/>
      <c r="EUR25" s="92"/>
      <c r="EUS25" s="92"/>
      <c r="EUT25" s="92"/>
      <c r="EUU25" s="92"/>
      <c r="EUV25" s="92"/>
      <c r="EUW25" s="92"/>
      <c r="EUX25" s="92"/>
      <c r="EUY25" s="92"/>
      <c r="EUZ25" s="92"/>
      <c r="EVA25" s="92"/>
      <c r="EVB25" s="92"/>
      <c r="EVC25" s="92"/>
      <c r="EVD25" s="92"/>
      <c r="EVE25" s="92"/>
      <c r="EVF25" s="92"/>
      <c r="EVG25" s="92"/>
      <c r="EVH25" s="92"/>
      <c r="EVI25" s="92"/>
      <c r="EVJ25" s="92"/>
      <c r="EVK25" s="92"/>
      <c r="EVL25" s="92"/>
      <c r="EVM25" s="92"/>
      <c r="EVN25" s="92"/>
      <c r="EVO25" s="92"/>
      <c r="EVP25" s="92"/>
      <c r="EVQ25" s="92"/>
      <c r="EVR25" s="92"/>
      <c r="EVS25" s="92"/>
      <c r="EVT25" s="92"/>
      <c r="EVU25" s="92"/>
      <c r="EVV25" s="92"/>
      <c r="EVW25" s="14"/>
      <c r="EVX25" s="14"/>
      <c r="EVY25" s="342"/>
      <c r="EVZ25" s="343"/>
      <c r="EWA25" s="343"/>
      <c r="EWB25" s="344"/>
      <c r="EWC25" s="92"/>
      <c r="EWD25" s="92"/>
      <c r="EWE25" s="92"/>
      <c r="EWF25" s="92"/>
      <c r="EWG25" s="92"/>
      <c r="EWH25" s="92"/>
      <c r="EWI25" s="92"/>
      <c r="EWJ25" s="92"/>
      <c r="EWK25" s="92"/>
      <c r="EWL25" s="92"/>
      <c r="EWM25" s="92"/>
      <c r="EWN25" s="92"/>
      <c r="EWO25" s="92"/>
      <c r="EWP25" s="92"/>
      <c r="EWQ25" s="92"/>
      <c r="EWR25" s="92"/>
      <c r="EWS25" s="92"/>
      <c r="EWT25" s="92"/>
      <c r="EWU25" s="92"/>
      <c r="EWV25" s="92"/>
      <c r="EWW25" s="92"/>
      <c r="EWX25" s="92"/>
      <c r="EWY25" s="92"/>
      <c r="EWZ25" s="92"/>
      <c r="EXA25" s="92"/>
      <c r="EXB25" s="92"/>
      <c r="EXC25" s="92"/>
      <c r="EXD25" s="92"/>
      <c r="EXE25" s="92"/>
      <c r="EXF25" s="92"/>
      <c r="EXG25" s="92"/>
      <c r="EXH25" s="92"/>
      <c r="EXI25" s="92"/>
      <c r="EXJ25" s="14"/>
      <c r="EXK25" s="14"/>
      <c r="EXL25" s="342"/>
      <c r="EXM25" s="343"/>
      <c r="EXN25" s="343"/>
      <c r="EXO25" s="344"/>
      <c r="EXP25" s="92"/>
      <c r="EXQ25" s="92"/>
      <c r="EXR25" s="92"/>
      <c r="EXS25" s="92"/>
      <c r="EXT25" s="92"/>
      <c r="EXU25" s="92"/>
      <c r="EXV25" s="92"/>
      <c r="EXW25" s="92"/>
      <c r="EXX25" s="92"/>
      <c r="EXY25" s="92"/>
      <c r="EXZ25" s="92"/>
      <c r="EYA25" s="92"/>
      <c r="EYB25" s="92"/>
      <c r="EYC25" s="92"/>
      <c r="EYD25" s="92"/>
      <c r="EYE25" s="92"/>
      <c r="EYF25" s="92"/>
      <c r="EYG25" s="92"/>
      <c r="EYH25" s="92"/>
      <c r="EYI25" s="92"/>
      <c r="EYJ25" s="92"/>
      <c r="EYK25" s="92"/>
      <c r="EYL25" s="92"/>
      <c r="EYM25" s="92"/>
      <c r="EYN25" s="92"/>
      <c r="EYO25" s="92"/>
      <c r="EYP25" s="92"/>
      <c r="EYQ25" s="92"/>
      <c r="EYR25" s="92"/>
      <c r="EYS25" s="92"/>
      <c r="EYT25" s="92"/>
      <c r="EYU25" s="92"/>
      <c r="EYV25" s="92"/>
      <c r="EYW25" s="14"/>
      <c r="EYX25" s="14"/>
      <c r="EYY25" s="342"/>
      <c r="EYZ25" s="343"/>
      <c r="EZA25" s="343"/>
      <c r="EZB25" s="344"/>
      <c r="EZC25" s="92"/>
      <c r="EZD25" s="92"/>
      <c r="EZE25" s="92"/>
      <c r="EZF25" s="92"/>
      <c r="EZG25" s="92"/>
      <c r="EZH25" s="92"/>
      <c r="EZI25" s="92"/>
      <c r="EZJ25" s="92"/>
      <c r="EZK25" s="92"/>
      <c r="EZL25" s="92"/>
      <c r="EZM25" s="92"/>
      <c r="EZN25" s="92"/>
      <c r="EZO25" s="92"/>
      <c r="EZP25" s="92"/>
      <c r="EZQ25" s="92"/>
      <c r="EZR25" s="92"/>
      <c r="EZS25" s="92"/>
      <c r="EZT25" s="92"/>
      <c r="EZU25" s="92"/>
      <c r="EZV25" s="92"/>
      <c r="EZW25" s="92"/>
      <c r="EZX25" s="92"/>
      <c r="EZY25" s="92"/>
      <c r="EZZ25" s="92"/>
      <c r="FAA25" s="92"/>
      <c r="FAB25" s="92"/>
      <c r="FAC25" s="92"/>
      <c r="FAD25" s="92"/>
      <c r="FAE25" s="92"/>
      <c r="FAF25" s="92"/>
      <c r="FAG25" s="92"/>
      <c r="FAH25" s="92"/>
      <c r="FAI25" s="92"/>
      <c r="FAJ25" s="14"/>
      <c r="FAK25" s="14"/>
      <c r="FAL25" s="342"/>
      <c r="FAM25" s="343"/>
      <c r="FAN25" s="343"/>
      <c r="FAO25" s="344"/>
      <c r="FAP25" s="92"/>
      <c r="FAQ25" s="92"/>
      <c r="FAR25" s="92"/>
      <c r="FAS25" s="92"/>
      <c r="FAT25" s="92"/>
      <c r="FAU25" s="92"/>
      <c r="FAV25" s="92"/>
      <c r="FAW25" s="92"/>
      <c r="FAX25" s="92"/>
      <c r="FAY25" s="92"/>
      <c r="FAZ25" s="92"/>
      <c r="FBA25" s="92"/>
      <c r="FBB25" s="92"/>
      <c r="FBC25" s="92"/>
      <c r="FBD25" s="92"/>
      <c r="FBE25" s="92"/>
      <c r="FBF25" s="92"/>
      <c r="FBG25" s="92"/>
      <c r="FBH25" s="92"/>
      <c r="FBI25" s="92"/>
      <c r="FBJ25" s="92"/>
      <c r="FBK25" s="92"/>
      <c r="FBL25" s="92"/>
      <c r="FBM25" s="92"/>
      <c r="FBN25" s="92"/>
      <c r="FBO25" s="92"/>
      <c r="FBP25" s="92"/>
      <c r="FBQ25" s="92"/>
      <c r="FBR25" s="92"/>
      <c r="FBS25" s="92"/>
      <c r="FBT25" s="92"/>
      <c r="FBU25" s="92"/>
      <c r="FBV25" s="92"/>
      <c r="FBW25" s="14"/>
      <c r="FBX25" s="14"/>
      <c r="FBY25" s="342"/>
      <c r="FBZ25" s="343"/>
      <c r="FCA25" s="343"/>
      <c r="FCB25" s="344"/>
      <c r="FCC25" s="92"/>
      <c r="FCD25" s="92"/>
      <c r="FCE25" s="92"/>
      <c r="FCF25" s="92"/>
      <c r="FCG25" s="92"/>
      <c r="FCH25" s="92"/>
      <c r="FCI25" s="92"/>
      <c r="FCJ25" s="92"/>
      <c r="FCK25" s="92"/>
      <c r="FCL25" s="92"/>
      <c r="FCM25" s="92"/>
      <c r="FCN25" s="92"/>
      <c r="FCO25" s="92"/>
      <c r="FCP25" s="92"/>
      <c r="FCQ25" s="92"/>
      <c r="FCR25" s="92"/>
      <c r="FCS25" s="92"/>
      <c r="FCT25" s="92"/>
      <c r="FCU25" s="92"/>
      <c r="FCV25" s="92"/>
      <c r="FCW25" s="92"/>
      <c r="FCX25" s="92"/>
      <c r="FCY25" s="92"/>
      <c r="FCZ25" s="92"/>
      <c r="FDA25" s="92"/>
      <c r="FDB25" s="92"/>
      <c r="FDC25" s="92"/>
      <c r="FDD25" s="92"/>
      <c r="FDE25" s="92"/>
      <c r="FDF25" s="92"/>
      <c r="FDG25" s="92"/>
      <c r="FDH25" s="92"/>
      <c r="FDI25" s="92"/>
      <c r="FDJ25" s="14"/>
      <c r="FDK25" s="14"/>
      <c r="FDL25" s="342"/>
      <c r="FDM25" s="343"/>
      <c r="FDN25" s="343"/>
      <c r="FDO25" s="344"/>
      <c r="FDP25" s="92"/>
      <c r="FDQ25" s="92"/>
      <c r="FDR25" s="92"/>
      <c r="FDS25" s="92"/>
      <c r="FDT25" s="92"/>
      <c r="FDU25" s="92"/>
      <c r="FDV25" s="92"/>
      <c r="FDW25" s="92"/>
      <c r="FDX25" s="92"/>
      <c r="FDY25" s="92"/>
      <c r="FDZ25" s="92"/>
      <c r="FEA25" s="92"/>
      <c r="FEB25" s="92"/>
      <c r="FEC25" s="92"/>
      <c r="FED25" s="92"/>
      <c r="FEE25" s="92"/>
      <c r="FEF25" s="92"/>
      <c r="FEG25" s="92"/>
      <c r="FEH25" s="92"/>
      <c r="FEI25" s="92"/>
      <c r="FEJ25" s="92"/>
      <c r="FEK25" s="92"/>
      <c r="FEL25" s="92"/>
      <c r="FEM25" s="92"/>
      <c r="FEN25" s="92"/>
      <c r="FEO25" s="92"/>
      <c r="FEP25" s="92"/>
      <c r="FEQ25" s="92"/>
      <c r="FER25" s="92"/>
      <c r="FES25" s="92"/>
      <c r="FET25" s="92"/>
      <c r="FEU25" s="92"/>
      <c r="FEV25" s="92"/>
      <c r="FEW25" s="14"/>
      <c r="FEX25" s="14"/>
      <c r="FEY25" s="342"/>
      <c r="FEZ25" s="343"/>
      <c r="FFA25" s="343"/>
      <c r="FFB25" s="344"/>
      <c r="FFC25" s="92"/>
      <c r="FFD25" s="92"/>
      <c r="FFE25" s="92"/>
      <c r="FFF25" s="92"/>
      <c r="FFG25" s="92"/>
      <c r="FFH25" s="92"/>
      <c r="FFI25" s="92"/>
      <c r="FFJ25" s="92"/>
      <c r="FFK25" s="92"/>
      <c r="FFL25" s="92"/>
      <c r="FFM25" s="92"/>
      <c r="FFN25" s="92"/>
      <c r="FFO25" s="92"/>
      <c r="FFP25" s="92"/>
      <c r="FFQ25" s="92"/>
      <c r="FFR25" s="92"/>
      <c r="FFS25" s="92"/>
      <c r="FFT25" s="92"/>
      <c r="FFU25" s="92"/>
      <c r="FFV25" s="92"/>
      <c r="FFW25" s="92"/>
      <c r="FFX25" s="92"/>
      <c r="FFY25" s="92"/>
      <c r="FFZ25" s="92"/>
      <c r="FGA25" s="92"/>
      <c r="FGB25" s="92"/>
      <c r="FGC25" s="92"/>
      <c r="FGD25" s="92"/>
      <c r="FGE25" s="92"/>
      <c r="FGF25" s="92"/>
      <c r="FGG25" s="92"/>
      <c r="FGH25" s="92"/>
      <c r="FGI25" s="92"/>
      <c r="FGJ25" s="14"/>
      <c r="FGK25" s="14"/>
      <c r="FGL25" s="342"/>
      <c r="FGM25" s="343"/>
      <c r="FGN25" s="343"/>
      <c r="FGO25" s="344"/>
      <c r="FGP25" s="92"/>
      <c r="FGQ25" s="92"/>
      <c r="FGR25" s="92"/>
      <c r="FGS25" s="92"/>
      <c r="FGT25" s="92"/>
      <c r="FGU25" s="92"/>
      <c r="FGV25" s="92"/>
      <c r="FGW25" s="92"/>
      <c r="FGX25" s="92"/>
      <c r="FGY25" s="92"/>
      <c r="FGZ25" s="92"/>
      <c r="FHA25" s="92"/>
      <c r="FHB25" s="92"/>
      <c r="FHC25" s="92"/>
      <c r="FHD25" s="92"/>
      <c r="FHE25" s="92"/>
      <c r="FHF25" s="92"/>
      <c r="FHG25" s="92"/>
      <c r="FHH25" s="92"/>
      <c r="FHI25" s="92"/>
      <c r="FHJ25" s="92"/>
      <c r="FHK25" s="92"/>
      <c r="FHL25" s="92"/>
      <c r="FHM25" s="92"/>
      <c r="FHN25" s="92"/>
      <c r="FHO25" s="92"/>
      <c r="FHP25" s="92"/>
      <c r="FHQ25" s="92"/>
      <c r="FHR25" s="92"/>
      <c r="FHS25" s="92"/>
      <c r="FHT25" s="92"/>
      <c r="FHU25" s="92"/>
      <c r="FHV25" s="92"/>
      <c r="FHW25" s="14"/>
      <c r="FHX25" s="14"/>
      <c r="FHY25" s="342"/>
      <c r="FHZ25" s="343"/>
      <c r="FIA25" s="343"/>
      <c r="FIB25" s="344"/>
      <c r="FIC25" s="92"/>
      <c r="FID25" s="92"/>
      <c r="FIE25" s="92"/>
      <c r="FIF25" s="92"/>
      <c r="FIG25" s="92"/>
      <c r="FIH25" s="92"/>
      <c r="FII25" s="92"/>
      <c r="FIJ25" s="92"/>
      <c r="FIK25" s="92"/>
      <c r="FIL25" s="92"/>
      <c r="FIM25" s="92"/>
      <c r="FIN25" s="92"/>
      <c r="FIO25" s="92"/>
      <c r="FIP25" s="92"/>
      <c r="FIQ25" s="92"/>
      <c r="FIR25" s="92"/>
      <c r="FIS25" s="92"/>
      <c r="FIT25" s="92"/>
      <c r="FIU25" s="92"/>
      <c r="FIV25" s="92"/>
      <c r="FIW25" s="92"/>
      <c r="FIX25" s="92"/>
      <c r="FIY25" s="92"/>
      <c r="FIZ25" s="92"/>
      <c r="FJA25" s="92"/>
      <c r="FJB25" s="92"/>
      <c r="FJC25" s="92"/>
      <c r="FJD25" s="92"/>
      <c r="FJE25" s="92"/>
      <c r="FJF25" s="92"/>
      <c r="FJG25" s="92"/>
      <c r="FJH25" s="92"/>
      <c r="FJI25" s="92"/>
      <c r="FJJ25" s="14"/>
      <c r="FJK25" s="14"/>
      <c r="FJL25" s="342"/>
      <c r="FJM25" s="343"/>
      <c r="FJN25" s="343"/>
      <c r="FJO25" s="344"/>
      <c r="FJP25" s="92"/>
      <c r="FJQ25" s="92"/>
      <c r="FJR25" s="92"/>
      <c r="FJS25" s="92"/>
      <c r="FJT25" s="92"/>
      <c r="FJU25" s="92"/>
      <c r="FJV25" s="92"/>
      <c r="FJW25" s="92"/>
      <c r="FJX25" s="92"/>
      <c r="FJY25" s="92"/>
      <c r="FJZ25" s="92"/>
      <c r="FKA25" s="92"/>
      <c r="FKB25" s="92"/>
      <c r="FKC25" s="92"/>
      <c r="FKD25" s="92"/>
      <c r="FKE25" s="92"/>
      <c r="FKF25" s="92"/>
      <c r="FKG25" s="92"/>
      <c r="FKH25" s="92"/>
      <c r="FKI25" s="92"/>
      <c r="FKJ25" s="92"/>
      <c r="FKK25" s="92"/>
      <c r="FKL25" s="92"/>
      <c r="FKM25" s="92"/>
      <c r="FKN25" s="92"/>
      <c r="FKO25" s="92"/>
      <c r="FKP25" s="92"/>
      <c r="FKQ25" s="92"/>
      <c r="FKR25" s="92"/>
      <c r="FKS25" s="92"/>
      <c r="FKT25" s="92"/>
      <c r="FKU25" s="92"/>
      <c r="FKV25" s="92"/>
      <c r="FKW25" s="14"/>
      <c r="FKX25" s="14"/>
      <c r="FKY25" s="342"/>
      <c r="FKZ25" s="343"/>
      <c r="FLA25" s="343"/>
      <c r="FLB25" s="344"/>
      <c r="FLC25" s="92"/>
      <c r="FLD25" s="92"/>
      <c r="FLE25" s="92"/>
      <c r="FLF25" s="92"/>
      <c r="FLG25" s="92"/>
      <c r="FLH25" s="92"/>
      <c r="FLI25" s="92"/>
      <c r="FLJ25" s="92"/>
      <c r="FLK25" s="92"/>
      <c r="FLL25" s="92"/>
      <c r="FLM25" s="92"/>
      <c r="FLN25" s="92"/>
      <c r="FLO25" s="92"/>
      <c r="FLP25" s="92"/>
      <c r="FLQ25" s="92"/>
      <c r="FLR25" s="92"/>
      <c r="FLS25" s="92"/>
      <c r="FLT25" s="92"/>
      <c r="FLU25" s="92"/>
      <c r="FLV25" s="92"/>
      <c r="FLW25" s="92"/>
      <c r="FLX25" s="92"/>
      <c r="FLY25" s="92"/>
      <c r="FLZ25" s="92"/>
      <c r="FMA25" s="92"/>
      <c r="FMB25" s="92"/>
      <c r="FMC25" s="92"/>
      <c r="FMD25" s="92"/>
      <c r="FME25" s="92"/>
      <c r="FMF25" s="92"/>
      <c r="FMG25" s="92"/>
      <c r="FMH25" s="92"/>
      <c r="FMI25" s="92"/>
      <c r="FMJ25" s="14"/>
      <c r="FMK25" s="14"/>
      <c r="FML25" s="342"/>
      <c r="FMM25" s="343"/>
      <c r="FMN25" s="343"/>
      <c r="FMO25" s="344"/>
      <c r="FMP25" s="92"/>
      <c r="FMQ25" s="92"/>
      <c r="FMR25" s="92"/>
      <c r="FMS25" s="92"/>
      <c r="FMT25" s="92"/>
      <c r="FMU25" s="92"/>
      <c r="FMV25" s="92"/>
      <c r="FMW25" s="92"/>
      <c r="FMX25" s="92"/>
      <c r="FMY25" s="92"/>
      <c r="FMZ25" s="92"/>
      <c r="FNA25" s="92"/>
      <c r="FNB25" s="92"/>
      <c r="FNC25" s="92"/>
      <c r="FND25" s="92"/>
      <c r="FNE25" s="92"/>
      <c r="FNF25" s="92"/>
      <c r="FNG25" s="92"/>
      <c r="FNH25" s="92"/>
      <c r="FNI25" s="92"/>
      <c r="FNJ25" s="92"/>
      <c r="FNK25" s="92"/>
      <c r="FNL25" s="92"/>
      <c r="FNM25" s="92"/>
      <c r="FNN25" s="92"/>
      <c r="FNO25" s="92"/>
      <c r="FNP25" s="92"/>
      <c r="FNQ25" s="92"/>
      <c r="FNR25" s="92"/>
      <c r="FNS25" s="92"/>
      <c r="FNT25" s="92"/>
      <c r="FNU25" s="92"/>
      <c r="FNV25" s="92"/>
      <c r="FNW25" s="14"/>
      <c r="FNX25" s="14"/>
      <c r="FNY25" s="342"/>
      <c r="FNZ25" s="343"/>
      <c r="FOA25" s="343"/>
      <c r="FOB25" s="344"/>
      <c r="FOC25" s="92"/>
      <c r="FOD25" s="92"/>
      <c r="FOE25" s="92"/>
      <c r="FOF25" s="92"/>
      <c r="FOG25" s="92"/>
      <c r="FOH25" s="92"/>
      <c r="FOI25" s="92"/>
      <c r="FOJ25" s="92"/>
      <c r="FOK25" s="92"/>
      <c r="FOL25" s="92"/>
      <c r="FOM25" s="92"/>
      <c r="FON25" s="92"/>
      <c r="FOO25" s="92"/>
      <c r="FOP25" s="92"/>
      <c r="FOQ25" s="92"/>
      <c r="FOR25" s="92"/>
      <c r="FOS25" s="92"/>
      <c r="FOT25" s="92"/>
      <c r="FOU25" s="92"/>
      <c r="FOV25" s="92"/>
      <c r="FOW25" s="92"/>
      <c r="FOX25" s="92"/>
      <c r="FOY25" s="92"/>
      <c r="FOZ25" s="92"/>
      <c r="FPA25" s="92"/>
      <c r="FPB25" s="92"/>
      <c r="FPC25" s="92"/>
      <c r="FPD25" s="92"/>
      <c r="FPE25" s="92"/>
      <c r="FPF25" s="92"/>
      <c r="FPG25" s="92"/>
      <c r="FPH25" s="92"/>
      <c r="FPI25" s="92"/>
      <c r="FPJ25" s="14"/>
      <c r="FPK25" s="14"/>
      <c r="FPL25" s="342"/>
      <c r="FPM25" s="343"/>
      <c r="FPN25" s="343"/>
      <c r="FPO25" s="344"/>
      <c r="FPP25" s="92"/>
      <c r="FPQ25" s="92"/>
      <c r="FPR25" s="92"/>
      <c r="FPS25" s="92"/>
      <c r="FPT25" s="92"/>
      <c r="FPU25" s="92"/>
      <c r="FPV25" s="92"/>
      <c r="FPW25" s="92"/>
      <c r="FPX25" s="92"/>
      <c r="FPY25" s="92"/>
      <c r="FPZ25" s="92"/>
      <c r="FQA25" s="92"/>
      <c r="FQB25" s="92"/>
      <c r="FQC25" s="92"/>
      <c r="FQD25" s="92"/>
      <c r="FQE25" s="92"/>
      <c r="FQF25" s="92"/>
      <c r="FQG25" s="92"/>
      <c r="FQH25" s="92"/>
      <c r="FQI25" s="92"/>
      <c r="FQJ25" s="92"/>
      <c r="FQK25" s="92"/>
      <c r="FQL25" s="92"/>
      <c r="FQM25" s="92"/>
      <c r="FQN25" s="92"/>
      <c r="FQO25" s="92"/>
      <c r="FQP25" s="92"/>
      <c r="FQQ25" s="92"/>
      <c r="FQR25" s="92"/>
      <c r="FQS25" s="92"/>
      <c r="FQT25" s="92"/>
      <c r="FQU25" s="92"/>
      <c r="FQV25" s="92"/>
      <c r="FQW25" s="14"/>
      <c r="FQX25" s="14"/>
      <c r="FQY25" s="342"/>
      <c r="FQZ25" s="343"/>
      <c r="FRA25" s="343"/>
      <c r="FRB25" s="344"/>
      <c r="FRC25" s="92"/>
      <c r="FRD25" s="92"/>
      <c r="FRE25" s="92"/>
      <c r="FRF25" s="92"/>
      <c r="FRG25" s="92"/>
      <c r="FRH25" s="92"/>
      <c r="FRI25" s="92"/>
      <c r="FRJ25" s="92"/>
      <c r="FRK25" s="92"/>
      <c r="FRL25" s="92"/>
      <c r="FRM25" s="92"/>
      <c r="FRN25" s="92"/>
      <c r="FRO25" s="92"/>
      <c r="FRP25" s="92"/>
      <c r="FRQ25" s="92"/>
      <c r="FRR25" s="92"/>
      <c r="FRS25" s="92"/>
      <c r="FRT25" s="92"/>
      <c r="FRU25" s="92"/>
      <c r="FRV25" s="92"/>
      <c r="FRW25" s="92"/>
      <c r="FRX25" s="92"/>
      <c r="FRY25" s="92"/>
      <c r="FRZ25" s="92"/>
      <c r="FSA25" s="92"/>
      <c r="FSB25" s="92"/>
      <c r="FSC25" s="92"/>
      <c r="FSD25" s="92"/>
      <c r="FSE25" s="92"/>
      <c r="FSF25" s="92"/>
      <c r="FSG25" s="92"/>
      <c r="FSH25" s="92"/>
      <c r="FSI25" s="92"/>
      <c r="FSJ25" s="14"/>
      <c r="FSK25" s="14"/>
      <c r="FSL25" s="342"/>
      <c r="FSM25" s="343"/>
      <c r="FSN25" s="343"/>
      <c r="FSO25" s="344"/>
      <c r="FSP25" s="92"/>
      <c r="FSQ25" s="92"/>
      <c r="FSR25" s="92"/>
      <c r="FSS25" s="92"/>
      <c r="FST25" s="92"/>
      <c r="FSU25" s="92"/>
      <c r="FSV25" s="92"/>
      <c r="FSW25" s="92"/>
      <c r="FSX25" s="92"/>
      <c r="FSY25" s="92"/>
      <c r="FSZ25" s="92"/>
      <c r="FTA25" s="92"/>
      <c r="FTB25" s="92"/>
      <c r="FTC25" s="92"/>
      <c r="FTD25" s="92"/>
      <c r="FTE25" s="92"/>
      <c r="FTF25" s="92"/>
      <c r="FTG25" s="92"/>
      <c r="FTH25" s="92"/>
      <c r="FTI25" s="92"/>
      <c r="FTJ25" s="92"/>
      <c r="FTK25" s="92"/>
      <c r="FTL25" s="92"/>
      <c r="FTM25" s="92"/>
      <c r="FTN25" s="92"/>
      <c r="FTO25" s="92"/>
      <c r="FTP25" s="92"/>
      <c r="FTQ25" s="92"/>
      <c r="FTR25" s="92"/>
      <c r="FTS25" s="92"/>
      <c r="FTT25" s="92"/>
      <c r="FTU25" s="92"/>
      <c r="FTV25" s="92"/>
      <c r="FTW25" s="14"/>
      <c r="FTX25" s="14"/>
      <c r="FTY25" s="342"/>
      <c r="FTZ25" s="343"/>
      <c r="FUA25" s="343"/>
      <c r="FUB25" s="344"/>
      <c r="FUC25" s="92"/>
      <c r="FUD25" s="92"/>
      <c r="FUE25" s="92"/>
      <c r="FUF25" s="92"/>
      <c r="FUG25" s="92"/>
      <c r="FUH25" s="92"/>
      <c r="FUI25" s="92"/>
      <c r="FUJ25" s="92"/>
      <c r="FUK25" s="92"/>
      <c r="FUL25" s="92"/>
      <c r="FUM25" s="92"/>
      <c r="FUN25" s="92"/>
      <c r="FUO25" s="92"/>
      <c r="FUP25" s="92"/>
      <c r="FUQ25" s="92"/>
      <c r="FUR25" s="92"/>
      <c r="FUS25" s="92"/>
      <c r="FUT25" s="92"/>
      <c r="FUU25" s="92"/>
      <c r="FUV25" s="92"/>
      <c r="FUW25" s="92"/>
      <c r="FUX25" s="92"/>
      <c r="FUY25" s="92"/>
      <c r="FUZ25" s="92"/>
      <c r="FVA25" s="92"/>
      <c r="FVB25" s="92"/>
      <c r="FVC25" s="92"/>
      <c r="FVD25" s="92"/>
      <c r="FVE25" s="92"/>
      <c r="FVF25" s="92"/>
      <c r="FVG25" s="92"/>
      <c r="FVH25" s="92"/>
      <c r="FVI25" s="92"/>
      <c r="FVJ25" s="14"/>
      <c r="FVK25" s="14"/>
      <c r="FVL25" s="342"/>
      <c r="FVM25" s="343"/>
      <c r="FVN25" s="343"/>
      <c r="FVO25" s="344"/>
      <c r="FVP25" s="92"/>
      <c r="FVQ25" s="92"/>
      <c r="FVR25" s="92"/>
      <c r="FVS25" s="92"/>
      <c r="FVT25" s="92"/>
      <c r="FVU25" s="92"/>
      <c r="FVV25" s="92"/>
      <c r="FVW25" s="92"/>
      <c r="FVX25" s="92"/>
      <c r="FVY25" s="92"/>
      <c r="FVZ25" s="92"/>
      <c r="FWA25" s="92"/>
      <c r="FWB25" s="92"/>
      <c r="FWC25" s="92"/>
      <c r="FWD25" s="92"/>
      <c r="FWE25" s="92"/>
      <c r="FWF25" s="92"/>
      <c r="FWG25" s="92"/>
      <c r="FWH25" s="92"/>
      <c r="FWI25" s="92"/>
      <c r="FWJ25" s="92"/>
      <c r="FWK25" s="92"/>
      <c r="FWL25" s="92"/>
      <c r="FWM25" s="92"/>
      <c r="FWN25" s="92"/>
      <c r="FWO25" s="92"/>
      <c r="FWP25" s="92"/>
      <c r="FWQ25" s="92"/>
      <c r="FWR25" s="92"/>
      <c r="FWS25" s="92"/>
      <c r="FWT25" s="92"/>
      <c r="FWU25" s="92"/>
      <c r="FWV25" s="92"/>
      <c r="FWW25" s="14"/>
      <c r="FWX25" s="14"/>
      <c r="FWY25" s="342"/>
      <c r="FWZ25" s="343"/>
      <c r="FXA25" s="343"/>
      <c r="FXB25" s="344"/>
      <c r="FXC25" s="92"/>
      <c r="FXD25" s="92"/>
      <c r="FXE25" s="92"/>
      <c r="FXF25" s="92"/>
      <c r="FXG25" s="92"/>
      <c r="FXH25" s="92"/>
      <c r="FXI25" s="92"/>
      <c r="FXJ25" s="92"/>
      <c r="FXK25" s="92"/>
      <c r="FXL25" s="92"/>
      <c r="FXM25" s="92"/>
      <c r="FXN25" s="92"/>
      <c r="FXO25" s="92"/>
      <c r="FXP25" s="92"/>
      <c r="FXQ25" s="92"/>
      <c r="FXR25" s="92"/>
      <c r="FXS25" s="92"/>
      <c r="FXT25" s="92"/>
      <c r="FXU25" s="92"/>
      <c r="FXV25" s="92"/>
      <c r="FXW25" s="92"/>
      <c r="FXX25" s="92"/>
      <c r="FXY25" s="92"/>
      <c r="FXZ25" s="92"/>
      <c r="FYA25" s="92"/>
      <c r="FYB25" s="92"/>
      <c r="FYC25" s="92"/>
      <c r="FYD25" s="92"/>
      <c r="FYE25" s="92"/>
      <c r="FYF25" s="92"/>
      <c r="FYG25" s="92"/>
      <c r="FYH25" s="92"/>
      <c r="FYI25" s="92"/>
      <c r="FYJ25" s="14"/>
      <c r="FYK25" s="14"/>
      <c r="FYL25" s="342"/>
      <c r="FYM25" s="343"/>
      <c r="FYN25" s="343"/>
      <c r="FYO25" s="344"/>
      <c r="FYP25" s="92"/>
      <c r="FYQ25" s="92"/>
      <c r="FYR25" s="92"/>
      <c r="FYS25" s="92"/>
      <c r="FYT25" s="92"/>
      <c r="FYU25" s="92"/>
      <c r="FYV25" s="92"/>
      <c r="FYW25" s="92"/>
      <c r="FYX25" s="92"/>
      <c r="FYY25" s="92"/>
      <c r="FYZ25" s="92"/>
      <c r="FZA25" s="92"/>
      <c r="FZB25" s="92"/>
      <c r="FZC25" s="92"/>
      <c r="FZD25" s="92"/>
      <c r="FZE25" s="92"/>
      <c r="FZF25" s="92"/>
      <c r="FZG25" s="92"/>
      <c r="FZH25" s="92"/>
      <c r="FZI25" s="92"/>
      <c r="FZJ25" s="92"/>
      <c r="FZK25" s="92"/>
      <c r="FZL25" s="92"/>
      <c r="FZM25" s="92"/>
      <c r="FZN25" s="92"/>
      <c r="FZO25" s="92"/>
      <c r="FZP25" s="92"/>
      <c r="FZQ25" s="92"/>
      <c r="FZR25" s="92"/>
      <c r="FZS25" s="92"/>
      <c r="FZT25" s="92"/>
      <c r="FZU25" s="92"/>
      <c r="FZV25" s="92"/>
      <c r="FZW25" s="14"/>
      <c r="FZX25" s="14"/>
      <c r="FZY25" s="342"/>
      <c r="FZZ25" s="343"/>
      <c r="GAA25" s="343"/>
      <c r="GAB25" s="344"/>
      <c r="GAC25" s="92"/>
      <c r="GAD25" s="92"/>
      <c r="GAE25" s="92"/>
      <c r="GAF25" s="92"/>
      <c r="GAG25" s="92"/>
      <c r="GAH25" s="92"/>
      <c r="GAI25" s="92"/>
      <c r="GAJ25" s="92"/>
      <c r="GAK25" s="92"/>
      <c r="GAL25" s="92"/>
      <c r="GAM25" s="92"/>
      <c r="GAN25" s="92"/>
      <c r="GAO25" s="92"/>
      <c r="GAP25" s="92"/>
      <c r="GAQ25" s="92"/>
      <c r="GAR25" s="92"/>
      <c r="GAS25" s="92"/>
      <c r="GAT25" s="92"/>
      <c r="GAU25" s="92"/>
      <c r="GAV25" s="92"/>
      <c r="GAW25" s="92"/>
      <c r="GAX25" s="92"/>
      <c r="GAY25" s="92"/>
      <c r="GAZ25" s="92"/>
      <c r="GBA25" s="92"/>
      <c r="GBB25" s="92"/>
      <c r="GBC25" s="92"/>
      <c r="GBD25" s="92"/>
      <c r="GBE25" s="92"/>
      <c r="GBF25" s="92"/>
      <c r="GBG25" s="92"/>
      <c r="GBH25" s="92"/>
      <c r="GBI25" s="92"/>
      <c r="GBJ25" s="14"/>
      <c r="GBK25" s="14"/>
      <c r="GBL25" s="342"/>
      <c r="GBM25" s="343"/>
      <c r="GBN25" s="343"/>
      <c r="GBO25" s="344"/>
      <c r="GBP25" s="92"/>
      <c r="GBQ25" s="92"/>
      <c r="GBR25" s="92"/>
      <c r="GBS25" s="92"/>
      <c r="GBT25" s="92"/>
      <c r="GBU25" s="92"/>
      <c r="GBV25" s="92"/>
      <c r="GBW25" s="92"/>
      <c r="GBX25" s="92"/>
      <c r="GBY25" s="92"/>
      <c r="GBZ25" s="92"/>
      <c r="GCA25" s="92"/>
      <c r="GCB25" s="92"/>
      <c r="GCC25" s="92"/>
      <c r="GCD25" s="92"/>
      <c r="GCE25" s="92"/>
      <c r="GCF25" s="92"/>
      <c r="GCG25" s="92"/>
      <c r="GCH25" s="92"/>
      <c r="GCI25" s="92"/>
      <c r="GCJ25" s="92"/>
      <c r="GCK25" s="92"/>
      <c r="GCL25" s="92"/>
      <c r="GCM25" s="92"/>
      <c r="GCN25" s="92"/>
      <c r="GCO25" s="92"/>
      <c r="GCP25" s="92"/>
      <c r="GCQ25" s="92"/>
      <c r="GCR25" s="92"/>
      <c r="GCS25" s="92"/>
      <c r="GCT25" s="92"/>
      <c r="GCU25" s="92"/>
      <c r="GCV25" s="92"/>
      <c r="GCW25" s="14"/>
      <c r="GCX25" s="14"/>
      <c r="GCY25" s="342"/>
      <c r="GCZ25" s="343"/>
      <c r="GDA25" s="343"/>
      <c r="GDB25" s="344"/>
      <c r="GDC25" s="92"/>
      <c r="GDD25" s="92"/>
      <c r="GDE25" s="92"/>
      <c r="GDF25" s="92"/>
      <c r="GDG25" s="92"/>
      <c r="GDH25" s="92"/>
      <c r="GDI25" s="92"/>
      <c r="GDJ25" s="92"/>
      <c r="GDK25" s="92"/>
      <c r="GDL25" s="92"/>
      <c r="GDM25" s="92"/>
      <c r="GDN25" s="92"/>
      <c r="GDO25" s="92"/>
      <c r="GDP25" s="92"/>
      <c r="GDQ25" s="92"/>
      <c r="GDR25" s="92"/>
      <c r="GDS25" s="92"/>
      <c r="GDT25" s="92"/>
      <c r="GDU25" s="92"/>
      <c r="GDV25" s="92"/>
      <c r="GDW25" s="92"/>
      <c r="GDX25" s="92"/>
      <c r="GDY25" s="92"/>
      <c r="GDZ25" s="92"/>
      <c r="GEA25" s="92"/>
      <c r="GEB25" s="92"/>
      <c r="GEC25" s="92"/>
      <c r="GED25" s="92"/>
      <c r="GEE25" s="92"/>
      <c r="GEF25" s="92"/>
      <c r="GEG25" s="92"/>
      <c r="GEH25" s="92"/>
      <c r="GEI25" s="92"/>
      <c r="GEJ25" s="14"/>
      <c r="GEK25" s="14"/>
      <c r="GEL25" s="342"/>
      <c r="GEM25" s="343"/>
      <c r="GEN25" s="343"/>
      <c r="GEO25" s="344"/>
      <c r="GEP25" s="92"/>
      <c r="GEQ25" s="92"/>
      <c r="GER25" s="92"/>
      <c r="GES25" s="92"/>
      <c r="GET25" s="92"/>
      <c r="GEU25" s="92"/>
      <c r="GEV25" s="92"/>
      <c r="GEW25" s="92"/>
      <c r="GEX25" s="92"/>
      <c r="GEY25" s="92"/>
      <c r="GEZ25" s="92"/>
      <c r="GFA25" s="92"/>
      <c r="GFB25" s="92"/>
      <c r="GFC25" s="92"/>
      <c r="GFD25" s="92"/>
      <c r="GFE25" s="92"/>
      <c r="GFF25" s="92"/>
      <c r="GFG25" s="92"/>
      <c r="GFH25" s="92"/>
      <c r="GFI25" s="92"/>
      <c r="GFJ25" s="92"/>
      <c r="GFK25" s="92"/>
      <c r="GFL25" s="92"/>
      <c r="GFM25" s="92"/>
      <c r="GFN25" s="92"/>
      <c r="GFO25" s="92"/>
      <c r="GFP25" s="92"/>
      <c r="GFQ25" s="92"/>
      <c r="GFR25" s="92"/>
      <c r="GFS25" s="92"/>
      <c r="GFT25" s="92"/>
      <c r="GFU25" s="92"/>
      <c r="GFV25" s="92"/>
      <c r="GFW25" s="14"/>
      <c r="GFX25" s="14"/>
      <c r="GFY25" s="342"/>
      <c r="GFZ25" s="343"/>
      <c r="GGA25" s="343"/>
      <c r="GGB25" s="344"/>
      <c r="GGC25" s="92"/>
      <c r="GGD25" s="92"/>
      <c r="GGE25" s="92"/>
      <c r="GGF25" s="92"/>
      <c r="GGG25" s="92"/>
      <c r="GGH25" s="92"/>
      <c r="GGI25" s="92"/>
      <c r="GGJ25" s="92"/>
      <c r="GGK25" s="92"/>
      <c r="GGL25" s="92"/>
      <c r="GGM25" s="92"/>
      <c r="GGN25" s="92"/>
      <c r="GGO25" s="92"/>
      <c r="GGP25" s="92"/>
      <c r="GGQ25" s="92"/>
      <c r="GGR25" s="92"/>
      <c r="GGS25" s="92"/>
      <c r="GGT25" s="92"/>
      <c r="GGU25" s="92"/>
      <c r="GGV25" s="92"/>
      <c r="GGW25" s="92"/>
      <c r="GGX25" s="92"/>
      <c r="GGY25" s="92"/>
      <c r="GGZ25" s="92"/>
      <c r="GHA25" s="92"/>
      <c r="GHB25" s="92"/>
      <c r="GHC25" s="92"/>
      <c r="GHD25" s="92"/>
      <c r="GHE25" s="92"/>
      <c r="GHF25" s="92"/>
      <c r="GHG25" s="92"/>
      <c r="GHH25" s="92"/>
      <c r="GHI25" s="92"/>
      <c r="GHJ25" s="14"/>
      <c r="GHK25" s="14"/>
      <c r="GHL25" s="342"/>
      <c r="GHM25" s="343"/>
      <c r="GHN25" s="343"/>
      <c r="GHO25" s="344"/>
      <c r="GHP25" s="92"/>
      <c r="GHQ25" s="92"/>
      <c r="GHR25" s="92"/>
      <c r="GHS25" s="92"/>
      <c r="GHT25" s="92"/>
      <c r="GHU25" s="92"/>
      <c r="GHV25" s="92"/>
      <c r="GHW25" s="92"/>
      <c r="GHX25" s="92"/>
      <c r="GHY25" s="92"/>
      <c r="GHZ25" s="92"/>
      <c r="GIA25" s="92"/>
      <c r="GIB25" s="92"/>
      <c r="GIC25" s="92"/>
      <c r="GID25" s="92"/>
      <c r="GIE25" s="92"/>
      <c r="GIF25" s="92"/>
      <c r="GIG25" s="92"/>
      <c r="GIH25" s="92"/>
      <c r="GII25" s="92"/>
      <c r="GIJ25" s="92"/>
      <c r="GIK25" s="92"/>
      <c r="GIL25" s="92"/>
      <c r="GIM25" s="92"/>
      <c r="GIN25" s="92"/>
      <c r="GIO25" s="92"/>
      <c r="GIP25" s="92"/>
      <c r="GIQ25" s="92"/>
      <c r="GIR25" s="92"/>
      <c r="GIS25" s="92"/>
      <c r="GIT25" s="92"/>
      <c r="GIU25" s="92"/>
      <c r="GIV25" s="92"/>
      <c r="GIW25" s="14"/>
      <c r="GIX25" s="14"/>
      <c r="GIY25" s="342"/>
      <c r="GIZ25" s="343"/>
      <c r="GJA25" s="343"/>
      <c r="GJB25" s="344"/>
      <c r="GJC25" s="92"/>
      <c r="GJD25" s="92"/>
      <c r="GJE25" s="92"/>
      <c r="GJF25" s="92"/>
      <c r="GJG25" s="92"/>
      <c r="GJH25" s="92"/>
      <c r="GJI25" s="92"/>
      <c r="GJJ25" s="92"/>
      <c r="GJK25" s="92"/>
      <c r="GJL25" s="92"/>
      <c r="GJM25" s="92"/>
      <c r="GJN25" s="92"/>
      <c r="GJO25" s="92"/>
      <c r="GJP25" s="92"/>
      <c r="GJQ25" s="92"/>
      <c r="GJR25" s="92"/>
      <c r="GJS25" s="92"/>
      <c r="GJT25" s="92"/>
      <c r="GJU25" s="92"/>
      <c r="GJV25" s="92"/>
      <c r="GJW25" s="92"/>
      <c r="GJX25" s="92"/>
      <c r="GJY25" s="92"/>
      <c r="GJZ25" s="92"/>
      <c r="GKA25" s="92"/>
      <c r="GKB25" s="92"/>
      <c r="GKC25" s="92"/>
      <c r="GKD25" s="92"/>
      <c r="GKE25" s="92"/>
      <c r="GKF25" s="92"/>
      <c r="GKG25" s="92"/>
      <c r="GKH25" s="92"/>
      <c r="GKI25" s="92"/>
      <c r="GKJ25" s="14"/>
      <c r="GKK25" s="14"/>
      <c r="GKL25" s="342"/>
      <c r="GKM25" s="343"/>
      <c r="GKN25" s="343"/>
      <c r="GKO25" s="344"/>
      <c r="GKP25" s="92"/>
      <c r="GKQ25" s="92"/>
      <c r="GKR25" s="92"/>
      <c r="GKS25" s="92"/>
      <c r="GKT25" s="92"/>
      <c r="GKU25" s="92"/>
      <c r="GKV25" s="92"/>
      <c r="GKW25" s="92"/>
      <c r="GKX25" s="92"/>
      <c r="GKY25" s="92"/>
      <c r="GKZ25" s="92"/>
      <c r="GLA25" s="92"/>
      <c r="GLB25" s="92"/>
      <c r="GLC25" s="92"/>
      <c r="GLD25" s="92"/>
      <c r="GLE25" s="92"/>
      <c r="GLF25" s="92"/>
      <c r="GLG25" s="92"/>
      <c r="GLH25" s="92"/>
      <c r="GLI25" s="92"/>
      <c r="GLJ25" s="92"/>
      <c r="GLK25" s="92"/>
      <c r="GLL25" s="92"/>
      <c r="GLM25" s="92"/>
      <c r="GLN25" s="92"/>
      <c r="GLO25" s="92"/>
      <c r="GLP25" s="92"/>
      <c r="GLQ25" s="92"/>
      <c r="GLR25" s="92"/>
      <c r="GLS25" s="92"/>
      <c r="GLT25" s="92"/>
      <c r="GLU25" s="92"/>
      <c r="GLV25" s="92"/>
      <c r="GLW25" s="14"/>
      <c r="GLX25" s="14"/>
      <c r="GLY25" s="342"/>
      <c r="GLZ25" s="343"/>
      <c r="GMA25" s="343"/>
      <c r="GMB25" s="344"/>
      <c r="GMC25" s="92"/>
      <c r="GMD25" s="92"/>
      <c r="GME25" s="92"/>
      <c r="GMF25" s="92"/>
      <c r="GMG25" s="92"/>
      <c r="GMH25" s="92"/>
      <c r="GMI25" s="92"/>
      <c r="GMJ25" s="92"/>
      <c r="GMK25" s="92"/>
      <c r="GML25" s="92"/>
      <c r="GMM25" s="92"/>
      <c r="GMN25" s="92"/>
      <c r="GMO25" s="92"/>
      <c r="GMP25" s="92"/>
      <c r="GMQ25" s="92"/>
      <c r="GMR25" s="92"/>
      <c r="GMS25" s="92"/>
      <c r="GMT25" s="92"/>
      <c r="GMU25" s="92"/>
      <c r="GMV25" s="92"/>
      <c r="GMW25" s="92"/>
      <c r="GMX25" s="92"/>
      <c r="GMY25" s="92"/>
      <c r="GMZ25" s="92"/>
      <c r="GNA25" s="92"/>
      <c r="GNB25" s="92"/>
      <c r="GNC25" s="92"/>
      <c r="GND25" s="92"/>
      <c r="GNE25" s="92"/>
      <c r="GNF25" s="92"/>
      <c r="GNG25" s="92"/>
      <c r="GNH25" s="92"/>
      <c r="GNI25" s="92"/>
      <c r="GNJ25" s="14"/>
      <c r="GNK25" s="14"/>
      <c r="GNL25" s="342"/>
      <c r="GNM25" s="343"/>
      <c r="GNN25" s="343"/>
      <c r="GNO25" s="344"/>
      <c r="GNP25" s="92"/>
      <c r="GNQ25" s="92"/>
      <c r="GNR25" s="92"/>
      <c r="GNS25" s="92"/>
      <c r="GNT25" s="92"/>
      <c r="GNU25" s="92"/>
      <c r="GNV25" s="92"/>
      <c r="GNW25" s="92"/>
      <c r="GNX25" s="92"/>
      <c r="GNY25" s="92"/>
      <c r="GNZ25" s="92"/>
      <c r="GOA25" s="92"/>
      <c r="GOB25" s="92"/>
      <c r="GOC25" s="92"/>
      <c r="GOD25" s="92"/>
      <c r="GOE25" s="92"/>
      <c r="GOF25" s="92"/>
      <c r="GOG25" s="92"/>
      <c r="GOH25" s="92"/>
      <c r="GOI25" s="92"/>
      <c r="GOJ25" s="92"/>
      <c r="GOK25" s="92"/>
      <c r="GOL25" s="92"/>
      <c r="GOM25" s="92"/>
      <c r="GON25" s="92"/>
      <c r="GOO25" s="92"/>
      <c r="GOP25" s="92"/>
      <c r="GOQ25" s="92"/>
      <c r="GOR25" s="92"/>
      <c r="GOS25" s="92"/>
      <c r="GOT25" s="92"/>
      <c r="GOU25" s="92"/>
      <c r="GOV25" s="92"/>
      <c r="GOW25" s="14"/>
      <c r="GOX25" s="14"/>
      <c r="GOY25" s="342"/>
      <c r="GOZ25" s="343"/>
      <c r="GPA25" s="343"/>
      <c r="GPB25" s="344"/>
      <c r="GPC25" s="92"/>
      <c r="GPD25" s="92"/>
      <c r="GPE25" s="92"/>
      <c r="GPF25" s="92"/>
      <c r="GPG25" s="92"/>
      <c r="GPH25" s="92"/>
      <c r="GPI25" s="92"/>
      <c r="GPJ25" s="92"/>
      <c r="GPK25" s="92"/>
      <c r="GPL25" s="92"/>
      <c r="GPM25" s="92"/>
      <c r="GPN25" s="92"/>
      <c r="GPO25" s="92"/>
      <c r="GPP25" s="92"/>
      <c r="GPQ25" s="92"/>
      <c r="GPR25" s="92"/>
      <c r="GPS25" s="92"/>
      <c r="GPT25" s="92"/>
      <c r="GPU25" s="92"/>
      <c r="GPV25" s="92"/>
      <c r="GPW25" s="92"/>
      <c r="GPX25" s="92"/>
      <c r="GPY25" s="92"/>
      <c r="GPZ25" s="92"/>
      <c r="GQA25" s="92"/>
      <c r="GQB25" s="92"/>
      <c r="GQC25" s="92"/>
      <c r="GQD25" s="92"/>
      <c r="GQE25" s="92"/>
      <c r="GQF25" s="92"/>
      <c r="GQG25" s="92"/>
      <c r="GQH25" s="92"/>
      <c r="GQI25" s="92"/>
      <c r="GQJ25" s="14"/>
      <c r="GQK25" s="14"/>
      <c r="GQL25" s="342"/>
      <c r="GQM25" s="343"/>
      <c r="GQN25" s="343"/>
      <c r="GQO25" s="344"/>
      <c r="GQP25" s="92"/>
      <c r="GQQ25" s="92"/>
      <c r="GQR25" s="92"/>
      <c r="GQS25" s="92"/>
      <c r="GQT25" s="92"/>
      <c r="GQU25" s="92"/>
      <c r="GQV25" s="92"/>
      <c r="GQW25" s="92"/>
      <c r="GQX25" s="92"/>
      <c r="GQY25" s="92"/>
      <c r="GQZ25" s="92"/>
      <c r="GRA25" s="92"/>
      <c r="GRB25" s="92"/>
      <c r="GRC25" s="92"/>
      <c r="GRD25" s="92"/>
      <c r="GRE25" s="92"/>
      <c r="GRF25" s="92"/>
      <c r="GRG25" s="92"/>
      <c r="GRH25" s="92"/>
      <c r="GRI25" s="92"/>
      <c r="GRJ25" s="92"/>
      <c r="GRK25" s="92"/>
      <c r="GRL25" s="92"/>
      <c r="GRM25" s="92"/>
      <c r="GRN25" s="92"/>
      <c r="GRO25" s="92"/>
      <c r="GRP25" s="92"/>
      <c r="GRQ25" s="92"/>
      <c r="GRR25" s="92"/>
      <c r="GRS25" s="92"/>
      <c r="GRT25" s="92"/>
      <c r="GRU25" s="92"/>
      <c r="GRV25" s="92"/>
      <c r="GRW25" s="14"/>
      <c r="GRX25" s="14"/>
      <c r="GRY25" s="342"/>
      <c r="GRZ25" s="343"/>
      <c r="GSA25" s="343"/>
      <c r="GSB25" s="344"/>
      <c r="GSC25" s="92"/>
      <c r="GSD25" s="92"/>
      <c r="GSE25" s="92"/>
      <c r="GSF25" s="92"/>
      <c r="GSG25" s="92"/>
      <c r="GSH25" s="92"/>
      <c r="GSI25" s="92"/>
      <c r="GSJ25" s="92"/>
      <c r="GSK25" s="92"/>
      <c r="GSL25" s="92"/>
      <c r="GSM25" s="92"/>
      <c r="GSN25" s="92"/>
      <c r="GSO25" s="92"/>
      <c r="GSP25" s="92"/>
      <c r="GSQ25" s="92"/>
      <c r="GSR25" s="92"/>
      <c r="GSS25" s="92"/>
      <c r="GST25" s="92"/>
      <c r="GSU25" s="92"/>
      <c r="GSV25" s="92"/>
      <c r="GSW25" s="92"/>
      <c r="GSX25" s="92"/>
      <c r="GSY25" s="92"/>
      <c r="GSZ25" s="92"/>
      <c r="GTA25" s="92"/>
      <c r="GTB25" s="92"/>
      <c r="GTC25" s="92"/>
      <c r="GTD25" s="92"/>
      <c r="GTE25" s="92"/>
      <c r="GTF25" s="92"/>
      <c r="GTG25" s="92"/>
      <c r="GTH25" s="92"/>
      <c r="GTI25" s="92"/>
      <c r="GTJ25" s="14"/>
      <c r="GTK25" s="14"/>
      <c r="GTL25" s="342"/>
      <c r="GTM25" s="343"/>
      <c r="GTN25" s="343"/>
      <c r="GTO25" s="344"/>
      <c r="GTP25" s="92"/>
      <c r="GTQ25" s="92"/>
      <c r="GTR25" s="92"/>
      <c r="GTS25" s="92"/>
      <c r="GTT25" s="92"/>
      <c r="GTU25" s="92"/>
      <c r="GTV25" s="92"/>
      <c r="GTW25" s="92"/>
      <c r="GTX25" s="92"/>
      <c r="GTY25" s="92"/>
      <c r="GTZ25" s="92"/>
      <c r="GUA25" s="92"/>
      <c r="GUB25" s="92"/>
      <c r="GUC25" s="92"/>
      <c r="GUD25" s="92"/>
      <c r="GUE25" s="92"/>
      <c r="GUF25" s="92"/>
      <c r="GUG25" s="92"/>
      <c r="GUH25" s="92"/>
      <c r="GUI25" s="92"/>
      <c r="GUJ25" s="92"/>
      <c r="GUK25" s="92"/>
      <c r="GUL25" s="92"/>
      <c r="GUM25" s="92"/>
      <c r="GUN25" s="92"/>
      <c r="GUO25" s="92"/>
      <c r="GUP25" s="92"/>
      <c r="GUQ25" s="92"/>
      <c r="GUR25" s="92"/>
      <c r="GUS25" s="92"/>
      <c r="GUT25" s="92"/>
      <c r="GUU25" s="92"/>
      <c r="GUV25" s="92"/>
      <c r="GUW25" s="14"/>
      <c r="GUX25" s="14"/>
      <c r="GUY25" s="342"/>
      <c r="GUZ25" s="343"/>
      <c r="GVA25" s="343"/>
      <c r="GVB25" s="344"/>
      <c r="GVC25" s="92"/>
      <c r="GVD25" s="92"/>
      <c r="GVE25" s="92"/>
      <c r="GVF25" s="92"/>
      <c r="GVG25" s="92"/>
      <c r="GVH25" s="92"/>
      <c r="GVI25" s="92"/>
      <c r="GVJ25" s="92"/>
      <c r="GVK25" s="92"/>
      <c r="GVL25" s="92"/>
      <c r="GVM25" s="92"/>
      <c r="GVN25" s="92"/>
      <c r="GVO25" s="92"/>
      <c r="GVP25" s="92"/>
      <c r="GVQ25" s="92"/>
      <c r="GVR25" s="92"/>
      <c r="GVS25" s="92"/>
      <c r="GVT25" s="92"/>
      <c r="GVU25" s="92"/>
      <c r="GVV25" s="92"/>
      <c r="GVW25" s="92"/>
      <c r="GVX25" s="92"/>
      <c r="GVY25" s="92"/>
      <c r="GVZ25" s="92"/>
      <c r="GWA25" s="92"/>
      <c r="GWB25" s="92"/>
      <c r="GWC25" s="92"/>
      <c r="GWD25" s="92"/>
      <c r="GWE25" s="92"/>
      <c r="GWF25" s="92"/>
      <c r="GWG25" s="92"/>
      <c r="GWH25" s="92"/>
      <c r="GWI25" s="92"/>
      <c r="GWJ25" s="14"/>
      <c r="GWK25" s="14"/>
      <c r="GWL25" s="342"/>
      <c r="GWM25" s="343"/>
      <c r="GWN25" s="343"/>
      <c r="GWO25" s="344"/>
      <c r="GWP25" s="92"/>
      <c r="GWQ25" s="92"/>
      <c r="GWR25" s="92"/>
      <c r="GWS25" s="92"/>
      <c r="GWT25" s="92"/>
      <c r="GWU25" s="92"/>
      <c r="GWV25" s="92"/>
      <c r="GWW25" s="92"/>
      <c r="GWX25" s="92"/>
      <c r="GWY25" s="92"/>
      <c r="GWZ25" s="92"/>
      <c r="GXA25" s="92"/>
      <c r="GXB25" s="92"/>
      <c r="GXC25" s="92"/>
      <c r="GXD25" s="92"/>
      <c r="GXE25" s="92"/>
      <c r="GXF25" s="92"/>
      <c r="GXG25" s="92"/>
      <c r="GXH25" s="92"/>
      <c r="GXI25" s="92"/>
      <c r="GXJ25" s="92"/>
      <c r="GXK25" s="92"/>
      <c r="GXL25" s="92"/>
      <c r="GXM25" s="92"/>
      <c r="GXN25" s="92"/>
      <c r="GXO25" s="92"/>
      <c r="GXP25" s="92"/>
      <c r="GXQ25" s="92"/>
      <c r="GXR25" s="92"/>
      <c r="GXS25" s="92"/>
      <c r="GXT25" s="92"/>
      <c r="GXU25" s="92"/>
      <c r="GXV25" s="92"/>
      <c r="GXW25" s="14"/>
      <c r="GXX25" s="14"/>
      <c r="GXY25" s="342"/>
      <c r="GXZ25" s="343"/>
      <c r="GYA25" s="343"/>
      <c r="GYB25" s="344"/>
      <c r="GYC25" s="92"/>
      <c r="GYD25" s="92"/>
      <c r="GYE25" s="92"/>
      <c r="GYF25" s="92"/>
      <c r="GYG25" s="92"/>
      <c r="GYH25" s="92"/>
      <c r="GYI25" s="92"/>
      <c r="GYJ25" s="92"/>
      <c r="GYK25" s="92"/>
      <c r="GYL25" s="92"/>
      <c r="GYM25" s="92"/>
      <c r="GYN25" s="92"/>
      <c r="GYO25" s="92"/>
      <c r="GYP25" s="92"/>
      <c r="GYQ25" s="92"/>
      <c r="GYR25" s="92"/>
      <c r="GYS25" s="92"/>
      <c r="GYT25" s="92"/>
      <c r="GYU25" s="92"/>
      <c r="GYV25" s="92"/>
      <c r="GYW25" s="92"/>
      <c r="GYX25" s="92"/>
      <c r="GYY25" s="92"/>
      <c r="GYZ25" s="92"/>
      <c r="GZA25" s="92"/>
      <c r="GZB25" s="92"/>
      <c r="GZC25" s="92"/>
      <c r="GZD25" s="92"/>
      <c r="GZE25" s="92"/>
      <c r="GZF25" s="92"/>
      <c r="GZG25" s="92"/>
      <c r="GZH25" s="92"/>
      <c r="GZI25" s="92"/>
      <c r="GZJ25" s="14"/>
      <c r="GZK25" s="14"/>
      <c r="GZL25" s="342"/>
      <c r="GZM25" s="343"/>
      <c r="GZN25" s="343"/>
      <c r="GZO25" s="344"/>
      <c r="GZP25" s="92"/>
      <c r="GZQ25" s="92"/>
      <c r="GZR25" s="92"/>
      <c r="GZS25" s="92"/>
      <c r="GZT25" s="92"/>
      <c r="GZU25" s="92"/>
      <c r="GZV25" s="92"/>
      <c r="GZW25" s="92"/>
      <c r="GZX25" s="92"/>
      <c r="GZY25" s="92"/>
      <c r="GZZ25" s="92"/>
      <c r="HAA25" s="92"/>
      <c r="HAB25" s="92"/>
      <c r="HAC25" s="92"/>
      <c r="HAD25" s="92"/>
      <c r="HAE25" s="92"/>
      <c r="HAF25" s="92"/>
      <c r="HAG25" s="92"/>
      <c r="HAH25" s="92"/>
      <c r="HAI25" s="92"/>
      <c r="HAJ25" s="92"/>
      <c r="HAK25" s="92"/>
      <c r="HAL25" s="92"/>
      <c r="HAM25" s="92"/>
      <c r="HAN25" s="92"/>
      <c r="HAO25" s="92"/>
      <c r="HAP25" s="92"/>
      <c r="HAQ25" s="92"/>
      <c r="HAR25" s="92"/>
      <c r="HAS25" s="92"/>
      <c r="HAT25" s="92"/>
      <c r="HAU25" s="92"/>
      <c r="HAV25" s="92"/>
      <c r="HAW25" s="14"/>
      <c r="HAX25" s="14"/>
      <c r="HAY25" s="342"/>
      <c r="HAZ25" s="343"/>
      <c r="HBA25" s="343"/>
      <c r="HBB25" s="344"/>
      <c r="HBC25" s="92"/>
      <c r="HBD25" s="92"/>
      <c r="HBE25" s="92"/>
      <c r="HBF25" s="92"/>
      <c r="HBG25" s="92"/>
      <c r="HBH25" s="92"/>
      <c r="HBI25" s="92"/>
      <c r="HBJ25" s="92"/>
      <c r="HBK25" s="92"/>
      <c r="HBL25" s="92"/>
      <c r="HBM25" s="92"/>
      <c r="HBN25" s="92"/>
      <c r="HBO25" s="92"/>
      <c r="HBP25" s="92"/>
      <c r="HBQ25" s="92"/>
      <c r="HBR25" s="92"/>
      <c r="HBS25" s="92"/>
      <c r="HBT25" s="92"/>
      <c r="HBU25" s="92"/>
      <c r="HBV25" s="92"/>
      <c r="HBW25" s="92"/>
      <c r="HBX25" s="92"/>
      <c r="HBY25" s="92"/>
      <c r="HBZ25" s="92"/>
      <c r="HCA25" s="92"/>
      <c r="HCB25" s="92"/>
      <c r="HCC25" s="92"/>
      <c r="HCD25" s="92"/>
      <c r="HCE25" s="92"/>
      <c r="HCF25" s="92"/>
      <c r="HCG25" s="92"/>
      <c r="HCH25" s="92"/>
      <c r="HCI25" s="92"/>
      <c r="HCJ25" s="14"/>
      <c r="HCK25" s="14"/>
      <c r="HCL25" s="342"/>
      <c r="HCM25" s="343"/>
      <c r="HCN25" s="343"/>
      <c r="HCO25" s="344"/>
      <c r="HCP25" s="92"/>
      <c r="HCQ25" s="92"/>
      <c r="HCR25" s="92"/>
      <c r="HCS25" s="92"/>
      <c r="HCT25" s="92"/>
      <c r="HCU25" s="92"/>
      <c r="HCV25" s="92"/>
      <c r="HCW25" s="92"/>
      <c r="HCX25" s="92"/>
      <c r="HCY25" s="92"/>
      <c r="HCZ25" s="92"/>
      <c r="HDA25" s="92"/>
      <c r="HDB25" s="92"/>
      <c r="HDC25" s="92"/>
      <c r="HDD25" s="92"/>
      <c r="HDE25" s="92"/>
      <c r="HDF25" s="92"/>
      <c r="HDG25" s="92"/>
      <c r="HDH25" s="92"/>
      <c r="HDI25" s="92"/>
      <c r="HDJ25" s="92"/>
      <c r="HDK25" s="92"/>
      <c r="HDL25" s="92"/>
      <c r="HDM25" s="92"/>
      <c r="HDN25" s="92"/>
      <c r="HDO25" s="92"/>
      <c r="HDP25" s="92"/>
      <c r="HDQ25" s="92"/>
      <c r="HDR25" s="92"/>
      <c r="HDS25" s="92"/>
      <c r="HDT25" s="92"/>
      <c r="HDU25" s="92"/>
      <c r="HDV25" s="92"/>
      <c r="HDW25" s="14"/>
      <c r="HDX25" s="14"/>
      <c r="HDY25" s="342"/>
      <c r="HDZ25" s="343"/>
      <c r="HEA25" s="343"/>
      <c r="HEB25" s="344"/>
      <c r="HEC25" s="92"/>
      <c r="HED25" s="92"/>
      <c r="HEE25" s="92"/>
      <c r="HEF25" s="92"/>
      <c r="HEG25" s="92"/>
      <c r="HEH25" s="92"/>
      <c r="HEI25" s="92"/>
      <c r="HEJ25" s="92"/>
      <c r="HEK25" s="92"/>
      <c r="HEL25" s="92"/>
      <c r="HEM25" s="92"/>
      <c r="HEN25" s="92"/>
      <c r="HEO25" s="92"/>
      <c r="HEP25" s="92"/>
      <c r="HEQ25" s="92"/>
      <c r="HER25" s="92"/>
      <c r="HES25" s="92"/>
      <c r="HET25" s="92"/>
      <c r="HEU25" s="92"/>
      <c r="HEV25" s="92"/>
      <c r="HEW25" s="92"/>
      <c r="HEX25" s="92"/>
      <c r="HEY25" s="92"/>
      <c r="HEZ25" s="92"/>
      <c r="HFA25" s="92"/>
      <c r="HFB25" s="92"/>
      <c r="HFC25" s="92"/>
      <c r="HFD25" s="92"/>
      <c r="HFE25" s="92"/>
      <c r="HFF25" s="92"/>
      <c r="HFG25" s="92"/>
      <c r="HFH25" s="92"/>
      <c r="HFI25" s="92"/>
      <c r="HFJ25" s="14"/>
      <c r="HFK25" s="14"/>
      <c r="HFL25" s="342"/>
      <c r="HFM25" s="343"/>
      <c r="HFN25" s="343"/>
      <c r="HFO25" s="344"/>
      <c r="HFP25" s="92"/>
      <c r="HFQ25" s="92"/>
      <c r="HFR25" s="92"/>
      <c r="HFS25" s="92"/>
      <c r="HFT25" s="92"/>
      <c r="HFU25" s="92"/>
      <c r="HFV25" s="92"/>
      <c r="HFW25" s="92"/>
      <c r="HFX25" s="92"/>
      <c r="HFY25" s="92"/>
      <c r="HFZ25" s="92"/>
      <c r="HGA25" s="92"/>
      <c r="HGB25" s="92"/>
      <c r="HGC25" s="92"/>
      <c r="HGD25" s="92"/>
      <c r="HGE25" s="92"/>
      <c r="HGF25" s="92"/>
      <c r="HGG25" s="92"/>
      <c r="HGH25" s="92"/>
      <c r="HGI25" s="92"/>
      <c r="HGJ25" s="92"/>
      <c r="HGK25" s="92"/>
      <c r="HGL25" s="92"/>
      <c r="HGM25" s="92"/>
      <c r="HGN25" s="92"/>
      <c r="HGO25" s="92"/>
      <c r="HGP25" s="92"/>
      <c r="HGQ25" s="92"/>
      <c r="HGR25" s="92"/>
      <c r="HGS25" s="92"/>
      <c r="HGT25" s="92"/>
      <c r="HGU25" s="92"/>
      <c r="HGV25" s="92"/>
      <c r="HGW25" s="14"/>
      <c r="HGX25" s="14"/>
      <c r="HGY25" s="342"/>
      <c r="HGZ25" s="343"/>
      <c r="HHA25" s="343"/>
      <c r="HHB25" s="344"/>
      <c r="HHC25" s="92"/>
      <c r="HHD25" s="92"/>
      <c r="HHE25" s="92"/>
      <c r="HHF25" s="92"/>
      <c r="HHG25" s="92"/>
      <c r="HHH25" s="92"/>
      <c r="HHI25" s="92"/>
      <c r="HHJ25" s="92"/>
      <c r="HHK25" s="92"/>
      <c r="HHL25" s="92"/>
      <c r="HHM25" s="92"/>
      <c r="HHN25" s="92"/>
      <c r="HHO25" s="92"/>
      <c r="HHP25" s="92"/>
      <c r="HHQ25" s="92"/>
      <c r="HHR25" s="92"/>
      <c r="HHS25" s="92"/>
      <c r="HHT25" s="92"/>
      <c r="HHU25" s="92"/>
      <c r="HHV25" s="92"/>
      <c r="HHW25" s="92"/>
      <c r="HHX25" s="92"/>
      <c r="HHY25" s="92"/>
      <c r="HHZ25" s="92"/>
      <c r="HIA25" s="92"/>
      <c r="HIB25" s="92"/>
      <c r="HIC25" s="92"/>
      <c r="HID25" s="92"/>
      <c r="HIE25" s="92"/>
      <c r="HIF25" s="92"/>
      <c r="HIG25" s="92"/>
      <c r="HIH25" s="92"/>
      <c r="HII25" s="92"/>
      <c r="HIJ25" s="14"/>
      <c r="HIK25" s="14"/>
      <c r="HIL25" s="342"/>
      <c r="HIM25" s="343"/>
      <c r="HIN25" s="343"/>
      <c r="HIO25" s="344"/>
      <c r="HIP25" s="92"/>
      <c r="HIQ25" s="92"/>
      <c r="HIR25" s="92"/>
      <c r="HIS25" s="92"/>
      <c r="HIT25" s="92"/>
      <c r="HIU25" s="92"/>
      <c r="HIV25" s="92"/>
      <c r="HIW25" s="92"/>
      <c r="HIX25" s="92"/>
      <c r="HIY25" s="92"/>
      <c r="HIZ25" s="92"/>
      <c r="HJA25" s="92"/>
      <c r="HJB25" s="92"/>
      <c r="HJC25" s="92"/>
      <c r="HJD25" s="92"/>
      <c r="HJE25" s="92"/>
      <c r="HJF25" s="92"/>
      <c r="HJG25" s="92"/>
      <c r="HJH25" s="92"/>
      <c r="HJI25" s="92"/>
      <c r="HJJ25" s="92"/>
      <c r="HJK25" s="92"/>
      <c r="HJL25" s="92"/>
      <c r="HJM25" s="92"/>
      <c r="HJN25" s="92"/>
      <c r="HJO25" s="92"/>
      <c r="HJP25" s="92"/>
      <c r="HJQ25" s="92"/>
      <c r="HJR25" s="92"/>
      <c r="HJS25" s="92"/>
      <c r="HJT25" s="92"/>
      <c r="HJU25" s="92"/>
      <c r="HJV25" s="92"/>
      <c r="HJW25" s="14"/>
      <c r="HJX25" s="14"/>
      <c r="HJY25" s="342"/>
      <c r="HJZ25" s="343"/>
      <c r="HKA25" s="343"/>
      <c r="HKB25" s="344"/>
      <c r="HKC25" s="92"/>
      <c r="HKD25" s="92"/>
      <c r="HKE25" s="92"/>
      <c r="HKF25" s="92"/>
      <c r="HKG25" s="92"/>
      <c r="HKH25" s="92"/>
      <c r="HKI25" s="92"/>
      <c r="HKJ25" s="92"/>
      <c r="HKK25" s="92"/>
      <c r="HKL25" s="92"/>
      <c r="HKM25" s="92"/>
      <c r="HKN25" s="92"/>
      <c r="HKO25" s="92"/>
      <c r="HKP25" s="92"/>
      <c r="HKQ25" s="92"/>
      <c r="HKR25" s="92"/>
      <c r="HKS25" s="92"/>
      <c r="HKT25" s="92"/>
      <c r="HKU25" s="92"/>
      <c r="HKV25" s="92"/>
      <c r="HKW25" s="92"/>
      <c r="HKX25" s="92"/>
      <c r="HKY25" s="92"/>
      <c r="HKZ25" s="92"/>
      <c r="HLA25" s="92"/>
      <c r="HLB25" s="92"/>
      <c r="HLC25" s="92"/>
      <c r="HLD25" s="92"/>
      <c r="HLE25" s="92"/>
      <c r="HLF25" s="92"/>
      <c r="HLG25" s="92"/>
      <c r="HLH25" s="92"/>
      <c r="HLI25" s="92"/>
      <c r="HLJ25" s="14"/>
      <c r="HLK25" s="14"/>
      <c r="HLL25" s="342"/>
      <c r="HLM25" s="343"/>
      <c r="HLN25" s="343"/>
      <c r="HLO25" s="344"/>
      <c r="HLP25" s="92"/>
      <c r="HLQ25" s="92"/>
      <c r="HLR25" s="92"/>
      <c r="HLS25" s="92"/>
      <c r="HLT25" s="92"/>
      <c r="HLU25" s="92"/>
      <c r="HLV25" s="92"/>
      <c r="HLW25" s="92"/>
      <c r="HLX25" s="92"/>
      <c r="HLY25" s="92"/>
      <c r="HLZ25" s="92"/>
      <c r="HMA25" s="92"/>
      <c r="HMB25" s="92"/>
      <c r="HMC25" s="92"/>
      <c r="HMD25" s="92"/>
      <c r="HME25" s="92"/>
      <c r="HMF25" s="92"/>
      <c r="HMG25" s="92"/>
      <c r="HMH25" s="92"/>
      <c r="HMI25" s="92"/>
      <c r="HMJ25" s="92"/>
      <c r="HMK25" s="92"/>
      <c r="HML25" s="92"/>
      <c r="HMM25" s="92"/>
      <c r="HMN25" s="92"/>
      <c r="HMO25" s="92"/>
      <c r="HMP25" s="92"/>
      <c r="HMQ25" s="92"/>
      <c r="HMR25" s="92"/>
      <c r="HMS25" s="92"/>
      <c r="HMT25" s="92"/>
      <c r="HMU25" s="92"/>
      <c r="HMV25" s="92"/>
      <c r="HMW25" s="14"/>
      <c r="HMX25" s="14"/>
      <c r="HMY25" s="342"/>
      <c r="HMZ25" s="343"/>
      <c r="HNA25" s="343"/>
      <c r="HNB25" s="344"/>
      <c r="HNC25" s="92"/>
      <c r="HND25" s="92"/>
      <c r="HNE25" s="92"/>
      <c r="HNF25" s="92"/>
      <c r="HNG25" s="92"/>
      <c r="HNH25" s="92"/>
      <c r="HNI25" s="92"/>
      <c r="HNJ25" s="92"/>
      <c r="HNK25" s="92"/>
      <c r="HNL25" s="92"/>
      <c r="HNM25" s="92"/>
      <c r="HNN25" s="92"/>
      <c r="HNO25" s="92"/>
      <c r="HNP25" s="92"/>
      <c r="HNQ25" s="92"/>
      <c r="HNR25" s="92"/>
      <c r="HNS25" s="92"/>
      <c r="HNT25" s="92"/>
      <c r="HNU25" s="92"/>
      <c r="HNV25" s="92"/>
      <c r="HNW25" s="92"/>
      <c r="HNX25" s="92"/>
      <c r="HNY25" s="92"/>
      <c r="HNZ25" s="92"/>
      <c r="HOA25" s="92"/>
      <c r="HOB25" s="92"/>
      <c r="HOC25" s="92"/>
      <c r="HOD25" s="92"/>
      <c r="HOE25" s="92"/>
      <c r="HOF25" s="92"/>
      <c r="HOG25" s="92"/>
      <c r="HOH25" s="92"/>
      <c r="HOI25" s="92"/>
      <c r="HOJ25" s="14"/>
      <c r="HOK25" s="14"/>
      <c r="HOL25" s="342"/>
      <c r="HOM25" s="343"/>
      <c r="HON25" s="343"/>
      <c r="HOO25" s="344"/>
      <c r="HOP25" s="92"/>
      <c r="HOQ25" s="92"/>
      <c r="HOR25" s="92"/>
      <c r="HOS25" s="92"/>
      <c r="HOT25" s="92"/>
      <c r="HOU25" s="92"/>
      <c r="HOV25" s="92"/>
      <c r="HOW25" s="92"/>
      <c r="HOX25" s="92"/>
      <c r="HOY25" s="92"/>
      <c r="HOZ25" s="92"/>
      <c r="HPA25" s="92"/>
      <c r="HPB25" s="92"/>
      <c r="HPC25" s="92"/>
      <c r="HPD25" s="92"/>
      <c r="HPE25" s="92"/>
      <c r="HPF25" s="92"/>
      <c r="HPG25" s="92"/>
      <c r="HPH25" s="92"/>
      <c r="HPI25" s="92"/>
      <c r="HPJ25" s="92"/>
      <c r="HPK25" s="92"/>
      <c r="HPL25" s="92"/>
      <c r="HPM25" s="92"/>
      <c r="HPN25" s="92"/>
      <c r="HPO25" s="92"/>
      <c r="HPP25" s="92"/>
      <c r="HPQ25" s="92"/>
      <c r="HPR25" s="92"/>
      <c r="HPS25" s="92"/>
      <c r="HPT25" s="92"/>
      <c r="HPU25" s="92"/>
      <c r="HPV25" s="92"/>
      <c r="HPW25" s="14"/>
      <c r="HPX25" s="14"/>
      <c r="HPY25" s="342"/>
      <c r="HPZ25" s="343"/>
      <c r="HQA25" s="343"/>
      <c r="HQB25" s="344"/>
      <c r="HQC25" s="92"/>
      <c r="HQD25" s="92"/>
      <c r="HQE25" s="92"/>
      <c r="HQF25" s="92"/>
      <c r="HQG25" s="92"/>
      <c r="HQH25" s="92"/>
      <c r="HQI25" s="92"/>
      <c r="HQJ25" s="92"/>
      <c r="HQK25" s="92"/>
      <c r="HQL25" s="92"/>
      <c r="HQM25" s="92"/>
      <c r="HQN25" s="92"/>
      <c r="HQO25" s="92"/>
      <c r="HQP25" s="92"/>
      <c r="HQQ25" s="92"/>
      <c r="HQR25" s="92"/>
      <c r="HQS25" s="92"/>
      <c r="HQT25" s="92"/>
      <c r="HQU25" s="92"/>
      <c r="HQV25" s="92"/>
      <c r="HQW25" s="92"/>
      <c r="HQX25" s="92"/>
      <c r="HQY25" s="92"/>
      <c r="HQZ25" s="92"/>
      <c r="HRA25" s="92"/>
      <c r="HRB25" s="92"/>
      <c r="HRC25" s="92"/>
      <c r="HRD25" s="92"/>
      <c r="HRE25" s="92"/>
      <c r="HRF25" s="92"/>
      <c r="HRG25" s="92"/>
      <c r="HRH25" s="92"/>
      <c r="HRI25" s="92"/>
      <c r="HRJ25" s="14"/>
      <c r="HRK25" s="14"/>
      <c r="HRL25" s="342"/>
      <c r="HRM25" s="343"/>
      <c r="HRN25" s="343"/>
      <c r="HRO25" s="344"/>
      <c r="HRP25" s="92"/>
      <c r="HRQ25" s="92"/>
      <c r="HRR25" s="92"/>
      <c r="HRS25" s="92"/>
      <c r="HRT25" s="92"/>
      <c r="HRU25" s="92"/>
      <c r="HRV25" s="92"/>
      <c r="HRW25" s="92"/>
      <c r="HRX25" s="92"/>
      <c r="HRY25" s="92"/>
      <c r="HRZ25" s="92"/>
      <c r="HSA25" s="92"/>
      <c r="HSB25" s="92"/>
      <c r="HSC25" s="92"/>
      <c r="HSD25" s="92"/>
      <c r="HSE25" s="92"/>
      <c r="HSF25" s="92"/>
      <c r="HSG25" s="92"/>
      <c r="HSH25" s="92"/>
      <c r="HSI25" s="92"/>
      <c r="HSJ25" s="92"/>
      <c r="HSK25" s="92"/>
      <c r="HSL25" s="92"/>
      <c r="HSM25" s="92"/>
      <c r="HSN25" s="92"/>
      <c r="HSO25" s="92"/>
      <c r="HSP25" s="92"/>
      <c r="HSQ25" s="92"/>
      <c r="HSR25" s="92"/>
      <c r="HSS25" s="92"/>
      <c r="HST25" s="92"/>
      <c r="HSU25" s="92"/>
      <c r="HSV25" s="92"/>
      <c r="HSW25" s="14"/>
      <c r="HSX25" s="14"/>
      <c r="HSY25" s="342"/>
      <c r="HSZ25" s="343"/>
      <c r="HTA25" s="343"/>
      <c r="HTB25" s="344"/>
      <c r="HTC25" s="92"/>
      <c r="HTD25" s="92"/>
      <c r="HTE25" s="92"/>
      <c r="HTF25" s="92"/>
      <c r="HTG25" s="92"/>
      <c r="HTH25" s="92"/>
      <c r="HTI25" s="92"/>
      <c r="HTJ25" s="92"/>
      <c r="HTK25" s="92"/>
      <c r="HTL25" s="92"/>
      <c r="HTM25" s="92"/>
      <c r="HTN25" s="92"/>
      <c r="HTO25" s="92"/>
      <c r="HTP25" s="92"/>
      <c r="HTQ25" s="92"/>
      <c r="HTR25" s="92"/>
      <c r="HTS25" s="92"/>
      <c r="HTT25" s="92"/>
      <c r="HTU25" s="92"/>
      <c r="HTV25" s="92"/>
      <c r="HTW25" s="92"/>
      <c r="HTX25" s="92"/>
      <c r="HTY25" s="92"/>
      <c r="HTZ25" s="92"/>
      <c r="HUA25" s="92"/>
      <c r="HUB25" s="92"/>
      <c r="HUC25" s="92"/>
      <c r="HUD25" s="92"/>
      <c r="HUE25" s="92"/>
      <c r="HUF25" s="92"/>
      <c r="HUG25" s="92"/>
      <c r="HUH25" s="92"/>
      <c r="HUI25" s="92"/>
      <c r="HUJ25" s="14"/>
      <c r="HUK25" s="14"/>
      <c r="HUL25" s="342"/>
      <c r="HUM25" s="343"/>
      <c r="HUN25" s="343"/>
      <c r="HUO25" s="344"/>
      <c r="HUP25" s="92"/>
      <c r="HUQ25" s="92"/>
      <c r="HUR25" s="92"/>
      <c r="HUS25" s="92"/>
      <c r="HUT25" s="92"/>
      <c r="HUU25" s="92"/>
      <c r="HUV25" s="92"/>
      <c r="HUW25" s="92"/>
      <c r="HUX25" s="92"/>
      <c r="HUY25" s="92"/>
      <c r="HUZ25" s="92"/>
      <c r="HVA25" s="92"/>
      <c r="HVB25" s="92"/>
      <c r="HVC25" s="92"/>
      <c r="HVD25" s="92"/>
      <c r="HVE25" s="92"/>
      <c r="HVF25" s="92"/>
      <c r="HVG25" s="92"/>
      <c r="HVH25" s="92"/>
      <c r="HVI25" s="92"/>
      <c r="HVJ25" s="92"/>
      <c r="HVK25" s="92"/>
      <c r="HVL25" s="92"/>
      <c r="HVM25" s="92"/>
      <c r="HVN25" s="92"/>
      <c r="HVO25" s="92"/>
      <c r="HVP25" s="92"/>
      <c r="HVQ25" s="92"/>
      <c r="HVR25" s="92"/>
      <c r="HVS25" s="92"/>
      <c r="HVT25" s="92"/>
      <c r="HVU25" s="92"/>
      <c r="HVV25" s="92"/>
      <c r="HVW25" s="14"/>
      <c r="HVX25" s="14"/>
      <c r="HVY25" s="342"/>
      <c r="HVZ25" s="343"/>
      <c r="HWA25" s="343"/>
      <c r="HWB25" s="344"/>
      <c r="HWC25" s="92"/>
      <c r="HWD25" s="92"/>
      <c r="HWE25" s="92"/>
      <c r="HWF25" s="92"/>
      <c r="HWG25" s="92"/>
      <c r="HWH25" s="92"/>
      <c r="HWI25" s="92"/>
      <c r="HWJ25" s="92"/>
      <c r="HWK25" s="92"/>
      <c r="HWL25" s="92"/>
      <c r="HWM25" s="92"/>
      <c r="HWN25" s="92"/>
      <c r="HWO25" s="92"/>
      <c r="HWP25" s="92"/>
      <c r="HWQ25" s="92"/>
      <c r="HWR25" s="92"/>
      <c r="HWS25" s="92"/>
      <c r="HWT25" s="92"/>
      <c r="HWU25" s="92"/>
      <c r="HWV25" s="92"/>
      <c r="HWW25" s="92"/>
      <c r="HWX25" s="92"/>
      <c r="HWY25" s="92"/>
      <c r="HWZ25" s="92"/>
      <c r="HXA25" s="92"/>
      <c r="HXB25" s="92"/>
      <c r="HXC25" s="92"/>
      <c r="HXD25" s="92"/>
      <c r="HXE25" s="92"/>
      <c r="HXF25" s="92"/>
      <c r="HXG25" s="92"/>
      <c r="HXH25" s="92"/>
      <c r="HXI25" s="92"/>
      <c r="HXJ25" s="14"/>
      <c r="HXK25" s="14"/>
      <c r="HXL25" s="342"/>
      <c r="HXM25" s="343"/>
      <c r="HXN25" s="343"/>
      <c r="HXO25" s="344"/>
      <c r="HXP25" s="92"/>
      <c r="HXQ25" s="92"/>
      <c r="HXR25" s="92"/>
      <c r="HXS25" s="92"/>
      <c r="HXT25" s="92"/>
      <c r="HXU25" s="92"/>
      <c r="HXV25" s="92"/>
      <c r="HXW25" s="92"/>
      <c r="HXX25" s="92"/>
      <c r="HXY25" s="92"/>
      <c r="HXZ25" s="92"/>
      <c r="HYA25" s="92"/>
      <c r="HYB25" s="92"/>
      <c r="HYC25" s="92"/>
      <c r="HYD25" s="92"/>
      <c r="HYE25" s="92"/>
      <c r="HYF25" s="92"/>
      <c r="HYG25" s="92"/>
      <c r="HYH25" s="92"/>
      <c r="HYI25" s="92"/>
      <c r="HYJ25" s="92"/>
      <c r="HYK25" s="92"/>
      <c r="HYL25" s="92"/>
      <c r="HYM25" s="92"/>
      <c r="HYN25" s="92"/>
      <c r="HYO25" s="92"/>
      <c r="HYP25" s="92"/>
      <c r="HYQ25" s="92"/>
      <c r="HYR25" s="92"/>
      <c r="HYS25" s="92"/>
      <c r="HYT25" s="92"/>
      <c r="HYU25" s="92"/>
      <c r="HYV25" s="92"/>
      <c r="HYW25" s="14"/>
      <c r="HYX25" s="14"/>
      <c r="HYY25" s="342"/>
      <c r="HYZ25" s="343"/>
      <c r="HZA25" s="343"/>
      <c r="HZB25" s="344"/>
      <c r="HZC25" s="92"/>
      <c r="HZD25" s="92"/>
      <c r="HZE25" s="92"/>
      <c r="HZF25" s="92"/>
      <c r="HZG25" s="92"/>
      <c r="HZH25" s="92"/>
      <c r="HZI25" s="92"/>
      <c r="HZJ25" s="92"/>
      <c r="HZK25" s="92"/>
      <c r="HZL25" s="92"/>
      <c r="HZM25" s="92"/>
      <c r="HZN25" s="92"/>
      <c r="HZO25" s="92"/>
      <c r="HZP25" s="92"/>
      <c r="HZQ25" s="92"/>
      <c r="HZR25" s="92"/>
      <c r="HZS25" s="92"/>
      <c r="HZT25" s="92"/>
      <c r="HZU25" s="92"/>
      <c r="HZV25" s="92"/>
      <c r="HZW25" s="92"/>
      <c r="HZX25" s="92"/>
      <c r="HZY25" s="92"/>
      <c r="HZZ25" s="92"/>
      <c r="IAA25" s="92"/>
      <c r="IAB25" s="92"/>
      <c r="IAC25" s="92"/>
      <c r="IAD25" s="92"/>
      <c r="IAE25" s="92"/>
      <c r="IAF25" s="92"/>
      <c r="IAG25" s="92"/>
      <c r="IAH25" s="92"/>
      <c r="IAI25" s="92"/>
      <c r="IAJ25" s="14"/>
      <c r="IAK25" s="14"/>
      <c r="IAL25" s="342"/>
      <c r="IAM25" s="343"/>
      <c r="IAN25" s="343"/>
      <c r="IAO25" s="344"/>
      <c r="IAP25" s="92"/>
      <c r="IAQ25" s="92"/>
      <c r="IAR25" s="92"/>
      <c r="IAS25" s="92"/>
      <c r="IAT25" s="92"/>
      <c r="IAU25" s="92"/>
      <c r="IAV25" s="92"/>
      <c r="IAW25" s="92"/>
      <c r="IAX25" s="92"/>
      <c r="IAY25" s="92"/>
      <c r="IAZ25" s="92"/>
      <c r="IBA25" s="92"/>
      <c r="IBB25" s="92"/>
      <c r="IBC25" s="92"/>
      <c r="IBD25" s="92"/>
      <c r="IBE25" s="92"/>
      <c r="IBF25" s="92"/>
      <c r="IBG25" s="92"/>
      <c r="IBH25" s="92"/>
      <c r="IBI25" s="92"/>
      <c r="IBJ25" s="92"/>
      <c r="IBK25" s="92"/>
      <c r="IBL25" s="92"/>
      <c r="IBM25" s="92"/>
      <c r="IBN25" s="92"/>
      <c r="IBO25" s="92"/>
      <c r="IBP25" s="92"/>
      <c r="IBQ25" s="92"/>
      <c r="IBR25" s="92"/>
      <c r="IBS25" s="92"/>
      <c r="IBT25" s="92"/>
      <c r="IBU25" s="92"/>
      <c r="IBV25" s="92"/>
      <c r="IBW25" s="14"/>
      <c r="IBX25" s="14"/>
      <c r="IBY25" s="342"/>
      <c r="IBZ25" s="343"/>
      <c r="ICA25" s="343"/>
      <c r="ICB25" s="344"/>
      <c r="ICC25" s="92"/>
      <c r="ICD25" s="92"/>
      <c r="ICE25" s="92"/>
      <c r="ICF25" s="92"/>
      <c r="ICG25" s="92"/>
      <c r="ICH25" s="92"/>
      <c r="ICI25" s="92"/>
      <c r="ICJ25" s="92"/>
      <c r="ICK25" s="92"/>
      <c r="ICL25" s="92"/>
      <c r="ICM25" s="92"/>
      <c r="ICN25" s="92"/>
      <c r="ICO25" s="92"/>
      <c r="ICP25" s="92"/>
      <c r="ICQ25" s="92"/>
      <c r="ICR25" s="92"/>
      <c r="ICS25" s="92"/>
      <c r="ICT25" s="92"/>
      <c r="ICU25" s="92"/>
      <c r="ICV25" s="92"/>
      <c r="ICW25" s="92"/>
      <c r="ICX25" s="92"/>
      <c r="ICY25" s="92"/>
      <c r="ICZ25" s="92"/>
      <c r="IDA25" s="92"/>
      <c r="IDB25" s="92"/>
      <c r="IDC25" s="92"/>
      <c r="IDD25" s="92"/>
      <c r="IDE25" s="92"/>
      <c r="IDF25" s="92"/>
      <c r="IDG25" s="92"/>
      <c r="IDH25" s="92"/>
      <c r="IDI25" s="92"/>
      <c r="IDJ25" s="14"/>
      <c r="IDK25" s="14"/>
      <c r="IDL25" s="342"/>
      <c r="IDM25" s="343"/>
      <c r="IDN25" s="343"/>
      <c r="IDO25" s="344"/>
      <c r="IDP25" s="92"/>
      <c r="IDQ25" s="92"/>
      <c r="IDR25" s="92"/>
      <c r="IDS25" s="92"/>
      <c r="IDT25" s="92"/>
      <c r="IDU25" s="92"/>
      <c r="IDV25" s="92"/>
      <c r="IDW25" s="92"/>
      <c r="IDX25" s="92"/>
      <c r="IDY25" s="92"/>
      <c r="IDZ25" s="92"/>
      <c r="IEA25" s="92"/>
      <c r="IEB25" s="92"/>
      <c r="IEC25" s="92"/>
      <c r="IED25" s="92"/>
      <c r="IEE25" s="92"/>
      <c r="IEF25" s="92"/>
      <c r="IEG25" s="92"/>
      <c r="IEH25" s="92"/>
      <c r="IEI25" s="92"/>
      <c r="IEJ25" s="92"/>
      <c r="IEK25" s="92"/>
      <c r="IEL25" s="92"/>
      <c r="IEM25" s="92"/>
      <c r="IEN25" s="92"/>
      <c r="IEO25" s="92"/>
      <c r="IEP25" s="92"/>
      <c r="IEQ25" s="92"/>
      <c r="IER25" s="92"/>
      <c r="IES25" s="92"/>
      <c r="IET25" s="92"/>
      <c r="IEU25" s="92"/>
      <c r="IEV25" s="92"/>
      <c r="IEW25" s="14"/>
      <c r="IEX25" s="14"/>
      <c r="IEY25" s="342"/>
      <c r="IEZ25" s="343"/>
      <c r="IFA25" s="343"/>
      <c r="IFB25" s="344"/>
      <c r="IFC25" s="92"/>
      <c r="IFD25" s="92"/>
      <c r="IFE25" s="92"/>
      <c r="IFF25" s="92"/>
      <c r="IFG25" s="92"/>
      <c r="IFH25" s="92"/>
      <c r="IFI25" s="92"/>
      <c r="IFJ25" s="92"/>
      <c r="IFK25" s="92"/>
      <c r="IFL25" s="92"/>
      <c r="IFM25" s="92"/>
      <c r="IFN25" s="92"/>
      <c r="IFO25" s="92"/>
      <c r="IFP25" s="92"/>
      <c r="IFQ25" s="92"/>
      <c r="IFR25" s="92"/>
      <c r="IFS25" s="92"/>
      <c r="IFT25" s="92"/>
      <c r="IFU25" s="92"/>
      <c r="IFV25" s="92"/>
      <c r="IFW25" s="92"/>
      <c r="IFX25" s="92"/>
      <c r="IFY25" s="92"/>
      <c r="IFZ25" s="92"/>
      <c r="IGA25" s="92"/>
      <c r="IGB25" s="92"/>
      <c r="IGC25" s="92"/>
      <c r="IGD25" s="92"/>
      <c r="IGE25" s="92"/>
      <c r="IGF25" s="92"/>
      <c r="IGG25" s="92"/>
      <c r="IGH25" s="92"/>
      <c r="IGI25" s="92"/>
      <c r="IGJ25" s="14"/>
      <c r="IGK25" s="14"/>
      <c r="IGL25" s="342"/>
      <c r="IGM25" s="343"/>
      <c r="IGN25" s="343"/>
      <c r="IGO25" s="344"/>
      <c r="IGP25" s="92"/>
      <c r="IGQ25" s="92"/>
      <c r="IGR25" s="92"/>
      <c r="IGS25" s="92"/>
      <c r="IGT25" s="92"/>
      <c r="IGU25" s="92"/>
      <c r="IGV25" s="92"/>
      <c r="IGW25" s="92"/>
      <c r="IGX25" s="92"/>
      <c r="IGY25" s="92"/>
      <c r="IGZ25" s="92"/>
      <c r="IHA25" s="92"/>
      <c r="IHB25" s="92"/>
      <c r="IHC25" s="92"/>
      <c r="IHD25" s="92"/>
      <c r="IHE25" s="92"/>
      <c r="IHF25" s="92"/>
      <c r="IHG25" s="92"/>
      <c r="IHH25" s="92"/>
      <c r="IHI25" s="92"/>
      <c r="IHJ25" s="92"/>
      <c r="IHK25" s="92"/>
      <c r="IHL25" s="92"/>
      <c r="IHM25" s="92"/>
      <c r="IHN25" s="92"/>
      <c r="IHO25" s="92"/>
      <c r="IHP25" s="92"/>
      <c r="IHQ25" s="92"/>
      <c r="IHR25" s="92"/>
      <c r="IHS25" s="92"/>
      <c r="IHT25" s="92"/>
      <c r="IHU25" s="92"/>
      <c r="IHV25" s="92"/>
      <c r="IHW25" s="14"/>
      <c r="IHX25" s="14"/>
      <c r="IHY25" s="342"/>
      <c r="IHZ25" s="343"/>
      <c r="IIA25" s="343"/>
      <c r="IIB25" s="344"/>
      <c r="IIC25" s="92"/>
      <c r="IID25" s="92"/>
      <c r="IIE25" s="92"/>
      <c r="IIF25" s="92"/>
      <c r="IIG25" s="92"/>
      <c r="IIH25" s="92"/>
      <c r="III25" s="92"/>
      <c r="IIJ25" s="92"/>
      <c r="IIK25" s="92"/>
      <c r="IIL25" s="92"/>
      <c r="IIM25" s="92"/>
      <c r="IIN25" s="92"/>
      <c r="IIO25" s="92"/>
      <c r="IIP25" s="92"/>
      <c r="IIQ25" s="92"/>
      <c r="IIR25" s="92"/>
      <c r="IIS25" s="92"/>
      <c r="IIT25" s="92"/>
      <c r="IIU25" s="92"/>
      <c r="IIV25" s="92"/>
      <c r="IIW25" s="92"/>
      <c r="IIX25" s="92"/>
      <c r="IIY25" s="92"/>
      <c r="IIZ25" s="92"/>
      <c r="IJA25" s="92"/>
      <c r="IJB25" s="92"/>
      <c r="IJC25" s="92"/>
      <c r="IJD25" s="92"/>
      <c r="IJE25" s="92"/>
      <c r="IJF25" s="92"/>
      <c r="IJG25" s="92"/>
      <c r="IJH25" s="92"/>
      <c r="IJI25" s="92"/>
      <c r="IJJ25" s="14"/>
      <c r="IJK25" s="14"/>
      <c r="IJL25" s="342"/>
      <c r="IJM25" s="343"/>
      <c r="IJN25" s="343"/>
      <c r="IJO25" s="344"/>
      <c r="IJP25" s="92"/>
      <c r="IJQ25" s="92"/>
      <c r="IJR25" s="92"/>
      <c r="IJS25" s="92"/>
      <c r="IJT25" s="92"/>
      <c r="IJU25" s="92"/>
      <c r="IJV25" s="92"/>
      <c r="IJW25" s="92"/>
      <c r="IJX25" s="92"/>
      <c r="IJY25" s="92"/>
      <c r="IJZ25" s="92"/>
      <c r="IKA25" s="92"/>
      <c r="IKB25" s="92"/>
      <c r="IKC25" s="92"/>
      <c r="IKD25" s="92"/>
      <c r="IKE25" s="92"/>
      <c r="IKF25" s="92"/>
      <c r="IKG25" s="92"/>
      <c r="IKH25" s="92"/>
      <c r="IKI25" s="92"/>
      <c r="IKJ25" s="92"/>
      <c r="IKK25" s="92"/>
      <c r="IKL25" s="92"/>
      <c r="IKM25" s="92"/>
      <c r="IKN25" s="92"/>
      <c r="IKO25" s="92"/>
      <c r="IKP25" s="92"/>
      <c r="IKQ25" s="92"/>
      <c r="IKR25" s="92"/>
      <c r="IKS25" s="92"/>
      <c r="IKT25" s="92"/>
      <c r="IKU25" s="92"/>
      <c r="IKV25" s="92"/>
      <c r="IKW25" s="14"/>
      <c r="IKX25" s="14"/>
      <c r="IKY25" s="342"/>
      <c r="IKZ25" s="343"/>
      <c r="ILA25" s="343"/>
      <c r="ILB25" s="344"/>
      <c r="ILC25" s="92"/>
      <c r="ILD25" s="92"/>
      <c r="ILE25" s="92"/>
      <c r="ILF25" s="92"/>
      <c r="ILG25" s="92"/>
      <c r="ILH25" s="92"/>
      <c r="ILI25" s="92"/>
      <c r="ILJ25" s="92"/>
      <c r="ILK25" s="92"/>
      <c r="ILL25" s="92"/>
      <c r="ILM25" s="92"/>
      <c r="ILN25" s="92"/>
      <c r="ILO25" s="92"/>
      <c r="ILP25" s="92"/>
      <c r="ILQ25" s="92"/>
      <c r="ILR25" s="92"/>
      <c r="ILS25" s="92"/>
      <c r="ILT25" s="92"/>
      <c r="ILU25" s="92"/>
      <c r="ILV25" s="92"/>
      <c r="ILW25" s="92"/>
      <c r="ILX25" s="92"/>
      <c r="ILY25" s="92"/>
      <c r="ILZ25" s="92"/>
      <c r="IMA25" s="92"/>
      <c r="IMB25" s="92"/>
      <c r="IMC25" s="92"/>
      <c r="IMD25" s="92"/>
      <c r="IME25" s="92"/>
      <c r="IMF25" s="92"/>
      <c r="IMG25" s="92"/>
      <c r="IMH25" s="92"/>
      <c r="IMI25" s="92"/>
      <c r="IMJ25" s="14"/>
      <c r="IMK25" s="14"/>
      <c r="IML25" s="342"/>
      <c r="IMM25" s="343"/>
      <c r="IMN25" s="343"/>
      <c r="IMO25" s="344"/>
      <c r="IMP25" s="92"/>
      <c r="IMQ25" s="92"/>
      <c r="IMR25" s="92"/>
      <c r="IMS25" s="92"/>
      <c r="IMT25" s="92"/>
      <c r="IMU25" s="92"/>
      <c r="IMV25" s="92"/>
      <c r="IMW25" s="92"/>
      <c r="IMX25" s="92"/>
      <c r="IMY25" s="92"/>
      <c r="IMZ25" s="92"/>
      <c r="INA25" s="92"/>
      <c r="INB25" s="92"/>
      <c r="INC25" s="92"/>
      <c r="IND25" s="92"/>
      <c r="INE25" s="92"/>
      <c r="INF25" s="92"/>
      <c r="ING25" s="92"/>
      <c r="INH25" s="92"/>
      <c r="INI25" s="92"/>
      <c r="INJ25" s="92"/>
      <c r="INK25" s="92"/>
      <c r="INL25" s="92"/>
      <c r="INM25" s="92"/>
      <c r="INN25" s="92"/>
      <c r="INO25" s="92"/>
      <c r="INP25" s="92"/>
      <c r="INQ25" s="92"/>
      <c r="INR25" s="92"/>
      <c r="INS25" s="92"/>
      <c r="INT25" s="92"/>
      <c r="INU25" s="92"/>
      <c r="INV25" s="92"/>
      <c r="INW25" s="14"/>
      <c r="INX25" s="14"/>
      <c r="INY25" s="342"/>
      <c r="INZ25" s="343"/>
      <c r="IOA25" s="343"/>
      <c r="IOB25" s="344"/>
      <c r="IOC25" s="92"/>
      <c r="IOD25" s="92"/>
      <c r="IOE25" s="92"/>
      <c r="IOF25" s="92"/>
      <c r="IOG25" s="92"/>
      <c r="IOH25" s="92"/>
      <c r="IOI25" s="92"/>
      <c r="IOJ25" s="92"/>
      <c r="IOK25" s="92"/>
      <c r="IOL25" s="92"/>
      <c r="IOM25" s="92"/>
      <c r="ION25" s="92"/>
      <c r="IOO25" s="92"/>
      <c r="IOP25" s="92"/>
      <c r="IOQ25" s="92"/>
      <c r="IOR25" s="92"/>
      <c r="IOS25" s="92"/>
      <c r="IOT25" s="92"/>
      <c r="IOU25" s="92"/>
      <c r="IOV25" s="92"/>
      <c r="IOW25" s="92"/>
      <c r="IOX25" s="92"/>
      <c r="IOY25" s="92"/>
      <c r="IOZ25" s="92"/>
      <c r="IPA25" s="92"/>
      <c r="IPB25" s="92"/>
      <c r="IPC25" s="92"/>
      <c r="IPD25" s="92"/>
      <c r="IPE25" s="92"/>
      <c r="IPF25" s="92"/>
      <c r="IPG25" s="92"/>
      <c r="IPH25" s="92"/>
      <c r="IPI25" s="92"/>
      <c r="IPJ25" s="14"/>
      <c r="IPK25" s="14"/>
      <c r="IPL25" s="342"/>
      <c r="IPM25" s="343"/>
      <c r="IPN25" s="343"/>
      <c r="IPO25" s="344"/>
      <c r="IPP25" s="92"/>
      <c r="IPQ25" s="92"/>
      <c r="IPR25" s="92"/>
      <c r="IPS25" s="92"/>
      <c r="IPT25" s="92"/>
      <c r="IPU25" s="92"/>
      <c r="IPV25" s="92"/>
      <c r="IPW25" s="92"/>
      <c r="IPX25" s="92"/>
      <c r="IPY25" s="92"/>
      <c r="IPZ25" s="92"/>
      <c r="IQA25" s="92"/>
      <c r="IQB25" s="92"/>
      <c r="IQC25" s="92"/>
      <c r="IQD25" s="92"/>
      <c r="IQE25" s="92"/>
      <c r="IQF25" s="92"/>
      <c r="IQG25" s="92"/>
      <c r="IQH25" s="92"/>
      <c r="IQI25" s="92"/>
      <c r="IQJ25" s="92"/>
      <c r="IQK25" s="92"/>
      <c r="IQL25" s="92"/>
      <c r="IQM25" s="92"/>
      <c r="IQN25" s="92"/>
      <c r="IQO25" s="92"/>
      <c r="IQP25" s="92"/>
      <c r="IQQ25" s="92"/>
      <c r="IQR25" s="92"/>
      <c r="IQS25" s="92"/>
      <c r="IQT25" s="92"/>
      <c r="IQU25" s="92"/>
      <c r="IQV25" s="92"/>
      <c r="IQW25" s="14"/>
      <c r="IQX25" s="14"/>
      <c r="IQY25" s="342"/>
      <c r="IQZ25" s="343"/>
      <c r="IRA25" s="343"/>
      <c r="IRB25" s="344"/>
      <c r="IRC25" s="92"/>
      <c r="IRD25" s="92"/>
      <c r="IRE25" s="92"/>
      <c r="IRF25" s="92"/>
      <c r="IRG25" s="92"/>
      <c r="IRH25" s="92"/>
      <c r="IRI25" s="92"/>
      <c r="IRJ25" s="92"/>
      <c r="IRK25" s="92"/>
      <c r="IRL25" s="92"/>
      <c r="IRM25" s="92"/>
      <c r="IRN25" s="92"/>
      <c r="IRO25" s="92"/>
      <c r="IRP25" s="92"/>
      <c r="IRQ25" s="92"/>
      <c r="IRR25" s="92"/>
      <c r="IRS25" s="92"/>
      <c r="IRT25" s="92"/>
      <c r="IRU25" s="92"/>
      <c r="IRV25" s="92"/>
      <c r="IRW25" s="92"/>
      <c r="IRX25" s="92"/>
      <c r="IRY25" s="92"/>
      <c r="IRZ25" s="92"/>
      <c r="ISA25" s="92"/>
      <c r="ISB25" s="92"/>
      <c r="ISC25" s="92"/>
      <c r="ISD25" s="92"/>
      <c r="ISE25" s="92"/>
      <c r="ISF25" s="92"/>
      <c r="ISG25" s="92"/>
      <c r="ISH25" s="92"/>
      <c r="ISI25" s="92"/>
      <c r="ISJ25" s="14"/>
      <c r="ISK25" s="14"/>
      <c r="ISL25" s="342"/>
      <c r="ISM25" s="343"/>
      <c r="ISN25" s="343"/>
      <c r="ISO25" s="344"/>
      <c r="ISP25" s="92"/>
      <c r="ISQ25" s="92"/>
      <c r="ISR25" s="92"/>
      <c r="ISS25" s="92"/>
      <c r="IST25" s="92"/>
      <c r="ISU25" s="92"/>
      <c r="ISV25" s="92"/>
      <c r="ISW25" s="92"/>
      <c r="ISX25" s="92"/>
      <c r="ISY25" s="92"/>
      <c r="ISZ25" s="92"/>
      <c r="ITA25" s="92"/>
      <c r="ITB25" s="92"/>
      <c r="ITC25" s="92"/>
      <c r="ITD25" s="92"/>
      <c r="ITE25" s="92"/>
      <c r="ITF25" s="92"/>
      <c r="ITG25" s="92"/>
      <c r="ITH25" s="92"/>
      <c r="ITI25" s="92"/>
      <c r="ITJ25" s="92"/>
      <c r="ITK25" s="92"/>
      <c r="ITL25" s="92"/>
      <c r="ITM25" s="92"/>
      <c r="ITN25" s="92"/>
      <c r="ITO25" s="92"/>
      <c r="ITP25" s="92"/>
      <c r="ITQ25" s="92"/>
      <c r="ITR25" s="92"/>
      <c r="ITS25" s="92"/>
      <c r="ITT25" s="92"/>
      <c r="ITU25" s="92"/>
      <c r="ITV25" s="92"/>
      <c r="ITW25" s="14"/>
      <c r="ITX25" s="14"/>
      <c r="ITY25" s="342"/>
      <c r="ITZ25" s="343"/>
      <c r="IUA25" s="343"/>
      <c r="IUB25" s="344"/>
      <c r="IUC25" s="92"/>
      <c r="IUD25" s="92"/>
      <c r="IUE25" s="92"/>
      <c r="IUF25" s="92"/>
      <c r="IUG25" s="92"/>
      <c r="IUH25" s="92"/>
      <c r="IUI25" s="92"/>
      <c r="IUJ25" s="92"/>
      <c r="IUK25" s="92"/>
      <c r="IUL25" s="92"/>
      <c r="IUM25" s="92"/>
      <c r="IUN25" s="92"/>
      <c r="IUO25" s="92"/>
      <c r="IUP25" s="92"/>
      <c r="IUQ25" s="92"/>
      <c r="IUR25" s="92"/>
      <c r="IUS25" s="92"/>
      <c r="IUT25" s="92"/>
      <c r="IUU25" s="92"/>
      <c r="IUV25" s="92"/>
      <c r="IUW25" s="92"/>
      <c r="IUX25" s="92"/>
      <c r="IUY25" s="92"/>
      <c r="IUZ25" s="92"/>
      <c r="IVA25" s="92"/>
      <c r="IVB25" s="92"/>
      <c r="IVC25" s="92"/>
      <c r="IVD25" s="92"/>
      <c r="IVE25" s="92"/>
      <c r="IVF25" s="92"/>
      <c r="IVG25" s="92"/>
      <c r="IVH25" s="92"/>
      <c r="IVI25" s="92"/>
      <c r="IVJ25" s="14"/>
      <c r="IVK25" s="14"/>
      <c r="IVL25" s="342"/>
      <c r="IVM25" s="343"/>
      <c r="IVN25" s="343"/>
      <c r="IVO25" s="344"/>
      <c r="IVP25" s="92"/>
      <c r="IVQ25" s="92"/>
      <c r="IVR25" s="92"/>
      <c r="IVS25" s="92"/>
      <c r="IVT25" s="92"/>
      <c r="IVU25" s="92"/>
      <c r="IVV25" s="92"/>
      <c r="IVW25" s="92"/>
      <c r="IVX25" s="92"/>
      <c r="IVY25" s="92"/>
      <c r="IVZ25" s="92"/>
      <c r="IWA25" s="92"/>
      <c r="IWB25" s="92"/>
      <c r="IWC25" s="92"/>
      <c r="IWD25" s="92"/>
      <c r="IWE25" s="92"/>
      <c r="IWF25" s="92"/>
      <c r="IWG25" s="92"/>
      <c r="IWH25" s="92"/>
      <c r="IWI25" s="92"/>
      <c r="IWJ25" s="92"/>
      <c r="IWK25" s="92"/>
      <c r="IWL25" s="92"/>
      <c r="IWM25" s="92"/>
      <c r="IWN25" s="92"/>
      <c r="IWO25" s="92"/>
      <c r="IWP25" s="92"/>
      <c r="IWQ25" s="92"/>
      <c r="IWR25" s="92"/>
      <c r="IWS25" s="92"/>
      <c r="IWT25" s="92"/>
      <c r="IWU25" s="92"/>
      <c r="IWV25" s="92"/>
      <c r="IWW25" s="14"/>
      <c r="IWX25" s="14"/>
      <c r="IWY25" s="342"/>
      <c r="IWZ25" s="343"/>
      <c r="IXA25" s="343"/>
      <c r="IXB25" s="344"/>
      <c r="IXC25" s="92"/>
      <c r="IXD25" s="92"/>
      <c r="IXE25" s="92"/>
      <c r="IXF25" s="92"/>
      <c r="IXG25" s="92"/>
      <c r="IXH25" s="92"/>
      <c r="IXI25" s="92"/>
      <c r="IXJ25" s="92"/>
      <c r="IXK25" s="92"/>
      <c r="IXL25" s="92"/>
      <c r="IXM25" s="92"/>
      <c r="IXN25" s="92"/>
      <c r="IXO25" s="92"/>
      <c r="IXP25" s="92"/>
      <c r="IXQ25" s="92"/>
      <c r="IXR25" s="92"/>
      <c r="IXS25" s="92"/>
      <c r="IXT25" s="92"/>
      <c r="IXU25" s="92"/>
      <c r="IXV25" s="92"/>
      <c r="IXW25" s="92"/>
      <c r="IXX25" s="92"/>
      <c r="IXY25" s="92"/>
      <c r="IXZ25" s="92"/>
      <c r="IYA25" s="92"/>
      <c r="IYB25" s="92"/>
      <c r="IYC25" s="92"/>
      <c r="IYD25" s="92"/>
      <c r="IYE25" s="92"/>
      <c r="IYF25" s="92"/>
      <c r="IYG25" s="92"/>
      <c r="IYH25" s="92"/>
      <c r="IYI25" s="92"/>
      <c r="IYJ25" s="14"/>
      <c r="IYK25" s="14"/>
      <c r="IYL25" s="342"/>
      <c r="IYM25" s="343"/>
      <c r="IYN25" s="343"/>
      <c r="IYO25" s="344"/>
      <c r="IYP25" s="92"/>
      <c r="IYQ25" s="92"/>
      <c r="IYR25" s="92"/>
      <c r="IYS25" s="92"/>
      <c r="IYT25" s="92"/>
      <c r="IYU25" s="92"/>
      <c r="IYV25" s="92"/>
      <c r="IYW25" s="92"/>
      <c r="IYX25" s="92"/>
      <c r="IYY25" s="92"/>
      <c r="IYZ25" s="92"/>
      <c r="IZA25" s="92"/>
      <c r="IZB25" s="92"/>
      <c r="IZC25" s="92"/>
      <c r="IZD25" s="92"/>
      <c r="IZE25" s="92"/>
      <c r="IZF25" s="92"/>
      <c r="IZG25" s="92"/>
      <c r="IZH25" s="92"/>
      <c r="IZI25" s="92"/>
      <c r="IZJ25" s="92"/>
      <c r="IZK25" s="92"/>
      <c r="IZL25" s="92"/>
      <c r="IZM25" s="92"/>
      <c r="IZN25" s="92"/>
      <c r="IZO25" s="92"/>
      <c r="IZP25" s="92"/>
      <c r="IZQ25" s="92"/>
      <c r="IZR25" s="92"/>
      <c r="IZS25" s="92"/>
      <c r="IZT25" s="92"/>
      <c r="IZU25" s="92"/>
      <c r="IZV25" s="92"/>
      <c r="IZW25" s="14"/>
      <c r="IZX25" s="14"/>
      <c r="IZY25" s="342"/>
      <c r="IZZ25" s="343"/>
      <c r="JAA25" s="343"/>
      <c r="JAB25" s="344"/>
      <c r="JAC25" s="92"/>
      <c r="JAD25" s="92"/>
      <c r="JAE25" s="92"/>
      <c r="JAF25" s="92"/>
      <c r="JAG25" s="92"/>
      <c r="JAH25" s="92"/>
      <c r="JAI25" s="92"/>
      <c r="JAJ25" s="92"/>
      <c r="JAK25" s="92"/>
      <c r="JAL25" s="92"/>
      <c r="JAM25" s="92"/>
      <c r="JAN25" s="92"/>
      <c r="JAO25" s="92"/>
      <c r="JAP25" s="92"/>
      <c r="JAQ25" s="92"/>
      <c r="JAR25" s="92"/>
      <c r="JAS25" s="92"/>
      <c r="JAT25" s="92"/>
      <c r="JAU25" s="92"/>
      <c r="JAV25" s="92"/>
      <c r="JAW25" s="92"/>
      <c r="JAX25" s="92"/>
      <c r="JAY25" s="92"/>
      <c r="JAZ25" s="92"/>
      <c r="JBA25" s="92"/>
      <c r="JBB25" s="92"/>
      <c r="JBC25" s="92"/>
      <c r="JBD25" s="92"/>
      <c r="JBE25" s="92"/>
      <c r="JBF25" s="92"/>
      <c r="JBG25" s="92"/>
      <c r="JBH25" s="92"/>
      <c r="JBI25" s="92"/>
      <c r="JBJ25" s="14"/>
      <c r="JBK25" s="14"/>
      <c r="JBL25" s="342"/>
      <c r="JBM25" s="343"/>
      <c r="JBN25" s="343"/>
      <c r="JBO25" s="344"/>
      <c r="JBP25" s="92"/>
      <c r="JBQ25" s="92"/>
      <c r="JBR25" s="92"/>
      <c r="JBS25" s="92"/>
      <c r="JBT25" s="92"/>
      <c r="JBU25" s="92"/>
      <c r="JBV25" s="92"/>
      <c r="JBW25" s="92"/>
      <c r="JBX25" s="92"/>
      <c r="JBY25" s="92"/>
      <c r="JBZ25" s="92"/>
      <c r="JCA25" s="92"/>
      <c r="JCB25" s="92"/>
      <c r="JCC25" s="92"/>
      <c r="JCD25" s="92"/>
      <c r="JCE25" s="92"/>
      <c r="JCF25" s="92"/>
      <c r="JCG25" s="92"/>
      <c r="JCH25" s="92"/>
      <c r="JCI25" s="92"/>
      <c r="JCJ25" s="92"/>
      <c r="JCK25" s="92"/>
      <c r="JCL25" s="92"/>
      <c r="JCM25" s="92"/>
      <c r="JCN25" s="92"/>
      <c r="JCO25" s="92"/>
      <c r="JCP25" s="92"/>
      <c r="JCQ25" s="92"/>
      <c r="JCR25" s="92"/>
      <c r="JCS25" s="92"/>
      <c r="JCT25" s="92"/>
      <c r="JCU25" s="92"/>
      <c r="JCV25" s="92"/>
      <c r="JCW25" s="14"/>
      <c r="JCX25" s="14"/>
      <c r="JCY25" s="342"/>
      <c r="JCZ25" s="343"/>
      <c r="JDA25" s="343"/>
      <c r="JDB25" s="344"/>
      <c r="JDC25" s="92"/>
      <c r="JDD25" s="92"/>
      <c r="JDE25" s="92"/>
      <c r="JDF25" s="92"/>
      <c r="JDG25" s="92"/>
      <c r="JDH25" s="92"/>
      <c r="JDI25" s="92"/>
      <c r="JDJ25" s="92"/>
      <c r="JDK25" s="92"/>
      <c r="JDL25" s="92"/>
      <c r="JDM25" s="92"/>
      <c r="JDN25" s="92"/>
      <c r="JDO25" s="92"/>
      <c r="JDP25" s="92"/>
      <c r="JDQ25" s="92"/>
      <c r="JDR25" s="92"/>
      <c r="JDS25" s="92"/>
      <c r="JDT25" s="92"/>
      <c r="JDU25" s="92"/>
      <c r="JDV25" s="92"/>
      <c r="JDW25" s="92"/>
      <c r="JDX25" s="92"/>
      <c r="JDY25" s="92"/>
      <c r="JDZ25" s="92"/>
      <c r="JEA25" s="92"/>
      <c r="JEB25" s="92"/>
      <c r="JEC25" s="92"/>
      <c r="JED25" s="92"/>
      <c r="JEE25" s="92"/>
      <c r="JEF25" s="92"/>
      <c r="JEG25" s="92"/>
      <c r="JEH25" s="92"/>
      <c r="JEI25" s="92"/>
      <c r="JEJ25" s="14"/>
      <c r="JEK25" s="14"/>
      <c r="JEL25" s="342"/>
      <c r="JEM25" s="343"/>
      <c r="JEN25" s="343"/>
      <c r="JEO25" s="344"/>
      <c r="JEP25" s="92"/>
      <c r="JEQ25" s="92"/>
      <c r="JER25" s="92"/>
      <c r="JES25" s="92"/>
      <c r="JET25" s="92"/>
      <c r="JEU25" s="92"/>
      <c r="JEV25" s="92"/>
      <c r="JEW25" s="92"/>
      <c r="JEX25" s="92"/>
      <c r="JEY25" s="92"/>
      <c r="JEZ25" s="92"/>
      <c r="JFA25" s="92"/>
      <c r="JFB25" s="92"/>
      <c r="JFC25" s="92"/>
      <c r="JFD25" s="92"/>
      <c r="JFE25" s="92"/>
      <c r="JFF25" s="92"/>
      <c r="JFG25" s="92"/>
      <c r="JFH25" s="92"/>
      <c r="JFI25" s="92"/>
      <c r="JFJ25" s="92"/>
      <c r="JFK25" s="92"/>
      <c r="JFL25" s="92"/>
      <c r="JFM25" s="92"/>
      <c r="JFN25" s="92"/>
      <c r="JFO25" s="92"/>
      <c r="JFP25" s="92"/>
      <c r="JFQ25" s="92"/>
      <c r="JFR25" s="92"/>
      <c r="JFS25" s="92"/>
      <c r="JFT25" s="92"/>
      <c r="JFU25" s="92"/>
      <c r="JFV25" s="92"/>
      <c r="JFW25" s="14"/>
      <c r="JFX25" s="14"/>
      <c r="JFY25" s="342"/>
      <c r="JFZ25" s="343"/>
      <c r="JGA25" s="343"/>
      <c r="JGB25" s="344"/>
      <c r="JGC25" s="92"/>
      <c r="JGD25" s="92"/>
      <c r="JGE25" s="92"/>
      <c r="JGF25" s="92"/>
      <c r="JGG25" s="92"/>
      <c r="JGH25" s="92"/>
      <c r="JGI25" s="92"/>
      <c r="JGJ25" s="92"/>
      <c r="JGK25" s="92"/>
      <c r="JGL25" s="92"/>
      <c r="JGM25" s="92"/>
      <c r="JGN25" s="92"/>
      <c r="JGO25" s="92"/>
      <c r="JGP25" s="92"/>
      <c r="JGQ25" s="92"/>
      <c r="JGR25" s="92"/>
      <c r="JGS25" s="92"/>
      <c r="JGT25" s="92"/>
      <c r="JGU25" s="92"/>
      <c r="JGV25" s="92"/>
      <c r="JGW25" s="92"/>
      <c r="JGX25" s="92"/>
      <c r="JGY25" s="92"/>
      <c r="JGZ25" s="92"/>
      <c r="JHA25" s="92"/>
      <c r="JHB25" s="92"/>
      <c r="JHC25" s="92"/>
      <c r="JHD25" s="92"/>
      <c r="JHE25" s="92"/>
      <c r="JHF25" s="92"/>
      <c r="JHG25" s="92"/>
      <c r="JHH25" s="92"/>
      <c r="JHI25" s="92"/>
      <c r="JHJ25" s="14"/>
      <c r="JHK25" s="14"/>
      <c r="JHL25" s="342"/>
      <c r="JHM25" s="343"/>
      <c r="JHN25" s="343"/>
      <c r="JHO25" s="344"/>
      <c r="JHP25" s="92"/>
      <c r="JHQ25" s="92"/>
      <c r="JHR25" s="92"/>
      <c r="JHS25" s="92"/>
      <c r="JHT25" s="92"/>
      <c r="JHU25" s="92"/>
      <c r="JHV25" s="92"/>
      <c r="JHW25" s="92"/>
      <c r="JHX25" s="92"/>
      <c r="JHY25" s="92"/>
      <c r="JHZ25" s="92"/>
      <c r="JIA25" s="92"/>
      <c r="JIB25" s="92"/>
      <c r="JIC25" s="92"/>
      <c r="JID25" s="92"/>
      <c r="JIE25" s="92"/>
      <c r="JIF25" s="92"/>
      <c r="JIG25" s="92"/>
      <c r="JIH25" s="92"/>
      <c r="JII25" s="92"/>
      <c r="JIJ25" s="92"/>
      <c r="JIK25" s="92"/>
      <c r="JIL25" s="92"/>
      <c r="JIM25" s="92"/>
      <c r="JIN25" s="92"/>
      <c r="JIO25" s="92"/>
      <c r="JIP25" s="92"/>
      <c r="JIQ25" s="92"/>
      <c r="JIR25" s="92"/>
      <c r="JIS25" s="92"/>
      <c r="JIT25" s="92"/>
      <c r="JIU25" s="92"/>
      <c r="JIV25" s="92"/>
      <c r="JIW25" s="14"/>
      <c r="JIX25" s="14"/>
      <c r="JIY25" s="342"/>
      <c r="JIZ25" s="343"/>
      <c r="JJA25" s="343"/>
      <c r="JJB25" s="344"/>
      <c r="JJC25" s="92"/>
      <c r="JJD25" s="92"/>
      <c r="JJE25" s="92"/>
      <c r="JJF25" s="92"/>
      <c r="JJG25" s="92"/>
      <c r="JJH25" s="92"/>
      <c r="JJI25" s="92"/>
      <c r="JJJ25" s="92"/>
      <c r="JJK25" s="92"/>
      <c r="JJL25" s="92"/>
      <c r="JJM25" s="92"/>
      <c r="JJN25" s="92"/>
      <c r="JJO25" s="92"/>
      <c r="JJP25" s="92"/>
      <c r="JJQ25" s="92"/>
      <c r="JJR25" s="92"/>
      <c r="JJS25" s="92"/>
      <c r="JJT25" s="92"/>
      <c r="JJU25" s="92"/>
      <c r="JJV25" s="92"/>
      <c r="JJW25" s="92"/>
      <c r="JJX25" s="92"/>
      <c r="JJY25" s="92"/>
      <c r="JJZ25" s="92"/>
      <c r="JKA25" s="92"/>
      <c r="JKB25" s="92"/>
      <c r="JKC25" s="92"/>
      <c r="JKD25" s="92"/>
      <c r="JKE25" s="92"/>
      <c r="JKF25" s="92"/>
      <c r="JKG25" s="92"/>
      <c r="JKH25" s="92"/>
      <c r="JKI25" s="92"/>
      <c r="JKJ25" s="14"/>
      <c r="JKK25" s="14"/>
      <c r="JKL25" s="342"/>
      <c r="JKM25" s="343"/>
      <c r="JKN25" s="343"/>
      <c r="JKO25" s="344"/>
      <c r="JKP25" s="92"/>
      <c r="JKQ25" s="92"/>
      <c r="JKR25" s="92"/>
      <c r="JKS25" s="92"/>
      <c r="JKT25" s="92"/>
      <c r="JKU25" s="92"/>
      <c r="JKV25" s="92"/>
      <c r="JKW25" s="92"/>
      <c r="JKX25" s="92"/>
      <c r="JKY25" s="92"/>
      <c r="JKZ25" s="92"/>
      <c r="JLA25" s="92"/>
      <c r="JLB25" s="92"/>
      <c r="JLC25" s="92"/>
      <c r="JLD25" s="92"/>
      <c r="JLE25" s="92"/>
      <c r="JLF25" s="92"/>
      <c r="JLG25" s="92"/>
      <c r="JLH25" s="92"/>
      <c r="JLI25" s="92"/>
      <c r="JLJ25" s="92"/>
      <c r="JLK25" s="92"/>
      <c r="JLL25" s="92"/>
      <c r="JLM25" s="92"/>
      <c r="JLN25" s="92"/>
      <c r="JLO25" s="92"/>
      <c r="JLP25" s="92"/>
      <c r="JLQ25" s="92"/>
      <c r="JLR25" s="92"/>
      <c r="JLS25" s="92"/>
      <c r="JLT25" s="92"/>
      <c r="JLU25" s="92"/>
      <c r="JLV25" s="92"/>
      <c r="JLW25" s="14"/>
      <c r="JLX25" s="14"/>
      <c r="JLY25" s="342"/>
      <c r="JLZ25" s="343"/>
      <c r="JMA25" s="343"/>
      <c r="JMB25" s="344"/>
      <c r="JMC25" s="92"/>
      <c r="JMD25" s="92"/>
      <c r="JME25" s="92"/>
      <c r="JMF25" s="92"/>
      <c r="JMG25" s="92"/>
      <c r="JMH25" s="92"/>
      <c r="JMI25" s="92"/>
      <c r="JMJ25" s="92"/>
      <c r="JMK25" s="92"/>
      <c r="JML25" s="92"/>
      <c r="JMM25" s="92"/>
      <c r="JMN25" s="92"/>
      <c r="JMO25" s="92"/>
      <c r="JMP25" s="92"/>
      <c r="JMQ25" s="92"/>
      <c r="JMR25" s="92"/>
      <c r="JMS25" s="92"/>
      <c r="JMT25" s="92"/>
      <c r="JMU25" s="92"/>
      <c r="JMV25" s="92"/>
      <c r="JMW25" s="92"/>
      <c r="JMX25" s="92"/>
      <c r="JMY25" s="92"/>
      <c r="JMZ25" s="92"/>
      <c r="JNA25" s="92"/>
      <c r="JNB25" s="92"/>
      <c r="JNC25" s="92"/>
      <c r="JND25" s="92"/>
      <c r="JNE25" s="92"/>
      <c r="JNF25" s="92"/>
      <c r="JNG25" s="92"/>
      <c r="JNH25" s="92"/>
      <c r="JNI25" s="92"/>
      <c r="JNJ25" s="14"/>
      <c r="JNK25" s="14"/>
      <c r="JNL25" s="342"/>
      <c r="JNM25" s="343"/>
      <c r="JNN25" s="343"/>
      <c r="JNO25" s="344"/>
      <c r="JNP25" s="92"/>
      <c r="JNQ25" s="92"/>
      <c r="JNR25" s="92"/>
      <c r="JNS25" s="92"/>
      <c r="JNT25" s="92"/>
      <c r="JNU25" s="92"/>
      <c r="JNV25" s="92"/>
      <c r="JNW25" s="92"/>
      <c r="JNX25" s="92"/>
      <c r="JNY25" s="92"/>
      <c r="JNZ25" s="92"/>
      <c r="JOA25" s="92"/>
      <c r="JOB25" s="92"/>
      <c r="JOC25" s="92"/>
      <c r="JOD25" s="92"/>
      <c r="JOE25" s="92"/>
      <c r="JOF25" s="92"/>
      <c r="JOG25" s="92"/>
      <c r="JOH25" s="92"/>
      <c r="JOI25" s="92"/>
      <c r="JOJ25" s="92"/>
      <c r="JOK25" s="92"/>
      <c r="JOL25" s="92"/>
      <c r="JOM25" s="92"/>
      <c r="JON25" s="92"/>
      <c r="JOO25" s="92"/>
      <c r="JOP25" s="92"/>
      <c r="JOQ25" s="92"/>
      <c r="JOR25" s="92"/>
      <c r="JOS25" s="92"/>
      <c r="JOT25" s="92"/>
      <c r="JOU25" s="92"/>
      <c r="JOV25" s="92"/>
      <c r="JOW25" s="14"/>
      <c r="JOX25" s="14"/>
      <c r="JOY25" s="342"/>
      <c r="JOZ25" s="343"/>
      <c r="JPA25" s="343"/>
      <c r="JPB25" s="344"/>
      <c r="JPC25" s="92"/>
      <c r="JPD25" s="92"/>
      <c r="JPE25" s="92"/>
      <c r="JPF25" s="92"/>
      <c r="JPG25" s="92"/>
      <c r="JPH25" s="92"/>
      <c r="JPI25" s="92"/>
      <c r="JPJ25" s="92"/>
      <c r="JPK25" s="92"/>
      <c r="JPL25" s="92"/>
      <c r="JPM25" s="92"/>
      <c r="JPN25" s="92"/>
      <c r="JPO25" s="92"/>
      <c r="JPP25" s="92"/>
      <c r="JPQ25" s="92"/>
      <c r="JPR25" s="92"/>
      <c r="JPS25" s="92"/>
      <c r="JPT25" s="92"/>
      <c r="JPU25" s="92"/>
      <c r="JPV25" s="92"/>
      <c r="JPW25" s="92"/>
      <c r="JPX25" s="92"/>
      <c r="JPY25" s="92"/>
      <c r="JPZ25" s="92"/>
      <c r="JQA25" s="92"/>
      <c r="JQB25" s="92"/>
      <c r="JQC25" s="92"/>
      <c r="JQD25" s="92"/>
      <c r="JQE25" s="92"/>
      <c r="JQF25" s="92"/>
      <c r="JQG25" s="92"/>
      <c r="JQH25" s="92"/>
      <c r="JQI25" s="92"/>
      <c r="JQJ25" s="14"/>
      <c r="JQK25" s="14"/>
      <c r="JQL25" s="342"/>
      <c r="JQM25" s="343"/>
      <c r="JQN25" s="343"/>
      <c r="JQO25" s="344"/>
      <c r="JQP25" s="92"/>
      <c r="JQQ25" s="92"/>
      <c r="JQR25" s="92"/>
      <c r="JQS25" s="92"/>
      <c r="JQT25" s="92"/>
      <c r="JQU25" s="92"/>
      <c r="JQV25" s="92"/>
      <c r="JQW25" s="92"/>
      <c r="JQX25" s="92"/>
      <c r="JQY25" s="92"/>
      <c r="JQZ25" s="92"/>
      <c r="JRA25" s="92"/>
      <c r="JRB25" s="92"/>
      <c r="JRC25" s="92"/>
      <c r="JRD25" s="92"/>
      <c r="JRE25" s="92"/>
      <c r="JRF25" s="92"/>
      <c r="JRG25" s="92"/>
      <c r="JRH25" s="92"/>
      <c r="JRI25" s="92"/>
      <c r="JRJ25" s="92"/>
      <c r="JRK25" s="92"/>
      <c r="JRL25" s="92"/>
      <c r="JRM25" s="92"/>
      <c r="JRN25" s="92"/>
      <c r="JRO25" s="92"/>
      <c r="JRP25" s="92"/>
      <c r="JRQ25" s="92"/>
      <c r="JRR25" s="92"/>
      <c r="JRS25" s="92"/>
      <c r="JRT25" s="92"/>
      <c r="JRU25" s="92"/>
      <c r="JRV25" s="92"/>
      <c r="JRW25" s="14"/>
      <c r="JRX25" s="14"/>
      <c r="JRY25" s="342"/>
      <c r="JRZ25" s="343"/>
      <c r="JSA25" s="343"/>
      <c r="JSB25" s="344"/>
      <c r="JSC25" s="92"/>
      <c r="JSD25" s="92"/>
      <c r="JSE25" s="92"/>
      <c r="JSF25" s="92"/>
      <c r="JSG25" s="92"/>
      <c r="JSH25" s="92"/>
      <c r="JSI25" s="92"/>
      <c r="JSJ25" s="92"/>
      <c r="JSK25" s="92"/>
      <c r="JSL25" s="92"/>
      <c r="JSM25" s="92"/>
      <c r="JSN25" s="92"/>
      <c r="JSO25" s="92"/>
      <c r="JSP25" s="92"/>
      <c r="JSQ25" s="92"/>
      <c r="JSR25" s="92"/>
      <c r="JSS25" s="92"/>
      <c r="JST25" s="92"/>
      <c r="JSU25" s="92"/>
      <c r="JSV25" s="92"/>
      <c r="JSW25" s="92"/>
      <c r="JSX25" s="92"/>
      <c r="JSY25" s="92"/>
      <c r="JSZ25" s="92"/>
      <c r="JTA25" s="92"/>
      <c r="JTB25" s="92"/>
      <c r="JTC25" s="92"/>
      <c r="JTD25" s="92"/>
      <c r="JTE25" s="92"/>
      <c r="JTF25" s="92"/>
      <c r="JTG25" s="92"/>
      <c r="JTH25" s="92"/>
      <c r="JTI25" s="92"/>
      <c r="JTJ25" s="14"/>
      <c r="JTK25" s="14"/>
      <c r="JTL25" s="342"/>
      <c r="JTM25" s="343"/>
      <c r="JTN25" s="343"/>
      <c r="JTO25" s="344"/>
      <c r="JTP25" s="92"/>
      <c r="JTQ25" s="92"/>
      <c r="JTR25" s="92"/>
      <c r="JTS25" s="92"/>
      <c r="JTT25" s="92"/>
      <c r="JTU25" s="92"/>
      <c r="JTV25" s="92"/>
      <c r="JTW25" s="92"/>
      <c r="JTX25" s="92"/>
      <c r="JTY25" s="92"/>
      <c r="JTZ25" s="92"/>
      <c r="JUA25" s="92"/>
      <c r="JUB25" s="92"/>
      <c r="JUC25" s="92"/>
      <c r="JUD25" s="92"/>
      <c r="JUE25" s="92"/>
      <c r="JUF25" s="92"/>
      <c r="JUG25" s="92"/>
      <c r="JUH25" s="92"/>
      <c r="JUI25" s="92"/>
      <c r="JUJ25" s="92"/>
      <c r="JUK25" s="92"/>
      <c r="JUL25" s="92"/>
      <c r="JUM25" s="92"/>
      <c r="JUN25" s="92"/>
      <c r="JUO25" s="92"/>
      <c r="JUP25" s="92"/>
      <c r="JUQ25" s="92"/>
      <c r="JUR25" s="92"/>
      <c r="JUS25" s="92"/>
      <c r="JUT25" s="92"/>
      <c r="JUU25" s="92"/>
      <c r="JUV25" s="92"/>
      <c r="JUW25" s="14"/>
      <c r="JUX25" s="14"/>
      <c r="JUY25" s="342"/>
      <c r="JUZ25" s="343"/>
      <c r="JVA25" s="343"/>
      <c r="JVB25" s="344"/>
      <c r="JVC25" s="92"/>
      <c r="JVD25" s="92"/>
      <c r="JVE25" s="92"/>
      <c r="JVF25" s="92"/>
      <c r="JVG25" s="92"/>
      <c r="JVH25" s="92"/>
      <c r="JVI25" s="92"/>
      <c r="JVJ25" s="92"/>
      <c r="JVK25" s="92"/>
      <c r="JVL25" s="92"/>
      <c r="JVM25" s="92"/>
      <c r="JVN25" s="92"/>
      <c r="JVO25" s="92"/>
      <c r="JVP25" s="92"/>
      <c r="JVQ25" s="92"/>
      <c r="JVR25" s="92"/>
      <c r="JVS25" s="92"/>
      <c r="JVT25" s="92"/>
      <c r="JVU25" s="92"/>
      <c r="JVV25" s="92"/>
      <c r="JVW25" s="92"/>
      <c r="JVX25" s="92"/>
      <c r="JVY25" s="92"/>
      <c r="JVZ25" s="92"/>
      <c r="JWA25" s="92"/>
      <c r="JWB25" s="92"/>
      <c r="JWC25" s="92"/>
      <c r="JWD25" s="92"/>
      <c r="JWE25" s="92"/>
      <c r="JWF25" s="92"/>
      <c r="JWG25" s="92"/>
      <c r="JWH25" s="92"/>
      <c r="JWI25" s="92"/>
      <c r="JWJ25" s="14"/>
      <c r="JWK25" s="14"/>
      <c r="JWL25" s="342"/>
      <c r="JWM25" s="343"/>
      <c r="JWN25" s="343"/>
      <c r="JWO25" s="344"/>
      <c r="JWP25" s="92"/>
      <c r="JWQ25" s="92"/>
      <c r="JWR25" s="92"/>
      <c r="JWS25" s="92"/>
      <c r="JWT25" s="92"/>
      <c r="JWU25" s="92"/>
      <c r="JWV25" s="92"/>
      <c r="JWW25" s="92"/>
      <c r="JWX25" s="92"/>
      <c r="JWY25" s="92"/>
      <c r="JWZ25" s="92"/>
      <c r="JXA25" s="92"/>
      <c r="JXB25" s="92"/>
      <c r="JXC25" s="92"/>
      <c r="JXD25" s="92"/>
      <c r="JXE25" s="92"/>
      <c r="JXF25" s="92"/>
      <c r="JXG25" s="92"/>
      <c r="JXH25" s="92"/>
      <c r="JXI25" s="92"/>
      <c r="JXJ25" s="92"/>
      <c r="JXK25" s="92"/>
      <c r="JXL25" s="92"/>
      <c r="JXM25" s="92"/>
      <c r="JXN25" s="92"/>
      <c r="JXO25" s="92"/>
      <c r="JXP25" s="92"/>
      <c r="JXQ25" s="92"/>
      <c r="JXR25" s="92"/>
      <c r="JXS25" s="92"/>
      <c r="JXT25" s="92"/>
      <c r="JXU25" s="92"/>
      <c r="JXV25" s="92"/>
      <c r="JXW25" s="14"/>
      <c r="JXX25" s="14"/>
      <c r="JXY25" s="342"/>
      <c r="JXZ25" s="343"/>
      <c r="JYA25" s="343"/>
      <c r="JYB25" s="344"/>
      <c r="JYC25" s="92"/>
      <c r="JYD25" s="92"/>
      <c r="JYE25" s="92"/>
      <c r="JYF25" s="92"/>
      <c r="JYG25" s="92"/>
      <c r="JYH25" s="92"/>
      <c r="JYI25" s="92"/>
      <c r="JYJ25" s="92"/>
      <c r="JYK25" s="92"/>
      <c r="JYL25" s="92"/>
      <c r="JYM25" s="92"/>
      <c r="JYN25" s="92"/>
      <c r="JYO25" s="92"/>
      <c r="JYP25" s="92"/>
      <c r="JYQ25" s="92"/>
      <c r="JYR25" s="92"/>
      <c r="JYS25" s="92"/>
      <c r="JYT25" s="92"/>
      <c r="JYU25" s="92"/>
      <c r="JYV25" s="92"/>
      <c r="JYW25" s="92"/>
      <c r="JYX25" s="92"/>
      <c r="JYY25" s="92"/>
      <c r="JYZ25" s="92"/>
      <c r="JZA25" s="92"/>
      <c r="JZB25" s="92"/>
      <c r="JZC25" s="92"/>
      <c r="JZD25" s="92"/>
      <c r="JZE25" s="92"/>
      <c r="JZF25" s="92"/>
      <c r="JZG25" s="92"/>
      <c r="JZH25" s="92"/>
      <c r="JZI25" s="92"/>
      <c r="JZJ25" s="14"/>
      <c r="JZK25" s="14"/>
      <c r="JZL25" s="342"/>
      <c r="JZM25" s="343"/>
      <c r="JZN25" s="343"/>
      <c r="JZO25" s="344"/>
      <c r="JZP25" s="92"/>
      <c r="JZQ25" s="92"/>
      <c r="JZR25" s="92"/>
      <c r="JZS25" s="92"/>
      <c r="JZT25" s="92"/>
      <c r="JZU25" s="92"/>
      <c r="JZV25" s="92"/>
      <c r="JZW25" s="92"/>
      <c r="JZX25" s="92"/>
      <c r="JZY25" s="92"/>
      <c r="JZZ25" s="92"/>
      <c r="KAA25" s="92"/>
      <c r="KAB25" s="92"/>
      <c r="KAC25" s="92"/>
      <c r="KAD25" s="92"/>
      <c r="KAE25" s="92"/>
      <c r="KAF25" s="92"/>
      <c r="KAG25" s="92"/>
      <c r="KAH25" s="92"/>
      <c r="KAI25" s="92"/>
      <c r="KAJ25" s="92"/>
      <c r="KAK25" s="92"/>
      <c r="KAL25" s="92"/>
      <c r="KAM25" s="92"/>
      <c r="KAN25" s="92"/>
      <c r="KAO25" s="92"/>
      <c r="KAP25" s="92"/>
      <c r="KAQ25" s="92"/>
      <c r="KAR25" s="92"/>
      <c r="KAS25" s="92"/>
      <c r="KAT25" s="92"/>
      <c r="KAU25" s="92"/>
      <c r="KAV25" s="92"/>
      <c r="KAW25" s="14"/>
      <c r="KAX25" s="14"/>
      <c r="KAY25" s="342"/>
      <c r="KAZ25" s="343"/>
      <c r="KBA25" s="343"/>
      <c r="KBB25" s="344"/>
      <c r="KBC25" s="92"/>
      <c r="KBD25" s="92"/>
      <c r="KBE25" s="92"/>
      <c r="KBF25" s="92"/>
      <c r="KBG25" s="92"/>
      <c r="KBH25" s="92"/>
      <c r="KBI25" s="92"/>
      <c r="KBJ25" s="92"/>
      <c r="KBK25" s="92"/>
      <c r="KBL25" s="92"/>
      <c r="KBM25" s="92"/>
      <c r="KBN25" s="92"/>
      <c r="KBO25" s="92"/>
      <c r="KBP25" s="92"/>
      <c r="KBQ25" s="92"/>
      <c r="KBR25" s="92"/>
      <c r="KBS25" s="92"/>
      <c r="KBT25" s="92"/>
      <c r="KBU25" s="92"/>
      <c r="KBV25" s="92"/>
      <c r="KBW25" s="92"/>
      <c r="KBX25" s="92"/>
      <c r="KBY25" s="92"/>
      <c r="KBZ25" s="92"/>
      <c r="KCA25" s="92"/>
      <c r="KCB25" s="92"/>
      <c r="KCC25" s="92"/>
      <c r="KCD25" s="92"/>
      <c r="KCE25" s="92"/>
      <c r="KCF25" s="92"/>
      <c r="KCG25" s="92"/>
      <c r="KCH25" s="92"/>
      <c r="KCI25" s="92"/>
      <c r="KCJ25" s="14"/>
      <c r="KCK25" s="14"/>
      <c r="KCL25" s="342"/>
      <c r="KCM25" s="343"/>
      <c r="KCN25" s="343"/>
      <c r="KCO25" s="344"/>
      <c r="KCP25" s="92"/>
      <c r="KCQ25" s="92"/>
      <c r="KCR25" s="92"/>
      <c r="KCS25" s="92"/>
      <c r="KCT25" s="92"/>
      <c r="KCU25" s="92"/>
      <c r="KCV25" s="92"/>
      <c r="KCW25" s="92"/>
      <c r="KCX25" s="92"/>
      <c r="KCY25" s="92"/>
      <c r="KCZ25" s="92"/>
      <c r="KDA25" s="92"/>
      <c r="KDB25" s="92"/>
      <c r="KDC25" s="92"/>
      <c r="KDD25" s="92"/>
      <c r="KDE25" s="92"/>
      <c r="KDF25" s="92"/>
      <c r="KDG25" s="92"/>
      <c r="KDH25" s="92"/>
      <c r="KDI25" s="92"/>
      <c r="KDJ25" s="92"/>
      <c r="KDK25" s="92"/>
      <c r="KDL25" s="92"/>
      <c r="KDM25" s="92"/>
      <c r="KDN25" s="92"/>
      <c r="KDO25" s="92"/>
      <c r="KDP25" s="92"/>
      <c r="KDQ25" s="92"/>
      <c r="KDR25" s="92"/>
      <c r="KDS25" s="92"/>
      <c r="KDT25" s="92"/>
      <c r="KDU25" s="92"/>
      <c r="KDV25" s="92"/>
      <c r="KDW25" s="14"/>
      <c r="KDX25" s="14"/>
      <c r="KDY25" s="342"/>
      <c r="KDZ25" s="343"/>
      <c r="KEA25" s="343"/>
      <c r="KEB25" s="344"/>
      <c r="KEC25" s="92"/>
      <c r="KED25" s="92"/>
      <c r="KEE25" s="92"/>
      <c r="KEF25" s="92"/>
      <c r="KEG25" s="92"/>
      <c r="KEH25" s="92"/>
      <c r="KEI25" s="92"/>
      <c r="KEJ25" s="92"/>
      <c r="KEK25" s="92"/>
      <c r="KEL25" s="92"/>
      <c r="KEM25" s="92"/>
      <c r="KEN25" s="92"/>
      <c r="KEO25" s="92"/>
      <c r="KEP25" s="92"/>
      <c r="KEQ25" s="92"/>
      <c r="KER25" s="92"/>
      <c r="KES25" s="92"/>
      <c r="KET25" s="92"/>
      <c r="KEU25" s="92"/>
      <c r="KEV25" s="92"/>
      <c r="KEW25" s="92"/>
      <c r="KEX25" s="92"/>
      <c r="KEY25" s="92"/>
      <c r="KEZ25" s="92"/>
      <c r="KFA25" s="92"/>
      <c r="KFB25" s="92"/>
      <c r="KFC25" s="92"/>
      <c r="KFD25" s="92"/>
      <c r="KFE25" s="92"/>
      <c r="KFF25" s="92"/>
      <c r="KFG25" s="92"/>
      <c r="KFH25" s="92"/>
      <c r="KFI25" s="92"/>
      <c r="KFJ25" s="14"/>
      <c r="KFK25" s="14"/>
      <c r="KFL25" s="342"/>
      <c r="KFM25" s="343"/>
      <c r="KFN25" s="343"/>
      <c r="KFO25" s="344"/>
      <c r="KFP25" s="92"/>
      <c r="KFQ25" s="92"/>
      <c r="KFR25" s="92"/>
      <c r="KFS25" s="92"/>
      <c r="KFT25" s="92"/>
      <c r="KFU25" s="92"/>
      <c r="KFV25" s="92"/>
      <c r="KFW25" s="92"/>
      <c r="KFX25" s="92"/>
      <c r="KFY25" s="92"/>
      <c r="KFZ25" s="92"/>
      <c r="KGA25" s="92"/>
      <c r="KGB25" s="92"/>
      <c r="KGC25" s="92"/>
      <c r="KGD25" s="92"/>
      <c r="KGE25" s="92"/>
      <c r="KGF25" s="92"/>
      <c r="KGG25" s="92"/>
      <c r="KGH25" s="92"/>
      <c r="KGI25" s="92"/>
      <c r="KGJ25" s="92"/>
      <c r="KGK25" s="92"/>
      <c r="KGL25" s="92"/>
      <c r="KGM25" s="92"/>
      <c r="KGN25" s="92"/>
      <c r="KGO25" s="92"/>
      <c r="KGP25" s="92"/>
      <c r="KGQ25" s="92"/>
      <c r="KGR25" s="92"/>
      <c r="KGS25" s="92"/>
      <c r="KGT25" s="92"/>
      <c r="KGU25" s="92"/>
      <c r="KGV25" s="92"/>
      <c r="KGW25" s="14"/>
      <c r="KGX25" s="14"/>
      <c r="KGY25" s="342"/>
      <c r="KGZ25" s="343"/>
      <c r="KHA25" s="343"/>
      <c r="KHB25" s="344"/>
      <c r="KHC25" s="92"/>
      <c r="KHD25" s="92"/>
      <c r="KHE25" s="92"/>
      <c r="KHF25" s="92"/>
      <c r="KHG25" s="92"/>
      <c r="KHH25" s="92"/>
      <c r="KHI25" s="92"/>
      <c r="KHJ25" s="92"/>
      <c r="KHK25" s="92"/>
      <c r="KHL25" s="92"/>
      <c r="KHM25" s="92"/>
      <c r="KHN25" s="92"/>
      <c r="KHO25" s="92"/>
      <c r="KHP25" s="92"/>
      <c r="KHQ25" s="92"/>
      <c r="KHR25" s="92"/>
      <c r="KHS25" s="92"/>
      <c r="KHT25" s="92"/>
      <c r="KHU25" s="92"/>
      <c r="KHV25" s="92"/>
      <c r="KHW25" s="92"/>
      <c r="KHX25" s="92"/>
      <c r="KHY25" s="92"/>
      <c r="KHZ25" s="92"/>
      <c r="KIA25" s="92"/>
      <c r="KIB25" s="92"/>
      <c r="KIC25" s="92"/>
      <c r="KID25" s="92"/>
      <c r="KIE25" s="92"/>
      <c r="KIF25" s="92"/>
      <c r="KIG25" s="92"/>
      <c r="KIH25" s="92"/>
      <c r="KII25" s="92"/>
      <c r="KIJ25" s="14"/>
      <c r="KIK25" s="14"/>
      <c r="KIL25" s="342"/>
      <c r="KIM25" s="343"/>
      <c r="KIN25" s="343"/>
      <c r="KIO25" s="344"/>
      <c r="KIP25" s="92"/>
      <c r="KIQ25" s="92"/>
      <c r="KIR25" s="92"/>
      <c r="KIS25" s="92"/>
      <c r="KIT25" s="92"/>
      <c r="KIU25" s="92"/>
      <c r="KIV25" s="92"/>
      <c r="KIW25" s="92"/>
      <c r="KIX25" s="92"/>
      <c r="KIY25" s="92"/>
      <c r="KIZ25" s="92"/>
      <c r="KJA25" s="92"/>
      <c r="KJB25" s="92"/>
      <c r="KJC25" s="92"/>
      <c r="KJD25" s="92"/>
      <c r="KJE25" s="92"/>
      <c r="KJF25" s="92"/>
      <c r="KJG25" s="92"/>
      <c r="KJH25" s="92"/>
      <c r="KJI25" s="92"/>
      <c r="KJJ25" s="92"/>
      <c r="KJK25" s="92"/>
      <c r="KJL25" s="92"/>
      <c r="KJM25" s="92"/>
      <c r="KJN25" s="92"/>
      <c r="KJO25" s="92"/>
      <c r="KJP25" s="92"/>
      <c r="KJQ25" s="92"/>
      <c r="KJR25" s="92"/>
      <c r="KJS25" s="92"/>
      <c r="KJT25" s="92"/>
      <c r="KJU25" s="92"/>
      <c r="KJV25" s="92"/>
      <c r="KJW25" s="14"/>
      <c r="KJX25" s="14"/>
      <c r="KJY25" s="342"/>
      <c r="KJZ25" s="343"/>
      <c r="KKA25" s="343"/>
      <c r="KKB25" s="344"/>
      <c r="KKC25" s="92"/>
      <c r="KKD25" s="92"/>
      <c r="KKE25" s="92"/>
      <c r="KKF25" s="92"/>
      <c r="KKG25" s="92"/>
      <c r="KKH25" s="92"/>
      <c r="KKI25" s="92"/>
      <c r="KKJ25" s="92"/>
      <c r="KKK25" s="92"/>
      <c r="KKL25" s="92"/>
      <c r="KKM25" s="92"/>
      <c r="KKN25" s="92"/>
      <c r="KKO25" s="92"/>
      <c r="KKP25" s="92"/>
      <c r="KKQ25" s="92"/>
      <c r="KKR25" s="92"/>
      <c r="KKS25" s="92"/>
      <c r="KKT25" s="92"/>
      <c r="KKU25" s="92"/>
      <c r="KKV25" s="92"/>
      <c r="KKW25" s="92"/>
      <c r="KKX25" s="92"/>
      <c r="KKY25" s="92"/>
      <c r="KKZ25" s="92"/>
      <c r="KLA25" s="92"/>
      <c r="KLB25" s="92"/>
      <c r="KLC25" s="92"/>
      <c r="KLD25" s="92"/>
      <c r="KLE25" s="92"/>
      <c r="KLF25" s="92"/>
      <c r="KLG25" s="92"/>
      <c r="KLH25" s="92"/>
      <c r="KLI25" s="92"/>
      <c r="KLJ25" s="14"/>
      <c r="KLK25" s="14"/>
      <c r="KLL25" s="342"/>
      <c r="KLM25" s="343"/>
      <c r="KLN25" s="343"/>
      <c r="KLO25" s="344"/>
      <c r="KLP25" s="92"/>
      <c r="KLQ25" s="92"/>
      <c r="KLR25" s="92"/>
      <c r="KLS25" s="92"/>
      <c r="KLT25" s="92"/>
      <c r="KLU25" s="92"/>
      <c r="KLV25" s="92"/>
      <c r="KLW25" s="92"/>
      <c r="KLX25" s="92"/>
      <c r="KLY25" s="92"/>
      <c r="KLZ25" s="92"/>
      <c r="KMA25" s="92"/>
      <c r="KMB25" s="92"/>
      <c r="KMC25" s="92"/>
      <c r="KMD25" s="92"/>
      <c r="KME25" s="92"/>
      <c r="KMF25" s="92"/>
      <c r="KMG25" s="92"/>
      <c r="KMH25" s="92"/>
      <c r="KMI25" s="92"/>
      <c r="KMJ25" s="92"/>
      <c r="KMK25" s="92"/>
      <c r="KML25" s="92"/>
      <c r="KMM25" s="92"/>
      <c r="KMN25" s="92"/>
      <c r="KMO25" s="92"/>
      <c r="KMP25" s="92"/>
      <c r="KMQ25" s="92"/>
      <c r="KMR25" s="92"/>
      <c r="KMS25" s="92"/>
      <c r="KMT25" s="92"/>
      <c r="KMU25" s="92"/>
      <c r="KMV25" s="92"/>
      <c r="KMW25" s="14"/>
      <c r="KMX25" s="14"/>
      <c r="KMY25" s="342"/>
      <c r="KMZ25" s="343"/>
      <c r="KNA25" s="343"/>
      <c r="KNB25" s="344"/>
      <c r="KNC25" s="92"/>
      <c r="KND25" s="92"/>
      <c r="KNE25" s="92"/>
      <c r="KNF25" s="92"/>
      <c r="KNG25" s="92"/>
      <c r="KNH25" s="92"/>
      <c r="KNI25" s="92"/>
      <c r="KNJ25" s="92"/>
      <c r="KNK25" s="92"/>
      <c r="KNL25" s="92"/>
      <c r="KNM25" s="92"/>
      <c r="KNN25" s="92"/>
      <c r="KNO25" s="92"/>
      <c r="KNP25" s="92"/>
      <c r="KNQ25" s="92"/>
      <c r="KNR25" s="92"/>
      <c r="KNS25" s="92"/>
      <c r="KNT25" s="92"/>
      <c r="KNU25" s="92"/>
      <c r="KNV25" s="92"/>
      <c r="KNW25" s="92"/>
      <c r="KNX25" s="92"/>
      <c r="KNY25" s="92"/>
      <c r="KNZ25" s="92"/>
      <c r="KOA25" s="92"/>
      <c r="KOB25" s="92"/>
      <c r="KOC25" s="92"/>
      <c r="KOD25" s="92"/>
      <c r="KOE25" s="92"/>
      <c r="KOF25" s="92"/>
      <c r="KOG25" s="92"/>
      <c r="KOH25" s="92"/>
      <c r="KOI25" s="92"/>
      <c r="KOJ25" s="14"/>
      <c r="KOK25" s="14"/>
      <c r="KOL25" s="342"/>
      <c r="KOM25" s="343"/>
      <c r="KON25" s="343"/>
      <c r="KOO25" s="344"/>
      <c r="KOP25" s="92"/>
      <c r="KOQ25" s="92"/>
      <c r="KOR25" s="92"/>
      <c r="KOS25" s="92"/>
      <c r="KOT25" s="92"/>
      <c r="KOU25" s="92"/>
      <c r="KOV25" s="92"/>
      <c r="KOW25" s="92"/>
      <c r="KOX25" s="92"/>
      <c r="KOY25" s="92"/>
      <c r="KOZ25" s="92"/>
      <c r="KPA25" s="92"/>
      <c r="KPB25" s="92"/>
      <c r="KPC25" s="92"/>
      <c r="KPD25" s="92"/>
      <c r="KPE25" s="92"/>
      <c r="KPF25" s="92"/>
      <c r="KPG25" s="92"/>
      <c r="KPH25" s="92"/>
      <c r="KPI25" s="92"/>
      <c r="KPJ25" s="92"/>
      <c r="KPK25" s="92"/>
      <c r="KPL25" s="92"/>
      <c r="KPM25" s="92"/>
      <c r="KPN25" s="92"/>
      <c r="KPO25" s="92"/>
      <c r="KPP25" s="92"/>
      <c r="KPQ25" s="92"/>
      <c r="KPR25" s="92"/>
      <c r="KPS25" s="92"/>
      <c r="KPT25" s="92"/>
      <c r="KPU25" s="92"/>
      <c r="KPV25" s="92"/>
      <c r="KPW25" s="14"/>
      <c r="KPX25" s="14"/>
      <c r="KPY25" s="342"/>
      <c r="KPZ25" s="343"/>
      <c r="KQA25" s="343"/>
      <c r="KQB25" s="344"/>
      <c r="KQC25" s="92"/>
      <c r="KQD25" s="92"/>
      <c r="KQE25" s="92"/>
      <c r="KQF25" s="92"/>
      <c r="KQG25" s="92"/>
      <c r="KQH25" s="92"/>
      <c r="KQI25" s="92"/>
      <c r="KQJ25" s="92"/>
      <c r="KQK25" s="92"/>
      <c r="KQL25" s="92"/>
      <c r="KQM25" s="92"/>
      <c r="KQN25" s="92"/>
      <c r="KQO25" s="92"/>
      <c r="KQP25" s="92"/>
      <c r="KQQ25" s="92"/>
      <c r="KQR25" s="92"/>
      <c r="KQS25" s="92"/>
      <c r="KQT25" s="92"/>
      <c r="KQU25" s="92"/>
      <c r="KQV25" s="92"/>
      <c r="KQW25" s="92"/>
      <c r="KQX25" s="92"/>
      <c r="KQY25" s="92"/>
      <c r="KQZ25" s="92"/>
      <c r="KRA25" s="92"/>
      <c r="KRB25" s="92"/>
      <c r="KRC25" s="92"/>
      <c r="KRD25" s="92"/>
      <c r="KRE25" s="92"/>
      <c r="KRF25" s="92"/>
      <c r="KRG25" s="92"/>
      <c r="KRH25" s="92"/>
      <c r="KRI25" s="92"/>
      <c r="KRJ25" s="14"/>
      <c r="KRK25" s="14"/>
      <c r="KRL25" s="342"/>
      <c r="KRM25" s="343"/>
      <c r="KRN25" s="343"/>
      <c r="KRO25" s="344"/>
      <c r="KRP25" s="92"/>
      <c r="KRQ25" s="92"/>
      <c r="KRR25" s="92"/>
      <c r="KRS25" s="92"/>
      <c r="KRT25" s="92"/>
      <c r="KRU25" s="92"/>
      <c r="KRV25" s="92"/>
      <c r="KRW25" s="92"/>
      <c r="KRX25" s="92"/>
      <c r="KRY25" s="92"/>
      <c r="KRZ25" s="92"/>
      <c r="KSA25" s="92"/>
      <c r="KSB25" s="92"/>
      <c r="KSC25" s="92"/>
      <c r="KSD25" s="92"/>
      <c r="KSE25" s="92"/>
      <c r="KSF25" s="92"/>
      <c r="KSG25" s="92"/>
      <c r="KSH25" s="92"/>
      <c r="KSI25" s="92"/>
      <c r="KSJ25" s="92"/>
      <c r="KSK25" s="92"/>
      <c r="KSL25" s="92"/>
      <c r="KSM25" s="92"/>
      <c r="KSN25" s="92"/>
      <c r="KSO25" s="92"/>
      <c r="KSP25" s="92"/>
      <c r="KSQ25" s="92"/>
      <c r="KSR25" s="92"/>
      <c r="KSS25" s="92"/>
      <c r="KST25" s="92"/>
      <c r="KSU25" s="92"/>
      <c r="KSV25" s="92"/>
      <c r="KSW25" s="14"/>
      <c r="KSX25" s="14"/>
      <c r="KSY25" s="342"/>
      <c r="KSZ25" s="343"/>
      <c r="KTA25" s="343"/>
      <c r="KTB25" s="344"/>
      <c r="KTC25" s="92"/>
      <c r="KTD25" s="92"/>
      <c r="KTE25" s="92"/>
      <c r="KTF25" s="92"/>
      <c r="KTG25" s="92"/>
      <c r="KTH25" s="92"/>
      <c r="KTI25" s="92"/>
      <c r="KTJ25" s="92"/>
      <c r="KTK25" s="92"/>
      <c r="KTL25" s="92"/>
      <c r="KTM25" s="92"/>
      <c r="KTN25" s="92"/>
      <c r="KTO25" s="92"/>
      <c r="KTP25" s="92"/>
      <c r="KTQ25" s="92"/>
      <c r="KTR25" s="92"/>
      <c r="KTS25" s="92"/>
      <c r="KTT25" s="92"/>
      <c r="KTU25" s="92"/>
      <c r="KTV25" s="92"/>
      <c r="KTW25" s="92"/>
      <c r="KTX25" s="92"/>
      <c r="KTY25" s="92"/>
      <c r="KTZ25" s="92"/>
      <c r="KUA25" s="92"/>
      <c r="KUB25" s="92"/>
      <c r="KUC25" s="92"/>
      <c r="KUD25" s="92"/>
      <c r="KUE25" s="92"/>
      <c r="KUF25" s="92"/>
      <c r="KUG25" s="92"/>
      <c r="KUH25" s="92"/>
      <c r="KUI25" s="92"/>
      <c r="KUJ25" s="14"/>
      <c r="KUK25" s="14"/>
      <c r="KUL25" s="342"/>
      <c r="KUM25" s="343"/>
      <c r="KUN25" s="343"/>
      <c r="KUO25" s="344"/>
      <c r="KUP25" s="92"/>
      <c r="KUQ25" s="92"/>
      <c r="KUR25" s="92"/>
      <c r="KUS25" s="92"/>
      <c r="KUT25" s="92"/>
      <c r="KUU25" s="92"/>
      <c r="KUV25" s="92"/>
      <c r="KUW25" s="92"/>
      <c r="KUX25" s="92"/>
      <c r="KUY25" s="92"/>
      <c r="KUZ25" s="92"/>
      <c r="KVA25" s="92"/>
      <c r="KVB25" s="92"/>
      <c r="KVC25" s="92"/>
      <c r="KVD25" s="92"/>
      <c r="KVE25" s="92"/>
      <c r="KVF25" s="92"/>
      <c r="KVG25" s="92"/>
      <c r="KVH25" s="92"/>
      <c r="KVI25" s="92"/>
      <c r="KVJ25" s="92"/>
      <c r="KVK25" s="92"/>
      <c r="KVL25" s="92"/>
      <c r="KVM25" s="92"/>
      <c r="KVN25" s="92"/>
      <c r="KVO25" s="92"/>
      <c r="KVP25" s="92"/>
      <c r="KVQ25" s="92"/>
      <c r="KVR25" s="92"/>
      <c r="KVS25" s="92"/>
      <c r="KVT25" s="92"/>
      <c r="KVU25" s="92"/>
      <c r="KVV25" s="92"/>
      <c r="KVW25" s="14"/>
      <c r="KVX25" s="14"/>
      <c r="KVY25" s="342"/>
      <c r="KVZ25" s="343"/>
      <c r="KWA25" s="343"/>
      <c r="KWB25" s="344"/>
      <c r="KWC25" s="92"/>
      <c r="KWD25" s="92"/>
      <c r="KWE25" s="92"/>
      <c r="KWF25" s="92"/>
      <c r="KWG25" s="92"/>
      <c r="KWH25" s="92"/>
      <c r="KWI25" s="92"/>
      <c r="KWJ25" s="92"/>
      <c r="KWK25" s="92"/>
      <c r="KWL25" s="92"/>
      <c r="KWM25" s="92"/>
      <c r="KWN25" s="92"/>
      <c r="KWO25" s="92"/>
      <c r="KWP25" s="92"/>
      <c r="KWQ25" s="92"/>
      <c r="KWR25" s="92"/>
      <c r="KWS25" s="92"/>
      <c r="KWT25" s="92"/>
      <c r="KWU25" s="92"/>
      <c r="KWV25" s="92"/>
      <c r="KWW25" s="92"/>
      <c r="KWX25" s="92"/>
      <c r="KWY25" s="92"/>
      <c r="KWZ25" s="92"/>
      <c r="KXA25" s="92"/>
      <c r="KXB25" s="92"/>
      <c r="KXC25" s="92"/>
      <c r="KXD25" s="92"/>
      <c r="KXE25" s="92"/>
      <c r="KXF25" s="92"/>
      <c r="KXG25" s="92"/>
      <c r="KXH25" s="92"/>
      <c r="KXI25" s="92"/>
      <c r="KXJ25" s="14"/>
      <c r="KXK25" s="14"/>
      <c r="KXL25" s="342"/>
      <c r="KXM25" s="343"/>
      <c r="KXN25" s="343"/>
      <c r="KXO25" s="344"/>
      <c r="KXP25" s="92"/>
      <c r="KXQ25" s="92"/>
      <c r="KXR25" s="92"/>
      <c r="KXS25" s="92"/>
      <c r="KXT25" s="92"/>
      <c r="KXU25" s="92"/>
      <c r="KXV25" s="92"/>
      <c r="KXW25" s="92"/>
      <c r="KXX25" s="92"/>
      <c r="KXY25" s="92"/>
      <c r="KXZ25" s="92"/>
      <c r="KYA25" s="92"/>
      <c r="KYB25" s="92"/>
      <c r="KYC25" s="92"/>
      <c r="KYD25" s="92"/>
      <c r="KYE25" s="92"/>
      <c r="KYF25" s="92"/>
      <c r="KYG25" s="92"/>
      <c r="KYH25" s="92"/>
      <c r="KYI25" s="92"/>
      <c r="KYJ25" s="92"/>
      <c r="KYK25" s="92"/>
      <c r="KYL25" s="92"/>
      <c r="KYM25" s="92"/>
      <c r="KYN25" s="92"/>
      <c r="KYO25" s="92"/>
      <c r="KYP25" s="92"/>
      <c r="KYQ25" s="92"/>
      <c r="KYR25" s="92"/>
      <c r="KYS25" s="92"/>
      <c r="KYT25" s="92"/>
      <c r="KYU25" s="92"/>
      <c r="KYV25" s="92"/>
      <c r="KYW25" s="14"/>
      <c r="KYX25" s="14"/>
      <c r="KYY25" s="342"/>
      <c r="KYZ25" s="343"/>
      <c r="KZA25" s="343"/>
      <c r="KZB25" s="344"/>
      <c r="KZC25" s="92"/>
      <c r="KZD25" s="92"/>
      <c r="KZE25" s="92"/>
      <c r="KZF25" s="92"/>
      <c r="KZG25" s="92"/>
      <c r="KZH25" s="92"/>
      <c r="KZI25" s="92"/>
      <c r="KZJ25" s="92"/>
      <c r="KZK25" s="92"/>
      <c r="KZL25" s="92"/>
      <c r="KZM25" s="92"/>
      <c r="KZN25" s="92"/>
      <c r="KZO25" s="92"/>
      <c r="KZP25" s="92"/>
      <c r="KZQ25" s="92"/>
      <c r="KZR25" s="92"/>
      <c r="KZS25" s="92"/>
      <c r="KZT25" s="92"/>
      <c r="KZU25" s="92"/>
      <c r="KZV25" s="92"/>
      <c r="KZW25" s="92"/>
      <c r="KZX25" s="92"/>
      <c r="KZY25" s="92"/>
      <c r="KZZ25" s="92"/>
      <c r="LAA25" s="92"/>
      <c r="LAB25" s="92"/>
      <c r="LAC25" s="92"/>
      <c r="LAD25" s="92"/>
      <c r="LAE25" s="92"/>
      <c r="LAF25" s="92"/>
      <c r="LAG25" s="92"/>
      <c r="LAH25" s="92"/>
      <c r="LAI25" s="92"/>
      <c r="LAJ25" s="14"/>
      <c r="LAK25" s="14"/>
      <c r="LAL25" s="342"/>
      <c r="LAM25" s="343"/>
      <c r="LAN25" s="343"/>
      <c r="LAO25" s="344"/>
      <c r="LAP25" s="92"/>
      <c r="LAQ25" s="92"/>
      <c r="LAR25" s="92"/>
      <c r="LAS25" s="92"/>
      <c r="LAT25" s="92"/>
      <c r="LAU25" s="92"/>
      <c r="LAV25" s="92"/>
      <c r="LAW25" s="92"/>
      <c r="LAX25" s="92"/>
      <c r="LAY25" s="92"/>
      <c r="LAZ25" s="92"/>
      <c r="LBA25" s="92"/>
      <c r="LBB25" s="92"/>
      <c r="LBC25" s="92"/>
      <c r="LBD25" s="92"/>
      <c r="LBE25" s="92"/>
      <c r="LBF25" s="92"/>
      <c r="LBG25" s="92"/>
      <c r="LBH25" s="92"/>
      <c r="LBI25" s="92"/>
      <c r="LBJ25" s="92"/>
      <c r="LBK25" s="92"/>
      <c r="LBL25" s="92"/>
      <c r="LBM25" s="92"/>
      <c r="LBN25" s="92"/>
      <c r="LBO25" s="92"/>
      <c r="LBP25" s="92"/>
      <c r="LBQ25" s="92"/>
      <c r="LBR25" s="92"/>
      <c r="LBS25" s="92"/>
      <c r="LBT25" s="92"/>
      <c r="LBU25" s="92"/>
      <c r="LBV25" s="92"/>
      <c r="LBW25" s="14"/>
      <c r="LBX25" s="14"/>
      <c r="LBY25" s="342"/>
      <c r="LBZ25" s="343"/>
      <c r="LCA25" s="343"/>
      <c r="LCB25" s="344"/>
      <c r="LCC25" s="92"/>
      <c r="LCD25" s="92"/>
      <c r="LCE25" s="92"/>
      <c r="LCF25" s="92"/>
      <c r="LCG25" s="92"/>
      <c r="LCH25" s="92"/>
      <c r="LCI25" s="92"/>
      <c r="LCJ25" s="92"/>
      <c r="LCK25" s="92"/>
      <c r="LCL25" s="92"/>
      <c r="LCM25" s="92"/>
      <c r="LCN25" s="92"/>
      <c r="LCO25" s="92"/>
      <c r="LCP25" s="92"/>
      <c r="LCQ25" s="92"/>
      <c r="LCR25" s="92"/>
      <c r="LCS25" s="92"/>
      <c r="LCT25" s="92"/>
      <c r="LCU25" s="92"/>
      <c r="LCV25" s="92"/>
      <c r="LCW25" s="92"/>
      <c r="LCX25" s="92"/>
      <c r="LCY25" s="92"/>
      <c r="LCZ25" s="92"/>
      <c r="LDA25" s="92"/>
      <c r="LDB25" s="92"/>
      <c r="LDC25" s="92"/>
      <c r="LDD25" s="92"/>
      <c r="LDE25" s="92"/>
      <c r="LDF25" s="92"/>
      <c r="LDG25" s="92"/>
      <c r="LDH25" s="92"/>
      <c r="LDI25" s="92"/>
      <c r="LDJ25" s="14"/>
      <c r="LDK25" s="14"/>
      <c r="LDL25" s="342"/>
      <c r="LDM25" s="343"/>
      <c r="LDN25" s="343"/>
      <c r="LDO25" s="344"/>
      <c r="LDP25" s="92"/>
      <c r="LDQ25" s="92"/>
      <c r="LDR25" s="92"/>
      <c r="LDS25" s="92"/>
      <c r="LDT25" s="92"/>
      <c r="LDU25" s="92"/>
      <c r="LDV25" s="92"/>
      <c r="LDW25" s="92"/>
      <c r="LDX25" s="92"/>
      <c r="LDY25" s="92"/>
      <c r="LDZ25" s="92"/>
      <c r="LEA25" s="92"/>
      <c r="LEB25" s="92"/>
      <c r="LEC25" s="92"/>
      <c r="LED25" s="92"/>
      <c r="LEE25" s="92"/>
      <c r="LEF25" s="92"/>
      <c r="LEG25" s="92"/>
      <c r="LEH25" s="92"/>
      <c r="LEI25" s="92"/>
      <c r="LEJ25" s="92"/>
      <c r="LEK25" s="92"/>
      <c r="LEL25" s="92"/>
      <c r="LEM25" s="92"/>
      <c r="LEN25" s="92"/>
      <c r="LEO25" s="92"/>
      <c r="LEP25" s="92"/>
      <c r="LEQ25" s="92"/>
      <c r="LER25" s="92"/>
      <c r="LES25" s="92"/>
      <c r="LET25" s="92"/>
      <c r="LEU25" s="92"/>
      <c r="LEV25" s="92"/>
      <c r="LEW25" s="14"/>
      <c r="LEX25" s="14"/>
      <c r="LEY25" s="342"/>
      <c r="LEZ25" s="343"/>
      <c r="LFA25" s="343"/>
      <c r="LFB25" s="344"/>
      <c r="LFC25" s="92"/>
      <c r="LFD25" s="92"/>
      <c r="LFE25" s="92"/>
      <c r="LFF25" s="92"/>
      <c r="LFG25" s="92"/>
      <c r="LFH25" s="92"/>
      <c r="LFI25" s="92"/>
      <c r="LFJ25" s="92"/>
      <c r="LFK25" s="92"/>
      <c r="LFL25" s="92"/>
      <c r="LFM25" s="92"/>
      <c r="LFN25" s="92"/>
      <c r="LFO25" s="92"/>
      <c r="LFP25" s="92"/>
      <c r="LFQ25" s="92"/>
      <c r="LFR25" s="92"/>
      <c r="LFS25" s="92"/>
      <c r="LFT25" s="92"/>
      <c r="LFU25" s="92"/>
      <c r="LFV25" s="92"/>
      <c r="LFW25" s="92"/>
      <c r="LFX25" s="92"/>
      <c r="LFY25" s="92"/>
      <c r="LFZ25" s="92"/>
      <c r="LGA25" s="92"/>
      <c r="LGB25" s="92"/>
      <c r="LGC25" s="92"/>
      <c r="LGD25" s="92"/>
      <c r="LGE25" s="92"/>
      <c r="LGF25" s="92"/>
      <c r="LGG25" s="92"/>
      <c r="LGH25" s="92"/>
      <c r="LGI25" s="92"/>
      <c r="LGJ25" s="14"/>
      <c r="LGK25" s="14"/>
      <c r="LGL25" s="342"/>
      <c r="LGM25" s="343"/>
      <c r="LGN25" s="343"/>
      <c r="LGO25" s="344"/>
      <c r="LGP25" s="92"/>
      <c r="LGQ25" s="92"/>
      <c r="LGR25" s="92"/>
      <c r="LGS25" s="92"/>
      <c r="LGT25" s="92"/>
      <c r="LGU25" s="92"/>
      <c r="LGV25" s="92"/>
      <c r="LGW25" s="92"/>
      <c r="LGX25" s="92"/>
      <c r="LGY25" s="92"/>
      <c r="LGZ25" s="92"/>
      <c r="LHA25" s="92"/>
      <c r="LHB25" s="92"/>
      <c r="LHC25" s="92"/>
      <c r="LHD25" s="92"/>
      <c r="LHE25" s="92"/>
      <c r="LHF25" s="92"/>
      <c r="LHG25" s="92"/>
      <c r="LHH25" s="92"/>
      <c r="LHI25" s="92"/>
      <c r="LHJ25" s="92"/>
      <c r="LHK25" s="92"/>
      <c r="LHL25" s="92"/>
      <c r="LHM25" s="92"/>
      <c r="LHN25" s="92"/>
      <c r="LHO25" s="92"/>
      <c r="LHP25" s="92"/>
      <c r="LHQ25" s="92"/>
      <c r="LHR25" s="92"/>
      <c r="LHS25" s="92"/>
      <c r="LHT25" s="92"/>
      <c r="LHU25" s="92"/>
      <c r="LHV25" s="92"/>
      <c r="LHW25" s="14"/>
      <c r="LHX25" s="14"/>
      <c r="LHY25" s="342"/>
      <c r="LHZ25" s="343"/>
      <c r="LIA25" s="343"/>
      <c r="LIB25" s="344"/>
      <c r="LIC25" s="92"/>
      <c r="LID25" s="92"/>
      <c r="LIE25" s="92"/>
      <c r="LIF25" s="92"/>
      <c r="LIG25" s="92"/>
      <c r="LIH25" s="92"/>
      <c r="LII25" s="92"/>
      <c r="LIJ25" s="92"/>
      <c r="LIK25" s="92"/>
      <c r="LIL25" s="92"/>
      <c r="LIM25" s="92"/>
      <c r="LIN25" s="92"/>
      <c r="LIO25" s="92"/>
      <c r="LIP25" s="92"/>
      <c r="LIQ25" s="92"/>
      <c r="LIR25" s="92"/>
      <c r="LIS25" s="92"/>
      <c r="LIT25" s="92"/>
      <c r="LIU25" s="92"/>
      <c r="LIV25" s="92"/>
      <c r="LIW25" s="92"/>
      <c r="LIX25" s="92"/>
      <c r="LIY25" s="92"/>
      <c r="LIZ25" s="92"/>
      <c r="LJA25" s="92"/>
      <c r="LJB25" s="92"/>
      <c r="LJC25" s="92"/>
      <c r="LJD25" s="92"/>
      <c r="LJE25" s="92"/>
      <c r="LJF25" s="92"/>
      <c r="LJG25" s="92"/>
      <c r="LJH25" s="92"/>
      <c r="LJI25" s="92"/>
      <c r="LJJ25" s="14"/>
      <c r="LJK25" s="14"/>
      <c r="LJL25" s="342"/>
      <c r="LJM25" s="343"/>
      <c r="LJN25" s="343"/>
      <c r="LJO25" s="344"/>
      <c r="LJP25" s="92"/>
      <c r="LJQ25" s="92"/>
      <c r="LJR25" s="92"/>
      <c r="LJS25" s="92"/>
      <c r="LJT25" s="92"/>
      <c r="LJU25" s="92"/>
      <c r="LJV25" s="92"/>
      <c r="LJW25" s="92"/>
      <c r="LJX25" s="92"/>
      <c r="LJY25" s="92"/>
      <c r="LJZ25" s="92"/>
      <c r="LKA25" s="92"/>
      <c r="LKB25" s="92"/>
      <c r="LKC25" s="92"/>
      <c r="LKD25" s="92"/>
      <c r="LKE25" s="92"/>
      <c r="LKF25" s="92"/>
      <c r="LKG25" s="92"/>
      <c r="LKH25" s="92"/>
      <c r="LKI25" s="92"/>
      <c r="LKJ25" s="92"/>
      <c r="LKK25" s="92"/>
      <c r="LKL25" s="92"/>
      <c r="LKM25" s="92"/>
      <c r="LKN25" s="92"/>
      <c r="LKO25" s="92"/>
      <c r="LKP25" s="92"/>
      <c r="LKQ25" s="92"/>
      <c r="LKR25" s="92"/>
      <c r="LKS25" s="92"/>
      <c r="LKT25" s="92"/>
      <c r="LKU25" s="92"/>
      <c r="LKV25" s="92"/>
      <c r="LKW25" s="14"/>
      <c r="LKX25" s="14"/>
      <c r="LKY25" s="342"/>
      <c r="LKZ25" s="343"/>
      <c r="LLA25" s="343"/>
      <c r="LLB25" s="344"/>
      <c r="LLC25" s="92"/>
      <c r="LLD25" s="92"/>
      <c r="LLE25" s="92"/>
      <c r="LLF25" s="92"/>
      <c r="LLG25" s="92"/>
      <c r="LLH25" s="92"/>
      <c r="LLI25" s="92"/>
      <c r="LLJ25" s="92"/>
      <c r="LLK25" s="92"/>
      <c r="LLL25" s="92"/>
      <c r="LLM25" s="92"/>
      <c r="LLN25" s="92"/>
      <c r="LLO25" s="92"/>
      <c r="LLP25" s="92"/>
      <c r="LLQ25" s="92"/>
      <c r="LLR25" s="92"/>
      <c r="LLS25" s="92"/>
      <c r="LLT25" s="92"/>
      <c r="LLU25" s="92"/>
      <c r="LLV25" s="92"/>
      <c r="LLW25" s="92"/>
      <c r="LLX25" s="92"/>
      <c r="LLY25" s="92"/>
      <c r="LLZ25" s="92"/>
      <c r="LMA25" s="92"/>
      <c r="LMB25" s="92"/>
      <c r="LMC25" s="92"/>
      <c r="LMD25" s="92"/>
      <c r="LME25" s="92"/>
      <c r="LMF25" s="92"/>
      <c r="LMG25" s="92"/>
      <c r="LMH25" s="92"/>
      <c r="LMI25" s="92"/>
      <c r="LMJ25" s="14"/>
      <c r="LMK25" s="14"/>
      <c r="LML25" s="342"/>
      <c r="LMM25" s="343"/>
      <c r="LMN25" s="343"/>
      <c r="LMO25" s="344"/>
      <c r="LMP25" s="92"/>
      <c r="LMQ25" s="92"/>
      <c r="LMR25" s="92"/>
      <c r="LMS25" s="92"/>
      <c r="LMT25" s="92"/>
      <c r="LMU25" s="92"/>
      <c r="LMV25" s="92"/>
      <c r="LMW25" s="92"/>
      <c r="LMX25" s="92"/>
      <c r="LMY25" s="92"/>
      <c r="LMZ25" s="92"/>
      <c r="LNA25" s="92"/>
      <c r="LNB25" s="92"/>
      <c r="LNC25" s="92"/>
      <c r="LND25" s="92"/>
      <c r="LNE25" s="92"/>
      <c r="LNF25" s="92"/>
      <c r="LNG25" s="92"/>
      <c r="LNH25" s="92"/>
      <c r="LNI25" s="92"/>
      <c r="LNJ25" s="92"/>
      <c r="LNK25" s="92"/>
      <c r="LNL25" s="92"/>
      <c r="LNM25" s="92"/>
      <c r="LNN25" s="92"/>
      <c r="LNO25" s="92"/>
      <c r="LNP25" s="92"/>
      <c r="LNQ25" s="92"/>
      <c r="LNR25" s="92"/>
      <c r="LNS25" s="92"/>
      <c r="LNT25" s="92"/>
      <c r="LNU25" s="92"/>
      <c r="LNV25" s="92"/>
      <c r="LNW25" s="14"/>
      <c r="LNX25" s="14"/>
      <c r="LNY25" s="342"/>
      <c r="LNZ25" s="343"/>
      <c r="LOA25" s="343"/>
      <c r="LOB25" s="344"/>
      <c r="LOC25" s="92"/>
      <c r="LOD25" s="92"/>
      <c r="LOE25" s="92"/>
      <c r="LOF25" s="92"/>
      <c r="LOG25" s="92"/>
      <c r="LOH25" s="92"/>
      <c r="LOI25" s="92"/>
      <c r="LOJ25" s="92"/>
      <c r="LOK25" s="92"/>
      <c r="LOL25" s="92"/>
      <c r="LOM25" s="92"/>
      <c r="LON25" s="92"/>
      <c r="LOO25" s="92"/>
      <c r="LOP25" s="92"/>
      <c r="LOQ25" s="92"/>
      <c r="LOR25" s="92"/>
      <c r="LOS25" s="92"/>
      <c r="LOT25" s="92"/>
      <c r="LOU25" s="92"/>
      <c r="LOV25" s="92"/>
      <c r="LOW25" s="92"/>
      <c r="LOX25" s="92"/>
      <c r="LOY25" s="92"/>
      <c r="LOZ25" s="92"/>
      <c r="LPA25" s="92"/>
      <c r="LPB25" s="92"/>
      <c r="LPC25" s="92"/>
      <c r="LPD25" s="92"/>
      <c r="LPE25" s="92"/>
      <c r="LPF25" s="92"/>
      <c r="LPG25" s="92"/>
      <c r="LPH25" s="92"/>
      <c r="LPI25" s="92"/>
      <c r="LPJ25" s="14"/>
      <c r="LPK25" s="14"/>
      <c r="LPL25" s="342"/>
      <c r="LPM25" s="343"/>
      <c r="LPN25" s="343"/>
      <c r="LPO25" s="344"/>
      <c r="LPP25" s="92"/>
      <c r="LPQ25" s="92"/>
      <c r="LPR25" s="92"/>
      <c r="LPS25" s="92"/>
      <c r="LPT25" s="92"/>
      <c r="LPU25" s="92"/>
      <c r="LPV25" s="92"/>
      <c r="LPW25" s="92"/>
      <c r="LPX25" s="92"/>
      <c r="LPY25" s="92"/>
      <c r="LPZ25" s="92"/>
      <c r="LQA25" s="92"/>
      <c r="LQB25" s="92"/>
      <c r="LQC25" s="92"/>
      <c r="LQD25" s="92"/>
      <c r="LQE25" s="92"/>
      <c r="LQF25" s="92"/>
      <c r="LQG25" s="92"/>
      <c r="LQH25" s="92"/>
      <c r="LQI25" s="92"/>
      <c r="LQJ25" s="92"/>
      <c r="LQK25" s="92"/>
      <c r="LQL25" s="92"/>
      <c r="LQM25" s="92"/>
      <c r="LQN25" s="92"/>
      <c r="LQO25" s="92"/>
      <c r="LQP25" s="92"/>
      <c r="LQQ25" s="92"/>
      <c r="LQR25" s="92"/>
      <c r="LQS25" s="92"/>
      <c r="LQT25" s="92"/>
      <c r="LQU25" s="92"/>
      <c r="LQV25" s="92"/>
      <c r="LQW25" s="14"/>
      <c r="LQX25" s="14"/>
      <c r="LQY25" s="342"/>
      <c r="LQZ25" s="343"/>
      <c r="LRA25" s="343"/>
      <c r="LRB25" s="344"/>
      <c r="LRC25" s="92"/>
      <c r="LRD25" s="92"/>
      <c r="LRE25" s="92"/>
      <c r="LRF25" s="92"/>
      <c r="LRG25" s="92"/>
      <c r="LRH25" s="92"/>
      <c r="LRI25" s="92"/>
      <c r="LRJ25" s="92"/>
      <c r="LRK25" s="92"/>
      <c r="LRL25" s="92"/>
      <c r="LRM25" s="92"/>
      <c r="LRN25" s="92"/>
      <c r="LRO25" s="92"/>
      <c r="LRP25" s="92"/>
      <c r="LRQ25" s="92"/>
      <c r="LRR25" s="92"/>
      <c r="LRS25" s="92"/>
      <c r="LRT25" s="92"/>
      <c r="LRU25" s="92"/>
      <c r="LRV25" s="92"/>
      <c r="LRW25" s="92"/>
      <c r="LRX25" s="92"/>
      <c r="LRY25" s="92"/>
      <c r="LRZ25" s="92"/>
      <c r="LSA25" s="92"/>
      <c r="LSB25" s="92"/>
      <c r="LSC25" s="92"/>
      <c r="LSD25" s="92"/>
      <c r="LSE25" s="92"/>
      <c r="LSF25" s="92"/>
      <c r="LSG25" s="92"/>
      <c r="LSH25" s="92"/>
      <c r="LSI25" s="92"/>
      <c r="LSJ25" s="14"/>
      <c r="LSK25" s="14"/>
      <c r="LSL25" s="342"/>
      <c r="LSM25" s="343"/>
      <c r="LSN25" s="343"/>
      <c r="LSO25" s="344"/>
      <c r="LSP25" s="92"/>
      <c r="LSQ25" s="92"/>
      <c r="LSR25" s="92"/>
      <c r="LSS25" s="92"/>
      <c r="LST25" s="92"/>
      <c r="LSU25" s="92"/>
      <c r="LSV25" s="92"/>
      <c r="LSW25" s="92"/>
      <c r="LSX25" s="92"/>
      <c r="LSY25" s="92"/>
      <c r="LSZ25" s="92"/>
      <c r="LTA25" s="92"/>
      <c r="LTB25" s="92"/>
      <c r="LTC25" s="92"/>
      <c r="LTD25" s="92"/>
      <c r="LTE25" s="92"/>
      <c r="LTF25" s="92"/>
      <c r="LTG25" s="92"/>
      <c r="LTH25" s="92"/>
      <c r="LTI25" s="92"/>
      <c r="LTJ25" s="92"/>
      <c r="LTK25" s="92"/>
      <c r="LTL25" s="92"/>
      <c r="LTM25" s="92"/>
      <c r="LTN25" s="92"/>
      <c r="LTO25" s="92"/>
      <c r="LTP25" s="92"/>
      <c r="LTQ25" s="92"/>
      <c r="LTR25" s="92"/>
      <c r="LTS25" s="92"/>
      <c r="LTT25" s="92"/>
      <c r="LTU25" s="92"/>
      <c r="LTV25" s="92"/>
      <c r="LTW25" s="14"/>
      <c r="LTX25" s="14"/>
      <c r="LTY25" s="342"/>
      <c r="LTZ25" s="343"/>
      <c r="LUA25" s="343"/>
      <c r="LUB25" s="344"/>
      <c r="LUC25" s="92"/>
      <c r="LUD25" s="92"/>
      <c r="LUE25" s="92"/>
      <c r="LUF25" s="92"/>
      <c r="LUG25" s="92"/>
      <c r="LUH25" s="92"/>
      <c r="LUI25" s="92"/>
      <c r="LUJ25" s="92"/>
      <c r="LUK25" s="92"/>
      <c r="LUL25" s="92"/>
      <c r="LUM25" s="92"/>
      <c r="LUN25" s="92"/>
      <c r="LUO25" s="92"/>
      <c r="LUP25" s="92"/>
      <c r="LUQ25" s="92"/>
      <c r="LUR25" s="92"/>
      <c r="LUS25" s="92"/>
      <c r="LUT25" s="92"/>
      <c r="LUU25" s="92"/>
      <c r="LUV25" s="92"/>
      <c r="LUW25" s="92"/>
      <c r="LUX25" s="92"/>
      <c r="LUY25" s="92"/>
      <c r="LUZ25" s="92"/>
      <c r="LVA25" s="92"/>
      <c r="LVB25" s="92"/>
      <c r="LVC25" s="92"/>
      <c r="LVD25" s="92"/>
      <c r="LVE25" s="92"/>
      <c r="LVF25" s="92"/>
      <c r="LVG25" s="92"/>
      <c r="LVH25" s="92"/>
      <c r="LVI25" s="92"/>
      <c r="LVJ25" s="14"/>
      <c r="LVK25" s="14"/>
      <c r="LVL25" s="342"/>
      <c r="LVM25" s="343"/>
      <c r="LVN25" s="343"/>
      <c r="LVO25" s="344"/>
      <c r="LVP25" s="92"/>
      <c r="LVQ25" s="92"/>
      <c r="LVR25" s="92"/>
      <c r="LVS25" s="92"/>
      <c r="LVT25" s="92"/>
      <c r="LVU25" s="92"/>
      <c r="LVV25" s="92"/>
      <c r="LVW25" s="92"/>
      <c r="LVX25" s="92"/>
      <c r="LVY25" s="92"/>
      <c r="LVZ25" s="92"/>
      <c r="LWA25" s="92"/>
      <c r="LWB25" s="92"/>
      <c r="LWC25" s="92"/>
      <c r="LWD25" s="92"/>
      <c r="LWE25" s="92"/>
      <c r="LWF25" s="92"/>
      <c r="LWG25" s="92"/>
      <c r="LWH25" s="92"/>
      <c r="LWI25" s="92"/>
      <c r="LWJ25" s="92"/>
      <c r="LWK25" s="92"/>
      <c r="LWL25" s="92"/>
      <c r="LWM25" s="92"/>
      <c r="LWN25" s="92"/>
      <c r="LWO25" s="92"/>
      <c r="LWP25" s="92"/>
      <c r="LWQ25" s="92"/>
      <c r="LWR25" s="92"/>
      <c r="LWS25" s="92"/>
      <c r="LWT25" s="92"/>
      <c r="LWU25" s="92"/>
      <c r="LWV25" s="92"/>
      <c r="LWW25" s="14"/>
      <c r="LWX25" s="14"/>
      <c r="LWY25" s="342"/>
      <c r="LWZ25" s="343"/>
      <c r="LXA25" s="343"/>
      <c r="LXB25" s="344"/>
      <c r="LXC25" s="92"/>
      <c r="LXD25" s="92"/>
      <c r="LXE25" s="92"/>
      <c r="LXF25" s="92"/>
      <c r="LXG25" s="92"/>
      <c r="LXH25" s="92"/>
      <c r="LXI25" s="92"/>
      <c r="LXJ25" s="92"/>
      <c r="LXK25" s="92"/>
      <c r="LXL25" s="92"/>
      <c r="LXM25" s="92"/>
      <c r="LXN25" s="92"/>
      <c r="LXO25" s="92"/>
      <c r="LXP25" s="92"/>
      <c r="LXQ25" s="92"/>
      <c r="LXR25" s="92"/>
      <c r="LXS25" s="92"/>
      <c r="LXT25" s="92"/>
      <c r="LXU25" s="92"/>
      <c r="LXV25" s="92"/>
      <c r="LXW25" s="92"/>
      <c r="LXX25" s="92"/>
      <c r="LXY25" s="92"/>
      <c r="LXZ25" s="92"/>
      <c r="LYA25" s="92"/>
      <c r="LYB25" s="92"/>
      <c r="LYC25" s="92"/>
      <c r="LYD25" s="92"/>
      <c r="LYE25" s="92"/>
      <c r="LYF25" s="92"/>
      <c r="LYG25" s="92"/>
      <c r="LYH25" s="92"/>
      <c r="LYI25" s="92"/>
      <c r="LYJ25" s="14"/>
      <c r="LYK25" s="14"/>
      <c r="LYL25" s="342"/>
      <c r="LYM25" s="343"/>
      <c r="LYN25" s="343"/>
      <c r="LYO25" s="344"/>
      <c r="LYP25" s="92"/>
      <c r="LYQ25" s="92"/>
      <c r="LYR25" s="92"/>
      <c r="LYS25" s="92"/>
      <c r="LYT25" s="92"/>
      <c r="LYU25" s="92"/>
      <c r="LYV25" s="92"/>
      <c r="LYW25" s="92"/>
      <c r="LYX25" s="92"/>
      <c r="LYY25" s="92"/>
      <c r="LYZ25" s="92"/>
      <c r="LZA25" s="92"/>
      <c r="LZB25" s="92"/>
      <c r="LZC25" s="92"/>
      <c r="LZD25" s="92"/>
      <c r="LZE25" s="92"/>
      <c r="LZF25" s="92"/>
      <c r="LZG25" s="92"/>
      <c r="LZH25" s="92"/>
      <c r="LZI25" s="92"/>
      <c r="LZJ25" s="92"/>
      <c r="LZK25" s="92"/>
      <c r="LZL25" s="92"/>
      <c r="LZM25" s="92"/>
      <c r="LZN25" s="92"/>
      <c r="LZO25" s="92"/>
      <c r="LZP25" s="92"/>
      <c r="LZQ25" s="92"/>
      <c r="LZR25" s="92"/>
      <c r="LZS25" s="92"/>
      <c r="LZT25" s="92"/>
      <c r="LZU25" s="92"/>
      <c r="LZV25" s="92"/>
      <c r="LZW25" s="14"/>
      <c r="LZX25" s="14"/>
      <c r="LZY25" s="342"/>
      <c r="LZZ25" s="343"/>
      <c r="MAA25" s="343"/>
      <c r="MAB25" s="344"/>
      <c r="MAC25" s="92"/>
      <c r="MAD25" s="92"/>
      <c r="MAE25" s="92"/>
      <c r="MAF25" s="92"/>
      <c r="MAG25" s="92"/>
      <c r="MAH25" s="92"/>
      <c r="MAI25" s="92"/>
      <c r="MAJ25" s="92"/>
      <c r="MAK25" s="92"/>
      <c r="MAL25" s="92"/>
      <c r="MAM25" s="92"/>
      <c r="MAN25" s="92"/>
      <c r="MAO25" s="92"/>
      <c r="MAP25" s="92"/>
      <c r="MAQ25" s="92"/>
      <c r="MAR25" s="92"/>
      <c r="MAS25" s="92"/>
      <c r="MAT25" s="92"/>
      <c r="MAU25" s="92"/>
      <c r="MAV25" s="92"/>
      <c r="MAW25" s="92"/>
      <c r="MAX25" s="92"/>
      <c r="MAY25" s="92"/>
      <c r="MAZ25" s="92"/>
      <c r="MBA25" s="92"/>
      <c r="MBB25" s="92"/>
      <c r="MBC25" s="92"/>
      <c r="MBD25" s="92"/>
      <c r="MBE25" s="92"/>
      <c r="MBF25" s="92"/>
      <c r="MBG25" s="92"/>
      <c r="MBH25" s="92"/>
      <c r="MBI25" s="92"/>
      <c r="MBJ25" s="14"/>
      <c r="MBK25" s="14"/>
      <c r="MBL25" s="342"/>
      <c r="MBM25" s="343"/>
      <c r="MBN25" s="343"/>
      <c r="MBO25" s="344"/>
      <c r="MBP25" s="92"/>
      <c r="MBQ25" s="92"/>
      <c r="MBR25" s="92"/>
      <c r="MBS25" s="92"/>
      <c r="MBT25" s="92"/>
      <c r="MBU25" s="92"/>
      <c r="MBV25" s="92"/>
      <c r="MBW25" s="92"/>
      <c r="MBX25" s="92"/>
      <c r="MBY25" s="92"/>
      <c r="MBZ25" s="92"/>
      <c r="MCA25" s="92"/>
      <c r="MCB25" s="92"/>
      <c r="MCC25" s="92"/>
      <c r="MCD25" s="92"/>
      <c r="MCE25" s="92"/>
      <c r="MCF25" s="92"/>
      <c r="MCG25" s="92"/>
      <c r="MCH25" s="92"/>
      <c r="MCI25" s="92"/>
      <c r="MCJ25" s="92"/>
      <c r="MCK25" s="92"/>
      <c r="MCL25" s="92"/>
      <c r="MCM25" s="92"/>
      <c r="MCN25" s="92"/>
      <c r="MCO25" s="92"/>
      <c r="MCP25" s="92"/>
      <c r="MCQ25" s="92"/>
      <c r="MCR25" s="92"/>
      <c r="MCS25" s="92"/>
      <c r="MCT25" s="92"/>
      <c r="MCU25" s="92"/>
      <c r="MCV25" s="92"/>
      <c r="MCW25" s="14"/>
      <c r="MCX25" s="14"/>
      <c r="MCY25" s="342"/>
      <c r="MCZ25" s="343"/>
      <c r="MDA25" s="343"/>
      <c r="MDB25" s="344"/>
      <c r="MDC25" s="92"/>
      <c r="MDD25" s="92"/>
      <c r="MDE25" s="92"/>
      <c r="MDF25" s="92"/>
      <c r="MDG25" s="92"/>
      <c r="MDH25" s="92"/>
      <c r="MDI25" s="92"/>
      <c r="MDJ25" s="92"/>
      <c r="MDK25" s="92"/>
      <c r="MDL25" s="92"/>
      <c r="MDM25" s="92"/>
      <c r="MDN25" s="92"/>
      <c r="MDO25" s="92"/>
      <c r="MDP25" s="92"/>
      <c r="MDQ25" s="92"/>
      <c r="MDR25" s="92"/>
      <c r="MDS25" s="92"/>
      <c r="MDT25" s="92"/>
      <c r="MDU25" s="92"/>
      <c r="MDV25" s="92"/>
      <c r="MDW25" s="92"/>
      <c r="MDX25" s="92"/>
      <c r="MDY25" s="92"/>
      <c r="MDZ25" s="92"/>
      <c r="MEA25" s="92"/>
      <c r="MEB25" s="92"/>
      <c r="MEC25" s="92"/>
      <c r="MED25" s="92"/>
      <c r="MEE25" s="92"/>
      <c r="MEF25" s="92"/>
      <c r="MEG25" s="92"/>
      <c r="MEH25" s="92"/>
      <c r="MEI25" s="92"/>
      <c r="MEJ25" s="14"/>
      <c r="MEK25" s="14"/>
      <c r="MEL25" s="342"/>
      <c r="MEM25" s="343"/>
      <c r="MEN25" s="343"/>
      <c r="MEO25" s="344"/>
      <c r="MEP25" s="92"/>
      <c r="MEQ25" s="92"/>
      <c r="MER25" s="92"/>
      <c r="MES25" s="92"/>
      <c r="MET25" s="92"/>
      <c r="MEU25" s="92"/>
      <c r="MEV25" s="92"/>
      <c r="MEW25" s="92"/>
      <c r="MEX25" s="92"/>
      <c r="MEY25" s="92"/>
      <c r="MEZ25" s="92"/>
      <c r="MFA25" s="92"/>
      <c r="MFB25" s="92"/>
      <c r="MFC25" s="92"/>
      <c r="MFD25" s="92"/>
      <c r="MFE25" s="92"/>
      <c r="MFF25" s="92"/>
      <c r="MFG25" s="92"/>
      <c r="MFH25" s="92"/>
      <c r="MFI25" s="92"/>
      <c r="MFJ25" s="92"/>
      <c r="MFK25" s="92"/>
      <c r="MFL25" s="92"/>
      <c r="MFM25" s="92"/>
      <c r="MFN25" s="92"/>
      <c r="MFO25" s="92"/>
      <c r="MFP25" s="92"/>
      <c r="MFQ25" s="92"/>
      <c r="MFR25" s="92"/>
      <c r="MFS25" s="92"/>
      <c r="MFT25" s="92"/>
      <c r="MFU25" s="92"/>
      <c r="MFV25" s="92"/>
      <c r="MFW25" s="14"/>
      <c r="MFX25" s="14"/>
      <c r="MFY25" s="342"/>
      <c r="MFZ25" s="343"/>
      <c r="MGA25" s="343"/>
      <c r="MGB25" s="344"/>
      <c r="MGC25" s="92"/>
      <c r="MGD25" s="92"/>
      <c r="MGE25" s="92"/>
      <c r="MGF25" s="92"/>
      <c r="MGG25" s="92"/>
      <c r="MGH25" s="92"/>
      <c r="MGI25" s="92"/>
      <c r="MGJ25" s="92"/>
      <c r="MGK25" s="92"/>
      <c r="MGL25" s="92"/>
      <c r="MGM25" s="92"/>
      <c r="MGN25" s="92"/>
      <c r="MGO25" s="92"/>
      <c r="MGP25" s="92"/>
      <c r="MGQ25" s="92"/>
      <c r="MGR25" s="92"/>
      <c r="MGS25" s="92"/>
      <c r="MGT25" s="92"/>
      <c r="MGU25" s="92"/>
      <c r="MGV25" s="92"/>
      <c r="MGW25" s="92"/>
      <c r="MGX25" s="92"/>
      <c r="MGY25" s="92"/>
      <c r="MGZ25" s="92"/>
      <c r="MHA25" s="92"/>
      <c r="MHB25" s="92"/>
      <c r="MHC25" s="92"/>
      <c r="MHD25" s="92"/>
      <c r="MHE25" s="92"/>
      <c r="MHF25" s="92"/>
      <c r="MHG25" s="92"/>
      <c r="MHH25" s="92"/>
      <c r="MHI25" s="92"/>
      <c r="MHJ25" s="14"/>
      <c r="MHK25" s="14"/>
      <c r="MHL25" s="342"/>
      <c r="MHM25" s="343"/>
      <c r="MHN25" s="343"/>
      <c r="MHO25" s="344"/>
      <c r="MHP25" s="92"/>
      <c r="MHQ25" s="92"/>
      <c r="MHR25" s="92"/>
      <c r="MHS25" s="92"/>
      <c r="MHT25" s="92"/>
      <c r="MHU25" s="92"/>
      <c r="MHV25" s="92"/>
      <c r="MHW25" s="92"/>
      <c r="MHX25" s="92"/>
      <c r="MHY25" s="92"/>
      <c r="MHZ25" s="92"/>
      <c r="MIA25" s="92"/>
      <c r="MIB25" s="92"/>
      <c r="MIC25" s="92"/>
      <c r="MID25" s="92"/>
      <c r="MIE25" s="92"/>
      <c r="MIF25" s="92"/>
      <c r="MIG25" s="92"/>
      <c r="MIH25" s="92"/>
      <c r="MII25" s="92"/>
      <c r="MIJ25" s="92"/>
      <c r="MIK25" s="92"/>
      <c r="MIL25" s="92"/>
      <c r="MIM25" s="92"/>
      <c r="MIN25" s="92"/>
      <c r="MIO25" s="92"/>
      <c r="MIP25" s="92"/>
      <c r="MIQ25" s="92"/>
      <c r="MIR25" s="92"/>
      <c r="MIS25" s="92"/>
      <c r="MIT25" s="92"/>
      <c r="MIU25" s="92"/>
      <c r="MIV25" s="92"/>
      <c r="MIW25" s="14"/>
      <c r="MIX25" s="14"/>
      <c r="MIY25" s="342"/>
      <c r="MIZ25" s="343"/>
      <c r="MJA25" s="343"/>
      <c r="MJB25" s="344"/>
      <c r="MJC25" s="92"/>
      <c r="MJD25" s="92"/>
      <c r="MJE25" s="92"/>
      <c r="MJF25" s="92"/>
      <c r="MJG25" s="92"/>
      <c r="MJH25" s="92"/>
      <c r="MJI25" s="92"/>
      <c r="MJJ25" s="92"/>
      <c r="MJK25" s="92"/>
      <c r="MJL25" s="92"/>
      <c r="MJM25" s="92"/>
      <c r="MJN25" s="92"/>
      <c r="MJO25" s="92"/>
      <c r="MJP25" s="92"/>
      <c r="MJQ25" s="92"/>
      <c r="MJR25" s="92"/>
      <c r="MJS25" s="92"/>
      <c r="MJT25" s="92"/>
      <c r="MJU25" s="92"/>
      <c r="MJV25" s="92"/>
      <c r="MJW25" s="92"/>
      <c r="MJX25" s="92"/>
      <c r="MJY25" s="92"/>
      <c r="MJZ25" s="92"/>
      <c r="MKA25" s="92"/>
      <c r="MKB25" s="92"/>
      <c r="MKC25" s="92"/>
      <c r="MKD25" s="92"/>
      <c r="MKE25" s="92"/>
      <c r="MKF25" s="92"/>
      <c r="MKG25" s="92"/>
      <c r="MKH25" s="92"/>
      <c r="MKI25" s="92"/>
      <c r="MKJ25" s="14"/>
      <c r="MKK25" s="14"/>
      <c r="MKL25" s="342"/>
      <c r="MKM25" s="343"/>
      <c r="MKN25" s="343"/>
      <c r="MKO25" s="344"/>
      <c r="MKP25" s="92"/>
      <c r="MKQ25" s="92"/>
      <c r="MKR25" s="92"/>
      <c r="MKS25" s="92"/>
      <c r="MKT25" s="92"/>
      <c r="MKU25" s="92"/>
      <c r="MKV25" s="92"/>
      <c r="MKW25" s="92"/>
      <c r="MKX25" s="92"/>
      <c r="MKY25" s="92"/>
      <c r="MKZ25" s="92"/>
      <c r="MLA25" s="92"/>
      <c r="MLB25" s="92"/>
      <c r="MLC25" s="92"/>
      <c r="MLD25" s="92"/>
      <c r="MLE25" s="92"/>
      <c r="MLF25" s="92"/>
      <c r="MLG25" s="92"/>
      <c r="MLH25" s="92"/>
      <c r="MLI25" s="92"/>
      <c r="MLJ25" s="92"/>
      <c r="MLK25" s="92"/>
      <c r="MLL25" s="92"/>
      <c r="MLM25" s="92"/>
      <c r="MLN25" s="92"/>
      <c r="MLO25" s="92"/>
      <c r="MLP25" s="92"/>
      <c r="MLQ25" s="92"/>
      <c r="MLR25" s="92"/>
      <c r="MLS25" s="92"/>
      <c r="MLT25" s="92"/>
      <c r="MLU25" s="92"/>
      <c r="MLV25" s="92"/>
      <c r="MLW25" s="14"/>
      <c r="MLX25" s="14"/>
      <c r="MLY25" s="342"/>
      <c r="MLZ25" s="343"/>
      <c r="MMA25" s="343"/>
      <c r="MMB25" s="344"/>
      <c r="MMC25" s="92"/>
      <c r="MMD25" s="92"/>
      <c r="MME25" s="92"/>
      <c r="MMF25" s="92"/>
      <c r="MMG25" s="92"/>
      <c r="MMH25" s="92"/>
      <c r="MMI25" s="92"/>
      <c r="MMJ25" s="92"/>
      <c r="MMK25" s="92"/>
      <c r="MML25" s="92"/>
      <c r="MMM25" s="92"/>
      <c r="MMN25" s="92"/>
      <c r="MMO25" s="92"/>
      <c r="MMP25" s="92"/>
      <c r="MMQ25" s="92"/>
      <c r="MMR25" s="92"/>
      <c r="MMS25" s="92"/>
      <c r="MMT25" s="92"/>
      <c r="MMU25" s="92"/>
      <c r="MMV25" s="92"/>
      <c r="MMW25" s="92"/>
      <c r="MMX25" s="92"/>
      <c r="MMY25" s="92"/>
      <c r="MMZ25" s="92"/>
      <c r="MNA25" s="92"/>
      <c r="MNB25" s="92"/>
      <c r="MNC25" s="92"/>
      <c r="MND25" s="92"/>
      <c r="MNE25" s="92"/>
      <c r="MNF25" s="92"/>
      <c r="MNG25" s="92"/>
      <c r="MNH25" s="92"/>
      <c r="MNI25" s="92"/>
      <c r="MNJ25" s="14"/>
      <c r="MNK25" s="14"/>
      <c r="MNL25" s="342"/>
      <c r="MNM25" s="343"/>
      <c r="MNN25" s="343"/>
      <c r="MNO25" s="344"/>
      <c r="MNP25" s="92"/>
      <c r="MNQ25" s="92"/>
      <c r="MNR25" s="92"/>
      <c r="MNS25" s="92"/>
      <c r="MNT25" s="92"/>
      <c r="MNU25" s="92"/>
      <c r="MNV25" s="92"/>
      <c r="MNW25" s="92"/>
      <c r="MNX25" s="92"/>
      <c r="MNY25" s="92"/>
      <c r="MNZ25" s="92"/>
      <c r="MOA25" s="92"/>
      <c r="MOB25" s="92"/>
      <c r="MOC25" s="92"/>
      <c r="MOD25" s="92"/>
      <c r="MOE25" s="92"/>
      <c r="MOF25" s="92"/>
      <c r="MOG25" s="92"/>
      <c r="MOH25" s="92"/>
      <c r="MOI25" s="92"/>
      <c r="MOJ25" s="92"/>
      <c r="MOK25" s="92"/>
      <c r="MOL25" s="92"/>
      <c r="MOM25" s="92"/>
      <c r="MON25" s="92"/>
      <c r="MOO25" s="92"/>
      <c r="MOP25" s="92"/>
      <c r="MOQ25" s="92"/>
      <c r="MOR25" s="92"/>
      <c r="MOS25" s="92"/>
      <c r="MOT25" s="92"/>
      <c r="MOU25" s="92"/>
      <c r="MOV25" s="92"/>
      <c r="MOW25" s="14"/>
      <c r="MOX25" s="14"/>
      <c r="MOY25" s="342"/>
      <c r="MOZ25" s="343"/>
      <c r="MPA25" s="343"/>
      <c r="MPB25" s="344"/>
      <c r="MPC25" s="92"/>
      <c r="MPD25" s="92"/>
      <c r="MPE25" s="92"/>
      <c r="MPF25" s="92"/>
      <c r="MPG25" s="92"/>
      <c r="MPH25" s="92"/>
      <c r="MPI25" s="92"/>
      <c r="MPJ25" s="92"/>
      <c r="MPK25" s="92"/>
      <c r="MPL25" s="92"/>
      <c r="MPM25" s="92"/>
      <c r="MPN25" s="92"/>
      <c r="MPO25" s="92"/>
      <c r="MPP25" s="92"/>
      <c r="MPQ25" s="92"/>
      <c r="MPR25" s="92"/>
      <c r="MPS25" s="92"/>
      <c r="MPT25" s="92"/>
      <c r="MPU25" s="92"/>
      <c r="MPV25" s="92"/>
      <c r="MPW25" s="92"/>
      <c r="MPX25" s="92"/>
      <c r="MPY25" s="92"/>
      <c r="MPZ25" s="92"/>
      <c r="MQA25" s="92"/>
      <c r="MQB25" s="92"/>
      <c r="MQC25" s="92"/>
      <c r="MQD25" s="92"/>
      <c r="MQE25" s="92"/>
      <c r="MQF25" s="92"/>
      <c r="MQG25" s="92"/>
      <c r="MQH25" s="92"/>
      <c r="MQI25" s="92"/>
      <c r="MQJ25" s="14"/>
      <c r="MQK25" s="14"/>
      <c r="MQL25" s="342"/>
      <c r="MQM25" s="343"/>
      <c r="MQN25" s="343"/>
      <c r="MQO25" s="344"/>
      <c r="MQP25" s="92"/>
      <c r="MQQ25" s="92"/>
      <c r="MQR25" s="92"/>
      <c r="MQS25" s="92"/>
      <c r="MQT25" s="92"/>
      <c r="MQU25" s="92"/>
      <c r="MQV25" s="92"/>
      <c r="MQW25" s="92"/>
      <c r="MQX25" s="92"/>
      <c r="MQY25" s="92"/>
      <c r="MQZ25" s="92"/>
      <c r="MRA25" s="92"/>
      <c r="MRB25" s="92"/>
      <c r="MRC25" s="92"/>
      <c r="MRD25" s="92"/>
      <c r="MRE25" s="92"/>
      <c r="MRF25" s="92"/>
      <c r="MRG25" s="92"/>
      <c r="MRH25" s="92"/>
      <c r="MRI25" s="92"/>
      <c r="MRJ25" s="92"/>
      <c r="MRK25" s="92"/>
      <c r="MRL25" s="92"/>
      <c r="MRM25" s="92"/>
      <c r="MRN25" s="92"/>
      <c r="MRO25" s="92"/>
      <c r="MRP25" s="92"/>
      <c r="MRQ25" s="92"/>
      <c r="MRR25" s="92"/>
      <c r="MRS25" s="92"/>
      <c r="MRT25" s="92"/>
      <c r="MRU25" s="92"/>
      <c r="MRV25" s="92"/>
      <c r="MRW25" s="14"/>
      <c r="MRX25" s="14"/>
      <c r="MRY25" s="342"/>
      <c r="MRZ25" s="343"/>
      <c r="MSA25" s="343"/>
      <c r="MSB25" s="344"/>
      <c r="MSC25" s="92"/>
      <c r="MSD25" s="92"/>
      <c r="MSE25" s="92"/>
      <c r="MSF25" s="92"/>
      <c r="MSG25" s="92"/>
      <c r="MSH25" s="92"/>
      <c r="MSI25" s="92"/>
      <c r="MSJ25" s="92"/>
      <c r="MSK25" s="92"/>
      <c r="MSL25" s="92"/>
      <c r="MSM25" s="92"/>
      <c r="MSN25" s="92"/>
      <c r="MSO25" s="92"/>
      <c r="MSP25" s="92"/>
      <c r="MSQ25" s="92"/>
      <c r="MSR25" s="92"/>
      <c r="MSS25" s="92"/>
      <c r="MST25" s="92"/>
      <c r="MSU25" s="92"/>
      <c r="MSV25" s="92"/>
      <c r="MSW25" s="92"/>
      <c r="MSX25" s="92"/>
      <c r="MSY25" s="92"/>
      <c r="MSZ25" s="92"/>
      <c r="MTA25" s="92"/>
      <c r="MTB25" s="92"/>
      <c r="MTC25" s="92"/>
      <c r="MTD25" s="92"/>
      <c r="MTE25" s="92"/>
      <c r="MTF25" s="92"/>
      <c r="MTG25" s="92"/>
      <c r="MTH25" s="92"/>
      <c r="MTI25" s="92"/>
      <c r="MTJ25" s="14"/>
      <c r="MTK25" s="14"/>
      <c r="MTL25" s="342"/>
      <c r="MTM25" s="343"/>
      <c r="MTN25" s="343"/>
      <c r="MTO25" s="344"/>
      <c r="MTP25" s="92"/>
      <c r="MTQ25" s="92"/>
      <c r="MTR25" s="92"/>
      <c r="MTS25" s="92"/>
      <c r="MTT25" s="92"/>
      <c r="MTU25" s="92"/>
      <c r="MTV25" s="92"/>
      <c r="MTW25" s="92"/>
      <c r="MTX25" s="92"/>
      <c r="MTY25" s="92"/>
      <c r="MTZ25" s="92"/>
      <c r="MUA25" s="92"/>
      <c r="MUB25" s="92"/>
      <c r="MUC25" s="92"/>
      <c r="MUD25" s="92"/>
      <c r="MUE25" s="92"/>
      <c r="MUF25" s="92"/>
      <c r="MUG25" s="92"/>
      <c r="MUH25" s="92"/>
      <c r="MUI25" s="92"/>
      <c r="MUJ25" s="92"/>
      <c r="MUK25" s="92"/>
      <c r="MUL25" s="92"/>
      <c r="MUM25" s="92"/>
      <c r="MUN25" s="92"/>
      <c r="MUO25" s="92"/>
      <c r="MUP25" s="92"/>
      <c r="MUQ25" s="92"/>
      <c r="MUR25" s="92"/>
      <c r="MUS25" s="92"/>
      <c r="MUT25" s="92"/>
      <c r="MUU25" s="92"/>
      <c r="MUV25" s="92"/>
      <c r="MUW25" s="14"/>
      <c r="MUX25" s="14"/>
      <c r="MUY25" s="342"/>
      <c r="MUZ25" s="343"/>
      <c r="MVA25" s="343"/>
      <c r="MVB25" s="344"/>
      <c r="MVC25" s="92"/>
      <c r="MVD25" s="92"/>
      <c r="MVE25" s="92"/>
      <c r="MVF25" s="92"/>
      <c r="MVG25" s="92"/>
      <c r="MVH25" s="92"/>
      <c r="MVI25" s="92"/>
      <c r="MVJ25" s="92"/>
      <c r="MVK25" s="92"/>
      <c r="MVL25" s="92"/>
      <c r="MVM25" s="92"/>
      <c r="MVN25" s="92"/>
      <c r="MVO25" s="92"/>
      <c r="MVP25" s="92"/>
      <c r="MVQ25" s="92"/>
      <c r="MVR25" s="92"/>
      <c r="MVS25" s="92"/>
      <c r="MVT25" s="92"/>
      <c r="MVU25" s="92"/>
      <c r="MVV25" s="92"/>
      <c r="MVW25" s="92"/>
      <c r="MVX25" s="92"/>
      <c r="MVY25" s="92"/>
      <c r="MVZ25" s="92"/>
      <c r="MWA25" s="92"/>
      <c r="MWB25" s="92"/>
      <c r="MWC25" s="92"/>
      <c r="MWD25" s="92"/>
      <c r="MWE25" s="92"/>
      <c r="MWF25" s="92"/>
      <c r="MWG25" s="92"/>
      <c r="MWH25" s="92"/>
      <c r="MWI25" s="92"/>
      <c r="MWJ25" s="14"/>
      <c r="MWK25" s="14"/>
      <c r="MWL25" s="342"/>
      <c r="MWM25" s="343"/>
      <c r="MWN25" s="343"/>
      <c r="MWO25" s="344"/>
      <c r="MWP25" s="92"/>
      <c r="MWQ25" s="92"/>
      <c r="MWR25" s="92"/>
      <c r="MWS25" s="92"/>
      <c r="MWT25" s="92"/>
      <c r="MWU25" s="92"/>
      <c r="MWV25" s="92"/>
      <c r="MWW25" s="92"/>
      <c r="MWX25" s="92"/>
      <c r="MWY25" s="92"/>
      <c r="MWZ25" s="92"/>
      <c r="MXA25" s="92"/>
      <c r="MXB25" s="92"/>
      <c r="MXC25" s="92"/>
      <c r="MXD25" s="92"/>
      <c r="MXE25" s="92"/>
      <c r="MXF25" s="92"/>
      <c r="MXG25" s="92"/>
      <c r="MXH25" s="92"/>
      <c r="MXI25" s="92"/>
      <c r="MXJ25" s="92"/>
      <c r="MXK25" s="92"/>
      <c r="MXL25" s="92"/>
      <c r="MXM25" s="92"/>
      <c r="MXN25" s="92"/>
      <c r="MXO25" s="92"/>
      <c r="MXP25" s="92"/>
      <c r="MXQ25" s="92"/>
      <c r="MXR25" s="92"/>
      <c r="MXS25" s="92"/>
      <c r="MXT25" s="92"/>
      <c r="MXU25" s="92"/>
      <c r="MXV25" s="92"/>
      <c r="MXW25" s="14"/>
      <c r="MXX25" s="14"/>
      <c r="MXY25" s="342"/>
      <c r="MXZ25" s="343"/>
      <c r="MYA25" s="343"/>
      <c r="MYB25" s="344"/>
      <c r="MYC25" s="92"/>
      <c r="MYD25" s="92"/>
      <c r="MYE25" s="92"/>
      <c r="MYF25" s="92"/>
      <c r="MYG25" s="92"/>
      <c r="MYH25" s="92"/>
      <c r="MYI25" s="92"/>
      <c r="MYJ25" s="92"/>
      <c r="MYK25" s="92"/>
      <c r="MYL25" s="92"/>
      <c r="MYM25" s="92"/>
      <c r="MYN25" s="92"/>
      <c r="MYO25" s="92"/>
      <c r="MYP25" s="92"/>
      <c r="MYQ25" s="92"/>
      <c r="MYR25" s="92"/>
      <c r="MYS25" s="92"/>
      <c r="MYT25" s="92"/>
      <c r="MYU25" s="92"/>
      <c r="MYV25" s="92"/>
      <c r="MYW25" s="92"/>
      <c r="MYX25" s="92"/>
      <c r="MYY25" s="92"/>
      <c r="MYZ25" s="92"/>
      <c r="MZA25" s="92"/>
      <c r="MZB25" s="92"/>
      <c r="MZC25" s="92"/>
      <c r="MZD25" s="92"/>
      <c r="MZE25" s="92"/>
      <c r="MZF25" s="92"/>
      <c r="MZG25" s="92"/>
      <c r="MZH25" s="92"/>
      <c r="MZI25" s="92"/>
      <c r="MZJ25" s="14"/>
      <c r="MZK25" s="14"/>
      <c r="MZL25" s="342"/>
      <c r="MZM25" s="343"/>
      <c r="MZN25" s="343"/>
      <c r="MZO25" s="344"/>
      <c r="MZP25" s="92"/>
      <c r="MZQ25" s="92"/>
      <c r="MZR25" s="92"/>
      <c r="MZS25" s="92"/>
      <c r="MZT25" s="92"/>
      <c r="MZU25" s="92"/>
      <c r="MZV25" s="92"/>
      <c r="MZW25" s="92"/>
      <c r="MZX25" s="92"/>
      <c r="MZY25" s="92"/>
      <c r="MZZ25" s="92"/>
      <c r="NAA25" s="92"/>
      <c r="NAB25" s="92"/>
      <c r="NAC25" s="92"/>
      <c r="NAD25" s="92"/>
      <c r="NAE25" s="92"/>
      <c r="NAF25" s="92"/>
      <c r="NAG25" s="92"/>
      <c r="NAH25" s="92"/>
      <c r="NAI25" s="92"/>
      <c r="NAJ25" s="92"/>
      <c r="NAK25" s="92"/>
      <c r="NAL25" s="92"/>
      <c r="NAM25" s="92"/>
      <c r="NAN25" s="92"/>
      <c r="NAO25" s="92"/>
      <c r="NAP25" s="92"/>
      <c r="NAQ25" s="92"/>
      <c r="NAR25" s="92"/>
      <c r="NAS25" s="92"/>
      <c r="NAT25" s="92"/>
      <c r="NAU25" s="92"/>
      <c r="NAV25" s="92"/>
      <c r="NAW25" s="14"/>
      <c r="NAX25" s="14"/>
      <c r="NAY25" s="342"/>
      <c r="NAZ25" s="343"/>
      <c r="NBA25" s="343"/>
      <c r="NBB25" s="344"/>
      <c r="NBC25" s="92"/>
      <c r="NBD25" s="92"/>
      <c r="NBE25" s="92"/>
      <c r="NBF25" s="92"/>
      <c r="NBG25" s="92"/>
      <c r="NBH25" s="92"/>
      <c r="NBI25" s="92"/>
      <c r="NBJ25" s="92"/>
      <c r="NBK25" s="92"/>
      <c r="NBL25" s="92"/>
      <c r="NBM25" s="92"/>
      <c r="NBN25" s="92"/>
      <c r="NBO25" s="92"/>
      <c r="NBP25" s="92"/>
      <c r="NBQ25" s="92"/>
      <c r="NBR25" s="92"/>
      <c r="NBS25" s="92"/>
      <c r="NBT25" s="92"/>
      <c r="NBU25" s="92"/>
      <c r="NBV25" s="92"/>
      <c r="NBW25" s="92"/>
      <c r="NBX25" s="92"/>
      <c r="NBY25" s="92"/>
      <c r="NBZ25" s="92"/>
      <c r="NCA25" s="92"/>
      <c r="NCB25" s="92"/>
      <c r="NCC25" s="92"/>
      <c r="NCD25" s="92"/>
      <c r="NCE25" s="92"/>
      <c r="NCF25" s="92"/>
      <c r="NCG25" s="92"/>
      <c r="NCH25" s="92"/>
      <c r="NCI25" s="92"/>
      <c r="NCJ25" s="14"/>
      <c r="NCK25" s="14"/>
      <c r="NCL25" s="342"/>
      <c r="NCM25" s="343"/>
      <c r="NCN25" s="343"/>
      <c r="NCO25" s="344"/>
      <c r="NCP25" s="92"/>
      <c r="NCQ25" s="92"/>
      <c r="NCR25" s="92"/>
      <c r="NCS25" s="92"/>
      <c r="NCT25" s="92"/>
      <c r="NCU25" s="92"/>
      <c r="NCV25" s="92"/>
      <c r="NCW25" s="92"/>
      <c r="NCX25" s="92"/>
      <c r="NCY25" s="92"/>
      <c r="NCZ25" s="92"/>
      <c r="NDA25" s="92"/>
      <c r="NDB25" s="92"/>
      <c r="NDC25" s="92"/>
      <c r="NDD25" s="92"/>
      <c r="NDE25" s="92"/>
      <c r="NDF25" s="92"/>
      <c r="NDG25" s="92"/>
      <c r="NDH25" s="92"/>
      <c r="NDI25" s="92"/>
      <c r="NDJ25" s="92"/>
      <c r="NDK25" s="92"/>
      <c r="NDL25" s="92"/>
      <c r="NDM25" s="92"/>
      <c r="NDN25" s="92"/>
      <c r="NDO25" s="92"/>
      <c r="NDP25" s="92"/>
      <c r="NDQ25" s="92"/>
      <c r="NDR25" s="92"/>
      <c r="NDS25" s="92"/>
      <c r="NDT25" s="92"/>
      <c r="NDU25" s="92"/>
      <c r="NDV25" s="92"/>
      <c r="NDW25" s="14"/>
      <c r="NDX25" s="14"/>
      <c r="NDY25" s="342"/>
      <c r="NDZ25" s="343"/>
      <c r="NEA25" s="343"/>
      <c r="NEB25" s="344"/>
      <c r="NEC25" s="92"/>
      <c r="NED25" s="92"/>
      <c r="NEE25" s="92"/>
      <c r="NEF25" s="92"/>
      <c r="NEG25" s="92"/>
      <c r="NEH25" s="92"/>
      <c r="NEI25" s="92"/>
      <c r="NEJ25" s="92"/>
      <c r="NEK25" s="92"/>
      <c r="NEL25" s="92"/>
      <c r="NEM25" s="92"/>
      <c r="NEN25" s="92"/>
      <c r="NEO25" s="92"/>
      <c r="NEP25" s="92"/>
      <c r="NEQ25" s="92"/>
      <c r="NER25" s="92"/>
      <c r="NES25" s="92"/>
      <c r="NET25" s="92"/>
      <c r="NEU25" s="92"/>
      <c r="NEV25" s="92"/>
      <c r="NEW25" s="92"/>
      <c r="NEX25" s="92"/>
      <c r="NEY25" s="92"/>
      <c r="NEZ25" s="92"/>
      <c r="NFA25" s="92"/>
      <c r="NFB25" s="92"/>
      <c r="NFC25" s="92"/>
      <c r="NFD25" s="92"/>
      <c r="NFE25" s="92"/>
      <c r="NFF25" s="92"/>
      <c r="NFG25" s="92"/>
      <c r="NFH25" s="92"/>
      <c r="NFI25" s="92"/>
      <c r="NFJ25" s="14"/>
      <c r="NFK25" s="14"/>
      <c r="NFL25" s="342"/>
      <c r="NFM25" s="343"/>
      <c r="NFN25" s="343"/>
      <c r="NFO25" s="344"/>
      <c r="NFP25" s="92"/>
      <c r="NFQ25" s="92"/>
      <c r="NFR25" s="92"/>
      <c r="NFS25" s="92"/>
      <c r="NFT25" s="92"/>
      <c r="NFU25" s="92"/>
      <c r="NFV25" s="92"/>
      <c r="NFW25" s="92"/>
      <c r="NFX25" s="92"/>
      <c r="NFY25" s="92"/>
      <c r="NFZ25" s="92"/>
      <c r="NGA25" s="92"/>
      <c r="NGB25" s="92"/>
      <c r="NGC25" s="92"/>
      <c r="NGD25" s="92"/>
      <c r="NGE25" s="92"/>
      <c r="NGF25" s="92"/>
      <c r="NGG25" s="92"/>
      <c r="NGH25" s="92"/>
      <c r="NGI25" s="92"/>
      <c r="NGJ25" s="92"/>
      <c r="NGK25" s="92"/>
      <c r="NGL25" s="92"/>
      <c r="NGM25" s="92"/>
      <c r="NGN25" s="92"/>
      <c r="NGO25" s="92"/>
      <c r="NGP25" s="92"/>
      <c r="NGQ25" s="92"/>
      <c r="NGR25" s="92"/>
      <c r="NGS25" s="92"/>
      <c r="NGT25" s="92"/>
      <c r="NGU25" s="92"/>
      <c r="NGV25" s="92"/>
      <c r="NGW25" s="14"/>
      <c r="NGX25" s="14"/>
      <c r="NGY25" s="342"/>
      <c r="NGZ25" s="343"/>
      <c r="NHA25" s="343"/>
      <c r="NHB25" s="344"/>
      <c r="NHC25" s="92"/>
      <c r="NHD25" s="92"/>
      <c r="NHE25" s="92"/>
      <c r="NHF25" s="92"/>
      <c r="NHG25" s="92"/>
      <c r="NHH25" s="92"/>
      <c r="NHI25" s="92"/>
      <c r="NHJ25" s="92"/>
      <c r="NHK25" s="92"/>
      <c r="NHL25" s="92"/>
      <c r="NHM25" s="92"/>
      <c r="NHN25" s="92"/>
      <c r="NHO25" s="92"/>
      <c r="NHP25" s="92"/>
      <c r="NHQ25" s="92"/>
      <c r="NHR25" s="92"/>
      <c r="NHS25" s="92"/>
      <c r="NHT25" s="92"/>
      <c r="NHU25" s="92"/>
      <c r="NHV25" s="92"/>
      <c r="NHW25" s="92"/>
      <c r="NHX25" s="92"/>
      <c r="NHY25" s="92"/>
      <c r="NHZ25" s="92"/>
      <c r="NIA25" s="92"/>
      <c r="NIB25" s="92"/>
      <c r="NIC25" s="92"/>
      <c r="NID25" s="92"/>
      <c r="NIE25" s="92"/>
      <c r="NIF25" s="92"/>
      <c r="NIG25" s="92"/>
      <c r="NIH25" s="92"/>
      <c r="NII25" s="92"/>
      <c r="NIJ25" s="14"/>
      <c r="NIK25" s="14"/>
      <c r="NIL25" s="342"/>
      <c r="NIM25" s="343"/>
      <c r="NIN25" s="343"/>
      <c r="NIO25" s="344"/>
      <c r="NIP25" s="92"/>
      <c r="NIQ25" s="92"/>
      <c r="NIR25" s="92"/>
      <c r="NIS25" s="92"/>
      <c r="NIT25" s="92"/>
      <c r="NIU25" s="92"/>
      <c r="NIV25" s="92"/>
      <c r="NIW25" s="92"/>
      <c r="NIX25" s="92"/>
      <c r="NIY25" s="92"/>
      <c r="NIZ25" s="92"/>
      <c r="NJA25" s="92"/>
      <c r="NJB25" s="92"/>
      <c r="NJC25" s="92"/>
      <c r="NJD25" s="92"/>
      <c r="NJE25" s="92"/>
      <c r="NJF25" s="92"/>
      <c r="NJG25" s="92"/>
      <c r="NJH25" s="92"/>
      <c r="NJI25" s="92"/>
      <c r="NJJ25" s="92"/>
      <c r="NJK25" s="92"/>
      <c r="NJL25" s="92"/>
      <c r="NJM25" s="92"/>
      <c r="NJN25" s="92"/>
      <c r="NJO25" s="92"/>
      <c r="NJP25" s="92"/>
      <c r="NJQ25" s="92"/>
      <c r="NJR25" s="92"/>
      <c r="NJS25" s="92"/>
      <c r="NJT25" s="92"/>
      <c r="NJU25" s="92"/>
      <c r="NJV25" s="92"/>
      <c r="NJW25" s="14"/>
      <c r="NJX25" s="14"/>
      <c r="NJY25" s="342"/>
      <c r="NJZ25" s="343"/>
      <c r="NKA25" s="343"/>
      <c r="NKB25" s="344"/>
      <c r="NKC25" s="92"/>
      <c r="NKD25" s="92"/>
      <c r="NKE25" s="92"/>
      <c r="NKF25" s="92"/>
      <c r="NKG25" s="92"/>
      <c r="NKH25" s="92"/>
      <c r="NKI25" s="92"/>
      <c r="NKJ25" s="92"/>
      <c r="NKK25" s="92"/>
      <c r="NKL25" s="92"/>
      <c r="NKM25" s="92"/>
      <c r="NKN25" s="92"/>
      <c r="NKO25" s="92"/>
      <c r="NKP25" s="92"/>
      <c r="NKQ25" s="92"/>
      <c r="NKR25" s="92"/>
      <c r="NKS25" s="92"/>
      <c r="NKT25" s="92"/>
      <c r="NKU25" s="92"/>
      <c r="NKV25" s="92"/>
      <c r="NKW25" s="92"/>
      <c r="NKX25" s="92"/>
      <c r="NKY25" s="92"/>
      <c r="NKZ25" s="92"/>
      <c r="NLA25" s="92"/>
      <c r="NLB25" s="92"/>
      <c r="NLC25" s="92"/>
      <c r="NLD25" s="92"/>
      <c r="NLE25" s="92"/>
      <c r="NLF25" s="92"/>
      <c r="NLG25" s="92"/>
      <c r="NLH25" s="92"/>
      <c r="NLI25" s="92"/>
      <c r="NLJ25" s="14"/>
      <c r="NLK25" s="14"/>
      <c r="NLL25" s="342"/>
      <c r="NLM25" s="343"/>
      <c r="NLN25" s="343"/>
      <c r="NLO25" s="344"/>
      <c r="NLP25" s="92"/>
      <c r="NLQ25" s="92"/>
      <c r="NLR25" s="92"/>
      <c r="NLS25" s="92"/>
      <c r="NLT25" s="92"/>
      <c r="NLU25" s="92"/>
      <c r="NLV25" s="92"/>
      <c r="NLW25" s="92"/>
      <c r="NLX25" s="92"/>
      <c r="NLY25" s="92"/>
      <c r="NLZ25" s="92"/>
      <c r="NMA25" s="92"/>
      <c r="NMB25" s="92"/>
      <c r="NMC25" s="92"/>
      <c r="NMD25" s="92"/>
      <c r="NME25" s="92"/>
      <c r="NMF25" s="92"/>
      <c r="NMG25" s="92"/>
      <c r="NMH25" s="92"/>
      <c r="NMI25" s="92"/>
      <c r="NMJ25" s="92"/>
      <c r="NMK25" s="92"/>
      <c r="NML25" s="92"/>
      <c r="NMM25" s="92"/>
      <c r="NMN25" s="92"/>
      <c r="NMO25" s="92"/>
      <c r="NMP25" s="92"/>
      <c r="NMQ25" s="92"/>
      <c r="NMR25" s="92"/>
      <c r="NMS25" s="92"/>
      <c r="NMT25" s="92"/>
      <c r="NMU25" s="92"/>
      <c r="NMV25" s="92"/>
      <c r="NMW25" s="14"/>
      <c r="NMX25" s="14"/>
      <c r="NMY25" s="342"/>
      <c r="NMZ25" s="343"/>
      <c r="NNA25" s="343"/>
      <c r="NNB25" s="344"/>
      <c r="NNC25" s="92"/>
      <c r="NND25" s="92"/>
      <c r="NNE25" s="92"/>
      <c r="NNF25" s="92"/>
      <c r="NNG25" s="92"/>
      <c r="NNH25" s="92"/>
      <c r="NNI25" s="92"/>
      <c r="NNJ25" s="92"/>
      <c r="NNK25" s="92"/>
      <c r="NNL25" s="92"/>
      <c r="NNM25" s="92"/>
      <c r="NNN25" s="92"/>
      <c r="NNO25" s="92"/>
      <c r="NNP25" s="92"/>
      <c r="NNQ25" s="92"/>
      <c r="NNR25" s="92"/>
      <c r="NNS25" s="92"/>
      <c r="NNT25" s="92"/>
      <c r="NNU25" s="92"/>
      <c r="NNV25" s="92"/>
      <c r="NNW25" s="92"/>
      <c r="NNX25" s="92"/>
      <c r="NNY25" s="92"/>
      <c r="NNZ25" s="92"/>
      <c r="NOA25" s="92"/>
      <c r="NOB25" s="92"/>
      <c r="NOC25" s="92"/>
      <c r="NOD25" s="92"/>
      <c r="NOE25" s="92"/>
      <c r="NOF25" s="92"/>
      <c r="NOG25" s="92"/>
      <c r="NOH25" s="92"/>
      <c r="NOI25" s="92"/>
      <c r="NOJ25" s="14"/>
      <c r="NOK25" s="14"/>
      <c r="NOL25" s="342"/>
      <c r="NOM25" s="343"/>
      <c r="NON25" s="343"/>
      <c r="NOO25" s="344"/>
      <c r="NOP25" s="92"/>
      <c r="NOQ25" s="92"/>
      <c r="NOR25" s="92"/>
      <c r="NOS25" s="92"/>
      <c r="NOT25" s="92"/>
      <c r="NOU25" s="92"/>
      <c r="NOV25" s="92"/>
      <c r="NOW25" s="92"/>
      <c r="NOX25" s="92"/>
      <c r="NOY25" s="92"/>
      <c r="NOZ25" s="92"/>
      <c r="NPA25" s="92"/>
      <c r="NPB25" s="92"/>
      <c r="NPC25" s="92"/>
      <c r="NPD25" s="92"/>
      <c r="NPE25" s="92"/>
      <c r="NPF25" s="92"/>
      <c r="NPG25" s="92"/>
      <c r="NPH25" s="92"/>
      <c r="NPI25" s="92"/>
      <c r="NPJ25" s="92"/>
      <c r="NPK25" s="92"/>
      <c r="NPL25" s="92"/>
      <c r="NPM25" s="92"/>
      <c r="NPN25" s="92"/>
      <c r="NPO25" s="92"/>
      <c r="NPP25" s="92"/>
      <c r="NPQ25" s="92"/>
      <c r="NPR25" s="92"/>
      <c r="NPS25" s="92"/>
      <c r="NPT25" s="92"/>
      <c r="NPU25" s="92"/>
      <c r="NPV25" s="92"/>
      <c r="NPW25" s="14"/>
      <c r="NPX25" s="14"/>
      <c r="NPY25" s="342"/>
      <c r="NPZ25" s="343"/>
      <c r="NQA25" s="343"/>
      <c r="NQB25" s="344"/>
      <c r="NQC25" s="92"/>
      <c r="NQD25" s="92"/>
      <c r="NQE25" s="92"/>
      <c r="NQF25" s="92"/>
      <c r="NQG25" s="92"/>
      <c r="NQH25" s="92"/>
      <c r="NQI25" s="92"/>
      <c r="NQJ25" s="92"/>
      <c r="NQK25" s="92"/>
      <c r="NQL25" s="92"/>
      <c r="NQM25" s="92"/>
      <c r="NQN25" s="92"/>
      <c r="NQO25" s="92"/>
      <c r="NQP25" s="92"/>
      <c r="NQQ25" s="92"/>
      <c r="NQR25" s="92"/>
      <c r="NQS25" s="92"/>
      <c r="NQT25" s="92"/>
      <c r="NQU25" s="92"/>
      <c r="NQV25" s="92"/>
      <c r="NQW25" s="92"/>
      <c r="NQX25" s="92"/>
      <c r="NQY25" s="92"/>
      <c r="NQZ25" s="92"/>
      <c r="NRA25" s="92"/>
      <c r="NRB25" s="92"/>
      <c r="NRC25" s="92"/>
      <c r="NRD25" s="92"/>
      <c r="NRE25" s="92"/>
      <c r="NRF25" s="92"/>
      <c r="NRG25" s="92"/>
      <c r="NRH25" s="92"/>
      <c r="NRI25" s="92"/>
      <c r="NRJ25" s="14"/>
      <c r="NRK25" s="14"/>
      <c r="NRL25" s="342"/>
      <c r="NRM25" s="343"/>
      <c r="NRN25" s="343"/>
      <c r="NRO25" s="344"/>
      <c r="NRP25" s="92"/>
      <c r="NRQ25" s="92"/>
      <c r="NRR25" s="92"/>
      <c r="NRS25" s="92"/>
      <c r="NRT25" s="92"/>
      <c r="NRU25" s="92"/>
      <c r="NRV25" s="92"/>
      <c r="NRW25" s="92"/>
      <c r="NRX25" s="92"/>
      <c r="NRY25" s="92"/>
      <c r="NRZ25" s="92"/>
      <c r="NSA25" s="92"/>
      <c r="NSB25" s="92"/>
      <c r="NSC25" s="92"/>
      <c r="NSD25" s="92"/>
      <c r="NSE25" s="92"/>
      <c r="NSF25" s="92"/>
      <c r="NSG25" s="92"/>
      <c r="NSH25" s="92"/>
      <c r="NSI25" s="92"/>
      <c r="NSJ25" s="92"/>
      <c r="NSK25" s="92"/>
      <c r="NSL25" s="92"/>
      <c r="NSM25" s="92"/>
      <c r="NSN25" s="92"/>
      <c r="NSO25" s="92"/>
      <c r="NSP25" s="92"/>
      <c r="NSQ25" s="92"/>
      <c r="NSR25" s="92"/>
      <c r="NSS25" s="92"/>
      <c r="NST25" s="92"/>
      <c r="NSU25" s="92"/>
      <c r="NSV25" s="92"/>
      <c r="NSW25" s="14"/>
      <c r="NSX25" s="14"/>
      <c r="NSY25" s="342"/>
      <c r="NSZ25" s="343"/>
      <c r="NTA25" s="343"/>
      <c r="NTB25" s="344"/>
      <c r="NTC25" s="92"/>
      <c r="NTD25" s="92"/>
      <c r="NTE25" s="92"/>
      <c r="NTF25" s="92"/>
      <c r="NTG25" s="92"/>
      <c r="NTH25" s="92"/>
      <c r="NTI25" s="92"/>
      <c r="NTJ25" s="92"/>
      <c r="NTK25" s="92"/>
      <c r="NTL25" s="92"/>
      <c r="NTM25" s="92"/>
      <c r="NTN25" s="92"/>
      <c r="NTO25" s="92"/>
      <c r="NTP25" s="92"/>
      <c r="NTQ25" s="92"/>
      <c r="NTR25" s="92"/>
      <c r="NTS25" s="92"/>
      <c r="NTT25" s="92"/>
      <c r="NTU25" s="92"/>
      <c r="NTV25" s="92"/>
      <c r="NTW25" s="92"/>
      <c r="NTX25" s="92"/>
      <c r="NTY25" s="92"/>
      <c r="NTZ25" s="92"/>
      <c r="NUA25" s="92"/>
      <c r="NUB25" s="92"/>
      <c r="NUC25" s="92"/>
      <c r="NUD25" s="92"/>
      <c r="NUE25" s="92"/>
      <c r="NUF25" s="92"/>
      <c r="NUG25" s="92"/>
      <c r="NUH25" s="92"/>
      <c r="NUI25" s="92"/>
      <c r="NUJ25" s="14"/>
      <c r="NUK25" s="14"/>
      <c r="NUL25" s="342"/>
      <c r="NUM25" s="343"/>
      <c r="NUN25" s="343"/>
      <c r="NUO25" s="344"/>
      <c r="NUP25" s="92"/>
      <c r="NUQ25" s="92"/>
      <c r="NUR25" s="92"/>
      <c r="NUS25" s="92"/>
      <c r="NUT25" s="92"/>
      <c r="NUU25" s="92"/>
      <c r="NUV25" s="92"/>
      <c r="NUW25" s="92"/>
      <c r="NUX25" s="92"/>
      <c r="NUY25" s="92"/>
      <c r="NUZ25" s="92"/>
      <c r="NVA25" s="92"/>
      <c r="NVB25" s="92"/>
      <c r="NVC25" s="92"/>
      <c r="NVD25" s="92"/>
      <c r="NVE25" s="92"/>
      <c r="NVF25" s="92"/>
      <c r="NVG25" s="92"/>
      <c r="NVH25" s="92"/>
      <c r="NVI25" s="92"/>
      <c r="NVJ25" s="92"/>
      <c r="NVK25" s="92"/>
      <c r="NVL25" s="92"/>
      <c r="NVM25" s="92"/>
      <c r="NVN25" s="92"/>
      <c r="NVO25" s="92"/>
      <c r="NVP25" s="92"/>
      <c r="NVQ25" s="92"/>
      <c r="NVR25" s="92"/>
      <c r="NVS25" s="92"/>
      <c r="NVT25" s="92"/>
      <c r="NVU25" s="92"/>
      <c r="NVV25" s="92"/>
      <c r="NVW25" s="14"/>
      <c r="NVX25" s="14"/>
      <c r="NVY25" s="342"/>
      <c r="NVZ25" s="343"/>
      <c r="NWA25" s="343"/>
      <c r="NWB25" s="344"/>
      <c r="NWC25" s="92"/>
      <c r="NWD25" s="92"/>
      <c r="NWE25" s="92"/>
      <c r="NWF25" s="92"/>
      <c r="NWG25" s="92"/>
      <c r="NWH25" s="92"/>
      <c r="NWI25" s="92"/>
      <c r="NWJ25" s="92"/>
      <c r="NWK25" s="92"/>
      <c r="NWL25" s="92"/>
      <c r="NWM25" s="92"/>
      <c r="NWN25" s="92"/>
      <c r="NWO25" s="92"/>
      <c r="NWP25" s="92"/>
      <c r="NWQ25" s="92"/>
      <c r="NWR25" s="92"/>
      <c r="NWS25" s="92"/>
      <c r="NWT25" s="92"/>
      <c r="NWU25" s="92"/>
      <c r="NWV25" s="92"/>
      <c r="NWW25" s="92"/>
      <c r="NWX25" s="92"/>
      <c r="NWY25" s="92"/>
      <c r="NWZ25" s="92"/>
      <c r="NXA25" s="92"/>
      <c r="NXB25" s="92"/>
      <c r="NXC25" s="92"/>
      <c r="NXD25" s="92"/>
      <c r="NXE25" s="92"/>
      <c r="NXF25" s="92"/>
      <c r="NXG25" s="92"/>
      <c r="NXH25" s="92"/>
      <c r="NXI25" s="92"/>
      <c r="NXJ25" s="14"/>
      <c r="NXK25" s="14"/>
      <c r="NXL25" s="342"/>
      <c r="NXM25" s="343"/>
      <c r="NXN25" s="343"/>
      <c r="NXO25" s="344"/>
      <c r="NXP25" s="92"/>
      <c r="NXQ25" s="92"/>
      <c r="NXR25" s="92"/>
      <c r="NXS25" s="92"/>
      <c r="NXT25" s="92"/>
      <c r="NXU25" s="92"/>
      <c r="NXV25" s="92"/>
      <c r="NXW25" s="92"/>
      <c r="NXX25" s="92"/>
      <c r="NXY25" s="92"/>
      <c r="NXZ25" s="92"/>
      <c r="NYA25" s="92"/>
      <c r="NYB25" s="92"/>
      <c r="NYC25" s="92"/>
      <c r="NYD25" s="92"/>
      <c r="NYE25" s="92"/>
      <c r="NYF25" s="92"/>
      <c r="NYG25" s="92"/>
      <c r="NYH25" s="92"/>
      <c r="NYI25" s="92"/>
      <c r="NYJ25" s="92"/>
      <c r="NYK25" s="92"/>
      <c r="NYL25" s="92"/>
      <c r="NYM25" s="92"/>
      <c r="NYN25" s="92"/>
      <c r="NYO25" s="92"/>
      <c r="NYP25" s="92"/>
      <c r="NYQ25" s="92"/>
      <c r="NYR25" s="92"/>
      <c r="NYS25" s="92"/>
      <c r="NYT25" s="92"/>
      <c r="NYU25" s="92"/>
      <c r="NYV25" s="92"/>
      <c r="NYW25" s="14"/>
      <c r="NYX25" s="14"/>
      <c r="NYY25" s="342"/>
      <c r="NYZ25" s="343"/>
      <c r="NZA25" s="343"/>
      <c r="NZB25" s="344"/>
      <c r="NZC25" s="92"/>
      <c r="NZD25" s="92"/>
      <c r="NZE25" s="92"/>
      <c r="NZF25" s="92"/>
      <c r="NZG25" s="92"/>
      <c r="NZH25" s="92"/>
      <c r="NZI25" s="92"/>
      <c r="NZJ25" s="92"/>
      <c r="NZK25" s="92"/>
      <c r="NZL25" s="92"/>
      <c r="NZM25" s="92"/>
      <c r="NZN25" s="92"/>
      <c r="NZO25" s="92"/>
      <c r="NZP25" s="92"/>
      <c r="NZQ25" s="92"/>
      <c r="NZR25" s="92"/>
      <c r="NZS25" s="92"/>
      <c r="NZT25" s="92"/>
      <c r="NZU25" s="92"/>
      <c r="NZV25" s="92"/>
      <c r="NZW25" s="92"/>
      <c r="NZX25" s="92"/>
      <c r="NZY25" s="92"/>
      <c r="NZZ25" s="92"/>
      <c r="OAA25" s="92"/>
      <c r="OAB25" s="92"/>
      <c r="OAC25" s="92"/>
      <c r="OAD25" s="92"/>
      <c r="OAE25" s="92"/>
      <c r="OAF25" s="92"/>
      <c r="OAG25" s="92"/>
      <c r="OAH25" s="92"/>
      <c r="OAI25" s="92"/>
      <c r="OAJ25" s="14"/>
      <c r="OAK25" s="14"/>
      <c r="OAL25" s="342"/>
      <c r="OAM25" s="343"/>
      <c r="OAN25" s="343"/>
      <c r="OAO25" s="344"/>
      <c r="OAP25" s="92"/>
      <c r="OAQ25" s="92"/>
      <c r="OAR25" s="92"/>
      <c r="OAS25" s="92"/>
      <c r="OAT25" s="92"/>
      <c r="OAU25" s="92"/>
      <c r="OAV25" s="92"/>
      <c r="OAW25" s="92"/>
      <c r="OAX25" s="92"/>
      <c r="OAY25" s="92"/>
      <c r="OAZ25" s="92"/>
      <c r="OBA25" s="92"/>
      <c r="OBB25" s="92"/>
      <c r="OBC25" s="92"/>
      <c r="OBD25" s="92"/>
      <c r="OBE25" s="92"/>
      <c r="OBF25" s="92"/>
      <c r="OBG25" s="92"/>
      <c r="OBH25" s="92"/>
      <c r="OBI25" s="92"/>
      <c r="OBJ25" s="92"/>
      <c r="OBK25" s="92"/>
      <c r="OBL25" s="92"/>
      <c r="OBM25" s="92"/>
      <c r="OBN25" s="92"/>
      <c r="OBO25" s="92"/>
      <c r="OBP25" s="92"/>
      <c r="OBQ25" s="92"/>
      <c r="OBR25" s="92"/>
      <c r="OBS25" s="92"/>
      <c r="OBT25" s="92"/>
      <c r="OBU25" s="92"/>
      <c r="OBV25" s="92"/>
      <c r="OBW25" s="14"/>
      <c r="OBX25" s="14"/>
      <c r="OBY25" s="342"/>
      <c r="OBZ25" s="343"/>
      <c r="OCA25" s="343"/>
      <c r="OCB25" s="344"/>
      <c r="OCC25" s="92"/>
      <c r="OCD25" s="92"/>
      <c r="OCE25" s="92"/>
      <c r="OCF25" s="92"/>
      <c r="OCG25" s="92"/>
      <c r="OCH25" s="92"/>
      <c r="OCI25" s="92"/>
      <c r="OCJ25" s="92"/>
      <c r="OCK25" s="92"/>
      <c r="OCL25" s="92"/>
      <c r="OCM25" s="92"/>
      <c r="OCN25" s="92"/>
      <c r="OCO25" s="92"/>
      <c r="OCP25" s="92"/>
      <c r="OCQ25" s="92"/>
      <c r="OCR25" s="92"/>
      <c r="OCS25" s="92"/>
      <c r="OCT25" s="92"/>
      <c r="OCU25" s="92"/>
      <c r="OCV25" s="92"/>
      <c r="OCW25" s="92"/>
      <c r="OCX25" s="92"/>
      <c r="OCY25" s="92"/>
      <c r="OCZ25" s="92"/>
      <c r="ODA25" s="92"/>
      <c r="ODB25" s="92"/>
      <c r="ODC25" s="92"/>
      <c r="ODD25" s="92"/>
      <c r="ODE25" s="92"/>
      <c r="ODF25" s="92"/>
      <c r="ODG25" s="92"/>
      <c r="ODH25" s="92"/>
      <c r="ODI25" s="92"/>
      <c r="ODJ25" s="14"/>
      <c r="ODK25" s="14"/>
      <c r="ODL25" s="342"/>
      <c r="ODM25" s="343"/>
      <c r="ODN25" s="343"/>
      <c r="ODO25" s="344"/>
      <c r="ODP25" s="92"/>
      <c r="ODQ25" s="92"/>
      <c r="ODR25" s="92"/>
      <c r="ODS25" s="92"/>
      <c r="ODT25" s="92"/>
      <c r="ODU25" s="92"/>
      <c r="ODV25" s="92"/>
      <c r="ODW25" s="92"/>
      <c r="ODX25" s="92"/>
      <c r="ODY25" s="92"/>
      <c r="ODZ25" s="92"/>
      <c r="OEA25" s="92"/>
      <c r="OEB25" s="92"/>
      <c r="OEC25" s="92"/>
      <c r="OED25" s="92"/>
      <c r="OEE25" s="92"/>
      <c r="OEF25" s="92"/>
      <c r="OEG25" s="92"/>
      <c r="OEH25" s="92"/>
      <c r="OEI25" s="92"/>
      <c r="OEJ25" s="92"/>
      <c r="OEK25" s="92"/>
      <c r="OEL25" s="92"/>
      <c r="OEM25" s="92"/>
      <c r="OEN25" s="92"/>
      <c r="OEO25" s="92"/>
      <c r="OEP25" s="92"/>
      <c r="OEQ25" s="92"/>
      <c r="OER25" s="92"/>
      <c r="OES25" s="92"/>
      <c r="OET25" s="92"/>
      <c r="OEU25" s="92"/>
      <c r="OEV25" s="92"/>
      <c r="OEW25" s="14"/>
      <c r="OEX25" s="14"/>
      <c r="OEY25" s="342"/>
      <c r="OEZ25" s="343"/>
      <c r="OFA25" s="343"/>
      <c r="OFB25" s="344"/>
      <c r="OFC25" s="92"/>
      <c r="OFD25" s="92"/>
      <c r="OFE25" s="92"/>
      <c r="OFF25" s="92"/>
      <c r="OFG25" s="92"/>
      <c r="OFH25" s="92"/>
      <c r="OFI25" s="92"/>
      <c r="OFJ25" s="92"/>
      <c r="OFK25" s="92"/>
      <c r="OFL25" s="92"/>
      <c r="OFM25" s="92"/>
      <c r="OFN25" s="92"/>
      <c r="OFO25" s="92"/>
      <c r="OFP25" s="92"/>
      <c r="OFQ25" s="92"/>
      <c r="OFR25" s="92"/>
      <c r="OFS25" s="92"/>
      <c r="OFT25" s="92"/>
      <c r="OFU25" s="92"/>
      <c r="OFV25" s="92"/>
      <c r="OFW25" s="92"/>
      <c r="OFX25" s="92"/>
      <c r="OFY25" s="92"/>
      <c r="OFZ25" s="92"/>
      <c r="OGA25" s="92"/>
      <c r="OGB25" s="92"/>
      <c r="OGC25" s="92"/>
      <c r="OGD25" s="92"/>
      <c r="OGE25" s="92"/>
      <c r="OGF25" s="92"/>
      <c r="OGG25" s="92"/>
      <c r="OGH25" s="92"/>
      <c r="OGI25" s="92"/>
      <c r="OGJ25" s="14"/>
      <c r="OGK25" s="14"/>
      <c r="OGL25" s="342"/>
      <c r="OGM25" s="343"/>
      <c r="OGN25" s="343"/>
      <c r="OGO25" s="344"/>
      <c r="OGP25" s="92"/>
      <c r="OGQ25" s="92"/>
      <c r="OGR25" s="92"/>
      <c r="OGS25" s="92"/>
      <c r="OGT25" s="92"/>
      <c r="OGU25" s="92"/>
      <c r="OGV25" s="92"/>
      <c r="OGW25" s="92"/>
      <c r="OGX25" s="92"/>
      <c r="OGY25" s="92"/>
      <c r="OGZ25" s="92"/>
      <c r="OHA25" s="92"/>
      <c r="OHB25" s="92"/>
      <c r="OHC25" s="92"/>
      <c r="OHD25" s="92"/>
      <c r="OHE25" s="92"/>
      <c r="OHF25" s="92"/>
      <c r="OHG25" s="92"/>
      <c r="OHH25" s="92"/>
      <c r="OHI25" s="92"/>
      <c r="OHJ25" s="92"/>
      <c r="OHK25" s="92"/>
      <c r="OHL25" s="92"/>
      <c r="OHM25" s="92"/>
      <c r="OHN25" s="92"/>
      <c r="OHO25" s="92"/>
      <c r="OHP25" s="92"/>
      <c r="OHQ25" s="92"/>
      <c r="OHR25" s="92"/>
      <c r="OHS25" s="92"/>
      <c r="OHT25" s="92"/>
      <c r="OHU25" s="92"/>
      <c r="OHV25" s="92"/>
      <c r="OHW25" s="14"/>
      <c r="OHX25" s="14"/>
      <c r="OHY25" s="342"/>
      <c r="OHZ25" s="343"/>
      <c r="OIA25" s="343"/>
      <c r="OIB25" s="344"/>
      <c r="OIC25" s="92"/>
      <c r="OID25" s="92"/>
      <c r="OIE25" s="92"/>
      <c r="OIF25" s="92"/>
      <c r="OIG25" s="92"/>
      <c r="OIH25" s="92"/>
      <c r="OII25" s="92"/>
      <c r="OIJ25" s="92"/>
      <c r="OIK25" s="92"/>
      <c r="OIL25" s="92"/>
      <c r="OIM25" s="92"/>
      <c r="OIN25" s="92"/>
      <c r="OIO25" s="92"/>
      <c r="OIP25" s="92"/>
      <c r="OIQ25" s="92"/>
      <c r="OIR25" s="92"/>
      <c r="OIS25" s="92"/>
      <c r="OIT25" s="92"/>
      <c r="OIU25" s="92"/>
      <c r="OIV25" s="92"/>
      <c r="OIW25" s="92"/>
      <c r="OIX25" s="92"/>
      <c r="OIY25" s="92"/>
      <c r="OIZ25" s="92"/>
      <c r="OJA25" s="92"/>
      <c r="OJB25" s="92"/>
      <c r="OJC25" s="92"/>
      <c r="OJD25" s="92"/>
      <c r="OJE25" s="92"/>
      <c r="OJF25" s="92"/>
      <c r="OJG25" s="92"/>
      <c r="OJH25" s="92"/>
      <c r="OJI25" s="92"/>
      <c r="OJJ25" s="14"/>
      <c r="OJK25" s="14"/>
      <c r="OJL25" s="342"/>
      <c r="OJM25" s="343"/>
      <c r="OJN25" s="343"/>
      <c r="OJO25" s="344"/>
      <c r="OJP25" s="92"/>
      <c r="OJQ25" s="92"/>
      <c r="OJR25" s="92"/>
      <c r="OJS25" s="92"/>
      <c r="OJT25" s="92"/>
      <c r="OJU25" s="92"/>
      <c r="OJV25" s="92"/>
      <c r="OJW25" s="92"/>
      <c r="OJX25" s="92"/>
      <c r="OJY25" s="92"/>
      <c r="OJZ25" s="92"/>
      <c r="OKA25" s="92"/>
      <c r="OKB25" s="92"/>
      <c r="OKC25" s="92"/>
      <c r="OKD25" s="92"/>
      <c r="OKE25" s="92"/>
      <c r="OKF25" s="92"/>
      <c r="OKG25" s="92"/>
      <c r="OKH25" s="92"/>
      <c r="OKI25" s="92"/>
      <c r="OKJ25" s="92"/>
      <c r="OKK25" s="92"/>
      <c r="OKL25" s="92"/>
      <c r="OKM25" s="92"/>
      <c r="OKN25" s="92"/>
      <c r="OKO25" s="92"/>
      <c r="OKP25" s="92"/>
      <c r="OKQ25" s="92"/>
      <c r="OKR25" s="92"/>
      <c r="OKS25" s="92"/>
      <c r="OKT25" s="92"/>
      <c r="OKU25" s="92"/>
      <c r="OKV25" s="92"/>
      <c r="OKW25" s="14"/>
      <c r="OKX25" s="14"/>
      <c r="OKY25" s="342"/>
      <c r="OKZ25" s="343"/>
      <c r="OLA25" s="343"/>
      <c r="OLB25" s="344"/>
      <c r="OLC25" s="92"/>
      <c r="OLD25" s="92"/>
      <c r="OLE25" s="92"/>
      <c r="OLF25" s="92"/>
      <c r="OLG25" s="92"/>
      <c r="OLH25" s="92"/>
      <c r="OLI25" s="92"/>
      <c r="OLJ25" s="92"/>
      <c r="OLK25" s="92"/>
      <c r="OLL25" s="92"/>
      <c r="OLM25" s="92"/>
      <c r="OLN25" s="92"/>
      <c r="OLO25" s="92"/>
      <c r="OLP25" s="92"/>
      <c r="OLQ25" s="92"/>
      <c r="OLR25" s="92"/>
      <c r="OLS25" s="92"/>
      <c r="OLT25" s="92"/>
      <c r="OLU25" s="92"/>
      <c r="OLV25" s="92"/>
      <c r="OLW25" s="92"/>
      <c r="OLX25" s="92"/>
      <c r="OLY25" s="92"/>
      <c r="OLZ25" s="92"/>
      <c r="OMA25" s="92"/>
      <c r="OMB25" s="92"/>
      <c r="OMC25" s="92"/>
      <c r="OMD25" s="92"/>
      <c r="OME25" s="92"/>
      <c r="OMF25" s="92"/>
      <c r="OMG25" s="92"/>
      <c r="OMH25" s="92"/>
      <c r="OMI25" s="92"/>
      <c r="OMJ25" s="14"/>
      <c r="OMK25" s="14"/>
      <c r="OML25" s="342"/>
      <c r="OMM25" s="343"/>
      <c r="OMN25" s="343"/>
      <c r="OMO25" s="344"/>
      <c r="OMP25" s="92"/>
      <c r="OMQ25" s="92"/>
      <c r="OMR25" s="92"/>
      <c r="OMS25" s="92"/>
      <c r="OMT25" s="92"/>
      <c r="OMU25" s="92"/>
      <c r="OMV25" s="92"/>
      <c r="OMW25" s="92"/>
      <c r="OMX25" s="92"/>
      <c r="OMY25" s="92"/>
      <c r="OMZ25" s="92"/>
      <c r="ONA25" s="92"/>
      <c r="ONB25" s="92"/>
      <c r="ONC25" s="92"/>
      <c r="OND25" s="92"/>
      <c r="ONE25" s="92"/>
      <c r="ONF25" s="92"/>
      <c r="ONG25" s="92"/>
      <c r="ONH25" s="92"/>
      <c r="ONI25" s="92"/>
      <c r="ONJ25" s="92"/>
      <c r="ONK25" s="92"/>
      <c r="ONL25" s="92"/>
      <c r="ONM25" s="92"/>
      <c r="ONN25" s="92"/>
      <c r="ONO25" s="92"/>
      <c r="ONP25" s="92"/>
      <c r="ONQ25" s="92"/>
      <c r="ONR25" s="92"/>
      <c r="ONS25" s="92"/>
      <c r="ONT25" s="92"/>
      <c r="ONU25" s="92"/>
      <c r="ONV25" s="92"/>
      <c r="ONW25" s="14"/>
      <c r="ONX25" s="14"/>
      <c r="ONY25" s="342"/>
      <c r="ONZ25" s="343"/>
      <c r="OOA25" s="343"/>
      <c r="OOB25" s="344"/>
      <c r="OOC25" s="92"/>
      <c r="OOD25" s="92"/>
      <c r="OOE25" s="92"/>
      <c r="OOF25" s="92"/>
      <c r="OOG25" s="92"/>
      <c r="OOH25" s="92"/>
      <c r="OOI25" s="92"/>
      <c r="OOJ25" s="92"/>
      <c r="OOK25" s="92"/>
      <c r="OOL25" s="92"/>
      <c r="OOM25" s="92"/>
      <c r="OON25" s="92"/>
      <c r="OOO25" s="92"/>
      <c r="OOP25" s="92"/>
      <c r="OOQ25" s="92"/>
      <c r="OOR25" s="92"/>
      <c r="OOS25" s="92"/>
      <c r="OOT25" s="92"/>
      <c r="OOU25" s="92"/>
      <c r="OOV25" s="92"/>
      <c r="OOW25" s="92"/>
      <c r="OOX25" s="92"/>
      <c r="OOY25" s="92"/>
      <c r="OOZ25" s="92"/>
      <c r="OPA25" s="92"/>
      <c r="OPB25" s="92"/>
      <c r="OPC25" s="92"/>
      <c r="OPD25" s="92"/>
      <c r="OPE25" s="92"/>
      <c r="OPF25" s="92"/>
      <c r="OPG25" s="92"/>
      <c r="OPH25" s="92"/>
      <c r="OPI25" s="92"/>
      <c r="OPJ25" s="14"/>
      <c r="OPK25" s="14"/>
      <c r="OPL25" s="342"/>
      <c r="OPM25" s="343"/>
      <c r="OPN25" s="343"/>
      <c r="OPO25" s="344"/>
      <c r="OPP25" s="92"/>
      <c r="OPQ25" s="92"/>
      <c r="OPR25" s="92"/>
      <c r="OPS25" s="92"/>
      <c r="OPT25" s="92"/>
      <c r="OPU25" s="92"/>
      <c r="OPV25" s="92"/>
      <c r="OPW25" s="92"/>
      <c r="OPX25" s="92"/>
      <c r="OPY25" s="92"/>
      <c r="OPZ25" s="92"/>
      <c r="OQA25" s="92"/>
      <c r="OQB25" s="92"/>
      <c r="OQC25" s="92"/>
      <c r="OQD25" s="92"/>
      <c r="OQE25" s="92"/>
      <c r="OQF25" s="92"/>
      <c r="OQG25" s="92"/>
      <c r="OQH25" s="92"/>
      <c r="OQI25" s="92"/>
      <c r="OQJ25" s="92"/>
      <c r="OQK25" s="92"/>
      <c r="OQL25" s="92"/>
      <c r="OQM25" s="92"/>
      <c r="OQN25" s="92"/>
      <c r="OQO25" s="92"/>
      <c r="OQP25" s="92"/>
      <c r="OQQ25" s="92"/>
      <c r="OQR25" s="92"/>
      <c r="OQS25" s="92"/>
      <c r="OQT25" s="92"/>
      <c r="OQU25" s="92"/>
      <c r="OQV25" s="92"/>
      <c r="OQW25" s="14"/>
      <c r="OQX25" s="14"/>
      <c r="OQY25" s="342"/>
      <c r="OQZ25" s="343"/>
      <c r="ORA25" s="343"/>
      <c r="ORB25" s="344"/>
      <c r="ORC25" s="92"/>
      <c r="ORD25" s="92"/>
      <c r="ORE25" s="92"/>
      <c r="ORF25" s="92"/>
      <c r="ORG25" s="92"/>
      <c r="ORH25" s="92"/>
      <c r="ORI25" s="92"/>
      <c r="ORJ25" s="92"/>
      <c r="ORK25" s="92"/>
      <c r="ORL25" s="92"/>
      <c r="ORM25" s="92"/>
      <c r="ORN25" s="92"/>
      <c r="ORO25" s="92"/>
      <c r="ORP25" s="92"/>
      <c r="ORQ25" s="92"/>
      <c r="ORR25" s="92"/>
      <c r="ORS25" s="92"/>
      <c r="ORT25" s="92"/>
      <c r="ORU25" s="92"/>
      <c r="ORV25" s="92"/>
      <c r="ORW25" s="92"/>
      <c r="ORX25" s="92"/>
      <c r="ORY25" s="92"/>
      <c r="ORZ25" s="92"/>
      <c r="OSA25" s="92"/>
      <c r="OSB25" s="92"/>
      <c r="OSC25" s="92"/>
      <c r="OSD25" s="92"/>
      <c r="OSE25" s="92"/>
      <c r="OSF25" s="92"/>
      <c r="OSG25" s="92"/>
      <c r="OSH25" s="92"/>
      <c r="OSI25" s="92"/>
      <c r="OSJ25" s="14"/>
      <c r="OSK25" s="14"/>
      <c r="OSL25" s="342"/>
      <c r="OSM25" s="343"/>
      <c r="OSN25" s="343"/>
      <c r="OSO25" s="344"/>
      <c r="OSP25" s="92"/>
      <c r="OSQ25" s="92"/>
      <c r="OSR25" s="92"/>
      <c r="OSS25" s="92"/>
      <c r="OST25" s="92"/>
      <c r="OSU25" s="92"/>
      <c r="OSV25" s="92"/>
      <c r="OSW25" s="92"/>
      <c r="OSX25" s="92"/>
      <c r="OSY25" s="92"/>
      <c r="OSZ25" s="92"/>
      <c r="OTA25" s="92"/>
      <c r="OTB25" s="92"/>
      <c r="OTC25" s="92"/>
      <c r="OTD25" s="92"/>
      <c r="OTE25" s="92"/>
      <c r="OTF25" s="92"/>
      <c r="OTG25" s="92"/>
      <c r="OTH25" s="92"/>
      <c r="OTI25" s="92"/>
      <c r="OTJ25" s="92"/>
      <c r="OTK25" s="92"/>
      <c r="OTL25" s="92"/>
      <c r="OTM25" s="92"/>
      <c r="OTN25" s="92"/>
      <c r="OTO25" s="92"/>
      <c r="OTP25" s="92"/>
      <c r="OTQ25" s="92"/>
      <c r="OTR25" s="92"/>
      <c r="OTS25" s="92"/>
      <c r="OTT25" s="92"/>
      <c r="OTU25" s="92"/>
      <c r="OTV25" s="92"/>
      <c r="OTW25" s="14"/>
      <c r="OTX25" s="14"/>
      <c r="OTY25" s="342"/>
      <c r="OTZ25" s="343"/>
      <c r="OUA25" s="343"/>
      <c r="OUB25" s="344"/>
      <c r="OUC25" s="92"/>
      <c r="OUD25" s="92"/>
      <c r="OUE25" s="92"/>
      <c r="OUF25" s="92"/>
      <c r="OUG25" s="92"/>
      <c r="OUH25" s="92"/>
      <c r="OUI25" s="92"/>
      <c r="OUJ25" s="92"/>
      <c r="OUK25" s="92"/>
      <c r="OUL25" s="92"/>
      <c r="OUM25" s="92"/>
      <c r="OUN25" s="92"/>
      <c r="OUO25" s="92"/>
      <c r="OUP25" s="92"/>
      <c r="OUQ25" s="92"/>
      <c r="OUR25" s="92"/>
      <c r="OUS25" s="92"/>
      <c r="OUT25" s="92"/>
      <c r="OUU25" s="92"/>
      <c r="OUV25" s="92"/>
      <c r="OUW25" s="92"/>
      <c r="OUX25" s="92"/>
      <c r="OUY25" s="92"/>
      <c r="OUZ25" s="92"/>
      <c r="OVA25" s="92"/>
      <c r="OVB25" s="92"/>
      <c r="OVC25" s="92"/>
      <c r="OVD25" s="92"/>
      <c r="OVE25" s="92"/>
      <c r="OVF25" s="92"/>
      <c r="OVG25" s="92"/>
      <c r="OVH25" s="92"/>
      <c r="OVI25" s="92"/>
      <c r="OVJ25" s="14"/>
      <c r="OVK25" s="14"/>
      <c r="OVL25" s="342"/>
      <c r="OVM25" s="343"/>
      <c r="OVN25" s="343"/>
      <c r="OVO25" s="344"/>
      <c r="OVP25" s="92"/>
      <c r="OVQ25" s="92"/>
      <c r="OVR25" s="92"/>
      <c r="OVS25" s="92"/>
      <c r="OVT25" s="92"/>
      <c r="OVU25" s="92"/>
      <c r="OVV25" s="92"/>
      <c r="OVW25" s="92"/>
      <c r="OVX25" s="92"/>
      <c r="OVY25" s="92"/>
      <c r="OVZ25" s="92"/>
      <c r="OWA25" s="92"/>
      <c r="OWB25" s="92"/>
      <c r="OWC25" s="92"/>
      <c r="OWD25" s="92"/>
      <c r="OWE25" s="92"/>
      <c r="OWF25" s="92"/>
      <c r="OWG25" s="92"/>
      <c r="OWH25" s="92"/>
      <c r="OWI25" s="92"/>
      <c r="OWJ25" s="92"/>
      <c r="OWK25" s="92"/>
      <c r="OWL25" s="92"/>
      <c r="OWM25" s="92"/>
      <c r="OWN25" s="92"/>
      <c r="OWO25" s="92"/>
      <c r="OWP25" s="92"/>
      <c r="OWQ25" s="92"/>
      <c r="OWR25" s="92"/>
      <c r="OWS25" s="92"/>
      <c r="OWT25" s="92"/>
      <c r="OWU25" s="92"/>
      <c r="OWV25" s="92"/>
      <c r="OWW25" s="14"/>
      <c r="OWX25" s="14"/>
      <c r="OWY25" s="342"/>
      <c r="OWZ25" s="343"/>
      <c r="OXA25" s="343"/>
      <c r="OXB25" s="344"/>
      <c r="OXC25" s="92"/>
      <c r="OXD25" s="92"/>
      <c r="OXE25" s="92"/>
      <c r="OXF25" s="92"/>
      <c r="OXG25" s="92"/>
      <c r="OXH25" s="92"/>
      <c r="OXI25" s="92"/>
      <c r="OXJ25" s="92"/>
      <c r="OXK25" s="92"/>
      <c r="OXL25" s="92"/>
      <c r="OXM25" s="92"/>
      <c r="OXN25" s="92"/>
      <c r="OXO25" s="92"/>
      <c r="OXP25" s="92"/>
      <c r="OXQ25" s="92"/>
      <c r="OXR25" s="92"/>
      <c r="OXS25" s="92"/>
      <c r="OXT25" s="92"/>
      <c r="OXU25" s="92"/>
      <c r="OXV25" s="92"/>
      <c r="OXW25" s="92"/>
      <c r="OXX25" s="92"/>
      <c r="OXY25" s="92"/>
      <c r="OXZ25" s="92"/>
      <c r="OYA25" s="92"/>
      <c r="OYB25" s="92"/>
      <c r="OYC25" s="92"/>
      <c r="OYD25" s="92"/>
      <c r="OYE25" s="92"/>
      <c r="OYF25" s="92"/>
      <c r="OYG25" s="92"/>
      <c r="OYH25" s="92"/>
      <c r="OYI25" s="92"/>
      <c r="OYJ25" s="14"/>
      <c r="OYK25" s="14"/>
      <c r="OYL25" s="342"/>
      <c r="OYM25" s="343"/>
      <c r="OYN25" s="343"/>
      <c r="OYO25" s="344"/>
      <c r="OYP25" s="92"/>
      <c r="OYQ25" s="92"/>
      <c r="OYR25" s="92"/>
      <c r="OYS25" s="92"/>
      <c r="OYT25" s="92"/>
      <c r="OYU25" s="92"/>
      <c r="OYV25" s="92"/>
      <c r="OYW25" s="92"/>
      <c r="OYX25" s="92"/>
      <c r="OYY25" s="92"/>
      <c r="OYZ25" s="92"/>
      <c r="OZA25" s="92"/>
      <c r="OZB25" s="92"/>
      <c r="OZC25" s="92"/>
      <c r="OZD25" s="92"/>
      <c r="OZE25" s="92"/>
      <c r="OZF25" s="92"/>
      <c r="OZG25" s="92"/>
      <c r="OZH25" s="92"/>
      <c r="OZI25" s="92"/>
      <c r="OZJ25" s="92"/>
      <c r="OZK25" s="92"/>
      <c r="OZL25" s="92"/>
      <c r="OZM25" s="92"/>
      <c r="OZN25" s="92"/>
      <c r="OZO25" s="92"/>
      <c r="OZP25" s="92"/>
      <c r="OZQ25" s="92"/>
      <c r="OZR25" s="92"/>
      <c r="OZS25" s="92"/>
      <c r="OZT25" s="92"/>
      <c r="OZU25" s="92"/>
      <c r="OZV25" s="92"/>
      <c r="OZW25" s="14"/>
      <c r="OZX25" s="14"/>
      <c r="OZY25" s="342"/>
      <c r="OZZ25" s="343"/>
      <c r="PAA25" s="343"/>
      <c r="PAB25" s="344"/>
      <c r="PAC25" s="92"/>
      <c r="PAD25" s="92"/>
      <c r="PAE25" s="92"/>
      <c r="PAF25" s="92"/>
      <c r="PAG25" s="92"/>
      <c r="PAH25" s="92"/>
      <c r="PAI25" s="92"/>
      <c r="PAJ25" s="92"/>
      <c r="PAK25" s="92"/>
      <c r="PAL25" s="92"/>
      <c r="PAM25" s="92"/>
      <c r="PAN25" s="92"/>
      <c r="PAO25" s="92"/>
      <c r="PAP25" s="92"/>
      <c r="PAQ25" s="92"/>
      <c r="PAR25" s="92"/>
      <c r="PAS25" s="92"/>
      <c r="PAT25" s="92"/>
      <c r="PAU25" s="92"/>
      <c r="PAV25" s="92"/>
      <c r="PAW25" s="92"/>
      <c r="PAX25" s="92"/>
      <c r="PAY25" s="92"/>
      <c r="PAZ25" s="92"/>
      <c r="PBA25" s="92"/>
      <c r="PBB25" s="92"/>
      <c r="PBC25" s="92"/>
      <c r="PBD25" s="92"/>
      <c r="PBE25" s="92"/>
      <c r="PBF25" s="92"/>
      <c r="PBG25" s="92"/>
      <c r="PBH25" s="92"/>
      <c r="PBI25" s="92"/>
      <c r="PBJ25" s="14"/>
      <c r="PBK25" s="14"/>
      <c r="PBL25" s="342"/>
      <c r="PBM25" s="343"/>
      <c r="PBN25" s="343"/>
      <c r="PBO25" s="344"/>
      <c r="PBP25" s="92"/>
      <c r="PBQ25" s="92"/>
      <c r="PBR25" s="92"/>
      <c r="PBS25" s="92"/>
      <c r="PBT25" s="92"/>
      <c r="PBU25" s="92"/>
      <c r="PBV25" s="92"/>
      <c r="PBW25" s="92"/>
      <c r="PBX25" s="92"/>
      <c r="PBY25" s="92"/>
      <c r="PBZ25" s="92"/>
      <c r="PCA25" s="92"/>
      <c r="PCB25" s="92"/>
      <c r="PCC25" s="92"/>
      <c r="PCD25" s="92"/>
      <c r="PCE25" s="92"/>
      <c r="PCF25" s="92"/>
      <c r="PCG25" s="92"/>
      <c r="PCH25" s="92"/>
      <c r="PCI25" s="92"/>
      <c r="PCJ25" s="92"/>
      <c r="PCK25" s="92"/>
      <c r="PCL25" s="92"/>
      <c r="PCM25" s="92"/>
      <c r="PCN25" s="92"/>
      <c r="PCO25" s="92"/>
      <c r="PCP25" s="92"/>
      <c r="PCQ25" s="92"/>
      <c r="PCR25" s="92"/>
      <c r="PCS25" s="92"/>
      <c r="PCT25" s="92"/>
      <c r="PCU25" s="92"/>
      <c r="PCV25" s="92"/>
      <c r="PCW25" s="14"/>
      <c r="PCX25" s="14"/>
      <c r="PCY25" s="342"/>
      <c r="PCZ25" s="343"/>
      <c r="PDA25" s="343"/>
      <c r="PDB25" s="344"/>
      <c r="PDC25" s="92"/>
      <c r="PDD25" s="92"/>
      <c r="PDE25" s="92"/>
      <c r="PDF25" s="92"/>
      <c r="PDG25" s="92"/>
      <c r="PDH25" s="92"/>
      <c r="PDI25" s="92"/>
      <c r="PDJ25" s="92"/>
      <c r="PDK25" s="92"/>
      <c r="PDL25" s="92"/>
      <c r="PDM25" s="92"/>
      <c r="PDN25" s="92"/>
      <c r="PDO25" s="92"/>
      <c r="PDP25" s="92"/>
      <c r="PDQ25" s="92"/>
      <c r="PDR25" s="92"/>
      <c r="PDS25" s="92"/>
      <c r="PDT25" s="92"/>
      <c r="PDU25" s="92"/>
      <c r="PDV25" s="92"/>
      <c r="PDW25" s="92"/>
      <c r="PDX25" s="92"/>
      <c r="PDY25" s="92"/>
      <c r="PDZ25" s="92"/>
      <c r="PEA25" s="92"/>
      <c r="PEB25" s="92"/>
      <c r="PEC25" s="92"/>
      <c r="PED25" s="92"/>
      <c r="PEE25" s="92"/>
      <c r="PEF25" s="92"/>
      <c r="PEG25" s="92"/>
      <c r="PEH25" s="92"/>
      <c r="PEI25" s="92"/>
      <c r="PEJ25" s="14"/>
      <c r="PEK25" s="14"/>
      <c r="PEL25" s="342"/>
      <c r="PEM25" s="343"/>
      <c r="PEN25" s="343"/>
      <c r="PEO25" s="344"/>
      <c r="PEP25" s="92"/>
      <c r="PEQ25" s="92"/>
      <c r="PER25" s="92"/>
      <c r="PES25" s="92"/>
      <c r="PET25" s="92"/>
      <c r="PEU25" s="92"/>
      <c r="PEV25" s="92"/>
      <c r="PEW25" s="92"/>
      <c r="PEX25" s="92"/>
      <c r="PEY25" s="92"/>
      <c r="PEZ25" s="92"/>
      <c r="PFA25" s="92"/>
      <c r="PFB25" s="92"/>
      <c r="PFC25" s="92"/>
      <c r="PFD25" s="92"/>
      <c r="PFE25" s="92"/>
      <c r="PFF25" s="92"/>
      <c r="PFG25" s="92"/>
      <c r="PFH25" s="92"/>
      <c r="PFI25" s="92"/>
      <c r="PFJ25" s="92"/>
      <c r="PFK25" s="92"/>
      <c r="PFL25" s="92"/>
      <c r="PFM25" s="92"/>
      <c r="PFN25" s="92"/>
      <c r="PFO25" s="92"/>
      <c r="PFP25" s="92"/>
      <c r="PFQ25" s="92"/>
      <c r="PFR25" s="92"/>
      <c r="PFS25" s="92"/>
      <c r="PFT25" s="92"/>
      <c r="PFU25" s="92"/>
      <c r="PFV25" s="92"/>
      <c r="PFW25" s="14"/>
      <c r="PFX25" s="14"/>
      <c r="PFY25" s="342"/>
      <c r="PFZ25" s="343"/>
      <c r="PGA25" s="343"/>
      <c r="PGB25" s="344"/>
      <c r="PGC25" s="92"/>
      <c r="PGD25" s="92"/>
      <c r="PGE25" s="92"/>
      <c r="PGF25" s="92"/>
      <c r="PGG25" s="92"/>
      <c r="PGH25" s="92"/>
      <c r="PGI25" s="92"/>
      <c r="PGJ25" s="92"/>
      <c r="PGK25" s="92"/>
      <c r="PGL25" s="92"/>
      <c r="PGM25" s="92"/>
      <c r="PGN25" s="92"/>
      <c r="PGO25" s="92"/>
      <c r="PGP25" s="92"/>
      <c r="PGQ25" s="92"/>
      <c r="PGR25" s="92"/>
      <c r="PGS25" s="92"/>
      <c r="PGT25" s="92"/>
      <c r="PGU25" s="92"/>
      <c r="PGV25" s="92"/>
      <c r="PGW25" s="92"/>
      <c r="PGX25" s="92"/>
      <c r="PGY25" s="92"/>
      <c r="PGZ25" s="92"/>
      <c r="PHA25" s="92"/>
      <c r="PHB25" s="92"/>
      <c r="PHC25" s="92"/>
      <c r="PHD25" s="92"/>
      <c r="PHE25" s="92"/>
      <c r="PHF25" s="92"/>
      <c r="PHG25" s="92"/>
      <c r="PHH25" s="92"/>
      <c r="PHI25" s="92"/>
      <c r="PHJ25" s="14"/>
      <c r="PHK25" s="14"/>
      <c r="PHL25" s="342"/>
      <c r="PHM25" s="343"/>
      <c r="PHN25" s="343"/>
      <c r="PHO25" s="344"/>
      <c r="PHP25" s="92"/>
      <c r="PHQ25" s="92"/>
      <c r="PHR25" s="92"/>
      <c r="PHS25" s="92"/>
      <c r="PHT25" s="92"/>
      <c r="PHU25" s="92"/>
      <c r="PHV25" s="92"/>
      <c r="PHW25" s="92"/>
      <c r="PHX25" s="92"/>
      <c r="PHY25" s="92"/>
      <c r="PHZ25" s="92"/>
      <c r="PIA25" s="92"/>
      <c r="PIB25" s="92"/>
      <c r="PIC25" s="92"/>
      <c r="PID25" s="92"/>
      <c r="PIE25" s="92"/>
      <c r="PIF25" s="92"/>
      <c r="PIG25" s="92"/>
      <c r="PIH25" s="92"/>
      <c r="PII25" s="92"/>
      <c r="PIJ25" s="92"/>
      <c r="PIK25" s="92"/>
      <c r="PIL25" s="92"/>
      <c r="PIM25" s="92"/>
      <c r="PIN25" s="92"/>
      <c r="PIO25" s="92"/>
      <c r="PIP25" s="92"/>
      <c r="PIQ25" s="92"/>
      <c r="PIR25" s="92"/>
      <c r="PIS25" s="92"/>
      <c r="PIT25" s="92"/>
      <c r="PIU25" s="92"/>
      <c r="PIV25" s="92"/>
      <c r="PIW25" s="14"/>
      <c r="PIX25" s="14"/>
      <c r="PIY25" s="342"/>
      <c r="PIZ25" s="343"/>
      <c r="PJA25" s="343"/>
      <c r="PJB25" s="344"/>
      <c r="PJC25" s="92"/>
      <c r="PJD25" s="92"/>
      <c r="PJE25" s="92"/>
      <c r="PJF25" s="92"/>
      <c r="PJG25" s="92"/>
      <c r="PJH25" s="92"/>
      <c r="PJI25" s="92"/>
      <c r="PJJ25" s="92"/>
      <c r="PJK25" s="92"/>
      <c r="PJL25" s="92"/>
      <c r="PJM25" s="92"/>
      <c r="PJN25" s="92"/>
      <c r="PJO25" s="92"/>
      <c r="PJP25" s="92"/>
      <c r="PJQ25" s="92"/>
      <c r="PJR25" s="92"/>
      <c r="PJS25" s="92"/>
      <c r="PJT25" s="92"/>
      <c r="PJU25" s="92"/>
      <c r="PJV25" s="92"/>
      <c r="PJW25" s="92"/>
      <c r="PJX25" s="92"/>
      <c r="PJY25" s="92"/>
      <c r="PJZ25" s="92"/>
      <c r="PKA25" s="92"/>
      <c r="PKB25" s="92"/>
      <c r="PKC25" s="92"/>
      <c r="PKD25" s="92"/>
      <c r="PKE25" s="92"/>
      <c r="PKF25" s="92"/>
      <c r="PKG25" s="92"/>
      <c r="PKH25" s="92"/>
      <c r="PKI25" s="92"/>
      <c r="PKJ25" s="14"/>
      <c r="PKK25" s="14"/>
      <c r="PKL25" s="342"/>
      <c r="PKM25" s="343"/>
      <c r="PKN25" s="343"/>
      <c r="PKO25" s="344"/>
      <c r="PKP25" s="92"/>
      <c r="PKQ25" s="92"/>
      <c r="PKR25" s="92"/>
      <c r="PKS25" s="92"/>
      <c r="PKT25" s="92"/>
      <c r="PKU25" s="92"/>
      <c r="PKV25" s="92"/>
      <c r="PKW25" s="92"/>
      <c r="PKX25" s="92"/>
      <c r="PKY25" s="92"/>
      <c r="PKZ25" s="92"/>
      <c r="PLA25" s="92"/>
      <c r="PLB25" s="92"/>
      <c r="PLC25" s="92"/>
      <c r="PLD25" s="92"/>
      <c r="PLE25" s="92"/>
      <c r="PLF25" s="92"/>
      <c r="PLG25" s="92"/>
      <c r="PLH25" s="92"/>
      <c r="PLI25" s="92"/>
      <c r="PLJ25" s="92"/>
      <c r="PLK25" s="92"/>
      <c r="PLL25" s="92"/>
      <c r="PLM25" s="92"/>
      <c r="PLN25" s="92"/>
      <c r="PLO25" s="92"/>
      <c r="PLP25" s="92"/>
      <c r="PLQ25" s="92"/>
      <c r="PLR25" s="92"/>
      <c r="PLS25" s="92"/>
      <c r="PLT25" s="92"/>
      <c r="PLU25" s="92"/>
      <c r="PLV25" s="92"/>
      <c r="PLW25" s="14"/>
      <c r="PLX25" s="14"/>
      <c r="PLY25" s="342"/>
      <c r="PLZ25" s="343"/>
      <c r="PMA25" s="343"/>
      <c r="PMB25" s="344"/>
      <c r="PMC25" s="92"/>
      <c r="PMD25" s="92"/>
      <c r="PME25" s="92"/>
      <c r="PMF25" s="92"/>
      <c r="PMG25" s="92"/>
      <c r="PMH25" s="92"/>
      <c r="PMI25" s="92"/>
      <c r="PMJ25" s="92"/>
      <c r="PMK25" s="92"/>
      <c r="PML25" s="92"/>
      <c r="PMM25" s="92"/>
      <c r="PMN25" s="92"/>
      <c r="PMO25" s="92"/>
      <c r="PMP25" s="92"/>
      <c r="PMQ25" s="92"/>
      <c r="PMR25" s="92"/>
      <c r="PMS25" s="92"/>
      <c r="PMT25" s="92"/>
      <c r="PMU25" s="92"/>
      <c r="PMV25" s="92"/>
      <c r="PMW25" s="92"/>
      <c r="PMX25" s="92"/>
      <c r="PMY25" s="92"/>
      <c r="PMZ25" s="92"/>
      <c r="PNA25" s="92"/>
      <c r="PNB25" s="92"/>
      <c r="PNC25" s="92"/>
      <c r="PND25" s="92"/>
      <c r="PNE25" s="92"/>
      <c r="PNF25" s="92"/>
      <c r="PNG25" s="92"/>
      <c r="PNH25" s="92"/>
      <c r="PNI25" s="92"/>
      <c r="PNJ25" s="14"/>
      <c r="PNK25" s="14"/>
      <c r="PNL25" s="342"/>
      <c r="PNM25" s="343"/>
      <c r="PNN25" s="343"/>
      <c r="PNO25" s="344"/>
      <c r="PNP25" s="92"/>
      <c r="PNQ25" s="92"/>
      <c r="PNR25" s="92"/>
      <c r="PNS25" s="92"/>
      <c r="PNT25" s="92"/>
      <c r="PNU25" s="92"/>
      <c r="PNV25" s="92"/>
      <c r="PNW25" s="92"/>
      <c r="PNX25" s="92"/>
      <c r="PNY25" s="92"/>
      <c r="PNZ25" s="92"/>
      <c r="POA25" s="92"/>
      <c r="POB25" s="92"/>
      <c r="POC25" s="92"/>
      <c r="POD25" s="92"/>
      <c r="POE25" s="92"/>
      <c r="POF25" s="92"/>
      <c r="POG25" s="92"/>
      <c r="POH25" s="92"/>
      <c r="POI25" s="92"/>
      <c r="POJ25" s="92"/>
      <c r="POK25" s="92"/>
      <c r="POL25" s="92"/>
      <c r="POM25" s="92"/>
      <c r="PON25" s="92"/>
      <c r="POO25" s="92"/>
      <c r="POP25" s="92"/>
      <c r="POQ25" s="92"/>
      <c r="POR25" s="92"/>
      <c r="POS25" s="92"/>
      <c r="POT25" s="92"/>
      <c r="POU25" s="92"/>
      <c r="POV25" s="92"/>
      <c r="POW25" s="14"/>
      <c r="POX25" s="14"/>
      <c r="POY25" s="342"/>
      <c r="POZ25" s="343"/>
      <c r="PPA25" s="343"/>
      <c r="PPB25" s="344"/>
      <c r="PPC25" s="92"/>
      <c r="PPD25" s="92"/>
      <c r="PPE25" s="92"/>
      <c r="PPF25" s="92"/>
      <c r="PPG25" s="92"/>
      <c r="PPH25" s="92"/>
      <c r="PPI25" s="92"/>
      <c r="PPJ25" s="92"/>
      <c r="PPK25" s="92"/>
      <c r="PPL25" s="92"/>
      <c r="PPM25" s="92"/>
      <c r="PPN25" s="92"/>
      <c r="PPO25" s="92"/>
      <c r="PPP25" s="92"/>
      <c r="PPQ25" s="92"/>
      <c r="PPR25" s="92"/>
      <c r="PPS25" s="92"/>
      <c r="PPT25" s="92"/>
      <c r="PPU25" s="92"/>
      <c r="PPV25" s="92"/>
      <c r="PPW25" s="92"/>
      <c r="PPX25" s="92"/>
      <c r="PPY25" s="92"/>
      <c r="PPZ25" s="92"/>
      <c r="PQA25" s="92"/>
      <c r="PQB25" s="92"/>
      <c r="PQC25" s="92"/>
      <c r="PQD25" s="92"/>
      <c r="PQE25" s="92"/>
      <c r="PQF25" s="92"/>
      <c r="PQG25" s="92"/>
      <c r="PQH25" s="92"/>
      <c r="PQI25" s="92"/>
      <c r="PQJ25" s="14"/>
      <c r="PQK25" s="14"/>
      <c r="PQL25" s="342"/>
      <c r="PQM25" s="343"/>
      <c r="PQN25" s="343"/>
      <c r="PQO25" s="344"/>
      <c r="PQP25" s="92"/>
      <c r="PQQ25" s="92"/>
      <c r="PQR25" s="92"/>
      <c r="PQS25" s="92"/>
      <c r="PQT25" s="92"/>
      <c r="PQU25" s="92"/>
      <c r="PQV25" s="92"/>
      <c r="PQW25" s="92"/>
      <c r="PQX25" s="92"/>
      <c r="PQY25" s="92"/>
      <c r="PQZ25" s="92"/>
      <c r="PRA25" s="92"/>
      <c r="PRB25" s="92"/>
      <c r="PRC25" s="92"/>
      <c r="PRD25" s="92"/>
      <c r="PRE25" s="92"/>
      <c r="PRF25" s="92"/>
      <c r="PRG25" s="92"/>
      <c r="PRH25" s="92"/>
      <c r="PRI25" s="92"/>
      <c r="PRJ25" s="92"/>
      <c r="PRK25" s="92"/>
      <c r="PRL25" s="92"/>
      <c r="PRM25" s="92"/>
      <c r="PRN25" s="92"/>
      <c r="PRO25" s="92"/>
      <c r="PRP25" s="92"/>
      <c r="PRQ25" s="92"/>
      <c r="PRR25" s="92"/>
      <c r="PRS25" s="92"/>
      <c r="PRT25" s="92"/>
      <c r="PRU25" s="92"/>
      <c r="PRV25" s="92"/>
      <c r="PRW25" s="14"/>
      <c r="PRX25" s="14"/>
      <c r="PRY25" s="342"/>
      <c r="PRZ25" s="343"/>
      <c r="PSA25" s="343"/>
      <c r="PSB25" s="344"/>
      <c r="PSC25" s="92"/>
      <c r="PSD25" s="92"/>
      <c r="PSE25" s="92"/>
      <c r="PSF25" s="92"/>
      <c r="PSG25" s="92"/>
      <c r="PSH25" s="92"/>
      <c r="PSI25" s="92"/>
      <c r="PSJ25" s="92"/>
      <c r="PSK25" s="92"/>
      <c r="PSL25" s="92"/>
      <c r="PSM25" s="92"/>
      <c r="PSN25" s="92"/>
      <c r="PSO25" s="92"/>
      <c r="PSP25" s="92"/>
      <c r="PSQ25" s="92"/>
      <c r="PSR25" s="92"/>
      <c r="PSS25" s="92"/>
      <c r="PST25" s="92"/>
      <c r="PSU25" s="92"/>
      <c r="PSV25" s="92"/>
      <c r="PSW25" s="92"/>
      <c r="PSX25" s="92"/>
      <c r="PSY25" s="92"/>
      <c r="PSZ25" s="92"/>
      <c r="PTA25" s="92"/>
      <c r="PTB25" s="92"/>
      <c r="PTC25" s="92"/>
      <c r="PTD25" s="92"/>
      <c r="PTE25" s="92"/>
      <c r="PTF25" s="92"/>
      <c r="PTG25" s="92"/>
      <c r="PTH25" s="92"/>
      <c r="PTI25" s="92"/>
      <c r="PTJ25" s="14"/>
      <c r="PTK25" s="14"/>
      <c r="PTL25" s="342"/>
      <c r="PTM25" s="343"/>
      <c r="PTN25" s="343"/>
      <c r="PTO25" s="344"/>
      <c r="PTP25" s="92"/>
      <c r="PTQ25" s="92"/>
      <c r="PTR25" s="92"/>
      <c r="PTS25" s="92"/>
      <c r="PTT25" s="92"/>
      <c r="PTU25" s="92"/>
      <c r="PTV25" s="92"/>
      <c r="PTW25" s="92"/>
      <c r="PTX25" s="92"/>
      <c r="PTY25" s="92"/>
      <c r="PTZ25" s="92"/>
      <c r="PUA25" s="92"/>
      <c r="PUB25" s="92"/>
      <c r="PUC25" s="92"/>
      <c r="PUD25" s="92"/>
      <c r="PUE25" s="92"/>
      <c r="PUF25" s="92"/>
      <c r="PUG25" s="92"/>
      <c r="PUH25" s="92"/>
      <c r="PUI25" s="92"/>
      <c r="PUJ25" s="92"/>
      <c r="PUK25" s="92"/>
      <c r="PUL25" s="92"/>
      <c r="PUM25" s="92"/>
      <c r="PUN25" s="92"/>
      <c r="PUO25" s="92"/>
      <c r="PUP25" s="92"/>
      <c r="PUQ25" s="92"/>
      <c r="PUR25" s="92"/>
      <c r="PUS25" s="92"/>
      <c r="PUT25" s="92"/>
      <c r="PUU25" s="92"/>
      <c r="PUV25" s="92"/>
      <c r="PUW25" s="14"/>
      <c r="PUX25" s="14"/>
      <c r="PUY25" s="342"/>
      <c r="PUZ25" s="343"/>
      <c r="PVA25" s="343"/>
      <c r="PVB25" s="344"/>
      <c r="PVC25" s="92"/>
      <c r="PVD25" s="92"/>
      <c r="PVE25" s="92"/>
      <c r="PVF25" s="92"/>
      <c r="PVG25" s="92"/>
      <c r="PVH25" s="92"/>
      <c r="PVI25" s="92"/>
      <c r="PVJ25" s="92"/>
      <c r="PVK25" s="92"/>
      <c r="PVL25" s="92"/>
      <c r="PVM25" s="92"/>
      <c r="PVN25" s="92"/>
      <c r="PVO25" s="92"/>
      <c r="PVP25" s="92"/>
      <c r="PVQ25" s="92"/>
      <c r="PVR25" s="92"/>
      <c r="PVS25" s="92"/>
      <c r="PVT25" s="92"/>
      <c r="PVU25" s="92"/>
      <c r="PVV25" s="92"/>
      <c r="PVW25" s="92"/>
      <c r="PVX25" s="92"/>
      <c r="PVY25" s="92"/>
      <c r="PVZ25" s="92"/>
      <c r="PWA25" s="92"/>
      <c r="PWB25" s="92"/>
      <c r="PWC25" s="92"/>
      <c r="PWD25" s="92"/>
      <c r="PWE25" s="92"/>
      <c r="PWF25" s="92"/>
      <c r="PWG25" s="92"/>
      <c r="PWH25" s="92"/>
      <c r="PWI25" s="92"/>
      <c r="PWJ25" s="14"/>
      <c r="PWK25" s="14"/>
      <c r="PWL25" s="342"/>
      <c r="PWM25" s="343"/>
      <c r="PWN25" s="343"/>
      <c r="PWO25" s="344"/>
      <c r="PWP25" s="92"/>
      <c r="PWQ25" s="92"/>
      <c r="PWR25" s="92"/>
      <c r="PWS25" s="92"/>
      <c r="PWT25" s="92"/>
      <c r="PWU25" s="92"/>
      <c r="PWV25" s="92"/>
      <c r="PWW25" s="92"/>
      <c r="PWX25" s="92"/>
      <c r="PWY25" s="92"/>
      <c r="PWZ25" s="92"/>
      <c r="PXA25" s="92"/>
      <c r="PXB25" s="92"/>
      <c r="PXC25" s="92"/>
      <c r="PXD25" s="92"/>
      <c r="PXE25" s="92"/>
      <c r="PXF25" s="92"/>
      <c r="PXG25" s="92"/>
      <c r="PXH25" s="92"/>
      <c r="PXI25" s="92"/>
      <c r="PXJ25" s="92"/>
      <c r="PXK25" s="92"/>
      <c r="PXL25" s="92"/>
      <c r="PXM25" s="92"/>
      <c r="PXN25" s="92"/>
      <c r="PXO25" s="92"/>
      <c r="PXP25" s="92"/>
      <c r="PXQ25" s="92"/>
      <c r="PXR25" s="92"/>
      <c r="PXS25" s="92"/>
      <c r="PXT25" s="92"/>
      <c r="PXU25" s="92"/>
      <c r="PXV25" s="92"/>
      <c r="PXW25" s="14"/>
      <c r="PXX25" s="14"/>
      <c r="PXY25" s="342"/>
      <c r="PXZ25" s="343"/>
      <c r="PYA25" s="343"/>
      <c r="PYB25" s="344"/>
      <c r="PYC25" s="92"/>
      <c r="PYD25" s="92"/>
      <c r="PYE25" s="92"/>
      <c r="PYF25" s="92"/>
      <c r="PYG25" s="92"/>
      <c r="PYH25" s="92"/>
      <c r="PYI25" s="92"/>
      <c r="PYJ25" s="92"/>
      <c r="PYK25" s="92"/>
      <c r="PYL25" s="92"/>
      <c r="PYM25" s="92"/>
      <c r="PYN25" s="92"/>
      <c r="PYO25" s="92"/>
      <c r="PYP25" s="92"/>
      <c r="PYQ25" s="92"/>
      <c r="PYR25" s="92"/>
      <c r="PYS25" s="92"/>
      <c r="PYT25" s="92"/>
      <c r="PYU25" s="92"/>
      <c r="PYV25" s="92"/>
      <c r="PYW25" s="92"/>
      <c r="PYX25" s="92"/>
      <c r="PYY25" s="92"/>
      <c r="PYZ25" s="92"/>
      <c r="PZA25" s="92"/>
      <c r="PZB25" s="92"/>
      <c r="PZC25" s="92"/>
      <c r="PZD25" s="92"/>
      <c r="PZE25" s="92"/>
      <c r="PZF25" s="92"/>
      <c r="PZG25" s="92"/>
      <c r="PZH25" s="92"/>
      <c r="PZI25" s="92"/>
      <c r="PZJ25" s="14"/>
      <c r="PZK25" s="14"/>
      <c r="PZL25" s="342"/>
      <c r="PZM25" s="343"/>
      <c r="PZN25" s="343"/>
      <c r="PZO25" s="344"/>
      <c r="PZP25" s="92"/>
      <c r="PZQ25" s="92"/>
      <c r="PZR25" s="92"/>
      <c r="PZS25" s="92"/>
      <c r="PZT25" s="92"/>
      <c r="PZU25" s="92"/>
      <c r="PZV25" s="92"/>
      <c r="PZW25" s="92"/>
      <c r="PZX25" s="92"/>
      <c r="PZY25" s="92"/>
      <c r="PZZ25" s="92"/>
      <c r="QAA25" s="92"/>
      <c r="QAB25" s="92"/>
      <c r="QAC25" s="92"/>
      <c r="QAD25" s="92"/>
      <c r="QAE25" s="92"/>
      <c r="QAF25" s="92"/>
      <c r="QAG25" s="92"/>
      <c r="QAH25" s="92"/>
      <c r="QAI25" s="92"/>
      <c r="QAJ25" s="92"/>
      <c r="QAK25" s="92"/>
      <c r="QAL25" s="92"/>
      <c r="QAM25" s="92"/>
      <c r="QAN25" s="92"/>
      <c r="QAO25" s="92"/>
      <c r="QAP25" s="92"/>
      <c r="QAQ25" s="92"/>
      <c r="QAR25" s="92"/>
      <c r="QAS25" s="92"/>
      <c r="QAT25" s="92"/>
      <c r="QAU25" s="92"/>
      <c r="QAV25" s="92"/>
      <c r="QAW25" s="14"/>
      <c r="QAX25" s="14"/>
      <c r="QAY25" s="342"/>
      <c r="QAZ25" s="343"/>
      <c r="QBA25" s="343"/>
      <c r="QBB25" s="344"/>
      <c r="QBC25" s="92"/>
      <c r="QBD25" s="92"/>
      <c r="QBE25" s="92"/>
      <c r="QBF25" s="92"/>
      <c r="QBG25" s="92"/>
      <c r="QBH25" s="92"/>
      <c r="QBI25" s="92"/>
      <c r="QBJ25" s="92"/>
      <c r="QBK25" s="92"/>
      <c r="QBL25" s="92"/>
      <c r="QBM25" s="92"/>
      <c r="QBN25" s="92"/>
      <c r="QBO25" s="92"/>
      <c r="QBP25" s="92"/>
      <c r="QBQ25" s="92"/>
      <c r="QBR25" s="92"/>
      <c r="QBS25" s="92"/>
      <c r="QBT25" s="92"/>
      <c r="QBU25" s="92"/>
      <c r="QBV25" s="92"/>
      <c r="QBW25" s="92"/>
      <c r="QBX25" s="92"/>
      <c r="QBY25" s="92"/>
      <c r="QBZ25" s="92"/>
      <c r="QCA25" s="92"/>
      <c r="QCB25" s="92"/>
      <c r="QCC25" s="92"/>
      <c r="QCD25" s="92"/>
      <c r="QCE25" s="92"/>
      <c r="QCF25" s="92"/>
      <c r="QCG25" s="92"/>
      <c r="QCH25" s="92"/>
      <c r="QCI25" s="92"/>
      <c r="QCJ25" s="14"/>
      <c r="QCK25" s="14"/>
      <c r="QCL25" s="342"/>
      <c r="QCM25" s="343"/>
      <c r="QCN25" s="343"/>
      <c r="QCO25" s="344"/>
      <c r="QCP25" s="92"/>
      <c r="QCQ25" s="92"/>
      <c r="QCR25" s="92"/>
      <c r="QCS25" s="92"/>
      <c r="QCT25" s="92"/>
      <c r="QCU25" s="92"/>
      <c r="QCV25" s="92"/>
      <c r="QCW25" s="92"/>
      <c r="QCX25" s="92"/>
      <c r="QCY25" s="92"/>
      <c r="QCZ25" s="92"/>
      <c r="QDA25" s="92"/>
      <c r="QDB25" s="92"/>
      <c r="QDC25" s="92"/>
      <c r="QDD25" s="92"/>
      <c r="QDE25" s="92"/>
      <c r="QDF25" s="92"/>
      <c r="QDG25" s="92"/>
      <c r="QDH25" s="92"/>
      <c r="QDI25" s="92"/>
      <c r="QDJ25" s="92"/>
      <c r="QDK25" s="92"/>
      <c r="QDL25" s="92"/>
      <c r="QDM25" s="92"/>
      <c r="QDN25" s="92"/>
      <c r="QDO25" s="92"/>
      <c r="QDP25" s="92"/>
      <c r="QDQ25" s="92"/>
      <c r="QDR25" s="92"/>
      <c r="QDS25" s="92"/>
      <c r="QDT25" s="92"/>
      <c r="QDU25" s="92"/>
      <c r="QDV25" s="92"/>
      <c r="QDW25" s="14"/>
      <c r="QDX25" s="14"/>
      <c r="QDY25" s="342"/>
      <c r="QDZ25" s="343"/>
      <c r="QEA25" s="343"/>
      <c r="QEB25" s="344"/>
      <c r="QEC25" s="92"/>
      <c r="QED25" s="92"/>
      <c r="QEE25" s="92"/>
      <c r="QEF25" s="92"/>
      <c r="QEG25" s="92"/>
      <c r="QEH25" s="92"/>
      <c r="QEI25" s="92"/>
      <c r="QEJ25" s="92"/>
      <c r="QEK25" s="92"/>
      <c r="QEL25" s="92"/>
      <c r="QEM25" s="92"/>
      <c r="QEN25" s="92"/>
      <c r="QEO25" s="92"/>
      <c r="QEP25" s="92"/>
      <c r="QEQ25" s="92"/>
      <c r="QER25" s="92"/>
      <c r="QES25" s="92"/>
      <c r="QET25" s="92"/>
      <c r="QEU25" s="92"/>
      <c r="QEV25" s="92"/>
      <c r="QEW25" s="92"/>
      <c r="QEX25" s="92"/>
      <c r="QEY25" s="92"/>
      <c r="QEZ25" s="92"/>
      <c r="QFA25" s="92"/>
      <c r="QFB25" s="92"/>
      <c r="QFC25" s="92"/>
      <c r="QFD25" s="92"/>
      <c r="QFE25" s="92"/>
      <c r="QFF25" s="92"/>
      <c r="QFG25" s="92"/>
      <c r="QFH25" s="92"/>
      <c r="QFI25" s="92"/>
      <c r="QFJ25" s="14"/>
      <c r="QFK25" s="14"/>
      <c r="QFL25" s="342"/>
      <c r="QFM25" s="343"/>
      <c r="QFN25" s="343"/>
      <c r="QFO25" s="344"/>
      <c r="QFP25" s="92"/>
      <c r="QFQ25" s="92"/>
      <c r="QFR25" s="92"/>
      <c r="QFS25" s="92"/>
      <c r="QFT25" s="92"/>
      <c r="QFU25" s="92"/>
      <c r="QFV25" s="92"/>
      <c r="QFW25" s="92"/>
      <c r="QFX25" s="92"/>
      <c r="QFY25" s="92"/>
      <c r="QFZ25" s="92"/>
      <c r="QGA25" s="92"/>
      <c r="QGB25" s="92"/>
      <c r="QGC25" s="92"/>
      <c r="QGD25" s="92"/>
      <c r="QGE25" s="92"/>
      <c r="QGF25" s="92"/>
      <c r="QGG25" s="92"/>
      <c r="QGH25" s="92"/>
      <c r="QGI25" s="92"/>
      <c r="QGJ25" s="92"/>
      <c r="QGK25" s="92"/>
      <c r="QGL25" s="92"/>
      <c r="QGM25" s="92"/>
      <c r="QGN25" s="92"/>
      <c r="QGO25" s="92"/>
      <c r="QGP25" s="92"/>
      <c r="QGQ25" s="92"/>
      <c r="QGR25" s="92"/>
      <c r="QGS25" s="92"/>
      <c r="QGT25" s="92"/>
      <c r="QGU25" s="92"/>
      <c r="QGV25" s="92"/>
      <c r="QGW25" s="14"/>
      <c r="QGX25" s="14"/>
      <c r="QGY25" s="342"/>
      <c r="QGZ25" s="343"/>
      <c r="QHA25" s="343"/>
      <c r="QHB25" s="344"/>
      <c r="QHC25" s="92"/>
      <c r="QHD25" s="92"/>
      <c r="QHE25" s="92"/>
      <c r="QHF25" s="92"/>
      <c r="QHG25" s="92"/>
      <c r="QHH25" s="92"/>
      <c r="QHI25" s="92"/>
      <c r="QHJ25" s="92"/>
      <c r="QHK25" s="92"/>
      <c r="QHL25" s="92"/>
      <c r="QHM25" s="92"/>
      <c r="QHN25" s="92"/>
      <c r="QHO25" s="92"/>
      <c r="QHP25" s="92"/>
      <c r="QHQ25" s="92"/>
      <c r="QHR25" s="92"/>
      <c r="QHS25" s="92"/>
      <c r="QHT25" s="92"/>
      <c r="QHU25" s="92"/>
      <c r="QHV25" s="92"/>
      <c r="QHW25" s="92"/>
      <c r="QHX25" s="92"/>
      <c r="QHY25" s="92"/>
      <c r="QHZ25" s="92"/>
      <c r="QIA25" s="92"/>
      <c r="QIB25" s="92"/>
      <c r="QIC25" s="92"/>
      <c r="QID25" s="92"/>
      <c r="QIE25" s="92"/>
      <c r="QIF25" s="92"/>
      <c r="QIG25" s="92"/>
      <c r="QIH25" s="92"/>
      <c r="QII25" s="92"/>
      <c r="QIJ25" s="14"/>
      <c r="QIK25" s="14"/>
      <c r="QIL25" s="342"/>
      <c r="QIM25" s="343"/>
      <c r="QIN25" s="343"/>
      <c r="QIO25" s="344"/>
      <c r="QIP25" s="92"/>
      <c r="QIQ25" s="92"/>
      <c r="QIR25" s="92"/>
      <c r="QIS25" s="92"/>
      <c r="QIT25" s="92"/>
      <c r="QIU25" s="92"/>
      <c r="QIV25" s="92"/>
      <c r="QIW25" s="92"/>
      <c r="QIX25" s="92"/>
      <c r="QIY25" s="92"/>
      <c r="QIZ25" s="92"/>
      <c r="QJA25" s="92"/>
      <c r="QJB25" s="92"/>
      <c r="QJC25" s="92"/>
      <c r="QJD25" s="92"/>
      <c r="QJE25" s="92"/>
      <c r="QJF25" s="92"/>
      <c r="QJG25" s="92"/>
      <c r="QJH25" s="92"/>
      <c r="QJI25" s="92"/>
      <c r="QJJ25" s="92"/>
      <c r="QJK25" s="92"/>
      <c r="QJL25" s="92"/>
      <c r="QJM25" s="92"/>
      <c r="QJN25" s="92"/>
      <c r="QJO25" s="92"/>
      <c r="QJP25" s="92"/>
      <c r="QJQ25" s="92"/>
      <c r="QJR25" s="92"/>
      <c r="QJS25" s="92"/>
      <c r="QJT25" s="92"/>
      <c r="QJU25" s="92"/>
      <c r="QJV25" s="92"/>
      <c r="QJW25" s="14"/>
      <c r="QJX25" s="14"/>
      <c r="QJY25" s="342"/>
      <c r="QJZ25" s="343"/>
      <c r="QKA25" s="343"/>
      <c r="QKB25" s="344"/>
      <c r="QKC25" s="92"/>
      <c r="QKD25" s="92"/>
      <c r="QKE25" s="92"/>
      <c r="QKF25" s="92"/>
      <c r="QKG25" s="92"/>
      <c r="QKH25" s="92"/>
      <c r="QKI25" s="92"/>
      <c r="QKJ25" s="92"/>
      <c r="QKK25" s="92"/>
      <c r="QKL25" s="92"/>
      <c r="QKM25" s="92"/>
      <c r="QKN25" s="92"/>
      <c r="QKO25" s="92"/>
      <c r="QKP25" s="92"/>
      <c r="QKQ25" s="92"/>
      <c r="QKR25" s="92"/>
      <c r="QKS25" s="92"/>
      <c r="QKT25" s="92"/>
      <c r="QKU25" s="92"/>
      <c r="QKV25" s="92"/>
      <c r="QKW25" s="92"/>
      <c r="QKX25" s="92"/>
      <c r="QKY25" s="92"/>
      <c r="QKZ25" s="92"/>
      <c r="QLA25" s="92"/>
      <c r="QLB25" s="92"/>
      <c r="QLC25" s="92"/>
      <c r="QLD25" s="92"/>
      <c r="QLE25" s="92"/>
      <c r="QLF25" s="92"/>
      <c r="QLG25" s="92"/>
      <c r="QLH25" s="92"/>
      <c r="QLI25" s="92"/>
      <c r="QLJ25" s="14"/>
      <c r="QLK25" s="14"/>
      <c r="QLL25" s="342"/>
      <c r="QLM25" s="343"/>
      <c r="QLN25" s="343"/>
      <c r="QLO25" s="344"/>
      <c r="QLP25" s="92"/>
      <c r="QLQ25" s="92"/>
      <c r="QLR25" s="92"/>
      <c r="QLS25" s="92"/>
      <c r="QLT25" s="92"/>
      <c r="QLU25" s="92"/>
      <c r="QLV25" s="92"/>
      <c r="QLW25" s="92"/>
      <c r="QLX25" s="92"/>
      <c r="QLY25" s="92"/>
      <c r="QLZ25" s="92"/>
      <c r="QMA25" s="92"/>
      <c r="QMB25" s="92"/>
      <c r="QMC25" s="92"/>
      <c r="QMD25" s="92"/>
      <c r="QME25" s="92"/>
      <c r="QMF25" s="92"/>
      <c r="QMG25" s="92"/>
      <c r="QMH25" s="92"/>
      <c r="QMI25" s="92"/>
      <c r="QMJ25" s="92"/>
      <c r="QMK25" s="92"/>
      <c r="QML25" s="92"/>
      <c r="QMM25" s="92"/>
      <c r="QMN25" s="92"/>
      <c r="QMO25" s="92"/>
      <c r="QMP25" s="92"/>
      <c r="QMQ25" s="92"/>
      <c r="QMR25" s="92"/>
      <c r="QMS25" s="92"/>
      <c r="QMT25" s="92"/>
      <c r="QMU25" s="92"/>
      <c r="QMV25" s="92"/>
      <c r="QMW25" s="14"/>
      <c r="QMX25" s="14"/>
      <c r="QMY25" s="342"/>
      <c r="QMZ25" s="343"/>
      <c r="QNA25" s="343"/>
      <c r="QNB25" s="344"/>
      <c r="QNC25" s="92"/>
      <c r="QND25" s="92"/>
      <c r="QNE25" s="92"/>
      <c r="QNF25" s="92"/>
      <c r="QNG25" s="92"/>
      <c r="QNH25" s="92"/>
      <c r="QNI25" s="92"/>
      <c r="QNJ25" s="92"/>
      <c r="QNK25" s="92"/>
      <c r="QNL25" s="92"/>
      <c r="QNM25" s="92"/>
      <c r="QNN25" s="92"/>
      <c r="QNO25" s="92"/>
      <c r="QNP25" s="92"/>
      <c r="QNQ25" s="92"/>
      <c r="QNR25" s="92"/>
      <c r="QNS25" s="92"/>
      <c r="QNT25" s="92"/>
      <c r="QNU25" s="92"/>
      <c r="QNV25" s="92"/>
      <c r="QNW25" s="92"/>
      <c r="QNX25" s="92"/>
      <c r="QNY25" s="92"/>
      <c r="QNZ25" s="92"/>
      <c r="QOA25" s="92"/>
      <c r="QOB25" s="92"/>
      <c r="QOC25" s="92"/>
      <c r="QOD25" s="92"/>
      <c r="QOE25" s="92"/>
      <c r="QOF25" s="92"/>
      <c r="QOG25" s="92"/>
      <c r="QOH25" s="92"/>
      <c r="QOI25" s="92"/>
      <c r="QOJ25" s="14"/>
      <c r="QOK25" s="14"/>
      <c r="QOL25" s="342"/>
      <c r="QOM25" s="343"/>
      <c r="QON25" s="343"/>
      <c r="QOO25" s="344"/>
      <c r="QOP25" s="92"/>
      <c r="QOQ25" s="92"/>
      <c r="QOR25" s="92"/>
      <c r="QOS25" s="92"/>
      <c r="QOT25" s="92"/>
      <c r="QOU25" s="92"/>
      <c r="QOV25" s="92"/>
      <c r="QOW25" s="92"/>
      <c r="QOX25" s="92"/>
      <c r="QOY25" s="92"/>
      <c r="QOZ25" s="92"/>
      <c r="QPA25" s="92"/>
      <c r="QPB25" s="92"/>
      <c r="QPC25" s="92"/>
      <c r="QPD25" s="92"/>
      <c r="QPE25" s="92"/>
      <c r="QPF25" s="92"/>
      <c r="QPG25" s="92"/>
      <c r="QPH25" s="92"/>
      <c r="QPI25" s="92"/>
      <c r="QPJ25" s="92"/>
      <c r="QPK25" s="92"/>
      <c r="QPL25" s="92"/>
      <c r="QPM25" s="92"/>
      <c r="QPN25" s="92"/>
      <c r="QPO25" s="92"/>
      <c r="QPP25" s="92"/>
      <c r="QPQ25" s="92"/>
      <c r="QPR25" s="92"/>
      <c r="QPS25" s="92"/>
      <c r="QPT25" s="92"/>
      <c r="QPU25" s="92"/>
      <c r="QPV25" s="92"/>
      <c r="QPW25" s="14"/>
      <c r="QPX25" s="14"/>
      <c r="QPY25" s="342"/>
      <c r="QPZ25" s="343"/>
      <c r="QQA25" s="343"/>
      <c r="QQB25" s="344"/>
      <c r="QQC25" s="92"/>
      <c r="QQD25" s="92"/>
      <c r="QQE25" s="92"/>
      <c r="QQF25" s="92"/>
      <c r="QQG25" s="92"/>
      <c r="QQH25" s="92"/>
      <c r="QQI25" s="92"/>
      <c r="QQJ25" s="92"/>
      <c r="QQK25" s="92"/>
      <c r="QQL25" s="92"/>
      <c r="QQM25" s="92"/>
      <c r="QQN25" s="92"/>
      <c r="QQO25" s="92"/>
      <c r="QQP25" s="92"/>
      <c r="QQQ25" s="92"/>
      <c r="QQR25" s="92"/>
      <c r="QQS25" s="92"/>
      <c r="QQT25" s="92"/>
      <c r="QQU25" s="92"/>
      <c r="QQV25" s="92"/>
      <c r="QQW25" s="92"/>
      <c r="QQX25" s="92"/>
      <c r="QQY25" s="92"/>
      <c r="QQZ25" s="92"/>
      <c r="QRA25" s="92"/>
      <c r="QRB25" s="92"/>
      <c r="QRC25" s="92"/>
      <c r="QRD25" s="92"/>
      <c r="QRE25" s="92"/>
      <c r="QRF25" s="92"/>
      <c r="QRG25" s="92"/>
      <c r="QRH25" s="92"/>
      <c r="QRI25" s="92"/>
      <c r="QRJ25" s="14"/>
      <c r="QRK25" s="14"/>
      <c r="QRL25" s="342"/>
      <c r="QRM25" s="343"/>
      <c r="QRN25" s="343"/>
      <c r="QRO25" s="344"/>
      <c r="QRP25" s="92"/>
      <c r="QRQ25" s="92"/>
      <c r="QRR25" s="92"/>
      <c r="QRS25" s="92"/>
      <c r="QRT25" s="92"/>
      <c r="QRU25" s="92"/>
      <c r="QRV25" s="92"/>
      <c r="QRW25" s="92"/>
      <c r="QRX25" s="92"/>
      <c r="QRY25" s="92"/>
      <c r="QRZ25" s="92"/>
      <c r="QSA25" s="92"/>
      <c r="QSB25" s="92"/>
      <c r="QSC25" s="92"/>
      <c r="QSD25" s="92"/>
      <c r="QSE25" s="92"/>
      <c r="QSF25" s="92"/>
      <c r="QSG25" s="92"/>
      <c r="QSH25" s="92"/>
      <c r="QSI25" s="92"/>
      <c r="QSJ25" s="92"/>
      <c r="QSK25" s="92"/>
      <c r="QSL25" s="92"/>
      <c r="QSM25" s="92"/>
      <c r="QSN25" s="92"/>
      <c r="QSO25" s="92"/>
      <c r="QSP25" s="92"/>
      <c r="QSQ25" s="92"/>
      <c r="QSR25" s="92"/>
      <c r="QSS25" s="92"/>
      <c r="QST25" s="92"/>
      <c r="QSU25" s="92"/>
      <c r="QSV25" s="92"/>
      <c r="QSW25" s="14"/>
      <c r="QSX25" s="14"/>
      <c r="QSY25" s="342"/>
      <c r="QSZ25" s="343"/>
      <c r="QTA25" s="343"/>
      <c r="QTB25" s="344"/>
      <c r="QTC25" s="92"/>
      <c r="QTD25" s="92"/>
      <c r="QTE25" s="92"/>
      <c r="QTF25" s="92"/>
      <c r="QTG25" s="92"/>
      <c r="QTH25" s="92"/>
      <c r="QTI25" s="92"/>
      <c r="QTJ25" s="92"/>
      <c r="QTK25" s="92"/>
      <c r="QTL25" s="92"/>
      <c r="QTM25" s="92"/>
      <c r="QTN25" s="92"/>
      <c r="QTO25" s="92"/>
      <c r="QTP25" s="92"/>
      <c r="QTQ25" s="92"/>
      <c r="QTR25" s="92"/>
      <c r="QTS25" s="92"/>
      <c r="QTT25" s="92"/>
      <c r="QTU25" s="92"/>
      <c r="QTV25" s="92"/>
      <c r="QTW25" s="92"/>
      <c r="QTX25" s="92"/>
      <c r="QTY25" s="92"/>
      <c r="QTZ25" s="92"/>
      <c r="QUA25" s="92"/>
      <c r="QUB25" s="92"/>
      <c r="QUC25" s="92"/>
      <c r="QUD25" s="92"/>
      <c r="QUE25" s="92"/>
      <c r="QUF25" s="92"/>
      <c r="QUG25" s="92"/>
      <c r="QUH25" s="92"/>
      <c r="QUI25" s="92"/>
      <c r="QUJ25" s="14"/>
      <c r="QUK25" s="14"/>
      <c r="QUL25" s="342"/>
      <c r="QUM25" s="343"/>
      <c r="QUN25" s="343"/>
      <c r="QUO25" s="344"/>
      <c r="QUP25" s="92"/>
      <c r="QUQ25" s="92"/>
      <c r="QUR25" s="92"/>
      <c r="QUS25" s="92"/>
      <c r="QUT25" s="92"/>
      <c r="QUU25" s="92"/>
      <c r="QUV25" s="92"/>
      <c r="QUW25" s="92"/>
      <c r="QUX25" s="92"/>
      <c r="QUY25" s="92"/>
      <c r="QUZ25" s="92"/>
      <c r="QVA25" s="92"/>
      <c r="QVB25" s="92"/>
      <c r="QVC25" s="92"/>
      <c r="QVD25" s="92"/>
      <c r="QVE25" s="92"/>
      <c r="QVF25" s="92"/>
      <c r="QVG25" s="92"/>
      <c r="QVH25" s="92"/>
      <c r="QVI25" s="92"/>
      <c r="QVJ25" s="92"/>
      <c r="QVK25" s="92"/>
      <c r="QVL25" s="92"/>
      <c r="QVM25" s="92"/>
      <c r="QVN25" s="92"/>
      <c r="QVO25" s="92"/>
      <c r="QVP25" s="92"/>
      <c r="QVQ25" s="92"/>
      <c r="QVR25" s="92"/>
      <c r="QVS25" s="92"/>
      <c r="QVT25" s="92"/>
      <c r="QVU25" s="92"/>
      <c r="QVV25" s="92"/>
      <c r="QVW25" s="14"/>
      <c r="QVX25" s="14"/>
      <c r="QVY25" s="342"/>
      <c r="QVZ25" s="343"/>
      <c r="QWA25" s="343"/>
      <c r="QWB25" s="344"/>
      <c r="QWC25" s="92"/>
      <c r="QWD25" s="92"/>
      <c r="QWE25" s="92"/>
      <c r="QWF25" s="92"/>
      <c r="QWG25" s="92"/>
      <c r="QWH25" s="92"/>
      <c r="QWI25" s="92"/>
      <c r="QWJ25" s="92"/>
      <c r="QWK25" s="92"/>
      <c r="QWL25" s="92"/>
      <c r="QWM25" s="92"/>
      <c r="QWN25" s="92"/>
      <c r="QWO25" s="92"/>
      <c r="QWP25" s="92"/>
      <c r="QWQ25" s="92"/>
      <c r="QWR25" s="92"/>
      <c r="QWS25" s="92"/>
      <c r="QWT25" s="92"/>
      <c r="QWU25" s="92"/>
      <c r="QWV25" s="92"/>
      <c r="QWW25" s="92"/>
      <c r="QWX25" s="92"/>
      <c r="QWY25" s="92"/>
      <c r="QWZ25" s="92"/>
      <c r="QXA25" s="92"/>
      <c r="QXB25" s="92"/>
      <c r="QXC25" s="92"/>
      <c r="QXD25" s="92"/>
      <c r="QXE25" s="92"/>
      <c r="QXF25" s="92"/>
      <c r="QXG25" s="92"/>
      <c r="QXH25" s="92"/>
      <c r="QXI25" s="92"/>
      <c r="QXJ25" s="14"/>
      <c r="QXK25" s="14"/>
      <c r="QXL25" s="342"/>
      <c r="QXM25" s="343"/>
      <c r="QXN25" s="343"/>
      <c r="QXO25" s="344"/>
      <c r="QXP25" s="92"/>
      <c r="QXQ25" s="92"/>
      <c r="QXR25" s="92"/>
      <c r="QXS25" s="92"/>
      <c r="QXT25" s="92"/>
      <c r="QXU25" s="92"/>
      <c r="QXV25" s="92"/>
      <c r="QXW25" s="92"/>
      <c r="QXX25" s="92"/>
      <c r="QXY25" s="92"/>
      <c r="QXZ25" s="92"/>
      <c r="QYA25" s="92"/>
      <c r="QYB25" s="92"/>
      <c r="QYC25" s="92"/>
      <c r="QYD25" s="92"/>
      <c r="QYE25" s="92"/>
      <c r="QYF25" s="92"/>
      <c r="QYG25" s="92"/>
      <c r="QYH25" s="92"/>
      <c r="QYI25" s="92"/>
      <c r="QYJ25" s="92"/>
      <c r="QYK25" s="92"/>
      <c r="QYL25" s="92"/>
      <c r="QYM25" s="92"/>
      <c r="QYN25" s="92"/>
      <c r="QYO25" s="92"/>
      <c r="QYP25" s="92"/>
      <c r="QYQ25" s="92"/>
      <c r="QYR25" s="92"/>
      <c r="QYS25" s="92"/>
      <c r="QYT25" s="92"/>
      <c r="QYU25" s="92"/>
      <c r="QYV25" s="92"/>
      <c r="QYW25" s="14"/>
      <c r="QYX25" s="14"/>
      <c r="QYY25" s="342"/>
      <c r="QYZ25" s="343"/>
      <c r="QZA25" s="343"/>
      <c r="QZB25" s="344"/>
      <c r="QZC25" s="92"/>
      <c r="QZD25" s="92"/>
      <c r="QZE25" s="92"/>
      <c r="QZF25" s="92"/>
      <c r="QZG25" s="92"/>
      <c r="QZH25" s="92"/>
      <c r="QZI25" s="92"/>
      <c r="QZJ25" s="92"/>
      <c r="QZK25" s="92"/>
      <c r="QZL25" s="92"/>
      <c r="QZM25" s="92"/>
      <c r="QZN25" s="92"/>
      <c r="QZO25" s="92"/>
      <c r="QZP25" s="92"/>
      <c r="QZQ25" s="92"/>
      <c r="QZR25" s="92"/>
      <c r="QZS25" s="92"/>
      <c r="QZT25" s="92"/>
      <c r="QZU25" s="92"/>
      <c r="QZV25" s="92"/>
      <c r="QZW25" s="92"/>
      <c r="QZX25" s="92"/>
      <c r="QZY25" s="92"/>
      <c r="QZZ25" s="92"/>
      <c r="RAA25" s="92"/>
      <c r="RAB25" s="92"/>
      <c r="RAC25" s="92"/>
      <c r="RAD25" s="92"/>
      <c r="RAE25" s="92"/>
      <c r="RAF25" s="92"/>
      <c r="RAG25" s="92"/>
      <c r="RAH25" s="92"/>
      <c r="RAI25" s="92"/>
      <c r="RAJ25" s="14"/>
      <c r="RAK25" s="14"/>
      <c r="RAL25" s="342"/>
      <c r="RAM25" s="343"/>
      <c r="RAN25" s="343"/>
      <c r="RAO25" s="344"/>
      <c r="RAP25" s="92"/>
      <c r="RAQ25" s="92"/>
      <c r="RAR25" s="92"/>
      <c r="RAS25" s="92"/>
      <c r="RAT25" s="92"/>
      <c r="RAU25" s="92"/>
      <c r="RAV25" s="92"/>
      <c r="RAW25" s="92"/>
      <c r="RAX25" s="92"/>
      <c r="RAY25" s="92"/>
      <c r="RAZ25" s="92"/>
      <c r="RBA25" s="92"/>
      <c r="RBB25" s="92"/>
      <c r="RBC25" s="92"/>
      <c r="RBD25" s="92"/>
      <c r="RBE25" s="92"/>
      <c r="RBF25" s="92"/>
      <c r="RBG25" s="92"/>
      <c r="RBH25" s="92"/>
      <c r="RBI25" s="92"/>
      <c r="RBJ25" s="92"/>
      <c r="RBK25" s="92"/>
      <c r="RBL25" s="92"/>
      <c r="RBM25" s="92"/>
      <c r="RBN25" s="92"/>
      <c r="RBO25" s="92"/>
      <c r="RBP25" s="92"/>
      <c r="RBQ25" s="92"/>
      <c r="RBR25" s="92"/>
      <c r="RBS25" s="92"/>
      <c r="RBT25" s="92"/>
      <c r="RBU25" s="92"/>
      <c r="RBV25" s="92"/>
      <c r="RBW25" s="14"/>
      <c r="RBX25" s="14"/>
      <c r="RBY25" s="342"/>
      <c r="RBZ25" s="343"/>
      <c r="RCA25" s="343"/>
      <c r="RCB25" s="344"/>
      <c r="RCC25" s="92"/>
      <c r="RCD25" s="92"/>
      <c r="RCE25" s="92"/>
      <c r="RCF25" s="92"/>
      <c r="RCG25" s="92"/>
      <c r="RCH25" s="92"/>
      <c r="RCI25" s="92"/>
      <c r="RCJ25" s="92"/>
      <c r="RCK25" s="92"/>
      <c r="RCL25" s="92"/>
      <c r="RCM25" s="92"/>
      <c r="RCN25" s="92"/>
      <c r="RCO25" s="92"/>
      <c r="RCP25" s="92"/>
      <c r="RCQ25" s="92"/>
      <c r="RCR25" s="92"/>
      <c r="RCS25" s="92"/>
      <c r="RCT25" s="92"/>
      <c r="RCU25" s="92"/>
      <c r="RCV25" s="92"/>
      <c r="RCW25" s="92"/>
      <c r="RCX25" s="92"/>
      <c r="RCY25" s="92"/>
      <c r="RCZ25" s="92"/>
      <c r="RDA25" s="92"/>
      <c r="RDB25" s="92"/>
      <c r="RDC25" s="92"/>
      <c r="RDD25" s="92"/>
      <c r="RDE25" s="92"/>
      <c r="RDF25" s="92"/>
      <c r="RDG25" s="92"/>
      <c r="RDH25" s="92"/>
      <c r="RDI25" s="92"/>
      <c r="RDJ25" s="14"/>
      <c r="RDK25" s="14"/>
      <c r="RDL25" s="342"/>
      <c r="RDM25" s="343"/>
      <c r="RDN25" s="343"/>
      <c r="RDO25" s="344"/>
      <c r="RDP25" s="92"/>
      <c r="RDQ25" s="92"/>
      <c r="RDR25" s="92"/>
      <c r="RDS25" s="92"/>
      <c r="RDT25" s="92"/>
      <c r="RDU25" s="92"/>
      <c r="RDV25" s="92"/>
      <c r="RDW25" s="92"/>
      <c r="RDX25" s="92"/>
      <c r="RDY25" s="92"/>
      <c r="RDZ25" s="92"/>
      <c r="REA25" s="92"/>
      <c r="REB25" s="92"/>
      <c r="REC25" s="92"/>
      <c r="RED25" s="92"/>
      <c r="REE25" s="92"/>
      <c r="REF25" s="92"/>
      <c r="REG25" s="92"/>
      <c r="REH25" s="92"/>
      <c r="REI25" s="92"/>
      <c r="REJ25" s="92"/>
      <c r="REK25" s="92"/>
      <c r="REL25" s="92"/>
      <c r="REM25" s="92"/>
      <c r="REN25" s="92"/>
      <c r="REO25" s="92"/>
      <c r="REP25" s="92"/>
      <c r="REQ25" s="92"/>
      <c r="RER25" s="92"/>
      <c r="RES25" s="92"/>
      <c r="RET25" s="92"/>
      <c r="REU25" s="92"/>
      <c r="REV25" s="92"/>
      <c r="REW25" s="14"/>
      <c r="REX25" s="14"/>
      <c r="REY25" s="342"/>
      <c r="REZ25" s="343"/>
      <c r="RFA25" s="343"/>
      <c r="RFB25" s="344"/>
      <c r="RFC25" s="92"/>
      <c r="RFD25" s="92"/>
      <c r="RFE25" s="92"/>
      <c r="RFF25" s="92"/>
      <c r="RFG25" s="92"/>
      <c r="RFH25" s="92"/>
      <c r="RFI25" s="92"/>
      <c r="RFJ25" s="92"/>
      <c r="RFK25" s="92"/>
      <c r="RFL25" s="92"/>
      <c r="RFM25" s="92"/>
      <c r="RFN25" s="92"/>
      <c r="RFO25" s="92"/>
      <c r="RFP25" s="92"/>
      <c r="RFQ25" s="92"/>
      <c r="RFR25" s="92"/>
      <c r="RFS25" s="92"/>
      <c r="RFT25" s="92"/>
      <c r="RFU25" s="92"/>
      <c r="RFV25" s="92"/>
      <c r="RFW25" s="92"/>
      <c r="RFX25" s="92"/>
      <c r="RFY25" s="92"/>
      <c r="RFZ25" s="92"/>
      <c r="RGA25" s="92"/>
      <c r="RGB25" s="92"/>
      <c r="RGC25" s="92"/>
      <c r="RGD25" s="92"/>
      <c r="RGE25" s="92"/>
      <c r="RGF25" s="92"/>
      <c r="RGG25" s="92"/>
      <c r="RGH25" s="92"/>
      <c r="RGI25" s="92"/>
      <c r="RGJ25" s="14"/>
      <c r="RGK25" s="14"/>
      <c r="RGL25" s="342"/>
      <c r="RGM25" s="343"/>
      <c r="RGN25" s="343"/>
      <c r="RGO25" s="344"/>
      <c r="RGP25" s="92"/>
      <c r="RGQ25" s="92"/>
      <c r="RGR25" s="92"/>
      <c r="RGS25" s="92"/>
      <c r="RGT25" s="92"/>
      <c r="RGU25" s="92"/>
      <c r="RGV25" s="92"/>
      <c r="RGW25" s="92"/>
      <c r="RGX25" s="92"/>
      <c r="RGY25" s="92"/>
      <c r="RGZ25" s="92"/>
      <c r="RHA25" s="92"/>
      <c r="RHB25" s="92"/>
      <c r="RHC25" s="92"/>
      <c r="RHD25" s="92"/>
      <c r="RHE25" s="92"/>
      <c r="RHF25" s="92"/>
      <c r="RHG25" s="92"/>
      <c r="RHH25" s="92"/>
      <c r="RHI25" s="92"/>
      <c r="RHJ25" s="92"/>
      <c r="RHK25" s="92"/>
      <c r="RHL25" s="92"/>
      <c r="RHM25" s="92"/>
      <c r="RHN25" s="92"/>
      <c r="RHO25" s="92"/>
      <c r="RHP25" s="92"/>
      <c r="RHQ25" s="92"/>
      <c r="RHR25" s="92"/>
      <c r="RHS25" s="92"/>
      <c r="RHT25" s="92"/>
      <c r="RHU25" s="92"/>
      <c r="RHV25" s="92"/>
      <c r="RHW25" s="14"/>
      <c r="RHX25" s="14"/>
      <c r="RHY25" s="342"/>
      <c r="RHZ25" s="343"/>
      <c r="RIA25" s="343"/>
      <c r="RIB25" s="344"/>
      <c r="RIC25" s="92"/>
      <c r="RID25" s="92"/>
      <c r="RIE25" s="92"/>
      <c r="RIF25" s="92"/>
      <c r="RIG25" s="92"/>
      <c r="RIH25" s="92"/>
      <c r="RII25" s="92"/>
      <c r="RIJ25" s="92"/>
      <c r="RIK25" s="92"/>
      <c r="RIL25" s="92"/>
      <c r="RIM25" s="92"/>
      <c r="RIN25" s="92"/>
      <c r="RIO25" s="92"/>
      <c r="RIP25" s="92"/>
      <c r="RIQ25" s="92"/>
      <c r="RIR25" s="92"/>
      <c r="RIS25" s="92"/>
      <c r="RIT25" s="92"/>
      <c r="RIU25" s="92"/>
      <c r="RIV25" s="92"/>
      <c r="RIW25" s="92"/>
      <c r="RIX25" s="92"/>
      <c r="RIY25" s="92"/>
      <c r="RIZ25" s="92"/>
      <c r="RJA25" s="92"/>
      <c r="RJB25" s="92"/>
      <c r="RJC25" s="92"/>
      <c r="RJD25" s="92"/>
      <c r="RJE25" s="92"/>
      <c r="RJF25" s="92"/>
      <c r="RJG25" s="92"/>
      <c r="RJH25" s="92"/>
      <c r="RJI25" s="92"/>
      <c r="RJJ25" s="14"/>
      <c r="RJK25" s="14"/>
      <c r="RJL25" s="342"/>
      <c r="RJM25" s="343"/>
      <c r="RJN25" s="343"/>
      <c r="RJO25" s="344"/>
      <c r="RJP25" s="92"/>
      <c r="RJQ25" s="92"/>
      <c r="RJR25" s="92"/>
      <c r="RJS25" s="92"/>
      <c r="RJT25" s="92"/>
      <c r="RJU25" s="92"/>
      <c r="RJV25" s="92"/>
      <c r="RJW25" s="92"/>
      <c r="RJX25" s="92"/>
      <c r="RJY25" s="92"/>
      <c r="RJZ25" s="92"/>
      <c r="RKA25" s="92"/>
      <c r="RKB25" s="92"/>
      <c r="RKC25" s="92"/>
      <c r="RKD25" s="92"/>
      <c r="RKE25" s="92"/>
      <c r="RKF25" s="92"/>
      <c r="RKG25" s="92"/>
      <c r="RKH25" s="92"/>
      <c r="RKI25" s="92"/>
      <c r="RKJ25" s="92"/>
      <c r="RKK25" s="92"/>
      <c r="RKL25" s="92"/>
      <c r="RKM25" s="92"/>
      <c r="RKN25" s="92"/>
      <c r="RKO25" s="92"/>
      <c r="RKP25" s="92"/>
      <c r="RKQ25" s="92"/>
      <c r="RKR25" s="92"/>
      <c r="RKS25" s="92"/>
      <c r="RKT25" s="92"/>
      <c r="RKU25" s="92"/>
      <c r="RKV25" s="92"/>
      <c r="RKW25" s="14"/>
      <c r="RKX25" s="14"/>
      <c r="RKY25" s="342"/>
      <c r="RKZ25" s="343"/>
      <c r="RLA25" s="343"/>
      <c r="RLB25" s="344"/>
      <c r="RLC25" s="92"/>
      <c r="RLD25" s="92"/>
      <c r="RLE25" s="92"/>
      <c r="RLF25" s="92"/>
      <c r="RLG25" s="92"/>
      <c r="RLH25" s="92"/>
      <c r="RLI25" s="92"/>
      <c r="RLJ25" s="92"/>
      <c r="RLK25" s="92"/>
      <c r="RLL25" s="92"/>
      <c r="RLM25" s="92"/>
      <c r="RLN25" s="92"/>
      <c r="RLO25" s="92"/>
      <c r="RLP25" s="92"/>
      <c r="RLQ25" s="92"/>
      <c r="RLR25" s="92"/>
      <c r="RLS25" s="92"/>
      <c r="RLT25" s="92"/>
      <c r="RLU25" s="92"/>
      <c r="RLV25" s="92"/>
      <c r="RLW25" s="92"/>
      <c r="RLX25" s="92"/>
      <c r="RLY25" s="92"/>
      <c r="RLZ25" s="92"/>
      <c r="RMA25" s="92"/>
      <c r="RMB25" s="92"/>
      <c r="RMC25" s="92"/>
      <c r="RMD25" s="92"/>
      <c r="RME25" s="92"/>
      <c r="RMF25" s="92"/>
      <c r="RMG25" s="92"/>
      <c r="RMH25" s="92"/>
      <c r="RMI25" s="92"/>
      <c r="RMJ25" s="14"/>
      <c r="RMK25" s="14"/>
      <c r="RML25" s="342"/>
      <c r="RMM25" s="343"/>
      <c r="RMN25" s="343"/>
      <c r="RMO25" s="344"/>
      <c r="RMP25" s="92"/>
      <c r="RMQ25" s="92"/>
      <c r="RMR25" s="92"/>
      <c r="RMS25" s="92"/>
      <c r="RMT25" s="92"/>
      <c r="RMU25" s="92"/>
      <c r="RMV25" s="92"/>
      <c r="RMW25" s="92"/>
      <c r="RMX25" s="92"/>
      <c r="RMY25" s="92"/>
      <c r="RMZ25" s="92"/>
      <c r="RNA25" s="92"/>
      <c r="RNB25" s="92"/>
      <c r="RNC25" s="92"/>
      <c r="RND25" s="92"/>
      <c r="RNE25" s="92"/>
      <c r="RNF25" s="92"/>
      <c r="RNG25" s="92"/>
      <c r="RNH25" s="92"/>
      <c r="RNI25" s="92"/>
      <c r="RNJ25" s="92"/>
      <c r="RNK25" s="92"/>
      <c r="RNL25" s="92"/>
      <c r="RNM25" s="92"/>
      <c r="RNN25" s="92"/>
      <c r="RNO25" s="92"/>
      <c r="RNP25" s="92"/>
      <c r="RNQ25" s="92"/>
      <c r="RNR25" s="92"/>
      <c r="RNS25" s="92"/>
      <c r="RNT25" s="92"/>
      <c r="RNU25" s="92"/>
      <c r="RNV25" s="92"/>
      <c r="RNW25" s="14"/>
      <c r="RNX25" s="14"/>
      <c r="RNY25" s="342"/>
      <c r="RNZ25" s="343"/>
      <c r="ROA25" s="343"/>
      <c r="ROB25" s="344"/>
      <c r="ROC25" s="92"/>
      <c r="ROD25" s="92"/>
      <c r="ROE25" s="92"/>
      <c r="ROF25" s="92"/>
      <c r="ROG25" s="92"/>
      <c r="ROH25" s="92"/>
      <c r="ROI25" s="92"/>
      <c r="ROJ25" s="92"/>
      <c r="ROK25" s="92"/>
      <c r="ROL25" s="92"/>
      <c r="ROM25" s="92"/>
      <c r="RON25" s="92"/>
      <c r="ROO25" s="92"/>
      <c r="ROP25" s="92"/>
      <c r="ROQ25" s="92"/>
      <c r="ROR25" s="92"/>
      <c r="ROS25" s="92"/>
      <c r="ROT25" s="92"/>
      <c r="ROU25" s="92"/>
      <c r="ROV25" s="92"/>
      <c r="ROW25" s="92"/>
      <c r="ROX25" s="92"/>
      <c r="ROY25" s="92"/>
      <c r="ROZ25" s="92"/>
      <c r="RPA25" s="92"/>
      <c r="RPB25" s="92"/>
      <c r="RPC25" s="92"/>
      <c r="RPD25" s="92"/>
      <c r="RPE25" s="92"/>
      <c r="RPF25" s="92"/>
      <c r="RPG25" s="92"/>
      <c r="RPH25" s="92"/>
      <c r="RPI25" s="92"/>
      <c r="RPJ25" s="14"/>
      <c r="RPK25" s="14"/>
      <c r="RPL25" s="342"/>
      <c r="RPM25" s="343"/>
      <c r="RPN25" s="343"/>
      <c r="RPO25" s="344"/>
      <c r="RPP25" s="92"/>
      <c r="RPQ25" s="92"/>
      <c r="RPR25" s="92"/>
      <c r="RPS25" s="92"/>
      <c r="RPT25" s="92"/>
      <c r="RPU25" s="92"/>
      <c r="RPV25" s="92"/>
      <c r="RPW25" s="92"/>
      <c r="RPX25" s="92"/>
      <c r="RPY25" s="92"/>
      <c r="RPZ25" s="92"/>
      <c r="RQA25" s="92"/>
      <c r="RQB25" s="92"/>
      <c r="RQC25" s="92"/>
      <c r="RQD25" s="92"/>
      <c r="RQE25" s="92"/>
      <c r="RQF25" s="92"/>
      <c r="RQG25" s="92"/>
      <c r="RQH25" s="92"/>
      <c r="RQI25" s="92"/>
      <c r="RQJ25" s="92"/>
      <c r="RQK25" s="92"/>
      <c r="RQL25" s="92"/>
      <c r="RQM25" s="92"/>
      <c r="RQN25" s="92"/>
      <c r="RQO25" s="92"/>
      <c r="RQP25" s="92"/>
      <c r="RQQ25" s="92"/>
      <c r="RQR25" s="92"/>
      <c r="RQS25" s="92"/>
      <c r="RQT25" s="92"/>
      <c r="RQU25" s="92"/>
      <c r="RQV25" s="92"/>
      <c r="RQW25" s="14"/>
      <c r="RQX25" s="14"/>
      <c r="RQY25" s="342"/>
      <c r="RQZ25" s="343"/>
      <c r="RRA25" s="343"/>
      <c r="RRB25" s="344"/>
      <c r="RRC25" s="92"/>
      <c r="RRD25" s="92"/>
      <c r="RRE25" s="92"/>
      <c r="RRF25" s="92"/>
      <c r="RRG25" s="92"/>
      <c r="RRH25" s="92"/>
      <c r="RRI25" s="92"/>
      <c r="RRJ25" s="92"/>
      <c r="RRK25" s="92"/>
      <c r="RRL25" s="92"/>
      <c r="RRM25" s="92"/>
      <c r="RRN25" s="92"/>
      <c r="RRO25" s="92"/>
      <c r="RRP25" s="92"/>
      <c r="RRQ25" s="92"/>
      <c r="RRR25" s="92"/>
      <c r="RRS25" s="92"/>
      <c r="RRT25" s="92"/>
      <c r="RRU25" s="92"/>
      <c r="RRV25" s="92"/>
      <c r="RRW25" s="92"/>
      <c r="RRX25" s="92"/>
      <c r="RRY25" s="92"/>
      <c r="RRZ25" s="92"/>
      <c r="RSA25" s="92"/>
      <c r="RSB25" s="92"/>
      <c r="RSC25" s="92"/>
      <c r="RSD25" s="92"/>
      <c r="RSE25" s="92"/>
      <c r="RSF25" s="92"/>
      <c r="RSG25" s="92"/>
      <c r="RSH25" s="92"/>
      <c r="RSI25" s="92"/>
      <c r="RSJ25" s="14"/>
      <c r="RSK25" s="14"/>
      <c r="RSL25" s="342"/>
      <c r="RSM25" s="343"/>
      <c r="RSN25" s="343"/>
      <c r="RSO25" s="344"/>
      <c r="RSP25" s="92"/>
      <c r="RSQ25" s="92"/>
      <c r="RSR25" s="92"/>
      <c r="RSS25" s="92"/>
      <c r="RST25" s="92"/>
      <c r="RSU25" s="92"/>
      <c r="RSV25" s="92"/>
      <c r="RSW25" s="92"/>
      <c r="RSX25" s="92"/>
      <c r="RSY25" s="92"/>
      <c r="RSZ25" s="92"/>
      <c r="RTA25" s="92"/>
      <c r="RTB25" s="92"/>
      <c r="RTC25" s="92"/>
      <c r="RTD25" s="92"/>
      <c r="RTE25" s="92"/>
      <c r="RTF25" s="92"/>
      <c r="RTG25" s="92"/>
      <c r="RTH25" s="92"/>
      <c r="RTI25" s="92"/>
      <c r="RTJ25" s="92"/>
      <c r="RTK25" s="92"/>
      <c r="RTL25" s="92"/>
      <c r="RTM25" s="92"/>
      <c r="RTN25" s="92"/>
      <c r="RTO25" s="92"/>
      <c r="RTP25" s="92"/>
      <c r="RTQ25" s="92"/>
      <c r="RTR25" s="92"/>
      <c r="RTS25" s="92"/>
      <c r="RTT25" s="92"/>
      <c r="RTU25" s="92"/>
      <c r="RTV25" s="92"/>
      <c r="RTW25" s="14"/>
      <c r="RTX25" s="14"/>
      <c r="RTY25" s="342"/>
      <c r="RTZ25" s="343"/>
      <c r="RUA25" s="343"/>
      <c r="RUB25" s="344"/>
      <c r="RUC25" s="92"/>
      <c r="RUD25" s="92"/>
      <c r="RUE25" s="92"/>
      <c r="RUF25" s="92"/>
      <c r="RUG25" s="92"/>
      <c r="RUH25" s="92"/>
      <c r="RUI25" s="92"/>
      <c r="RUJ25" s="92"/>
      <c r="RUK25" s="92"/>
      <c r="RUL25" s="92"/>
      <c r="RUM25" s="92"/>
      <c r="RUN25" s="92"/>
      <c r="RUO25" s="92"/>
      <c r="RUP25" s="92"/>
      <c r="RUQ25" s="92"/>
      <c r="RUR25" s="92"/>
      <c r="RUS25" s="92"/>
      <c r="RUT25" s="92"/>
      <c r="RUU25" s="92"/>
      <c r="RUV25" s="92"/>
      <c r="RUW25" s="92"/>
      <c r="RUX25" s="92"/>
      <c r="RUY25" s="92"/>
      <c r="RUZ25" s="92"/>
      <c r="RVA25" s="92"/>
      <c r="RVB25" s="92"/>
      <c r="RVC25" s="92"/>
      <c r="RVD25" s="92"/>
      <c r="RVE25" s="92"/>
      <c r="RVF25" s="92"/>
      <c r="RVG25" s="92"/>
      <c r="RVH25" s="92"/>
      <c r="RVI25" s="92"/>
      <c r="RVJ25" s="14"/>
      <c r="RVK25" s="14"/>
      <c r="RVL25" s="342"/>
      <c r="RVM25" s="343"/>
      <c r="RVN25" s="343"/>
      <c r="RVO25" s="344"/>
      <c r="RVP25" s="92"/>
      <c r="RVQ25" s="92"/>
      <c r="RVR25" s="92"/>
      <c r="RVS25" s="92"/>
      <c r="RVT25" s="92"/>
      <c r="RVU25" s="92"/>
      <c r="RVV25" s="92"/>
      <c r="RVW25" s="92"/>
      <c r="RVX25" s="92"/>
      <c r="RVY25" s="92"/>
      <c r="RVZ25" s="92"/>
      <c r="RWA25" s="92"/>
      <c r="RWB25" s="92"/>
      <c r="RWC25" s="92"/>
      <c r="RWD25" s="92"/>
      <c r="RWE25" s="92"/>
      <c r="RWF25" s="92"/>
      <c r="RWG25" s="92"/>
      <c r="RWH25" s="92"/>
      <c r="RWI25" s="92"/>
      <c r="RWJ25" s="92"/>
      <c r="RWK25" s="92"/>
      <c r="RWL25" s="92"/>
      <c r="RWM25" s="92"/>
      <c r="RWN25" s="92"/>
      <c r="RWO25" s="92"/>
      <c r="RWP25" s="92"/>
      <c r="RWQ25" s="92"/>
      <c r="RWR25" s="92"/>
      <c r="RWS25" s="92"/>
      <c r="RWT25" s="92"/>
      <c r="RWU25" s="92"/>
      <c r="RWV25" s="92"/>
      <c r="RWW25" s="14"/>
      <c r="RWX25" s="14"/>
      <c r="RWY25" s="342"/>
      <c r="RWZ25" s="343"/>
      <c r="RXA25" s="343"/>
      <c r="RXB25" s="344"/>
      <c r="RXC25" s="92"/>
      <c r="RXD25" s="92"/>
      <c r="RXE25" s="92"/>
      <c r="RXF25" s="92"/>
      <c r="RXG25" s="92"/>
      <c r="RXH25" s="92"/>
      <c r="RXI25" s="92"/>
      <c r="RXJ25" s="92"/>
      <c r="RXK25" s="92"/>
      <c r="RXL25" s="92"/>
      <c r="RXM25" s="92"/>
      <c r="RXN25" s="92"/>
      <c r="RXO25" s="92"/>
      <c r="RXP25" s="92"/>
      <c r="RXQ25" s="92"/>
      <c r="RXR25" s="92"/>
      <c r="RXS25" s="92"/>
      <c r="RXT25" s="92"/>
      <c r="RXU25" s="92"/>
      <c r="RXV25" s="92"/>
      <c r="RXW25" s="92"/>
      <c r="RXX25" s="92"/>
      <c r="RXY25" s="92"/>
      <c r="RXZ25" s="92"/>
      <c r="RYA25" s="92"/>
      <c r="RYB25" s="92"/>
      <c r="RYC25" s="92"/>
      <c r="RYD25" s="92"/>
      <c r="RYE25" s="92"/>
      <c r="RYF25" s="92"/>
      <c r="RYG25" s="92"/>
      <c r="RYH25" s="92"/>
      <c r="RYI25" s="92"/>
      <c r="RYJ25" s="14"/>
      <c r="RYK25" s="14"/>
      <c r="RYL25" s="342"/>
      <c r="RYM25" s="343"/>
      <c r="RYN25" s="343"/>
      <c r="RYO25" s="344"/>
      <c r="RYP25" s="92"/>
      <c r="RYQ25" s="92"/>
      <c r="RYR25" s="92"/>
      <c r="RYS25" s="92"/>
      <c r="RYT25" s="92"/>
      <c r="RYU25" s="92"/>
      <c r="RYV25" s="92"/>
      <c r="RYW25" s="92"/>
      <c r="RYX25" s="92"/>
      <c r="RYY25" s="92"/>
      <c r="RYZ25" s="92"/>
      <c r="RZA25" s="92"/>
      <c r="RZB25" s="92"/>
      <c r="RZC25" s="92"/>
      <c r="RZD25" s="92"/>
      <c r="RZE25" s="92"/>
      <c r="RZF25" s="92"/>
      <c r="RZG25" s="92"/>
      <c r="RZH25" s="92"/>
      <c r="RZI25" s="92"/>
      <c r="RZJ25" s="92"/>
      <c r="RZK25" s="92"/>
      <c r="RZL25" s="92"/>
      <c r="RZM25" s="92"/>
      <c r="RZN25" s="92"/>
      <c r="RZO25" s="92"/>
      <c r="RZP25" s="92"/>
      <c r="RZQ25" s="92"/>
      <c r="RZR25" s="92"/>
      <c r="RZS25" s="92"/>
      <c r="RZT25" s="92"/>
      <c r="RZU25" s="92"/>
      <c r="RZV25" s="92"/>
      <c r="RZW25" s="14"/>
      <c r="RZX25" s="14"/>
      <c r="RZY25" s="342"/>
      <c r="RZZ25" s="343"/>
      <c r="SAA25" s="343"/>
      <c r="SAB25" s="344"/>
      <c r="SAC25" s="92"/>
      <c r="SAD25" s="92"/>
      <c r="SAE25" s="92"/>
      <c r="SAF25" s="92"/>
      <c r="SAG25" s="92"/>
      <c r="SAH25" s="92"/>
      <c r="SAI25" s="92"/>
      <c r="SAJ25" s="92"/>
      <c r="SAK25" s="92"/>
      <c r="SAL25" s="92"/>
      <c r="SAM25" s="92"/>
      <c r="SAN25" s="92"/>
      <c r="SAO25" s="92"/>
      <c r="SAP25" s="92"/>
      <c r="SAQ25" s="92"/>
      <c r="SAR25" s="92"/>
      <c r="SAS25" s="92"/>
      <c r="SAT25" s="92"/>
      <c r="SAU25" s="92"/>
      <c r="SAV25" s="92"/>
      <c r="SAW25" s="92"/>
      <c r="SAX25" s="92"/>
      <c r="SAY25" s="92"/>
      <c r="SAZ25" s="92"/>
      <c r="SBA25" s="92"/>
      <c r="SBB25" s="92"/>
      <c r="SBC25" s="92"/>
      <c r="SBD25" s="92"/>
      <c r="SBE25" s="92"/>
      <c r="SBF25" s="92"/>
      <c r="SBG25" s="92"/>
      <c r="SBH25" s="92"/>
      <c r="SBI25" s="92"/>
      <c r="SBJ25" s="14"/>
      <c r="SBK25" s="14"/>
      <c r="SBL25" s="342"/>
      <c r="SBM25" s="343"/>
      <c r="SBN25" s="343"/>
      <c r="SBO25" s="344"/>
      <c r="SBP25" s="92"/>
      <c r="SBQ25" s="92"/>
      <c r="SBR25" s="92"/>
      <c r="SBS25" s="92"/>
      <c r="SBT25" s="92"/>
      <c r="SBU25" s="92"/>
      <c r="SBV25" s="92"/>
      <c r="SBW25" s="92"/>
      <c r="SBX25" s="92"/>
      <c r="SBY25" s="92"/>
      <c r="SBZ25" s="92"/>
      <c r="SCA25" s="92"/>
      <c r="SCB25" s="92"/>
      <c r="SCC25" s="92"/>
      <c r="SCD25" s="92"/>
      <c r="SCE25" s="92"/>
      <c r="SCF25" s="92"/>
      <c r="SCG25" s="92"/>
      <c r="SCH25" s="92"/>
      <c r="SCI25" s="92"/>
      <c r="SCJ25" s="92"/>
      <c r="SCK25" s="92"/>
      <c r="SCL25" s="92"/>
      <c r="SCM25" s="92"/>
      <c r="SCN25" s="92"/>
      <c r="SCO25" s="92"/>
      <c r="SCP25" s="92"/>
      <c r="SCQ25" s="92"/>
      <c r="SCR25" s="92"/>
      <c r="SCS25" s="92"/>
      <c r="SCT25" s="92"/>
      <c r="SCU25" s="92"/>
      <c r="SCV25" s="92"/>
      <c r="SCW25" s="14"/>
      <c r="SCX25" s="14"/>
      <c r="SCY25" s="342"/>
      <c r="SCZ25" s="343"/>
      <c r="SDA25" s="343"/>
      <c r="SDB25" s="344"/>
      <c r="SDC25" s="92"/>
      <c r="SDD25" s="92"/>
      <c r="SDE25" s="92"/>
      <c r="SDF25" s="92"/>
      <c r="SDG25" s="92"/>
      <c r="SDH25" s="92"/>
      <c r="SDI25" s="92"/>
      <c r="SDJ25" s="92"/>
      <c r="SDK25" s="92"/>
      <c r="SDL25" s="92"/>
      <c r="SDM25" s="92"/>
      <c r="SDN25" s="92"/>
      <c r="SDO25" s="92"/>
      <c r="SDP25" s="92"/>
      <c r="SDQ25" s="92"/>
      <c r="SDR25" s="92"/>
      <c r="SDS25" s="92"/>
      <c r="SDT25" s="92"/>
      <c r="SDU25" s="92"/>
      <c r="SDV25" s="92"/>
      <c r="SDW25" s="92"/>
      <c r="SDX25" s="92"/>
      <c r="SDY25" s="92"/>
      <c r="SDZ25" s="92"/>
      <c r="SEA25" s="92"/>
      <c r="SEB25" s="92"/>
      <c r="SEC25" s="92"/>
      <c r="SED25" s="92"/>
      <c r="SEE25" s="92"/>
      <c r="SEF25" s="92"/>
      <c r="SEG25" s="92"/>
      <c r="SEH25" s="92"/>
      <c r="SEI25" s="92"/>
      <c r="SEJ25" s="14"/>
      <c r="SEK25" s="14"/>
      <c r="SEL25" s="342"/>
      <c r="SEM25" s="343"/>
      <c r="SEN25" s="343"/>
      <c r="SEO25" s="344"/>
      <c r="SEP25" s="92"/>
      <c r="SEQ25" s="92"/>
      <c r="SER25" s="92"/>
      <c r="SES25" s="92"/>
      <c r="SET25" s="92"/>
      <c r="SEU25" s="92"/>
      <c r="SEV25" s="92"/>
      <c r="SEW25" s="92"/>
      <c r="SEX25" s="92"/>
      <c r="SEY25" s="92"/>
      <c r="SEZ25" s="92"/>
      <c r="SFA25" s="92"/>
      <c r="SFB25" s="92"/>
      <c r="SFC25" s="92"/>
      <c r="SFD25" s="92"/>
      <c r="SFE25" s="92"/>
      <c r="SFF25" s="92"/>
      <c r="SFG25" s="92"/>
      <c r="SFH25" s="92"/>
      <c r="SFI25" s="92"/>
      <c r="SFJ25" s="92"/>
      <c r="SFK25" s="92"/>
      <c r="SFL25" s="92"/>
      <c r="SFM25" s="92"/>
      <c r="SFN25" s="92"/>
      <c r="SFO25" s="92"/>
      <c r="SFP25" s="92"/>
      <c r="SFQ25" s="92"/>
      <c r="SFR25" s="92"/>
      <c r="SFS25" s="92"/>
      <c r="SFT25" s="92"/>
      <c r="SFU25" s="92"/>
      <c r="SFV25" s="92"/>
      <c r="SFW25" s="14"/>
      <c r="SFX25" s="14"/>
      <c r="SFY25" s="342"/>
      <c r="SFZ25" s="343"/>
      <c r="SGA25" s="343"/>
      <c r="SGB25" s="344"/>
      <c r="SGC25" s="92"/>
      <c r="SGD25" s="92"/>
      <c r="SGE25" s="92"/>
      <c r="SGF25" s="92"/>
      <c r="SGG25" s="92"/>
      <c r="SGH25" s="92"/>
      <c r="SGI25" s="92"/>
      <c r="SGJ25" s="92"/>
      <c r="SGK25" s="92"/>
      <c r="SGL25" s="92"/>
      <c r="SGM25" s="92"/>
      <c r="SGN25" s="92"/>
      <c r="SGO25" s="92"/>
      <c r="SGP25" s="92"/>
      <c r="SGQ25" s="92"/>
      <c r="SGR25" s="92"/>
      <c r="SGS25" s="92"/>
      <c r="SGT25" s="92"/>
      <c r="SGU25" s="92"/>
      <c r="SGV25" s="92"/>
      <c r="SGW25" s="92"/>
      <c r="SGX25" s="92"/>
      <c r="SGY25" s="92"/>
      <c r="SGZ25" s="92"/>
      <c r="SHA25" s="92"/>
      <c r="SHB25" s="92"/>
      <c r="SHC25" s="92"/>
      <c r="SHD25" s="92"/>
      <c r="SHE25" s="92"/>
      <c r="SHF25" s="92"/>
      <c r="SHG25" s="92"/>
      <c r="SHH25" s="92"/>
      <c r="SHI25" s="92"/>
      <c r="SHJ25" s="14"/>
      <c r="SHK25" s="14"/>
      <c r="SHL25" s="342"/>
      <c r="SHM25" s="343"/>
      <c r="SHN25" s="343"/>
      <c r="SHO25" s="344"/>
      <c r="SHP25" s="92"/>
      <c r="SHQ25" s="92"/>
      <c r="SHR25" s="92"/>
      <c r="SHS25" s="92"/>
      <c r="SHT25" s="92"/>
      <c r="SHU25" s="92"/>
      <c r="SHV25" s="92"/>
      <c r="SHW25" s="92"/>
      <c r="SHX25" s="92"/>
      <c r="SHY25" s="92"/>
      <c r="SHZ25" s="92"/>
      <c r="SIA25" s="92"/>
      <c r="SIB25" s="92"/>
      <c r="SIC25" s="92"/>
      <c r="SID25" s="92"/>
      <c r="SIE25" s="92"/>
      <c r="SIF25" s="92"/>
      <c r="SIG25" s="92"/>
      <c r="SIH25" s="92"/>
      <c r="SII25" s="92"/>
      <c r="SIJ25" s="92"/>
      <c r="SIK25" s="92"/>
      <c r="SIL25" s="92"/>
      <c r="SIM25" s="92"/>
      <c r="SIN25" s="92"/>
      <c r="SIO25" s="92"/>
      <c r="SIP25" s="92"/>
      <c r="SIQ25" s="92"/>
      <c r="SIR25" s="92"/>
      <c r="SIS25" s="92"/>
      <c r="SIT25" s="92"/>
      <c r="SIU25" s="92"/>
      <c r="SIV25" s="92"/>
      <c r="SIW25" s="14"/>
      <c r="SIX25" s="14"/>
      <c r="SIY25" s="342"/>
      <c r="SIZ25" s="343"/>
      <c r="SJA25" s="343"/>
      <c r="SJB25" s="344"/>
      <c r="SJC25" s="92"/>
      <c r="SJD25" s="92"/>
      <c r="SJE25" s="92"/>
      <c r="SJF25" s="92"/>
      <c r="SJG25" s="92"/>
      <c r="SJH25" s="92"/>
      <c r="SJI25" s="92"/>
      <c r="SJJ25" s="92"/>
      <c r="SJK25" s="92"/>
      <c r="SJL25" s="92"/>
      <c r="SJM25" s="92"/>
      <c r="SJN25" s="92"/>
      <c r="SJO25" s="92"/>
      <c r="SJP25" s="92"/>
      <c r="SJQ25" s="92"/>
      <c r="SJR25" s="92"/>
      <c r="SJS25" s="92"/>
      <c r="SJT25" s="92"/>
      <c r="SJU25" s="92"/>
      <c r="SJV25" s="92"/>
      <c r="SJW25" s="92"/>
      <c r="SJX25" s="92"/>
      <c r="SJY25" s="92"/>
      <c r="SJZ25" s="92"/>
      <c r="SKA25" s="92"/>
      <c r="SKB25" s="92"/>
      <c r="SKC25" s="92"/>
      <c r="SKD25" s="92"/>
      <c r="SKE25" s="92"/>
      <c r="SKF25" s="92"/>
      <c r="SKG25" s="92"/>
      <c r="SKH25" s="92"/>
      <c r="SKI25" s="92"/>
      <c r="SKJ25" s="14"/>
      <c r="SKK25" s="14"/>
      <c r="SKL25" s="342"/>
      <c r="SKM25" s="343"/>
      <c r="SKN25" s="343"/>
      <c r="SKO25" s="344"/>
      <c r="SKP25" s="92"/>
      <c r="SKQ25" s="92"/>
      <c r="SKR25" s="92"/>
      <c r="SKS25" s="92"/>
      <c r="SKT25" s="92"/>
      <c r="SKU25" s="92"/>
      <c r="SKV25" s="92"/>
      <c r="SKW25" s="92"/>
      <c r="SKX25" s="92"/>
      <c r="SKY25" s="92"/>
      <c r="SKZ25" s="92"/>
      <c r="SLA25" s="92"/>
      <c r="SLB25" s="92"/>
      <c r="SLC25" s="92"/>
      <c r="SLD25" s="92"/>
      <c r="SLE25" s="92"/>
      <c r="SLF25" s="92"/>
      <c r="SLG25" s="92"/>
      <c r="SLH25" s="92"/>
      <c r="SLI25" s="92"/>
      <c r="SLJ25" s="92"/>
      <c r="SLK25" s="92"/>
      <c r="SLL25" s="92"/>
      <c r="SLM25" s="92"/>
      <c r="SLN25" s="92"/>
      <c r="SLO25" s="92"/>
      <c r="SLP25" s="92"/>
      <c r="SLQ25" s="92"/>
      <c r="SLR25" s="92"/>
      <c r="SLS25" s="92"/>
      <c r="SLT25" s="92"/>
      <c r="SLU25" s="92"/>
      <c r="SLV25" s="92"/>
      <c r="SLW25" s="14"/>
      <c r="SLX25" s="14"/>
      <c r="SLY25" s="342"/>
      <c r="SLZ25" s="343"/>
      <c r="SMA25" s="343"/>
      <c r="SMB25" s="344"/>
      <c r="SMC25" s="92"/>
      <c r="SMD25" s="92"/>
      <c r="SME25" s="92"/>
      <c r="SMF25" s="92"/>
      <c r="SMG25" s="92"/>
      <c r="SMH25" s="92"/>
      <c r="SMI25" s="92"/>
      <c r="SMJ25" s="92"/>
      <c r="SMK25" s="92"/>
      <c r="SML25" s="92"/>
      <c r="SMM25" s="92"/>
      <c r="SMN25" s="92"/>
      <c r="SMO25" s="92"/>
      <c r="SMP25" s="92"/>
      <c r="SMQ25" s="92"/>
      <c r="SMR25" s="92"/>
      <c r="SMS25" s="92"/>
      <c r="SMT25" s="92"/>
      <c r="SMU25" s="92"/>
      <c r="SMV25" s="92"/>
      <c r="SMW25" s="92"/>
      <c r="SMX25" s="92"/>
      <c r="SMY25" s="92"/>
      <c r="SMZ25" s="92"/>
      <c r="SNA25" s="92"/>
      <c r="SNB25" s="92"/>
      <c r="SNC25" s="92"/>
      <c r="SND25" s="92"/>
      <c r="SNE25" s="92"/>
      <c r="SNF25" s="92"/>
      <c r="SNG25" s="92"/>
      <c r="SNH25" s="92"/>
      <c r="SNI25" s="92"/>
      <c r="SNJ25" s="14"/>
      <c r="SNK25" s="14"/>
      <c r="SNL25" s="342"/>
      <c r="SNM25" s="343"/>
      <c r="SNN25" s="343"/>
      <c r="SNO25" s="344"/>
      <c r="SNP25" s="92"/>
      <c r="SNQ25" s="92"/>
      <c r="SNR25" s="92"/>
      <c r="SNS25" s="92"/>
      <c r="SNT25" s="92"/>
      <c r="SNU25" s="92"/>
      <c r="SNV25" s="92"/>
      <c r="SNW25" s="92"/>
      <c r="SNX25" s="92"/>
      <c r="SNY25" s="92"/>
      <c r="SNZ25" s="92"/>
      <c r="SOA25" s="92"/>
      <c r="SOB25" s="92"/>
      <c r="SOC25" s="92"/>
      <c r="SOD25" s="92"/>
      <c r="SOE25" s="92"/>
      <c r="SOF25" s="92"/>
      <c r="SOG25" s="92"/>
      <c r="SOH25" s="92"/>
      <c r="SOI25" s="92"/>
      <c r="SOJ25" s="92"/>
      <c r="SOK25" s="92"/>
      <c r="SOL25" s="92"/>
      <c r="SOM25" s="92"/>
      <c r="SON25" s="92"/>
      <c r="SOO25" s="92"/>
      <c r="SOP25" s="92"/>
      <c r="SOQ25" s="92"/>
      <c r="SOR25" s="92"/>
      <c r="SOS25" s="92"/>
      <c r="SOT25" s="92"/>
      <c r="SOU25" s="92"/>
      <c r="SOV25" s="92"/>
      <c r="SOW25" s="14"/>
      <c r="SOX25" s="14"/>
      <c r="SOY25" s="342"/>
      <c r="SOZ25" s="343"/>
      <c r="SPA25" s="343"/>
      <c r="SPB25" s="344"/>
      <c r="SPC25" s="92"/>
      <c r="SPD25" s="92"/>
      <c r="SPE25" s="92"/>
      <c r="SPF25" s="92"/>
      <c r="SPG25" s="92"/>
      <c r="SPH25" s="92"/>
      <c r="SPI25" s="92"/>
      <c r="SPJ25" s="92"/>
      <c r="SPK25" s="92"/>
      <c r="SPL25" s="92"/>
      <c r="SPM25" s="92"/>
      <c r="SPN25" s="92"/>
      <c r="SPO25" s="92"/>
      <c r="SPP25" s="92"/>
      <c r="SPQ25" s="92"/>
      <c r="SPR25" s="92"/>
      <c r="SPS25" s="92"/>
      <c r="SPT25" s="92"/>
      <c r="SPU25" s="92"/>
      <c r="SPV25" s="92"/>
      <c r="SPW25" s="92"/>
      <c r="SPX25" s="92"/>
      <c r="SPY25" s="92"/>
      <c r="SPZ25" s="92"/>
      <c r="SQA25" s="92"/>
      <c r="SQB25" s="92"/>
      <c r="SQC25" s="92"/>
      <c r="SQD25" s="92"/>
      <c r="SQE25" s="92"/>
      <c r="SQF25" s="92"/>
      <c r="SQG25" s="92"/>
      <c r="SQH25" s="92"/>
      <c r="SQI25" s="92"/>
      <c r="SQJ25" s="14"/>
      <c r="SQK25" s="14"/>
      <c r="SQL25" s="342"/>
      <c r="SQM25" s="343"/>
      <c r="SQN25" s="343"/>
      <c r="SQO25" s="344"/>
      <c r="SQP25" s="92"/>
      <c r="SQQ25" s="92"/>
      <c r="SQR25" s="92"/>
      <c r="SQS25" s="92"/>
      <c r="SQT25" s="92"/>
      <c r="SQU25" s="92"/>
      <c r="SQV25" s="92"/>
      <c r="SQW25" s="92"/>
      <c r="SQX25" s="92"/>
      <c r="SQY25" s="92"/>
      <c r="SQZ25" s="92"/>
      <c r="SRA25" s="92"/>
      <c r="SRB25" s="92"/>
      <c r="SRC25" s="92"/>
      <c r="SRD25" s="92"/>
      <c r="SRE25" s="92"/>
      <c r="SRF25" s="92"/>
      <c r="SRG25" s="92"/>
      <c r="SRH25" s="92"/>
      <c r="SRI25" s="92"/>
      <c r="SRJ25" s="92"/>
      <c r="SRK25" s="92"/>
      <c r="SRL25" s="92"/>
      <c r="SRM25" s="92"/>
      <c r="SRN25" s="92"/>
      <c r="SRO25" s="92"/>
      <c r="SRP25" s="92"/>
      <c r="SRQ25" s="92"/>
      <c r="SRR25" s="92"/>
      <c r="SRS25" s="92"/>
      <c r="SRT25" s="92"/>
      <c r="SRU25" s="92"/>
      <c r="SRV25" s="92"/>
      <c r="SRW25" s="14"/>
      <c r="SRX25" s="14"/>
      <c r="SRY25" s="342"/>
      <c r="SRZ25" s="343"/>
      <c r="SSA25" s="343"/>
      <c r="SSB25" s="344"/>
      <c r="SSC25" s="92"/>
      <c r="SSD25" s="92"/>
      <c r="SSE25" s="92"/>
      <c r="SSF25" s="92"/>
      <c r="SSG25" s="92"/>
      <c r="SSH25" s="92"/>
      <c r="SSI25" s="92"/>
      <c r="SSJ25" s="92"/>
      <c r="SSK25" s="92"/>
      <c r="SSL25" s="92"/>
      <c r="SSM25" s="92"/>
      <c r="SSN25" s="92"/>
      <c r="SSO25" s="92"/>
      <c r="SSP25" s="92"/>
      <c r="SSQ25" s="92"/>
      <c r="SSR25" s="92"/>
      <c r="SSS25" s="92"/>
      <c r="SST25" s="92"/>
      <c r="SSU25" s="92"/>
      <c r="SSV25" s="92"/>
      <c r="SSW25" s="92"/>
      <c r="SSX25" s="92"/>
      <c r="SSY25" s="92"/>
      <c r="SSZ25" s="92"/>
      <c r="STA25" s="92"/>
      <c r="STB25" s="92"/>
      <c r="STC25" s="92"/>
      <c r="STD25" s="92"/>
      <c r="STE25" s="92"/>
      <c r="STF25" s="92"/>
      <c r="STG25" s="92"/>
      <c r="STH25" s="92"/>
      <c r="STI25" s="92"/>
      <c r="STJ25" s="14"/>
      <c r="STK25" s="14"/>
      <c r="STL25" s="342"/>
      <c r="STM25" s="343"/>
      <c r="STN25" s="343"/>
      <c r="STO25" s="344"/>
      <c r="STP25" s="92"/>
      <c r="STQ25" s="92"/>
      <c r="STR25" s="92"/>
      <c r="STS25" s="92"/>
      <c r="STT25" s="92"/>
      <c r="STU25" s="92"/>
      <c r="STV25" s="92"/>
      <c r="STW25" s="92"/>
      <c r="STX25" s="92"/>
      <c r="STY25" s="92"/>
      <c r="STZ25" s="92"/>
      <c r="SUA25" s="92"/>
      <c r="SUB25" s="92"/>
      <c r="SUC25" s="92"/>
      <c r="SUD25" s="92"/>
      <c r="SUE25" s="92"/>
      <c r="SUF25" s="92"/>
      <c r="SUG25" s="92"/>
      <c r="SUH25" s="92"/>
      <c r="SUI25" s="92"/>
      <c r="SUJ25" s="92"/>
      <c r="SUK25" s="92"/>
      <c r="SUL25" s="92"/>
      <c r="SUM25" s="92"/>
      <c r="SUN25" s="92"/>
      <c r="SUO25" s="92"/>
      <c r="SUP25" s="92"/>
      <c r="SUQ25" s="92"/>
      <c r="SUR25" s="92"/>
      <c r="SUS25" s="92"/>
      <c r="SUT25" s="92"/>
      <c r="SUU25" s="92"/>
      <c r="SUV25" s="92"/>
      <c r="SUW25" s="14"/>
      <c r="SUX25" s="14"/>
      <c r="SUY25" s="342"/>
      <c r="SUZ25" s="343"/>
      <c r="SVA25" s="343"/>
      <c r="SVB25" s="344"/>
      <c r="SVC25" s="92"/>
      <c r="SVD25" s="92"/>
      <c r="SVE25" s="92"/>
      <c r="SVF25" s="92"/>
      <c r="SVG25" s="92"/>
      <c r="SVH25" s="92"/>
      <c r="SVI25" s="92"/>
      <c r="SVJ25" s="92"/>
      <c r="SVK25" s="92"/>
      <c r="SVL25" s="92"/>
      <c r="SVM25" s="92"/>
      <c r="SVN25" s="92"/>
      <c r="SVO25" s="92"/>
      <c r="SVP25" s="92"/>
      <c r="SVQ25" s="92"/>
      <c r="SVR25" s="92"/>
      <c r="SVS25" s="92"/>
      <c r="SVT25" s="92"/>
      <c r="SVU25" s="92"/>
      <c r="SVV25" s="92"/>
      <c r="SVW25" s="92"/>
      <c r="SVX25" s="92"/>
      <c r="SVY25" s="92"/>
      <c r="SVZ25" s="92"/>
      <c r="SWA25" s="92"/>
      <c r="SWB25" s="92"/>
      <c r="SWC25" s="92"/>
      <c r="SWD25" s="92"/>
      <c r="SWE25" s="92"/>
      <c r="SWF25" s="92"/>
      <c r="SWG25" s="92"/>
      <c r="SWH25" s="92"/>
      <c r="SWI25" s="92"/>
      <c r="SWJ25" s="14"/>
      <c r="SWK25" s="14"/>
      <c r="SWL25" s="342"/>
      <c r="SWM25" s="343"/>
      <c r="SWN25" s="343"/>
      <c r="SWO25" s="344"/>
      <c r="SWP25" s="92"/>
      <c r="SWQ25" s="92"/>
      <c r="SWR25" s="92"/>
      <c r="SWS25" s="92"/>
      <c r="SWT25" s="92"/>
      <c r="SWU25" s="92"/>
      <c r="SWV25" s="92"/>
      <c r="SWW25" s="92"/>
      <c r="SWX25" s="92"/>
      <c r="SWY25" s="92"/>
      <c r="SWZ25" s="92"/>
      <c r="SXA25" s="92"/>
      <c r="SXB25" s="92"/>
      <c r="SXC25" s="92"/>
      <c r="SXD25" s="92"/>
      <c r="SXE25" s="92"/>
      <c r="SXF25" s="92"/>
      <c r="SXG25" s="92"/>
      <c r="SXH25" s="92"/>
      <c r="SXI25" s="92"/>
      <c r="SXJ25" s="92"/>
      <c r="SXK25" s="92"/>
      <c r="SXL25" s="92"/>
      <c r="SXM25" s="92"/>
      <c r="SXN25" s="92"/>
      <c r="SXO25" s="92"/>
      <c r="SXP25" s="92"/>
      <c r="SXQ25" s="92"/>
      <c r="SXR25" s="92"/>
      <c r="SXS25" s="92"/>
      <c r="SXT25" s="92"/>
      <c r="SXU25" s="92"/>
      <c r="SXV25" s="92"/>
      <c r="SXW25" s="14"/>
      <c r="SXX25" s="14"/>
      <c r="SXY25" s="342"/>
      <c r="SXZ25" s="343"/>
      <c r="SYA25" s="343"/>
      <c r="SYB25" s="344"/>
      <c r="SYC25" s="92"/>
      <c r="SYD25" s="92"/>
      <c r="SYE25" s="92"/>
      <c r="SYF25" s="92"/>
      <c r="SYG25" s="92"/>
      <c r="SYH25" s="92"/>
      <c r="SYI25" s="92"/>
      <c r="SYJ25" s="92"/>
      <c r="SYK25" s="92"/>
      <c r="SYL25" s="92"/>
      <c r="SYM25" s="92"/>
      <c r="SYN25" s="92"/>
      <c r="SYO25" s="92"/>
      <c r="SYP25" s="92"/>
      <c r="SYQ25" s="92"/>
      <c r="SYR25" s="92"/>
      <c r="SYS25" s="92"/>
      <c r="SYT25" s="92"/>
      <c r="SYU25" s="92"/>
      <c r="SYV25" s="92"/>
      <c r="SYW25" s="92"/>
      <c r="SYX25" s="92"/>
      <c r="SYY25" s="92"/>
      <c r="SYZ25" s="92"/>
      <c r="SZA25" s="92"/>
      <c r="SZB25" s="92"/>
      <c r="SZC25" s="92"/>
      <c r="SZD25" s="92"/>
      <c r="SZE25" s="92"/>
      <c r="SZF25" s="92"/>
      <c r="SZG25" s="92"/>
      <c r="SZH25" s="92"/>
      <c r="SZI25" s="92"/>
      <c r="SZJ25" s="14"/>
      <c r="SZK25" s="14"/>
      <c r="SZL25" s="342"/>
      <c r="SZM25" s="343"/>
      <c r="SZN25" s="343"/>
      <c r="SZO25" s="344"/>
      <c r="SZP25" s="92"/>
      <c r="SZQ25" s="92"/>
      <c r="SZR25" s="92"/>
      <c r="SZS25" s="92"/>
      <c r="SZT25" s="92"/>
      <c r="SZU25" s="92"/>
      <c r="SZV25" s="92"/>
      <c r="SZW25" s="92"/>
      <c r="SZX25" s="92"/>
      <c r="SZY25" s="92"/>
      <c r="SZZ25" s="92"/>
      <c r="TAA25" s="92"/>
      <c r="TAB25" s="92"/>
      <c r="TAC25" s="92"/>
      <c r="TAD25" s="92"/>
      <c r="TAE25" s="92"/>
      <c r="TAF25" s="92"/>
      <c r="TAG25" s="92"/>
      <c r="TAH25" s="92"/>
      <c r="TAI25" s="92"/>
      <c r="TAJ25" s="92"/>
      <c r="TAK25" s="92"/>
      <c r="TAL25" s="92"/>
      <c r="TAM25" s="92"/>
      <c r="TAN25" s="92"/>
      <c r="TAO25" s="92"/>
      <c r="TAP25" s="92"/>
      <c r="TAQ25" s="92"/>
      <c r="TAR25" s="92"/>
      <c r="TAS25" s="92"/>
      <c r="TAT25" s="92"/>
      <c r="TAU25" s="92"/>
      <c r="TAV25" s="92"/>
      <c r="TAW25" s="14"/>
      <c r="TAX25" s="14"/>
      <c r="TAY25" s="342"/>
      <c r="TAZ25" s="343"/>
      <c r="TBA25" s="343"/>
      <c r="TBB25" s="344"/>
      <c r="TBC25" s="92"/>
      <c r="TBD25" s="92"/>
      <c r="TBE25" s="92"/>
      <c r="TBF25" s="92"/>
      <c r="TBG25" s="92"/>
      <c r="TBH25" s="92"/>
      <c r="TBI25" s="92"/>
      <c r="TBJ25" s="92"/>
      <c r="TBK25" s="92"/>
      <c r="TBL25" s="92"/>
      <c r="TBM25" s="92"/>
      <c r="TBN25" s="92"/>
      <c r="TBO25" s="92"/>
      <c r="TBP25" s="92"/>
      <c r="TBQ25" s="92"/>
      <c r="TBR25" s="92"/>
      <c r="TBS25" s="92"/>
      <c r="TBT25" s="92"/>
      <c r="TBU25" s="92"/>
      <c r="TBV25" s="92"/>
      <c r="TBW25" s="92"/>
      <c r="TBX25" s="92"/>
      <c r="TBY25" s="92"/>
      <c r="TBZ25" s="92"/>
      <c r="TCA25" s="92"/>
      <c r="TCB25" s="92"/>
      <c r="TCC25" s="92"/>
      <c r="TCD25" s="92"/>
      <c r="TCE25" s="92"/>
      <c r="TCF25" s="92"/>
      <c r="TCG25" s="92"/>
      <c r="TCH25" s="92"/>
      <c r="TCI25" s="92"/>
      <c r="TCJ25" s="14"/>
      <c r="TCK25" s="14"/>
      <c r="TCL25" s="342"/>
      <c r="TCM25" s="343"/>
      <c r="TCN25" s="343"/>
      <c r="TCO25" s="344"/>
      <c r="TCP25" s="92"/>
      <c r="TCQ25" s="92"/>
      <c r="TCR25" s="92"/>
      <c r="TCS25" s="92"/>
      <c r="TCT25" s="92"/>
      <c r="TCU25" s="92"/>
      <c r="TCV25" s="92"/>
      <c r="TCW25" s="92"/>
      <c r="TCX25" s="92"/>
      <c r="TCY25" s="92"/>
      <c r="TCZ25" s="92"/>
      <c r="TDA25" s="92"/>
      <c r="TDB25" s="92"/>
      <c r="TDC25" s="92"/>
      <c r="TDD25" s="92"/>
      <c r="TDE25" s="92"/>
      <c r="TDF25" s="92"/>
      <c r="TDG25" s="92"/>
      <c r="TDH25" s="92"/>
      <c r="TDI25" s="92"/>
      <c r="TDJ25" s="92"/>
      <c r="TDK25" s="92"/>
      <c r="TDL25" s="92"/>
      <c r="TDM25" s="92"/>
      <c r="TDN25" s="92"/>
      <c r="TDO25" s="92"/>
      <c r="TDP25" s="92"/>
      <c r="TDQ25" s="92"/>
      <c r="TDR25" s="92"/>
      <c r="TDS25" s="92"/>
      <c r="TDT25" s="92"/>
      <c r="TDU25" s="92"/>
      <c r="TDV25" s="92"/>
      <c r="TDW25" s="14"/>
      <c r="TDX25" s="14"/>
      <c r="TDY25" s="342"/>
      <c r="TDZ25" s="343"/>
      <c r="TEA25" s="343"/>
      <c r="TEB25" s="344"/>
      <c r="TEC25" s="92"/>
      <c r="TED25" s="92"/>
      <c r="TEE25" s="92"/>
      <c r="TEF25" s="92"/>
      <c r="TEG25" s="92"/>
      <c r="TEH25" s="92"/>
      <c r="TEI25" s="92"/>
      <c r="TEJ25" s="92"/>
      <c r="TEK25" s="92"/>
      <c r="TEL25" s="92"/>
      <c r="TEM25" s="92"/>
      <c r="TEN25" s="92"/>
      <c r="TEO25" s="92"/>
      <c r="TEP25" s="92"/>
      <c r="TEQ25" s="92"/>
      <c r="TER25" s="92"/>
      <c r="TES25" s="92"/>
      <c r="TET25" s="92"/>
      <c r="TEU25" s="92"/>
      <c r="TEV25" s="92"/>
      <c r="TEW25" s="92"/>
      <c r="TEX25" s="92"/>
      <c r="TEY25" s="92"/>
      <c r="TEZ25" s="92"/>
      <c r="TFA25" s="92"/>
      <c r="TFB25" s="92"/>
      <c r="TFC25" s="92"/>
      <c r="TFD25" s="92"/>
      <c r="TFE25" s="92"/>
      <c r="TFF25" s="92"/>
      <c r="TFG25" s="92"/>
      <c r="TFH25" s="92"/>
      <c r="TFI25" s="92"/>
      <c r="TFJ25" s="14"/>
      <c r="TFK25" s="14"/>
      <c r="TFL25" s="342"/>
      <c r="TFM25" s="343"/>
      <c r="TFN25" s="343"/>
      <c r="TFO25" s="344"/>
      <c r="TFP25" s="92"/>
      <c r="TFQ25" s="92"/>
      <c r="TFR25" s="92"/>
      <c r="TFS25" s="92"/>
      <c r="TFT25" s="92"/>
      <c r="TFU25" s="92"/>
      <c r="TFV25" s="92"/>
      <c r="TFW25" s="92"/>
      <c r="TFX25" s="92"/>
      <c r="TFY25" s="92"/>
      <c r="TFZ25" s="92"/>
      <c r="TGA25" s="92"/>
      <c r="TGB25" s="92"/>
      <c r="TGC25" s="92"/>
      <c r="TGD25" s="92"/>
      <c r="TGE25" s="92"/>
      <c r="TGF25" s="92"/>
      <c r="TGG25" s="92"/>
      <c r="TGH25" s="92"/>
      <c r="TGI25" s="92"/>
      <c r="TGJ25" s="92"/>
      <c r="TGK25" s="92"/>
      <c r="TGL25" s="92"/>
      <c r="TGM25" s="92"/>
      <c r="TGN25" s="92"/>
      <c r="TGO25" s="92"/>
      <c r="TGP25" s="92"/>
      <c r="TGQ25" s="92"/>
      <c r="TGR25" s="92"/>
      <c r="TGS25" s="92"/>
      <c r="TGT25" s="92"/>
      <c r="TGU25" s="92"/>
      <c r="TGV25" s="92"/>
      <c r="TGW25" s="14"/>
      <c r="TGX25" s="14"/>
      <c r="TGY25" s="342"/>
      <c r="TGZ25" s="343"/>
      <c r="THA25" s="343"/>
      <c r="THB25" s="344"/>
      <c r="THC25" s="92"/>
      <c r="THD25" s="92"/>
      <c r="THE25" s="92"/>
      <c r="THF25" s="92"/>
      <c r="THG25" s="92"/>
      <c r="THH25" s="92"/>
      <c r="THI25" s="92"/>
      <c r="THJ25" s="92"/>
      <c r="THK25" s="92"/>
      <c r="THL25" s="92"/>
      <c r="THM25" s="92"/>
      <c r="THN25" s="92"/>
      <c r="THO25" s="92"/>
      <c r="THP25" s="92"/>
      <c r="THQ25" s="92"/>
      <c r="THR25" s="92"/>
      <c r="THS25" s="92"/>
      <c r="THT25" s="92"/>
      <c r="THU25" s="92"/>
      <c r="THV25" s="92"/>
      <c r="THW25" s="92"/>
      <c r="THX25" s="92"/>
      <c r="THY25" s="92"/>
      <c r="THZ25" s="92"/>
      <c r="TIA25" s="92"/>
      <c r="TIB25" s="92"/>
      <c r="TIC25" s="92"/>
      <c r="TID25" s="92"/>
      <c r="TIE25" s="92"/>
      <c r="TIF25" s="92"/>
      <c r="TIG25" s="92"/>
      <c r="TIH25" s="92"/>
      <c r="TII25" s="92"/>
      <c r="TIJ25" s="14"/>
      <c r="TIK25" s="14"/>
      <c r="TIL25" s="342"/>
      <c r="TIM25" s="343"/>
      <c r="TIN25" s="343"/>
      <c r="TIO25" s="344"/>
      <c r="TIP25" s="92"/>
      <c r="TIQ25" s="92"/>
      <c r="TIR25" s="92"/>
      <c r="TIS25" s="92"/>
      <c r="TIT25" s="92"/>
      <c r="TIU25" s="92"/>
      <c r="TIV25" s="92"/>
      <c r="TIW25" s="92"/>
      <c r="TIX25" s="92"/>
      <c r="TIY25" s="92"/>
      <c r="TIZ25" s="92"/>
      <c r="TJA25" s="92"/>
      <c r="TJB25" s="92"/>
      <c r="TJC25" s="92"/>
      <c r="TJD25" s="92"/>
      <c r="TJE25" s="92"/>
      <c r="TJF25" s="92"/>
      <c r="TJG25" s="92"/>
      <c r="TJH25" s="92"/>
      <c r="TJI25" s="92"/>
      <c r="TJJ25" s="92"/>
      <c r="TJK25" s="92"/>
      <c r="TJL25" s="92"/>
      <c r="TJM25" s="92"/>
      <c r="TJN25" s="92"/>
      <c r="TJO25" s="92"/>
      <c r="TJP25" s="92"/>
      <c r="TJQ25" s="92"/>
      <c r="TJR25" s="92"/>
      <c r="TJS25" s="92"/>
      <c r="TJT25" s="92"/>
      <c r="TJU25" s="92"/>
      <c r="TJV25" s="92"/>
      <c r="TJW25" s="14"/>
      <c r="TJX25" s="14"/>
      <c r="TJY25" s="342"/>
      <c r="TJZ25" s="343"/>
      <c r="TKA25" s="343"/>
      <c r="TKB25" s="344"/>
      <c r="TKC25" s="92"/>
      <c r="TKD25" s="92"/>
      <c r="TKE25" s="92"/>
      <c r="TKF25" s="92"/>
      <c r="TKG25" s="92"/>
      <c r="TKH25" s="92"/>
      <c r="TKI25" s="92"/>
      <c r="TKJ25" s="92"/>
      <c r="TKK25" s="92"/>
      <c r="TKL25" s="92"/>
      <c r="TKM25" s="92"/>
      <c r="TKN25" s="92"/>
      <c r="TKO25" s="92"/>
      <c r="TKP25" s="92"/>
      <c r="TKQ25" s="92"/>
      <c r="TKR25" s="92"/>
      <c r="TKS25" s="92"/>
      <c r="TKT25" s="92"/>
      <c r="TKU25" s="92"/>
      <c r="TKV25" s="92"/>
      <c r="TKW25" s="92"/>
      <c r="TKX25" s="92"/>
      <c r="TKY25" s="92"/>
      <c r="TKZ25" s="92"/>
      <c r="TLA25" s="92"/>
      <c r="TLB25" s="92"/>
      <c r="TLC25" s="92"/>
      <c r="TLD25" s="92"/>
      <c r="TLE25" s="92"/>
      <c r="TLF25" s="92"/>
      <c r="TLG25" s="92"/>
      <c r="TLH25" s="92"/>
      <c r="TLI25" s="92"/>
      <c r="TLJ25" s="14"/>
      <c r="TLK25" s="14"/>
      <c r="TLL25" s="342"/>
      <c r="TLM25" s="343"/>
      <c r="TLN25" s="343"/>
      <c r="TLO25" s="344"/>
      <c r="TLP25" s="92"/>
      <c r="TLQ25" s="92"/>
      <c r="TLR25" s="92"/>
      <c r="TLS25" s="92"/>
      <c r="TLT25" s="92"/>
      <c r="TLU25" s="92"/>
      <c r="TLV25" s="92"/>
      <c r="TLW25" s="92"/>
      <c r="TLX25" s="92"/>
      <c r="TLY25" s="92"/>
      <c r="TLZ25" s="92"/>
      <c r="TMA25" s="92"/>
      <c r="TMB25" s="92"/>
      <c r="TMC25" s="92"/>
      <c r="TMD25" s="92"/>
      <c r="TME25" s="92"/>
      <c r="TMF25" s="92"/>
      <c r="TMG25" s="92"/>
      <c r="TMH25" s="92"/>
      <c r="TMI25" s="92"/>
      <c r="TMJ25" s="92"/>
      <c r="TMK25" s="92"/>
      <c r="TML25" s="92"/>
      <c r="TMM25" s="92"/>
      <c r="TMN25" s="92"/>
      <c r="TMO25" s="92"/>
      <c r="TMP25" s="92"/>
      <c r="TMQ25" s="92"/>
      <c r="TMR25" s="92"/>
      <c r="TMS25" s="92"/>
      <c r="TMT25" s="92"/>
      <c r="TMU25" s="92"/>
      <c r="TMV25" s="92"/>
      <c r="TMW25" s="14"/>
      <c r="TMX25" s="14"/>
      <c r="TMY25" s="342"/>
      <c r="TMZ25" s="343"/>
      <c r="TNA25" s="343"/>
      <c r="TNB25" s="344"/>
      <c r="TNC25" s="92"/>
      <c r="TND25" s="92"/>
      <c r="TNE25" s="92"/>
      <c r="TNF25" s="92"/>
      <c r="TNG25" s="92"/>
      <c r="TNH25" s="92"/>
      <c r="TNI25" s="92"/>
      <c r="TNJ25" s="92"/>
      <c r="TNK25" s="92"/>
      <c r="TNL25" s="92"/>
      <c r="TNM25" s="92"/>
      <c r="TNN25" s="92"/>
      <c r="TNO25" s="92"/>
      <c r="TNP25" s="92"/>
      <c r="TNQ25" s="92"/>
      <c r="TNR25" s="92"/>
      <c r="TNS25" s="92"/>
      <c r="TNT25" s="92"/>
      <c r="TNU25" s="92"/>
      <c r="TNV25" s="92"/>
      <c r="TNW25" s="92"/>
      <c r="TNX25" s="92"/>
      <c r="TNY25" s="92"/>
      <c r="TNZ25" s="92"/>
      <c r="TOA25" s="92"/>
      <c r="TOB25" s="92"/>
      <c r="TOC25" s="92"/>
      <c r="TOD25" s="92"/>
      <c r="TOE25" s="92"/>
      <c r="TOF25" s="92"/>
      <c r="TOG25" s="92"/>
      <c r="TOH25" s="92"/>
      <c r="TOI25" s="92"/>
      <c r="TOJ25" s="14"/>
      <c r="TOK25" s="14"/>
      <c r="TOL25" s="342"/>
      <c r="TOM25" s="343"/>
      <c r="TON25" s="343"/>
      <c r="TOO25" s="344"/>
      <c r="TOP25" s="92"/>
      <c r="TOQ25" s="92"/>
      <c r="TOR25" s="92"/>
      <c r="TOS25" s="92"/>
      <c r="TOT25" s="92"/>
      <c r="TOU25" s="92"/>
      <c r="TOV25" s="92"/>
      <c r="TOW25" s="92"/>
      <c r="TOX25" s="92"/>
      <c r="TOY25" s="92"/>
      <c r="TOZ25" s="92"/>
      <c r="TPA25" s="92"/>
      <c r="TPB25" s="92"/>
      <c r="TPC25" s="92"/>
      <c r="TPD25" s="92"/>
      <c r="TPE25" s="92"/>
      <c r="TPF25" s="92"/>
      <c r="TPG25" s="92"/>
      <c r="TPH25" s="92"/>
      <c r="TPI25" s="92"/>
      <c r="TPJ25" s="92"/>
      <c r="TPK25" s="92"/>
      <c r="TPL25" s="92"/>
      <c r="TPM25" s="92"/>
      <c r="TPN25" s="92"/>
      <c r="TPO25" s="92"/>
      <c r="TPP25" s="92"/>
      <c r="TPQ25" s="92"/>
      <c r="TPR25" s="92"/>
      <c r="TPS25" s="92"/>
      <c r="TPT25" s="92"/>
      <c r="TPU25" s="92"/>
      <c r="TPV25" s="92"/>
      <c r="TPW25" s="14"/>
      <c r="TPX25" s="14"/>
      <c r="TPY25" s="342"/>
      <c r="TPZ25" s="343"/>
      <c r="TQA25" s="343"/>
      <c r="TQB25" s="344"/>
      <c r="TQC25" s="92"/>
      <c r="TQD25" s="92"/>
      <c r="TQE25" s="92"/>
      <c r="TQF25" s="92"/>
      <c r="TQG25" s="92"/>
      <c r="TQH25" s="92"/>
      <c r="TQI25" s="92"/>
      <c r="TQJ25" s="92"/>
      <c r="TQK25" s="92"/>
      <c r="TQL25" s="92"/>
      <c r="TQM25" s="92"/>
      <c r="TQN25" s="92"/>
      <c r="TQO25" s="92"/>
      <c r="TQP25" s="92"/>
      <c r="TQQ25" s="92"/>
      <c r="TQR25" s="92"/>
      <c r="TQS25" s="92"/>
      <c r="TQT25" s="92"/>
      <c r="TQU25" s="92"/>
      <c r="TQV25" s="92"/>
      <c r="TQW25" s="92"/>
      <c r="TQX25" s="92"/>
      <c r="TQY25" s="92"/>
      <c r="TQZ25" s="92"/>
      <c r="TRA25" s="92"/>
      <c r="TRB25" s="92"/>
      <c r="TRC25" s="92"/>
      <c r="TRD25" s="92"/>
      <c r="TRE25" s="92"/>
      <c r="TRF25" s="92"/>
      <c r="TRG25" s="92"/>
      <c r="TRH25" s="92"/>
      <c r="TRI25" s="92"/>
      <c r="TRJ25" s="14"/>
      <c r="TRK25" s="14"/>
      <c r="TRL25" s="342"/>
      <c r="TRM25" s="343"/>
      <c r="TRN25" s="343"/>
      <c r="TRO25" s="344"/>
      <c r="TRP25" s="92"/>
      <c r="TRQ25" s="92"/>
      <c r="TRR25" s="92"/>
      <c r="TRS25" s="92"/>
      <c r="TRT25" s="92"/>
      <c r="TRU25" s="92"/>
      <c r="TRV25" s="92"/>
      <c r="TRW25" s="92"/>
      <c r="TRX25" s="92"/>
      <c r="TRY25" s="92"/>
      <c r="TRZ25" s="92"/>
      <c r="TSA25" s="92"/>
      <c r="TSB25" s="92"/>
      <c r="TSC25" s="92"/>
      <c r="TSD25" s="92"/>
      <c r="TSE25" s="92"/>
      <c r="TSF25" s="92"/>
      <c r="TSG25" s="92"/>
      <c r="TSH25" s="92"/>
      <c r="TSI25" s="92"/>
      <c r="TSJ25" s="92"/>
      <c r="TSK25" s="92"/>
      <c r="TSL25" s="92"/>
      <c r="TSM25" s="92"/>
      <c r="TSN25" s="92"/>
      <c r="TSO25" s="92"/>
      <c r="TSP25" s="92"/>
      <c r="TSQ25" s="92"/>
      <c r="TSR25" s="92"/>
      <c r="TSS25" s="92"/>
      <c r="TST25" s="92"/>
      <c r="TSU25" s="92"/>
      <c r="TSV25" s="92"/>
      <c r="TSW25" s="14"/>
      <c r="TSX25" s="14"/>
      <c r="TSY25" s="342"/>
      <c r="TSZ25" s="343"/>
      <c r="TTA25" s="343"/>
      <c r="TTB25" s="344"/>
      <c r="TTC25" s="92"/>
      <c r="TTD25" s="92"/>
      <c r="TTE25" s="92"/>
      <c r="TTF25" s="92"/>
      <c r="TTG25" s="92"/>
      <c r="TTH25" s="92"/>
      <c r="TTI25" s="92"/>
      <c r="TTJ25" s="92"/>
      <c r="TTK25" s="92"/>
      <c r="TTL25" s="92"/>
      <c r="TTM25" s="92"/>
      <c r="TTN25" s="92"/>
      <c r="TTO25" s="92"/>
      <c r="TTP25" s="92"/>
      <c r="TTQ25" s="92"/>
      <c r="TTR25" s="92"/>
      <c r="TTS25" s="92"/>
      <c r="TTT25" s="92"/>
      <c r="TTU25" s="92"/>
      <c r="TTV25" s="92"/>
      <c r="TTW25" s="92"/>
      <c r="TTX25" s="92"/>
      <c r="TTY25" s="92"/>
      <c r="TTZ25" s="92"/>
      <c r="TUA25" s="92"/>
      <c r="TUB25" s="92"/>
      <c r="TUC25" s="92"/>
      <c r="TUD25" s="92"/>
      <c r="TUE25" s="92"/>
      <c r="TUF25" s="92"/>
      <c r="TUG25" s="92"/>
      <c r="TUH25" s="92"/>
      <c r="TUI25" s="92"/>
      <c r="TUJ25" s="14"/>
      <c r="TUK25" s="14"/>
      <c r="TUL25" s="342"/>
      <c r="TUM25" s="343"/>
      <c r="TUN25" s="343"/>
      <c r="TUO25" s="344"/>
      <c r="TUP25" s="92"/>
      <c r="TUQ25" s="92"/>
      <c r="TUR25" s="92"/>
      <c r="TUS25" s="92"/>
      <c r="TUT25" s="92"/>
      <c r="TUU25" s="92"/>
      <c r="TUV25" s="92"/>
      <c r="TUW25" s="92"/>
      <c r="TUX25" s="92"/>
      <c r="TUY25" s="92"/>
      <c r="TUZ25" s="92"/>
      <c r="TVA25" s="92"/>
      <c r="TVB25" s="92"/>
      <c r="TVC25" s="92"/>
      <c r="TVD25" s="92"/>
      <c r="TVE25" s="92"/>
      <c r="TVF25" s="92"/>
      <c r="TVG25" s="92"/>
      <c r="TVH25" s="92"/>
      <c r="TVI25" s="92"/>
      <c r="TVJ25" s="92"/>
      <c r="TVK25" s="92"/>
      <c r="TVL25" s="92"/>
      <c r="TVM25" s="92"/>
      <c r="TVN25" s="92"/>
      <c r="TVO25" s="92"/>
      <c r="TVP25" s="92"/>
      <c r="TVQ25" s="92"/>
      <c r="TVR25" s="92"/>
      <c r="TVS25" s="92"/>
      <c r="TVT25" s="92"/>
      <c r="TVU25" s="92"/>
      <c r="TVV25" s="92"/>
      <c r="TVW25" s="14"/>
      <c r="TVX25" s="14"/>
      <c r="TVY25" s="342"/>
      <c r="TVZ25" s="343"/>
      <c r="TWA25" s="343"/>
      <c r="TWB25" s="344"/>
      <c r="TWC25" s="92"/>
      <c r="TWD25" s="92"/>
      <c r="TWE25" s="92"/>
      <c r="TWF25" s="92"/>
      <c r="TWG25" s="92"/>
      <c r="TWH25" s="92"/>
      <c r="TWI25" s="92"/>
      <c r="TWJ25" s="92"/>
      <c r="TWK25" s="92"/>
      <c r="TWL25" s="92"/>
      <c r="TWM25" s="92"/>
      <c r="TWN25" s="92"/>
      <c r="TWO25" s="92"/>
      <c r="TWP25" s="92"/>
      <c r="TWQ25" s="92"/>
      <c r="TWR25" s="92"/>
      <c r="TWS25" s="92"/>
      <c r="TWT25" s="92"/>
      <c r="TWU25" s="92"/>
      <c r="TWV25" s="92"/>
      <c r="TWW25" s="92"/>
      <c r="TWX25" s="92"/>
      <c r="TWY25" s="92"/>
      <c r="TWZ25" s="92"/>
      <c r="TXA25" s="92"/>
      <c r="TXB25" s="92"/>
      <c r="TXC25" s="92"/>
      <c r="TXD25" s="92"/>
      <c r="TXE25" s="92"/>
      <c r="TXF25" s="92"/>
      <c r="TXG25" s="92"/>
      <c r="TXH25" s="92"/>
      <c r="TXI25" s="92"/>
      <c r="TXJ25" s="14"/>
      <c r="TXK25" s="14"/>
      <c r="TXL25" s="342"/>
      <c r="TXM25" s="343"/>
      <c r="TXN25" s="343"/>
      <c r="TXO25" s="344"/>
      <c r="TXP25" s="92"/>
      <c r="TXQ25" s="92"/>
      <c r="TXR25" s="92"/>
      <c r="TXS25" s="92"/>
      <c r="TXT25" s="92"/>
      <c r="TXU25" s="92"/>
      <c r="TXV25" s="92"/>
      <c r="TXW25" s="92"/>
      <c r="TXX25" s="92"/>
      <c r="TXY25" s="92"/>
      <c r="TXZ25" s="92"/>
      <c r="TYA25" s="92"/>
      <c r="TYB25" s="92"/>
      <c r="TYC25" s="92"/>
      <c r="TYD25" s="92"/>
      <c r="TYE25" s="92"/>
      <c r="TYF25" s="92"/>
      <c r="TYG25" s="92"/>
      <c r="TYH25" s="92"/>
      <c r="TYI25" s="92"/>
      <c r="TYJ25" s="92"/>
      <c r="TYK25" s="92"/>
      <c r="TYL25" s="92"/>
      <c r="TYM25" s="92"/>
      <c r="TYN25" s="92"/>
      <c r="TYO25" s="92"/>
      <c r="TYP25" s="92"/>
      <c r="TYQ25" s="92"/>
      <c r="TYR25" s="92"/>
      <c r="TYS25" s="92"/>
      <c r="TYT25" s="92"/>
      <c r="TYU25" s="92"/>
      <c r="TYV25" s="92"/>
      <c r="TYW25" s="14"/>
      <c r="TYX25" s="14"/>
      <c r="TYY25" s="342"/>
      <c r="TYZ25" s="343"/>
      <c r="TZA25" s="343"/>
      <c r="TZB25" s="344"/>
      <c r="TZC25" s="92"/>
      <c r="TZD25" s="92"/>
      <c r="TZE25" s="92"/>
      <c r="TZF25" s="92"/>
      <c r="TZG25" s="92"/>
      <c r="TZH25" s="92"/>
      <c r="TZI25" s="92"/>
      <c r="TZJ25" s="92"/>
      <c r="TZK25" s="92"/>
      <c r="TZL25" s="92"/>
      <c r="TZM25" s="92"/>
      <c r="TZN25" s="92"/>
      <c r="TZO25" s="92"/>
      <c r="TZP25" s="92"/>
      <c r="TZQ25" s="92"/>
      <c r="TZR25" s="92"/>
      <c r="TZS25" s="92"/>
      <c r="TZT25" s="92"/>
      <c r="TZU25" s="92"/>
      <c r="TZV25" s="92"/>
      <c r="TZW25" s="92"/>
      <c r="TZX25" s="92"/>
      <c r="TZY25" s="92"/>
      <c r="TZZ25" s="92"/>
      <c r="UAA25" s="92"/>
      <c r="UAB25" s="92"/>
      <c r="UAC25" s="92"/>
      <c r="UAD25" s="92"/>
      <c r="UAE25" s="92"/>
      <c r="UAF25" s="92"/>
      <c r="UAG25" s="92"/>
      <c r="UAH25" s="92"/>
      <c r="UAI25" s="92"/>
      <c r="UAJ25" s="14"/>
      <c r="UAK25" s="14"/>
      <c r="UAL25" s="342"/>
      <c r="UAM25" s="343"/>
      <c r="UAN25" s="343"/>
      <c r="UAO25" s="344"/>
      <c r="UAP25" s="92"/>
      <c r="UAQ25" s="92"/>
      <c r="UAR25" s="92"/>
      <c r="UAS25" s="92"/>
      <c r="UAT25" s="92"/>
      <c r="UAU25" s="92"/>
      <c r="UAV25" s="92"/>
      <c r="UAW25" s="92"/>
      <c r="UAX25" s="92"/>
      <c r="UAY25" s="92"/>
      <c r="UAZ25" s="92"/>
      <c r="UBA25" s="92"/>
      <c r="UBB25" s="92"/>
      <c r="UBC25" s="92"/>
      <c r="UBD25" s="92"/>
      <c r="UBE25" s="92"/>
      <c r="UBF25" s="92"/>
      <c r="UBG25" s="92"/>
      <c r="UBH25" s="92"/>
      <c r="UBI25" s="92"/>
      <c r="UBJ25" s="92"/>
      <c r="UBK25" s="92"/>
      <c r="UBL25" s="92"/>
      <c r="UBM25" s="92"/>
      <c r="UBN25" s="92"/>
      <c r="UBO25" s="92"/>
      <c r="UBP25" s="92"/>
      <c r="UBQ25" s="92"/>
      <c r="UBR25" s="92"/>
      <c r="UBS25" s="92"/>
      <c r="UBT25" s="92"/>
      <c r="UBU25" s="92"/>
      <c r="UBV25" s="92"/>
      <c r="UBW25" s="14"/>
      <c r="UBX25" s="14"/>
      <c r="UBY25" s="342"/>
      <c r="UBZ25" s="343"/>
      <c r="UCA25" s="343"/>
      <c r="UCB25" s="344"/>
      <c r="UCC25" s="92"/>
      <c r="UCD25" s="92"/>
      <c r="UCE25" s="92"/>
      <c r="UCF25" s="92"/>
      <c r="UCG25" s="92"/>
      <c r="UCH25" s="92"/>
      <c r="UCI25" s="92"/>
      <c r="UCJ25" s="92"/>
      <c r="UCK25" s="92"/>
      <c r="UCL25" s="92"/>
      <c r="UCM25" s="92"/>
      <c r="UCN25" s="92"/>
      <c r="UCO25" s="92"/>
      <c r="UCP25" s="92"/>
      <c r="UCQ25" s="92"/>
      <c r="UCR25" s="92"/>
      <c r="UCS25" s="92"/>
      <c r="UCT25" s="92"/>
      <c r="UCU25" s="92"/>
      <c r="UCV25" s="92"/>
      <c r="UCW25" s="92"/>
      <c r="UCX25" s="92"/>
      <c r="UCY25" s="92"/>
      <c r="UCZ25" s="92"/>
      <c r="UDA25" s="92"/>
      <c r="UDB25" s="92"/>
      <c r="UDC25" s="92"/>
      <c r="UDD25" s="92"/>
      <c r="UDE25" s="92"/>
      <c r="UDF25" s="92"/>
      <c r="UDG25" s="92"/>
      <c r="UDH25" s="92"/>
      <c r="UDI25" s="92"/>
      <c r="UDJ25" s="14"/>
      <c r="UDK25" s="14"/>
      <c r="UDL25" s="342"/>
      <c r="UDM25" s="343"/>
      <c r="UDN25" s="343"/>
      <c r="UDO25" s="344"/>
      <c r="UDP25" s="92"/>
      <c r="UDQ25" s="92"/>
      <c r="UDR25" s="92"/>
      <c r="UDS25" s="92"/>
      <c r="UDT25" s="92"/>
      <c r="UDU25" s="92"/>
      <c r="UDV25" s="92"/>
      <c r="UDW25" s="92"/>
      <c r="UDX25" s="92"/>
      <c r="UDY25" s="92"/>
      <c r="UDZ25" s="92"/>
      <c r="UEA25" s="92"/>
      <c r="UEB25" s="92"/>
      <c r="UEC25" s="92"/>
      <c r="UED25" s="92"/>
      <c r="UEE25" s="92"/>
      <c r="UEF25" s="92"/>
      <c r="UEG25" s="92"/>
      <c r="UEH25" s="92"/>
      <c r="UEI25" s="92"/>
      <c r="UEJ25" s="92"/>
      <c r="UEK25" s="92"/>
      <c r="UEL25" s="92"/>
      <c r="UEM25" s="92"/>
      <c r="UEN25" s="92"/>
      <c r="UEO25" s="92"/>
      <c r="UEP25" s="92"/>
      <c r="UEQ25" s="92"/>
      <c r="UER25" s="92"/>
      <c r="UES25" s="92"/>
      <c r="UET25" s="92"/>
      <c r="UEU25" s="92"/>
      <c r="UEV25" s="92"/>
      <c r="UEW25" s="14"/>
      <c r="UEX25" s="14"/>
      <c r="UEY25" s="342"/>
      <c r="UEZ25" s="343"/>
      <c r="UFA25" s="343"/>
      <c r="UFB25" s="344"/>
      <c r="UFC25" s="92"/>
      <c r="UFD25" s="92"/>
      <c r="UFE25" s="92"/>
      <c r="UFF25" s="92"/>
      <c r="UFG25" s="92"/>
      <c r="UFH25" s="92"/>
      <c r="UFI25" s="92"/>
      <c r="UFJ25" s="92"/>
      <c r="UFK25" s="92"/>
      <c r="UFL25" s="92"/>
      <c r="UFM25" s="92"/>
      <c r="UFN25" s="92"/>
      <c r="UFO25" s="92"/>
      <c r="UFP25" s="92"/>
      <c r="UFQ25" s="92"/>
      <c r="UFR25" s="92"/>
      <c r="UFS25" s="92"/>
      <c r="UFT25" s="92"/>
      <c r="UFU25" s="92"/>
      <c r="UFV25" s="92"/>
      <c r="UFW25" s="92"/>
      <c r="UFX25" s="92"/>
      <c r="UFY25" s="92"/>
      <c r="UFZ25" s="92"/>
      <c r="UGA25" s="92"/>
      <c r="UGB25" s="92"/>
      <c r="UGC25" s="92"/>
      <c r="UGD25" s="92"/>
      <c r="UGE25" s="92"/>
      <c r="UGF25" s="92"/>
      <c r="UGG25" s="92"/>
      <c r="UGH25" s="92"/>
      <c r="UGI25" s="92"/>
      <c r="UGJ25" s="14"/>
      <c r="UGK25" s="14"/>
      <c r="UGL25" s="342"/>
      <c r="UGM25" s="343"/>
      <c r="UGN25" s="343"/>
      <c r="UGO25" s="344"/>
      <c r="UGP25" s="92"/>
      <c r="UGQ25" s="92"/>
      <c r="UGR25" s="92"/>
      <c r="UGS25" s="92"/>
      <c r="UGT25" s="92"/>
      <c r="UGU25" s="92"/>
      <c r="UGV25" s="92"/>
      <c r="UGW25" s="92"/>
      <c r="UGX25" s="92"/>
      <c r="UGY25" s="92"/>
      <c r="UGZ25" s="92"/>
      <c r="UHA25" s="92"/>
      <c r="UHB25" s="92"/>
      <c r="UHC25" s="92"/>
      <c r="UHD25" s="92"/>
      <c r="UHE25" s="92"/>
      <c r="UHF25" s="92"/>
      <c r="UHG25" s="92"/>
      <c r="UHH25" s="92"/>
      <c r="UHI25" s="92"/>
      <c r="UHJ25" s="92"/>
      <c r="UHK25" s="92"/>
      <c r="UHL25" s="92"/>
      <c r="UHM25" s="92"/>
      <c r="UHN25" s="92"/>
      <c r="UHO25" s="92"/>
      <c r="UHP25" s="92"/>
      <c r="UHQ25" s="92"/>
      <c r="UHR25" s="92"/>
      <c r="UHS25" s="92"/>
      <c r="UHT25" s="92"/>
      <c r="UHU25" s="92"/>
      <c r="UHV25" s="92"/>
      <c r="UHW25" s="14"/>
      <c r="UHX25" s="14"/>
      <c r="UHY25" s="342"/>
      <c r="UHZ25" s="343"/>
      <c r="UIA25" s="343"/>
      <c r="UIB25" s="344"/>
      <c r="UIC25" s="92"/>
      <c r="UID25" s="92"/>
      <c r="UIE25" s="92"/>
      <c r="UIF25" s="92"/>
      <c r="UIG25" s="92"/>
      <c r="UIH25" s="92"/>
      <c r="UII25" s="92"/>
      <c r="UIJ25" s="92"/>
      <c r="UIK25" s="92"/>
      <c r="UIL25" s="92"/>
      <c r="UIM25" s="92"/>
      <c r="UIN25" s="92"/>
      <c r="UIO25" s="92"/>
      <c r="UIP25" s="92"/>
      <c r="UIQ25" s="92"/>
      <c r="UIR25" s="92"/>
      <c r="UIS25" s="92"/>
      <c r="UIT25" s="92"/>
      <c r="UIU25" s="92"/>
      <c r="UIV25" s="92"/>
      <c r="UIW25" s="92"/>
      <c r="UIX25" s="92"/>
      <c r="UIY25" s="92"/>
      <c r="UIZ25" s="92"/>
      <c r="UJA25" s="92"/>
      <c r="UJB25" s="92"/>
      <c r="UJC25" s="92"/>
      <c r="UJD25" s="92"/>
      <c r="UJE25" s="92"/>
      <c r="UJF25" s="92"/>
      <c r="UJG25" s="92"/>
      <c r="UJH25" s="92"/>
      <c r="UJI25" s="92"/>
      <c r="UJJ25" s="14"/>
      <c r="UJK25" s="14"/>
      <c r="UJL25" s="342"/>
      <c r="UJM25" s="343"/>
      <c r="UJN25" s="343"/>
      <c r="UJO25" s="344"/>
      <c r="UJP25" s="92"/>
      <c r="UJQ25" s="92"/>
      <c r="UJR25" s="92"/>
      <c r="UJS25" s="92"/>
      <c r="UJT25" s="92"/>
      <c r="UJU25" s="92"/>
      <c r="UJV25" s="92"/>
      <c r="UJW25" s="92"/>
      <c r="UJX25" s="92"/>
      <c r="UJY25" s="92"/>
      <c r="UJZ25" s="92"/>
      <c r="UKA25" s="92"/>
      <c r="UKB25" s="92"/>
      <c r="UKC25" s="92"/>
      <c r="UKD25" s="92"/>
      <c r="UKE25" s="92"/>
      <c r="UKF25" s="92"/>
      <c r="UKG25" s="92"/>
      <c r="UKH25" s="92"/>
      <c r="UKI25" s="92"/>
      <c r="UKJ25" s="92"/>
      <c r="UKK25" s="92"/>
      <c r="UKL25" s="92"/>
      <c r="UKM25" s="92"/>
      <c r="UKN25" s="92"/>
      <c r="UKO25" s="92"/>
      <c r="UKP25" s="92"/>
      <c r="UKQ25" s="92"/>
      <c r="UKR25" s="92"/>
      <c r="UKS25" s="92"/>
      <c r="UKT25" s="92"/>
      <c r="UKU25" s="92"/>
      <c r="UKV25" s="92"/>
      <c r="UKW25" s="14"/>
      <c r="UKX25" s="14"/>
      <c r="UKY25" s="342"/>
      <c r="UKZ25" s="343"/>
      <c r="ULA25" s="343"/>
      <c r="ULB25" s="344"/>
      <c r="ULC25" s="92"/>
      <c r="ULD25" s="92"/>
      <c r="ULE25" s="92"/>
      <c r="ULF25" s="92"/>
      <c r="ULG25" s="92"/>
      <c r="ULH25" s="92"/>
      <c r="ULI25" s="92"/>
      <c r="ULJ25" s="92"/>
      <c r="ULK25" s="92"/>
      <c r="ULL25" s="92"/>
      <c r="ULM25" s="92"/>
      <c r="ULN25" s="92"/>
      <c r="ULO25" s="92"/>
      <c r="ULP25" s="92"/>
      <c r="ULQ25" s="92"/>
      <c r="ULR25" s="92"/>
      <c r="ULS25" s="92"/>
      <c r="ULT25" s="92"/>
      <c r="ULU25" s="92"/>
      <c r="ULV25" s="92"/>
      <c r="ULW25" s="92"/>
      <c r="ULX25" s="92"/>
      <c r="ULY25" s="92"/>
      <c r="ULZ25" s="92"/>
      <c r="UMA25" s="92"/>
      <c r="UMB25" s="92"/>
      <c r="UMC25" s="92"/>
      <c r="UMD25" s="92"/>
      <c r="UME25" s="92"/>
      <c r="UMF25" s="92"/>
      <c r="UMG25" s="92"/>
      <c r="UMH25" s="92"/>
      <c r="UMI25" s="92"/>
      <c r="UMJ25" s="14"/>
      <c r="UMK25" s="14"/>
      <c r="UML25" s="342"/>
      <c r="UMM25" s="343"/>
      <c r="UMN25" s="343"/>
      <c r="UMO25" s="344"/>
      <c r="UMP25" s="92"/>
      <c r="UMQ25" s="92"/>
      <c r="UMR25" s="92"/>
      <c r="UMS25" s="92"/>
      <c r="UMT25" s="92"/>
      <c r="UMU25" s="92"/>
      <c r="UMV25" s="92"/>
      <c r="UMW25" s="92"/>
      <c r="UMX25" s="92"/>
      <c r="UMY25" s="92"/>
      <c r="UMZ25" s="92"/>
      <c r="UNA25" s="92"/>
      <c r="UNB25" s="92"/>
      <c r="UNC25" s="92"/>
      <c r="UND25" s="92"/>
      <c r="UNE25" s="92"/>
      <c r="UNF25" s="92"/>
      <c r="UNG25" s="92"/>
      <c r="UNH25" s="92"/>
      <c r="UNI25" s="92"/>
      <c r="UNJ25" s="92"/>
      <c r="UNK25" s="92"/>
      <c r="UNL25" s="92"/>
      <c r="UNM25" s="92"/>
      <c r="UNN25" s="92"/>
      <c r="UNO25" s="92"/>
      <c r="UNP25" s="92"/>
      <c r="UNQ25" s="92"/>
      <c r="UNR25" s="92"/>
      <c r="UNS25" s="92"/>
      <c r="UNT25" s="92"/>
      <c r="UNU25" s="92"/>
      <c r="UNV25" s="92"/>
      <c r="UNW25" s="14"/>
      <c r="UNX25" s="14"/>
      <c r="UNY25" s="342"/>
      <c r="UNZ25" s="343"/>
      <c r="UOA25" s="343"/>
      <c r="UOB25" s="344"/>
      <c r="UOC25" s="92"/>
      <c r="UOD25" s="92"/>
      <c r="UOE25" s="92"/>
      <c r="UOF25" s="92"/>
      <c r="UOG25" s="92"/>
      <c r="UOH25" s="92"/>
      <c r="UOI25" s="92"/>
      <c r="UOJ25" s="92"/>
      <c r="UOK25" s="92"/>
      <c r="UOL25" s="92"/>
      <c r="UOM25" s="92"/>
      <c r="UON25" s="92"/>
      <c r="UOO25" s="92"/>
      <c r="UOP25" s="92"/>
      <c r="UOQ25" s="92"/>
      <c r="UOR25" s="92"/>
      <c r="UOS25" s="92"/>
      <c r="UOT25" s="92"/>
      <c r="UOU25" s="92"/>
      <c r="UOV25" s="92"/>
      <c r="UOW25" s="92"/>
      <c r="UOX25" s="92"/>
      <c r="UOY25" s="92"/>
      <c r="UOZ25" s="92"/>
      <c r="UPA25" s="92"/>
      <c r="UPB25" s="92"/>
      <c r="UPC25" s="92"/>
      <c r="UPD25" s="92"/>
      <c r="UPE25" s="92"/>
      <c r="UPF25" s="92"/>
      <c r="UPG25" s="92"/>
      <c r="UPH25" s="92"/>
      <c r="UPI25" s="92"/>
      <c r="UPJ25" s="14"/>
      <c r="UPK25" s="14"/>
      <c r="UPL25" s="342"/>
      <c r="UPM25" s="343"/>
      <c r="UPN25" s="343"/>
      <c r="UPO25" s="344"/>
      <c r="UPP25" s="92"/>
      <c r="UPQ25" s="92"/>
      <c r="UPR25" s="92"/>
      <c r="UPS25" s="92"/>
      <c r="UPT25" s="92"/>
      <c r="UPU25" s="92"/>
      <c r="UPV25" s="92"/>
      <c r="UPW25" s="92"/>
      <c r="UPX25" s="92"/>
      <c r="UPY25" s="92"/>
      <c r="UPZ25" s="92"/>
      <c r="UQA25" s="92"/>
      <c r="UQB25" s="92"/>
      <c r="UQC25" s="92"/>
      <c r="UQD25" s="92"/>
      <c r="UQE25" s="92"/>
      <c r="UQF25" s="92"/>
      <c r="UQG25" s="92"/>
      <c r="UQH25" s="92"/>
      <c r="UQI25" s="92"/>
      <c r="UQJ25" s="92"/>
      <c r="UQK25" s="92"/>
      <c r="UQL25" s="92"/>
      <c r="UQM25" s="92"/>
      <c r="UQN25" s="92"/>
      <c r="UQO25" s="92"/>
      <c r="UQP25" s="92"/>
      <c r="UQQ25" s="92"/>
      <c r="UQR25" s="92"/>
      <c r="UQS25" s="92"/>
      <c r="UQT25" s="92"/>
      <c r="UQU25" s="92"/>
      <c r="UQV25" s="92"/>
      <c r="UQW25" s="14"/>
      <c r="UQX25" s="14"/>
      <c r="UQY25" s="342"/>
      <c r="UQZ25" s="343"/>
      <c r="URA25" s="343"/>
      <c r="URB25" s="344"/>
      <c r="URC25" s="92"/>
      <c r="URD25" s="92"/>
      <c r="URE25" s="92"/>
      <c r="URF25" s="92"/>
      <c r="URG25" s="92"/>
      <c r="URH25" s="92"/>
      <c r="URI25" s="92"/>
      <c r="URJ25" s="92"/>
      <c r="URK25" s="92"/>
      <c r="URL25" s="92"/>
      <c r="URM25" s="92"/>
      <c r="URN25" s="92"/>
      <c r="URO25" s="92"/>
      <c r="URP25" s="92"/>
      <c r="URQ25" s="92"/>
      <c r="URR25" s="92"/>
      <c r="URS25" s="92"/>
      <c r="URT25" s="92"/>
      <c r="URU25" s="92"/>
      <c r="URV25" s="92"/>
      <c r="URW25" s="92"/>
      <c r="URX25" s="92"/>
      <c r="URY25" s="92"/>
      <c r="URZ25" s="92"/>
      <c r="USA25" s="92"/>
      <c r="USB25" s="92"/>
      <c r="USC25" s="92"/>
      <c r="USD25" s="92"/>
      <c r="USE25" s="92"/>
      <c r="USF25" s="92"/>
      <c r="USG25" s="92"/>
      <c r="USH25" s="92"/>
      <c r="USI25" s="92"/>
      <c r="USJ25" s="14"/>
      <c r="USK25" s="14"/>
      <c r="USL25" s="342"/>
      <c r="USM25" s="343"/>
      <c r="USN25" s="343"/>
      <c r="USO25" s="344"/>
      <c r="USP25" s="92"/>
      <c r="USQ25" s="92"/>
      <c r="USR25" s="92"/>
      <c r="USS25" s="92"/>
      <c r="UST25" s="92"/>
      <c r="USU25" s="92"/>
      <c r="USV25" s="92"/>
      <c r="USW25" s="92"/>
      <c r="USX25" s="92"/>
      <c r="USY25" s="92"/>
      <c r="USZ25" s="92"/>
      <c r="UTA25" s="92"/>
      <c r="UTB25" s="92"/>
      <c r="UTC25" s="92"/>
      <c r="UTD25" s="92"/>
      <c r="UTE25" s="92"/>
      <c r="UTF25" s="92"/>
      <c r="UTG25" s="92"/>
      <c r="UTH25" s="92"/>
      <c r="UTI25" s="92"/>
      <c r="UTJ25" s="92"/>
      <c r="UTK25" s="92"/>
      <c r="UTL25" s="92"/>
      <c r="UTM25" s="92"/>
      <c r="UTN25" s="92"/>
      <c r="UTO25" s="92"/>
      <c r="UTP25" s="92"/>
      <c r="UTQ25" s="92"/>
      <c r="UTR25" s="92"/>
      <c r="UTS25" s="92"/>
      <c r="UTT25" s="92"/>
      <c r="UTU25" s="92"/>
      <c r="UTV25" s="92"/>
      <c r="UTW25" s="14"/>
      <c r="UTX25" s="14"/>
      <c r="UTY25" s="342"/>
      <c r="UTZ25" s="343"/>
      <c r="UUA25" s="343"/>
      <c r="UUB25" s="344"/>
      <c r="UUC25" s="92"/>
      <c r="UUD25" s="92"/>
      <c r="UUE25" s="92"/>
      <c r="UUF25" s="92"/>
      <c r="UUG25" s="92"/>
      <c r="UUH25" s="92"/>
      <c r="UUI25" s="92"/>
      <c r="UUJ25" s="92"/>
      <c r="UUK25" s="92"/>
      <c r="UUL25" s="92"/>
      <c r="UUM25" s="92"/>
      <c r="UUN25" s="92"/>
      <c r="UUO25" s="92"/>
      <c r="UUP25" s="92"/>
      <c r="UUQ25" s="92"/>
      <c r="UUR25" s="92"/>
      <c r="UUS25" s="92"/>
      <c r="UUT25" s="92"/>
      <c r="UUU25" s="92"/>
      <c r="UUV25" s="92"/>
      <c r="UUW25" s="92"/>
      <c r="UUX25" s="92"/>
      <c r="UUY25" s="92"/>
      <c r="UUZ25" s="92"/>
      <c r="UVA25" s="92"/>
      <c r="UVB25" s="92"/>
      <c r="UVC25" s="92"/>
      <c r="UVD25" s="92"/>
      <c r="UVE25" s="92"/>
      <c r="UVF25" s="92"/>
      <c r="UVG25" s="92"/>
      <c r="UVH25" s="92"/>
      <c r="UVI25" s="92"/>
      <c r="UVJ25" s="14"/>
      <c r="UVK25" s="14"/>
      <c r="UVL25" s="342"/>
      <c r="UVM25" s="343"/>
      <c r="UVN25" s="343"/>
      <c r="UVO25" s="344"/>
      <c r="UVP25" s="92"/>
      <c r="UVQ25" s="92"/>
      <c r="UVR25" s="92"/>
      <c r="UVS25" s="92"/>
      <c r="UVT25" s="92"/>
      <c r="UVU25" s="92"/>
      <c r="UVV25" s="92"/>
      <c r="UVW25" s="92"/>
      <c r="UVX25" s="92"/>
      <c r="UVY25" s="92"/>
      <c r="UVZ25" s="92"/>
      <c r="UWA25" s="92"/>
      <c r="UWB25" s="92"/>
      <c r="UWC25" s="92"/>
      <c r="UWD25" s="92"/>
      <c r="UWE25" s="92"/>
      <c r="UWF25" s="92"/>
      <c r="UWG25" s="92"/>
      <c r="UWH25" s="92"/>
      <c r="UWI25" s="92"/>
      <c r="UWJ25" s="92"/>
      <c r="UWK25" s="92"/>
      <c r="UWL25" s="92"/>
      <c r="UWM25" s="92"/>
      <c r="UWN25" s="92"/>
      <c r="UWO25" s="92"/>
      <c r="UWP25" s="92"/>
      <c r="UWQ25" s="92"/>
      <c r="UWR25" s="92"/>
      <c r="UWS25" s="92"/>
      <c r="UWT25" s="92"/>
      <c r="UWU25" s="92"/>
      <c r="UWV25" s="92"/>
      <c r="UWW25" s="14"/>
      <c r="UWX25" s="14"/>
      <c r="UWY25" s="342"/>
      <c r="UWZ25" s="343"/>
      <c r="UXA25" s="343"/>
      <c r="UXB25" s="344"/>
      <c r="UXC25" s="92"/>
      <c r="UXD25" s="92"/>
      <c r="UXE25" s="92"/>
      <c r="UXF25" s="92"/>
      <c r="UXG25" s="92"/>
      <c r="UXH25" s="92"/>
      <c r="UXI25" s="92"/>
      <c r="UXJ25" s="92"/>
      <c r="UXK25" s="92"/>
      <c r="UXL25" s="92"/>
      <c r="UXM25" s="92"/>
      <c r="UXN25" s="92"/>
      <c r="UXO25" s="92"/>
      <c r="UXP25" s="92"/>
      <c r="UXQ25" s="92"/>
      <c r="UXR25" s="92"/>
      <c r="UXS25" s="92"/>
      <c r="UXT25" s="92"/>
      <c r="UXU25" s="92"/>
      <c r="UXV25" s="92"/>
      <c r="UXW25" s="92"/>
      <c r="UXX25" s="92"/>
      <c r="UXY25" s="92"/>
      <c r="UXZ25" s="92"/>
      <c r="UYA25" s="92"/>
      <c r="UYB25" s="92"/>
      <c r="UYC25" s="92"/>
      <c r="UYD25" s="92"/>
      <c r="UYE25" s="92"/>
      <c r="UYF25" s="92"/>
      <c r="UYG25" s="92"/>
      <c r="UYH25" s="92"/>
      <c r="UYI25" s="92"/>
      <c r="UYJ25" s="14"/>
      <c r="UYK25" s="14"/>
      <c r="UYL25" s="342"/>
      <c r="UYM25" s="343"/>
      <c r="UYN25" s="343"/>
      <c r="UYO25" s="344"/>
      <c r="UYP25" s="92"/>
      <c r="UYQ25" s="92"/>
      <c r="UYR25" s="92"/>
      <c r="UYS25" s="92"/>
      <c r="UYT25" s="92"/>
      <c r="UYU25" s="92"/>
      <c r="UYV25" s="92"/>
      <c r="UYW25" s="92"/>
      <c r="UYX25" s="92"/>
      <c r="UYY25" s="92"/>
      <c r="UYZ25" s="92"/>
      <c r="UZA25" s="92"/>
      <c r="UZB25" s="92"/>
      <c r="UZC25" s="92"/>
      <c r="UZD25" s="92"/>
      <c r="UZE25" s="92"/>
      <c r="UZF25" s="92"/>
      <c r="UZG25" s="92"/>
      <c r="UZH25" s="92"/>
      <c r="UZI25" s="92"/>
      <c r="UZJ25" s="92"/>
      <c r="UZK25" s="92"/>
      <c r="UZL25" s="92"/>
      <c r="UZM25" s="92"/>
      <c r="UZN25" s="92"/>
      <c r="UZO25" s="92"/>
      <c r="UZP25" s="92"/>
      <c r="UZQ25" s="92"/>
      <c r="UZR25" s="92"/>
      <c r="UZS25" s="92"/>
      <c r="UZT25" s="92"/>
      <c r="UZU25" s="92"/>
      <c r="UZV25" s="92"/>
      <c r="UZW25" s="14"/>
      <c r="UZX25" s="14"/>
      <c r="UZY25" s="342"/>
      <c r="UZZ25" s="343"/>
      <c r="VAA25" s="343"/>
      <c r="VAB25" s="344"/>
      <c r="VAC25" s="92"/>
      <c r="VAD25" s="92"/>
      <c r="VAE25" s="92"/>
      <c r="VAF25" s="92"/>
      <c r="VAG25" s="92"/>
      <c r="VAH25" s="92"/>
      <c r="VAI25" s="92"/>
      <c r="VAJ25" s="92"/>
      <c r="VAK25" s="92"/>
      <c r="VAL25" s="92"/>
      <c r="VAM25" s="92"/>
      <c r="VAN25" s="92"/>
      <c r="VAO25" s="92"/>
      <c r="VAP25" s="92"/>
      <c r="VAQ25" s="92"/>
      <c r="VAR25" s="92"/>
      <c r="VAS25" s="92"/>
      <c r="VAT25" s="92"/>
      <c r="VAU25" s="92"/>
      <c r="VAV25" s="92"/>
      <c r="VAW25" s="92"/>
      <c r="VAX25" s="92"/>
      <c r="VAY25" s="92"/>
      <c r="VAZ25" s="92"/>
      <c r="VBA25" s="92"/>
      <c r="VBB25" s="92"/>
      <c r="VBC25" s="92"/>
      <c r="VBD25" s="92"/>
      <c r="VBE25" s="92"/>
      <c r="VBF25" s="92"/>
      <c r="VBG25" s="92"/>
      <c r="VBH25" s="92"/>
      <c r="VBI25" s="92"/>
      <c r="VBJ25" s="14"/>
      <c r="VBK25" s="14"/>
      <c r="VBL25" s="342"/>
      <c r="VBM25" s="343"/>
      <c r="VBN25" s="343"/>
      <c r="VBO25" s="344"/>
      <c r="VBP25" s="92"/>
      <c r="VBQ25" s="92"/>
      <c r="VBR25" s="92"/>
      <c r="VBS25" s="92"/>
      <c r="VBT25" s="92"/>
      <c r="VBU25" s="92"/>
      <c r="VBV25" s="92"/>
      <c r="VBW25" s="92"/>
      <c r="VBX25" s="92"/>
      <c r="VBY25" s="92"/>
      <c r="VBZ25" s="92"/>
      <c r="VCA25" s="92"/>
      <c r="VCB25" s="92"/>
      <c r="VCC25" s="92"/>
      <c r="VCD25" s="92"/>
      <c r="VCE25" s="92"/>
      <c r="VCF25" s="92"/>
      <c r="VCG25" s="92"/>
      <c r="VCH25" s="92"/>
      <c r="VCI25" s="92"/>
      <c r="VCJ25" s="92"/>
      <c r="VCK25" s="92"/>
      <c r="VCL25" s="92"/>
      <c r="VCM25" s="92"/>
      <c r="VCN25" s="92"/>
      <c r="VCO25" s="92"/>
      <c r="VCP25" s="92"/>
      <c r="VCQ25" s="92"/>
      <c r="VCR25" s="92"/>
      <c r="VCS25" s="92"/>
      <c r="VCT25" s="92"/>
      <c r="VCU25" s="92"/>
      <c r="VCV25" s="92"/>
      <c r="VCW25" s="14"/>
      <c r="VCX25" s="14"/>
      <c r="VCY25" s="342"/>
      <c r="VCZ25" s="343"/>
      <c r="VDA25" s="343"/>
      <c r="VDB25" s="344"/>
      <c r="VDC25" s="92"/>
      <c r="VDD25" s="92"/>
      <c r="VDE25" s="92"/>
      <c r="VDF25" s="92"/>
      <c r="VDG25" s="92"/>
      <c r="VDH25" s="92"/>
      <c r="VDI25" s="92"/>
      <c r="VDJ25" s="92"/>
      <c r="VDK25" s="92"/>
      <c r="VDL25" s="92"/>
      <c r="VDM25" s="92"/>
      <c r="VDN25" s="92"/>
      <c r="VDO25" s="92"/>
      <c r="VDP25" s="92"/>
      <c r="VDQ25" s="92"/>
      <c r="VDR25" s="92"/>
      <c r="VDS25" s="92"/>
      <c r="VDT25" s="92"/>
      <c r="VDU25" s="92"/>
      <c r="VDV25" s="92"/>
      <c r="VDW25" s="92"/>
      <c r="VDX25" s="92"/>
      <c r="VDY25" s="92"/>
      <c r="VDZ25" s="92"/>
      <c r="VEA25" s="92"/>
      <c r="VEB25" s="92"/>
      <c r="VEC25" s="92"/>
      <c r="VED25" s="92"/>
      <c r="VEE25" s="92"/>
      <c r="VEF25" s="92"/>
      <c r="VEG25" s="92"/>
      <c r="VEH25" s="92"/>
      <c r="VEI25" s="92"/>
      <c r="VEJ25" s="14"/>
      <c r="VEK25" s="14"/>
      <c r="VEL25" s="342"/>
      <c r="VEM25" s="343"/>
      <c r="VEN25" s="343"/>
      <c r="VEO25" s="344"/>
      <c r="VEP25" s="92"/>
      <c r="VEQ25" s="92"/>
      <c r="VER25" s="92"/>
      <c r="VES25" s="92"/>
      <c r="VET25" s="92"/>
      <c r="VEU25" s="92"/>
      <c r="VEV25" s="92"/>
      <c r="VEW25" s="92"/>
      <c r="VEX25" s="92"/>
      <c r="VEY25" s="92"/>
      <c r="VEZ25" s="92"/>
      <c r="VFA25" s="92"/>
      <c r="VFB25" s="92"/>
      <c r="VFC25" s="92"/>
      <c r="VFD25" s="92"/>
      <c r="VFE25" s="92"/>
      <c r="VFF25" s="92"/>
      <c r="VFG25" s="92"/>
      <c r="VFH25" s="92"/>
      <c r="VFI25" s="92"/>
      <c r="VFJ25" s="92"/>
      <c r="VFK25" s="92"/>
      <c r="VFL25" s="92"/>
      <c r="VFM25" s="92"/>
      <c r="VFN25" s="92"/>
      <c r="VFO25" s="92"/>
      <c r="VFP25" s="92"/>
      <c r="VFQ25" s="92"/>
      <c r="VFR25" s="92"/>
      <c r="VFS25" s="92"/>
      <c r="VFT25" s="92"/>
      <c r="VFU25" s="92"/>
      <c r="VFV25" s="92"/>
      <c r="VFW25" s="14"/>
      <c r="VFX25" s="14"/>
      <c r="VFY25" s="342"/>
      <c r="VFZ25" s="343"/>
      <c r="VGA25" s="343"/>
      <c r="VGB25" s="344"/>
      <c r="VGC25" s="92"/>
      <c r="VGD25" s="92"/>
      <c r="VGE25" s="92"/>
      <c r="VGF25" s="92"/>
      <c r="VGG25" s="92"/>
      <c r="VGH25" s="92"/>
      <c r="VGI25" s="92"/>
      <c r="VGJ25" s="92"/>
      <c r="VGK25" s="92"/>
      <c r="VGL25" s="92"/>
      <c r="VGM25" s="92"/>
      <c r="VGN25" s="92"/>
      <c r="VGO25" s="92"/>
      <c r="VGP25" s="92"/>
      <c r="VGQ25" s="92"/>
      <c r="VGR25" s="92"/>
      <c r="VGS25" s="92"/>
      <c r="VGT25" s="92"/>
      <c r="VGU25" s="92"/>
      <c r="VGV25" s="92"/>
      <c r="VGW25" s="92"/>
      <c r="VGX25" s="92"/>
      <c r="VGY25" s="92"/>
      <c r="VGZ25" s="92"/>
      <c r="VHA25" s="92"/>
      <c r="VHB25" s="92"/>
      <c r="VHC25" s="92"/>
      <c r="VHD25" s="92"/>
      <c r="VHE25" s="92"/>
      <c r="VHF25" s="92"/>
      <c r="VHG25" s="92"/>
      <c r="VHH25" s="92"/>
      <c r="VHI25" s="92"/>
      <c r="VHJ25" s="14"/>
      <c r="VHK25" s="14"/>
      <c r="VHL25" s="342"/>
      <c r="VHM25" s="343"/>
      <c r="VHN25" s="343"/>
      <c r="VHO25" s="344"/>
      <c r="VHP25" s="92"/>
      <c r="VHQ25" s="92"/>
      <c r="VHR25" s="92"/>
      <c r="VHS25" s="92"/>
      <c r="VHT25" s="92"/>
      <c r="VHU25" s="92"/>
      <c r="VHV25" s="92"/>
      <c r="VHW25" s="92"/>
      <c r="VHX25" s="92"/>
      <c r="VHY25" s="92"/>
      <c r="VHZ25" s="92"/>
      <c r="VIA25" s="92"/>
      <c r="VIB25" s="92"/>
      <c r="VIC25" s="92"/>
      <c r="VID25" s="92"/>
      <c r="VIE25" s="92"/>
      <c r="VIF25" s="92"/>
      <c r="VIG25" s="92"/>
      <c r="VIH25" s="92"/>
      <c r="VII25" s="92"/>
      <c r="VIJ25" s="92"/>
      <c r="VIK25" s="92"/>
      <c r="VIL25" s="92"/>
      <c r="VIM25" s="92"/>
      <c r="VIN25" s="92"/>
      <c r="VIO25" s="92"/>
      <c r="VIP25" s="92"/>
      <c r="VIQ25" s="92"/>
      <c r="VIR25" s="92"/>
      <c r="VIS25" s="92"/>
      <c r="VIT25" s="92"/>
      <c r="VIU25" s="92"/>
      <c r="VIV25" s="92"/>
      <c r="VIW25" s="14"/>
      <c r="VIX25" s="14"/>
      <c r="VIY25" s="342"/>
      <c r="VIZ25" s="343"/>
      <c r="VJA25" s="343"/>
      <c r="VJB25" s="344"/>
      <c r="VJC25" s="92"/>
      <c r="VJD25" s="92"/>
      <c r="VJE25" s="92"/>
      <c r="VJF25" s="92"/>
      <c r="VJG25" s="92"/>
      <c r="VJH25" s="92"/>
      <c r="VJI25" s="92"/>
      <c r="VJJ25" s="92"/>
      <c r="VJK25" s="92"/>
      <c r="VJL25" s="92"/>
      <c r="VJM25" s="92"/>
      <c r="VJN25" s="92"/>
      <c r="VJO25" s="92"/>
      <c r="VJP25" s="92"/>
      <c r="VJQ25" s="92"/>
      <c r="VJR25" s="92"/>
      <c r="VJS25" s="92"/>
      <c r="VJT25" s="92"/>
      <c r="VJU25" s="92"/>
      <c r="VJV25" s="92"/>
      <c r="VJW25" s="92"/>
      <c r="VJX25" s="92"/>
      <c r="VJY25" s="92"/>
      <c r="VJZ25" s="92"/>
      <c r="VKA25" s="92"/>
      <c r="VKB25" s="92"/>
      <c r="VKC25" s="92"/>
      <c r="VKD25" s="92"/>
      <c r="VKE25" s="92"/>
      <c r="VKF25" s="92"/>
      <c r="VKG25" s="92"/>
      <c r="VKH25" s="92"/>
      <c r="VKI25" s="92"/>
      <c r="VKJ25" s="14"/>
      <c r="VKK25" s="14"/>
      <c r="VKL25" s="342"/>
      <c r="VKM25" s="343"/>
      <c r="VKN25" s="343"/>
      <c r="VKO25" s="344"/>
      <c r="VKP25" s="92"/>
      <c r="VKQ25" s="92"/>
      <c r="VKR25" s="92"/>
      <c r="VKS25" s="92"/>
      <c r="VKT25" s="92"/>
      <c r="VKU25" s="92"/>
      <c r="VKV25" s="92"/>
      <c r="VKW25" s="92"/>
      <c r="VKX25" s="92"/>
      <c r="VKY25" s="92"/>
      <c r="VKZ25" s="92"/>
      <c r="VLA25" s="92"/>
      <c r="VLB25" s="92"/>
      <c r="VLC25" s="92"/>
      <c r="VLD25" s="92"/>
      <c r="VLE25" s="92"/>
      <c r="VLF25" s="92"/>
      <c r="VLG25" s="92"/>
      <c r="VLH25" s="92"/>
      <c r="VLI25" s="92"/>
      <c r="VLJ25" s="92"/>
      <c r="VLK25" s="92"/>
      <c r="VLL25" s="92"/>
      <c r="VLM25" s="92"/>
      <c r="VLN25" s="92"/>
      <c r="VLO25" s="92"/>
      <c r="VLP25" s="92"/>
      <c r="VLQ25" s="92"/>
      <c r="VLR25" s="92"/>
      <c r="VLS25" s="92"/>
      <c r="VLT25" s="92"/>
      <c r="VLU25" s="92"/>
      <c r="VLV25" s="92"/>
      <c r="VLW25" s="14"/>
      <c r="VLX25" s="14"/>
      <c r="VLY25" s="342"/>
      <c r="VLZ25" s="343"/>
      <c r="VMA25" s="343"/>
      <c r="VMB25" s="344"/>
      <c r="VMC25" s="92"/>
      <c r="VMD25" s="92"/>
      <c r="VME25" s="92"/>
      <c r="VMF25" s="92"/>
      <c r="VMG25" s="92"/>
      <c r="VMH25" s="92"/>
      <c r="VMI25" s="92"/>
      <c r="VMJ25" s="92"/>
      <c r="VMK25" s="92"/>
      <c r="VML25" s="92"/>
      <c r="VMM25" s="92"/>
      <c r="VMN25" s="92"/>
      <c r="VMO25" s="92"/>
      <c r="VMP25" s="92"/>
      <c r="VMQ25" s="92"/>
      <c r="VMR25" s="92"/>
      <c r="VMS25" s="92"/>
      <c r="VMT25" s="92"/>
      <c r="VMU25" s="92"/>
      <c r="VMV25" s="92"/>
      <c r="VMW25" s="92"/>
      <c r="VMX25" s="92"/>
      <c r="VMY25" s="92"/>
      <c r="VMZ25" s="92"/>
      <c r="VNA25" s="92"/>
      <c r="VNB25" s="92"/>
      <c r="VNC25" s="92"/>
      <c r="VND25" s="92"/>
      <c r="VNE25" s="92"/>
      <c r="VNF25" s="92"/>
      <c r="VNG25" s="92"/>
      <c r="VNH25" s="92"/>
      <c r="VNI25" s="92"/>
      <c r="VNJ25" s="14"/>
      <c r="VNK25" s="14"/>
      <c r="VNL25" s="342"/>
      <c r="VNM25" s="343"/>
      <c r="VNN25" s="343"/>
      <c r="VNO25" s="344"/>
      <c r="VNP25" s="92"/>
      <c r="VNQ25" s="92"/>
      <c r="VNR25" s="92"/>
      <c r="VNS25" s="92"/>
      <c r="VNT25" s="92"/>
      <c r="VNU25" s="92"/>
      <c r="VNV25" s="92"/>
      <c r="VNW25" s="92"/>
      <c r="VNX25" s="92"/>
      <c r="VNY25" s="92"/>
      <c r="VNZ25" s="92"/>
      <c r="VOA25" s="92"/>
      <c r="VOB25" s="92"/>
      <c r="VOC25" s="92"/>
      <c r="VOD25" s="92"/>
      <c r="VOE25" s="92"/>
      <c r="VOF25" s="92"/>
      <c r="VOG25" s="92"/>
      <c r="VOH25" s="92"/>
      <c r="VOI25" s="92"/>
      <c r="VOJ25" s="92"/>
      <c r="VOK25" s="92"/>
      <c r="VOL25" s="92"/>
      <c r="VOM25" s="92"/>
      <c r="VON25" s="92"/>
      <c r="VOO25" s="92"/>
      <c r="VOP25" s="92"/>
      <c r="VOQ25" s="92"/>
      <c r="VOR25" s="92"/>
      <c r="VOS25" s="92"/>
      <c r="VOT25" s="92"/>
      <c r="VOU25" s="92"/>
      <c r="VOV25" s="92"/>
      <c r="VOW25" s="14"/>
      <c r="VOX25" s="14"/>
      <c r="VOY25" s="342"/>
      <c r="VOZ25" s="343"/>
      <c r="VPA25" s="343"/>
      <c r="VPB25" s="344"/>
      <c r="VPC25" s="92"/>
      <c r="VPD25" s="92"/>
      <c r="VPE25" s="92"/>
      <c r="VPF25" s="92"/>
      <c r="VPG25" s="92"/>
      <c r="VPH25" s="92"/>
      <c r="VPI25" s="92"/>
      <c r="VPJ25" s="92"/>
      <c r="VPK25" s="92"/>
      <c r="VPL25" s="92"/>
      <c r="VPM25" s="92"/>
      <c r="VPN25" s="92"/>
      <c r="VPO25" s="92"/>
      <c r="VPP25" s="92"/>
      <c r="VPQ25" s="92"/>
      <c r="VPR25" s="92"/>
      <c r="VPS25" s="92"/>
      <c r="VPT25" s="92"/>
      <c r="VPU25" s="92"/>
      <c r="VPV25" s="92"/>
      <c r="VPW25" s="92"/>
      <c r="VPX25" s="92"/>
      <c r="VPY25" s="92"/>
      <c r="VPZ25" s="92"/>
      <c r="VQA25" s="92"/>
      <c r="VQB25" s="92"/>
      <c r="VQC25" s="92"/>
      <c r="VQD25" s="92"/>
      <c r="VQE25" s="92"/>
      <c r="VQF25" s="92"/>
      <c r="VQG25" s="92"/>
      <c r="VQH25" s="92"/>
      <c r="VQI25" s="92"/>
      <c r="VQJ25" s="14"/>
      <c r="VQK25" s="14"/>
      <c r="VQL25" s="342"/>
      <c r="VQM25" s="343"/>
      <c r="VQN25" s="343"/>
      <c r="VQO25" s="344"/>
      <c r="VQP25" s="92"/>
      <c r="VQQ25" s="92"/>
      <c r="VQR25" s="92"/>
      <c r="VQS25" s="92"/>
      <c r="VQT25" s="92"/>
      <c r="VQU25" s="92"/>
      <c r="VQV25" s="92"/>
      <c r="VQW25" s="92"/>
      <c r="VQX25" s="92"/>
      <c r="VQY25" s="92"/>
      <c r="VQZ25" s="92"/>
      <c r="VRA25" s="92"/>
      <c r="VRB25" s="92"/>
      <c r="VRC25" s="92"/>
      <c r="VRD25" s="92"/>
      <c r="VRE25" s="92"/>
      <c r="VRF25" s="92"/>
      <c r="VRG25" s="92"/>
      <c r="VRH25" s="92"/>
      <c r="VRI25" s="92"/>
      <c r="VRJ25" s="92"/>
      <c r="VRK25" s="92"/>
      <c r="VRL25" s="92"/>
      <c r="VRM25" s="92"/>
      <c r="VRN25" s="92"/>
      <c r="VRO25" s="92"/>
      <c r="VRP25" s="92"/>
      <c r="VRQ25" s="92"/>
      <c r="VRR25" s="92"/>
      <c r="VRS25" s="92"/>
      <c r="VRT25" s="92"/>
      <c r="VRU25" s="92"/>
      <c r="VRV25" s="92"/>
      <c r="VRW25" s="14"/>
      <c r="VRX25" s="14"/>
      <c r="VRY25" s="342"/>
      <c r="VRZ25" s="343"/>
      <c r="VSA25" s="343"/>
      <c r="VSB25" s="344"/>
      <c r="VSC25" s="92"/>
      <c r="VSD25" s="92"/>
      <c r="VSE25" s="92"/>
      <c r="VSF25" s="92"/>
      <c r="VSG25" s="92"/>
      <c r="VSH25" s="92"/>
      <c r="VSI25" s="92"/>
      <c r="VSJ25" s="92"/>
      <c r="VSK25" s="92"/>
      <c r="VSL25" s="92"/>
      <c r="VSM25" s="92"/>
      <c r="VSN25" s="92"/>
      <c r="VSO25" s="92"/>
      <c r="VSP25" s="92"/>
      <c r="VSQ25" s="92"/>
      <c r="VSR25" s="92"/>
      <c r="VSS25" s="92"/>
      <c r="VST25" s="92"/>
      <c r="VSU25" s="92"/>
      <c r="VSV25" s="92"/>
      <c r="VSW25" s="92"/>
      <c r="VSX25" s="92"/>
      <c r="VSY25" s="92"/>
      <c r="VSZ25" s="92"/>
      <c r="VTA25" s="92"/>
      <c r="VTB25" s="92"/>
      <c r="VTC25" s="92"/>
      <c r="VTD25" s="92"/>
      <c r="VTE25" s="92"/>
      <c r="VTF25" s="92"/>
      <c r="VTG25" s="92"/>
      <c r="VTH25" s="92"/>
      <c r="VTI25" s="92"/>
      <c r="VTJ25" s="14"/>
      <c r="VTK25" s="14"/>
      <c r="VTL25" s="342"/>
      <c r="VTM25" s="343"/>
      <c r="VTN25" s="343"/>
      <c r="VTO25" s="344"/>
      <c r="VTP25" s="92"/>
      <c r="VTQ25" s="92"/>
      <c r="VTR25" s="92"/>
      <c r="VTS25" s="92"/>
      <c r="VTT25" s="92"/>
      <c r="VTU25" s="92"/>
      <c r="VTV25" s="92"/>
      <c r="VTW25" s="92"/>
      <c r="VTX25" s="92"/>
      <c r="VTY25" s="92"/>
      <c r="VTZ25" s="92"/>
      <c r="VUA25" s="92"/>
      <c r="VUB25" s="92"/>
      <c r="VUC25" s="92"/>
      <c r="VUD25" s="92"/>
      <c r="VUE25" s="92"/>
      <c r="VUF25" s="92"/>
      <c r="VUG25" s="92"/>
      <c r="VUH25" s="92"/>
      <c r="VUI25" s="92"/>
      <c r="VUJ25" s="92"/>
      <c r="VUK25" s="92"/>
      <c r="VUL25" s="92"/>
      <c r="VUM25" s="92"/>
      <c r="VUN25" s="92"/>
      <c r="VUO25" s="92"/>
      <c r="VUP25" s="92"/>
      <c r="VUQ25" s="92"/>
      <c r="VUR25" s="92"/>
      <c r="VUS25" s="92"/>
      <c r="VUT25" s="92"/>
      <c r="VUU25" s="92"/>
      <c r="VUV25" s="92"/>
      <c r="VUW25" s="14"/>
      <c r="VUX25" s="14"/>
      <c r="VUY25" s="342"/>
      <c r="VUZ25" s="343"/>
      <c r="VVA25" s="343"/>
      <c r="VVB25" s="344"/>
      <c r="VVC25" s="92"/>
      <c r="VVD25" s="92"/>
      <c r="VVE25" s="92"/>
      <c r="VVF25" s="92"/>
      <c r="VVG25" s="92"/>
      <c r="VVH25" s="92"/>
      <c r="VVI25" s="92"/>
      <c r="VVJ25" s="92"/>
      <c r="VVK25" s="92"/>
      <c r="VVL25" s="92"/>
      <c r="VVM25" s="92"/>
      <c r="VVN25" s="92"/>
      <c r="VVO25" s="92"/>
      <c r="VVP25" s="92"/>
      <c r="VVQ25" s="92"/>
      <c r="VVR25" s="92"/>
      <c r="VVS25" s="92"/>
      <c r="VVT25" s="92"/>
      <c r="VVU25" s="92"/>
      <c r="VVV25" s="92"/>
      <c r="VVW25" s="92"/>
      <c r="VVX25" s="92"/>
      <c r="VVY25" s="92"/>
      <c r="VVZ25" s="92"/>
      <c r="VWA25" s="92"/>
      <c r="VWB25" s="92"/>
      <c r="VWC25" s="92"/>
      <c r="VWD25" s="92"/>
      <c r="VWE25" s="92"/>
      <c r="VWF25" s="92"/>
      <c r="VWG25" s="92"/>
      <c r="VWH25" s="92"/>
      <c r="VWI25" s="92"/>
      <c r="VWJ25" s="14"/>
      <c r="VWK25" s="14"/>
      <c r="VWL25" s="342"/>
      <c r="VWM25" s="343"/>
      <c r="VWN25" s="343"/>
      <c r="VWO25" s="344"/>
      <c r="VWP25" s="92"/>
      <c r="VWQ25" s="92"/>
      <c r="VWR25" s="92"/>
      <c r="VWS25" s="92"/>
      <c r="VWT25" s="92"/>
      <c r="VWU25" s="92"/>
      <c r="VWV25" s="92"/>
      <c r="VWW25" s="92"/>
      <c r="VWX25" s="92"/>
      <c r="VWY25" s="92"/>
      <c r="VWZ25" s="92"/>
      <c r="VXA25" s="92"/>
      <c r="VXB25" s="92"/>
      <c r="VXC25" s="92"/>
      <c r="VXD25" s="92"/>
      <c r="VXE25" s="92"/>
      <c r="VXF25" s="92"/>
      <c r="VXG25" s="92"/>
      <c r="VXH25" s="92"/>
      <c r="VXI25" s="92"/>
      <c r="VXJ25" s="92"/>
      <c r="VXK25" s="92"/>
      <c r="VXL25" s="92"/>
      <c r="VXM25" s="92"/>
      <c r="VXN25" s="92"/>
      <c r="VXO25" s="92"/>
      <c r="VXP25" s="92"/>
      <c r="VXQ25" s="92"/>
      <c r="VXR25" s="92"/>
      <c r="VXS25" s="92"/>
      <c r="VXT25" s="92"/>
      <c r="VXU25" s="92"/>
      <c r="VXV25" s="92"/>
      <c r="VXW25" s="14"/>
      <c r="VXX25" s="14"/>
      <c r="VXY25" s="342"/>
      <c r="VXZ25" s="343"/>
      <c r="VYA25" s="343"/>
      <c r="VYB25" s="344"/>
      <c r="VYC25" s="92"/>
      <c r="VYD25" s="92"/>
      <c r="VYE25" s="92"/>
      <c r="VYF25" s="92"/>
      <c r="VYG25" s="92"/>
      <c r="VYH25" s="92"/>
      <c r="VYI25" s="92"/>
      <c r="VYJ25" s="92"/>
      <c r="VYK25" s="92"/>
      <c r="VYL25" s="92"/>
      <c r="VYM25" s="92"/>
      <c r="VYN25" s="92"/>
      <c r="VYO25" s="92"/>
      <c r="VYP25" s="92"/>
      <c r="VYQ25" s="92"/>
      <c r="VYR25" s="92"/>
      <c r="VYS25" s="92"/>
      <c r="VYT25" s="92"/>
      <c r="VYU25" s="92"/>
      <c r="VYV25" s="92"/>
      <c r="VYW25" s="92"/>
      <c r="VYX25" s="92"/>
      <c r="VYY25" s="92"/>
      <c r="VYZ25" s="92"/>
      <c r="VZA25" s="92"/>
      <c r="VZB25" s="92"/>
      <c r="VZC25" s="92"/>
      <c r="VZD25" s="92"/>
      <c r="VZE25" s="92"/>
      <c r="VZF25" s="92"/>
      <c r="VZG25" s="92"/>
      <c r="VZH25" s="92"/>
      <c r="VZI25" s="92"/>
      <c r="VZJ25" s="14"/>
      <c r="VZK25" s="14"/>
      <c r="VZL25" s="342"/>
      <c r="VZM25" s="343"/>
      <c r="VZN25" s="343"/>
      <c r="VZO25" s="344"/>
      <c r="VZP25" s="92"/>
      <c r="VZQ25" s="92"/>
      <c r="VZR25" s="92"/>
      <c r="VZS25" s="92"/>
      <c r="VZT25" s="92"/>
      <c r="VZU25" s="92"/>
      <c r="VZV25" s="92"/>
      <c r="VZW25" s="92"/>
      <c r="VZX25" s="92"/>
      <c r="VZY25" s="92"/>
      <c r="VZZ25" s="92"/>
      <c r="WAA25" s="92"/>
      <c r="WAB25" s="92"/>
      <c r="WAC25" s="92"/>
      <c r="WAD25" s="92"/>
      <c r="WAE25" s="92"/>
      <c r="WAF25" s="92"/>
      <c r="WAG25" s="92"/>
      <c r="WAH25" s="92"/>
      <c r="WAI25" s="92"/>
      <c r="WAJ25" s="92"/>
      <c r="WAK25" s="92"/>
      <c r="WAL25" s="92"/>
      <c r="WAM25" s="92"/>
      <c r="WAN25" s="92"/>
      <c r="WAO25" s="92"/>
      <c r="WAP25" s="92"/>
      <c r="WAQ25" s="92"/>
      <c r="WAR25" s="92"/>
      <c r="WAS25" s="92"/>
      <c r="WAT25" s="92"/>
      <c r="WAU25" s="92"/>
      <c r="WAV25" s="92"/>
      <c r="WAW25" s="14"/>
      <c r="WAX25" s="14"/>
      <c r="WAY25" s="342"/>
      <c r="WAZ25" s="343"/>
      <c r="WBA25" s="343"/>
      <c r="WBB25" s="344"/>
      <c r="WBC25" s="92"/>
      <c r="WBD25" s="92"/>
      <c r="WBE25" s="92"/>
      <c r="WBF25" s="92"/>
      <c r="WBG25" s="92"/>
      <c r="WBH25" s="92"/>
      <c r="WBI25" s="92"/>
      <c r="WBJ25" s="92"/>
      <c r="WBK25" s="92"/>
      <c r="WBL25" s="92"/>
      <c r="WBM25" s="92"/>
      <c r="WBN25" s="92"/>
      <c r="WBO25" s="92"/>
      <c r="WBP25" s="92"/>
      <c r="WBQ25" s="92"/>
      <c r="WBR25" s="92"/>
      <c r="WBS25" s="92"/>
      <c r="WBT25" s="92"/>
      <c r="WBU25" s="92"/>
      <c r="WBV25" s="92"/>
      <c r="WBW25" s="92"/>
      <c r="WBX25" s="92"/>
      <c r="WBY25" s="92"/>
      <c r="WBZ25" s="92"/>
      <c r="WCA25" s="92"/>
      <c r="WCB25" s="92"/>
      <c r="WCC25" s="92"/>
      <c r="WCD25" s="92"/>
      <c r="WCE25" s="92"/>
      <c r="WCF25" s="92"/>
      <c r="WCG25" s="92"/>
      <c r="WCH25" s="92"/>
      <c r="WCI25" s="92"/>
      <c r="WCJ25" s="14"/>
      <c r="WCK25" s="14"/>
      <c r="WCL25" s="342"/>
      <c r="WCM25" s="343"/>
      <c r="WCN25" s="343"/>
      <c r="WCO25" s="344"/>
      <c r="WCP25" s="92"/>
      <c r="WCQ25" s="92"/>
      <c r="WCR25" s="92"/>
      <c r="WCS25" s="92"/>
      <c r="WCT25" s="92"/>
      <c r="WCU25" s="92"/>
      <c r="WCV25" s="92"/>
      <c r="WCW25" s="92"/>
      <c r="WCX25" s="92"/>
      <c r="WCY25" s="92"/>
      <c r="WCZ25" s="92"/>
      <c r="WDA25" s="92"/>
      <c r="WDB25" s="92"/>
      <c r="WDC25" s="92"/>
      <c r="WDD25" s="92"/>
      <c r="WDE25" s="92"/>
      <c r="WDF25" s="92"/>
      <c r="WDG25" s="92"/>
      <c r="WDH25" s="92"/>
      <c r="WDI25" s="92"/>
      <c r="WDJ25" s="92"/>
      <c r="WDK25" s="92"/>
      <c r="WDL25" s="92"/>
      <c r="WDM25" s="92"/>
      <c r="WDN25" s="92"/>
      <c r="WDO25" s="92"/>
      <c r="WDP25" s="92"/>
      <c r="WDQ25" s="92"/>
      <c r="WDR25" s="92"/>
      <c r="WDS25" s="92"/>
      <c r="WDT25" s="92"/>
      <c r="WDU25" s="92"/>
      <c r="WDV25" s="92"/>
      <c r="WDW25" s="14"/>
      <c r="WDX25" s="14"/>
      <c r="WDY25" s="342"/>
      <c r="WDZ25" s="343"/>
      <c r="WEA25" s="343"/>
      <c r="WEB25" s="344"/>
      <c r="WEC25" s="92"/>
      <c r="WED25" s="92"/>
      <c r="WEE25" s="92"/>
      <c r="WEF25" s="92"/>
      <c r="WEG25" s="92"/>
      <c r="WEH25" s="92"/>
      <c r="WEI25" s="92"/>
      <c r="WEJ25" s="92"/>
      <c r="WEK25" s="92"/>
      <c r="WEL25" s="92"/>
      <c r="WEM25" s="92"/>
      <c r="WEN25" s="92"/>
      <c r="WEO25" s="92"/>
      <c r="WEP25" s="92"/>
      <c r="WEQ25" s="92"/>
      <c r="WER25" s="92"/>
      <c r="WES25" s="92"/>
      <c r="WET25" s="92"/>
      <c r="WEU25" s="92"/>
      <c r="WEV25" s="92"/>
      <c r="WEW25" s="92"/>
      <c r="WEX25" s="92"/>
      <c r="WEY25" s="92"/>
      <c r="WEZ25" s="92"/>
      <c r="WFA25" s="92"/>
      <c r="WFB25" s="92"/>
      <c r="WFC25" s="92"/>
      <c r="WFD25" s="92"/>
      <c r="WFE25" s="92"/>
      <c r="WFF25" s="92"/>
      <c r="WFG25" s="92"/>
      <c r="WFH25" s="92"/>
      <c r="WFI25" s="92"/>
      <c r="WFJ25" s="14"/>
      <c r="WFK25" s="14"/>
      <c r="WFL25" s="342"/>
      <c r="WFM25" s="343"/>
      <c r="WFN25" s="343"/>
      <c r="WFO25" s="344"/>
      <c r="WFP25" s="92"/>
      <c r="WFQ25" s="92"/>
      <c r="WFR25" s="92"/>
      <c r="WFS25" s="92"/>
      <c r="WFT25" s="92"/>
      <c r="WFU25" s="92"/>
      <c r="WFV25" s="92"/>
      <c r="WFW25" s="92"/>
      <c r="WFX25" s="92"/>
      <c r="WFY25" s="92"/>
      <c r="WFZ25" s="92"/>
      <c r="WGA25" s="92"/>
      <c r="WGB25" s="92"/>
      <c r="WGC25" s="92"/>
      <c r="WGD25" s="92"/>
      <c r="WGE25" s="92"/>
      <c r="WGF25" s="92"/>
      <c r="WGG25" s="92"/>
      <c r="WGH25" s="92"/>
      <c r="WGI25" s="92"/>
      <c r="WGJ25" s="92"/>
      <c r="WGK25" s="92"/>
      <c r="WGL25" s="92"/>
      <c r="WGM25" s="92"/>
      <c r="WGN25" s="92"/>
      <c r="WGO25" s="92"/>
      <c r="WGP25" s="92"/>
      <c r="WGQ25" s="92"/>
      <c r="WGR25" s="92"/>
      <c r="WGS25" s="92"/>
      <c r="WGT25" s="92"/>
      <c r="WGU25" s="92"/>
      <c r="WGV25" s="92"/>
      <c r="WGW25" s="14"/>
      <c r="WGX25" s="14"/>
      <c r="WGY25" s="342"/>
      <c r="WGZ25" s="343"/>
      <c r="WHA25" s="343"/>
      <c r="WHB25" s="344"/>
      <c r="WHC25" s="92"/>
      <c r="WHD25" s="92"/>
      <c r="WHE25" s="92"/>
      <c r="WHF25" s="92"/>
      <c r="WHG25" s="92"/>
      <c r="WHH25" s="92"/>
      <c r="WHI25" s="92"/>
      <c r="WHJ25" s="92"/>
      <c r="WHK25" s="92"/>
      <c r="WHL25" s="92"/>
      <c r="WHM25" s="92"/>
      <c r="WHN25" s="92"/>
      <c r="WHO25" s="92"/>
      <c r="WHP25" s="92"/>
      <c r="WHQ25" s="92"/>
      <c r="WHR25" s="92"/>
      <c r="WHS25" s="92"/>
      <c r="WHT25" s="92"/>
      <c r="WHU25" s="92"/>
      <c r="WHV25" s="92"/>
      <c r="WHW25" s="92"/>
      <c r="WHX25" s="92"/>
      <c r="WHY25" s="92"/>
      <c r="WHZ25" s="92"/>
      <c r="WIA25" s="92"/>
      <c r="WIB25" s="92"/>
      <c r="WIC25" s="92"/>
      <c r="WID25" s="92"/>
      <c r="WIE25" s="92"/>
      <c r="WIF25" s="92"/>
      <c r="WIG25" s="92"/>
      <c r="WIH25" s="92"/>
      <c r="WII25" s="92"/>
      <c r="WIJ25" s="14"/>
      <c r="WIK25" s="14"/>
      <c r="WIL25" s="342"/>
      <c r="WIM25" s="343"/>
      <c r="WIN25" s="343"/>
      <c r="WIO25" s="344"/>
      <c r="WIP25" s="92"/>
      <c r="WIQ25" s="92"/>
      <c r="WIR25" s="92"/>
      <c r="WIS25" s="92"/>
      <c r="WIT25" s="92"/>
      <c r="WIU25" s="92"/>
      <c r="WIV25" s="92"/>
      <c r="WIW25" s="92"/>
      <c r="WIX25" s="92"/>
      <c r="WIY25" s="92"/>
      <c r="WIZ25" s="92"/>
      <c r="WJA25" s="92"/>
      <c r="WJB25" s="92"/>
      <c r="WJC25" s="92"/>
      <c r="WJD25" s="92"/>
      <c r="WJE25" s="92"/>
      <c r="WJF25" s="92"/>
      <c r="WJG25" s="92"/>
      <c r="WJH25" s="92"/>
      <c r="WJI25" s="92"/>
      <c r="WJJ25" s="92"/>
      <c r="WJK25" s="92"/>
      <c r="WJL25" s="92"/>
      <c r="WJM25" s="92"/>
      <c r="WJN25" s="92"/>
      <c r="WJO25" s="92"/>
      <c r="WJP25" s="92"/>
      <c r="WJQ25" s="92"/>
      <c r="WJR25" s="92"/>
      <c r="WJS25" s="92"/>
      <c r="WJT25" s="92"/>
      <c r="WJU25" s="92"/>
      <c r="WJV25" s="92"/>
      <c r="WJW25" s="14"/>
      <c r="WJX25" s="14"/>
      <c r="WJY25" s="342"/>
      <c r="WJZ25" s="343"/>
      <c r="WKA25" s="343"/>
      <c r="WKB25" s="344"/>
      <c r="WKC25" s="92"/>
      <c r="WKD25" s="92"/>
      <c r="WKE25" s="92"/>
      <c r="WKF25" s="92"/>
      <c r="WKG25" s="92"/>
      <c r="WKH25" s="92"/>
      <c r="WKI25" s="92"/>
      <c r="WKJ25" s="92"/>
      <c r="WKK25" s="92"/>
      <c r="WKL25" s="92"/>
      <c r="WKM25" s="92"/>
      <c r="WKN25" s="92"/>
      <c r="WKO25" s="92"/>
      <c r="WKP25" s="92"/>
      <c r="WKQ25" s="92"/>
      <c r="WKR25" s="92"/>
      <c r="WKS25" s="92"/>
      <c r="WKT25" s="92"/>
      <c r="WKU25" s="92"/>
      <c r="WKV25" s="92"/>
      <c r="WKW25" s="92"/>
      <c r="WKX25" s="92"/>
      <c r="WKY25" s="92"/>
      <c r="WKZ25" s="92"/>
      <c r="WLA25" s="92"/>
      <c r="WLB25" s="92"/>
      <c r="WLC25" s="92"/>
      <c r="WLD25" s="92"/>
      <c r="WLE25" s="92"/>
      <c r="WLF25" s="92"/>
      <c r="WLG25" s="92"/>
      <c r="WLH25" s="92"/>
      <c r="WLI25" s="92"/>
      <c r="WLJ25" s="14"/>
      <c r="WLK25" s="14"/>
      <c r="WLL25" s="342"/>
      <c r="WLM25" s="343"/>
      <c r="WLN25" s="343"/>
      <c r="WLO25" s="344"/>
      <c r="WLP25" s="92"/>
      <c r="WLQ25" s="92"/>
      <c r="WLR25" s="92"/>
      <c r="WLS25" s="92"/>
      <c r="WLT25" s="92"/>
      <c r="WLU25" s="92"/>
      <c r="WLV25" s="92"/>
      <c r="WLW25" s="92"/>
      <c r="WLX25" s="92"/>
      <c r="WLY25" s="92"/>
      <c r="WLZ25" s="92"/>
      <c r="WMA25" s="92"/>
      <c r="WMB25" s="92"/>
      <c r="WMC25" s="92"/>
      <c r="WMD25" s="92"/>
      <c r="WME25" s="92"/>
      <c r="WMF25" s="92"/>
      <c r="WMG25" s="92"/>
      <c r="WMH25" s="92"/>
      <c r="WMI25" s="92"/>
      <c r="WMJ25" s="92"/>
      <c r="WMK25" s="92"/>
      <c r="WML25" s="92"/>
      <c r="WMM25" s="92"/>
      <c r="WMN25" s="92"/>
      <c r="WMO25" s="92"/>
      <c r="WMP25" s="92"/>
      <c r="WMQ25" s="92"/>
      <c r="WMR25" s="92"/>
      <c r="WMS25" s="92"/>
      <c r="WMT25" s="92"/>
      <c r="WMU25" s="92"/>
      <c r="WMV25" s="92"/>
      <c r="WMW25" s="14"/>
      <c r="WMX25" s="14"/>
      <c r="WMY25" s="342"/>
      <c r="WMZ25" s="343"/>
      <c r="WNA25" s="343"/>
      <c r="WNB25" s="344"/>
      <c r="WNC25" s="92"/>
      <c r="WND25" s="92"/>
      <c r="WNE25" s="92"/>
      <c r="WNF25" s="92"/>
      <c r="WNG25" s="92"/>
      <c r="WNH25" s="92"/>
      <c r="WNI25" s="92"/>
      <c r="WNJ25" s="92"/>
      <c r="WNK25" s="92"/>
      <c r="WNL25" s="92"/>
      <c r="WNM25" s="92"/>
      <c r="WNN25" s="92"/>
      <c r="WNO25" s="92"/>
      <c r="WNP25" s="92"/>
      <c r="WNQ25" s="92"/>
      <c r="WNR25" s="92"/>
      <c r="WNS25" s="92"/>
      <c r="WNT25" s="92"/>
      <c r="WNU25" s="92"/>
      <c r="WNV25" s="92"/>
      <c r="WNW25" s="92"/>
      <c r="WNX25" s="92"/>
      <c r="WNY25" s="92"/>
      <c r="WNZ25" s="92"/>
      <c r="WOA25" s="92"/>
      <c r="WOB25" s="92"/>
      <c r="WOC25" s="92"/>
      <c r="WOD25" s="92"/>
      <c r="WOE25" s="92"/>
      <c r="WOF25" s="92"/>
      <c r="WOG25" s="92"/>
      <c r="WOH25" s="92"/>
      <c r="WOI25" s="92"/>
      <c r="WOJ25" s="14"/>
      <c r="WOK25" s="14"/>
      <c r="WOL25" s="342"/>
      <c r="WOM25" s="343"/>
      <c r="WON25" s="343"/>
      <c r="WOO25" s="344"/>
      <c r="WOP25" s="92"/>
      <c r="WOQ25" s="92"/>
      <c r="WOR25" s="92"/>
      <c r="WOS25" s="92"/>
      <c r="WOT25" s="92"/>
      <c r="WOU25" s="92"/>
      <c r="WOV25" s="92"/>
      <c r="WOW25" s="92"/>
      <c r="WOX25" s="92"/>
      <c r="WOY25" s="92"/>
      <c r="WOZ25" s="92"/>
      <c r="WPA25" s="92"/>
      <c r="WPB25" s="92"/>
      <c r="WPC25" s="92"/>
      <c r="WPD25" s="92"/>
      <c r="WPE25" s="92"/>
      <c r="WPF25" s="92"/>
      <c r="WPG25" s="92"/>
      <c r="WPH25" s="92"/>
      <c r="WPI25" s="92"/>
      <c r="WPJ25" s="92"/>
      <c r="WPK25" s="92"/>
      <c r="WPL25" s="92"/>
      <c r="WPM25" s="92"/>
      <c r="WPN25" s="92"/>
      <c r="WPO25" s="92"/>
      <c r="WPP25" s="92"/>
      <c r="WPQ25" s="92"/>
      <c r="WPR25" s="92"/>
      <c r="WPS25" s="92"/>
      <c r="WPT25" s="92"/>
      <c r="WPU25" s="92"/>
      <c r="WPV25" s="92"/>
      <c r="WPW25" s="14"/>
      <c r="WPX25" s="14"/>
      <c r="WPY25" s="342"/>
      <c r="WPZ25" s="343"/>
      <c r="WQA25" s="343"/>
      <c r="WQB25" s="344"/>
      <c r="WQC25" s="92"/>
      <c r="WQD25" s="92"/>
      <c r="WQE25" s="92"/>
      <c r="WQF25" s="92"/>
      <c r="WQG25" s="92"/>
      <c r="WQH25" s="92"/>
      <c r="WQI25" s="92"/>
      <c r="WQJ25" s="92"/>
      <c r="WQK25" s="92"/>
      <c r="WQL25" s="92"/>
      <c r="WQM25" s="92"/>
      <c r="WQN25" s="92"/>
      <c r="WQO25" s="92"/>
      <c r="WQP25" s="92"/>
      <c r="WQQ25" s="92"/>
      <c r="WQR25" s="92"/>
      <c r="WQS25" s="92"/>
      <c r="WQT25" s="92"/>
      <c r="WQU25" s="92"/>
      <c r="WQV25" s="92"/>
      <c r="WQW25" s="92"/>
      <c r="WQX25" s="92"/>
      <c r="WQY25" s="92"/>
      <c r="WQZ25" s="92"/>
      <c r="WRA25" s="92"/>
      <c r="WRB25" s="92"/>
      <c r="WRC25" s="92"/>
      <c r="WRD25" s="92"/>
      <c r="WRE25" s="92"/>
      <c r="WRF25" s="92"/>
      <c r="WRG25" s="92"/>
      <c r="WRH25" s="92"/>
      <c r="WRI25" s="92"/>
      <c r="WRJ25" s="14"/>
      <c r="WRK25" s="14"/>
      <c r="WRL25" s="342"/>
      <c r="WRM25" s="343"/>
      <c r="WRN25" s="343"/>
      <c r="WRO25" s="344"/>
      <c r="WRP25" s="92"/>
      <c r="WRQ25" s="92"/>
      <c r="WRR25" s="92"/>
      <c r="WRS25" s="92"/>
      <c r="WRT25" s="92"/>
      <c r="WRU25" s="92"/>
      <c r="WRV25" s="92"/>
      <c r="WRW25" s="92"/>
      <c r="WRX25" s="92"/>
      <c r="WRY25" s="92"/>
      <c r="WRZ25" s="92"/>
      <c r="WSA25" s="92"/>
      <c r="WSB25" s="92"/>
      <c r="WSC25" s="92"/>
      <c r="WSD25" s="92"/>
      <c r="WSE25" s="92"/>
      <c r="WSF25" s="92"/>
      <c r="WSG25" s="92"/>
      <c r="WSH25" s="92"/>
      <c r="WSI25" s="92"/>
      <c r="WSJ25" s="92"/>
      <c r="WSK25" s="92"/>
      <c r="WSL25" s="92"/>
      <c r="WSM25" s="92"/>
      <c r="WSN25" s="92"/>
      <c r="WSO25" s="92"/>
      <c r="WSP25" s="92"/>
      <c r="WSQ25" s="92"/>
      <c r="WSR25" s="92"/>
      <c r="WSS25" s="92"/>
      <c r="WST25" s="92"/>
      <c r="WSU25" s="92"/>
      <c r="WSV25" s="92"/>
      <c r="WSW25" s="14"/>
      <c r="WSX25" s="14"/>
      <c r="WSY25" s="342"/>
      <c r="WSZ25" s="343"/>
      <c r="WTA25" s="343"/>
      <c r="WTB25" s="344"/>
      <c r="WTC25" s="92"/>
      <c r="WTD25" s="92"/>
      <c r="WTE25" s="92"/>
      <c r="WTF25" s="92"/>
      <c r="WTG25" s="92"/>
      <c r="WTH25" s="92"/>
      <c r="WTI25" s="92"/>
      <c r="WTJ25" s="92"/>
      <c r="WTK25" s="92"/>
      <c r="WTL25" s="92"/>
      <c r="WTM25" s="92"/>
      <c r="WTN25" s="92"/>
      <c r="WTO25" s="92"/>
      <c r="WTP25" s="92"/>
      <c r="WTQ25" s="92"/>
      <c r="WTR25" s="92"/>
      <c r="WTS25" s="92"/>
      <c r="WTT25" s="92"/>
      <c r="WTU25" s="92"/>
      <c r="WTV25" s="92"/>
      <c r="WTW25" s="92"/>
      <c r="WTX25" s="92"/>
      <c r="WTY25" s="92"/>
      <c r="WTZ25" s="92"/>
      <c r="WUA25" s="92"/>
      <c r="WUB25" s="92"/>
      <c r="WUC25" s="92"/>
      <c r="WUD25" s="92"/>
      <c r="WUE25" s="92"/>
      <c r="WUF25" s="92"/>
      <c r="WUG25" s="92"/>
      <c r="WUH25" s="92"/>
      <c r="WUI25" s="92"/>
      <c r="WUJ25" s="14"/>
      <c r="WUK25" s="14"/>
      <c r="WUL25" s="342"/>
      <c r="WUM25" s="343"/>
      <c r="WUN25" s="343"/>
      <c r="WUO25" s="344"/>
      <c r="WUP25" s="92"/>
      <c r="WUQ25" s="92"/>
      <c r="WUR25" s="92"/>
      <c r="WUS25" s="92"/>
      <c r="WUT25" s="92"/>
      <c r="WUU25" s="92"/>
      <c r="WUV25" s="92"/>
      <c r="WUW25" s="92"/>
      <c r="WUX25" s="92"/>
      <c r="WUY25" s="92"/>
      <c r="WUZ25" s="92"/>
      <c r="WVA25" s="92"/>
      <c r="WVB25" s="92"/>
      <c r="WVC25" s="92"/>
      <c r="WVD25" s="92"/>
      <c r="WVE25" s="92"/>
      <c r="WVF25" s="92"/>
      <c r="WVG25" s="92"/>
      <c r="WVH25" s="92"/>
      <c r="WVI25" s="92"/>
      <c r="WVJ25" s="92"/>
      <c r="WVK25" s="92"/>
      <c r="WVL25" s="92"/>
      <c r="WVM25" s="92"/>
      <c r="WVN25" s="92"/>
      <c r="WVO25" s="92"/>
      <c r="WVP25" s="92"/>
      <c r="WVQ25" s="92"/>
      <c r="WVR25" s="92"/>
      <c r="WVS25" s="92"/>
      <c r="WVT25" s="92"/>
      <c r="WVU25" s="92"/>
      <c r="WVV25" s="92"/>
      <c r="WVW25" s="14"/>
      <c r="WVX25" s="14"/>
      <c r="WVY25" s="342"/>
      <c r="WVZ25" s="343"/>
      <c r="WWA25" s="343"/>
      <c r="WWB25" s="344"/>
      <c r="WWC25" s="92"/>
      <c r="WWD25" s="92"/>
      <c r="WWE25" s="92"/>
      <c r="WWF25" s="92"/>
      <c r="WWG25" s="92"/>
      <c r="WWH25" s="92"/>
      <c r="WWI25" s="92"/>
      <c r="WWJ25" s="92"/>
      <c r="WWK25" s="92"/>
      <c r="WWL25" s="92"/>
      <c r="WWM25" s="92"/>
      <c r="WWN25" s="92"/>
      <c r="WWO25" s="92"/>
      <c r="WWP25" s="92"/>
      <c r="WWQ25" s="92"/>
      <c r="WWR25" s="92"/>
      <c r="WWS25" s="92"/>
      <c r="WWT25" s="92"/>
      <c r="WWU25" s="92"/>
      <c r="WWV25" s="92"/>
      <c r="WWW25" s="92"/>
      <c r="WWX25" s="92"/>
      <c r="WWY25" s="92"/>
      <c r="WWZ25" s="92"/>
      <c r="WXA25" s="92"/>
      <c r="WXB25" s="92"/>
      <c r="WXC25" s="92"/>
      <c r="WXD25" s="92"/>
      <c r="WXE25" s="92"/>
      <c r="WXF25" s="92"/>
      <c r="WXG25" s="92"/>
      <c r="WXH25" s="92"/>
      <c r="WXI25" s="92"/>
      <c r="WXJ25" s="14"/>
      <c r="WXK25" s="14"/>
      <c r="WXL25" s="342"/>
      <c r="WXM25" s="343"/>
      <c r="WXN25" s="343"/>
      <c r="WXO25" s="344"/>
      <c r="WXP25" s="92"/>
      <c r="WXQ25" s="92"/>
      <c r="WXR25" s="92"/>
      <c r="WXS25" s="92"/>
      <c r="WXT25" s="92"/>
      <c r="WXU25" s="92"/>
      <c r="WXV25" s="92"/>
      <c r="WXW25" s="92"/>
      <c r="WXX25" s="92"/>
      <c r="WXY25" s="92"/>
      <c r="WXZ25" s="92"/>
      <c r="WYA25" s="92"/>
      <c r="WYB25" s="92"/>
      <c r="WYC25" s="92"/>
      <c r="WYD25" s="92"/>
      <c r="WYE25" s="92"/>
      <c r="WYF25" s="92"/>
      <c r="WYG25" s="92"/>
      <c r="WYH25" s="92"/>
      <c r="WYI25" s="92"/>
      <c r="WYJ25" s="92"/>
      <c r="WYK25" s="92"/>
      <c r="WYL25" s="92"/>
      <c r="WYM25" s="92"/>
      <c r="WYN25" s="92"/>
      <c r="WYO25" s="92"/>
      <c r="WYP25" s="92"/>
      <c r="WYQ25" s="92"/>
      <c r="WYR25" s="92"/>
      <c r="WYS25" s="92"/>
      <c r="WYT25" s="92"/>
      <c r="WYU25" s="92"/>
      <c r="WYV25" s="92"/>
      <c r="WYW25" s="14"/>
      <c r="WYX25" s="14"/>
      <c r="WYY25" s="342"/>
      <c r="WYZ25" s="343"/>
      <c r="WZA25" s="343"/>
      <c r="WZB25" s="344"/>
      <c r="WZC25" s="92"/>
      <c r="WZD25" s="92"/>
      <c r="WZE25" s="92"/>
      <c r="WZF25" s="92"/>
      <c r="WZG25" s="92"/>
      <c r="WZH25" s="92"/>
      <c r="WZI25" s="92"/>
      <c r="WZJ25" s="92"/>
      <c r="WZK25" s="92"/>
      <c r="WZL25" s="92"/>
      <c r="WZM25" s="92"/>
      <c r="WZN25" s="92"/>
      <c r="WZO25" s="92"/>
      <c r="WZP25" s="92"/>
      <c r="WZQ25" s="92"/>
      <c r="WZR25" s="92"/>
      <c r="WZS25" s="92"/>
      <c r="WZT25" s="92"/>
      <c r="WZU25" s="92"/>
      <c r="WZV25" s="92"/>
      <c r="WZW25" s="92"/>
      <c r="WZX25" s="92"/>
      <c r="WZY25" s="92"/>
      <c r="WZZ25" s="92"/>
      <c r="XAA25" s="92"/>
      <c r="XAB25" s="92"/>
      <c r="XAC25" s="92"/>
      <c r="XAD25" s="92"/>
      <c r="XAE25" s="92"/>
      <c r="XAF25" s="92"/>
      <c r="XAG25" s="92"/>
      <c r="XAH25" s="92"/>
      <c r="XAI25" s="92"/>
      <c r="XAJ25" s="14"/>
      <c r="XAK25" s="14"/>
      <c r="XAL25" s="342"/>
      <c r="XAM25" s="343"/>
      <c r="XAN25" s="343"/>
      <c r="XAO25" s="344"/>
      <c r="XAP25" s="92"/>
      <c r="XAQ25" s="92"/>
      <c r="XAR25" s="92"/>
      <c r="XAS25" s="92"/>
      <c r="XAT25" s="92"/>
      <c r="XAU25" s="92"/>
      <c r="XAV25" s="92"/>
      <c r="XAW25" s="92"/>
      <c r="XAX25" s="92"/>
      <c r="XAY25" s="92"/>
      <c r="XAZ25" s="92"/>
      <c r="XBA25" s="92"/>
      <c r="XBB25" s="92"/>
      <c r="XBC25" s="92"/>
      <c r="XBD25" s="92"/>
      <c r="XBE25" s="92"/>
      <c r="XBF25" s="92"/>
      <c r="XBG25" s="92"/>
      <c r="XBH25" s="92"/>
      <c r="XBI25" s="92"/>
      <c r="XBJ25" s="92"/>
      <c r="XBK25" s="92"/>
      <c r="XBL25" s="92"/>
      <c r="XBM25" s="92"/>
      <c r="XBN25" s="92"/>
      <c r="XBO25" s="92"/>
      <c r="XBP25" s="92"/>
      <c r="XBQ25" s="92"/>
      <c r="XBR25" s="92"/>
      <c r="XBS25" s="92"/>
      <c r="XBT25" s="92"/>
      <c r="XBU25" s="92"/>
      <c r="XBV25" s="92"/>
      <c r="XBW25" s="14"/>
      <c r="XBX25" s="14"/>
      <c r="XBY25" s="342"/>
      <c r="XBZ25" s="343"/>
      <c r="XCA25" s="343"/>
      <c r="XCB25" s="344"/>
      <c r="XCC25" s="92"/>
      <c r="XCD25" s="92"/>
      <c r="XCE25" s="92"/>
      <c r="XCF25" s="92"/>
      <c r="XCG25" s="92"/>
      <c r="XCH25" s="92"/>
      <c r="XCI25" s="92"/>
      <c r="XCJ25" s="92"/>
      <c r="XCK25" s="92"/>
      <c r="XCL25" s="92"/>
      <c r="XCM25" s="92"/>
      <c r="XCN25" s="92"/>
      <c r="XCO25" s="92"/>
      <c r="XCP25" s="92"/>
      <c r="XCQ25" s="92"/>
      <c r="XCR25" s="92"/>
      <c r="XCS25" s="92"/>
      <c r="XCT25" s="92"/>
      <c r="XCU25" s="92"/>
      <c r="XCV25" s="92"/>
      <c r="XCW25" s="92"/>
      <c r="XCX25" s="92"/>
      <c r="XCY25" s="92"/>
      <c r="XCZ25" s="92"/>
      <c r="XDA25" s="92"/>
      <c r="XDB25" s="92"/>
      <c r="XDC25" s="92"/>
      <c r="XDD25" s="92"/>
      <c r="XDE25" s="92"/>
      <c r="XDF25" s="92"/>
      <c r="XDG25" s="92"/>
      <c r="XDH25" s="92"/>
      <c r="XDI25" s="92"/>
      <c r="XDJ25" s="14"/>
      <c r="XDK25" s="14"/>
      <c r="XDL25" s="342"/>
      <c r="XDM25" s="343"/>
      <c r="XDN25" s="343"/>
      <c r="XDO25" s="344"/>
      <c r="XDP25" s="92"/>
      <c r="XDQ25" s="92"/>
      <c r="XDR25" s="92"/>
      <c r="XDS25" s="92"/>
      <c r="XDT25" s="92"/>
      <c r="XDU25" s="92"/>
      <c r="XDV25" s="92"/>
      <c r="XDW25" s="92"/>
      <c r="XDX25" s="92"/>
      <c r="XDY25" s="92"/>
      <c r="XDZ25" s="92"/>
      <c r="XEA25" s="92"/>
      <c r="XEB25" s="92"/>
      <c r="XEC25" s="92"/>
      <c r="XED25" s="92"/>
      <c r="XEE25" s="92"/>
      <c r="XEF25" s="92"/>
      <c r="XEG25" s="92"/>
      <c r="XEH25" s="92"/>
      <c r="XEI25" s="92"/>
      <c r="XEJ25" s="92"/>
      <c r="XEK25" s="92"/>
      <c r="XEL25" s="92"/>
      <c r="XEM25" s="92"/>
      <c r="XEN25" s="92"/>
      <c r="XEO25" s="92"/>
      <c r="XEP25" s="92"/>
      <c r="XEQ25" s="92"/>
      <c r="XER25" s="92"/>
      <c r="XES25" s="92"/>
      <c r="XET25" s="92"/>
      <c r="XEU25" s="92"/>
      <c r="XEV25" s="92"/>
      <c r="XEW25" s="14"/>
      <c r="XEX25" s="14"/>
      <c r="XEY25" s="342"/>
      <c r="XEZ25" s="342"/>
      <c r="XFA25" s="342"/>
      <c r="XFB25" s="342"/>
    </row>
    <row r="26" spans="1:16382" ht="24.75" customHeight="1" x14ac:dyDescent="0.25">
      <c r="A26" s="368" t="s">
        <v>25</v>
      </c>
      <c r="B26" s="368"/>
      <c r="C26" s="368" t="s">
        <v>19</v>
      </c>
      <c r="D26" s="368" t="s">
        <v>25</v>
      </c>
      <c r="E26" s="136">
        <v>274882.43</v>
      </c>
      <c r="F26" s="136"/>
      <c r="G26" s="136">
        <v>2203414970.2316999</v>
      </c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>
        <v>4143242.84</v>
      </c>
      <c r="AF26" s="136"/>
      <c r="AG26" s="136">
        <v>79801326.150000006</v>
      </c>
      <c r="AH26" s="136">
        <v>60000</v>
      </c>
      <c r="AI26" s="136">
        <v>18371726.390000001</v>
      </c>
      <c r="AJ26" s="136"/>
      <c r="AK26" s="136">
        <v>2306066148.0416999</v>
      </c>
    </row>
    <row r="27" spans="1:16382" ht="24.75" customHeight="1" x14ac:dyDescent="0.25">
      <c r="A27" s="360" t="s">
        <v>42</v>
      </c>
      <c r="B27" s="360"/>
      <c r="C27" s="360"/>
      <c r="D27" s="360" t="s">
        <v>42</v>
      </c>
      <c r="E27" s="137"/>
      <c r="F27" s="137"/>
      <c r="G27" s="137"/>
      <c r="H27" s="137">
        <v>2170516095</v>
      </c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>
        <v>209077458</v>
      </c>
      <c r="AH27" s="137"/>
      <c r="AI27" s="137"/>
      <c r="AJ27" s="137"/>
      <c r="AK27" s="137">
        <v>2379593553</v>
      </c>
    </row>
    <row r="28" spans="1:16382" ht="24.75" customHeight="1" x14ac:dyDescent="0.25">
      <c r="A28" s="360" t="s">
        <v>27</v>
      </c>
      <c r="B28" s="360"/>
      <c r="C28" s="360"/>
      <c r="D28" s="360" t="s">
        <v>27</v>
      </c>
      <c r="E28" s="137">
        <v>528094022</v>
      </c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>
        <v>136081800</v>
      </c>
      <c r="Q28" s="137"/>
      <c r="R28" s="137"/>
      <c r="S28" s="137"/>
      <c r="T28" s="137"/>
      <c r="U28" s="137"/>
      <c r="V28" s="137"/>
      <c r="W28" s="137">
        <v>3892641482.2358999</v>
      </c>
      <c r="X28" s="137"/>
      <c r="Y28" s="137"/>
      <c r="Z28" s="137"/>
      <c r="AA28" s="137"/>
      <c r="AB28" s="137"/>
      <c r="AC28" s="137"/>
      <c r="AD28" s="137">
        <v>320105214.99000001</v>
      </c>
      <c r="AE28" s="137">
        <v>2875630212.29</v>
      </c>
      <c r="AF28" s="137">
        <v>3332618879.5100002</v>
      </c>
      <c r="AG28" s="137">
        <v>1400218998</v>
      </c>
      <c r="AH28" s="137">
        <v>104807446</v>
      </c>
      <c r="AI28" s="137"/>
      <c r="AJ28" s="137">
        <v>1787780373.3499999</v>
      </c>
      <c r="AK28" s="137">
        <v>14377978428.3759</v>
      </c>
    </row>
    <row r="29" spans="1:16382" ht="24.75" customHeight="1" x14ac:dyDescent="0.25">
      <c r="A29" s="370" t="s">
        <v>136</v>
      </c>
      <c r="B29" s="370"/>
      <c r="C29" s="370"/>
      <c r="D29" s="370" t="s">
        <v>136</v>
      </c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>
        <v>-2.86102294921875E-6</v>
      </c>
      <c r="AG29" s="138"/>
      <c r="AH29" s="138"/>
      <c r="AI29" s="138"/>
      <c r="AJ29" s="138"/>
      <c r="AK29" s="138">
        <v>-2.86102294921875E-6</v>
      </c>
    </row>
    <row r="30" spans="1:16382" ht="28.5" customHeight="1" x14ac:dyDescent="0.25">
      <c r="A30" s="365" t="s">
        <v>200</v>
      </c>
      <c r="B30" s="365" t="s">
        <v>200</v>
      </c>
      <c r="C30" s="365"/>
      <c r="D30" s="365"/>
      <c r="E30" s="134">
        <f>SUM(E31:E32)</f>
        <v>0</v>
      </c>
      <c r="F30" s="134">
        <f t="shared" ref="F30:AK30" si="41">SUM(F31:F32)</f>
        <v>0</v>
      </c>
      <c r="G30" s="134">
        <f t="shared" si="41"/>
        <v>0</v>
      </c>
      <c r="H30" s="134">
        <f t="shared" si="41"/>
        <v>0</v>
      </c>
      <c r="I30" s="134">
        <f t="shared" si="41"/>
        <v>0</v>
      </c>
      <c r="J30" s="134">
        <f t="shared" si="41"/>
        <v>0</v>
      </c>
      <c r="K30" s="134">
        <f t="shared" si="41"/>
        <v>0</v>
      </c>
      <c r="L30" s="134">
        <f t="shared" si="41"/>
        <v>0</v>
      </c>
      <c r="M30" s="134">
        <f t="shared" si="41"/>
        <v>0</v>
      </c>
      <c r="N30" s="134">
        <f t="shared" si="41"/>
        <v>0</v>
      </c>
      <c r="O30" s="134">
        <f t="shared" si="41"/>
        <v>59672.65</v>
      </c>
      <c r="P30" s="134">
        <f t="shared" si="41"/>
        <v>206333275.67089</v>
      </c>
      <c r="Q30" s="134">
        <f t="shared" si="41"/>
        <v>0</v>
      </c>
      <c r="R30" s="134">
        <f t="shared" si="41"/>
        <v>0</v>
      </c>
      <c r="S30" s="134">
        <f t="shared" si="41"/>
        <v>0</v>
      </c>
      <c r="T30" s="134">
        <f t="shared" si="41"/>
        <v>731479096.79500604</v>
      </c>
      <c r="U30" s="134">
        <f t="shared" si="41"/>
        <v>0</v>
      </c>
      <c r="V30" s="134">
        <f t="shared" si="41"/>
        <v>0</v>
      </c>
      <c r="W30" s="134">
        <f t="shared" si="41"/>
        <v>0</v>
      </c>
      <c r="X30" s="134">
        <f t="shared" si="41"/>
        <v>0</v>
      </c>
      <c r="Y30" s="134">
        <f t="shared" si="41"/>
        <v>0</v>
      </c>
      <c r="Z30" s="134">
        <f t="shared" si="41"/>
        <v>0</v>
      </c>
      <c r="AA30" s="134">
        <f t="shared" si="41"/>
        <v>0</v>
      </c>
      <c r="AB30" s="134">
        <f t="shared" si="41"/>
        <v>0</v>
      </c>
      <c r="AC30" s="134">
        <f t="shared" si="41"/>
        <v>0</v>
      </c>
      <c r="AD30" s="134">
        <f t="shared" si="41"/>
        <v>0</v>
      </c>
      <c r="AE30" s="134">
        <f t="shared" si="41"/>
        <v>0</v>
      </c>
      <c r="AF30" s="134">
        <f t="shared" si="41"/>
        <v>0</v>
      </c>
      <c r="AG30" s="134">
        <f t="shared" si="41"/>
        <v>25217173.396609999</v>
      </c>
      <c r="AH30" s="134">
        <f t="shared" si="41"/>
        <v>0</v>
      </c>
      <c r="AI30" s="134">
        <f t="shared" si="41"/>
        <v>0</v>
      </c>
      <c r="AJ30" s="134">
        <f t="shared" si="41"/>
        <v>0</v>
      </c>
      <c r="AK30" s="134">
        <f t="shared" si="41"/>
        <v>963089218.51250601</v>
      </c>
      <c r="AL30" s="343"/>
      <c r="AM30" s="343"/>
      <c r="AN30" s="343"/>
      <c r="AO30" s="344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14"/>
      <c r="BX30" s="14"/>
      <c r="BY30" s="342"/>
      <c r="BZ30" s="343"/>
      <c r="CA30" s="343"/>
      <c r="CB30" s="344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14"/>
      <c r="DK30" s="14"/>
      <c r="DL30" s="342"/>
      <c r="DM30" s="343"/>
      <c r="DN30" s="343"/>
      <c r="DO30" s="344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14"/>
      <c r="EX30" s="14"/>
      <c r="EY30" s="342"/>
      <c r="EZ30" s="343"/>
      <c r="FA30" s="343"/>
      <c r="FB30" s="344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14"/>
      <c r="GK30" s="14"/>
      <c r="GL30" s="342"/>
      <c r="GM30" s="343"/>
      <c r="GN30" s="343"/>
      <c r="GO30" s="344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14"/>
      <c r="HX30" s="14"/>
      <c r="HY30" s="342"/>
      <c r="HZ30" s="343"/>
      <c r="IA30" s="343"/>
      <c r="IB30" s="344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  <c r="IR30" s="92"/>
      <c r="IS30" s="92"/>
      <c r="IT30" s="92"/>
      <c r="IU30" s="92"/>
      <c r="IV30" s="92"/>
      <c r="IW30" s="92"/>
      <c r="IX30" s="92"/>
      <c r="IY30" s="92"/>
      <c r="IZ30" s="92"/>
      <c r="JA30" s="92"/>
      <c r="JB30" s="92"/>
      <c r="JC30" s="92"/>
      <c r="JD30" s="92"/>
      <c r="JE30" s="92"/>
      <c r="JF30" s="92"/>
      <c r="JG30" s="92"/>
      <c r="JH30" s="92"/>
      <c r="JI30" s="92"/>
      <c r="JJ30" s="14"/>
      <c r="JK30" s="14"/>
      <c r="JL30" s="342"/>
      <c r="JM30" s="343"/>
      <c r="JN30" s="343"/>
      <c r="JO30" s="344"/>
      <c r="JP30" s="92"/>
      <c r="JQ30" s="92"/>
      <c r="JR30" s="92"/>
      <c r="JS30" s="92"/>
      <c r="JT30" s="92"/>
      <c r="JU30" s="92"/>
      <c r="JV30" s="92"/>
      <c r="JW30" s="92"/>
      <c r="JX30" s="92"/>
      <c r="JY30" s="92"/>
      <c r="JZ30" s="92"/>
      <c r="KA30" s="92"/>
      <c r="KB30" s="92"/>
      <c r="KC30" s="92"/>
      <c r="KD30" s="92"/>
      <c r="KE30" s="92"/>
      <c r="KF30" s="92"/>
      <c r="KG30" s="92"/>
      <c r="KH30" s="92"/>
      <c r="KI30" s="92"/>
      <c r="KJ30" s="92"/>
      <c r="KK30" s="92"/>
      <c r="KL30" s="92"/>
      <c r="KM30" s="92"/>
      <c r="KN30" s="92"/>
      <c r="KO30" s="92"/>
      <c r="KP30" s="92"/>
      <c r="KQ30" s="92"/>
      <c r="KR30" s="92"/>
      <c r="KS30" s="92"/>
      <c r="KT30" s="92"/>
      <c r="KU30" s="92"/>
      <c r="KV30" s="92"/>
      <c r="KW30" s="14"/>
      <c r="KX30" s="14"/>
      <c r="KY30" s="342"/>
      <c r="KZ30" s="343"/>
      <c r="LA30" s="343"/>
      <c r="LB30" s="344"/>
      <c r="LC30" s="92"/>
      <c r="LD30" s="92"/>
      <c r="LE30" s="92"/>
      <c r="LF30" s="92"/>
      <c r="LG30" s="92"/>
      <c r="LH30" s="92"/>
      <c r="LI30" s="92"/>
      <c r="LJ30" s="92"/>
      <c r="LK30" s="92"/>
      <c r="LL30" s="92"/>
      <c r="LM30" s="92"/>
      <c r="LN30" s="92"/>
      <c r="LO30" s="92"/>
      <c r="LP30" s="92"/>
      <c r="LQ30" s="92"/>
      <c r="LR30" s="92"/>
      <c r="LS30" s="92"/>
      <c r="LT30" s="92"/>
      <c r="LU30" s="92"/>
      <c r="LV30" s="92"/>
      <c r="LW30" s="92"/>
      <c r="LX30" s="92"/>
      <c r="LY30" s="92"/>
      <c r="LZ30" s="92"/>
      <c r="MA30" s="92"/>
      <c r="MB30" s="92"/>
      <c r="MC30" s="92"/>
      <c r="MD30" s="92"/>
      <c r="ME30" s="92"/>
      <c r="MF30" s="92"/>
      <c r="MG30" s="92"/>
      <c r="MH30" s="92"/>
      <c r="MI30" s="92"/>
      <c r="MJ30" s="14"/>
      <c r="MK30" s="14"/>
      <c r="ML30" s="342"/>
      <c r="MM30" s="343"/>
      <c r="MN30" s="343"/>
      <c r="MO30" s="344"/>
      <c r="MP30" s="92"/>
      <c r="MQ30" s="92"/>
      <c r="MR30" s="92"/>
      <c r="MS30" s="92"/>
      <c r="MT30" s="92"/>
      <c r="MU30" s="92"/>
      <c r="MV30" s="92"/>
      <c r="MW30" s="92"/>
      <c r="MX30" s="92"/>
      <c r="MY30" s="92"/>
      <c r="MZ30" s="92"/>
      <c r="NA30" s="92"/>
      <c r="NB30" s="92"/>
      <c r="NC30" s="92"/>
      <c r="ND30" s="92"/>
      <c r="NE30" s="92"/>
      <c r="NF30" s="92"/>
      <c r="NG30" s="92"/>
      <c r="NH30" s="92"/>
      <c r="NI30" s="92"/>
      <c r="NJ30" s="92"/>
      <c r="NK30" s="92"/>
      <c r="NL30" s="92"/>
      <c r="NM30" s="92"/>
      <c r="NN30" s="92"/>
      <c r="NO30" s="92"/>
      <c r="NP30" s="92"/>
      <c r="NQ30" s="92"/>
      <c r="NR30" s="92"/>
      <c r="NS30" s="92"/>
      <c r="NT30" s="92"/>
      <c r="NU30" s="92"/>
      <c r="NV30" s="92"/>
      <c r="NW30" s="14"/>
      <c r="NX30" s="14"/>
      <c r="NY30" s="342"/>
      <c r="NZ30" s="343"/>
      <c r="OA30" s="343"/>
      <c r="OB30" s="344"/>
      <c r="OC30" s="92"/>
      <c r="OD30" s="92"/>
      <c r="OE30" s="92"/>
      <c r="OF30" s="92"/>
      <c r="OG30" s="92"/>
      <c r="OH30" s="92"/>
      <c r="OI30" s="92"/>
      <c r="OJ30" s="92"/>
      <c r="OK30" s="92"/>
      <c r="OL30" s="92"/>
      <c r="OM30" s="92"/>
      <c r="ON30" s="92"/>
      <c r="OO30" s="92"/>
      <c r="OP30" s="92"/>
      <c r="OQ30" s="92"/>
      <c r="OR30" s="92"/>
      <c r="OS30" s="92"/>
      <c r="OT30" s="92"/>
      <c r="OU30" s="92"/>
      <c r="OV30" s="92"/>
      <c r="OW30" s="92"/>
      <c r="OX30" s="92"/>
      <c r="OY30" s="92"/>
      <c r="OZ30" s="92"/>
      <c r="PA30" s="92"/>
      <c r="PB30" s="92"/>
      <c r="PC30" s="92"/>
      <c r="PD30" s="92"/>
      <c r="PE30" s="92"/>
      <c r="PF30" s="92"/>
      <c r="PG30" s="92"/>
      <c r="PH30" s="92"/>
      <c r="PI30" s="92"/>
      <c r="PJ30" s="14"/>
      <c r="PK30" s="14"/>
      <c r="PL30" s="342"/>
      <c r="PM30" s="343"/>
      <c r="PN30" s="343"/>
      <c r="PO30" s="344"/>
      <c r="PP30" s="92"/>
      <c r="PQ30" s="92"/>
      <c r="PR30" s="92"/>
      <c r="PS30" s="92"/>
      <c r="PT30" s="92"/>
      <c r="PU30" s="92"/>
      <c r="PV30" s="92"/>
      <c r="PW30" s="92"/>
      <c r="PX30" s="92"/>
      <c r="PY30" s="92"/>
      <c r="PZ30" s="92"/>
      <c r="QA30" s="92"/>
      <c r="QB30" s="92"/>
      <c r="QC30" s="92"/>
      <c r="QD30" s="92"/>
      <c r="QE30" s="92"/>
      <c r="QF30" s="92"/>
      <c r="QG30" s="92"/>
      <c r="QH30" s="92"/>
      <c r="QI30" s="92"/>
      <c r="QJ30" s="92"/>
      <c r="QK30" s="92"/>
      <c r="QL30" s="92"/>
      <c r="QM30" s="92"/>
      <c r="QN30" s="92"/>
      <c r="QO30" s="92"/>
      <c r="QP30" s="92"/>
      <c r="QQ30" s="92"/>
      <c r="QR30" s="92"/>
      <c r="QS30" s="92"/>
      <c r="QT30" s="92"/>
      <c r="QU30" s="92"/>
      <c r="QV30" s="92"/>
      <c r="QW30" s="14"/>
      <c r="QX30" s="14"/>
      <c r="QY30" s="342"/>
      <c r="QZ30" s="343"/>
      <c r="RA30" s="343"/>
      <c r="RB30" s="344"/>
      <c r="RC30" s="92"/>
      <c r="RD30" s="92"/>
      <c r="RE30" s="92"/>
      <c r="RF30" s="92"/>
      <c r="RG30" s="92"/>
      <c r="RH30" s="92"/>
      <c r="RI30" s="92"/>
      <c r="RJ30" s="92"/>
      <c r="RK30" s="92"/>
      <c r="RL30" s="92"/>
      <c r="RM30" s="92"/>
      <c r="RN30" s="92"/>
      <c r="RO30" s="92"/>
      <c r="RP30" s="92"/>
      <c r="RQ30" s="92"/>
      <c r="RR30" s="92"/>
      <c r="RS30" s="92"/>
      <c r="RT30" s="92"/>
      <c r="RU30" s="92"/>
      <c r="RV30" s="92"/>
      <c r="RW30" s="92"/>
      <c r="RX30" s="92"/>
      <c r="RY30" s="92"/>
      <c r="RZ30" s="92"/>
      <c r="SA30" s="92"/>
      <c r="SB30" s="92"/>
      <c r="SC30" s="92"/>
      <c r="SD30" s="92"/>
      <c r="SE30" s="92"/>
      <c r="SF30" s="92"/>
      <c r="SG30" s="92"/>
      <c r="SH30" s="92"/>
      <c r="SI30" s="92"/>
      <c r="SJ30" s="14"/>
      <c r="SK30" s="14"/>
      <c r="SL30" s="342"/>
      <c r="SM30" s="343"/>
      <c r="SN30" s="343"/>
      <c r="SO30" s="344"/>
      <c r="SP30" s="92"/>
      <c r="SQ30" s="92"/>
      <c r="SR30" s="92"/>
      <c r="SS30" s="92"/>
      <c r="ST30" s="92"/>
      <c r="SU30" s="92"/>
      <c r="SV30" s="92"/>
      <c r="SW30" s="92"/>
      <c r="SX30" s="92"/>
      <c r="SY30" s="92"/>
      <c r="SZ30" s="92"/>
      <c r="TA30" s="92"/>
      <c r="TB30" s="92"/>
      <c r="TC30" s="92"/>
      <c r="TD30" s="92"/>
      <c r="TE30" s="92"/>
      <c r="TF30" s="92"/>
      <c r="TG30" s="92"/>
      <c r="TH30" s="92"/>
      <c r="TI30" s="92"/>
      <c r="TJ30" s="92"/>
      <c r="TK30" s="92"/>
      <c r="TL30" s="92"/>
      <c r="TM30" s="92"/>
      <c r="TN30" s="92"/>
      <c r="TO30" s="92"/>
      <c r="TP30" s="92"/>
      <c r="TQ30" s="92"/>
      <c r="TR30" s="92"/>
      <c r="TS30" s="92"/>
      <c r="TT30" s="92"/>
      <c r="TU30" s="92"/>
      <c r="TV30" s="92"/>
      <c r="TW30" s="14"/>
      <c r="TX30" s="14"/>
      <c r="TY30" s="342"/>
      <c r="TZ30" s="343"/>
      <c r="UA30" s="343"/>
      <c r="UB30" s="344"/>
      <c r="UC30" s="92"/>
      <c r="UD30" s="92"/>
      <c r="UE30" s="92"/>
      <c r="UF30" s="92"/>
      <c r="UG30" s="92"/>
      <c r="UH30" s="92"/>
      <c r="UI30" s="92"/>
      <c r="UJ30" s="92"/>
      <c r="UK30" s="92"/>
      <c r="UL30" s="92"/>
      <c r="UM30" s="92"/>
      <c r="UN30" s="92"/>
      <c r="UO30" s="92"/>
      <c r="UP30" s="92"/>
      <c r="UQ30" s="92"/>
      <c r="UR30" s="92"/>
      <c r="US30" s="92"/>
      <c r="UT30" s="92"/>
      <c r="UU30" s="92"/>
      <c r="UV30" s="92"/>
      <c r="UW30" s="92"/>
      <c r="UX30" s="92"/>
      <c r="UY30" s="92"/>
      <c r="UZ30" s="92"/>
      <c r="VA30" s="92"/>
      <c r="VB30" s="92"/>
      <c r="VC30" s="92"/>
      <c r="VD30" s="92"/>
      <c r="VE30" s="92"/>
      <c r="VF30" s="92"/>
      <c r="VG30" s="92"/>
      <c r="VH30" s="92"/>
      <c r="VI30" s="92"/>
      <c r="VJ30" s="14"/>
      <c r="VK30" s="14"/>
      <c r="VL30" s="342"/>
      <c r="VM30" s="343"/>
      <c r="VN30" s="343"/>
      <c r="VO30" s="344"/>
      <c r="VP30" s="92"/>
      <c r="VQ30" s="92"/>
      <c r="VR30" s="92"/>
      <c r="VS30" s="92"/>
      <c r="VT30" s="92"/>
      <c r="VU30" s="92"/>
      <c r="VV30" s="92"/>
      <c r="VW30" s="92"/>
      <c r="VX30" s="92"/>
      <c r="VY30" s="92"/>
      <c r="VZ30" s="92"/>
      <c r="WA30" s="92"/>
      <c r="WB30" s="92"/>
      <c r="WC30" s="92"/>
      <c r="WD30" s="92"/>
      <c r="WE30" s="92"/>
      <c r="WF30" s="92"/>
      <c r="WG30" s="92"/>
      <c r="WH30" s="92"/>
      <c r="WI30" s="92"/>
      <c r="WJ30" s="92"/>
      <c r="WK30" s="92"/>
      <c r="WL30" s="92"/>
      <c r="WM30" s="92"/>
      <c r="WN30" s="92"/>
      <c r="WO30" s="92"/>
      <c r="WP30" s="92"/>
      <c r="WQ30" s="92"/>
      <c r="WR30" s="92"/>
      <c r="WS30" s="92"/>
      <c r="WT30" s="92"/>
      <c r="WU30" s="92"/>
      <c r="WV30" s="92"/>
      <c r="WW30" s="14"/>
      <c r="WX30" s="14"/>
      <c r="WY30" s="342"/>
      <c r="WZ30" s="343"/>
      <c r="XA30" s="343"/>
      <c r="XB30" s="344"/>
      <c r="XC30" s="92"/>
      <c r="XD30" s="92"/>
      <c r="XE30" s="92"/>
      <c r="XF30" s="92"/>
      <c r="XG30" s="92"/>
      <c r="XH30" s="92"/>
      <c r="XI30" s="92"/>
      <c r="XJ30" s="92"/>
      <c r="XK30" s="92"/>
      <c r="XL30" s="92"/>
      <c r="XM30" s="92"/>
      <c r="XN30" s="92"/>
      <c r="XO30" s="92"/>
      <c r="XP30" s="92"/>
      <c r="XQ30" s="92"/>
      <c r="XR30" s="92"/>
      <c r="XS30" s="92"/>
      <c r="XT30" s="92"/>
      <c r="XU30" s="92"/>
      <c r="XV30" s="92"/>
      <c r="XW30" s="92"/>
      <c r="XX30" s="92"/>
      <c r="XY30" s="92"/>
      <c r="XZ30" s="92"/>
      <c r="YA30" s="92"/>
      <c r="YB30" s="92"/>
      <c r="YC30" s="92"/>
      <c r="YD30" s="92"/>
      <c r="YE30" s="92"/>
      <c r="YF30" s="92"/>
      <c r="YG30" s="92"/>
      <c r="YH30" s="92"/>
      <c r="YI30" s="92"/>
      <c r="YJ30" s="14"/>
      <c r="YK30" s="14"/>
      <c r="YL30" s="342"/>
      <c r="YM30" s="343"/>
      <c r="YN30" s="343"/>
      <c r="YO30" s="344"/>
      <c r="YP30" s="92"/>
      <c r="YQ30" s="92"/>
      <c r="YR30" s="92"/>
      <c r="YS30" s="92"/>
      <c r="YT30" s="92"/>
      <c r="YU30" s="92"/>
      <c r="YV30" s="92"/>
      <c r="YW30" s="92"/>
      <c r="YX30" s="92"/>
      <c r="YY30" s="92"/>
      <c r="YZ30" s="92"/>
      <c r="ZA30" s="92"/>
      <c r="ZB30" s="92"/>
      <c r="ZC30" s="92"/>
      <c r="ZD30" s="92"/>
      <c r="ZE30" s="92"/>
      <c r="ZF30" s="92"/>
      <c r="ZG30" s="92"/>
      <c r="ZH30" s="92"/>
      <c r="ZI30" s="92"/>
      <c r="ZJ30" s="92"/>
      <c r="ZK30" s="92"/>
      <c r="ZL30" s="92"/>
      <c r="ZM30" s="92"/>
      <c r="ZN30" s="92"/>
      <c r="ZO30" s="92"/>
      <c r="ZP30" s="92"/>
      <c r="ZQ30" s="92"/>
      <c r="ZR30" s="92"/>
      <c r="ZS30" s="92"/>
      <c r="ZT30" s="92"/>
      <c r="ZU30" s="92"/>
      <c r="ZV30" s="92"/>
      <c r="ZW30" s="14"/>
      <c r="ZX30" s="14"/>
      <c r="ZY30" s="342"/>
      <c r="ZZ30" s="343"/>
      <c r="AAA30" s="343"/>
      <c r="AAB30" s="344"/>
      <c r="AAC30" s="92"/>
      <c r="AAD30" s="92"/>
      <c r="AAE30" s="92"/>
      <c r="AAF30" s="92"/>
      <c r="AAG30" s="92"/>
      <c r="AAH30" s="92"/>
      <c r="AAI30" s="92"/>
      <c r="AAJ30" s="92"/>
      <c r="AAK30" s="92"/>
      <c r="AAL30" s="92"/>
      <c r="AAM30" s="92"/>
      <c r="AAN30" s="92"/>
      <c r="AAO30" s="92"/>
      <c r="AAP30" s="92"/>
      <c r="AAQ30" s="92"/>
      <c r="AAR30" s="92"/>
      <c r="AAS30" s="92"/>
      <c r="AAT30" s="92"/>
      <c r="AAU30" s="92"/>
      <c r="AAV30" s="92"/>
      <c r="AAW30" s="92"/>
      <c r="AAX30" s="92"/>
      <c r="AAY30" s="92"/>
      <c r="AAZ30" s="92"/>
      <c r="ABA30" s="92"/>
      <c r="ABB30" s="92"/>
      <c r="ABC30" s="92"/>
      <c r="ABD30" s="92"/>
      <c r="ABE30" s="92"/>
      <c r="ABF30" s="92"/>
      <c r="ABG30" s="92"/>
      <c r="ABH30" s="92"/>
      <c r="ABI30" s="92"/>
      <c r="ABJ30" s="14"/>
      <c r="ABK30" s="14"/>
      <c r="ABL30" s="342"/>
      <c r="ABM30" s="343"/>
      <c r="ABN30" s="343"/>
      <c r="ABO30" s="344"/>
      <c r="ABP30" s="92"/>
      <c r="ABQ30" s="92"/>
      <c r="ABR30" s="92"/>
      <c r="ABS30" s="92"/>
      <c r="ABT30" s="92"/>
      <c r="ABU30" s="92"/>
      <c r="ABV30" s="92"/>
      <c r="ABW30" s="92"/>
      <c r="ABX30" s="92"/>
      <c r="ABY30" s="92"/>
      <c r="ABZ30" s="92"/>
      <c r="ACA30" s="92"/>
      <c r="ACB30" s="92"/>
      <c r="ACC30" s="92"/>
      <c r="ACD30" s="92"/>
      <c r="ACE30" s="92"/>
      <c r="ACF30" s="92"/>
      <c r="ACG30" s="92"/>
      <c r="ACH30" s="92"/>
      <c r="ACI30" s="92"/>
      <c r="ACJ30" s="92"/>
      <c r="ACK30" s="92"/>
      <c r="ACL30" s="92"/>
      <c r="ACM30" s="92"/>
      <c r="ACN30" s="92"/>
      <c r="ACO30" s="92"/>
      <c r="ACP30" s="92"/>
      <c r="ACQ30" s="92"/>
      <c r="ACR30" s="92"/>
      <c r="ACS30" s="92"/>
      <c r="ACT30" s="92"/>
      <c r="ACU30" s="92"/>
      <c r="ACV30" s="92"/>
      <c r="ACW30" s="14"/>
      <c r="ACX30" s="14"/>
      <c r="ACY30" s="342"/>
      <c r="ACZ30" s="343"/>
      <c r="ADA30" s="343"/>
      <c r="ADB30" s="344"/>
      <c r="ADC30" s="92"/>
      <c r="ADD30" s="92"/>
      <c r="ADE30" s="92"/>
      <c r="ADF30" s="92"/>
      <c r="ADG30" s="92"/>
      <c r="ADH30" s="92"/>
      <c r="ADI30" s="92"/>
      <c r="ADJ30" s="92"/>
      <c r="ADK30" s="92"/>
      <c r="ADL30" s="92"/>
      <c r="ADM30" s="92"/>
      <c r="ADN30" s="92"/>
      <c r="ADO30" s="92"/>
      <c r="ADP30" s="92"/>
      <c r="ADQ30" s="92"/>
      <c r="ADR30" s="92"/>
      <c r="ADS30" s="92"/>
      <c r="ADT30" s="92"/>
      <c r="ADU30" s="92"/>
      <c r="ADV30" s="92"/>
      <c r="ADW30" s="92"/>
      <c r="ADX30" s="92"/>
      <c r="ADY30" s="92"/>
      <c r="ADZ30" s="92"/>
      <c r="AEA30" s="92"/>
      <c r="AEB30" s="92"/>
      <c r="AEC30" s="92"/>
      <c r="AED30" s="92"/>
      <c r="AEE30" s="92"/>
      <c r="AEF30" s="92"/>
      <c r="AEG30" s="92"/>
      <c r="AEH30" s="92"/>
      <c r="AEI30" s="92"/>
      <c r="AEJ30" s="14"/>
      <c r="AEK30" s="14"/>
      <c r="AEL30" s="342"/>
      <c r="AEM30" s="343"/>
      <c r="AEN30" s="343"/>
      <c r="AEO30" s="344"/>
      <c r="AEP30" s="92"/>
      <c r="AEQ30" s="92"/>
      <c r="AER30" s="92"/>
      <c r="AES30" s="92"/>
      <c r="AET30" s="92"/>
      <c r="AEU30" s="92"/>
      <c r="AEV30" s="92"/>
      <c r="AEW30" s="92"/>
      <c r="AEX30" s="92"/>
      <c r="AEY30" s="92"/>
      <c r="AEZ30" s="92"/>
      <c r="AFA30" s="92"/>
      <c r="AFB30" s="92"/>
      <c r="AFC30" s="92"/>
      <c r="AFD30" s="92"/>
      <c r="AFE30" s="92"/>
      <c r="AFF30" s="92"/>
      <c r="AFG30" s="92"/>
      <c r="AFH30" s="92"/>
      <c r="AFI30" s="92"/>
      <c r="AFJ30" s="92"/>
      <c r="AFK30" s="92"/>
      <c r="AFL30" s="92"/>
      <c r="AFM30" s="92"/>
      <c r="AFN30" s="92"/>
      <c r="AFO30" s="92"/>
      <c r="AFP30" s="92"/>
      <c r="AFQ30" s="92"/>
      <c r="AFR30" s="92"/>
      <c r="AFS30" s="92"/>
      <c r="AFT30" s="92"/>
      <c r="AFU30" s="92"/>
      <c r="AFV30" s="92"/>
      <c r="AFW30" s="14"/>
      <c r="AFX30" s="14"/>
      <c r="AFY30" s="342"/>
      <c r="AFZ30" s="343"/>
      <c r="AGA30" s="343"/>
      <c r="AGB30" s="344"/>
      <c r="AGC30" s="92"/>
      <c r="AGD30" s="92"/>
      <c r="AGE30" s="92"/>
      <c r="AGF30" s="92"/>
      <c r="AGG30" s="92"/>
      <c r="AGH30" s="92"/>
      <c r="AGI30" s="92"/>
      <c r="AGJ30" s="92"/>
      <c r="AGK30" s="92"/>
      <c r="AGL30" s="92"/>
      <c r="AGM30" s="92"/>
      <c r="AGN30" s="92"/>
      <c r="AGO30" s="92"/>
      <c r="AGP30" s="92"/>
      <c r="AGQ30" s="92"/>
      <c r="AGR30" s="92"/>
      <c r="AGS30" s="92"/>
      <c r="AGT30" s="92"/>
      <c r="AGU30" s="92"/>
      <c r="AGV30" s="92"/>
      <c r="AGW30" s="92"/>
      <c r="AGX30" s="92"/>
      <c r="AGY30" s="92"/>
      <c r="AGZ30" s="92"/>
      <c r="AHA30" s="92"/>
      <c r="AHB30" s="92"/>
      <c r="AHC30" s="92"/>
      <c r="AHD30" s="92"/>
      <c r="AHE30" s="92"/>
      <c r="AHF30" s="92"/>
      <c r="AHG30" s="92"/>
      <c r="AHH30" s="92"/>
      <c r="AHI30" s="92"/>
      <c r="AHJ30" s="14"/>
      <c r="AHK30" s="14"/>
      <c r="AHL30" s="342"/>
      <c r="AHM30" s="343"/>
      <c r="AHN30" s="343"/>
      <c r="AHO30" s="344"/>
      <c r="AHP30" s="92"/>
      <c r="AHQ30" s="92"/>
      <c r="AHR30" s="92"/>
      <c r="AHS30" s="92"/>
      <c r="AHT30" s="92"/>
      <c r="AHU30" s="92"/>
      <c r="AHV30" s="92"/>
      <c r="AHW30" s="92"/>
      <c r="AHX30" s="92"/>
      <c r="AHY30" s="92"/>
      <c r="AHZ30" s="92"/>
      <c r="AIA30" s="92"/>
      <c r="AIB30" s="92"/>
      <c r="AIC30" s="92"/>
      <c r="AID30" s="92"/>
      <c r="AIE30" s="92"/>
      <c r="AIF30" s="92"/>
      <c r="AIG30" s="92"/>
      <c r="AIH30" s="92"/>
      <c r="AII30" s="92"/>
      <c r="AIJ30" s="92"/>
      <c r="AIK30" s="92"/>
      <c r="AIL30" s="92"/>
      <c r="AIM30" s="92"/>
      <c r="AIN30" s="92"/>
      <c r="AIO30" s="92"/>
      <c r="AIP30" s="92"/>
      <c r="AIQ30" s="92"/>
      <c r="AIR30" s="92"/>
      <c r="AIS30" s="92"/>
      <c r="AIT30" s="92"/>
      <c r="AIU30" s="92"/>
      <c r="AIV30" s="92"/>
      <c r="AIW30" s="14"/>
      <c r="AIX30" s="14"/>
      <c r="AIY30" s="342"/>
      <c r="AIZ30" s="343"/>
      <c r="AJA30" s="343"/>
      <c r="AJB30" s="344"/>
      <c r="AJC30" s="92"/>
      <c r="AJD30" s="92"/>
      <c r="AJE30" s="92"/>
      <c r="AJF30" s="92"/>
      <c r="AJG30" s="92"/>
      <c r="AJH30" s="92"/>
      <c r="AJI30" s="92"/>
      <c r="AJJ30" s="92"/>
      <c r="AJK30" s="92"/>
      <c r="AJL30" s="92"/>
      <c r="AJM30" s="92"/>
      <c r="AJN30" s="92"/>
      <c r="AJO30" s="92"/>
      <c r="AJP30" s="92"/>
      <c r="AJQ30" s="92"/>
      <c r="AJR30" s="92"/>
      <c r="AJS30" s="92"/>
      <c r="AJT30" s="92"/>
      <c r="AJU30" s="92"/>
      <c r="AJV30" s="92"/>
      <c r="AJW30" s="92"/>
      <c r="AJX30" s="92"/>
      <c r="AJY30" s="92"/>
      <c r="AJZ30" s="92"/>
      <c r="AKA30" s="92"/>
      <c r="AKB30" s="92"/>
      <c r="AKC30" s="92"/>
      <c r="AKD30" s="92"/>
      <c r="AKE30" s="92"/>
      <c r="AKF30" s="92"/>
      <c r="AKG30" s="92"/>
      <c r="AKH30" s="92"/>
      <c r="AKI30" s="92"/>
      <c r="AKJ30" s="14"/>
      <c r="AKK30" s="14"/>
      <c r="AKL30" s="342"/>
      <c r="AKM30" s="343"/>
      <c r="AKN30" s="343"/>
      <c r="AKO30" s="344"/>
      <c r="AKP30" s="92"/>
      <c r="AKQ30" s="92"/>
      <c r="AKR30" s="92"/>
      <c r="AKS30" s="92"/>
      <c r="AKT30" s="92"/>
      <c r="AKU30" s="92"/>
      <c r="AKV30" s="92"/>
      <c r="AKW30" s="92"/>
      <c r="AKX30" s="92"/>
      <c r="AKY30" s="92"/>
      <c r="AKZ30" s="92"/>
      <c r="ALA30" s="92"/>
      <c r="ALB30" s="92"/>
      <c r="ALC30" s="92"/>
      <c r="ALD30" s="92"/>
      <c r="ALE30" s="92"/>
      <c r="ALF30" s="92"/>
      <c r="ALG30" s="92"/>
      <c r="ALH30" s="92"/>
      <c r="ALI30" s="92"/>
      <c r="ALJ30" s="92"/>
      <c r="ALK30" s="92"/>
      <c r="ALL30" s="92"/>
      <c r="ALM30" s="92"/>
      <c r="ALN30" s="92"/>
      <c r="ALO30" s="92"/>
      <c r="ALP30" s="92"/>
      <c r="ALQ30" s="92"/>
      <c r="ALR30" s="92"/>
      <c r="ALS30" s="92"/>
      <c r="ALT30" s="92"/>
      <c r="ALU30" s="92"/>
      <c r="ALV30" s="92"/>
      <c r="ALW30" s="14"/>
      <c r="ALX30" s="14"/>
      <c r="ALY30" s="342"/>
      <c r="ALZ30" s="343"/>
      <c r="AMA30" s="343"/>
      <c r="AMB30" s="344"/>
      <c r="AMC30" s="92"/>
      <c r="AMD30" s="92"/>
      <c r="AME30" s="92"/>
      <c r="AMF30" s="92"/>
      <c r="AMG30" s="92"/>
      <c r="AMH30" s="92"/>
      <c r="AMI30" s="92"/>
      <c r="AMJ30" s="92"/>
      <c r="AMK30" s="92"/>
      <c r="AML30" s="92"/>
      <c r="AMM30" s="92"/>
      <c r="AMN30" s="92"/>
      <c r="AMO30" s="92"/>
      <c r="AMP30" s="92"/>
      <c r="AMQ30" s="92"/>
      <c r="AMR30" s="92"/>
      <c r="AMS30" s="92"/>
      <c r="AMT30" s="92"/>
      <c r="AMU30" s="92"/>
      <c r="AMV30" s="92"/>
      <c r="AMW30" s="92"/>
      <c r="AMX30" s="92"/>
      <c r="AMY30" s="92"/>
      <c r="AMZ30" s="92"/>
      <c r="ANA30" s="92"/>
      <c r="ANB30" s="92"/>
      <c r="ANC30" s="92"/>
      <c r="AND30" s="92"/>
      <c r="ANE30" s="92"/>
      <c r="ANF30" s="92"/>
      <c r="ANG30" s="92"/>
      <c r="ANH30" s="92"/>
      <c r="ANI30" s="92"/>
      <c r="ANJ30" s="14"/>
      <c r="ANK30" s="14"/>
      <c r="ANL30" s="342"/>
      <c r="ANM30" s="343"/>
      <c r="ANN30" s="343"/>
      <c r="ANO30" s="344"/>
      <c r="ANP30" s="92"/>
      <c r="ANQ30" s="92"/>
      <c r="ANR30" s="92"/>
      <c r="ANS30" s="92"/>
      <c r="ANT30" s="92"/>
      <c r="ANU30" s="92"/>
      <c r="ANV30" s="92"/>
      <c r="ANW30" s="92"/>
      <c r="ANX30" s="92"/>
      <c r="ANY30" s="92"/>
      <c r="ANZ30" s="92"/>
      <c r="AOA30" s="92"/>
      <c r="AOB30" s="92"/>
      <c r="AOC30" s="92"/>
      <c r="AOD30" s="92"/>
      <c r="AOE30" s="92"/>
      <c r="AOF30" s="92"/>
      <c r="AOG30" s="92"/>
      <c r="AOH30" s="92"/>
      <c r="AOI30" s="92"/>
      <c r="AOJ30" s="92"/>
      <c r="AOK30" s="92"/>
      <c r="AOL30" s="92"/>
      <c r="AOM30" s="92"/>
      <c r="AON30" s="92"/>
      <c r="AOO30" s="92"/>
      <c r="AOP30" s="92"/>
      <c r="AOQ30" s="92"/>
      <c r="AOR30" s="92"/>
      <c r="AOS30" s="92"/>
      <c r="AOT30" s="92"/>
      <c r="AOU30" s="92"/>
      <c r="AOV30" s="92"/>
      <c r="AOW30" s="14"/>
      <c r="AOX30" s="14"/>
      <c r="AOY30" s="342"/>
      <c r="AOZ30" s="343"/>
      <c r="APA30" s="343"/>
      <c r="APB30" s="344"/>
      <c r="APC30" s="92"/>
      <c r="APD30" s="92"/>
      <c r="APE30" s="92"/>
      <c r="APF30" s="92"/>
      <c r="APG30" s="92"/>
      <c r="APH30" s="92"/>
      <c r="API30" s="92"/>
      <c r="APJ30" s="92"/>
      <c r="APK30" s="92"/>
      <c r="APL30" s="92"/>
      <c r="APM30" s="92"/>
      <c r="APN30" s="92"/>
      <c r="APO30" s="92"/>
      <c r="APP30" s="92"/>
      <c r="APQ30" s="92"/>
      <c r="APR30" s="92"/>
      <c r="APS30" s="92"/>
      <c r="APT30" s="92"/>
      <c r="APU30" s="92"/>
      <c r="APV30" s="92"/>
      <c r="APW30" s="92"/>
      <c r="APX30" s="92"/>
      <c r="APY30" s="92"/>
      <c r="APZ30" s="92"/>
      <c r="AQA30" s="92"/>
      <c r="AQB30" s="92"/>
      <c r="AQC30" s="92"/>
      <c r="AQD30" s="92"/>
      <c r="AQE30" s="92"/>
      <c r="AQF30" s="92"/>
      <c r="AQG30" s="92"/>
      <c r="AQH30" s="92"/>
      <c r="AQI30" s="92"/>
      <c r="AQJ30" s="14"/>
      <c r="AQK30" s="14"/>
      <c r="AQL30" s="342"/>
      <c r="AQM30" s="343"/>
      <c r="AQN30" s="343"/>
      <c r="AQO30" s="344"/>
      <c r="AQP30" s="92"/>
      <c r="AQQ30" s="92"/>
      <c r="AQR30" s="92"/>
      <c r="AQS30" s="92"/>
      <c r="AQT30" s="92"/>
      <c r="AQU30" s="92"/>
      <c r="AQV30" s="92"/>
      <c r="AQW30" s="92"/>
      <c r="AQX30" s="92"/>
      <c r="AQY30" s="92"/>
      <c r="AQZ30" s="92"/>
      <c r="ARA30" s="92"/>
      <c r="ARB30" s="92"/>
      <c r="ARC30" s="92"/>
      <c r="ARD30" s="92"/>
      <c r="ARE30" s="92"/>
      <c r="ARF30" s="92"/>
      <c r="ARG30" s="92"/>
      <c r="ARH30" s="92"/>
      <c r="ARI30" s="92"/>
      <c r="ARJ30" s="92"/>
      <c r="ARK30" s="92"/>
      <c r="ARL30" s="92"/>
      <c r="ARM30" s="92"/>
      <c r="ARN30" s="92"/>
      <c r="ARO30" s="92"/>
      <c r="ARP30" s="92"/>
      <c r="ARQ30" s="92"/>
      <c r="ARR30" s="92"/>
      <c r="ARS30" s="92"/>
      <c r="ART30" s="92"/>
      <c r="ARU30" s="92"/>
      <c r="ARV30" s="92"/>
      <c r="ARW30" s="14"/>
      <c r="ARX30" s="14"/>
      <c r="ARY30" s="342"/>
      <c r="ARZ30" s="343"/>
      <c r="ASA30" s="343"/>
      <c r="ASB30" s="344"/>
      <c r="ASC30" s="92"/>
      <c r="ASD30" s="92"/>
      <c r="ASE30" s="92"/>
      <c r="ASF30" s="92"/>
      <c r="ASG30" s="92"/>
      <c r="ASH30" s="92"/>
      <c r="ASI30" s="92"/>
      <c r="ASJ30" s="92"/>
      <c r="ASK30" s="92"/>
      <c r="ASL30" s="92"/>
      <c r="ASM30" s="92"/>
      <c r="ASN30" s="92"/>
      <c r="ASO30" s="92"/>
      <c r="ASP30" s="92"/>
      <c r="ASQ30" s="92"/>
      <c r="ASR30" s="92"/>
      <c r="ASS30" s="92"/>
      <c r="AST30" s="92"/>
      <c r="ASU30" s="92"/>
      <c r="ASV30" s="92"/>
      <c r="ASW30" s="92"/>
      <c r="ASX30" s="92"/>
      <c r="ASY30" s="92"/>
      <c r="ASZ30" s="92"/>
      <c r="ATA30" s="92"/>
      <c r="ATB30" s="92"/>
      <c r="ATC30" s="92"/>
      <c r="ATD30" s="92"/>
      <c r="ATE30" s="92"/>
      <c r="ATF30" s="92"/>
      <c r="ATG30" s="92"/>
      <c r="ATH30" s="92"/>
      <c r="ATI30" s="92"/>
      <c r="ATJ30" s="14"/>
      <c r="ATK30" s="14"/>
      <c r="ATL30" s="342"/>
      <c r="ATM30" s="343"/>
      <c r="ATN30" s="343"/>
      <c r="ATO30" s="344"/>
      <c r="ATP30" s="92"/>
      <c r="ATQ30" s="92"/>
      <c r="ATR30" s="92"/>
      <c r="ATS30" s="92"/>
      <c r="ATT30" s="92"/>
      <c r="ATU30" s="92"/>
      <c r="ATV30" s="92"/>
      <c r="ATW30" s="92"/>
      <c r="ATX30" s="92"/>
      <c r="ATY30" s="92"/>
      <c r="ATZ30" s="92"/>
      <c r="AUA30" s="92"/>
      <c r="AUB30" s="92"/>
      <c r="AUC30" s="92"/>
      <c r="AUD30" s="92"/>
      <c r="AUE30" s="92"/>
      <c r="AUF30" s="92"/>
      <c r="AUG30" s="92"/>
      <c r="AUH30" s="92"/>
      <c r="AUI30" s="92"/>
      <c r="AUJ30" s="92"/>
      <c r="AUK30" s="92"/>
      <c r="AUL30" s="92"/>
      <c r="AUM30" s="92"/>
      <c r="AUN30" s="92"/>
      <c r="AUO30" s="92"/>
      <c r="AUP30" s="92"/>
      <c r="AUQ30" s="92"/>
      <c r="AUR30" s="92"/>
      <c r="AUS30" s="92"/>
      <c r="AUT30" s="92"/>
      <c r="AUU30" s="92"/>
      <c r="AUV30" s="92"/>
      <c r="AUW30" s="14"/>
      <c r="AUX30" s="14"/>
      <c r="AUY30" s="342"/>
      <c r="AUZ30" s="343"/>
      <c r="AVA30" s="343"/>
      <c r="AVB30" s="344"/>
      <c r="AVC30" s="92"/>
      <c r="AVD30" s="92"/>
      <c r="AVE30" s="92"/>
      <c r="AVF30" s="92"/>
      <c r="AVG30" s="92"/>
      <c r="AVH30" s="92"/>
      <c r="AVI30" s="92"/>
      <c r="AVJ30" s="92"/>
      <c r="AVK30" s="92"/>
      <c r="AVL30" s="92"/>
      <c r="AVM30" s="92"/>
      <c r="AVN30" s="92"/>
      <c r="AVO30" s="92"/>
      <c r="AVP30" s="92"/>
      <c r="AVQ30" s="92"/>
      <c r="AVR30" s="92"/>
      <c r="AVS30" s="92"/>
      <c r="AVT30" s="92"/>
      <c r="AVU30" s="92"/>
      <c r="AVV30" s="92"/>
      <c r="AVW30" s="92"/>
      <c r="AVX30" s="92"/>
      <c r="AVY30" s="92"/>
      <c r="AVZ30" s="92"/>
      <c r="AWA30" s="92"/>
      <c r="AWB30" s="92"/>
      <c r="AWC30" s="92"/>
      <c r="AWD30" s="92"/>
      <c r="AWE30" s="92"/>
      <c r="AWF30" s="92"/>
      <c r="AWG30" s="92"/>
      <c r="AWH30" s="92"/>
      <c r="AWI30" s="92"/>
      <c r="AWJ30" s="14"/>
      <c r="AWK30" s="14"/>
      <c r="AWL30" s="342"/>
      <c r="AWM30" s="343"/>
      <c r="AWN30" s="343"/>
      <c r="AWO30" s="344"/>
      <c r="AWP30" s="92"/>
      <c r="AWQ30" s="92"/>
      <c r="AWR30" s="92"/>
      <c r="AWS30" s="92"/>
      <c r="AWT30" s="92"/>
      <c r="AWU30" s="92"/>
      <c r="AWV30" s="92"/>
      <c r="AWW30" s="92"/>
      <c r="AWX30" s="92"/>
      <c r="AWY30" s="92"/>
      <c r="AWZ30" s="92"/>
      <c r="AXA30" s="92"/>
      <c r="AXB30" s="92"/>
      <c r="AXC30" s="92"/>
      <c r="AXD30" s="92"/>
      <c r="AXE30" s="92"/>
      <c r="AXF30" s="92"/>
      <c r="AXG30" s="92"/>
      <c r="AXH30" s="92"/>
      <c r="AXI30" s="92"/>
      <c r="AXJ30" s="92"/>
      <c r="AXK30" s="92"/>
      <c r="AXL30" s="92"/>
      <c r="AXM30" s="92"/>
      <c r="AXN30" s="92"/>
      <c r="AXO30" s="92"/>
      <c r="AXP30" s="92"/>
      <c r="AXQ30" s="92"/>
      <c r="AXR30" s="92"/>
      <c r="AXS30" s="92"/>
      <c r="AXT30" s="92"/>
      <c r="AXU30" s="92"/>
      <c r="AXV30" s="92"/>
      <c r="AXW30" s="14"/>
      <c r="AXX30" s="14"/>
      <c r="AXY30" s="342"/>
      <c r="AXZ30" s="343"/>
      <c r="AYA30" s="343"/>
      <c r="AYB30" s="344"/>
      <c r="AYC30" s="92"/>
      <c r="AYD30" s="92"/>
      <c r="AYE30" s="92"/>
      <c r="AYF30" s="92"/>
      <c r="AYG30" s="92"/>
      <c r="AYH30" s="92"/>
      <c r="AYI30" s="92"/>
      <c r="AYJ30" s="92"/>
      <c r="AYK30" s="92"/>
      <c r="AYL30" s="92"/>
      <c r="AYM30" s="92"/>
      <c r="AYN30" s="92"/>
      <c r="AYO30" s="92"/>
      <c r="AYP30" s="92"/>
      <c r="AYQ30" s="92"/>
      <c r="AYR30" s="92"/>
      <c r="AYS30" s="92"/>
      <c r="AYT30" s="92"/>
      <c r="AYU30" s="92"/>
      <c r="AYV30" s="92"/>
      <c r="AYW30" s="92"/>
      <c r="AYX30" s="92"/>
      <c r="AYY30" s="92"/>
      <c r="AYZ30" s="92"/>
      <c r="AZA30" s="92"/>
      <c r="AZB30" s="92"/>
      <c r="AZC30" s="92"/>
      <c r="AZD30" s="92"/>
      <c r="AZE30" s="92"/>
      <c r="AZF30" s="92"/>
      <c r="AZG30" s="92"/>
      <c r="AZH30" s="92"/>
      <c r="AZI30" s="92"/>
      <c r="AZJ30" s="14"/>
      <c r="AZK30" s="14"/>
      <c r="AZL30" s="342"/>
      <c r="AZM30" s="343"/>
      <c r="AZN30" s="343"/>
      <c r="AZO30" s="344"/>
      <c r="AZP30" s="92"/>
      <c r="AZQ30" s="92"/>
      <c r="AZR30" s="92"/>
      <c r="AZS30" s="92"/>
      <c r="AZT30" s="92"/>
      <c r="AZU30" s="92"/>
      <c r="AZV30" s="92"/>
      <c r="AZW30" s="92"/>
      <c r="AZX30" s="92"/>
      <c r="AZY30" s="92"/>
      <c r="AZZ30" s="92"/>
      <c r="BAA30" s="92"/>
      <c r="BAB30" s="92"/>
      <c r="BAC30" s="92"/>
      <c r="BAD30" s="92"/>
      <c r="BAE30" s="92"/>
      <c r="BAF30" s="92"/>
      <c r="BAG30" s="92"/>
      <c r="BAH30" s="92"/>
      <c r="BAI30" s="92"/>
      <c r="BAJ30" s="92"/>
      <c r="BAK30" s="92"/>
      <c r="BAL30" s="92"/>
      <c r="BAM30" s="92"/>
      <c r="BAN30" s="92"/>
      <c r="BAO30" s="92"/>
      <c r="BAP30" s="92"/>
      <c r="BAQ30" s="92"/>
      <c r="BAR30" s="92"/>
      <c r="BAS30" s="92"/>
      <c r="BAT30" s="92"/>
      <c r="BAU30" s="92"/>
      <c r="BAV30" s="92"/>
      <c r="BAW30" s="14"/>
      <c r="BAX30" s="14"/>
      <c r="BAY30" s="342"/>
      <c r="BAZ30" s="343"/>
      <c r="BBA30" s="343"/>
      <c r="BBB30" s="344"/>
      <c r="BBC30" s="92"/>
      <c r="BBD30" s="92"/>
      <c r="BBE30" s="92"/>
      <c r="BBF30" s="92"/>
      <c r="BBG30" s="92"/>
      <c r="BBH30" s="92"/>
      <c r="BBI30" s="92"/>
      <c r="BBJ30" s="92"/>
      <c r="BBK30" s="92"/>
      <c r="BBL30" s="92"/>
      <c r="BBM30" s="92"/>
      <c r="BBN30" s="92"/>
      <c r="BBO30" s="92"/>
      <c r="BBP30" s="92"/>
      <c r="BBQ30" s="92"/>
      <c r="BBR30" s="92"/>
      <c r="BBS30" s="92"/>
      <c r="BBT30" s="92"/>
      <c r="BBU30" s="92"/>
      <c r="BBV30" s="92"/>
      <c r="BBW30" s="92"/>
      <c r="BBX30" s="92"/>
      <c r="BBY30" s="92"/>
      <c r="BBZ30" s="92"/>
      <c r="BCA30" s="92"/>
      <c r="BCB30" s="92"/>
      <c r="BCC30" s="92"/>
      <c r="BCD30" s="92"/>
      <c r="BCE30" s="92"/>
      <c r="BCF30" s="92"/>
      <c r="BCG30" s="92"/>
      <c r="BCH30" s="92"/>
      <c r="BCI30" s="92"/>
      <c r="BCJ30" s="14"/>
      <c r="BCK30" s="14"/>
      <c r="BCL30" s="342"/>
      <c r="BCM30" s="343"/>
      <c r="BCN30" s="343"/>
      <c r="BCO30" s="344"/>
      <c r="BCP30" s="92"/>
      <c r="BCQ30" s="92"/>
      <c r="BCR30" s="92"/>
      <c r="BCS30" s="92"/>
      <c r="BCT30" s="92"/>
      <c r="BCU30" s="92"/>
      <c r="BCV30" s="92"/>
      <c r="BCW30" s="92"/>
      <c r="BCX30" s="92"/>
      <c r="BCY30" s="92"/>
      <c r="BCZ30" s="92"/>
      <c r="BDA30" s="92"/>
      <c r="BDB30" s="92"/>
      <c r="BDC30" s="92"/>
      <c r="BDD30" s="92"/>
      <c r="BDE30" s="92"/>
      <c r="BDF30" s="92"/>
      <c r="BDG30" s="92"/>
      <c r="BDH30" s="92"/>
      <c r="BDI30" s="92"/>
      <c r="BDJ30" s="92"/>
      <c r="BDK30" s="92"/>
      <c r="BDL30" s="92"/>
      <c r="BDM30" s="92"/>
      <c r="BDN30" s="92"/>
      <c r="BDO30" s="92"/>
      <c r="BDP30" s="92"/>
      <c r="BDQ30" s="92"/>
      <c r="BDR30" s="92"/>
      <c r="BDS30" s="92"/>
      <c r="BDT30" s="92"/>
      <c r="BDU30" s="92"/>
      <c r="BDV30" s="92"/>
      <c r="BDW30" s="14"/>
      <c r="BDX30" s="14"/>
      <c r="BDY30" s="342"/>
      <c r="BDZ30" s="343"/>
      <c r="BEA30" s="343"/>
      <c r="BEB30" s="344"/>
      <c r="BEC30" s="92"/>
      <c r="BED30" s="92"/>
      <c r="BEE30" s="92"/>
      <c r="BEF30" s="92"/>
      <c r="BEG30" s="92"/>
      <c r="BEH30" s="92"/>
      <c r="BEI30" s="92"/>
      <c r="BEJ30" s="92"/>
      <c r="BEK30" s="92"/>
      <c r="BEL30" s="92"/>
      <c r="BEM30" s="92"/>
      <c r="BEN30" s="92"/>
      <c r="BEO30" s="92"/>
      <c r="BEP30" s="92"/>
      <c r="BEQ30" s="92"/>
      <c r="BER30" s="92"/>
      <c r="BES30" s="92"/>
      <c r="BET30" s="92"/>
      <c r="BEU30" s="92"/>
      <c r="BEV30" s="92"/>
      <c r="BEW30" s="92"/>
      <c r="BEX30" s="92"/>
      <c r="BEY30" s="92"/>
      <c r="BEZ30" s="92"/>
      <c r="BFA30" s="92"/>
      <c r="BFB30" s="92"/>
      <c r="BFC30" s="92"/>
      <c r="BFD30" s="92"/>
      <c r="BFE30" s="92"/>
      <c r="BFF30" s="92"/>
      <c r="BFG30" s="92"/>
      <c r="BFH30" s="92"/>
      <c r="BFI30" s="92"/>
      <c r="BFJ30" s="14"/>
      <c r="BFK30" s="14"/>
      <c r="BFL30" s="342"/>
      <c r="BFM30" s="343"/>
      <c r="BFN30" s="343"/>
      <c r="BFO30" s="344"/>
      <c r="BFP30" s="92"/>
      <c r="BFQ30" s="92"/>
      <c r="BFR30" s="92"/>
      <c r="BFS30" s="92"/>
      <c r="BFT30" s="92"/>
      <c r="BFU30" s="92"/>
      <c r="BFV30" s="92"/>
      <c r="BFW30" s="92"/>
      <c r="BFX30" s="92"/>
      <c r="BFY30" s="92"/>
      <c r="BFZ30" s="92"/>
      <c r="BGA30" s="92"/>
      <c r="BGB30" s="92"/>
      <c r="BGC30" s="92"/>
      <c r="BGD30" s="92"/>
      <c r="BGE30" s="92"/>
      <c r="BGF30" s="92"/>
      <c r="BGG30" s="92"/>
      <c r="BGH30" s="92"/>
      <c r="BGI30" s="92"/>
      <c r="BGJ30" s="92"/>
      <c r="BGK30" s="92"/>
      <c r="BGL30" s="92"/>
      <c r="BGM30" s="92"/>
      <c r="BGN30" s="92"/>
      <c r="BGO30" s="92"/>
      <c r="BGP30" s="92"/>
      <c r="BGQ30" s="92"/>
      <c r="BGR30" s="92"/>
      <c r="BGS30" s="92"/>
      <c r="BGT30" s="92"/>
      <c r="BGU30" s="92"/>
      <c r="BGV30" s="92"/>
      <c r="BGW30" s="14"/>
      <c r="BGX30" s="14"/>
      <c r="BGY30" s="342"/>
      <c r="BGZ30" s="343"/>
      <c r="BHA30" s="343"/>
      <c r="BHB30" s="344"/>
      <c r="BHC30" s="92"/>
      <c r="BHD30" s="92"/>
      <c r="BHE30" s="92"/>
      <c r="BHF30" s="92"/>
      <c r="BHG30" s="92"/>
      <c r="BHH30" s="92"/>
      <c r="BHI30" s="92"/>
      <c r="BHJ30" s="92"/>
      <c r="BHK30" s="92"/>
      <c r="BHL30" s="92"/>
      <c r="BHM30" s="92"/>
      <c r="BHN30" s="92"/>
      <c r="BHO30" s="92"/>
      <c r="BHP30" s="92"/>
      <c r="BHQ30" s="92"/>
      <c r="BHR30" s="92"/>
      <c r="BHS30" s="92"/>
      <c r="BHT30" s="92"/>
      <c r="BHU30" s="92"/>
      <c r="BHV30" s="92"/>
      <c r="BHW30" s="92"/>
      <c r="BHX30" s="92"/>
      <c r="BHY30" s="92"/>
      <c r="BHZ30" s="92"/>
      <c r="BIA30" s="92"/>
      <c r="BIB30" s="92"/>
      <c r="BIC30" s="92"/>
      <c r="BID30" s="92"/>
      <c r="BIE30" s="92"/>
      <c r="BIF30" s="92"/>
      <c r="BIG30" s="92"/>
      <c r="BIH30" s="92"/>
      <c r="BII30" s="92"/>
      <c r="BIJ30" s="14"/>
      <c r="BIK30" s="14"/>
      <c r="BIL30" s="342"/>
      <c r="BIM30" s="343"/>
      <c r="BIN30" s="343"/>
      <c r="BIO30" s="344"/>
      <c r="BIP30" s="92"/>
      <c r="BIQ30" s="92"/>
      <c r="BIR30" s="92"/>
      <c r="BIS30" s="92"/>
      <c r="BIT30" s="92"/>
      <c r="BIU30" s="92"/>
      <c r="BIV30" s="92"/>
      <c r="BIW30" s="92"/>
      <c r="BIX30" s="92"/>
      <c r="BIY30" s="92"/>
      <c r="BIZ30" s="92"/>
      <c r="BJA30" s="92"/>
      <c r="BJB30" s="92"/>
      <c r="BJC30" s="92"/>
      <c r="BJD30" s="92"/>
      <c r="BJE30" s="92"/>
      <c r="BJF30" s="92"/>
      <c r="BJG30" s="92"/>
      <c r="BJH30" s="92"/>
      <c r="BJI30" s="92"/>
      <c r="BJJ30" s="92"/>
      <c r="BJK30" s="92"/>
      <c r="BJL30" s="92"/>
      <c r="BJM30" s="92"/>
      <c r="BJN30" s="92"/>
      <c r="BJO30" s="92"/>
      <c r="BJP30" s="92"/>
      <c r="BJQ30" s="92"/>
      <c r="BJR30" s="92"/>
      <c r="BJS30" s="92"/>
      <c r="BJT30" s="92"/>
      <c r="BJU30" s="92"/>
      <c r="BJV30" s="92"/>
      <c r="BJW30" s="14"/>
      <c r="BJX30" s="14"/>
      <c r="BJY30" s="342"/>
      <c r="BJZ30" s="343"/>
      <c r="BKA30" s="343"/>
      <c r="BKB30" s="344"/>
      <c r="BKC30" s="92"/>
      <c r="BKD30" s="92"/>
      <c r="BKE30" s="92"/>
      <c r="BKF30" s="92"/>
      <c r="BKG30" s="92"/>
      <c r="BKH30" s="92"/>
      <c r="BKI30" s="92"/>
      <c r="BKJ30" s="92"/>
      <c r="BKK30" s="92"/>
      <c r="BKL30" s="92"/>
      <c r="BKM30" s="92"/>
      <c r="BKN30" s="92"/>
      <c r="BKO30" s="92"/>
      <c r="BKP30" s="92"/>
      <c r="BKQ30" s="92"/>
      <c r="BKR30" s="92"/>
      <c r="BKS30" s="92"/>
      <c r="BKT30" s="92"/>
      <c r="BKU30" s="92"/>
      <c r="BKV30" s="92"/>
      <c r="BKW30" s="92"/>
      <c r="BKX30" s="92"/>
      <c r="BKY30" s="92"/>
      <c r="BKZ30" s="92"/>
      <c r="BLA30" s="92"/>
      <c r="BLB30" s="92"/>
      <c r="BLC30" s="92"/>
      <c r="BLD30" s="92"/>
      <c r="BLE30" s="92"/>
      <c r="BLF30" s="92"/>
      <c r="BLG30" s="92"/>
      <c r="BLH30" s="92"/>
      <c r="BLI30" s="92"/>
      <c r="BLJ30" s="14"/>
      <c r="BLK30" s="14"/>
      <c r="BLL30" s="342"/>
      <c r="BLM30" s="343"/>
      <c r="BLN30" s="343"/>
      <c r="BLO30" s="344"/>
      <c r="BLP30" s="92"/>
      <c r="BLQ30" s="92"/>
      <c r="BLR30" s="92"/>
      <c r="BLS30" s="92"/>
      <c r="BLT30" s="92"/>
      <c r="BLU30" s="92"/>
      <c r="BLV30" s="92"/>
      <c r="BLW30" s="92"/>
      <c r="BLX30" s="92"/>
      <c r="BLY30" s="92"/>
      <c r="BLZ30" s="92"/>
      <c r="BMA30" s="92"/>
      <c r="BMB30" s="92"/>
      <c r="BMC30" s="92"/>
      <c r="BMD30" s="92"/>
      <c r="BME30" s="92"/>
      <c r="BMF30" s="92"/>
      <c r="BMG30" s="92"/>
      <c r="BMH30" s="92"/>
      <c r="BMI30" s="92"/>
      <c r="BMJ30" s="92"/>
      <c r="BMK30" s="92"/>
      <c r="BML30" s="92"/>
      <c r="BMM30" s="92"/>
      <c r="BMN30" s="92"/>
      <c r="BMO30" s="92"/>
      <c r="BMP30" s="92"/>
      <c r="BMQ30" s="92"/>
      <c r="BMR30" s="92"/>
      <c r="BMS30" s="92"/>
      <c r="BMT30" s="92"/>
      <c r="BMU30" s="92"/>
      <c r="BMV30" s="92"/>
      <c r="BMW30" s="14"/>
      <c r="BMX30" s="14"/>
      <c r="BMY30" s="342"/>
      <c r="BMZ30" s="343"/>
      <c r="BNA30" s="343"/>
      <c r="BNB30" s="344"/>
      <c r="BNC30" s="92"/>
      <c r="BND30" s="92"/>
      <c r="BNE30" s="92"/>
      <c r="BNF30" s="92"/>
      <c r="BNG30" s="92"/>
      <c r="BNH30" s="92"/>
      <c r="BNI30" s="92"/>
      <c r="BNJ30" s="92"/>
      <c r="BNK30" s="92"/>
      <c r="BNL30" s="92"/>
      <c r="BNM30" s="92"/>
      <c r="BNN30" s="92"/>
      <c r="BNO30" s="92"/>
      <c r="BNP30" s="92"/>
      <c r="BNQ30" s="92"/>
      <c r="BNR30" s="92"/>
      <c r="BNS30" s="92"/>
      <c r="BNT30" s="92"/>
      <c r="BNU30" s="92"/>
      <c r="BNV30" s="92"/>
      <c r="BNW30" s="92"/>
      <c r="BNX30" s="92"/>
      <c r="BNY30" s="92"/>
      <c r="BNZ30" s="92"/>
      <c r="BOA30" s="92"/>
      <c r="BOB30" s="92"/>
      <c r="BOC30" s="92"/>
      <c r="BOD30" s="92"/>
      <c r="BOE30" s="92"/>
      <c r="BOF30" s="92"/>
      <c r="BOG30" s="92"/>
      <c r="BOH30" s="92"/>
      <c r="BOI30" s="92"/>
      <c r="BOJ30" s="14"/>
      <c r="BOK30" s="14"/>
      <c r="BOL30" s="342"/>
      <c r="BOM30" s="343"/>
      <c r="BON30" s="343"/>
      <c r="BOO30" s="344"/>
      <c r="BOP30" s="92"/>
      <c r="BOQ30" s="92"/>
      <c r="BOR30" s="92"/>
      <c r="BOS30" s="92"/>
      <c r="BOT30" s="92"/>
      <c r="BOU30" s="92"/>
      <c r="BOV30" s="92"/>
      <c r="BOW30" s="92"/>
      <c r="BOX30" s="92"/>
      <c r="BOY30" s="92"/>
      <c r="BOZ30" s="92"/>
      <c r="BPA30" s="92"/>
      <c r="BPB30" s="92"/>
      <c r="BPC30" s="92"/>
      <c r="BPD30" s="92"/>
      <c r="BPE30" s="92"/>
      <c r="BPF30" s="92"/>
      <c r="BPG30" s="92"/>
      <c r="BPH30" s="92"/>
      <c r="BPI30" s="92"/>
      <c r="BPJ30" s="92"/>
      <c r="BPK30" s="92"/>
      <c r="BPL30" s="92"/>
      <c r="BPM30" s="92"/>
      <c r="BPN30" s="92"/>
      <c r="BPO30" s="92"/>
      <c r="BPP30" s="92"/>
      <c r="BPQ30" s="92"/>
      <c r="BPR30" s="92"/>
      <c r="BPS30" s="92"/>
      <c r="BPT30" s="92"/>
      <c r="BPU30" s="92"/>
      <c r="BPV30" s="92"/>
      <c r="BPW30" s="14"/>
      <c r="BPX30" s="14"/>
      <c r="BPY30" s="342"/>
      <c r="BPZ30" s="343"/>
      <c r="BQA30" s="343"/>
      <c r="BQB30" s="344"/>
      <c r="BQC30" s="92"/>
      <c r="BQD30" s="92"/>
      <c r="BQE30" s="92"/>
      <c r="BQF30" s="92"/>
      <c r="BQG30" s="92"/>
      <c r="BQH30" s="92"/>
      <c r="BQI30" s="92"/>
      <c r="BQJ30" s="92"/>
      <c r="BQK30" s="92"/>
      <c r="BQL30" s="92"/>
      <c r="BQM30" s="92"/>
      <c r="BQN30" s="92"/>
      <c r="BQO30" s="92"/>
      <c r="BQP30" s="92"/>
      <c r="BQQ30" s="92"/>
      <c r="BQR30" s="92"/>
      <c r="BQS30" s="92"/>
      <c r="BQT30" s="92"/>
      <c r="BQU30" s="92"/>
      <c r="BQV30" s="92"/>
      <c r="BQW30" s="92"/>
      <c r="BQX30" s="92"/>
      <c r="BQY30" s="92"/>
      <c r="BQZ30" s="92"/>
      <c r="BRA30" s="92"/>
      <c r="BRB30" s="92"/>
      <c r="BRC30" s="92"/>
      <c r="BRD30" s="92"/>
      <c r="BRE30" s="92"/>
      <c r="BRF30" s="92"/>
      <c r="BRG30" s="92"/>
      <c r="BRH30" s="92"/>
      <c r="BRI30" s="92"/>
      <c r="BRJ30" s="14"/>
      <c r="BRK30" s="14"/>
      <c r="BRL30" s="342"/>
      <c r="BRM30" s="343"/>
      <c r="BRN30" s="343"/>
      <c r="BRO30" s="344"/>
      <c r="BRP30" s="92"/>
      <c r="BRQ30" s="92"/>
      <c r="BRR30" s="92"/>
      <c r="BRS30" s="92"/>
      <c r="BRT30" s="92"/>
      <c r="BRU30" s="92"/>
      <c r="BRV30" s="92"/>
      <c r="BRW30" s="92"/>
      <c r="BRX30" s="92"/>
      <c r="BRY30" s="92"/>
      <c r="BRZ30" s="92"/>
      <c r="BSA30" s="92"/>
      <c r="BSB30" s="92"/>
      <c r="BSC30" s="92"/>
      <c r="BSD30" s="92"/>
      <c r="BSE30" s="92"/>
      <c r="BSF30" s="92"/>
      <c r="BSG30" s="92"/>
      <c r="BSH30" s="92"/>
      <c r="BSI30" s="92"/>
      <c r="BSJ30" s="92"/>
      <c r="BSK30" s="92"/>
      <c r="BSL30" s="92"/>
      <c r="BSM30" s="92"/>
      <c r="BSN30" s="92"/>
      <c r="BSO30" s="92"/>
      <c r="BSP30" s="92"/>
      <c r="BSQ30" s="92"/>
      <c r="BSR30" s="92"/>
      <c r="BSS30" s="92"/>
      <c r="BST30" s="92"/>
      <c r="BSU30" s="92"/>
      <c r="BSV30" s="92"/>
      <c r="BSW30" s="14"/>
      <c r="BSX30" s="14"/>
      <c r="BSY30" s="342"/>
      <c r="BSZ30" s="343"/>
      <c r="BTA30" s="343"/>
      <c r="BTB30" s="344"/>
      <c r="BTC30" s="92"/>
      <c r="BTD30" s="92"/>
      <c r="BTE30" s="92"/>
      <c r="BTF30" s="92"/>
      <c r="BTG30" s="92"/>
      <c r="BTH30" s="92"/>
      <c r="BTI30" s="92"/>
      <c r="BTJ30" s="92"/>
      <c r="BTK30" s="92"/>
      <c r="BTL30" s="92"/>
      <c r="BTM30" s="92"/>
      <c r="BTN30" s="92"/>
      <c r="BTO30" s="92"/>
      <c r="BTP30" s="92"/>
      <c r="BTQ30" s="92"/>
      <c r="BTR30" s="92"/>
      <c r="BTS30" s="92"/>
      <c r="BTT30" s="92"/>
      <c r="BTU30" s="92"/>
      <c r="BTV30" s="92"/>
      <c r="BTW30" s="92"/>
      <c r="BTX30" s="92"/>
      <c r="BTY30" s="92"/>
      <c r="BTZ30" s="92"/>
      <c r="BUA30" s="92"/>
      <c r="BUB30" s="92"/>
      <c r="BUC30" s="92"/>
      <c r="BUD30" s="92"/>
      <c r="BUE30" s="92"/>
      <c r="BUF30" s="92"/>
      <c r="BUG30" s="92"/>
      <c r="BUH30" s="92"/>
      <c r="BUI30" s="92"/>
      <c r="BUJ30" s="14"/>
      <c r="BUK30" s="14"/>
      <c r="BUL30" s="342"/>
      <c r="BUM30" s="343"/>
      <c r="BUN30" s="343"/>
      <c r="BUO30" s="344"/>
      <c r="BUP30" s="92"/>
      <c r="BUQ30" s="92"/>
      <c r="BUR30" s="92"/>
      <c r="BUS30" s="92"/>
      <c r="BUT30" s="92"/>
      <c r="BUU30" s="92"/>
      <c r="BUV30" s="92"/>
      <c r="BUW30" s="92"/>
      <c r="BUX30" s="92"/>
      <c r="BUY30" s="92"/>
      <c r="BUZ30" s="92"/>
      <c r="BVA30" s="92"/>
      <c r="BVB30" s="92"/>
      <c r="BVC30" s="92"/>
      <c r="BVD30" s="92"/>
      <c r="BVE30" s="92"/>
      <c r="BVF30" s="92"/>
      <c r="BVG30" s="92"/>
      <c r="BVH30" s="92"/>
      <c r="BVI30" s="92"/>
      <c r="BVJ30" s="92"/>
      <c r="BVK30" s="92"/>
      <c r="BVL30" s="92"/>
      <c r="BVM30" s="92"/>
      <c r="BVN30" s="92"/>
      <c r="BVO30" s="92"/>
      <c r="BVP30" s="92"/>
      <c r="BVQ30" s="92"/>
      <c r="BVR30" s="92"/>
      <c r="BVS30" s="92"/>
      <c r="BVT30" s="92"/>
      <c r="BVU30" s="92"/>
      <c r="BVV30" s="92"/>
      <c r="BVW30" s="14"/>
      <c r="BVX30" s="14"/>
      <c r="BVY30" s="342"/>
      <c r="BVZ30" s="343"/>
      <c r="BWA30" s="343"/>
      <c r="BWB30" s="344"/>
      <c r="BWC30" s="92"/>
      <c r="BWD30" s="92"/>
      <c r="BWE30" s="92"/>
      <c r="BWF30" s="92"/>
      <c r="BWG30" s="92"/>
      <c r="BWH30" s="92"/>
      <c r="BWI30" s="92"/>
      <c r="BWJ30" s="92"/>
      <c r="BWK30" s="92"/>
      <c r="BWL30" s="92"/>
      <c r="BWM30" s="92"/>
      <c r="BWN30" s="92"/>
      <c r="BWO30" s="92"/>
      <c r="BWP30" s="92"/>
      <c r="BWQ30" s="92"/>
      <c r="BWR30" s="92"/>
      <c r="BWS30" s="92"/>
      <c r="BWT30" s="92"/>
      <c r="BWU30" s="92"/>
      <c r="BWV30" s="92"/>
      <c r="BWW30" s="92"/>
      <c r="BWX30" s="92"/>
      <c r="BWY30" s="92"/>
      <c r="BWZ30" s="92"/>
      <c r="BXA30" s="92"/>
      <c r="BXB30" s="92"/>
      <c r="BXC30" s="92"/>
      <c r="BXD30" s="92"/>
      <c r="BXE30" s="92"/>
      <c r="BXF30" s="92"/>
      <c r="BXG30" s="92"/>
      <c r="BXH30" s="92"/>
      <c r="BXI30" s="92"/>
      <c r="BXJ30" s="14"/>
      <c r="BXK30" s="14"/>
      <c r="BXL30" s="342"/>
      <c r="BXM30" s="343"/>
      <c r="BXN30" s="343"/>
      <c r="BXO30" s="344"/>
      <c r="BXP30" s="92"/>
      <c r="BXQ30" s="92"/>
      <c r="BXR30" s="92"/>
      <c r="BXS30" s="92"/>
      <c r="BXT30" s="92"/>
      <c r="BXU30" s="92"/>
      <c r="BXV30" s="92"/>
      <c r="BXW30" s="92"/>
      <c r="BXX30" s="92"/>
      <c r="BXY30" s="92"/>
      <c r="BXZ30" s="92"/>
      <c r="BYA30" s="92"/>
      <c r="BYB30" s="92"/>
      <c r="BYC30" s="92"/>
      <c r="BYD30" s="92"/>
      <c r="BYE30" s="92"/>
      <c r="BYF30" s="92"/>
      <c r="BYG30" s="92"/>
      <c r="BYH30" s="92"/>
      <c r="BYI30" s="92"/>
      <c r="BYJ30" s="92"/>
      <c r="BYK30" s="92"/>
      <c r="BYL30" s="92"/>
      <c r="BYM30" s="92"/>
      <c r="BYN30" s="92"/>
      <c r="BYO30" s="92"/>
      <c r="BYP30" s="92"/>
      <c r="BYQ30" s="92"/>
      <c r="BYR30" s="92"/>
      <c r="BYS30" s="92"/>
      <c r="BYT30" s="92"/>
      <c r="BYU30" s="92"/>
      <c r="BYV30" s="92"/>
      <c r="BYW30" s="14"/>
      <c r="BYX30" s="14"/>
      <c r="BYY30" s="342"/>
      <c r="BYZ30" s="343"/>
      <c r="BZA30" s="343"/>
      <c r="BZB30" s="344"/>
      <c r="BZC30" s="92"/>
      <c r="BZD30" s="92"/>
      <c r="BZE30" s="92"/>
      <c r="BZF30" s="92"/>
      <c r="BZG30" s="92"/>
      <c r="BZH30" s="92"/>
      <c r="BZI30" s="92"/>
      <c r="BZJ30" s="92"/>
      <c r="BZK30" s="92"/>
      <c r="BZL30" s="92"/>
      <c r="BZM30" s="92"/>
      <c r="BZN30" s="92"/>
      <c r="BZO30" s="92"/>
      <c r="BZP30" s="92"/>
      <c r="BZQ30" s="92"/>
      <c r="BZR30" s="92"/>
      <c r="BZS30" s="92"/>
      <c r="BZT30" s="92"/>
      <c r="BZU30" s="92"/>
      <c r="BZV30" s="92"/>
      <c r="BZW30" s="92"/>
      <c r="BZX30" s="92"/>
      <c r="BZY30" s="92"/>
      <c r="BZZ30" s="92"/>
      <c r="CAA30" s="92"/>
      <c r="CAB30" s="92"/>
      <c r="CAC30" s="92"/>
      <c r="CAD30" s="92"/>
      <c r="CAE30" s="92"/>
      <c r="CAF30" s="92"/>
      <c r="CAG30" s="92"/>
      <c r="CAH30" s="92"/>
      <c r="CAI30" s="92"/>
      <c r="CAJ30" s="14"/>
      <c r="CAK30" s="14"/>
      <c r="CAL30" s="342"/>
      <c r="CAM30" s="343"/>
      <c r="CAN30" s="343"/>
      <c r="CAO30" s="344"/>
      <c r="CAP30" s="92"/>
      <c r="CAQ30" s="92"/>
      <c r="CAR30" s="92"/>
      <c r="CAS30" s="92"/>
      <c r="CAT30" s="92"/>
      <c r="CAU30" s="92"/>
      <c r="CAV30" s="92"/>
      <c r="CAW30" s="92"/>
      <c r="CAX30" s="92"/>
      <c r="CAY30" s="92"/>
      <c r="CAZ30" s="92"/>
      <c r="CBA30" s="92"/>
      <c r="CBB30" s="92"/>
      <c r="CBC30" s="92"/>
      <c r="CBD30" s="92"/>
      <c r="CBE30" s="92"/>
      <c r="CBF30" s="92"/>
      <c r="CBG30" s="92"/>
      <c r="CBH30" s="92"/>
      <c r="CBI30" s="92"/>
      <c r="CBJ30" s="92"/>
      <c r="CBK30" s="92"/>
      <c r="CBL30" s="92"/>
      <c r="CBM30" s="92"/>
      <c r="CBN30" s="92"/>
      <c r="CBO30" s="92"/>
      <c r="CBP30" s="92"/>
      <c r="CBQ30" s="92"/>
      <c r="CBR30" s="92"/>
      <c r="CBS30" s="92"/>
      <c r="CBT30" s="92"/>
      <c r="CBU30" s="92"/>
      <c r="CBV30" s="92"/>
      <c r="CBW30" s="14"/>
      <c r="CBX30" s="14"/>
      <c r="CBY30" s="342"/>
      <c r="CBZ30" s="343"/>
      <c r="CCA30" s="343"/>
      <c r="CCB30" s="344"/>
      <c r="CCC30" s="92"/>
      <c r="CCD30" s="92"/>
      <c r="CCE30" s="92"/>
      <c r="CCF30" s="92"/>
      <c r="CCG30" s="92"/>
      <c r="CCH30" s="92"/>
      <c r="CCI30" s="92"/>
      <c r="CCJ30" s="92"/>
      <c r="CCK30" s="92"/>
      <c r="CCL30" s="92"/>
      <c r="CCM30" s="92"/>
      <c r="CCN30" s="92"/>
      <c r="CCO30" s="92"/>
      <c r="CCP30" s="92"/>
      <c r="CCQ30" s="92"/>
      <c r="CCR30" s="92"/>
      <c r="CCS30" s="92"/>
      <c r="CCT30" s="92"/>
      <c r="CCU30" s="92"/>
      <c r="CCV30" s="92"/>
      <c r="CCW30" s="92"/>
      <c r="CCX30" s="92"/>
      <c r="CCY30" s="92"/>
      <c r="CCZ30" s="92"/>
      <c r="CDA30" s="92"/>
      <c r="CDB30" s="92"/>
      <c r="CDC30" s="92"/>
      <c r="CDD30" s="92"/>
      <c r="CDE30" s="92"/>
      <c r="CDF30" s="92"/>
      <c r="CDG30" s="92"/>
      <c r="CDH30" s="92"/>
      <c r="CDI30" s="92"/>
      <c r="CDJ30" s="14"/>
      <c r="CDK30" s="14"/>
      <c r="CDL30" s="342"/>
      <c r="CDM30" s="343"/>
      <c r="CDN30" s="343"/>
      <c r="CDO30" s="344"/>
      <c r="CDP30" s="92"/>
      <c r="CDQ30" s="92"/>
      <c r="CDR30" s="92"/>
      <c r="CDS30" s="92"/>
      <c r="CDT30" s="92"/>
      <c r="CDU30" s="92"/>
      <c r="CDV30" s="92"/>
      <c r="CDW30" s="92"/>
      <c r="CDX30" s="92"/>
      <c r="CDY30" s="92"/>
      <c r="CDZ30" s="92"/>
      <c r="CEA30" s="92"/>
      <c r="CEB30" s="92"/>
      <c r="CEC30" s="92"/>
      <c r="CED30" s="92"/>
      <c r="CEE30" s="92"/>
      <c r="CEF30" s="92"/>
      <c r="CEG30" s="92"/>
      <c r="CEH30" s="92"/>
      <c r="CEI30" s="92"/>
      <c r="CEJ30" s="92"/>
      <c r="CEK30" s="92"/>
      <c r="CEL30" s="92"/>
      <c r="CEM30" s="92"/>
      <c r="CEN30" s="92"/>
      <c r="CEO30" s="92"/>
      <c r="CEP30" s="92"/>
      <c r="CEQ30" s="92"/>
      <c r="CER30" s="92"/>
      <c r="CES30" s="92"/>
      <c r="CET30" s="92"/>
      <c r="CEU30" s="92"/>
      <c r="CEV30" s="92"/>
      <c r="CEW30" s="14"/>
      <c r="CEX30" s="14"/>
      <c r="CEY30" s="342"/>
      <c r="CEZ30" s="343"/>
      <c r="CFA30" s="343"/>
      <c r="CFB30" s="344"/>
      <c r="CFC30" s="92"/>
      <c r="CFD30" s="92"/>
      <c r="CFE30" s="92"/>
      <c r="CFF30" s="92"/>
      <c r="CFG30" s="92"/>
      <c r="CFH30" s="92"/>
      <c r="CFI30" s="92"/>
      <c r="CFJ30" s="92"/>
      <c r="CFK30" s="92"/>
      <c r="CFL30" s="92"/>
      <c r="CFM30" s="92"/>
      <c r="CFN30" s="92"/>
      <c r="CFO30" s="92"/>
      <c r="CFP30" s="92"/>
      <c r="CFQ30" s="92"/>
      <c r="CFR30" s="92"/>
      <c r="CFS30" s="92"/>
      <c r="CFT30" s="92"/>
      <c r="CFU30" s="92"/>
      <c r="CFV30" s="92"/>
      <c r="CFW30" s="92"/>
      <c r="CFX30" s="92"/>
      <c r="CFY30" s="92"/>
      <c r="CFZ30" s="92"/>
      <c r="CGA30" s="92"/>
      <c r="CGB30" s="92"/>
      <c r="CGC30" s="92"/>
      <c r="CGD30" s="92"/>
      <c r="CGE30" s="92"/>
      <c r="CGF30" s="92"/>
      <c r="CGG30" s="92"/>
      <c r="CGH30" s="92"/>
      <c r="CGI30" s="92"/>
      <c r="CGJ30" s="14"/>
      <c r="CGK30" s="14"/>
      <c r="CGL30" s="342"/>
      <c r="CGM30" s="343"/>
      <c r="CGN30" s="343"/>
      <c r="CGO30" s="344"/>
      <c r="CGP30" s="92"/>
      <c r="CGQ30" s="92"/>
      <c r="CGR30" s="92"/>
      <c r="CGS30" s="92"/>
      <c r="CGT30" s="92"/>
      <c r="CGU30" s="92"/>
      <c r="CGV30" s="92"/>
      <c r="CGW30" s="92"/>
      <c r="CGX30" s="92"/>
      <c r="CGY30" s="92"/>
      <c r="CGZ30" s="92"/>
      <c r="CHA30" s="92"/>
      <c r="CHB30" s="92"/>
      <c r="CHC30" s="92"/>
      <c r="CHD30" s="92"/>
      <c r="CHE30" s="92"/>
      <c r="CHF30" s="92"/>
      <c r="CHG30" s="92"/>
      <c r="CHH30" s="92"/>
      <c r="CHI30" s="92"/>
      <c r="CHJ30" s="92"/>
      <c r="CHK30" s="92"/>
      <c r="CHL30" s="92"/>
      <c r="CHM30" s="92"/>
      <c r="CHN30" s="92"/>
      <c r="CHO30" s="92"/>
      <c r="CHP30" s="92"/>
      <c r="CHQ30" s="92"/>
      <c r="CHR30" s="92"/>
      <c r="CHS30" s="92"/>
      <c r="CHT30" s="92"/>
      <c r="CHU30" s="92"/>
      <c r="CHV30" s="92"/>
      <c r="CHW30" s="14"/>
      <c r="CHX30" s="14"/>
      <c r="CHY30" s="342"/>
      <c r="CHZ30" s="343"/>
      <c r="CIA30" s="343"/>
      <c r="CIB30" s="344"/>
      <c r="CIC30" s="92"/>
      <c r="CID30" s="92"/>
      <c r="CIE30" s="92"/>
      <c r="CIF30" s="92"/>
      <c r="CIG30" s="92"/>
      <c r="CIH30" s="92"/>
      <c r="CII30" s="92"/>
      <c r="CIJ30" s="92"/>
      <c r="CIK30" s="92"/>
      <c r="CIL30" s="92"/>
      <c r="CIM30" s="92"/>
      <c r="CIN30" s="92"/>
      <c r="CIO30" s="92"/>
      <c r="CIP30" s="92"/>
      <c r="CIQ30" s="92"/>
      <c r="CIR30" s="92"/>
      <c r="CIS30" s="92"/>
      <c r="CIT30" s="92"/>
      <c r="CIU30" s="92"/>
      <c r="CIV30" s="92"/>
      <c r="CIW30" s="92"/>
      <c r="CIX30" s="92"/>
      <c r="CIY30" s="92"/>
      <c r="CIZ30" s="92"/>
      <c r="CJA30" s="92"/>
      <c r="CJB30" s="92"/>
      <c r="CJC30" s="92"/>
      <c r="CJD30" s="92"/>
      <c r="CJE30" s="92"/>
      <c r="CJF30" s="92"/>
      <c r="CJG30" s="92"/>
      <c r="CJH30" s="92"/>
      <c r="CJI30" s="92"/>
      <c r="CJJ30" s="14"/>
      <c r="CJK30" s="14"/>
      <c r="CJL30" s="342"/>
      <c r="CJM30" s="343"/>
      <c r="CJN30" s="343"/>
      <c r="CJO30" s="344"/>
      <c r="CJP30" s="92"/>
      <c r="CJQ30" s="92"/>
      <c r="CJR30" s="92"/>
      <c r="CJS30" s="92"/>
      <c r="CJT30" s="92"/>
      <c r="CJU30" s="92"/>
      <c r="CJV30" s="92"/>
      <c r="CJW30" s="92"/>
      <c r="CJX30" s="92"/>
      <c r="CJY30" s="92"/>
      <c r="CJZ30" s="92"/>
      <c r="CKA30" s="92"/>
      <c r="CKB30" s="92"/>
      <c r="CKC30" s="92"/>
      <c r="CKD30" s="92"/>
      <c r="CKE30" s="92"/>
      <c r="CKF30" s="92"/>
      <c r="CKG30" s="92"/>
      <c r="CKH30" s="92"/>
      <c r="CKI30" s="92"/>
      <c r="CKJ30" s="92"/>
      <c r="CKK30" s="92"/>
      <c r="CKL30" s="92"/>
      <c r="CKM30" s="92"/>
      <c r="CKN30" s="92"/>
      <c r="CKO30" s="92"/>
      <c r="CKP30" s="92"/>
      <c r="CKQ30" s="92"/>
      <c r="CKR30" s="92"/>
      <c r="CKS30" s="92"/>
      <c r="CKT30" s="92"/>
      <c r="CKU30" s="92"/>
      <c r="CKV30" s="92"/>
      <c r="CKW30" s="14"/>
      <c r="CKX30" s="14"/>
      <c r="CKY30" s="342"/>
      <c r="CKZ30" s="343"/>
      <c r="CLA30" s="343"/>
      <c r="CLB30" s="344"/>
      <c r="CLC30" s="92"/>
      <c r="CLD30" s="92"/>
      <c r="CLE30" s="92"/>
      <c r="CLF30" s="92"/>
      <c r="CLG30" s="92"/>
      <c r="CLH30" s="92"/>
      <c r="CLI30" s="92"/>
      <c r="CLJ30" s="92"/>
      <c r="CLK30" s="92"/>
      <c r="CLL30" s="92"/>
      <c r="CLM30" s="92"/>
      <c r="CLN30" s="92"/>
      <c r="CLO30" s="92"/>
      <c r="CLP30" s="92"/>
      <c r="CLQ30" s="92"/>
      <c r="CLR30" s="92"/>
      <c r="CLS30" s="92"/>
      <c r="CLT30" s="92"/>
      <c r="CLU30" s="92"/>
      <c r="CLV30" s="92"/>
      <c r="CLW30" s="92"/>
      <c r="CLX30" s="92"/>
      <c r="CLY30" s="92"/>
      <c r="CLZ30" s="92"/>
      <c r="CMA30" s="92"/>
      <c r="CMB30" s="92"/>
      <c r="CMC30" s="92"/>
      <c r="CMD30" s="92"/>
      <c r="CME30" s="92"/>
      <c r="CMF30" s="92"/>
      <c r="CMG30" s="92"/>
      <c r="CMH30" s="92"/>
      <c r="CMI30" s="92"/>
      <c r="CMJ30" s="14"/>
      <c r="CMK30" s="14"/>
      <c r="CML30" s="342"/>
      <c r="CMM30" s="343"/>
      <c r="CMN30" s="343"/>
      <c r="CMO30" s="344"/>
      <c r="CMP30" s="92"/>
      <c r="CMQ30" s="92"/>
      <c r="CMR30" s="92"/>
      <c r="CMS30" s="92"/>
      <c r="CMT30" s="92"/>
      <c r="CMU30" s="92"/>
      <c r="CMV30" s="92"/>
      <c r="CMW30" s="92"/>
      <c r="CMX30" s="92"/>
      <c r="CMY30" s="92"/>
      <c r="CMZ30" s="92"/>
      <c r="CNA30" s="92"/>
      <c r="CNB30" s="92"/>
      <c r="CNC30" s="92"/>
      <c r="CND30" s="92"/>
      <c r="CNE30" s="92"/>
      <c r="CNF30" s="92"/>
      <c r="CNG30" s="92"/>
      <c r="CNH30" s="92"/>
      <c r="CNI30" s="92"/>
      <c r="CNJ30" s="92"/>
      <c r="CNK30" s="92"/>
      <c r="CNL30" s="92"/>
      <c r="CNM30" s="92"/>
      <c r="CNN30" s="92"/>
      <c r="CNO30" s="92"/>
      <c r="CNP30" s="92"/>
      <c r="CNQ30" s="92"/>
      <c r="CNR30" s="92"/>
      <c r="CNS30" s="92"/>
      <c r="CNT30" s="92"/>
      <c r="CNU30" s="92"/>
      <c r="CNV30" s="92"/>
      <c r="CNW30" s="14"/>
      <c r="CNX30" s="14"/>
      <c r="CNY30" s="342"/>
      <c r="CNZ30" s="343"/>
      <c r="COA30" s="343"/>
      <c r="COB30" s="344"/>
      <c r="COC30" s="92"/>
      <c r="COD30" s="92"/>
      <c r="COE30" s="92"/>
      <c r="COF30" s="92"/>
      <c r="COG30" s="92"/>
      <c r="COH30" s="92"/>
      <c r="COI30" s="92"/>
      <c r="COJ30" s="92"/>
      <c r="COK30" s="92"/>
      <c r="COL30" s="92"/>
      <c r="COM30" s="92"/>
      <c r="CON30" s="92"/>
      <c r="COO30" s="92"/>
      <c r="COP30" s="92"/>
      <c r="COQ30" s="92"/>
      <c r="COR30" s="92"/>
      <c r="COS30" s="92"/>
      <c r="COT30" s="92"/>
      <c r="COU30" s="92"/>
      <c r="COV30" s="92"/>
      <c r="COW30" s="92"/>
      <c r="COX30" s="92"/>
      <c r="COY30" s="92"/>
      <c r="COZ30" s="92"/>
      <c r="CPA30" s="92"/>
      <c r="CPB30" s="92"/>
      <c r="CPC30" s="92"/>
      <c r="CPD30" s="92"/>
      <c r="CPE30" s="92"/>
      <c r="CPF30" s="92"/>
      <c r="CPG30" s="92"/>
      <c r="CPH30" s="92"/>
      <c r="CPI30" s="92"/>
      <c r="CPJ30" s="14"/>
      <c r="CPK30" s="14"/>
      <c r="CPL30" s="342"/>
      <c r="CPM30" s="343"/>
      <c r="CPN30" s="343"/>
      <c r="CPO30" s="344"/>
      <c r="CPP30" s="92"/>
      <c r="CPQ30" s="92"/>
      <c r="CPR30" s="92"/>
      <c r="CPS30" s="92"/>
      <c r="CPT30" s="92"/>
      <c r="CPU30" s="92"/>
      <c r="CPV30" s="92"/>
      <c r="CPW30" s="92"/>
      <c r="CPX30" s="92"/>
      <c r="CPY30" s="92"/>
      <c r="CPZ30" s="92"/>
      <c r="CQA30" s="92"/>
      <c r="CQB30" s="92"/>
      <c r="CQC30" s="92"/>
      <c r="CQD30" s="92"/>
      <c r="CQE30" s="92"/>
      <c r="CQF30" s="92"/>
      <c r="CQG30" s="92"/>
      <c r="CQH30" s="92"/>
      <c r="CQI30" s="92"/>
      <c r="CQJ30" s="92"/>
      <c r="CQK30" s="92"/>
      <c r="CQL30" s="92"/>
      <c r="CQM30" s="92"/>
      <c r="CQN30" s="92"/>
      <c r="CQO30" s="92"/>
      <c r="CQP30" s="92"/>
      <c r="CQQ30" s="92"/>
      <c r="CQR30" s="92"/>
      <c r="CQS30" s="92"/>
      <c r="CQT30" s="92"/>
      <c r="CQU30" s="92"/>
      <c r="CQV30" s="92"/>
      <c r="CQW30" s="14"/>
      <c r="CQX30" s="14"/>
      <c r="CQY30" s="342"/>
      <c r="CQZ30" s="343"/>
      <c r="CRA30" s="343"/>
      <c r="CRB30" s="344"/>
      <c r="CRC30" s="92"/>
      <c r="CRD30" s="92"/>
      <c r="CRE30" s="92"/>
      <c r="CRF30" s="92"/>
      <c r="CRG30" s="92"/>
      <c r="CRH30" s="92"/>
      <c r="CRI30" s="92"/>
      <c r="CRJ30" s="92"/>
      <c r="CRK30" s="92"/>
      <c r="CRL30" s="92"/>
      <c r="CRM30" s="92"/>
      <c r="CRN30" s="92"/>
      <c r="CRO30" s="92"/>
      <c r="CRP30" s="92"/>
      <c r="CRQ30" s="92"/>
      <c r="CRR30" s="92"/>
      <c r="CRS30" s="92"/>
      <c r="CRT30" s="92"/>
      <c r="CRU30" s="92"/>
      <c r="CRV30" s="92"/>
      <c r="CRW30" s="92"/>
      <c r="CRX30" s="92"/>
      <c r="CRY30" s="92"/>
      <c r="CRZ30" s="92"/>
      <c r="CSA30" s="92"/>
      <c r="CSB30" s="92"/>
      <c r="CSC30" s="92"/>
      <c r="CSD30" s="92"/>
      <c r="CSE30" s="92"/>
      <c r="CSF30" s="92"/>
      <c r="CSG30" s="92"/>
      <c r="CSH30" s="92"/>
      <c r="CSI30" s="92"/>
      <c r="CSJ30" s="14"/>
      <c r="CSK30" s="14"/>
      <c r="CSL30" s="342"/>
      <c r="CSM30" s="343"/>
      <c r="CSN30" s="343"/>
      <c r="CSO30" s="344"/>
      <c r="CSP30" s="92"/>
      <c r="CSQ30" s="92"/>
      <c r="CSR30" s="92"/>
      <c r="CSS30" s="92"/>
      <c r="CST30" s="92"/>
      <c r="CSU30" s="92"/>
      <c r="CSV30" s="92"/>
      <c r="CSW30" s="92"/>
      <c r="CSX30" s="92"/>
      <c r="CSY30" s="92"/>
      <c r="CSZ30" s="92"/>
      <c r="CTA30" s="92"/>
      <c r="CTB30" s="92"/>
      <c r="CTC30" s="92"/>
      <c r="CTD30" s="92"/>
      <c r="CTE30" s="92"/>
      <c r="CTF30" s="92"/>
      <c r="CTG30" s="92"/>
      <c r="CTH30" s="92"/>
      <c r="CTI30" s="92"/>
      <c r="CTJ30" s="92"/>
      <c r="CTK30" s="92"/>
      <c r="CTL30" s="92"/>
      <c r="CTM30" s="92"/>
      <c r="CTN30" s="92"/>
      <c r="CTO30" s="92"/>
      <c r="CTP30" s="92"/>
      <c r="CTQ30" s="92"/>
      <c r="CTR30" s="92"/>
      <c r="CTS30" s="92"/>
      <c r="CTT30" s="92"/>
      <c r="CTU30" s="92"/>
      <c r="CTV30" s="92"/>
      <c r="CTW30" s="14"/>
      <c r="CTX30" s="14"/>
      <c r="CTY30" s="342"/>
      <c r="CTZ30" s="343"/>
      <c r="CUA30" s="343"/>
      <c r="CUB30" s="344"/>
      <c r="CUC30" s="92"/>
      <c r="CUD30" s="92"/>
      <c r="CUE30" s="92"/>
      <c r="CUF30" s="92"/>
      <c r="CUG30" s="92"/>
      <c r="CUH30" s="92"/>
      <c r="CUI30" s="92"/>
      <c r="CUJ30" s="92"/>
      <c r="CUK30" s="92"/>
      <c r="CUL30" s="92"/>
      <c r="CUM30" s="92"/>
      <c r="CUN30" s="92"/>
      <c r="CUO30" s="92"/>
      <c r="CUP30" s="92"/>
      <c r="CUQ30" s="92"/>
      <c r="CUR30" s="92"/>
      <c r="CUS30" s="92"/>
      <c r="CUT30" s="92"/>
      <c r="CUU30" s="92"/>
      <c r="CUV30" s="92"/>
      <c r="CUW30" s="92"/>
      <c r="CUX30" s="92"/>
      <c r="CUY30" s="92"/>
      <c r="CUZ30" s="92"/>
      <c r="CVA30" s="92"/>
      <c r="CVB30" s="92"/>
      <c r="CVC30" s="92"/>
      <c r="CVD30" s="92"/>
      <c r="CVE30" s="92"/>
      <c r="CVF30" s="92"/>
      <c r="CVG30" s="92"/>
      <c r="CVH30" s="92"/>
      <c r="CVI30" s="92"/>
      <c r="CVJ30" s="14"/>
      <c r="CVK30" s="14"/>
      <c r="CVL30" s="342"/>
      <c r="CVM30" s="343"/>
      <c r="CVN30" s="343"/>
      <c r="CVO30" s="344"/>
      <c r="CVP30" s="92"/>
      <c r="CVQ30" s="92"/>
      <c r="CVR30" s="92"/>
      <c r="CVS30" s="92"/>
      <c r="CVT30" s="92"/>
      <c r="CVU30" s="92"/>
      <c r="CVV30" s="92"/>
      <c r="CVW30" s="92"/>
      <c r="CVX30" s="92"/>
      <c r="CVY30" s="92"/>
      <c r="CVZ30" s="92"/>
      <c r="CWA30" s="92"/>
      <c r="CWB30" s="92"/>
      <c r="CWC30" s="92"/>
      <c r="CWD30" s="92"/>
      <c r="CWE30" s="92"/>
      <c r="CWF30" s="92"/>
      <c r="CWG30" s="92"/>
      <c r="CWH30" s="92"/>
      <c r="CWI30" s="92"/>
      <c r="CWJ30" s="92"/>
      <c r="CWK30" s="92"/>
      <c r="CWL30" s="92"/>
      <c r="CWM30" s="92"/>
      <c r="CWN30" s="92"/>
      <c r="CWO30" s="92"/>
      <c r="CWP30" s="92"/>
      <c r="CWQ30" s="92"/>
      <c r="CWR30" s="92"/>
      <c r="CWS30" s="92"/>
      <c r="CWT30" s="92"/>
      <c r="CWU30" s="92"/>
      <c r="CWV30" s="92"/>
      <c r="CWW30" s="14"/>
      <c r="CWX30" s="14"/>
      <c r="CWY30" s="342"/>
      <c r="CWZ30" s="343"/>
      <c r="CXA30" s="343"/>
      <c r="CXB30" s="344"/>
      <c r="CXC30" s="92"/>
      <c r="CXD30" s="92"/>
      <c r="CXE30" s="92"/>
      <c r="CXF30" s="92"/>
      <c r="CXG30" s="92"/>
      <c r="CXH30" s="92"/>
      <c r="CXI30" s="92"/>
      <c r="CXJ30" s="92"/>
      <c r="CXK30" s="92"/>
      <c r="CXL30" s="92"/>
      <c r="CXM30" s="92"/>
      <c r="CXN30" s="92"/>
      <c r="CXO30" s="92"/>
      <c r="CXP30" s="92"/>
      <c r="CXQ30" s="92"/>
      <c r="CXR30" s="92"/>
      <c r="CXS30" s="92"/>
      <c r="CXT30" s="92"/>
      <c r="CXU30" s="92"/>
      <c r="CXV30" s="92"/>
      <c r="CXW30" s="92"/>
      <c r="CXX30" s="92"/>
      <c r="CXY30" s="92"/>
      <c r="CXZ30" s="92"/>
      <c r="CYA30" s="92"/>
      <c r="CYB30" s="92"/>
      <c r="CYC30" s="92"/>
      <c r="CYD30" s="92"/>
      <c r="CYE30" s="92"/>
      <c r="CYF30" s="92"/>
      <c r="CYG30" s="92"/>
      <c r="CYH30" s="92"/>
      <c r="CYI30" s="92"/>
      <c r="CYJ30" s="14"/>
      <c r="CYK30" s="14"/>
      <c r="CYL30" s="342"/>
      <c r="CYM30" s="343"/>
      <c r="CYN30" s="343"/>
      <c r="CYO30" s="344"/>
      <c r="CYP30" s="92"/>
      <c r="CYQ30" s="92"/>
      <c r="CYR30" s="92"/>
      <c r="CYS30" s="92"/>
      <c r="CYT30" s="92"/>
      <c r="CYU30" s="92"/>
      <c r="CYV30" s="92"/>
      <c r="CYW30" s="92"/>
      <c r="CYX30" s="92"/>
      <c r="CYY30" s="92"/>
      <c r="CYZ30" s="92"/>
      <c r="CZA30" s="92"/>
      <c r="CZB30" s="92"/>
      <c r="CZC30" s="92"/>
      <c r="CZD30" s="92"/>
      <c r="CZE30" s="92"/>
      <c r="CZF30" s="92"/>
      <c r="CZG30" s="92"/>
      <c r="CZH30" s="92"/>
      <c r="CZI30" s="92"/>
      <c r="CZJ30" s="92"/>
      <c r="CZK30" s="92"/>
      <c r="CZL30" s="92"/>
      <c r="CZM30" s="92"/>
      <c r="CZN30" s="92"/>
      <c r="CZO30" s="92"/>
      <c r="CZP30" s="92"/>
      <c r="CZQ30" s="92"/>
      <c r="CZR30" s="92"/>
      <c r="CZS30" s="92"/>
      <c r="CZT30" s="92"/>
      <c r="CZU30" s="92"/>
      <c r="CZV30" s="92"/>
      <c r="CZW30" s="14"/>
      <c r="CZX30" s="14"/>
      <c r="CZY30" s="342"/>
      <c r="CZZ30" s="343"/>
      <c r="DAA30" s="343"/>
      <c r="DAB30" s="344"/>
      <c r="DAC30" s="92"/>
      <c r="DAD30" s="92"/>
      <c r="DAE30" s="92"/>
      <c r="DAF30" s="92"/>
      <c r="DAG30" s="92"/>
      <c r="DAH30" s="92"/>
      <c r="DAI30" s="92"/>
      <c r="DAJ30" s="92"/>
      <c r="DAK30" s="92"/>
      <c r="DAL30" s="92"/>
      <c r="DAM30" s="92"/>
      <c r="DAN30" s="92"/>
      <c r="DAO30" s="92"/>
      <c r="DAP30" s="92"/>
      <c r="DAQ30" s="92"/>
      <c r="DAR30" s="92"/>
      <c r="DAS30" s="92"/>
      <c r="DAT30" s="92"/>
      <c r="DAU30" s="92"/>
      <c r="DAV30" s="92"/>
      <c r="DAW30" s="92"/>
      <c r="DAX30" s="92"/>
      <c r="DAY30" s="92"/>
      <c r="DAZ30" s="92"/>
      <c r="DBA30" s="92"/>
      <c r="DBB30" s="92"/>
      <c r="DBC30" s="92"/>
      <c r="DBD30" s="92"/>
      <c r="DBE30" s="92"/>
      <c r="DBF30" s="92"/>
      <c r="DBG30" s="92"/>
      <c r="DBH30" s="92"/>
      <c r="DBI30" s="92"/>
      <c r="DBJ30" s="14"/>
      <c r="DBK30" s="14"/>
      <c r="DBL30" s="342"/>
      <c r="DBM30" s="343"/>
      <c r="DBN30" s="343"/>
      <c r="DBO30" s="344"/>
      <c r="DBP30" s="92"/>
      <c r="DBQ30" s="92"/>
      <c r="DBR30" s="92"/>
      <c r="DBS30" s="92"/>
      <c r="DBT30" s="92"/>
      <c r="DBU30" s="92"/>
      <c r="DBV30" s="92"/>
      <c r="DBW30" s="92"/>
      <c r="DBX30" s="92"/>
      <c r="DBY30" s="92"/>
      <c r="DBZ30" s="92"/>
      <c r="DCA30" s="92"/>
      <c r="DCB30" s="92"/>
      <c r="DCC30" s="92"/>
      <c r="DCD30" s="92"/>
      <c r="DCE30" s="92"/>
      <c r="DCF30" s="92"/>
      <c r="DCG30" s="92"/>
      <c r="DCH30" s="92"/>
      <c r="DCI30" s="92"/>
      <c r="DCJ30" s="92"/>
      <c r="DCK30" s="92"/>
      <c r="DCL30" s="92"/>
      <c r="DCM30" s="92"/>
      <c r="DCN30" s="92"/>
      <c r="DCO30" s="92"/>
      <c r="DCP30" s="92"/>
      <c r="DCQ30" s="92"/>
      <c r="DCR30" s="92"/>
      <c r="DCS30" s="92"/>
      <c r="DCT30" s="92"/>
      <c r="DCU30" s="92"/>
      <c r="DCV30" s="92"/>
      <c r="DCW30" s="14"/>
      <c r="DCX30" s="14"/>
      <c r="DCY30" s="342"/>
      <c r="DCZ30" s="343"/>
      <c r="DDA30" s="343"/>
      <c r="DDB30" s="344"/>
      <c r="DDC30" s="92"/>
      <c r="DDD30" s="92"/>
      <c r="DDE30" s="92"/>
      <c r="DDF30" s="92"/>
      <c r="DDG30" s="92"/>
      <c r="DDH30" s="92"/>
      <c r="DDI30" s="92"/>
      <c r="DDJ30" s="92"/>
      <c r="DDK30" s="92"/>
      <c r="DDL30" s="92"/>
      <c r="DDM30" s="92"/>
      <c r="DDN30" s="92"/>
      <c r="DDO30" s="92"/>
      <c r="DDP30" s="92"/>
      <c r="DDQ30" s="92"/>
      <c r="DDR30" s="92"/>
      <c r="DDS30" s="92"/>
      <c r="DDT30" s="92"/>
      <c r="DDU30" s="92"/>
      <c r="DDV30" s="92"/>
      <c r="DDW30" s="92"/>
      <c r="DDX30" s="92"/>
      <c r="DDY30" s="92"/>
      <c r="DDZ30" s="92"/>
      <c r="DEA30" s="92"/>
      <c r="DEB30" s="92"/>
      <c r="DEC30" s="92"/>
      <c r="DED30" s="92"/>
      <c r="DEE30" s="92"/>
      <c r="DEF30" s="92"/>
      <c r="DEG30" s="92"/>
      <c r="DEH30" s="92"/>
      <c r="DEI30" s="92"/>
      <c r="DEJ30" s="14"/>
      <c r="DEK30" s="14"/>
      <c r="DEL30" s="342"/>
      <c r="DEM30" s="343"/>
      <c r="DEN30" s="343"/>
      <c r="DEO30" s="344"/>
      <c r="DEP30" s="92"/>
      <c r="DEQ30" s="92"/>
      <c r="DER30" s="92"/>
      <c r="DES30" s="92"/>
      <c r="DET30" s="92"/>
      <c r="DEU30" s="92"/>
      <c r="DEV30" s="92"/>
      <c r="DEW30" s="92"/>
      <c r="DEX30" s="92"/>
      <c r="DEY30" s="92"/>
      <c r="DEZ30" s="92"/>
      <c r="DFA30" s="92"/>
      <c r="DFB30" s="92"/>
      <c r="DFC30" s="92"/>
      <c r="DFD30" s="92"/>
      <c r="DFE30" s="92"/>
      <c r="DFF30" s="92"/>
      <c r="DFG30" s="92"/>
      <c r="DFH30" s="92"/>
      <c r="DFI30" s="92"/>
      <c r="DFJ30" s="92"/>
      <c r="DFK30" s="92"/>
      <c r="DFL30" s="92"/>
      <c r="DFM30" s="92"/>
      <c r="DFN30" s="92"/>
      <c r="DFO30" s="92"/>
      <c r="DFP30" s="92"/>
      <c r="DFQ30" s="92"/>
      <c r="DFR30" s="92"/>
      <c r="DFS30" s="92"/>
      <c r="DFT30" s="92"/>
      <c r="DFU30" s="92"/>
      <c r="DFV30" s="92"/>
      <c r="DFW30" s="14"/>
      <c r="DFX30" s="14"/>
      <c r="DFY30" s="342"/>
      <c r="DFZ30" s="343"/>
      <c r="DGA30" s="343"/>
      <c r="DGB30" s="344"/>
      <c r="DGC30" s="92"/>
      <c r="DGD30" s="92"/>
      <c r="DGE30" s="92"/>
      <c r="DGF30" s="92"/>
      <c r="DGG30" s="92"/>
      <c r="DGH30" s="92"/>
      <c r="DGI30" s="92"/>
      <c r="DGJ30" s="92"/>
      <c r="DGK30" s="92"/>
      <c r="DGL30" s="92"/>
      <c r="DGM30" s="92"/>
      <c r="DGN30" s="92"/>
      <c r="DGO30" s="92"/>
      <c r="DGP30" s="92"/>
      <c r="DGQ30" s="92"/>
      <c r="DGR30" s="92"/>
      <c r="DGS30" s="92"/>
      <c r="DGT30" s="92"/>
      <c r="DGU30" s="92"/>
      <c r="DGV30" s="92"/>
      <c r="DGW30" s="92"/>
      <c r="DGX30" s="92"/>
      <c r="DGY30" s="92"/>
      <c r="DGZ30" s="92"/>
      <c r="DHA30" s="92"/>
      <c r="DHB30" s="92"/>
      <c r="DHC30" s="92"/>
      <c r="DHD30" s="92"/>
      <c r="DHE30" s="92"/>
      <c r="DHF30" s="92"/>
      <c r="DHG30" s="92"/>
      <c r="DHH30" s="92"/>
      <c r="DHI30" s="92"/>
      <c r="DHJ30" s="14"/>
      <c r="DHK30" s="14"/>
      <c r="DHL30" s="342"/>
      <c r="DHM30" s="343"/>
      <c r="DHN30" s="343"/>
      <c r="DHO30" s="344"/>
      <c r="DHP30" s="92"/>
      <c r="DHQ30" s="92"/>
      <c r="DHR30" s="92"/>
      <c r="DHS30" s="92"/>
      <c r="DHT30" s="92"/>
      <c r="DHU30" s="92"/>
      <c r="DHV30" s="92"/>
      <c r="DHW30" s="92"/>
      <c r="DHX30" s="92"/>
      <c r="DHY30" s="92"/>
      <c r="DHZ30" s="92"/>
      <c r="DIA30" s="92"/>
      <c r="DIB30" s="92"/>
      <c r="DIC30" s="92"/>
      <c r="DID30" s="92"/>
      <c r="DIE30" s="92"/>
      <c r="DIF30" s="92"/>
      <c r="DIG30" s="92"/>
      <c r="DIH30" s="92"/>
      <c r="DII30" s="92"/>
      <c r="DIJ30" s="92"/>
      <c r="DIK30" s="92"/>
      <c r="DIL30" s="92"/>
      <c r="DIM30" s="92"/>
      <c r="DIN30" s="92"/>
      <c r="DIO30" s="92"/>
      <c r="DIP30" s="92"/>
      <c r="DIQ30" s="92"/>
      <c r="DIR30" s="92"/>
      <c r="DIS30" s="92"/>
      <c r="DIT30" s="92"/>
      <c r="DIU30" s="92"/>
      <c r="DIV30" s="92"/>
      <c r="DIW30" s="14"/>
      <c r="DIX30" s="14"/>
      <c r="DIY30" s="342"/>
      <c r="DIZ30" s="343"/>
      <c r="DJA30" s="343"/>
      <c r="DJB30" s="344"/>
      <c r="DJC30" s="92"/>
      <c r="DJD30" s="92"/>
      <c r="DJE30" s="92"/>
      <c r="DJF30" s="92"/>
      <c r="DJG30" s="92"/>
      <c r="DJH30" s="92"/>
      <c r="DJI30" s="92"/>
      <c r="DJJ30" s="92"/>
      <c r="DJK30" s="92"/>
      <c r="DJL30" s="92"/>
      <c r="DJM30" s="92"/>
      <c r="DJN30" s="92"/>
      <c r="DJO30" s="92"/>
      <c r="DJP30" s="92"/>
      <c r="DJQ30" s="92"/>
      <c r="DJR30" s="92"/>
      <c r="DJS30" s="92"/>
      <c r="DJT30" s="92"/>
      <c r="DJU30" s="92"/>
      <c r="DJV30" s="92"/>
      <c r="DJW30" s="92"/>
      <c r="DJX30" s="92"/>
      <c r="DJY30" s="92"/>
      <c r="DJZ30" s="92"/>
      <c r="DKA30" s="92"/>
      <c r="DKB30" s="92"/>
      <c r="DKC30" s="92"/>
      <c r="DKD30" s="92"/>
      <c r="DKE30" s="92"/>
      <c r="DKF30" s="92"/>
      <c r="DKG30" s="92"/>
      <c r="DKH30" s="92"/>
      <c r="DKI30" s="92"/>
      <c r="DKJ30" s="14"/>
      <c r="DKK30" s="14"/>
      <c r="DKL30" s="342"/>
      <c r="DKM30" s="343"/>
      <c r="DKN30" s="343"/>
      <c r="DKO30" s="344"/>
      <c r="DKP30" s="92"/>
      <c r="DKQ30" s="92"/>
      <c r="DKR30" s="92"/>
      <c r="DKS30" s="92"/>
      <c r="DKT30" s="92"/>
      <c r="DKU30" s="92"/>
      <c r="DKV30" s="92"/>
      <c r="DKW30" s="92"/>
      <c r="DKX30" s="92"/>
      <c r="DKY30" s="92"/>
      <c r="DKZ30" s="92"/>
      <c r="DLA30" s="92"/>
      <c r="DLB30" s="92"/>
      <c r="DLC30" s="92"/>
      <c r="DLD30" s="92"/>
      <c r="DLE30" s="92"/>
      <c r="DLF30" s="92"/>
      <c r="DLG30" s="92"/>
      <c r="DLH30" s="92"/>
      <c r="DLI30" s="92"/>
      <c r="DLJ30" s="92"/>
      <c r="DLK30" s="92"/>
      <c r="DLL30" s="92"/>
      <c r="DLM30" s="92"/>
      <c r="DLN30" s="92"/>
      <c r="DLO30" s="92"/>
      <c r="DLP30" s="92"/>
      <c r="DLQ30" s="92"/>
      <c r="DLR30" s="92"/>
      <c r="DLS30" s="92"/>
      <c r="DLT30" s="92"/>
      <c r="DLU30" s="92"/>
      <c r="DLV30" s="92"/>
      <c r="DLW30" s="14"/>
      <c r="DLX30" s="14"/>
      <c r="DLY30" s="342"/>
      <c r="DLZ30" s="343"/>
      <c r="DMA30" s="343"/>
      <c r="DMB30" s="344"/>
      <c r="DMC30" s="92"/>
      <c r="DMD30" s="92"/>
      <c r="DME30" s="92"/>
      <c r="DMF30" s="92"/>
      <c r="DMG30" s="92"/>
      <c r="DMH30" s="92"/>
      <c r="DMI30" s="92"/>
      <c r="DMJ30" s="92"/>
      <c r="DMK30" s="92"/>
      <c r="DML30" s="92"/>
      <c r="DMM30" s="92"/>
      <c r="DMN30" s="92"/>
      <c r="DMO30" s="92"/>
      <c r="DMP30" s="92"/>
      <c r="DMQ30" s="92"/>
      <c r="DMR30" s="92"/>
      <c r="DMS30" s="92"/>
      <c r="DMT30" s="92"/>
      <c r="DMU30" s="92"/>
      <c r="DMV30" s="92"/>
      <c r="DMW30" s="92"/>
      <c r="DMX30" s="92"/>
      <c r="DMY30" s="92"/>
      <c r="DMZ30" s="92"/>
      <c r="DNA30" s="92"/>
      <c r="DNB30" s="92"/>
      <c r="DNC30" s="92"/>
      <c r="DND30" s="92"/>
      <c r="DNE30" s="92"/>
      <c r="DNF30" s="92"/>
      <c r="DNG30" s="92"/>
      <c r="DNH30" s="92"/>
      <c r="DNI30" s="92"/>
      <c r="DNJ30" s="14"/>
      <c r="DNK30" s="14"/>
      <c r="DNL30" s="342"/>
      <c r="DNM30" s="343"/>
      <c r="DNN30" s="343"/>
      <c r="DNO30" s="344"/>
      <c r="DNP30" s="92"/>
      <c r="DNQ30" s="92"/>
      <c r="DNR30" s="92"/>
      <c r="DNS30" s="92"/>
      <c r="DNT30" s="92"/>
      <c r="DNU30" s="92"/>
      <c r="DNV30" s="92"/>
      <c r="DNW30" s="92"/>
      <c r="DNX30" s="92"/>
      <c r="DNY30" s="92"/>
      <c r="DNZ30" s="92"/>
      <c r="DOA30" s="92"/>
      <c r="DOB30" s="92"/>
      <c r="DOC30" s="92"/>
      <c r="DOD30" s="92"/>
      <c r="DOE30" s="92"/>
      <c r="DOF30" s="92"/>
      <c r="DOG30" s="92"/>
      <c r="DOH30" s="92"/>
      <c r="DOI30" s="92"/>
      <c r="DOJ30" s="92"/>
      <c r="DOK30" s="92"/>
      <c r="DOL30" s="92"/>
      <c r="DOM30" s="92"/>
      <c r="DON30" s="92"/>
      <c r="DOO30" s="92"/>
      <c r="DOP30" s="92"/>
      <c r="DOQ30" s="92"/>
      <c r="DOR30" s="92"/>
      <c r="DOS30" s="92"/>
      <c r="DOT30" s="92"/>
      <c r="DOU30" s="92"/>
      <c r="DOV30" s="92"/>
      <c r="DOW30" s="14"/>
      <c r="DOX30" s="14"/>
      <c r="DOY30" s="342"/>
      <c r="DOZ30" s="343"/>
      <c r="DPA30" s="343"/>
      <c r="DPB30" s="344"/>
      <c r="DPC30" s="92"/>
      <c r="DPD30" s="92"/>
      <c r="DPE30" s="92"/>
      <c r="DPF30" s="92"/>
      <c r="DPG30" s="92"/>
      <c r="DPH30" s="92"/>
      <c r="DPI30" s="92"/>
      <c r="DPJ30" s="92"/>
      <c r="DPK30" s="92"/>
      <c r="DPL30" s="92"/>
      <c r="DPM30" s="92"/>
      <c r="DPN30" s="92"/>
      <c r="DPO30" s="92"/>
      <c r="DPP30" s="92"/>
      <c r="DPQ30" s="92"/>
      <c r="DPR30" s="92"/>
      <c r="DPS30" s="92"/>
      <c r="DPT30" s="92"/>
      <c r="DPU30" s="92"/>
      <c r="DPV30" s="92"/>
      <c r="DPW30" s="92"/>
      <c r="DPX30" s="92"/>
      <c r="DPY30" s="92"/>
      <c r="DPZ30" s="92"/>
      <c r="DQA30" s="92"/>
      <c r="DQB30" s="92"/>
      <c r="DQC30" s="92"/>
      <c r="DQD30" s="92"/>
      <c r="DQE30" s="92"/>
      <c r="DQF30" s="92"/>
      <c r="DQG30" s="92"/>
      <c r="DQH30" s="92"/>
      <c r="DQI30" s="92"/>
      <c r="DQJ30" s="14"/>
      <c r="DQK30" s="14"/>
      <c r="DQL30" s="342"/>
      <c r="DQM30" s="343"/>
      <c r="DQN30" s="343"/>
      <c r="DQO30" s="344"/>
      <c r="DQP30" s="92"/>
      <c r="DQQ30" s="92"/>
      <c r="DQR30" s="92"/>
      <c r="DQS30" s="92"/>
      <c r="DQT30" s="92"/>
      <c r="DQU30" s="92"/>
      <c r="DQV30" s="92"/>
      <c r="DQW30" s="92"/>
      <c r="DQX30" s="92"/>
      <c r="DQY30" s="92"/>
      <c r="DQZ30" s="92"/>
      <c r="DRA30" s="92"/>
      <c r="DRB30" s="92"/>
      <c r="DRC30" s="92"/>
      <c r="DRD30" s="92"/>
      <c r="DRE30" s="92"/>
      <c r="DRF30" s="92"/>
      <c r="DRG30" s="92"/>
      <c r="DRH30" s="92"/>
      <c r="DRI30" s="92"/>
      <c r="DRJ30" s="92"/>
      <c r="DRK30" s="92"/>
      <c r="DRL30" s="92"/>
      <c r="DRM30" s="92"/>
      <c r="DRN30" s="92"/>
      <c r="DRO30" s="92"/>
      <c r="DRP30" s="92"/>
      <c r="DRQ30" s="92"/>
      <c r="DRR30" s="92"/>
      <c r="DRS30" s="92"/>
      <c r="DRT30" s="92"/>
      <c r="DRU30" s="92"/>
      <c r="DRV30" s="92"/>
      <c r="DRW30" s="14"/>
      <c r="DRX30" s="14"/>
      <c r="DRY30" s="342"/>
      <c r="DRZ30" s="343"/>
      <c r="DSA30" s="343"/>
      <c r="DSB30" s="344"/>
      <c r="DSC30" s="92"/>
      <c r="DSD30" s="92"/>
      <c r="DSE30" s="92"/>
      <c r="DSF30" s="92"/>
      <c r="DSG30" s="92"/>
      <c r="DSH30" s="92"/>
      <c r="DSI30" s="92"/>
      <c r="DSJ30" s="92"/>
      <c r="DSK30" s="92"/>
      <c r="DSL30" s="92"/>
      <c r="DSM30" s="92"/>
      <c r="DSN30" s="92"/>
      <c r="DSO30" s="92"/>
      <c r="DSP30" s="92"/>
      <c r="DSQ30" s="92"/>
      <c r="DSR30" s="92"/>
      <c r="DSS30" s="92"/>
      <c r="DST30" s="92"/>
      <c r="DSU30" s="92"/>
      <c r="DSV30" s="92"/>
      <c r="DSW30" s="92"/>
      <c r="DSX30" s="92"/>
      <c r="DSY30" s="92"/>
      <c r="DSZ30" s="92"/>
      <c r="DTA30" s="92"/>
      <c r="DTB30" s="92"/>
      <c r="DTC30" s="92"/>
      <c r="DTD30" s="92"/>
      <c r="DTE30" s="92"/>
      <c r="DTF30" s="92"/>
      <c r="DTG30" s="92"/>
      <c r="DTH30" s="92"/>
      <c r="DTI30" s="92"/>
      <c r="DTJ30" s="14"/>
      <c r="DTK30" s="14"/>
      <c r="DTL30" s="342"/>
      <c r="DTM30" s="343"/>
      <c r="DTN30" s="343"/>
      <c r="DTO30" s="344"/>
      <c r="DTP30" s="92"/>
      <c r="DTQ30" s="92"/>
      <c r="DTR30" s="92"/>
      <c r="DTS30" s="92"/>
      <c r="DTT30" s="92"/>
      <c r="DTU30" s="92"/>
      <c r="DTV30" s="92"/>
      <c r="DTW30" s="92"/>
      <c r="DTX30" s="92"/>
      <c r="DTY30" s="92"/>
      <c r="DTZ30" s="92"/>
      <c r="DUA30" s="92"/>
      <c r="DUB30" s="92"/>
      <c r="DUC30" s="92"/>
      <c r="DUD30" s="92"/>
      <c r="DUE30" s="92"/>
      <c r="DUF30" s="92"/>
      <c r="DUG30" s="92"/>
      <c r="DUH30" s="92"/>
      <c r="DUI30" s="92"/>
      <c r="DUJ30" s="92"/>
      <c r="DUK30" s="92"/>
      <c r="DUL30" s="92"/>
      <c r="DUM30" s="92"/>
      <c r="DUN30" s="92"/>
      <c r="DUO30" s="92"/>
      <c r="DUP30" s="92"/>
      <c r="DUQ30" s="92"/>
      <c r="DUR30" s="92"/>
      <c r="DUS30" s="92"/>
      <c r="DUT30" s="92"/>
      <c r="DUU30" s="92"/>
      <c r="DUV30" s="92"/>
      <c r="DUW30" s="14"/>
      <c r="DUX30" s="14"/>
      <c r="DUY30" s="342"/>
      <c r="DUZ30" s="343"/>
      <c r="DVA30" s="343"/>
      <c r="DVB30" s="344"/>
      <c r="DVC30" s="92"/>
      <c r="DVD30" s="92"/>
      <c r="DVE30" s="92"/>
      <c r="DVF30" s="92"/>
      <c r="DVG30" s="92"/>
      <c r="DVH30" s="92"/>
      <c r="DVI30" s="92"/>
      <c r="DVJ30" s="92"/>
      <c r="DVK30" s="92"/>
      <c r="DVL30" s="92"/>
      <c r="DVM30" s="92"/>
      <c r="DVN30" s="92"/>
      <c r="DVO30" s="92"/>
      <c r="DVP30" s="92"/>
      <c r="DVQ30" s="92"/>
      <c r="DVR30" s="92"/>
      <c r="DVS30" s="92"/>
      <c r="DVT30" s="92"/>
      <c r="DVU30" s="92"/>
      <c r="DVV30" s="92"/>
      <c r="DVW30" s="92"/>
      <c r="DVX30" s="92"/>
      <c r="DVY30" s="92"/>
      <c r="DVZ30" s="92"/>
      <c r="DWA30" s="92"/>
      <c r="DWB30" s="92"/>
      <c r="DWC30" s="92"/>
      <c r="DWD30" s="92"/>
      <c r="DWE30" s="92"/>
      <c r="DWF30" s="92"/>
      <c r="DWG30" s="92"/>
      <c r="DWH30" s="92"/>
      <c r="DWI30" s="92"/>
      <c r="DWJ30" s="14"/>
      <c r="DWK30" s="14"/>
      <c r="DWL30" s="342"/>
      <c r="DWM30" s="343"/>
      <c r="DWN30" s="343"/>
      <c r="DWO30" s="344"/>
      <c r="DWP30" s="92"/>
      <c r="DWQ30" s="92"/>
      <c r="DWR30" s="92"/>
      <c r="DWS30" s="92"/>
      <c r="DWT30" s="92"/>
      <c r="DWU30" s="92"/>
      <c r="DWV30" s="92"/>
      <c r="DWW30" s="92"/>
      <c r="DWX30" s="92"/>
      <c r="DWY30" s="92"/>
      <c r="DWZ30" s="92"/>
      <c r="DXA30" s="92"/>
      <c r="DXB30" s="92"/>
      <c r="DXC30" s="92"/>
      <c r="DXD30" s="92"/>
      <c r="DXE30" s="92"/>
      <c r="DXF30" s="92"/>
      <c r="DXG30" s="92"/>
      <c r="DXH30" s="92"/>
      <c r="DXI30" s="92"/>
      <c r="DXJ30" s="92"/>
      <c r="DXK30" s="92"/>
      <c r="DXL30" s="92"/>
      <c r="DXM30" s="92"/>
      <c r="DXN30" s="92"/>
      <c r="DXO30" s="92"/>
      <c r="DXP30" s="92"/>
      <c r="DXQ30" s="92"/>
      <c r="DXR30" s="92"/>
      <c r="DXS30" s="92"/>
      <c r="DXT30" s="92"/>
      <c r="DXU30" s="92"/>
      <c r="DXV30" s="92"/>
      <c r="DXW30" s="14"/>
      <c r="DXX30" s="14"/>
      <c r="DXY30" s="342"/>
      <c r="DXZ30" s="343"/>
      <c r="DYA30" s="343"/>
      <c r="DYB30" s="344"/>
      <c r="DYC30" s="92"/>
      <c r="DYD30" s="92"/>
      <c r="DYE30" s="92"/>
      <c r="DYF30" s="92"/>
      <c r="DYG30" s="92"/>
      <c r="DYH30" s="92"/>
      <c r="DYI30" s="92"/>
      <c r="DYJ30" s="92"/>
      <c r="DYK30" s="92"/>
      <c r="DYL30" s="92"/>
      <c r="DYM30" s="92"/>
      <c r="DYN30" s="92"/>
      <c r="DYO30" s="92"/>
      <c r="DYP30" s="92"/>
      <c r="DYQ30" s="92"/>
      <c r="DYR30" s="92"/>
      <c r="DYS30" s="92"/>
      <c r="DYT30" s="92"/>
      <c r="DYU30" s="92"/>
      <c r="DYV30" s="92"/>
      <c r="DYW30" s="92"/>
      <c r="DYX30" s="92"/>
      <c r="DYY30" s="92"/>
      <c r="DYZ30" s="92"/>
      <c r="DZA30" s="92"/>
      <c r="DZB30" s="92"/>
      <c r="DZC30" s="92"/>
      <c r="DZD30" s="92"/>
      <c r="DZE30" s="92"/>
      <c r="DZF30" s="92"/>
      <c r="DZG30" s="92"/>
      <c r="DZH30" s="92"/>
      <c r="DZI30" s="92"/>
      <c r="DZJ30" s="14"/>
      <c r="DZK30" s="14"/>
      <c r="DZL30" s="342"/>
      <c r="DZM30" s="343"/>
      <c r="DZN30" s="343"/>
      <c r="DZO30" s="344"/>
      <c r="DZP30" s="92"/>
      <c r="DZQ30" s="92"/>
      <c r="DZR30" s="92"/>
      <c r="DZS30" s="92"/>
      <c r="DZT30" s="92"/>
      <c r="DZU30" s="92"/>
      <c r="DZV30" s="92"/>
      <c r="DZW30" s="92"/>
      <c r="DZX30" s="92"/>
      <c r="DZY30" s="92"/>
      <c r="DZZ30" s="92"/>
      <c r="EAA30" s="92"/>
      <c r="EAB30" s="92"/>
      <c r="EAC30" s="92"/>
      <c r="EAD30" s="92"/>
      <c r="EAE30" s="92"/>
      <c r="EAF30" s="92"/>
      <c r="EAG30" s="92"/>
      <c r="EAH30" s="92"/>
      <c r="EAI30" s="92"/>
      <c r="EAJ30" s="92"/>
      <c r="EAK30" s="92"/>
      <c r="EAL30" s="92"/>
      <c r="EAM30" s="92"/>
      <c r="EAN30" s="92"/>
      <c r="EAO30" s="92"/>
      <c r="EAP30" s="92"/>
      <c r="EAQ30" s="92"/>
      <c r="EAR30" s="92"/>
      <c r="EAS30" s="92"/>
      <c r="EAT30" s="92"/>
      <c r="EAU30" s="92"/>
      <c r="EAV30" s="92"/>
      <c r="EAW30" s="14"/>
      <c r="EAX30" s="14"/>
      <c r="EAY30" s="342"/>
      <c r="EAZ30" s="343"/>
      <c r="EBA30" s="343"/>
      <c r="EBB30" s="344"/>
      <c r="EBC30" s="92"/>
      <c r="EBD30" s="92"/>
      <c r="EBE30" s="92"/>
      <c r="EBF30" s="92"/>
      <c r="EBG30" s="92"/>
      <c r="EBH30" s="92"/>
      <c r="EBI30" s="92"/>
      <c r="EBJ30" s="92"/>
      <c r="EBK30" s="92"/>
      <c r="EBL30" s="92"/>
      <c r="EBM30" s="92"/>
      <c r="EBN30" s="92"/>
      <c r="EBO30" s="92"/>
      <c r="EBP30" s="92"/>
      <c r="EBQ30" s="92"/>
      <c r="EBR30" s="92"/>
      <c r="EBS30" s="92"/>
      <c r="EBT30" s="92"/>
      <c r="EBU30" s="92"/>
      <c r="EBV30" s="92"/>
      <c r="EBW30" s="92"/>
      <c r="EBX30" s="92"/>
      <c r="EBY30" s="92"/>
      <c r="EBZ30" s="92"/>
      <c r="ECA30" s="92"/>
      <c r="ECB30" s="92"/>
      <c r="ECC30" s="92"/>
      <c r="ECD30" s="92"/>
      <c r="ECE30" s="92"/>
      <c r="ECF30" s="92"/>
      <c r="ECG30" s="92"/>
      <c r="ECH30" s="92"/>
      <c r="ECI30" s="92"/>
      <c r="ECJ30" s="14"/>
      <c r="ECK30" s="14"/>
      <c r="ECL30" s="342"/>
      <c r="ECM30" s="343"/>
      <c r="ECN30" s="343"/>
      <c r="ECO30" s="344"/>
      <c r="ECP30" s="92"/>
      <c r="ECQ30" s="92"/>
      <c r="ECR30" s="92"/>
      <c r="ECS30" s="92"/>
      <c r="ECT30" s="92"/>
      <c r="ECU30" s="92"/>
      <c r="ECV30" s="92"/>
      <c r="ECW30" s="92"/>
      <c r="ECX30" s="92"/>
      <c r="ECY30" s="92"/>
      <c r="ECZ30" s="92"/>
      <c r="EDA30" s="92"/>
      <c r="EDB30" s="92"/>
      <c r="EDC30" s="92"/>
      <c r="EDD30" s="92"/>
      <c r="EDE30" s="92"/>
      <c r="EDF30" s="92"/>
      <c r="EDG30" s="92"/>
      <c r="EDH30" s="92"/>
      <c r="EDI30" s="92"/>
      <c r="EDJ30" s="92"/>
      <c r="EDK30" s="92"/>
      <c r="EDL30" s="92"/>
      <c r="EDM30" s="92"/>
      <c r="EDN30" s="92"/>
      <c r="EDO30" s="92"/>
      <c r="EDP30" s="92"/>
      <c r="EDQ30" s="92"/>
      <c r="EDR30" s="92"/>
      <c r="EDS30" s="92"/>
      <c r="EDT30" s="92"/>
      <c r="EDU30" s="92"/>
      <c r="EDV30" s="92"/>
      <c r="EDW30" s="14"/>
      <c r="EDX30" s="14"/>
      <c r="EDY30" s="342"/>
      <c r="EDZ30" s="343"/>
      <c r="EEA30" s="343"/>
      <c r="EEB30" s="344"/>
      <c r="EEC30" s="92"/>
      <c r="EED30" s="92"/>
      <c r="EEE30" s="92"/>
      <c r="EEF30" s="92"/>
      <c r="EEG30" s="92"/>
      <c r="EEH30" s="92"/>
      <c r="EEI30" s="92"/>
      <c r="EEJ30" s="92"/>
      <c r="EEK30" s="92"/>
      <c r="EEL30" s="92"/>
      <c r="EEM30" s="92"/>
      <c r="EEN30" s="92"/>
      <c r="EEO30" s="92"/>
      <c r="EEP30" s="92"/>
      <c r="EEQ30" s="92"/>
      <c r="EER30" s="92"/>
      <c r="EES30" s="92"/>
      <c r="EET30" s="92"/>
      <c r="EEU30" s="92"/>
      <c r="EEV30" s="92"/>
      <c r="EEW30" s="92"/>
      <c r="EEX30" s="92"/>
      <c r="EEY30" s="92"/>
      <c r="EEZ30" s="92"/>
      <c r="EFA30" s="92"/>
      <c r="EFB30" s="92"/>
      <c r="EFC30" s="92"/>
      <c r="EFD30" s="92"/>
      <c r="EFE30" s="92"/>
      <c r="EFF30" s="92"/>
      <c r="EFG30" s="92"/>
      <c r="EFH30" s="92"/>
      <c r="EFI30" s="92"/>
      <c r="EFJ30" s="14"/>
      <c r="EFK30" s="14"/>
      <c r="EFL30" s="342"/>
      <c r="EFM30" s="343"/>
      <c r="EFN30" s="343"/>
      <c r="EFO30" s="344"/>
      <c r="EFP30" s="92"/>
      <c r="EFQ30" s="92"/>
      <c r="EFR30" s="92"/>
      <c r="EFS30" s="92"/>
      <c r="EFT30" s="92"/>
      <c r="EFU30" s="92"/>
      <c r="EFV30" s="92"/>
      <c r="EFW30" s="92"/>
      <c r="EFX30" s="92"/>
      <c r="EFY30" s="92"/>
      <c r="EFZ30" s="92"/>
      <c r="EGA30" s="92"/>
      <c r="EGB30" s="92"/>
      <c r="EGC30" s="92"/>
      <c r="EGD30" s="92"/>
      <c r="EGE30" s="92"/>
      <c r="EGF30" s="92"/>
      <c r="EGG30" s="92"/>
      <c r="EGH30" s="92"/>
      <c r="EGI30" s="92"/>
      <c r="EGJ30" s="92"/>
      <c r="EGK30" s="92"/>
      <c r="EGL30" s="92"/>
      <c r="EGM30" s="92"/>
      <c r="EGN30" s="92"/>
      <c r="EGO30" s="92"/>
      <c r="EGP30" s="92"/>
      <c r="EGQ30" s="92"/>
      <c r="EGR30" s="92"/>
      <c r="EGS30" s="92"/>
      <c r="EGT30" s="92"/>
      <c r="EGU30" s="92"/>
      <c r="EGV30" s="92"/>
      <c r="EGW30" s="14"/>
      <c r="EGX30" s="14"/>
      <c r="EGY30" s="342"/>
      <c r="EGZ30" s="343"/>
      <c r="EHA30" s="343"/>
      <c r="EHB30" s="344"/>
      <c r="EHC30" s="92"/>
      <c r="EHD30" s="92"/>
      <c r="EHE30" s="92"/>
      <c r="EHF30" s="92"/>
      <c r="EHG30" s="92"/>
      <c r="EHH30" s="92"/>
      <c r="EHI30" s="92"/>
      <c r="EHJ30" s="92"/>
      <c r="EHK30" s="92"/>
      <c r="EHL30" s="92"/>
      <c r="EHM30" s="92"/>
      <c r="EHN30" s="92"/>
      <c r="EHO30" s="92"/>
      <c r="EHP30" s="92"/>
      <c r="EHQ30" s="92"/>
      <c r="EHR30" s="92"/>
      <c r="EHS30" s="92"/>
      <c r="EHT30" s="92"/>
      <c r="EHU30" s="92"/>
      <c r="EHV30" s="92"/>
      <c r="EHW30" s="92"/>
      <c r="EHX30" s="92"/>
      <c r="EHY30" s="92"/>
      <c r="EHZ30" s="92"/>
      <c r="EIA30" s="92"/>
      <c r="EIB30" s="92"/>
      <c r="EIC30" s="92"/>
      <c r="EID30" s="92"/>
      <c r="EIE30" s="92"/>
      <c r="EIF30" s="92"/>
      <c r="EIG30" s="92"/>
      <c r="EIH30" s="92"/>
      <c r="EII30" s="92"/>
      <c r="EIJ30" s="14"/>
      <c r="EIK30" s="14"/>
      <c r="EIL30" s="342"/>
      <c r="EIM30" s="343"/>
      <c r="EIN30" s="343"/>
      <c r="EIO30" s="344"/>
      <c r="EIP30" s="92"/>
      <c r="EIQ30" s="92"/>
      <c r="EIR30" s="92"/>
      <c r="EIS30" s="92"/>
      <c r="EIT30" s="92"/>
      <c r="EIU30" s="92"/>
      <c r="EIV30" s="92"/>
      <c r="EIW30" s="92"/>
      <c r="EIX30" s="92"/>
      <c r="EIY30" s="92"/>
      <c r="EIZ30" s="92"/>
      <c r="EJA30" s="92"/>
      <c r="EJB30" s="92"/>
      <c r="EJC30" s="92"/>
      <c r="EJD30" s="92"/>
      <c r="EJE30" s="92"/>
      <c r="EJF30" s="92"/>
      <c r="EJG30" s="92"/>
      <c r="EJH30" s="92"/>
      <c r="EJI30" s="92"/>
      <c r="EJJ30" s="92"/>
      <c r="EJK30" s="92"/>
      <c r="EJL30" s="92"/>
      <c r="EJM30" s="92"/>
      <c r="EJN30" s="92"/>
      <c r="EJO30" s="92"/>
      <c r="EJP30" s="92"/>
      <c r="EJQ30" s="92"/>
      <c r="EJR30" s="92"/>
      <c r="EJS30" s="92"/>
      <c r="EJT30" s="92"/>
      <c r="EJU30" s="92"/>
      <c r="EJV30" s="92"/>
      <c r="EJW30" s="14"/>
      <c r="EJX30" s="14"/>
      <c r="EJY30" s="342"/>
      <c r="EJZ30" s="343"/>
      <c r="EKA30" s="343"/>
      <c r="EKB30" s="344"/>
      <c r="EKC30" s="92"/>
      <c r="EKD30" s="92"/>
      <c r="EKE30" s="92"/>
      <c r="EKF30" s="92"/>
      <c r="EKG30" s="92"/>
      <c r="EKH30" s="92"/>
      <c r="EKI30" s="92"/>
      <c r="EKJ30" s="92"/>
      <c r="EKK30" s="92"/>
      <c r="EKL30" s="92"/>
      <c r="EKM30" s="92"/>
      <c r="EKN30" s="92"/>
      <c r="EKO30" s="92"/>
      <c r="EKP30" s="92"/>
      <c r="EKQ30" s="92"/>
      <c r="EKR30" s="92"/>
      <c r="EKS30" s="92"/>
      <c r="EKT30" s="92"/>
      <c r="EKU30" s="92"/>
      <c r="EKV30" s="92"/>
      <c r="EKW30" s="92"/>
      <c r="EKX30" s="92"/>
      <c r="EKY30" s="92"/>
      <c r="EKZ30" s="92"/>
      <c r="ELA30" s="92"/>
      <c r="ELB30" s="92"/>
      <c r="ELC30" s="92"/>
      <c r="ELD30" s="92"/>
      <c r="ELE30" s="92"/>
      <c r="ELF30" s="92"/>
      <c r="ELG30" s="92"/>
      <c r="ELH30" s="92"/>
      <c r="ELI30" s="92"/>
      <c r="ELJ30" s="14"/>
      <c r="ELK30" s="14"/>
      <c r="ELL30" s="342"/>
      <c r="ELM30" s="343"/>
      <c r="ELN30" s="343"/>
      <c r="ELO30" s="344"/>
      <c r="ELP30" s="92"/>
      <c r="ELQ30" s="92"/>
      <c r="ELR30" s="92"/>
      <c r="ELS30" s="92"/>
      <c r="ELT30" s="92"/>
      <c r="ELU30" s="92"/>
      <c r="ELV30" s="92"/>
      <c r="ELW30" s="92"/>
      <c r="ELX30" s="92"/>
      <c r="ELY30" s="92"/>
      <c r="ELZ30" s="92"/>
      <c r="EMA30" s="92"/>
      <c r="EMB30" s="92"/>
      <c r="EMC30" s="92"/>
      <c r="EMD30" s="92"/>
      <c r="EME30" s="92"/>
      <c r="EMF30" s="92"/>
      <c r="EMG30" s="92"/>
      <c r="EMH30" s="92"/>
      <c r="EMI30" s="92"/>
      <c r="EMJ30" s="92"/>
      <c r="EMK30" s="92"/>
      <c r="EML30" s="92"/>
      <c r="EMM30" s="92"/>
      <c r="EMN30" s="92"/>
      <c r="EMO30" s="92"/>
      <c r="EMP30" s="92"/>
      <c r="EMQ30" s="92"/>
      <c r="EMR30" s="92"/>
      <c r="EMS30" s="92"/>
      <c r="EMT30" s="92"/>
      <c r="EMU30" s="92"/>
      <c r="EMV30" s="92"/>
      <c r="EMW30" s="14"/>
      <c r="EMX30" s="14"/>
      <c r="EMY30" s="342"/>
      <c r="EMZ30" s="343"/>
      <c r="ENA30" s="343"/>
      <c r="ENB30" s="344"/>
      <c r="ENC30" s="92"/>
      <c r="END30" s="92"/>
      <c r="ENE30" s="92"/>
      <c r="ENF30" s="92"/>
      <c r="ENG30" s="92"/>
      <c r="ENH30" s="92"/>
      <c r="ENI30" s="92"/>
      <c r="ENJ30" s="92"/>
      <c r="ENK30" s="92"/>
      <c r="ENL30" s="92"/>
      <c r="ENM30" s="92"/>
      <c r="ENN30" s="92"/>
      <c r="ENO30" s="92"/>
      <c r="ENP30" s="92"/>
      <c r="ENQ30" s="92"/>
      <c r="ENR30" s="92"/>
      <c r="ENS30" s="92"/>
      <c r="ENT30" s="92"/>
      <c r="ENU30" s="92"/>
      <c r="ENV30" s="92"/>
      <c r="ENW30" s="92"/>
      <c r="ENX30" s="92"/>
      <c r="ENY30" s="92"/>
      <c r="ENZ30" s="92"/>
      <c r="EOA30" s="92"/>
      <c r="EOB30" s="92"/>
      <c r="EOC30" s="92"/>
      <c r="EOD30" s="92"/>
      <c r="EOE30" s="92"/>
      <c r="EOF30" s="92"/>
      <c r="EOG30" s="92"/>
      <c r="EOH30" s="92"/>
      <c r="EOI30" s="92"/>
      <c r="EOJ30" s="14"/>
      <c r="EOK30" s="14"/>
      <c r="EOL30" s="342"/>
      <c r="EOM30" s="343"/>
      <c r="EON30" s="343"/>
      <c r="EOO30" s="344"/>
      <c r="EOP30" s="92"/>
      <c r="EOQ30" s="92"/>
      <c r="EOR30" s="92"/>
      <c r="EOS30" s="92"/>
      <c r="EOT30" s="92"/>
      <c r="EOU30" s="92"/>
      <c r="EOV30" s="92"/>
      <c r="EOW30" s="92"/>
      <c r="EOX30" s="92"/>
      <c r="EOY30" s="92"/>
      <c r="EOZ30" s="92"/>
      <c r="EPA30" s="92"/>
      <c r="EPB30" s="92"/>
      <c r="EPC30" s="92"/>
      <c r="EPD30" s="92"/>
      <c r="EPE30" s="92"/>
      <c r="EPF30" s="92"/>
      <c r="EPG30" s="92"/>
      <c r="EPH30" s="92"/>
      <c r="EPI30" s="92"/>
      <c r="EPJ30" s="92"/>
      <c r="EPK30" s="92"/>
      <c r="EPL30" s="92"/>
      <c r="EPM30" s="92"/>
      <c r="EPN30" s="92"/>
      <c r="EPO30" s="92"/>
      <c r="EPP30" s="92"/>
      <c r="EPQ30" s="92"/>
      <c r="EPR30" s="92"/>
      <c r="EPS30" s="92"/>
      <c r="EPT30" s="92"/>
      <c r="EPU30" s="92"/>
      <c r="EPV30" s="92"/>
      <c r="EPW30" s="14"/>
      <c r="EPX30" s="14"/>
      <c r="EPY30" s="342"/>
      <c r="EPZ30" s="343"/>
      <c r="EQA30" s="343"/>
      <c r="EQB30" s="344"/>
      <c r="EQC30" s="92"/>
      <c r="EQD30" s="92"/>
      <c r="EQE30" s="92"/>
      <c r="EQF30" s="92"/>
      <c r="EQG30" s="92"/>
      <c r="EQH30" s="92"/>
      <c r="EQI30" s="92"/>
      <c r="EQJ30" s="92"/>
      <c r="EQK30" s="92"/>
      <c r="EQL30" s="92"/>
      <c r="EQM30" s="92"/>
      <c r="EQN30" s="92"/>
      <c r="EQO30" s="92"/>
      <c r="EQP30" s="92"/>
      <c r="EQQ30" s="92"/>
      <c r="EQR30" s="92"/>
      <c r="EQS30" s="92"/>
      <c r="EQT30" s="92"/>
      <c r="EQU30" s="92"/>
      <c r="EQV30" s="92"/>
      <c r="EQW30" s="92"/>
      <c r="EQX30" s="92"/>
      <c r="EQY30" s="92"/>
      <c r="EQZ30" s="92"/>
      <c r="ERA30" s="92"/>
      <c r="ERB30" s="92"/>
      <c r="ERC30" s="92"/>
      <c r="ERD30" s="92"/>
      <c r="ERE30" s="92"/>
      <c r="ERF30" s="92"/>
      <c r="ERG30" s="92"/>
      <c r="ERH30" s="92"/>
      <c r="ERI30" s="92"/>
      <c r="ERJ30" s="14"/>
      <c r="ERK30" s="14"/>
      <c r="ERL30" s="342"/>
      <c r="ERM30" s="343"/>
      <c r="ERN30" s="343"/>
      <c r="ERO30" s="344"/>
      <c r="ERP30" s="92"/>
      <c r="ERQ30" s="92"/>
      <c r="ERR30" s="92"/>
      <c r="ERS30" s="92"/>
      <c r="ERT30" s="92"/>
      <c r="ERU30" s="92"/>
      <c r="ERV30" s="92"/>
      <c r="ERW30" s="92"/>
      <c r="ERX30" s="92"/>
      <c r="ERY30" s="92"/>
      <c r="ERZ30" s="92"/>
      <c r="ESA30" s="92"/>
      <c r="ESB30" s="92"/>
      <c r="ESC30" s="92"/>
      <c r="ESD30" s="92"/>
      <c r="ESE30" s="92"/>
      <c r="ESF30" s="92"/>
      <c r="ESG30" s="92"/>
      <c r="ESH30" s="92"/>
      <c r="ESI30" s="92"/>
      <c r="ESJ30" s="92"/>
      <c r="ESK30" s="92"/>
      <c r="ESL30" s="92"/>
      <c r="ESM30" s="92"/>
      <c r="ESN30" s="92"/>
      <c r="ESO30" s="92"/>
      <c r="ESP30" s="92"/>
      <c r="ESQ30" s="92"/>
      <c r="ESR30" s="92"/>
      <c r="ESS30" s="92"/>
      <c r="EST30" s="92"/>
      <c r="ESU30" s="92"/>
      <c r="ESV30" s="92"/>
      <c r="ESW30" s="14"/>
      <c r="ESX30" s="14"/>
      <c r="ESY30" s="342"/>
      <c r="ESZ30" s="343"/>
      <c r="ETA30" s="343"/>
      <c r="ETB30" s="344"/>
      <c r="ETC30" s="92"/>
      <c r="ETD30" s="92"/>
      <c r="ETE30" s="92"/>
      <c r="ETF30" s="92"/>
      <c r="ETG30" s="92"/>
      <c r="ETH30" s="92"/>
      <c r="ETI30" s="92"/>
      <c r="ETJ30" s="92"/>
      <c r="ETK30" s="92"/>
      <c r="ETL30" s="92"/>
      <c r="ETM30" s="92"/>
      <c r="ETN30" s="92"/>
      <c r="ETO30" s="92"/>
      <c r="ETP30" s="92"/>
      <c r="ETQ30" s="92"/>
      <c r="ETR30" s="92"/>
      <c r="ETS30" s="92"/>
      <c r="ETT30" s="92"/>
      <c r="ETU30" s="92"/>
      <c r="ETV30" s="92"/>
      <c r="ETW30" s="92"/>
      <c r="ETX30" s="92"/>
      <c r="ETY30" s="92"/>
      <c r="ETZ30" s="92"/>
      <c r="EUA30" s="92"/>
      <c r="EUB30" s="92"/>
      <c r="EUC30" s="92"/>
      <c r="EUD30" s="92"/>
      <c r="EUE30" s="92"/>
      <c r="EUF30" s="92"/>
      <c r="EUG30" s="92"/>
      <c r="EUH30" s="92"/>
      <c r="EUI30" s="92"/>
      <c r="EUJ30" s="14"/>
      <c r="EUK30" s="14"/>
      <c r="EUL30" s="342"/>
      <c r="EUM30" s="343"/>
      <c r="EUN30" s="343"/>
      <c r="EUO30" s="344"/>
      <c r="EUP30" s="92"/>
      <c r="EUQ30" s="92"/>
      <c r="EUR30" s="92"/>
      <c r="EUS30" s="92"/>
      <c r="EUT30" s="92"/>
      <c r="EUU30" s="92"/>
      <c r="EUV30" s="92"/>
      <c r="EUW30" s="92"/>
      <c r="EUX30" s="92"/>
      <c r="EUY30" s="92"/>
      <c r="EUZ30" s="92"/>
      <c r="EVA30" s="92"/>
      <c r="EVB30" s="92"/>
      <c r="EVC30" s="92"/>
      <c r="EVD30" s="92"/>
      <c r="EVE30" s="92"/>
      <c r="EVF30" s="92"/>
      <c r="EVG30" s="92"/>
      <c r="EVH30" s="92"/>
      <c r="EVI30" s="92"/>
      <c r="EVJ30" s="92"/>
      <c r="EVK30" s="92"/>
      <c r="EVL30" s="92"/>
      <c r="EVM30" s="92"/>
      <c r="EVN30" s="92"/>
      <c r="EVO30" s="92"/>
      <c r="EVP30" s="92"/>
      <c r="EVQ30" s="92"/>
      <c r="EVR30" s="92"/>
      <c r="EVS30" s="92"/>
      <c r="EVT30" s="92"/>
      <c r="EVU30" s="92"/>
      <c r="EVV30" s="92"/>
      <c r="EVW30" s="14"/>
      <c r="EVX30" s="14"/>
      <c r="EVY30" s="342"/>
      <c r="EVZ30" s="343"/>
      <c r="EWA30" s="343"/>
      <c r="EWB30" s="344"/>
      <c r="EWC30" s="92"/>
      <c r="EWD30" s="92"/>
      <c r="EWE30" s="92"/>
      <c r="EWF30" s="92"/>
      <c r="EWG30" s="92"/>
      <c r="EWH30" s="92"/>
      <c r="EWI30" s="92"/>
      <c r="EWJ30" s="92"/>
      <c r="EWK30" s="92"/>
      <c r="EWL30" s="92"/>
      <c r="EWM30" s="92"/>
      <c r="EWN30" s="92"/>
      <c r="EWO30" s="92"/>
      <c r="EWP30" s="92"/>
      <c r="EWQ30" s="92"/>
      <c r="EWR30" s="92"/>
      <c r="EWS30" s="92"/>
      <c r="EWT30" s="92"/>
      <c r="EWU30" s="92"/>
      <c r="EWV30" s="92"/>
      <c r="EWW30" s="92"/>
      <c r="EWX30" s="92"/>
      <c r="EWY30" s="92"/>
      <c r="EWZ30" s="92"/>
      <c r="EXA30" s="92"/>
      <c r="EXB30" s="92"/>
      <c r="EXC30" s="92"/>
      <c r="EXD30" s="92"/>
      <c r="EXE30" s="92"/>
      <c r="EXF30" s="92"/>
      <c r="EXG30" s="92"/>
      <c r="EXH30" s="92"/>
      <c r="EXI30" s="92"/>
      <c r="EXJ30" s="14"/>
      <c r="EXK30" s="14"/>
      <c r="EXL30" s="342"/>
      <c r="EXM30" s="343"/>
      <c r="EXN30" s="343"/>
      <c r="EXO30" s="344"/>
      <c r="EXP30" s="92"/>
      <c r="EXQ30" s="92"/>
      <c r="EXR30" s="92"/>
      <c r="EXS30" s="92"/>
      <c r="EXT30" s="92"/>
      <c r="EXU30" s="92"/>
      <c r="EXV30" s="92"/>
      <c r="EXW30" s="92"/>
      <c r="EXX30" s="92"/>
      <c r="EXY30" s="92"/>
      <c r="EXZ30" s="92"/>
      <c r="EYA30" s="92"/>
      <c r="EYB30" s="92"/>
      <c r="EYC30" s="92"/>
      <c r="EYD30" s="92"/>
      <c r="EYE30" s="92"/>
      <c r="EYF30" s="92"/>
      <c r="EYG30" s="92"/>
      <c r="EYH30" s="92"/>
      <c r="EYI30" s="92"/>
      <c r="EYJ30" s="92"/>
      <c r="EYK30" s="92"/>
      <c r="EYL30" s="92"/>
      <c r="EYM30" s="92"/>
      <c r="EYN30" s="92"/>
      <c r="EYO30" s="92"/>
      <c r="EYP30" s="92"/>
      <c r="EYQ30" s="92"/>
      <c r="EYR30" s="92"/>
      <c r="EYS30" s="92"/>
      <c r="EYT30" s="92"/>
      <c r="EYU30" s="92"/>
      <c r="EYV30" s="92"/>
      <c r="EYW30" s="14"/>
      <c r="EYX30" s="14"/>
      <c r="EYY30" s="342"/>
      <c r="EYZ30" s="343"/>
      <c r="EZA30" s="343"/>
      <c r="EZB30" s="344"/>
      <c r="EZC30" s="92"/>
      <c r="EZD30" s="92"/>
      <c r="EZE30" s="92"/>
      <c r="EZF30" s="92"/>
      <c r="EZG30" s="92"/>
      <c r="EZH30" s="92"/>
      <c r="EZI30" s="92"/>
      <c r="EZJ30" s="92"/>
      <c r="EZK30" s="92"/>
      <c r="EZL30" s="92"/>
      <c r="EZM30" s="92"/>
      <c r="EZN30" s="92"/>
      <c r="EZO30" s="92"/>
      <c r="EZP30" s="92"/>
      <c r="EZQ30" s="92"/>
      <c r="EZR30" s="92"/>
      <c r="EZS30" s="92"/>
      <c r="EZT30" s="92"/>
      <c r="EZU30" s="92"/>
      <c r="EZV30" s="92"/>
      <c r="EZW30" s="92"/>
      <c r="EZX30" s="92"/>
      <c r="EZY30" s="92"/>
      <c r="EZZ30" s="92"/>
      <c r="FAA30" s="92"/>
      <c r="FAB30" s="92"/>
      <c r="FAC30" s="92"/>
      <c r="FAD30" s="92"/>
      <c r="FAE30" s="92"/>
      <c r="FAF30" s="92"/>
      <c r="FAG30" s="92"/>
      <c r="FAH30" s="92"/>
      <c r="FAI30" s="92"/>
      <c r="FAJ30" s="14"/>
      <c r="FAK30" s="14"/>
      <c r="FAL30" s="342"/>
      <c r="FAM30" s="343"/>
      <c r="FAN30" s="343"/>
      <c r="FAO30" s="344"/>
      <c r="FAP30" s="92"/>
      <c r="FAQ30" s="92"/>
      <c r="FAR30" s="92"/>
      <c r="FAS30" s="92"/>
      <c r="FAT30" s="92"/>
      <c r="FAU30" s="92"/>
      <c r="FAV30" s="92"/>
      <c r="FAW30" s="92"/>
      <c r="FAX30" s="92"/>
      <c r="FAY30" s="92"/>
      <c r="FAZ30" s="92"/>
      <c r="FBA30" s="92"/>
      <c r="FBB30" s="92"/>
      <c r="FBC30" s="92"/>
      <c r="FBD30" s="92"/>
      <c r="FBE30" s="92"/>
      <c r="FBF30" s="92"/>
      <c r="FBG30" s="92"/>
      <c r="FBH30" s="92"/>
      <c r="FBI30" s="92"/>
      <c r="FBJ30" s="92"/>
      <c r="FBK30" s="92"/>
      <c r="FBL30" s="92"/>
      <c r="FBM30" s="92"/>
      <c r="FBN30" s="92"/>
      <c r="FBO30" s="92"/>
      <c r="FBP30" s="92"/>
      <c r="FBQ30" s="92"/>
      <c r="FBR30" s="92"/>
      <c r="FBS30" s="92"/>
      <c r="FBT30" s="92"/>
      <c r="FBU30" s="92"/>
      <c r="FBV30" s="92"/>
      <c r="FBW30" s="14"/>
      <c r="FBX30" s="14"/>
      <c r="FBY30" s="342"/>
      <c r="FBZ30" s="343"/>
      <c r="FCA30" s="343"/>
      <c r="FCB30" s="344"/>
      <c r="FCC30" s="92"/>
      <c r="FCD30" s="92"/>
      <c r="FCE30" s="92"/>
      <c r="FCF30" s="92"/>
      <c r="FCG30" s="92"/>
      <c r="FCH30" s="92"/>
      <c r="FCI30" s="92"/>
      <c r="FCJ30" s="92"/>
      <c r="FCK30" s="92"/>
      <c r="FCL30" s="92"/>
      <c r="FCM30" s="92"/>
      <c r="FCN30" s="92"/>
      <c r="FCO30" s="92"/>
      <c r="FCP30" s="92"/>
      <c r="FCQ30" s="92"/>
      <c r="FCR30" s="92"/>
      <c r="FCS30" s="92"/>
      <c r="FCT30" s="92"/>
      <c r="FCU30" s="92"/>
      <c r="FCV30" s="92"/>
      <c r="FCW30" s="92"/>
      <c r="FCX30" s="92"/>
      <c r="FCY30" s="92"/>
      <c r="FCZ30" s="92"/>
      <c r="FDA30" s="92"/>
      <c r="FDB30" s="92"/>
      <c r="FDC30" s="92"/>
      <c r="FDD30" s="92"/>
      <c r="FDE30" s="92"/>
      <c r="FDF30" s="92"/>
      <c r="FDG30" s="92"/>
      <c r="FDH30" s="92"/>
      <c r="FDI30" s="92"/>
      <c r="FDJ30" s="14"/>
      <c r="FDK30" s="14"/>
      <c r="FDL30" s="342"/>
      <c r="FDM30" s="343"/>
      <c r="FDN30" s="343"/>
      <c r="FDO30" s="344"/>
      <c r="FDP30" s="92"/>
      <c r="FDQ30" s="92"/>
      <c r="FDR30" s="92"/>
      <c r="FDS30" s="92"/>
      <c r="FDT30" s="92"/>
      <c r="FDU30" s="92"/>
      <c r="FDV30" s="92"/>
      <c r="FDW30" s="92"/>
      <c r="FDX30" s="92"/>
      <c r="FDY30" s="92"/>
      <c r="FDZ30" s="92"/>
      <c r="FEA30" s="92"/>
      <c r="FEB30" s="92"/>
      <c r="FEC30" s="92"/>
      <c r="FED30" s="92"/>
      <c r="FEE30" s="92"/>
      <c r="FEF30" s="92"/>
      <c r="FEG30" s="92"/>
      <c r="FEH30" s="92"/>
      <c r="FEI30" s="92"/>
      <c r="FEJ30" s="92"/>
      <c r="FEK30" s="92"/>
      <c r="FEL30" s="92"/>
      <c r="FEM30" s="92"/>
      <c r="FEN30" s="92"/>
      <c r="FEO30" s="92"/>
      <c r="FEP30" s="92"/>
      <c r="FEQ30" s="92"/>
      <c r="FER30" s="92"/>
      <c r="FES30" s="92"/>
      <c r="FET30" s="92"/>
      <c r="FEU30" s="92"/>
      <c r="FEV30" s="92"/>
      <c r="FEW30" s="14"/>
      <c r="FEX30" s="14"/>
      <c r="FEY30" s="342"/>
      <c r="FEZ30" s="343"/>
      <c r="FFA30" s="343"/>
      <c r="FFB30" s="344"/>
      <c r="FFC30" s="92"/>
      <c r="FFD30" s="92"/>
      <c r="FFE30" s="92"/>
      <c r="FFF30" s="92"/>
      <c r="FFG30" s="92"/>
      <c r="FFH30" s="92"/>
      <c r="FFI30" s="92"/>
      <c r="FFJ30" s="92"/>
      <c r="FFK30" s="92"/>
      <c r="FFL30" s="92"/>
      <c r="FFM30" s="92"/>
      <c r="FFN30" s="92"/>
      <c r="FFO30" s="92"/>
      <c r="FFP30" s="92"/>
      <c r="FFQ30" s="92"/>
      <c r="FFR30" s="92"/>
      <c r="FFS30" s="92"/>
      <c r="FFT30" s="92"/>
      <c r="FFU30" s="92"/>
      <c r="FFV30" s="92"/>
      <c r="FFW30" s="92"/>
      <c r="FFX30" s="92"/>
      <c r="FFY30" s="92"/>
      <c r="FFZ30" s="92"/>
      <c r="FGA30" s="92"/>
      <c r="FGB30" s="92"/>
      <c r="FGC30" s="92"/>
      <c r="FGD30" s="92"/>
      <c r="FGE30" s="92"/>
      <c r="FGF30" s="92"/>
      <c r="FGG30" s="92"/>
      <c r="FGH30" s="92"/>
      <c r="FGI30" s="92"/>
      <c r="FGJ30" s="14"/>
      <c r="FGK30" s="14"/>
      <c r="FGL30" s="342"/>
      <c r="FGM30" s="343"/>
      <c r="FGN30" s="343"/>
      <c r="FGO30" s="344"/>
      <c r="FGP30" s="92"/>
      <c r="FGQ30" s="92"/>
      <c r="FGR30" s="92"/>
      <c r="FGS30" s="92"/>
      <c r="FGT30" s="92"/>
      <c r="FGU30" s="92"/>
      <c r="FGV30" s="92"/>
      <c r="FGW30" s="92"/>
      <c r="FGX30" s="92"/>
      <c r="FGY30" s="92"/>
      <c r="FGZ30" s="92"/>
      <c r="FHA30" s="92"/>
      <c r="FHB30" s="92"/>
      <c r="FHC30" s="92"/>
      <c r="FHD30" s="92"/>
      <c r="FHE30" s="92"/>
      <c r="FHF30" s="92"/>
      <c r="FHG30" s="92"/>
      <c r="FHH30" s="92"/>
      <c r="FHI30" s="92"/>
      <c r="FHJ30" s="92"/>
      <c r="FHK30" s="92"/>
      <c r="FHL30" s="92"/>
      <c r="FHM30" s="92"/>
      <c r="FHN30" s="92"/>
      <c r="FHO30" s="92"/>
      <c r="FHP30" s="92"/>
      <c r="FHQ30" s="92"/>
      <c r="FHR30" s="92"/>
      <c r="FHS30" s="92"/>
      <c r="FHT30" s="92"/>
      <c r="FHU30" s="92"/>
      <c r="FHV30" s="92"/>
      <c r="FHW30" s="14"/>
      <c r="FHX30" s="14"/>
      <c r="FHY30" s="342"/>
      <c r="FHZ30" s="343"/>
      <c r="FIA30" s="343"/>
      <c r="FIB30" s="344"/>
      <c r="FIC30" s="92"/>
      <c r="FID30" s="92"/>
      <c r="FIE30" s="92"/>
      <c r="FIF30" s="92"/>
      <c r="FIG30" s="92"/>
      <c r="FIH30" s="92"/>
      <c r="FII30" s="92"/>
      <c r="FIJ30" s="92"/>
      <c r="FIK30" s="92"/>
      <c r="FIL30" s="92"/>
      <c r="FIM30" s="92"/>
      <c r="FIN30" s="92"/>
      <c r="FIO30" s="92"/>
      <c r="FIP30" s="92"/>
      <c r="FIQ30" s="92"/>
      <c r="FIR30" s="92"/>
      <c r="FIS30" s="92"/>
      <c r="FIT30" s="92"/>
      <c r="FIU30" s="92"/>
      <c r="FIV30" s="92"/>
      <c r="FIW30" s="92"/>
      <c r="FIX30" s="92"/>
      <c r="FIY30" s="92"/>
      <c r="FIZ30" s="92"/>
      <c r="FJA30" s="92"/>
      <c r="FJB30" s="92"/>
      <c r="FJC30" s="92"/>
      <c r="FJD30" s="92"/>
      <c r="FJE30" s="92"/>
      <c r="FJF30" s="92"/>
      <c r="FJG30" s="92"/>
      <c r="FJH30" s="92"/>
      <c r="FJI30" s="92"/>
      <c r="FJJ30" s="14"/>
      <c r="FJK30" s="14"/>
      <c r="FJL30" s="342"/>
      <c r="FJM30" s="343"/>
      <c r="FJN30" s="343"/>
      <c r="FJO30" s="344"/>
      <c r="FJP30" s="92"/>
      <c r="FJQ30" s="92"/>
      <c r="FJR30" s="92"/>
      <c r="FJS30" s="92"/>
      <c r="FJT30" s="92"/>
      <c r="FJU30" s="92"/>
      <c r="FJV30" s="92"/>
      <c r="FJW30" s="92"/>
      <c r="FJX30" s="92"/>
      <c r="FJY30" s="92"/>
      <c r="FJZ30" s="92"/>
      <c r="FKA30" s="92"/>
      <c r="FKB30" s="92"/>
      <c r="FKC30" s="92"/>
      <c r="FKD30" s="92"/>
      <c r="FKE30" s="92"/>
      <c r="FKF30" s="92"/>
      <c r="FKG30" s="92"/>
      <c r="FKH30" s="92"/>
      <c r="FKI30" s="92"/>
      <c r="FKJ30" s="92"/>
      <c r="FKK30" s="92"/>
      <c r="FKL30" s="92"/>
      <c r="FKM30" s="92"/>
      <c r="FKN30" s="92"/>
      <c r="FKO30" s="92"/>
      <c r="FKP30" s="92"/>
      <c r="FKQ30" s="92"/>
      <c r="FKR30" s="92"/>
      <c r="FKS30" s="92"/>
      <c r="FKT30" s="92"/>
      <c r="FKU30" s="92"/>
      <c r="FKV30" s="92"/>
      <c r="FKW30" s="14"/>
      <c r="FKX30" s="14"/>
      <c r="FKY30" s="342"/>
      <c r="FKZ30" s="343"/>
      <c r="FLA30" s="343"/>
      <c r="FLB30" s="344"/>
      <c r="FLC30" s="92"/>
      <c r="FLD30" s="92"/>
      <c r="FLE30" s="92"/>
      <c r="FLF30" s="92"/>
      <c r="FLG30" s="92"/>
      <c r="FLH30" s="92"/>
      <c r="FLI30" s="92"/>
      <c r="FLJ30" s="92"/>
      <c r="FLK30" s="92"/>
      <c r="FLL30" s="92"/>
      <c r="FLM30" s="92"/>
      <c r="FLN30" s="92"/>
      <c r="FLO30" s="92"/>
      <c r="FLP30" s="92"/>
      <c r="FLQ30" s="92"/>
      <c r="FLR30" s="92"/>
      <c r="FLS30" s="92"/>
      <c r="FLT30" s="92"/>
      <c r="FLU30" s="92"/>
      <c r="FLV30" s="92"/>
      <c r="FLW30" s="92"/>
      <c r="FLX30" s="92"/>
      <c r="FLY30" s="92"/>
      <c r="FLZ30" s="92"/>
      <c r="FMA30" s="92"/>
      <c r="FMB30" s="92"/>
      <c r="FMC30" s="92"/>
      <c r="FMD30" s="92"/>
      <c r="FME30" s="92"/>
      <c r="FMF30" s="92"/>
      <c r="FMG30" s="92"/>
      <c r="FMH30" s="92"/>
      <c r="FMI30" s="92"/>
      <c r="FMJ30" s="14"/>
      <c r="FMK30" s="14"/>
      <c r="FML30" s="342"/>
      <c r="FMM30" s="343"/>
      <c r="FMN30" s="343"/>
      <c r="FMO30" s="344"/>
      <c r="FMP30" s="92"/>
      <c r="FMQ30" s="92"/>
      <c r="FMR30" s="92"/>
      <c r="FMS30" s="92"/>
      <c r="FMT30" s="92"/>
      <c r="FMU30" s="92"/>
      <c r="FMV30" s="92"/>
      <c r="FMW30" s="92"/>
      <c r="FMX30" s="92"/>
      <c r="FMY30" s="92"/>
      <c r="FMZ30" s="92"/>
      <c r="FNA30" s="92"/>
      <c r="FNB30" s="92"/>
      <c r="FNC30" s="92"/>
      <c r="FND30" s="92"/>
      <c r="FNE30" s="92"/>
      <c r="FNF30" s="92"/>
      <c r="FNG30" s="92"/>
      <c r="FNH30" s="92"/>
      <c r="FNI30" s="92"/>
      <c r="FNJ30" s="92"/>
      <c r="FNK30" s="92"/>
      <c r="FNL30" s="92"/>
      <c r="FNM30" s="92"/>
      <c r="FNN30" s="92"/>
      <c r="FNO30" s="92"/>
      <c r="FNP30" s="92"/>
      <c r="FNQ30" s="92"/>
      <c r="FNR30" s="92"/>
      <c r="FNS30" s="92"/>
      <c r="FNT30" s="92"/>
      <c r="FNU30" s="92"/>
      <c r="FNV30" s="92"/>
      <c r="FNW30" s="14"/>
      <c r="FNX30" s="14"/>
      <c r="FNY30" s="342"/>
      <c r="FNZ30" s="343"/>
      <c r="FOA30" s="343"/>
      <c r="FOB30" s="344"/>
      <c r="FOC30" s="92"/>
      <c r="FOD30" s="92"/>
      <c r="FOE30" s="92"/>
      <c r="FOF30" s="92"/>
      <c r="FOG30" s="92"/>
      <c r="FOH30" s="92"/>
      <c r="FOI30" s="92"/>
      <c r="FOJ30" s="92"/>
      <c r="FOK30" s="92"/>
      <c r="FOL30" s="92"/>
      <c r="FOM30" s="92"/>
      <c r="FON30" s="92"/>
      <c r="FOO30" s="92"/>
      <c r="FOP30" s="92"/>
      <c r="FOQ30" s="92"/>
      <c r="FOR30" s="92"/>
      <c r="FOS30" s="92"/>
      <c r="FOT30" s="92"/>
      <c r="FOU30" s="92"/>
      <c r="FOV30" s="92"/>
      <c r="FOW30" s="92"/>
      <c r="FOX30" s="92"/>
      <c r="FOY30" s="92"/>
      <c r="FOZ30" s="92"/>
      <c r="FPA30" s="92"/>
      <c r="FPB30" s="92"/>
      <c r="FPC30" s="92"/>
      <c r="FPD30" s="92"/>
      <c r="FPE30" s="92"/>
      <c r="FPF30" s="92"/>
      <c r="FPG30" s="92"/>
      <c r="FPH30" s="92"/>
      <c r="FPI30" s="92"/>
      <c r="FPJ30" s="14"/>
      <c r="FPK30" s="14"/>
      <c r="FPL30" s="342"/>
      <c r="FPM30" s="343"/>
      <c r="FPN30" s="343"/>
      <c r="FPO30" s="344"/>
      <c r="FPP30" s="92"/>
      <c r="FPQ30" s="92"/>
      <c r="FPR30" s="92"/>
      <c r="FPS30" s="92"/>
      <c r="FPT30" s="92"/>
      <c r="FPU30" s="92"/>
      <c r="FPV30" s="92"/>
      <c r="FPW30" s="92"/>
      <c r="FPX30" s="92"/>
      <c r="FPY30" s="92"/>
      <c r="FPZ30" s="92"/>
      <c r="FQA30" s="92"/>
      <c r="FQB30" s="92"/>
      <c r="FQC30" s="92"/>
      <c r="FQD30" s="92"/>
      <c r="FQE30" s="92"/>
      <c r="FQF30" s="92"/>
      <c r="FQG30" s="92"/>
      <c r="FQH30" s="92"/>
      <c r="FQI30" s="92"/>
      <c r="FQJ30" s="92"/>
      <c r="FQK30" s="92"/>
      <c r="FQL30" s="92"/>
      <c r="FQM30" s="92"/>
      <c r="FQN30" s="92"/>
      <c r="FQO30" s="92"/>
      <c r="FQP30" s="92"/>
      <c r="FQQ30" s="92"/>
      <c r="FQR30" s="92"/>
      <c r="FQS30" s="92"/>
      <c r="FQT30" s="92"/>
      <c r="FQU30" s="92"/>
      <c r="FQV30" s="92"/>
      <c r="FQW30" s="14"/>
      <c r="FQX30" s="14"/>
      <c r="FQY30" s="342"/>
      <c r="FQZ30" s="343"/>
      <c r="FRA30" s="343"/>
      <c r="FRB30" s="344"/>
      <c r="FRC30" s="92"/>
      <c r="FRD30" s="92"/>
      <c r="FRE30" s="92"/>
      <c r="FRF30" s="92"/>
      <c r="FRG30" s="92"/>
      <c r="FRH30" s="92"/>
      <c r="FRI30" s="92"/>
      <c r="FRJ30" s="92"/>
      <c r="FRK30" s="92"/>
      <c r="FRL30" s="92"/>
      <c r="FRM30" s="92"/>
      <c r="FRN30" s="92"/>
      <c r="FRO30" s="92"/>
      <c r="FRP30" s="92"/>
      <c r="FRQ30" s="92"/>
      <c r="FRR30" s="92"/>
      <c r="FRS30" s="92"/>
      <c r="FRT30" s="92"/>
      <c r="FRU30" s="92"/>
      <c r="FRV30" s="92"/>
      <c r="FRW30" s="92"/>
      <c r="FRX30" s="92"/>
      <c r="FRY30" s="92"/>
      <c r="FRZ30" s="92"/>
      <c r="FSA30" s="92"/>
      <c r="FSB30" s="92"/>
      <c r="FSC30" s="92"/>
      <c r="FSD30" s="92"/>
      <c r="FSE30" s="92"/>
      <c r="FSF30" s="92"/>
      <c r="FSG30" s="92"/>
      <c r="FSH30" s="92"/>
      <c r="FSI30" s="92"/>
      <c r="FSJ30" s="14"/>
      <c r="FSK30" s="14"/>
      <c r="FSL30" s="342"/>
      <c r="FSM30" s="343"/>
      <c r="FSN30" s="343"/>
      <c r="FSO30" s="344"/>
      <c r="FSP30" s="92"/>
      <c r="FSQ30" s="92"/>
      <c r="FSR30" s="92"/>
      <c r="FSS30" s="92"/>
      <c r="FST30" s="92"/>
      <c r="FSU30" s="92"/>
      <c r="FSV30" s="92"/>
      <c r="FSW30" s="92"/>
      <c r="FSX30" s="92"/>
      <c r="FSY30" s="92"/>
      <c r="FSZ30" s="92"/>
      <c r="FTA30" s="92"/>
      <c r="FTB30" s="92"/>
      <c r="FTC30" s="92"/>
      <c r="FTD30" s="92"/>
      <c r="FTE30" s="92"/>
      <c r="FTF30" s="92"/>
      <c r="FTG30" s="92"/>
      <c r="FTH30" s="92"/>
      <c r="FTI30" s="92"/>
      <c r="FTJ30" s="92"/>
      <c r="FTK30" s="92"/>
      <c r="FTL30" s="92"/>
      <c r="FTM30" s="92"/>
      <c r="FTN30" s="92"/>
      <c r="FTO30" s="92"/>
      <c r="FTP30" s="92"/>
      <c r="FTQ30" s="92"/>
      <c r="FTR30" s="92"/>
      <c r="FTS30" s="92"/>
      <c r="FTT30" s="92"/>
      <c r="FTU30" s="92"/>
      <c r="FTV30" s="92"/>
      <c r="FTW30" s="14"/>
      <c r="FTX30" s="14"/>
      <c r="FTY30" s="342"/>
      <c r="FTZ30" s="343"/>
      <c r="FUA30" s="343"/>
      <c r="FUB30" s="344"/>
      <c r="FUC30" s="92"/>
      <c r="FUD30" s="92"/>
      <c r="FUE30" s="92"/>
      <c r="FUF30" s="92"/>
      <c r="FUG30" s="92"/>
      <c r="FUH30" s="92"/>
      <c r="FUI30" s="92"/>
      <c r="FUJ30" s="92"/>
      <c r="FUK30" s="92"/>
      <c r="FUL30" s="92"/>
      <c r="FUM30" s="92"/>
      <c r="FUN30" s="92"/>
      <c r="FUO30" s="92"/>
      <c r="FUP30" s="92"/>
      <c r="FUQ30" s="92"/>
      <c r="FUR30" s="92"/>
      <c r="FUS30" s="92"/>
      <c r="FUT30" s="92"/>
      <c r="FUU30" s="92"/>
      <c r="FUV30" s="92"/>
      <c r="FUW30" s="92"/>
      <c r="FUX30" s="92"/>
      <c r="FUY30" s="92"/>
      <c r="FUZ30" s="92"/>
      <c r="FVA30" s="92"/>
      <c r="FVB30" s="92"/>
      <c r="FVC30" s="92"/>
      <c r="FVD30" s="92"/>
      <c r="FVE30" s="92"/>
      <c r="FVF30" s="92"/>
      <c r="FVG30" s="92"/>
      <c r="FVH30" s="92"/>
      <c r="FVI30" s="92"/>
      <c r="FVJ30" s="14"/>
      <c r="FVK30" s="14"/>
      <c r="FVL30" s="342"/>
      <c r="FVM30" s="343"/>
      <c r="FVN30" s="343"/>
      <c r="FVO30" s="344"/>
      <c r="FVP30" s="92"/>
      <c r="FVQ30" s="92"/>
      <c r="FVR30" s="92"/>
      <c r="FVS30" s="92"/>
      <c r="FVT30" s="92"/>
      <c r="FVU30" s="92"/>
      <c r="FVV30" s="92"/>
      <c r="FVW30" s="92"/>
      <c r="FVX30" s="92"/>
      <c r="FVY30" s="92"/>
      <c r="FVZ30" s="92"/>
      <c r="FWA30" s="92"/>
      <c r="FWB30" s="92"/>
      <c r="FWC30" s="92"/>
      <c r="FWD30" s="92"/>
      <c r="FWE30" s="92"/>
      <c r="FWF30" s="92"/>
      <c r="FWG30" s="92"/>
      <c r="FWH30" s="92"/>
      <c r="FWI30" s="92"/>
      <c r="FWJ30" s="92"/>
      <c r="FWK30" s="92"/>
      <c r="FWL30" s="92"/>
      <c r="FWM30" s="92"/>
      <c r="FWN30" s="92"/>
      <c r="FWO30" s="92"/>
      <c r="FWP30" s="92"/>
      <c r="FWQ30" s="92"/>
      <c r="FWR30" s="92"/>
      <c r="FWS30" s="92"/>
      <c r="FWT30" s="92"/>
      <c r="FWU30" s="92"/>
      <c r="FWV30" s="92"/>
      <c r="FWW30" s="14"/>
      <c r="FWX30" s="14"/>
      <c r="FWY30" s="342"/>
      <c r="FWZ30" s="343"/>
      <c r="FXA30" s="343"/>
      <c r="FXB30" s="344"/>
      <c r="FXC30" s="92"/>
      <c r="FXD30" s="92"/>
      <c r="FXE30" s="92"/>
      <c r="FXF30" s="92"/>
      <c r="FXG30" s="92"/>
      <c r="FXH30" s="92"/>
      <c r="FXI30" s="92"/>
      <c r="FXJ30" s="92"/>
      <c r="FXK30" s="92"/>
      <c r="FXL30" s="92"/>
      <c r="FXM30" s="92"/>
      <c r="FXN30" s="92"/>
      <c r="FXO30" s="92"/>
      <c r="FXP30" s="92"/>
      <c r="FXQ30" s="92"/>
      <c r="FXR30" s="92"/>
      <c r="FXS30" s="92"/>
      <c r="FXT30" s="92"/>
      <c r="FXU30" s="92"/>
      <c r="FXV30" s="92"/>
      <c r="FXW30" s="92"/>
      <c r="FXX30" s="92"/>
      <c r="FXY30" s="92"/>
      <c r="FXZ30" s="92"/>
      <c r="FYA30" s="92"/>
      <c r="FYB30" s="92"/>
      <c r="FYC30" s="92"/>
      <c r="FYD30" s="92"/>
      <c r="FYE30" s="92"/>
      <c r="FYF30" s="92"/>
      <c r="FYG30" s="92"/>
      <c r="FYH30" s="92"/>
      <c r="FYI30" s="92"/>
      <c r="FYJ30" s="14"/>
      <c r="FYK30" s="14"/>
      <c r="FYL30" s="342"/>
      <c r="FYM30" s="343"/>
      <c r="FYN30" s="343"/>
      <c r="FYO30" s="344"/>
      <c r="FYP30" s="92"/>
      <c r="FYQ30" s="92"/>
      <c r="FYR30" s="92"/>
      <c r="FYS30" s="92"/>
      <c r="FYT30" s="92"/>
      <c r="FYU30" s="92"/>
      <c r="FYV30" s="92"/>
      <c r="FYW30" s="92"/>
      <c r="FYX30" s="92"/>
      <c r="FYY30" s="92"/>
      <c r="FYZ30" s="92"/>
      <c r="FZA30" s="92"/>
      <c r="FZB30" s="92"/>
      <c r="FZC30" s="92"/>
      <c r="FZD30" s="92"/>
      <c r="FZE30" s="92"/>
      <c r="FZF30" s="92"/>
      <c r="FZG30" s="92"/>
      <c r="FZH30" s="92"/>
      <c r="FZI30" s="92"/>
      <c r="FZJ30" s="92"/>
      <c r="FZK30" s="92"/>
      <c r="FZL30" s="92"/>
      <c r="FZM30" s="92"/>
      <c r="FZN30" s="92"/>
      <c r="FZO30" s="92"/>
      <c r="FZP30" s="92"/>
      <c r="FZQ30" s="92"/>
      <c r="FZR30" s="92"/>
      <c r="FZS30" s="92"/>
      <c r="FZT30" s="92"/>
      <c r="FZU30" s="92"/>
      <c r="FZV30" s="92"/>
      <c r="FZW30" s="14"/>
      <c r="FZX30" s="14"/>
      <c r="FZY30" s="342"/>
      <c r="FZZ30" s="343"/>
      <c r="GAA30" s="343"/>
      <c r="GAB30" s="344"/>
      <c r="GAC30" s="92"/>
      <c r="GAD30" s="92"/>
      <c r="GAE30" s="92"/>
      <c r="GAF30" s="92"/>
      <c r="GAG30" s="92"/>
      <c r="GAH30" s="92"/>
      <c r="GAI30" s="92"/>
      <c r="GAJ30" s="92"/>
      <c r="GAK30" s="92"/>
      <c r="GAL30" s="92"/>
      <c r="GAM30" s="92"/>
      <c r="GAN30" s="92"/>
      <c r="GAO30" s="92"/>
      <c r="GAP30" s="92"/>
      <c r="GAQ30" s="92"/>
      <c r="GAR30" s="92"/>
      <c r="GAS30" s="92"/>
      <c r="GAT30" s="92"/>
      <c r="GAU30" s="92"/>
      <c r="GAV30" s="92"/>
      <c r="GAW30" s="92"/>
      <c r="GAX30" s="92"/>
      <c r="GAY30" s="92"/>
      <c r="GAZ30" s="92"/>
      <c r="GBA30" s="92"/>
      <c r="GBB30" s="92"/>
      <c r="GBC30" s="92"/>
      <c r="GBD30" s="92"/>
      <c r="GBE30" s="92"/>
      <c r="GBF30" s="92"/>
      <c r="GBG30" s="92"/>
      <c r="GBH30" s="92"/>
      <c r="GBI30" s="92"/>
      <c r="GBJ30" s="14"/>
      <c r="GBK30" s="14"/>
      <c r="GBL30" s="342"/>
      <c r="GBM30" s="343"/>
      <c r="GBN30" s="343"/>
      <c r="GBO30" s="344"/>
      <c r="GBP30" s="92"/>
      <c r="GBQ30" s="92"/>
      <c r="GBR30" s="92"/>
      <c r="GBS30" s="92"/>
      <c r="GBT30" s="92"/>
      <c r="GBU30" s="92"/>
      <c r="GBV30" s="92"/>
      <c r="GBW30" s="92"/>
      <c r="GBX30" s="92"/>
      <c r="GBY30" s="92"/>
      <c r="GBZ30" s="92"/>
      <c r="GCA30" s="92"/>
      <c r="GCB30" s="92"/>
      <c r="GCC30" s="92"/>
      <c r="GCD30" s="92"/>
      <c r="GCE30" s="92"/>
      <c r="GCF30" s="92"/>
      <c r="GCG30" s="92"/>
      <c r="GCH30" s="92"/>
      <c r="GCI30" s="92"/>
      <c r="GCJ30" s="92"/>
      <c r="GCK30" s="92"/>
      <c r="GCL30" s="92"/>
      <c r="GCM30" s="92"/>
      <c r="GCN30" s="92"/>
      <c r="GCO30" s="92"/>
      <c r="GCP30" s="92"/>
      <c r="GCQ30" s="92"/>
      <c r="GCR30" s="92"/>
      <c r="GCS30" s="92"/>
      <c r="GCT30" s="92"/>
      <c r="GCU30" s="92"/>
      <c r="GCV30" s="92"/>
      <c r="GCW30" s="14"/>
      <c r="GCX30" s="14"/>
      <c r="GCY30" s="342"/>
      <c r="GCZ30" s="343"/>
      <c r="GDA30" s="343"/>
      <c r="GDB30" s="344"/>
      <c r="GDC30" s="92"/>
      <c r="GDD30" s="92"/>
      <c r="GDE30" s="92"/>
      <c r="GDF30" s="92"/>
      <c r="GDG30" s="92"/>
      <c r="GDH30" s="92"/>
      <c r="GDI30" s="92"/>
      <c r="GDJ30" s="92"/>
      <c r="GDK30" s="92"/>
      <c r="GDL30" s="92"/>
      <c r="GDM30" s="92"/>
      <c r="GDN30" s="92"/>
      <c r="GDO30" s="92"/>
      <c r="GDP30" s="92"/>
      <c r="GDQ30" s="92"/>
      <c r="GDR30" s="92"/>
      <c r="GDS30" s="92"/>
      <c r="GDT30" s="92"/>
      <c r="GDU30" s="92"/>
      <c r="GDV30" s="92"/>
      <c r="GDW30" s="92"/>
      <c r="GDX30" s="92"/>
      <c r="GDY30" s="92"/>
      <c r="GDZ30" s="92"/>
      <c r="GEA30" s="92"/>
      <c r="GEB30" s="92"/>
      <c r="GEC30" s="92"/>
      <c r="GED30" s="92"/>
      <c r="GEE30" s="92"/>
      <c r="GEF30" s="92"/>
      <c r="GEG30" s="92"/>
      <c r="GEH30" s="92"/>
      <c r="GEI30" s="92"/>
      <c r="GEJ30" s="14"/>
      <c r="GEK30" s="14"/>
      <c r="GEL30" s="342"/>
      <c r="GEM30" s="343"/>
      <c r="GEN30" s="343"/>
      <c r="GEO30" s="344"/>
      <c r="GEP30" s="92"/>
      <c r="GEQ30" s="92"/>
      <c r="GER30" s="92"/>
      <c r="GES30" s="92"/>
      <c r="GET30" s="92"/>
      <c r="GEU30" s="92"/>
      <c r="GEV30" s="92"/>
      <c r="GEW30" s="92"/>
      <c r="GEX30" s="92"/>
      <c r="GEY30" s="92"/>
      <c r="GEZ30" s="92"/>
      <c r="GFA30" s="92"/>
      <c r="GFB30" s="92"/>
      <c r="GFC30" s="92"/>
      <c r="GFD30" s="92"/>
      <c r="GFE30" s="92"/>
      <c r="GFF30" s="92"/>
      <c r="GFG30" s="92"/>
      <c r="GFH30" s="92"/>
      <c r="GFI30" s="92"/>
      <c r="GFJ30" s="92"/>
      <c r="GFK30" s="92"/>
      <c r="GFL30" s="92"/>
      <c r="GFM30" s="92"/>
      <c r="GFN30" s="92"/>
      <c r="GFO30" s="92"/>
      <c r="GFP30" s="92"/>
      <c r="GFQ30" s="92"/>
      <c r="GFR30" s="92"/>
      <c r="GFS30" s="92"/>
      <c r="GFT30" s="92"/>
      <c r="GFU30" s="92"/>
      <c r="GFV30" s="92"/>
      <c r="GFW30" s="14"/>
      <c r="GFX30" s="14"/>
      <c r="GFY30" s="342"/>
      <c r="GFZ30" s="343"/>
      <c r="GGA30" s="343"/>
      <c r="GGB30" s="344"/>
      <c r="GGC30" s="92"/>
      <c r="GGD30" s="92"/>
      <c r="GGE30" s="92"/>
      <c r="GGF30" s="92"/>
      <c r="GGG30" s="92"/>
      <c r="GGH30" s="92"/>
      <c r="GGI30" s="92"/>
      <c r="GGJ30" s="92"/>
      <c r="GGK30" s="92"/>
      <c r="GGL30" s="92"/>
      <c r="GGM30" s="92"/>
      <c r="GGN30" s="92"/>
      <c r="GGO30" s="92"/>
      <c r="GGP30" s="92"/>
      <c r="GGQ30" s="92"/>
      <c r="GGR30" s="92"/>
      <c r="GGS30" s="92"/>
      <c r="GGT30" s="92"/>
      <c r="GGU30" s="92"/>
      <c r="GGV30" s="92"/>
      <c r="GGW30" s="92"/>
      <c r="GGX30" s="92"/>
      <c r="GGY30" s="92"/>
      <c r="GGZ30" s="92"/>
      <c r="GHA30" s="92"/>
      <c r="GHB30" s="92"/>
      <c r="GHC30" s="92"/>
      <c r="GHD30" s="92"/>
      <c r="GHE30" s="92"/>
      <c r="GHF30" s="92"/>
      <c r="GHG30" s="92"/>
      <c r="GHH30" s="92"/>
      <c r="GHI30" s="92"/>
      <c r="GHJ30" s="14"/>
      <c r="GHK30" s="14"/>
      <c r="GHL30" s="342"/>
      <c r="GHM30" s="343"/>
      <c r="GHN30" s="343"/>
      <c r="GHO30" s="344"/>
      <c r="GHP30" s="92"/>
      <c r="GHQ30" s="92"/>
      <c r="GHR30" s="92"/>
      <c r="GHS30" s="92"/>
      <c r="GHT30" s="92"/>
      <c r="GHU30" s="92"/>
      <c r="GHV30" s="92"/>
      <c r="GHW30" s="92"/>
      <c r="GHX30" s="92"/>
      <c r="GHY30" s="92"/>
      <c r="GHZ30" s="92"/>
      <c r="GIA30" s="92"/>
      <c r="GIB30" s="92"/>
      <c r="GIC30" s="92"/>
      <c r="GID30" s="92"/>
      <c r="GIE30" s="92"/>
      <c r="GIF30" s="92"/>
      <c r="GIG30" s="92"/>
      <c r="GIH30" s="92"/>
      <c r="GII30" s="92"/>
      <c r="GIJ30" s="92"/>
      <c r="GIK30" s="92"/>
      <c r="GIL30" s="92"/>
      <c r="GIM30" s="92"/>
      <c r="GIN30" s="92"/>
      <c r="GIO30" s="92"/>
      <c r="GIP30" s="92"/>
      <c r="GIQ30" s="92"/>
      <c r="GIR30" s="92"/>
      <c r="GIS30" s="92"/>
      <c r="GIT30" s="92"/>
      <c r="GIU30" s="92"/>
      <c r="GIV30" s="92"/>
      <c r="GIW30" s="14"/>
      <c r="GIX30" s="14"/>
      <c r="GIY30" s="342"/>
      <c r="GIZ30" s="343"/>
      <c r="GJA30" s="343"/>
      <c r="GJB30" s="344"/>
      <c r="GJC30" s="92"/>
      <c r="GJD30" s="92"/>
      <c r="GJE30" s="92"/>
      <c r="GJF30" s="92"/>
      <c r="GJG30" s="92"/>
      <c r="GJH30" s="92"/>
      <c r="GJI30" s="92"/>
      <c r="GJJ30" s="92"/>
      <c r="GJK30" s="92"/>
      <c r="GJL30" s="92"/>
      <c r="GJM30" s="92"/>
      <c r="GJN30" s="92"/>
      <c r="GJO30" s="92"/>
      <c r="GJP30" s="92"/>
      <c r="GJQ30" s="92"/>
      <c r="GJR30" s="92"/>
      <c r="GJS30" s="92"/>
      <c r="GJT30" s="92"/>
      <c r="GJU30" s="92"/>
      <c r="GJV30" s="92"/>
      <c r="GJW30" s="92"/>
      <c r="GJX30" s="92"/>
      <c r="GJY30" s="92"/>
      <c r="GJZ30" s="92"/>
      <c r="GKA30" s="92"/>
      <c r="GKB30" s="92"/>
      <c r="GKC30" s="92"/>
      <c r="GKD30" s="92"/>
      <c r="GKE30" s="92"/>
      <c r="GKF30" s="92"/>
      <c r="GKG30" s="92"/>
      <c r="GKH30" s="92"/>
      <c r="GKI30" s="92"/>
      <c r="GKJ30" s="14"/>
      <c r="GKK30" s="14"/>
      <c r="GKL30" s="342"/>
      <c r="GKM30" s="343"/>
      <c r="GKN30" s="343"/>
      <c r="GKO30" s="344"/>
      <c r="GKP30" s="92"/>
      <c r="GKQ30" s="92"/>
      <c r="GKR30" s="92"/>
      <c r="GKS30" s="92"/>
      <c r="GKT30" s="92"/>
      <c r="GKU30" s="92"/>
      <c r="GKV30" s="92"/>
      <c r="GKW30" s="92"/>
      <c r="GKX30" s="92"/>
      <c r="GKY30" s="92"/>
      <c r="GKZ30" s="92"/>
      <c r="GLA30" s="92"/>
      <c r="GLB30" s="92"/>
      <c r="GLC30" s="92"/>
      <c r="GLD30" s="92"/>
      <c r="GLE30" s="92"/>
      <c r="GLF30" s="92"/>
      <c r="GLG30" s="92"/>
      <c r="GLH30" s="92"/>
      <c r="GLI30" s="92"/>
      <c r="GLJ30" s="92"/>
      <c r="GLK30" s="92"/>
      <c r="GLL30" s="92"/>
      <c r="GLM30" s="92"/>
      <c r="GLN30" s="92"/>
      <c r="GLO30" s="92"/>
      <c r="GLP30" s="92"/>
      <c r="GLQ30" s="92"/>
      <c r="GLR30" s="92"/>
      <c r="GLS30" s="92"/>
      <c r="GLT30" s="92"/>
      <c r="GLU30" s="92"/>
      <c r="GLV30" s="92"/>
      <c r="GLW30" s="14"/>
      <c r="GLX30" s="14"/>
      <c r="GLY30" s="342"/>
      <c r="GLZ30" s="343"/>
      <c r="GMA30" s="343"/>
      <c r="GMB30" s="344"/>
      <c r="GMC30" s="92"/>
      <c r="GMD30" s="92"/>
      <c r="GME30" s="92"/>
      <c r="GMF30" s="92"/>
      <c r="GMG30" s="92"/>
      <c r="GMH30" s="92"/>
      <c r="GMI30" s="92"/>
      <c r="GMJ30" s="92"/>
      <c r="GMK30" s="92"/>
      <c r="GML30" s="92"/>
      <c r="GMM30" s="92"/>
      <c r="GMN30" s="92"/>
      <c r="GMO30" s="92"/>
      <c r="GMP30" s="92"/>
      <c r="GMQ30" s="92"/>
      <c r="GMR30" s="92"/>
      <c r="GMS30" s="92"/>
      <c r="GMT30" s="92"/>
      <c r="GMU30" s="92"/>
      <c r="GMV30" s="92"/>
      <c r="GMW30" s="92"/>
      <c r="GMX30" s="92"/>
      <c r="GMY30" s="92"/>
      <c r="GMZ30" s="92"/>
      <c r="GNA30" s="92"/>
      <c r="GNB30" s="92"/>
      <c r="GNC30" s="92"/>
      <c r="GND30" s="92"/>
      <c r="GNE30" s="92"/>
      <c r="GNF30" s="92"/>
      <c r="GNG30" s="92"/>
      <c r="GNH30" s="92"/>
      <c r="GNI30" s="92"/>
      <c r="GNJ30" s="14"/>
      <c r="GNK30" s="14"/>
      <c r="GNL30" s="342"/>
      <c r="GNM30" s="343"/>
      <c r="GNN30" s="343"/>
      <c r="GNO30" s="344"/>
      <c r="GNP30" s="92"/>
      <c r="GNQ30" s="92"/>
      <c r="GNR30" s="92"/>
      <c r="GNS30" s="92"/>
      <c r="GNT30" s="92"/>
      <c r="GNU30" s="92"/>
      <c r="GNV30" s="92"/>
      <c r="GNW30" s="92"/>
      <c r="GNX30" s="92"/>
      <c r="GNY30" s="92"/>
      <c r="GNZ30" s="92"/>
      <c r="GOA30" s="92"/>
      <c r="GOB30" s="92"/>
      <c r="GOC30" s="92"/>
      <c r="GOD30" s="92"/>
      <c r="GOE30" s="92"/>
      <c r="GOF30" s="92"/>
      <c r="GOG30" s="92"/>
      <c r="GOH30" s="92"/>
      <c r="GOI30" s="92"/>
      <c r="GOJ30" s="92"/>
      <c r="GOK30" s="92"/>
      <c r="GOL30" s="92"/>
      <c r="GOM30" s="92"/>
      <c r="GON30" s="92"/>
      <c r="GOO30" s="92"/>
      <c r="GOP30" s="92"/>
      <c r="GOQ30" s="92"/>
      <c r="GOR30" s="92"/>
      <c r="GOS30" s="92"/>
      <c r="GOT30" s="92"/>
      <c r="GOU30" s="92"/>
      <c r="GOV30" s="92"/>
      <c r="GOW30" s="14"/>
      <c r="GOX30" s="14"/>
      <c r="GOY30" s="342"/>
      <c r="GOZ30" s="343"/>
      <c r="GPA30" s="343"/>
      <c r="GPB30" s="344"/>
      <c r="GPC30" s="92"/>
      <c r="GPD30" s="92"/>
      <c r="GPE30" s="92"/>
      <c r="GPF30" s="92"/>
      <c r="GPG30" s="92"/>
      <c r="GPH30" s="92"/>
      <c r="GPI30" s="92"/>
      <c r="GPJ30" s="92"/>
      <c r="GPK30" s="92"/>
      <c r="GPL30" s="92"/>
      <c r="GPM30" s="92"/>
      <c r="GPN30" s="92"/>
      <c r="GPO30" s="92"/>
      <c r="GPP30" s="92"/>
      <c r="GPQ30" s="92"/>
      <c r="GPR30" s="92"/>
      <c r="GPS30" s="92"/>
      <c r="GPT30" s="92"/>
      <c r="GPU30" s="92"/>
      <c r="GPV30" s="92"/>
      <c r="GPW30" s="92"/>
      <c r="GPX30" s="92"/>
      <c r="GPY30" s="92"/>
      <c r="GPZ30" s="92"/>
      <c r="GQA30" s="92"/>
      <c r="GQB30" s="92"/>
      <c r="GQC30" s="92"/>
      <c r="GQD30" s="92"/>
      <c r="GQE30" s="92"/>
      <c r="GQF30" s="92"/>
      <c r="GQG30" s="92"/>
      <c r="GQH30" s="92"/>
      <c r="GQI30" s="92"/>
      <c r="GQJ30" s="14"/>
      <c r="GQK30" s="14"/>
      <c r="GQL30" s="342"/>
      <c r="GQM30" s="343"/>
      <c r="GQN30" s="343"/>
      <c r="GQO30" s="344"/>
      <c r="GQP30" s="92"/>
      <c r="GQQ30" s="92"/>
      <c r="GQR30" s="92"/>
      <c r="GQS30" s="92"/>
      <c r="GQT30" s="92"/>
      <c r="GQU30" s="92"/>
      <c r="GQV30" s="92"/>
      <c r="GQW30" s="92"/>
      <c r="GQX30" s="92"/>
      <c r="GQY30" s="92"/>
      <c r="GQZ30" s="92"/>
      <c r="GRA30" s="92"/>
      <c r="GRB30" s="92"/>
      <c r="GRC30" s="92"/>
      <c r="GRD30" s="92"/>
      <c r="GRE30" s="92"/>
      <c r="GRF30" s="92"/>
      <c r="GRG30" s="92"/>
      <c r="GRH30" s="92"/>
      <c r="GRI30" s="92"/>
      <c r="GRJ30" s="92"/>
      <c r="GRK30" s="92"/>
      <c r="GRL30" s="92"/>
      <c r="GRM30" s="92"/>
      <c r="GRN30" s="92"/>
      <c r="GRO30" s="92"/>
      <c r="GRP30" s="92"/>
      <c r="GRQ30" s="92"/>
      <c r="GRR30" s="92"/>
      <c r="GRS30" s="92"/>
      <c r="GRT30" s="92"/>
      <c r="GRU30" s="92"/>
      <c r="GRV30" s="92"/>
      <c r="GRW30" s="14"/>
      <c r="GRX30" s="14"/>
      <c r="GRY30" s="342"/>
      <c r="GRZ30" s="343"/>
      <c r="GSA30" s="343"/>
      <c r="GSB30" s="344"/>
      <c r="GSC30" s="92"/>
      <c r="GSD30" s="92"/>
      <c r="GSE30" s="92"/>
      <c r="GSF30" s="92"/>
      <c r="GSG30" s="92"/>
      <c r="GSH30" s="92"/>
      <c r="GSI30" s="92"/>
      <c r="GSJ30" s="92"/>
      <c r="GSK30" s="92"/>
      <c r="GSL30" s="92"/>
      <c r="GSM30" s="92"/>
      <c r="GSN30" s="92"/>
      <c r="GSO30" s="92"/>
      <c r="GSP30" s="92"/>
      <c r="GSQ30" s="92"/>
      <c r="GSR30" s="92"/>
      <c r="GSS30" s="92"/>
      <c r="GST30" s="92"/>
      <c r="GSU30" s="92"/>
      <c r="GSV30" s="92"/>
      <c r="GSW30" s="92"/>
      <c r="GSX30" s="92"/>
      <c r="GSY30" s="92"/>
      <c r="GSZ30" s="92"/>
      <c r="GTA30" s="92"/>
      <c r="GTB30" s="92"/>
      <c r="GTC30" s="92"/>
      <c r="GTD30" s="92"/>
      <c r="GTE30" s="92"/>
      <c r="GTF30" s="92"/>
      <c r="GTG30" s="92"/>
      <c r="GTH30" s="92"/>
      <c r="GTI30" s="92"/>
      <c r="GTJ30" s="14"/>
      <c r="GTK30" s="14"/>
      <c r="GTL30" s="342"/>
      <c r="GTM30" s="343"/>
      <c r="GTN30" s="343"/>
      <c r="GTO30" s="344"/>
      <c r="GTP30" s="92"/>
      <c r="GTQ30" s="92"/>
      <c r="GTR30" s="92"/>
      <c r="GTS30" s="92"/>
      <c r="GTT30" s="92"/>
      <c r="GTU30" s="92"/>
      <c r="GTV30" s="92"/>
      <c r="GTW30" s="92"/>
      <c r="GTX30" s="92"/>
      <c r="GTY30" s="92"/>
      <c r="GTZ30" s="92"/>
      <c r="GUA30" s="92"/>
      <c r="GUB30" s="92"/>
      <c r="GUC30" s="92"/>
      <c r="GUD30" s="92"/>
      <c r="GUE30" s="92"/>
      <c r="GUF30" s="92"/>
      <c r="GUG30" s="92"/>
      <c r="GUH30" s="92"/>
      <c r="GUI30" s="92"/>
      <c r="GUJ30" s="92"/>
      <c r="GUK30" s="92"/>
      <c r="GUL30" s="92"/>
      <c r="GUM30" s="92"/>
      <c r="GUN30" s="92"/>
      <c r="GUO30" s="92"/>
      <c r="GUP30" s="92"/>
      <c r="GUQ30" s="92"/>
      <c r="GUR30" s="92"/>
      <c r="GUS30" s="92"/>
      <c r="GUT30" s="92"/>
      <c r="GUU30" s="92"/>
      <c r="GUV30" s="92"/>
      <c r="GUW30" s="14"/>
      <c r="GUX30" s="14"/>
      <c r="GUY30" s="342"/>
      <c r="GUZ30" s="343"/>
      <c r="GVA30" s="343"/>
      <c r="GVB30" s="344"/>
      <c r="GVC30" s="92"/>
      <c r="GVD30" s="92"/>
      <c r="GVE30" s="92"/>
      <c r="GVF30" s="92"/>
      <c r="GVG30" s="92"/>
      <c r="GVH30" s="92"/>
      <c r="GVI30" s="92"/>
      <c r="GVJ30" s="92"/>
      <c r="GVK30" s="92"/>
      <c r="GVL30" s="92"/>
      <c r="GVM30" s="92"/>
      <c r="GVN30" s="92"/>
      <c r="GVO30" s="92"/>
      <c r="GVP30" s="92"/>
      <c r="GVQ30" s="92"/>
      <c r="GVR30" s="92"/>
      <c r="GVS30" s="92"/>
      <c r="GVT30" s="92"/>
      <c r="GVU30" s="92"/>
      <c r="GVV30" s="92"/>
      <c r="GVW30" s="92"/>
      <c r="GVX30" s="92"/>
      <c r="GVY30" s="92"/>
      <c r="GVZ30" s="92"/>
      <c r="GWA30" s="92"/>
      <c r="GWB30" s="92"/>
      <c r="GWC30" s="92"/>
      <c r="GWD30" s="92"/>
      <c r="GWE30" s="92"/>
      <c r="GWF30" s="92"/>
      <c r="GWG30" s="92"/>
      <c r="GWH30" s="92"/>
      <c r="GWI30" s="92"/>
      <c r="GWJ30" s="14"/>
      <c r="GWK30" s="14"/>
      <c r="GWL30" s="342"/>
      <c r="GWM30" s="343"/>
      <c r="GWN30" s="343"/>
      <c r="GWO30" s="344"/>
      <c r="GWP30" s="92"/>
      <c r="GWQ30" s="92"/>
      <c r="GWR30" s="92"/>
      <c r="GWS30" s="92"/>
      <c r="GWT30" s="92"/>
      <c r="GWU30" s="92"/>
      <c r="GWV30" s="92"/>
      <c r="GWW30" s="92"/>
      <c r="GWX30" s="92"/>
      <c r="GWY30" s="92"/>
      <c r="GWZ30" s="92"/>
      <c r="GXA30" s="92"/>
      <c r="GXB30" s="92"/>
      <c r="GXC30" s="92"/>
      <c r="GXD30" s="92"/>
      <c r="GXE30" s="92"/>
      <c r="GXF30" s="92"/>
      <c r="GXG30" s="92"/>
      <c r="GXH30" s="92"/>
      <c r="GXI30" s="92"/>
      <c r="GXJ30" s="92"/>
      <c r="GXK30" s="92"/>
      <c r="GXL30" s="92"/>
      <c r="GXM30" s="92"/>
      <c r="GXN30" s="92"/>
      <c r="GXO30" s="92"/>
      <c r="GXP30" s="92"/>
      <c r="GXQ30" s="92"/>
      <c r="GXR30" s="92"/>
      <c r="GXS30" s="92"/>
      <c r="GXT30" s="92"/>
      <c r="GXU30" s="92"/>
      <c r="GXV30" s="92"/>
      <c r="GXW30" s="14"/>
      <c r="GXX30" s="14"/>
      <c r="GXY30" s="342"/>
      <c r="GXZ30" s="343"/>
      <c r="GYA30" s="343"/>
      <c r="GYB30" s="344"/>
      <c r="GYC30" s="92"/>
      <c r="GYD30" s="92"/>
      <c r="GYE30" s="92"/>
      <c r="GYF30" s="92"/>
      <c r="GYG30" s="92"/>
      <c r="GYH30" s="92"/>
      <c r="GYI30" s="92"/>
      <c r="GYJ30" s="92"/>
      <c r="GYK30" s="92"/>
      <c r="GYL30" s="92"/>
      <c r="GYM30" s="92"/>
      <c r="GYN30" s="92"/>
      <c r="GYO30" s="92"/>
      <c r="GYP30" s="92"/>
      <c r="GYQ30" s="92"/>
      <c r="GYR30" s="92"/>
      <c r="GYS30" s="92"/>
      <c r="GYT30" s="92"/>
      <c r="GYU30" s="92"/>
      <c r="GYV30" s="92"/>
      <c r="GYW30" s="92"/>
      <c r="GYX30" s="92"/>
      <c r="GYY30" s="92"/>
      <c r="GYZ30" s="92"/>
      <c r="GZA30" s="92"/>
      <c r="GZB30" s="92"/>
      <c r="GZC30" s="92"/>
      <c r="GZD30" s="92"/>
      <c r="GZE30" s="92"/>
      <c r="GZF30" s="92"/>
      <c r="GZG30" s="92"/>
      <c r="GZH30" s="92"/>
      <c r="GZI30" s="92"/>
      <c r="GZJ30" s="14"/>
      <c r="GZK30" s="14"/>
      <c r="GZL30" s="342"/>
      <c r="GZM30" s="343"/>
      <c r="GZN30" s="343"/>
      <c r="GZO30" s="344"/>
      <c r="GZP30" s="92"/>
      <c r="GZQ30" s="92"/>
      <c r="GZR30" s="92"/>
      <c r="GZS30" s="92"/>
      <c r="GZT30" s="92"/>
      <c r="GZU30" s="92"/>
      <c r="GZV30" s="92"/>
      <c r="GZW30" s="92"/>
      <c r="GZX30" s="92"/>
      <c r="GZY30" s="92"/>
      <c r="GZZ30" s="92"/>
      <c r="HAA30" s="92"/>
      <c r="HAB30" s="92"/>
      <c r="HAC30" s="92"/>
      <c r="HAD30" s="92"/>
      <c r="HAE30" s="92"/>
      <c r="HAF30" s="92"/>
      <c r="HAG30" s="92"/>
      <c r="HAH30" s="92"/>
      <c r="HAI30" s="92"/>
      <c r="HAJ30" s="92"/>
      <c r="HAK30" s="92"/>
      <c r="HAL30" s="92"/>
      <c r="HAM30" s="92"/>
      <c r="HAN30" s="92"/>
      <c r="HAO30" s="92"/>
      <c r="HAP30" s="92"/>
      <c r="HAQ30" s="92"/>
      <c r="HAR30" s="92"/>
      <c r="HAS30" s="92"/>
      <c r="HAT30" s="92"/>
      <c r="HAU30" s="92"/>
      <c r="HAV30" s="92"/>
      <c r="HAW30" s="14"/>
      <c r="HAX30" s="14"/>
      <c r="HAY30" s="342"/>
      <c r="HAZ30" s="343"/>
      <c r="HBA30" s="343"/>
      <c r="HBB30" s="344"/>
      <c r="HBC30" s="92"/>
      <c r="HBD30" s="92"/>
      <c r="HBE30" s="92"/>
      <c r="HBF30" s="92"/>
      <c r="HBG30" s="92"/>
      <c r="HBH30" s="92"/>
      <c r="HBI30" s="92"/>
      <c r="HBJ30" s="92"/>
      <c r="HBK30" s="92"/>
      <c r="HBL30" s="92"/>
      <c r="HBM30" s="92"/>
      <c r="HBN30" s="92"/>
      <c r="HBO30" s="92"/>
      <c r="HBP30" s="92"/>
      <c r="HBQ30" s="92"/>
      <c r="HBR30" s="92"/>
      <c r="HBS30" s="92"/>
      <c r="HBT30" s="92"/>
      <c r="HBU30" s="92"/>
      <c r="HBV30" s="92"/>
      <c r="HBW30" s="92"/>
      <c r="HBX30" s="92"/>
      <c r="HBY30" s="92"/>
      <c r="HBZ30" s="92"/>
      <c r="HCA30" s="92"/>
      <c r="HCB30" s="92"/>
      <c r="HCC30" s="92"/>
      <c r="HCD30" s="92"/>
      <c r="HCE30" s="92"/>
      <c r="HCF30" s="92"/>
      <c r="HCG30" s="92"/>
      <c r="HCH30" s="92"/>
      <c r="HCI30" s="92"/>
      <c r="HCJ30" s="14"/>
      <c r="HCK30" s="14"/>
      <c r="HCL30" s="342"/>
      <c r="HCM30" s="343"/>
      <c r="HCN30" s="343"/>
      <c r="HCO30" s="344"/>
      <c r="HCP30" s="92"/>
      <c r="HCQ30" s="92"/>
      <c r="HCR30" s="92"/>
      <c r="HCS30" s="92"/>
      <c r="HCT30" s="92"/>
      <c r="HCU30" s="92"/>
      <c r="HCV30" s="92"/>
      <c r="HCW30" s="92"/>
      <c r="HCX30" s="92"/>
      <c r="HCY30" s="92"/>
      <c r="HCZ30" s="92"/>
      <c r="HDA30" s="92"/>
      <c r="HDB30" s="92"/>
      <c r="HDC30" s="92"/>
      <c r="HDD30" s="92"/>
      <c r="HDE30" s="92"/>
      <c r="HDF30" s="92"/>
      <c r="HDG30" s="92"/>
      <c r="HDH30" s="92"/>
      <c r="HDI30" s="92"/>
      <c r="HDJ30" s="92"/>
      <c r="HDK30" s="92"/>
      <c r="HDL30" s="92"/>
      <c r="HDM30" s="92"/>
      <c r="HDN30" s="92"/>
      <c r="HDO30" s="92"/>
      <c r="HDP30" s="92"/>
      <c r="HDQ30" s="92"/>
      <c r="HDR30" s="92"/>
      <c r="HDS30" s="92"/>
      <c r="HDT30" s="92"/>
      <c r="HDU30" s="92"/>
      <c r="HDV30" s="92"/>
      <c r="HDW30" s="14"/>
      <c r="HDX30" s="14"/>
      <c r="HDY30" s="342"/>
      <c r="HDZ30" s="343"/>
      <c r="HEA30" s="343"/>
      <c r="HEB30" s="344"/>
      <c r="HEC30" s="92"/>
      <c r="HED30" s="92"/>
      <c r="HEE30" s="92"/>
      <c r="HEF30" s="92"/>
      <c r="HEG30" s="92"/>
      <c r="HEH30" s="92"/>
      <c r="HEI30" s="92"/>
      <c r="HEJ30" s="92"/>
      <c r="HEK30" s="92"/>
      <c r="HEL30" s="92"/>
      <c r="HEM30" s="92"/>
      <c r="HEN30" s="92"/>
      <c r="HEO30" s="92"/>
      <c r="HEP30" s="92"/>
      <c r="HEQ30" s="92"/>
      <c r="HER30" s="92"/>
      <c r="HES30" s="92"/>
      <c r="HET30" s="92"/>
      <c r="HEU30" s="92"/>
      <c r="HEV30" s="92"/>
      <c r="HEW30" s="92"/>
      <c r="HEX30" s="92"/>
      <c r="HEY30" s="92"/>
      <c r="HEZ30" s="92"/>
      <c r="HFA30" s="92"/>
      <c r="HFB30" s="92"/>
      <c r="HFC30" s="92"/>
      <c r="HFD30" s="92"/>
      <c r="HFE30" s="92"/>
      <c r="HFF30" s="92"/>
      <c r="HFG30" s="92"/>
      <c r="HFH30" s="92"/>
      <c r="HFI30" s="92"/>
      <c r="HFJ30" s="14"/>
      <c r="HFK30" s="14"/>
      <c r="HFL30" s="342"/>
      <c r="HFM30" s="343"/>
      <c r="HFN30" s="343"/>
      <c r="HFO30" s="344"/>
      <c r="HFP30" s="92"/>
      <c r="HFQ30" s="92"/>
      <c r="HFR30" s="92"/>
      <c r="HFS30" s="92"/>
      <c r="HFT30" s="92"/>
      <c r="HFU30" s="92"/>
      <c r="HFV30" s="92"/>
      <c r="HFW30" s="92"/>
      <c r="HFX30" s="92"/>
      <c r="HFY30" s="92"/>
      <c r="HFZ30" s="92"/>
      <c r="HGA30" s="92"/>
      <c r="HGB30" s="92"/>
      <c r="HGC30" s="92"/>
      <c r="HGD30" s="92"/>
      <c r="HGE30" s="92"/>
      <c r="HGF30" s="92"/>
      <c r="HGG30" s="92"/>
      <c r="HGH30" s="92"/>
      <c r="HGI30" s="92"/>
      <c r="HGJ30" s="92"/>
      <c r="HGK30" s="92"/>
      <c r="HGL30" s="92"/>
      <c r="HGM30" s="92"/>
      <c r="HGN30" s="92"/>
      <c r="HGO30" s="92"/>
      <c r="HGP30" s="92"/>
      <c r="HGQ30" s="92"/>
      <c r="HGR30" s="92"/>
      <c r="HGS30" s="92"/>
      <c r="HGT30" s="92"/>
      <c r="HGU30" s="92"/>
      <c r="HGV30" s="92"/>
      <c r="HGW30" s="14"/>
      <c r="HGX30" s="14"/>
      <c r="HGY30" s="342"/>
      <c r="HGZ30" s="343"/>
      <c r="HHA30" s="343"/>
      <c r="HHB30" s="344"/>
      <c r="HHC30" s="92"/>
      <c r="HHD30" s="92"/>
      <c r="HHE30" s="92"/>
      <c r="HHF30" s="92"/>
      <c r="HHG30" s="92"/>
      <c r="HHH30" s="92"/>
      <c r="HHI30" s="92"/>
      <c r="HHJ30" s="92"/>
      <c r="HHK30" s="92"/>
      <c r="HHL30" s="92"/>
      <c r="HHM30" s="92"/>
      <c r="HHN30" s="92"/>
      <c r="HHO30" s="92"/>
      <c r="HHP30" s="92"/>
      <c r="HHQ30" s="92"/>
      <c r="HHR30" s="92"/>
      <c r="HHS30" s="92"/>
      <c r="HHT30" s="92"/>
      <c r="HHU30" s="92"/>
      <c r="HHV30" s="92"/>
      <c r="HHW30" s="92"/>
      <c r="HHX30" s="92"/>
      <c r="HHY30" s="92"/>
      <c r="HHZ30" s="92"/>
      <c r="HIA30" s="92"/>
      <c r="HIB30" s="92"/>
      <c r="HIC30" s="92"/>
      <c r="HID30" s="92"/>
      <c r="HIE30" s="92"/>
      <c r="HIF30" s="92"/>
      <c r="HIG30" s="92"/>
      <c r="HIH30" s="92"/>
      <c r="HII30" s="92"/>
      <c r="HIJ30" s="14"/>
      <c r="HIK30" s="14"/>
      <c r="HIL30" s="342"/>
      <c r="HIM30" s="343"/>
      <c r="HIN30" s="343"/>
      <c r="HIO30" s="344"/>
      <c r="HIP30" s="92"/>
      <c r="HIQ30" s="92"/>
      <c r="HIR30" s="92"/>
      <c r="HIS30" s="92"/>
      <c r="HIT30" s="92"/>
      <c r="HIU30" s="92"/>
      <c r="HIV30" s="92"/>
      <c r="HIW30" s="92"/>
      <c r="HIX30" s="92"/>
      <c r="HIY30" s="92"/>
      <c r="HIZ30" s="92"/>
      <c r="HJA30" s="92"/>
      <c r="HJB30" s="92"/>
      <c r="HJC30" s="92"/>
      <c r="HJD30" s="92"/>
      <c r="HJE30" s="92"/>
      <c r="HJF30" s="92"/>
      <c r="HJG30" s="92"/>
      <c r="HJH30" s="92"/>
      <c r="HJI30" s="92"/>
      <c r="HJJ30" s="92"/>
      <c r="HJK30" s="92"/>
      <c r="HJL30" s="92"/>
      <c r="HJM30" s="92"/>
      <c r="HJN30" s="92"/>
      <c r="HJO30" s="92"/>
      <c r="HJP30" s="92"/>
      <c r="HJQ30" s="92"/>
      <c r="HJR30" s="92"/>
      <c r="HJS30" s="92"/>
      <c r="HJT30" s="92"/>
      <c r="HJU30" s="92"/>
      <c r="HJV30" s="92"/>
      <c r="HJW30" s="14"/>
      <c r="HJX30" s="14"/>
      <c r="HJY30" s="342"/>
      <c r="HJZ30" s="343"/>
      <c r="HKA30" s="343"/>
      <c r="HKB30" s="344"/>
      <c r="HKC30" s="92"/>
      <c r="HKD30" s="92"/>
      <c r="HKE30" s="92"/>
      <c r="HKF30" s="92"/>
      <c r="HKG30" s="92"/>
      <c r="HKH30" s="92"/>
      <c r="HKI30" s="92"/>
      <c r="HKJ30" s="92"/>
      <c r="HKK30" s="92"/>
      <c r="HKL30" s="92"/>
      <c r="HKM30" s="92"/>
      <c r="HKN30" s="92"/>
      <c r="HKO30" s="92"/>
      <c r="HKP30" s="92"/>
      <c r="HKQ30" s="92"/>
      <c r="HKR30" s="92"/>
      <c r="HKS30" s="92"/>
      <c r="HKT30" s="92"/>
      <c r="HKU30" s="92"/>
      <c r="HKV30" s="92"/>
      <c r="HKW30" s="92"/>
      <c r="HKX30" s="92"/>
      <c r="HKY30" s="92"/>
      <c r="HKZ30" s="92"/>
      <c r="HLA30" s="92"/>
      <c r="HLB30" s="92"/>
      <c r="HLC30" s="92"/>
      <c r="HLD30" s="92"/>
      <c r="HLE30" s="92"/>
      <c r="HLF30" s="92"/>
      <c r="HLG30" s="92"/>
      <c r="HLH30" s="92"/>
      <c r="HLI30" s="92"/>
      <c r="HLJ30" s="14"/>
      <c r="HLK30" s="14"/>
      <c r="HLL30" s="342"/>
      <c r="HLM30" s="343"/>
      <c r="HLN30" s="343"/>
      <c r="HLO30" s="344"/>
      <c r="HLP30" s="92"/>
      <c r="HLQ30" s="92"/>
      <c r="HLR30" s="92"/>
      <c r="HLS30" s="92"/>
      <c r="HLT30" s="92"/>
      <c r="HLU30" s="92"/>
      <c r="HLV30" s="92"/>
      <c r="HLW30" s="92"/>
      <c r="HLX30" s="92"/>
      <c r="HLY30" s="92"/>
      <c r="HLZ30" s="92"/>
      <c r="HMA30" s="92"/>
      <c r="HMB30" s="92"/>
      <c r="HMC30" s="92"/>
      <c r="HMD30" s="92"/>
      <c r="HME30" s="92"/>
      <c r="HMF30" s="92"/>
      <c r="HMG30" s="92"/>
      <c r="HMH30" s="92"/>
      <c r="HMI30" s="92"/>
      <c r="HMJ30" s="92"/>
      <c r="HMK30" s="92"/>
      <c r="HML30" s="92"/>
      <c r="HMM30" s="92"/>
      <c r="HMN30" s="92"/>
      <c r="HMO30" s="92"/>
      <c r="HMP30" s="92"/>
      <c r="HMQ30" s="92"/>
      <c r="HMR30" s="92"/>
      <c r="HMS30" s="92"/>
      <c r="HMT30" s="92"/>
      <c r="HMU30" s="92"/>
      <c r="HMV30" s="92"/>
      <c r="HMW30" s="14"/>
      <c r="HMX30" s="14"/>
      <c r="HMY30" s="342"/>
      <c r="HMZ30" s="343"/>
      <c r="HNA30" s="343"/>
      <c r="HNB30" s="344"/>
      <c r="HNC30" s="92"/>
      <c r="HND30" s="92"/>
      <c r="HNE30" s="92"/>
      <c r="HNF30" s="92"/>
      <c r="HNG30" s="92"/>
      <c r="HNH30" s="92"/>
      <c r="HNI30" s="92"/>
      <c r="HNJ30" s="92"/>
      <c r="HNK30" s="92"/>
      <c r="HNL30" s="92"/>
      <c r="HNM30" s="92"/>
      <c r="HNN30" s="92"/>
      <c r="HNO30" s="92"/>
      <c r="HNP30" s="92"/>
      <c r="HNQ30" s="92"/>
      <c r="HNR30" s="92"/>
      <c r="HNS30" s="92"/>
      <c r="HNT30" s="92"/>
      <c r="HNU30" s="92"/>
      <c r="HNV30" s="92"/>
      <c r="HNW30" s="92"/>
      <c r="HNX30" s="92"/>
      <c r="HNY30" s="92"/>
      <c r="HNZ30" s="92"/>
      <c r="HOA30" s="92"/>
      <c r="HOB30" s="92"/>
      <c r="HOC30" s="92"/>
      <c r="HOD30" s="92"/>
      <c r="HOE30" s="92"/>
      <c r="HOF30" s="92"/>
      <c r="HOG30" s="92"/>
      <c r="HOH30" s="92"/>
      <c r="HOI30" s="92"/>
      <c r="HOJ30" s="14"/>
      <c r="HOK30" s="14"/>
      <c r="HOL30" s="342"/>
      <c r="HOM30" s="343"/>
      <c r="HON30" s="343"/>
      <c r="HOO30" s="344"/>
      <c r="HOP30" s="92"/>
      <c r="HOQ30" s="92"/>
      <c r="HOR30" s="92"/>
      <c r="HOS30" s="92"/>
      <c r="HOT30" s="92"/>
      <c r="HOU30" s="92"/>
      <c r="HOV30" s="92"/>
      <c r="HOW30" s="92"/>
      <c r="HOX30" s="92"/>
      <c r="HOY30" s="92"/>
      <c r="HOZ30" s="92"/>
      <c r="HPA30" s="92"/>
      <c r="HPB30" s="92"/>
      <c r="HPC30" s="92"/>
      <c r="HPD30" s="92"/>
      <c r="HPE30" s="92"/>
      <c r="HPF30" s="92"/>
      <c r="HPG30" s="92"/>
      <c r="HPH30" s="92"/>
      <c r="HPI30" s="92"/>
      <c r="HPJ30" s="92"/>
      <c r="HPK30" s="92"/>
      <c r="HPL30" s="92"/>
      <c r="HPM30" s="92"/>
      <c r="HPN30" s="92"/>
      <c r="HPO30" s="92"/>
      <c r="HPP30" s="92"/>
      <c r="HPQ30" s="92"/>
      <c r="HPR30" s="92"/>
      <c r="HPS30" s="92"/>
      <c r="HPT30" s="92"/>
      <c r="HPU30" s="92"/>
      <c r="HPV30" s="92"/>
      <c r="HPW30" s="14"/>
      <c r="HPX30" s="14"/>
      <c r="HPY30" s="342"/>
      <c r="HPZ30" s="343"/>
      <c r="HQA30" s="343"/>
      <c r="HQB30" s="344"/>
      <c r="HQC30" s="92"/>
      <c r="HQD30" s="92"/>
      <c r="HQE30" s="92"/>
      <c r="HQF30" s="92"/>
      <c r="HQG30" s="92"/>
      <c r="HQH30" s="92"/>
      <c r="HQI30" s="92"/>
      <c r="HQJ30" s="92"/>
      <c r="HQK30" s="92"/>
      <c r="HQL30" s="92"/>
      <c r="HQM30" s="92"/>
      <c r="HQN30" s="92"/>
      <c r="HQO30" s="92"/>
      <c r="HQP30" s="92"/>
      <c r="HQQ30" s="92"/>
      <c r="HQR30" s="92"/>
      <c r="HQS30" s="92"/>
      <c r="HQT30" s="92"/>
      <c r="HQU30" s="92"/>
      <c r="HQV30" s="92"/>
      <c r="HQW30" s="92"/>
      <c r="HQX30" s="92"/>
      <c r="HQY30" s="92"/>
      <c r="HQZ30" s="92"/>
      <c r="HRA30" s="92"/>
      <c r="HRB30" s="92"/>
      <c r="HRC30" s="92"/>
      <c r="HRD30" s="92"/>
      <c r="HRE30" s="92"/>
      <c r="HRF30" s="92"/>
      <c r="HRG30" s="92"/>
      <c r="HRH30" s="92"/>
      <c r="HRI30" s="92"/>
      <c r="HRJ30" s="14"/>
      <c r="HRK30" s="14"/>
      <c r="HRL30" s="342"/>
      <c r="HRM30" s="343"/>
      <c r="HRN30" s="343"/>
      <c r="HRO30" s="344"/>
      <c r="HRP30" s="92"/>
      <c r="HRQ30" s="92"/>
      <c r="HRR30" s="92"/>
      <c r="HRS30" s="92"/>
      <c r="HRT30" s="92"/>
      <c r="HRU30" s="92"/>
      <c r="HRV30" s="92"/>
      <c r="HRW30" s="92"/>
      <c r="HRX30" s="92"/>
      <c r="HRY30" s="92"/>
      <c r="HRZ30" s="92"/>
      <c r="HSA30" s="92"/>
      <c r="HSB30" s="92"/>
      <c r="HSC30" s="92"/>
      <c r="HSD30" s="92"/>
      <c r="HSE30" s="92"/>
      <c r="HSF30" s="92"/>
      <c r="HSG30" s="92"/>
      <c r="HSH30" s="92"/>
      <c r="HSI30" s="92"/>
      <c r="HSJ30" s="92"/>
      <c r="HSK30" s="92"/>
      <c r="HSL30" s="92"/>
      <c r="HSM30" s="92"/>
      <c r="HSN30" s="92"/>
      <c r="HSO30" s="92"/>
      <c r="HSP30" s="92"/>
      <c r="HSQ30" s="92"/>
      <c r="HSR30" s="92"/>
      <c r="HSS30" s="92"/>
      <c r="HST30" s="92"/>
      <c r="HSU30" s="92"/>
      <c r="HSV30" s="92"/>
      <c r="HSW30" s="14"/>
      <c r="HSX30" s="14"/>
      <c r="HSY30" s="342"/>
      <c r="HSZ30" s="343"/>
      <c r="HTA30" s="343"/>
      <c r="HTB30" s="344"/>
      <c r="HTC30" s="92"/>
      <c r="HTD30" s="92"/>
      <c r="HTE30" s="92"/>
      <c r="HTF30" s="92"/>
      <c r="HTG30" s="92"/>
      <c r="HTH30" s="92"/>
      <c r="HTI30" s="92"/>
      <c r="HTJ30" s="92"/>
      <c r="HTK30" s="92"/>
      <c r="HTL30" s="92"/>
      <c r="HTM30" s="92"/>
      <c r="HTN30" s="92"/>
      <c r="HTO30" s="92"/>
      <c r="HTP30" s="92"/>
      <c r="HTQ30" s="92"/>
      <c r="HTR30" s="92"/>
      <c r="HTS30" s="92"/>
      <c r="HTT30" s="92"/>
      <c r="HTU30" s="92"/>
      <c r="HTV30" s="92"/>
      <c r="HTW30" s="92"/>
      <c r="HTX30" s="92"/>
      <c r="HTY30" s="92"/>
      <c r="HTZ30" s="92"/>
      <c r="HUA30" s="92"/>
      <c r="HUB30" s="92"/>
      <c r="HUC30" s="92"/>
      <c r="HUD30" s="92"/>
      <c r="HUE30" s="92"/>
      <c r="HUF30" s="92"/>
      <c r="HUG30" s="92"/>
      <c r="HUH30" s="92"/>
      <c r="HUI30" s="92"/>
      <c r="HUJ30" s="14"/>
      <c r="HUK30" s="14"/>
      <c r="HUL30" s="342"/>
      <c r="HUM30" s="343"/>
      <c r="HUN30" s="343"/>
      <c r="HUO30" s="344"/>
      <c r="HUP30" s="92"/>
      <c r="HUQ30" s="92"/>
      <c r="HUR30" s="92"/>
      <c r="HUS30" s="92"/>
      <c r="HUT30" s="92"/>
      <c r="HUU30" s="92"/>
      <c r="HUV30" s="92"/>
      <c r="HUW30" s="92"/>
      <c r="HUX30" s="92"/>
      <c r="HUY30" s="92"/>
      <c r="HUZ30" s="92"/>
      <c r="HVA30" s="92"/>
      <c r="HVB30" s="92"/>
      <c r="HVC30" s="92"/>
      <c r="HVD30" s="92"/>
      <c r="HVE30" s="92"/>
      <c r="HVF30" s="92"/>
      <c r="HVG30" s="92"/>
      <c r="HVH30" s="92"/>
      <c r="HVI30" s="92"/>
      <c r="HVJ30" s="92"/>
      <c r="HVK30" s="92"/>
      <c r="HVL30" s="92"/>
      <c r="HVM30" s="92"/>
      <c r="HVN30" s="92"/>
      <c r="HVO30" s="92"/>
      <c r="HVP30" s="92"/>
      <c r="HVQ30" s="92"/>
      <c r="HVR30" s="92"/>
      <c r="HVS30" s="92"/>
      <c r="HVT30" s="92"/>
      <c r="HVU30" s="92"/>
      <c r="HVV30" s="92"/>
      <c r="HVW30" s="14"/>
      <c r="HVX30" s="14"/>
      <c r="HVY30" s="342"/>
      <c r="HVZ30" s="343"/>
      <c r="HWA30" s="343"/>
      <c r="HWB30" s="344"/>
      <c r="HWC30" s="92"/>
      <c r="HWD30" s="92"/>
      <c r="HWE30" s="92"/>
      <c r="HWF30" s="92"/>
      <c r="HWG30" s="92"/>
      <c r="HWH30" s="92"/>
      <c r="HWI30" s="92"/>
      <c r="HWJ30" s="92"/>
      <c r="HWK30" s="92"/>
      <c r="HWL30" s="92"/>
      <c r="HWM30" s="92"/>
      <c r="HWN30" s="92"/>
      <c r="HWO30" s="92"/>
      <c r="HWP30" s="92"/>
      <c r="HWQ30" s="92"/>
      <c r="HWR30" s="92"/>
      <c r="HWS30" s="92"/>
      <c r="HWT30" s="92"/>
      <c r="HWU30" s="92"/>
      <c r="HWV30" s="92"/>
      <c r="HWW30" s="92"/>
      <c r="HWX30" s="92"/>
      <c r="HWY30" s="92"/>
      <c r="HWZ30" s="92"/>
      <c r="HXA30" s="92"/>
      <c r="HXB30" s="92"/>
      <c r="HXC30" s="92"/>
      <c r="HXD30" s="92"/>
      <c r="HXE30" s="92"/>
      <c r="HXF30" s="92"/>
      <c r="HXG30" s="92"/>
      <c r="HXH30" s="92"/>
      <c r="HXI30" s="92"/>
      <c r="HXJ30" s="14"/>
      <c r="HXK30" s="14"/>
      <c r="HXL30" s="342"/>
      <c r="HXM30" s="343"/>
      <c r="HXN30" s="343"/>
      <c r="HXO30" s="344"/>
      <c r="HXP30" s="92"/>
      <c r="HXQ30" s="92"/>
      <c r="HXR30" s="92"/>
      <c r="HXS30" s="92"/>
      <c r="HXT30" s="92"/>
      <c r="HXU30" s="92"/>
      <c r="HXV30" s="92"/>
      <c r="HXW30" s="92"/>
      <c r="HXX30" s="92"/>
      <c r="HXY30" s="92"/>
      <c r="HXZ30" s="92"/>
      <c r="HYA30" s="92"/>
      <c r="HYB30" s="92"/>
      <c r="HYC30" s="92"/>
      <c r="HYD30" s="92"/>
      <c r="HYE30" s="92"/>
      <c r="HYF30" s="92"/>
      <c r="HYG30" s="92"/>
      <c r="HYH30" s="92"/>
      <c r="HYI30" s="92"/>
      <c r="HYJ30" s="92"/>
      <c r="HYK30" s="92"/>
      <c r="HYL30" s="92"/>
      <c r="HYM30" s="92"/>
      <c r="HYN30" s="92"/>
      <c r="HYO30" s="92"/>
      <c r="HYP30" s="92"/>
      <c r="HYQ30" s="92"/>
      <c r="HYR30" s="92"/>
      <c r="HYS30" s="92"/>
      <c r="HYT30" s="92"/>
      <c r="HYU30" s="92"/>
      <c r="HYV30" s="92"/>
      <c r="HYW30" s="14"/>
      <c r="HYX30" s="14"/>
      <c r="HYY30" s="342"/>
      <c r="HYZ30" s="343"/>
      <c r="HZA30" s="343"/>
      <c r="HZB30" s="344"/>
      <c r="HZC30" s="92"/>
      <c r="HZD30" s="92"/>
      <c r="HZE30" s="92"/>
      <c r="HZF30" s="92"/>
      <c r="HZG30" s="92"/>
      <c r="HZH30" s="92"/>
      <c r="HZI30" s="92"/>
      <c r="HZJ30" s="92"/>
      <c r="HZK30" s="92"/>
      <c r="HZL30" s="92"/>
      <c r="HZM30" s="92"/>
      <c r="HZN30" s="92"/>
      <c r="HZO30" s="92"/>
      <c r="HZP30" s="92"/>
      <c r="HZQ30" s="92"/>
      <c r="HZR30" s="92"/>
      <c r="HZS30" s="92"/>
      <c r="HZT30" s="92"/>
      <c r="HZU30" s="92"/>
      <c r="HZV30" s="92"/>
      <c r="HZW30" s="92"/>
      <c r="HZX30" s="92"/>
      <c r="HZY30" s="92"/>
      <c r="HZZ30" s="92"/>
      <c r="IAA30" s="92"/>
      <c r="IAB30" s="92"/>
      <c r="IAC30" s="92"/>
      <c r="IAD30" s="92"/>
      <c r="IAE30" s="92"/>
      <c r="IAF30" s="92"/>
      <c r="IAG30" s="92"/>
      <c r="IAH30" s="92"/>
      <c r="IAI30" s="92"/>
      <c r="IAJ30" s="14"/>
      <c r="IAK30" s="14"/>
      <c r="IAL30" s="342"/>
      <c r="IAM30" s="343"/>
      <c r="IAN30" s="343"/>
      <c r="IAO30" s="344"/>
      <c r="IAP30" s="92"/>
      <c r="IAQ30" s="92"/>
      <c r="IAR30" s="92"/>
      <c r="IAS30" s="92"/>
      <c r="IAT30" s="92"/>
      <c r="IAU30" s="92"/>
      <c r="IAV30" s="92"/>
      <c r="IAW30" s="92"/>
      <c r="IAX30" s="92"/>
      <c r="IAY30" s="92"/>
      <c r="IAZ30" s="92"/>
      <c r="IBA30" s="92"/>
      <c r="IBB30" s="92"/>
      <c r="IBC30" s="92"/>
      <c r="IBD30" s="92"/>
      <c r="IBE30" s="92"/>
      <c r="IBF30" s="92"/>
      <c r="IBG30" s="92"/>
      <c r="IBH30" s="92"/>
      <c r="IBI30" s="92"/>
      <c r="IBJ30" s="92"/>
      <c r="IBK30" s="92"/>
      <c r="IBL30" s="92"/>
      <c r="IBM30" s="92"/>
      <c r="IBN30" s="92"/>
      <c r="IBO30" s="92"/>
      <c r="IBP30" s="92"/>
      <c r="IBQ30" s="92"/>
      <c r="IBR30" s="92"/>
      <c r="IBS30" s="92"/>
      <c r="IBT30" s="92"/>
      <c r="IBU30" s="92"/>
      <c r="IBV30" s="92"/>
      <c r="IBW30" s="14"/>
      <c r="IBX30" s="14"/>
      <c r="IBY30" s="342"/>
      <c r="IBZ30" s="343"/>
      <c r="ICA30" s="343"/>
      <c r="ICB30" s="344"/>
      <c r="ICC30" s="92"/>
      <c r="ICD30" s="92"/>
      <c r="ICE30" s="92"/>
      <c r="ICF30" s="92"/>
      <c r="ICG30" s="92"/>
      <c r="ICH30" s="92"/>
      <c r="ICI30" s="92"/>
      <c r="ICJ30" s="92"/>
      <c r="ICK30" s="92"/>
      <c r="ICL30" s="92"/>
      <c r="ICM30" s="92"/>
      <c r="ICN30" s="92"/>
      <c r="ICO30" s="92"/>
      <c r="ICP30" s="92"/>
      <c r="ICQ30" s="92"/>
      <c r="ICR30" s="92"/>
      <c r="ICS30" s="92"/>
      <c r="ICT30" s="92"/>
      <c r="ICU30" s="92"/>
      <c r="ICV30" s="92"/>
      <c r="ICW30" s="92"/>
      <c r="ICX30" s="92"/>
      <c r="ICY30" s="92"/>
      <c r="ICZ30" s="92"/>
      <c r="IDA30" s="92"/>
      <c r="IDB30" s="92"/>
      <c r="IDC30" s="92"/>
      <c r="IDD30" s="92"/>
      <c r="IDE30" s="92"/>
      <c r="IDF30" s="92"/>
      <c r="IDG30" s="92"/>
      <c r="IDH30" s="92"/>
      <c r="IDI30" s="92"/>
      <c r="IDJ30" s="14"/>
      <c r="IDK30" s="14"/>
      <c r="IDL30" s="342"/>
      <c r="IDM30" s="343"/>
      <c r="IDN30" s="343"/>
      <c r="IDO30" s="344"/>
      <c r="IDP30" s="92"/>
      <c r="IDQ30" s="92"/>
      <c r="IDR30" s="92"/>
      <c r="IDS30" s="92"/>
      <c r="IDT30" s="92"/>
      <c r="IDU30" s="92"/>
      <c r="IDV30" s="92"/>
      <c r="IDW30" s="92"/>
      <c r="IDX30" s="92"/>
      <c r="IDY30" s="92"/>
      <c r="IDZ30" s="92"/>
      <c r="IEA30" s="92"/>
      <c r="IEB30" s="92"/>
      <c r="IEC30" s="92"/>
      <c r="IED30" s="92"/>
      <c r="IEE30" s="92"/>
      <c r="IEF30" s="92"/>
      <c r="IEG30" s="92"/>
      <c r="IEH30" s="92"/>
      <c r="IEI30" s="92"/>
      <c r="IEJ30" s="92"/>
      <c r="IEK30" s="92"/>
      <c r="IEL30" s="92"/>
      <c r="IEM30" s="92"/>
      <c r="IEN30" s="92"/>
      <c r="IEO30" s="92"/>
      <c r="IEP30" s="92"/>
      <c r="IEQ30" s="92"/>
      <c r="IER30" s="92"/>
      <c r="IES30" s="92"/>
      <c r="IET30" s="92"/>
      <c r="IEU30" s="92"/>
      <c r="IEV30" s="92"/>
      <c r="IEW30" s="14"/>
      <c r="IEX30" s="14"/>
      <c r="IEY30" s="342"/>
      <c r="IEZ30" s="343"/>
      <c r="IFA30" s="343"/>
      <c r="IFB30" s="344"/>
      <c r="IFC30" s="92"/>
      <c r="IFD30" s="92"/>
      <c r="IFE30" s="92"/>
      <c r="IFF30" s="92"/>
      <c r="IFG30" s="92"/>
      <c r="IFH30" s="92"/>
      <c r="IFI30" s="92"/>
      <c r="IFJ30" s="92"/>
      <c r="IFK30" s="92"/>
      <c r="IFL30" s="92"/>
      <c r="IFM30" s="92"/>
      <c r="IFN30" s="92"/>
      <c r="IFO30" s="92"/>
      <c r="IFP30" s="92"/>
      <c r="IFQ30" s="92"/>
      <c r="IFR30" s="92"/>
      <c r="IFS30" s="92"/>
      <c r="IFT30" s="92"/>
      <c r="IFU30" s="92"/>
      <c r="IFV30" s="92"/>
      <c r="IFW30" s="92"/>
      <c r="IFX30" s="92"/>
      <c r="IFY30" s="92"/>
      <c r="IFZ30" s="92"/>
      <c r="IGA30" s="92"/>
      <c r="IGB30" s="92"/>
      <c r="IGC30" s="92"/>
      <c r="IGD30" s="92"/>
      <c r="IGE30" s="92"/>
      <c r="IGF30" s="92"/>
      <c r="IGG30" s="92"/>
      <c r="IGH30" s="92"/>
      <c r="IGI30" s="92"/>
      <c r="IGJ30" s="14"/>
      <c r="IGK30" s="14"/>
      <c r="IGL30" s="342"/>
      <c r="IGM30" s="343"/>
      <c r="IGN30" s="343"/>
      <c r="IGO30" s="344"/>
      <c r="IGP30" s="92"/>
      <c r="IGQ30" s="92"/>
      <c r="IGR30" s="92"/>
      <c r="IGS30" s="92"/>
      <c r="IGT30" s="92"/>
      <c r="IGU30" s="92"/>
      <c r="IGV30" s="92"/>
      <c r="IGW30" s="92"/>
      <c r="IGX30" s="92"/>
      <c r="IGY30" s="92"/>
      <c r="IGZ30" s="92"/>
      <c r="IHA30" s="92"/>
      <c r="IHB30" s="92"/>
      <c r="IHC30" s="92"/>
      <c r="IHD30" s="92"/>
      <c r="IHE30" s="92"/>
      <c r="IHF30" s="92"/>
      <c r="IHG30" s="92"/>
      <c r="IHH30" s="92"/>
      <c r="IHI30" s="92"/>
      <c r="IHJ30" s="92"/>
      <c r="IHK30" s="92"/>
      <c r="IHL30" s="92"/>
      <c r="IHM30" s="92"/>
      <c r="IHN30" s="92"/>
      <c r="IHO30" s="92"/>
      <c r="IHP30" s="92"/>
      <c r="IHQ30" s="92"/>
      <c r="IHR30" s="92"/>
      <c r="IHS30" s="92"/>
      <c r="IHT30" s="92"/>
      <c r="IHU30" s="92"/>
      <c r="IHV30" s="92"/>
      <c r="IHW30" s="14"/>
      <c r="IHX30" s="14"/>
      <c r="IHY30" s="342"/>
      <c r="IHZ30" s="343"/>
      <c r="IIA30" s="343"/>
      <c r="IIB30" s="344"/>
      <c r="IIC30" s="92"/>
      <c r="IID30" s="92"/>
      <c r="IIE30" s="92"/>
      <c r="IIF30" s="92"/>
      <c r="IIG30" s="92"/>
      <c r="IIH30" s="92"/>
      <c r="III30" s="92"/>
      <c r="IIJ30" s="92"/>
      <c r="IIK30" s="92"/>
      <c r="IIL30" s="92"/>
      <c r="IIM30" s="92"/>
      <c r="IIN30" s="92"/>
      <c r="IIO30" s="92"/>
      <c r="IIP30" s="92"/>
      <c r="IIQ30" s="92"/>
      <c r="IIR30" s="92"/>
      <c r="IIS30" s="92"/>
      <c r="IIT30" s="92"/>
      <c r="IIU30" s="92"/>
      <c r="IIV30" s="92"/>
      <c r="IIW30" s="92"/>
      <c r="IIX30" s="92"/>
      <c r="IIY30" s="92"/>
      <c r="IIZ30" s="92"/>
      <c r="IJA30" s="92"/>
      <c r="IJB30" s="92"/>
      <c r="IJC30" s="92"/>
      <c r="IJD30" s="92"/>
      <c r="IJE30" s="92"/>
      <c r="IJF30" s="92"/>
      <c r="IJG30" s="92"/>
      <c r="IJH30" s="92"/>
      <c r="IJI30" s="92"/>
      <c r="IJJ30" s="14"/>
      <c r="IJK30" s="14"/>
      <c r="IJL30" s="342"/>
      <c r="IJM30" s="343"/>
      <c r="IJN30" s="343"/>
      <c r="IJO30" s="344"/>
      <c r="IJP30" s="92"/>
      <c r="IJQ30" s="92"/>
      <c r="IJR30" s="92"/>
      <c r="IJS30" s="92"/>
      <c r="IJT30" s="92"/>
      <c r="IJU30" s="92"/>
      <c r="IJV30" s="92"/>
      <c r="IJW30" s="92"/>
      <c r="IJX30" s="92"/>
      <c r="IJY30" s="92"/>
      <c r="IJZ30" s="92"/>
      <c r="IKA30" s="92"/>
      <c r="IKB30" s="92"/>
      <c r="IKC30" s="92"/>
      <c r="IKD30" s="92"/>
      <c r="IKE30" s="92"/>
      <c r="IKF30" s="92"/>
      <c r="IKG30" s="92"/>
      <c r="IKH30" s="92"/>
      <c r="IKI30" s="92"/>
      <c r="IKJ30" s="92"/>
      <c r="IKK30" s="92"/>
      <c r="IKL30" s="92"/>
      <c r="IKM30" s="92"/>
      <c r="IKN30" s="92"/>
      <c r="IKO30" s="92"/>
      <c r="IKP30" s="92"/>
      <c r="IKQ30" s="92"/>
      <c r="IKR30" s="92"/>
      <c r="IKS30" s="92"/>
      <c r="IKT30" s="92"/>
      <c r="IKU30" s="92"/>
      <c r="IKV30" s="92"/>
      <c r="IKW30" s="14"/>
      <c r="IKX30" s="14"/>
      <c r="IKY30" s="342"/>
      <c r="IKZ30" s="343"/>
      <c r="ILA30" s="343"/>
      <c r="ILB30" s="344"/>
      <c r="ILC30" s="92"/>
      <c r="ILD30" s="92"/>
      <c r="ILE30" s="92"/>
      <c r="ILF30" s="92"/>
      <c r="ILG30" s="92"/>
      <c r="ILH30" s="92"/>
      <c r="ILI30" s="92"/>
      <c r="ILJ30" s="92"/>
      <c r="ILK30" s="92"/>
      <c r="ILL30" s="92"/>
      <c r="ILM30" s="92"/>
      <c r="ILN30" s="92"/>
      <c r="ILO30" s="92"/>
      <c r="ILP30" s="92"/>
      <c r="ILQ30" s="92"/>
      <c r="ILR30" s="92"/>
      <c r="ILS30" s="92"/>
      <c r="ILT30" s="92"/>
      <c r="ILU30" s="92"/>
      <c r="ILV30" s="92"/>
      <c r="ILW30" s="92"/>
      <c r="ILX30" s="92"/>
      <c r="ILY30" s="92"/>
      <c r="ILZ30" s="92"/>
      <c r="IMA30" s="92"/>
      <c r="IMB30" s="92"/>
      <c r="IMC30" s="92"/>
      <c r="IMD30" s="92"/>
      <c r="IME30" s="92"/>
      <c r="IMF30" s="92"/>
      <c r="IMG30" s="92"/>
      <c r="IMH30" s="92"/>
      <c r="IMI30" s="92"/>
      <c r="IMJ30" s="14"/>
      <c r="IMK30" s="14"/>
      <c r="IML30" s="342"/>
      <c r="IMM30" s="343"/>
      <c r="IMN30" s="343"/>
      <c r="IMO30" s="344"/>
      <c r="IMP30" s="92"/>
      <c r="IMQ30" s="92"/>
      <c r="IMR30" s="92"/>
      <c r="IMS30" s="92"/>
      <c r="IMT30" s="92"/>
      <c r="IMU30" s="92"/>
      <c r="IMV30" s="92"/>
      <c r="IMW30" s="92"/>
      <c r="IMX30" s="92"/>
      <c r="IMY30" s="92"/>
      <c r="IMZ30" s="92"/>
      <c r="INA30" s="92"/>
      <c r="INB30" s="92"/>
      <c r="INC30" s="92"/>
      <c r="IND30" s="92"/>
      <c r="INE30" s="92"/>
      <c r="INF30" s="92"/>
      <c r="ING30" s="92"/>
      <c r="INH30" s="92"/>
      <c r="INI30" s="92"/>
      <c r="INJ30" s="92"/>
      <c r="INK30" s="92"/>
      <c r="INL30" s="92"/>
      <c r="INM30" s="92"/>
      <c r="INN30" s="92"/>
      <c r="INO30" s="92"/>
      <c r="INP30" s="92"/>
      <c r="INQ30" s="92"/>
      <c r="INR30" s="92"/>
      <c r="INS30" s="92"/>
      <c r="INT30" s="92"/>
      <c r="INU30" s="92"/>
      <c r="INV30" s="92"/>
      <c r="INW30" s="14"/>
      <c r="INX30" s="14"/>
      <c r="INY30" s="342"/>
      <c r="INZ30" s="343"/>
      <c r="IOA30" s="343"/>
      <c r="IOB30" s="344"/>
      <c r="IOC30" s="92"/>
      <c r="IOD30" s="92"/>
      <c r="IOE30" s="92"/>
      <c r="IOF30" s="92"/>
      <c r="IOG30" s="92"/>
      <c r="IOH30" s="92"/>
      <c r="IOI30" s="92"/>
      <c r="IOJ30" s="92"/>
      <c r="IOK30" s="92"/>
      <c r="IOL30" s="92"/>
      <c r="IOM30" s="92"/>
      <c r="ION30" s="92"/>
      <c r="IOO30" s="92"/>
      <c r="IOP30" s="92"/>
      <c r="IOQ30" s="92"/>
      <c r="IOR30" s="92"/>
      <c r="IOS30" s="92"/>
      <c r="IOT30" s="92"/>
      <c r="IOU30" s="92"/>
      <c r="IOV30" s="92"/>
      <c r="IOW30" s="92"/>
      <c r="IOX30" s="92"/>
      <c r="IOY30" s="92"/>
      <c r="IOZ30" s="92"/>
      <c r="IPA30" s="92"/>
      <c r="IPB30" s="92"/>
      <c r="IPC30" s="92"/>
      <c r="IPD30" s="92"/>
      <c r="IPE30" s="92"/>
      <c r="IPF30" s="92"/>
      <c r="IPG30" s="92"/>
      <c r="IPH30" s="92"/>
      <c r="IPI30" s="92"/>
      <c r="IPJ30" s="14"/>
      <c r="IPK30" s="14"/>
      <c r="IPL30" s="342"/>
      <c r="IPM30" s="343"/>
      <c r="IPN30" s="343"/>
      <c r="IPO30" s="344"/>
      <c r="IPP30" s="92"/>
      <c r="IPQ30" s="92"/>
      <c r="IPR30" s="92"/>
      <c r="IPS30" s="92"/>
      <c r="IPT30" s="92"/>
      <c r="IPU30" s="92"/>
      <c r="IPV30" s="92"/>
      <c r="IPW30" s="92"/>
      <c r="IPX30" s="92"/>
      <c r="IPY30" s="92"/>
      <c r="IPZ30" s="92"/>
      <c r="IQA30" s="92"/>
      <c r="IQB30" s="92"/>
      <c r="IQC30" s="92"/>
      <c r="IQD30" s="92"/>
      <c r="IQE30" s="92"/>
      <c r="IQF30" s="92"/>
      <c r="IQG30" s="92"/>
      <c r="IQH30" s="92"/>
      <c r="IQI30" s="92"/>
      <c r="IQJ30" s="92"/>
      <c r="IQK30" s="92"/>
      <c r="IQL30" s="92"/>
      <c r="IQM30" s="92"/>
      <c r="IQN30" s="92"/>
      <c r="IQO30" s="92"/>
      <c r="IQP30" s="92"/>
      <c r="IQQ30" s="92"/>
      <c r="IQR30" s="92"/>
      <c r="IQS30" s="92"/>
      <c r="IQT30" s="92"/>
      <c r="IQU30" s="92"/>
      <c r="IQV30" s="92"/>
      <c r="IQW30" s="14"/>
      <c r="IQX30" s="14"/>
      <c r="IQY30" s="342"/>
      <c r="IQZ30" s="343"/>
      <c r="IRA30" s="343"/>
      <c r="IRB30" s="344"/>
      <c r="IRC30" s="92"/>
      <c r="IRD30" s="92"/>
      <c r="IRE30" s="92"/>
      <c r="IRF30" s="92"/>
      <c r="IRG30" s="92"/>
      <c r="IRH30" s="92"/>
      <c r="IRI30" s="92"/>
      <c r="IRJ30" s="92"/>
      <c r="IRK30" s="92"/>
      <c r="IRL30" s="92"/>
      <c r="IRM30" s="92"/>
      <c r="IRN30" s="92"/>
      <c r="IRO30" s="92"/>
      <c r="IRP30" s="92"/>
      <c r="IRQ30" s="92"/>
      <c r="IRR30" s="92"/>
      <c r="IRS30" s="92"/>
      <c r="IRT30" s="92"/>
      <c r="IRU30" s="92"/>
      <c r="IRV30" s="92"/>
      <c r="IRW30" s="92"/>
      <c r="IRX30" s="92"/>
      <c r="IRY30" s="92"/>
      <c r="IRZ30" s="92"/>
      <c r="ISA30" s="92"/>
      <c r="ISB30" s="92"/>
      <c r="ISC30" s="92"/>
      <c r="ISD30" s="92"/>
      <c r="ISE30" s="92"/>
      <c r="ISF30" s="92"/>
      <c r="ISG30" s="92"/>
      <c r="ISH30" s="92"/>
      <c r="ISI30" s="92"/>
      <c r="ISJ30" s="14"/>
      <c r="ISK30" s="14"/>
      <c r="ISL30" s="342"/>
      <c r="ISM30" s="343"/>
      <c r="ISN30" s="343"/>
      <c r="ISO30" s="344"/>
      <c r="ISP30" s="92"/>
      <c r="ISQ30" s="92"/>
      <c r="ISR30" s="92"/>
      <c r="ISS30" s="92"/>
      <c r="IST30" s="92"/>
      <c r="ISU30" s="92"/>
      <c r="ISV30" s="92"/>
      <c r="ISW30" s="92"/>
      <c r="ISX30" s="92"/>
      <c r="ISY30" s="92"/>
      <c r="ISZ30" s="92"/>
      <c r="ITA30" s="92"/>
      <c r="ITB30" s="92"/>
      <c r="ITC30" s="92"/>
      <c r="ITD30" s="92"/>
      <c r="ITE30" s="92"/>
      <c r="ITF30" s="92"/>
      <c r="ITG30" s="92"/>
      <c r="ITH30" s="92"/>
      <c r="ITI30" s="92"/>
      <c r="ITJ30" s="92"/>
      <c r="ITK30" s="92"/>
      <c r="ITL30" s="92"/>
      <c r="ITM30" s="92"/>
      <c r="ITN30" s="92"/>
      <c r="ITO30" s="92"/>
      <c r="ITP30" s="92"/>
      <c r="ITQ30" s="92"/>
      <c r="ITR30" s="92"/>
      <c r="ITS30" s="92"/>
      <c r="ITT30" s="92"/>
      <c r="ITU30" s="92"/>
      <c r="ITV30" s="92"/>
      <c r="ITW30" s="14"/>
      <c r="ITX30" s="14"/>
      <c r="ITY30" s="342"/>
      <c r="ITZ30" s="343"/>
      <c r="IUA30" s="343"/>
      <c r="IUB30" s="344"/>
      <c r="IUC30" s="92"/>
      <c r="IUD30" s="92"/>
      <c r="IUE30" s="92"/>
      <c r="IUF30" s="92"/>
      <c r="IUG30" s="92"/>
      <c r="IUH30" s="92"/>
      <c r="IUI30" s="92"/>
      <c r="IUJ30" s="92"/>
      <c r="IUK30" s="92"/>
      <c r="IUL30" s="92"/>
      <c r="IUM30" s="92"/>
      <c r="IUN30" s="92"/>
      <c r="IUO30" s="92"/>
      <c r="IUP30" s="92"/>
      <c r="IUQ30" s="92"/>
      <c r="IUR30" s="92"/>
      <c r="IUS30" s="92"/>
      <c r="IUT30" s="92"/>
      <c r="IUU30" s="92"/>
      <c r="IUV30" s="92"/>
      <c r="IUW30" s="92"/>
      <c r="IUX30" s="92"/>
      <c r="IUY30" s="92"/>
      <c r="IUZ30" s="92"/>
      <c r="IVA30" s="92"/>
      <c r="IVB30" s="92"/>
      <c r="IVC30" s="92"/>
      <c r="IVD30" s="92"/>
      <c r="IVE30" s="92"/>
      <c r="IVF30" s="92"/>
      <c r="IVG30" s="92"/>
      <c r="IVH30" s="92"/>
      <c r="IVI30" s="92"/>
      <c r="IVJ30" s="14"/>
      <c r="IVK30" s="14"/>
      <c r="IVL30" s="342"/>
      <c r="IVM30" s="343"/>
      <c r="IVN30" s="343"/>
      <c r="IVO30" s="344"/>
      <c r="IVP30" s="92"/>
      <c r="IVQ30" s="92"/>
      <c r="IVR30" s="92"/>
      <c r="IVS30" s="92"/>
      <c r="IVT30" s="92"/>
      <c r="IVU30" s="92"/>
      <c r="IVV30" s="92"/>
      <c r="IVW30" s="92"/>
      <c r="IVX30" s="92"/>
      <c r="IVY30" s="92"/>
      <c r="IVZ30" s="92"/>
      <c r="IWA30" s="92"/>
      <c r="IWB30" s="92"/>
      <c r="IWC30" s="92"/>
      <c r="IWD30" s="92"/>
      <c r="IWE30" s="92"/>
      <c r="IWF30" s="92"/>
      <c r="IWG30" s="92"/>
      <c r="IWH30" s="92"/>
      <c r="IWI30" s="92"/>
      <c r="IWJ30" s="92"/>
      <c r="IWK30" s="92"/>
      <c r="IWL30" s="92"/>
      <c r="IWM30" s="92"/>
      <c r="IWN30" s="92"/>
      <c r="IWO30" s="92"/>
      <c r="IWP30" s="92"/>
      <c r="IWQ30" s="92"/>
      <c r="IWR30" s="92"/>
      <c r="IWS30" s="92"/>
      <c r="IWT30" s="92"/>
      <c r="IWU30" s="92"/>
      <c r="IWV30" s="92"/>
      <c r="IWW30" s="14"/>
      <c r="IWX30" s="14"/>
      <c r="IWY30" s="342"/>
      <c r="IWZ30" s="343"/>
      <c r="IXA30" s="343"/>
      <c r="IXB30" s="344"/>
      <c r="IXC30" s="92"/>
      <c r="IXD30" s="92"/>
      <c r="IXE30" s="92"/>
      <c r="IXF30" s="92"/>
      <c r="IXG30" s="92"/>
      <c r="IXH30" s="92"/>
      <c r="IXI30" s="92"/>
      <c r="IXJ30" s="92"/>
      <c r="IXK30" s="92"/>
      <c r="IXL30" s="92"/>
      <c r="IXM30" s="92"/>
      <c r="IXN30" s="92"/>
      <c r="IXO30" s="92"/>
      <c r="IXP30" s="92"/>
      <c r="IXQ30" s="92"/>
      <c r="IXR30" s="92"/>
      <c r="IXS30" s="92"/>
      <c r="IXT30" s="92"/>
      <c r="IXU30" s="92"/>
      <c r="IXV30" s="92"/>
      <c r="IXW30" s="92"/>
      <c r="IXX30" s="92"/>
      <c r="IXY30" s="92"/>
      <c r="IXZ30" s="92"/>
      <c r="IYA30" s="92"/>
      <c r="IYB30" s="92"/>
      <c r="IYC30" s="92"/>
      <c r="IYD30" s="92"/>
      <c r="IYE30" s="92"/>
      <c r="IYF30" s="92"/>
      <c r="IYG30" s="92"/>
      <c r="IYH30" s="92"/>
      <c r="IYI30" s="92"/>
      <c r="IYJ30" s="14"/>
      <c r="IYK30" s="14"/>
      <c r="IYL30" s="342"/>
      <c r="IYM30" s="343"/>
      <c r="IYN30" s="343"/>
      <c r="IYO30" s="344"/>
      <c r="IYP30" s="92"/>
      <c r="IYQ30" s="92"/>
      <c r="IYR30" s="92"/>
      <c r="IYS30" s="92"/>
      <c r="IYT30" s="92"/>
      <c r="IYU30" s="92"/>
      <c r="IYV30" s="92"/>
      <c r="IYW30" s="92"/>
      <c r="IYX30" s="92"/>
      <c r="IYY30" s="92"/>
      <c r="IYZ30" s="92"/>
      <c r="IZA30" s="92"/>
      <c r="IZB30" s="92"/>
      <c r="IZC30" s="92"/>
      <c r="IZD30" s="92"/>
      <c r="IZE30" s="92"/>
      <c r="IZF30" s="92"/>
      <c r="IZG30" s="92"/>
      <c r="IZH30" s="92"/>
      <c r="IZI30" s="92"/>
      <c r="IZJ30" s="92"/>
      <c r="IZK30" s="92"/>
      <c r="IZL30" s="92"/>
      <c r="IZM30" s="92"/>
      <c r="IZN30" s="92"/>
      <c r="IZO30" s="92"/>
      <c r="IZP30" s="92"/>
      <c r="IZQ30" s="92"/>
      <c r="IZR30" s="92"/>
      <c r="IZS30" s="92"/>
      <c r="IZT30" s="92"/>
      <c r="IZU30" s="92"/>
      <c r="IZV30" s="92"/>
      <c r="IZW30" s="14"/>
      <c r="IZX30" s="14"/>
      <c r="IZY30" s="342"/>
      <c r="IZZ30" s="343"/>
      <c r="JAA30" s="343"/>
      <c r="JAB30" s="344"/>
      <c r="JAC30" s="92"/>
      <c r="JAD30" s="92"/>
      <c r="JAE30" s="92"/>
      <c r="JAF30" s="92"/>
      <c r="JAG30" s="92"/>
      <c r="JAH30" s="92"/>
      <c r="JAI30" s="92"/>
      <c r="JAJ30" s="92"/>
      <c r="JAK30" s="92"/>
      <c r="JAL30" s="92"/>
      <c r="JAM30" s="92"/>
      <c r="JAN30" s="92"/>
      <c r="JAO30" s="92"/>
      <c r="JAP30" s="92"/>
      <c r="JAQ30" s="92"/>
      <c r="JAR30" s="92"/>
      <c r="JAS30" s="92"/>
      <c r="JAT30" s="92"/>
      <c r="JAU30" s="92"/>
      <c r="JAV30" s="92"/>
      <c r="JAW30" s="92"/>
      <c r="JAX30" s="92"/>
      <c r="JAY30" s="92"/>
      <c r="JAZ30" s="92"/>
      <c r="JBA30" s="92"/>
      <c r="JBB30" s="92"/>
      <c r="JBC30" s="92"/>
      <c r="JBD30" s="92"/>
      <c r="JBE30" s="92"/>
      <c r="JBF30" s="92"/>
      <c r="JBG30" s="92"/>
      <c r="JBH30" s="92"/>
      <c r="JBI30" s="92"/>
      <c r="JBJ30" s="14"/>
      <c r="JBK30" s="14"/>
      <c r="JBL30" s="342"/>
      <c r="JBM30" s="343"/>
      <c r="JBN30" s="343"/>
      <c r="JBO30" s="344"/>
      <c r="JBP30" s="92"/>
      <c r="JBQ30" s="92"/>
      <c r="JBR30" s="92"/>
      <c r="JBS30" s="92"/>
      <c r="JBT30" s="92"/>
      <c r="JBU30" s="92"/>
      <c r="JBV30" s="92"/>
      <c r="JBW30" s="92"/>
      <c r="JBX30" s="92"/>
      <c r="JBY30" s="92"/>
      <c r="JBZ30" s="92"/>
      <c r="JCA30" s="92"/>
      <c r="JCB30" s="92"/>
      <c r="JCC30" s="92"/>
      <c r="JCD30" s="92"/>
      <c r="JCE30" s="92"/>
      <c r="JCF30" s="92"/>
      <c r="JCG30" s="92"/>
      <c r="JCH30" s="92"/>
      <c r="JCI30" s="92"/>
      <c r="JCJ30" s="92"/>
      <c r="JCK30" s="92"/>
      <c r="JCL30" s="92"/>
      <c r="JCM30" s="92"/>
      <c r="JCN30" s="92"/>
      <c r="JCO30" s="92"/>
      <c r="JCP30" s="92"/>
      <c r="JCQ30" s="92"/>
      <c r="JCR30" s="92"/>
      <c r="JCS30" s="92"/>
      <c r="JCT30" s="92"/>
      <c r="JCU30" s="92"/>
      <c r="JCV30" s="92"/>
      <c r="JCW30" s="14"/>
      <c r="JCX30" s="14"/>
      <c r="JCY30" s="342"/>
      <c r="JCZ30" s="343"/>
      <c r="JDA30" s="343"/>
      <c r="JDB30" s="344"/>
      <c r="JDC30" s="92"/>
      <c r="JDD30" s="92"/>
      <c r="JDE30" s="92"/>
      <c r="JDF30" s="92"/>
      <c r="JDG30" s="92"/>
      <c r="JDH30" s="92"/>
      <c r="JDI30" s="92"/>
      <c r="JDJ30" s="92"/>
      <c r="JDK30" s="92"/>
      <c r="JDL30" s="92"/>
      <c r="JDM30" s="92"/>
      <c r="JDN30" s="92"/>
      <c r="JDO30" s="92"/>
      <c r="JDP30" s="92"/>
      <c r="JDQ30" s="92"/>
      <c r="JDR30" s="92"/>
      <c r="JDS30" s="92"/>
      <c r="JDT30" s="92"/>
      <c r="JDU30" s="92"/>
      <c r="JDV30" s="92"/>
      <c r="JDW30" s="92"/>
      <c r="JDX30" s="92"/>
      <c r="JDY30" s="92"/>
      <c r="JDZ30" s="92"/>
      <c r="JEA30" s="92"/>
      <c r="JEB30" s="92"/>
      <c r="JEC30" s="92"/>
      <c r="JED30" s="92"/>
      <c r="JEE30" s="92"/>
      <c r="JEF30" s="92"/>
      <c r="JEG30" s="92"/>
      <c r="JEH30" s="92"/>
      <c r="JEI30" s="92"/>
      <c r="JEJ30" s="14"/>
      <c r="JEK30" s="14"/>
      <c r="JEL30" s="342"/>
      <c r="JEM30" s="343"/>
      <c r="JEN30" s="343"/>
      <c r="JEO30" s="344"/>
      <c r="JEP30" s="92"/>
      <c r="JEQ30" s="92"/>
      <c r="JER30" s="92"/>
      <c r="JES30" s="92"/>
      <c r="JET30" s="92"/>
      <c r="JEU30" s="92"/>
      <c r="JEV30" s="92"/>
      <c r="JEW30" s="92"/>
      <c r="JEX30" s="92"/>
      <c r="JEY30" s="92"/>
      <c r="JEZ30" s="92"/>
      <c r="JFA30" s="92"/>
      <c r="JFB30" s="92"/>
      <c r="JFC30" s="92"/>
      <c r="JFD30" s="92"/>
      <c r="JFE30" s="92"/>
      <c r="JFF30" s="92"/>
      <c r="JFG30" s="92"/>
      <c r="JFH30" s="92"/>
      <c r="JFI30" s="92"/>
      <c r="JFJ30" s="92"/>
      <c r="JFK30" s="92"/>
      <c r="JFL30" s="92"/>
      <c r="JFM30" s="92"/>
      <c r="JFN30" s="92"/>
      <c r="JFO30" s="92"/>
      <c r="JFP30" s="92"/>
      <c r="JFQ30" s="92"/>
      <c r="JFR30" s="92"/>
      <c r="JFS30" s="92"/>
      <c r="JFT30" s="92"/>
      <c r="JFU30" s="92"/>
      <c r="JFV30" s="92"/>
      <c r="JFW30" s="14"/>
      <c r="JFX30" s="14"/>
      <c r="JFY30" s="342"/>
      <c r="JFZ30" s="343"/>
      <c r="JGA30" s="343"/>
      <c r="JGB30" s="344"/>
      <c r="JGC30" s="92"/>
      <c r="JGD30" s="92"/>
      <c r="JGE30" s="92"/>
      <c r="JGF30" s="92"/>
      <c r="JGG30" s="92"/>
      <c r="JGH30" s="92"/>
      <c r="JGI30" s="92"/>
      <c r="JGJ30" s="92"/>
      <c r="JGK30" s="92"/>
      <c r="JGL30" s="92"/>
      <c r="JGM30" s="92"/>
      <c r="JGN30" s="92"/>
      <c r="JGO30" s="92"/>
      <c r="JGP30" s="92"/>
      <c r="JGQ30" s="92"/>
      <c r="JGR30" s="92"/>
      <c r="JGS30" s="92"/>
      <c r="JGT30" s="92"/>
      <c r="JGU30" s="92"/>
      <c r="JGV30" s="92"/>
      <c r="JGW30" s="92"/>
      <c r="JGX30" s="92"/>
      <c r="JGY30" s="92"/>
      <c r="JGZ30" s="92"/>
      <c r="JHA30" s="92"/>
      <c r="JHB30" s="92"/>
      <c r="JHC30" s="92"/>
      <c r="JHD30" s="92"/>
      <c r="JHE30" s="92"/>
      <c r="JHF30" s="92"/>
      <c r="JHG30" s="92"/>
      <c r="JHH30" s="92"/>
      <c r="JHI30" s="92"/>
      <c r="JHJ30" s="14"/>
      <c r="JHK30" s="14"/>
      <c r="JHL30" s="342"/>
      <c r="JHM30" s="343"/>
      <c r="JHN30" s="343"/>
      <c r="JHO30" s="344"/>
      <c r="JHP30" s="92"/>
      <c r="JHQ30" s="92"/>
      <c r="JHR30" s="92"/>
      <c r="JHS30" s="92"/>
      <c r="JHT30" s="92"/>
      <c r="JHU30" s="92"/>
      <c r="JHV30" s="92"/>
      <c r="JHW30" s="92"/>
      <c r="JHX30" s="92"/>
      <c r="JHY30" s="92"/>
      <c r="JHZ30" s="92"/>
      <c r="JIA30" s="92"/>
      <c r="JIB30" s="92"/>
      <c r="JIC30" s="92"/>
      <c r="JID30" s="92"/>
      <c r="JIE30" s="92"/>
      <c r="JIF30" s="92"/>
      <c r="JIG30" s="92"/>
      <c r="JIH30" s="92"/>
      <c r="JII30" s="92"/>
      <c r="JIJ30" s="92"/>
      <c r="JIK30" s="92"/>
      <c r="JIL30" s="92"/>
      <c r="JIM30" s="92"/>
      <c r="JIN30" s="92"/>
      <c r="JIO30" s="92"/>
      <c r="JIP30" s="92"/>
      <c r="JIQ30" s="92"/>
      <c r="JIR30" s="92"/>
      <c r="JIS30" s="92"/>
      <c r="JIT30" s="92"/>
      <c r="JIU30" s="92"/>
      <c r="JIV30" s="92"/>
      <c r="JIW30" s="14"/>
      <c r="JIX30" s="14"/>
      <c r="JIY30" s="342"/>
      <c r="JIZ30" s="343"/>
      <c r="JJA30" s="343"/>
      <c r="JJB30" s="344"/>
      <c r="JJC30" s="92"/>
      <c r="JJD30" s="92"/>
      <c r="JJE30" s="92"/>
      <c r="JJF30" s="92"/>
      <c r="JJG30" s="92"/>
      <c r="JJH30" s="92"/>
      <c r="JJI30" s="92"/>
      <c r="JJJ30" s="92"/>
      <c r="JJK30" s="92"/>
      <c r="JJL30" s="92"/>
      <c r="JJM30" s="92"/>
      <c r="JJN30" s="92"/>
      <c r="JJO30" s="92"/>
      <c r="JJP30" s="92"/>
      <c r="JJQ30" s="92"/>
      <c r="JJR30" s="92"/>
      <c r="JJS30" s="92"/>
      <c r="JJT30" s="92"/>
      <c r="JJU30" s="92"/>
      <c r="JJV30" s="92"/>
      <c r="JJW30" s="92"/>
      <c r="JJX30" s="92"/>
      <c r="JJY30" s="92"/>
      <c r="JJZ30" s="92"/>
      <c r="JKA30" s="92"/>
      <c r="JKB30" s="92"/>
      <c r="JKC30" s="92"/>
      <c r="JKD30" s="92"/>
      <c r="JKE30" s="92"/>
      <c r="JKF30" s="92"/>
      <c r="JKG30" s="92"/>
      <c r="JKH30" s="92"/>
      <c r="JKI30" s="92"/>
      <c r="JKJ30" s="14"/>
      <c r="JKK30" s="14"/>
      <c r="JKL30" s="342"/>
      <c r="JKM30" s="343"/>
      <c r="JKN30" s="343"/>
      <c r="JKO30" s="344"/>
      <c r="JKP30" s="92"/>
      <c r="JKQ30" s="92"/>
      <c r="JKR30" s="92"/>
      <c r="JKS30" s="92"/>
      <c r="JKT30" s="92"/>
      <c r="JKU30" s="92"/>
      <c r="JKV30" s="92"/>
      <c r="JKW30" s="92"/>
      <c r="JKX30" s="92"/>
      <c r="JKY30" s="92"/>
      <c r="JKZ30" s="92"/>
      <c r="JLA30" s="92"/>
      <c r="JLB30" s="92"/>
      <c r="JLC30" s="92"/>
      <c r="JLD30" s="92"/>
      <c r="JLE30" s="92"/>
      <c r="JLF30" s="92"/>
      <c r="JLG30" s="92"/>
      <c r="JLH30" s="92"/>
      <c r="JLI30" s="92"/>
      <c r="JLJ30" s="92"/>
      <c r="JLK30" s="92"/>
      <c r="JLL30" s="92"/>
      <c r="JLM30" s="92"/>
      <c r="JLN30" s="92"/>
      <c r="JLO30" s="92"/>
      <c r="JLP30" s="92"/>
      <c r="JLQ30" s="92"/>
      <c r="JLR30" s="92"/>
      <c r="JLS30" s="92"/>
      <c r="JLT30" s="92"/>
      <c r="JLU30" s="92"/>
      <c r="JLV30" s="92"/>
      <c r="JLW30" s="14"/>
      <c r="JLX30" s="14"/>
      <c r="JLY30" s="342"/>
      <c r="JLZ30" s="343"/>
      <c r="JMA30" s="343"/>
      <c r="JMB30" s="344"/>
      <c r="JMC30" s="92"/>
      <c r="JMD30" s="92"/>
      <c r="JME30" s="92"/>
      <c r="JMF30" s="92"/>
      <c r="JMG30" s="92"/>
      <c r="JMH30" s="92"/>
      <c r="JMI30" s="92"/>
      <c r="JMJ30" s="92"/>
      <c r="JMK30" s="92"/>
      <c r="JML30" s="92"/>
      <c r="JMM30" s="92"/>
      <c r="JMN30" s="92"/>
      <c r="JMO30" s="92"/>
      <c r="JMP30" s="92"/>
      <c r="JMQ30" s="92"/>
      <c r="JMR30" s="92"/>
      <c r="JMS30" s="92"/>
      <c r="JMT30" s="92"/>
      <c r="JMU30" s="92"/>
      <c r="JMV30" s="92"/>
      <c r="JMW30" s="92"/>
      <c r="JMX30" s="92"/>
      <c r="JMY30" s="92"/>
      <c r="JMZ30" s="92"/>
      <c r="JNA30" s="92"/>
      <c r="JNB30" s="92"/>
      <c r="JNC30" s="92"/>
      <c r="JND30" s="92"/>
      <c r="JNE30" s="92"/>
      <c r="JNF30" s="92"/>
      <c r="JNG30" s="92"/>
      <c r="JNH30" s="92"/>
      <c r="JNI30" s="92"/>
      <c r="JNJ30" s="14"/>
      <c r="JNK30" s="14"/>
      <c r="JNL30" s="342"/>
      <c r="JNM30" s="343"/>
      <c r="JNN30" s="343"/>
      <c r="JNO30" s="344"/>
      <c r="JNP30" s="92"/>
      <c r="JNQ30" s="92"/>
      <c r="JNR30" s="92"/>
      <c r="JNS30" s="92"/>
      <c r="JNT30" s="92"/>
      <c r="JNU30" s="92"/>
      <c r="JNV30" s="92"/>
      <c r="JNW30" s="92"/>
      <c r="JNX30" s="92"/>
      <c r="JNY30" s="92"/>
      <c r="JNZ30" s="92"/>
      <c r="JOA30" s="92"/>
      <c r="JOB30" s="92"/>
      <c r="JOC30" s="92"/>
      <c r="JOD30" s="92"/>
      <c r="JOE30" s="92"/>
      <c r="JOF30" s="92"/>
      <c r="JOG30" s="92"/>
      <c r="JOH30" s="92"/>
      <c r="JOI30" s="92"/>
      <c r="JOJ30" s="92"/>
      <c r="JOK30" s="92"/>
      <c r="JOL30" s="92"/>
      <c r="JOM30" s="92"/>
      <c r="JON30" s="92"/>
      <c r="JOO30" s="92"/>
      <c r="JOP30" s="92"/>
      <c r="JOQ30" s="92"/>
      <c r="JOR30" s="92"/>
      <c r="JOS30" s="92"/>
      <c r="JOT30" s="92"/>
      <c r="JOU30" s="92"/>
      <c r="JOV30" s="92"/>
      <c r="JOW30" s="14"/>
      <c r="JOX30" s="14"/>
      <c r="JOY30" s="342"/>
      <c r="JOZ30" s="343"/>
      <c r="JPA30" s="343"/>
      <c r="JPB30" s="344"/>
      <c r="JPC30" s="92"/>
      <c r="JPD30" s="92"/>
      <c r="JPE30" s="92"/>
      <c r="JPF30" s="92"/>
      <c r="JPG30" s="92"/>
      <c r="JPH30" s="92"/>
      <c r="JPI30" s="92"/>
      <c r="JPJ30" s="92"/>
      <c r="JPK30" s="92"/>
      <c r="JPL30" s="92"/>
      <c r="JPM30" s="92"/>
      <c r="JPN30" s="92"/>
      <c r="JPO30" s="92"/>
      <c r="JPP30" s="92"/>
      <c r="JPQ30" s="92"/>
      <c r="JPR30" s="92"/>
      <c r="JPS30" s="92"/>
      <c r="JPT30" s="92"/>
      <c r="JPU30" s="92"/>
      <c r="JPV30" s="92"/>
      <c r="JPW30" s="92"/>
      <c r="JPX30" s="92"/>
      <c r="JPY30" s="92"/>
      <c r="JPZ30" s="92"/>
      <c r="JQA30" s="92"/>
      <c r="JQB30" s="92"/>
      <c r="JQC30" s="92"/>
      <c r="JQD30" s="92"/>
      <c r="JQE30" s="92"/>
      <c r="JQF30" s="92"/>
      <c r="JQG30" s="92"/>
      <c r="JQH30" s="92"/>
      <c r="JQI30" s="92"/>
      <c r="JQJ30" s="14"/>
      <c r="JQK30" s="14"/>
      <c r="JQL30" s="342"/>
      <c r="JQM30" s="343"/>
      <c r="JQN30" s="343"/>
      <c r="JQO30" s="344"/>
      <c r="JQP30" s="92"/>
      <c r="JQQ30" s="92"/>
      <c r="JQR30" s="92"/>
      <c r="JQS30" s="92"/>
      <c r="JQT30" s="92"/>
      <c r="JQU30" s="92"/>
      <c r="JQV30" s="92"/>
      <c r="JQW30" s="92"/>
      <c r="JQX30" s="92"/>
      <c r="JQY30" s="92"/>
      <c r="JQZ30" s="92"/>
      <c r="JRA30" s="92"/>
      <c r="JRB30" s="92"/>
      <c r="JRC30" s="92"/>
      <c r="JRD30" s="92"/>
      <c r="JRE30" s="92"/>
      <c r="JRF30" s="92"/>
      <c r="JRG30" s="92"/>
      <c r="JRH30" s="92"/>
      <c r="JRI30" s="92"/>
      <c r="JRJ30" s="92"/>
      <c r="JRK30" s="92"/>
      <c r="JRL30" s="92"/>
      <c r="JRM30" s="92"/>
      <c r="JRN30" s="92"/>
      <c r="JRO30" s="92"/>
      <c r="JRP30" s="92"/>
      <c r="JRQ30" s="92"/>
      <c r="JRR30" s="92"/>
      <c r="JRS30" s="92"/>
      <c r="JRT30" s="92"/>
      <c r="JRU30" s="92"/>
      <c r="JRV30" s="92"/>
      <c r="JRW30" s="14"/>
      <c r="JRX30" s="14"/>
      <c r="JRY30" s="342"/>
      <c r="JRZ30" s="343"/>
      <c r="JSA30" s="343"/>
      <c r="JSB30" s="344"/>
      <c r="JSC30" s="92"/>
      <c r="JSD30" s="92"/>
      <c r="JSE30" s="92"/>
      <c r="JSF30" s="92"/>
      <c r="JSG30" s="92"/>
      <c r="JSH30" s="92"/>
      <c r="JSI30" s="92"/>
      <c r="JSJ30" s="92"/>
      <c r="JSK30" s="92"/>
      <c r="JSL30" s="92"/>
      <c r="JSM30" s="92"/>
      <c r="JSN30" s="92"/>
      <c r="JSO30" s="92"/>
      <c r="JSP30" s="92"/>
      <c r="JSQ30" s="92"/>
      <c r="JSR30" s="92"/>
      <c r="JSS30" s="92"/>
      <c r="JST30" s="92"/>
      <c r="JSU30" s="92"/>
      <c r="JSV30" s="92"/>
      <c r="JSW30" s="92"/>
      <c r="JSX30" s="92"/>
      <c r="JSY30" s="92"/>
      <c r="JSZ30" s="92"/>
      <c r="JTA30" s="92"/>
      <c r="JTB30" s="92"/>
      <c r="JTC30" s="92"/>
      <c r="JTD30" s="92"/>
      <c r="JTE30" s="92"/>
      <c r="JTF30" s="92"/>
      <c r="JTG30" s="92"/>
      <c r="JTH30" s="92"/>
      <c r="JTI30" s="92"/>
      <c r="JTJ30" s="14"/>
      <c r="JTK30" s="14"/>
      <c r="JTL30" s="342"/>
      <c r="JTM30" s="343"/>
      <c r="JTN30" s="343"/>
      <c r="JTO30" s="344"/>
      <c r="JTP30" s="92"/>
      <c r="JTQ30" s="92"/>
      <c r="JTR30" s="92"/>
      <c r="JTS30" s="92"/>
      <c r="JTT30" s="92"/>
      <c r="JTU30" s="92"/>
      <c r="JTV30" s="92"/>
      <c r="JTW30" s="92"/>
      <c r="JTX30" s="92"/>
      <c r="JTY30" s="92"/>
      <c r="JTZ30" s="92"/>
      <c r="JUA30" s="92"/>
      <c r="JUB30" s="92"/>
      <c r="JUC30" s="92"/>
      <c r="JUD30" s="92"/>
      <c r="JUE30" s="92"/>
      <c r="JUF30" s="92"/>
      <c r="JUG30" s="92"/>
      <c r="JUH30" s="92"/>
      <c r="JUI30" s="92"/>
      <c r="JUJ30" s="92"/>
      <c r="JUK30" s="92"/>
      <c r="JUL30" s="92"/>
      <c r="JUM30" s="92"/>
      <c r="JUN30" s="92"/>
      <c r="JUO30" s="92"/>
      <c r="JUP30" s="92"/>
      <c r="JUQ30" s="92"/>
      <c r="JUR30" s="92"/>
      <c r="JUS30" s="92"/>
      <c r="JUT30" s="92"/>
      <c r="JUU30" s="92"/>
      <c r="JUV30" s="92"/>
      <c r="JUW30" s="14"/>
      <c r="JUX30" s="14"/>
      <c r="JUY30" s="342"/>
      <c r="JUZ30" s="343"/>
      <c r="JVA30" s="343"/>
      <c r="JVB30" s="344"/>
      <c r="JVC30" s="92"/>
      <c r="JVD30" s="92"/>
      <c r="JVE30" s="92"/>
      <c r="JVF30" s="92"/>
      <c r="JVG30" s="92"/>
      <c r="JVH30" s="92"/>
      <c r="JVI30" s="92"/>
      <c r="JVJ30" s="92"/>
      <c r="JVK30" s="92"/>
      <c r="JVL30" s="92"/>
      <c r="JVM30" s="92"/>
      <c r="JVN30" s="92"/>
      <c r="JVO30" s="92"/>
      <c r="JVP30" s="92"/>
      <c r="JVQ30" s="92"/>
      <c r="JVR30" s="92"/>
      <c r="JVS30" s="92"/>
      <c r="JVT30" s="92"/>
      <c r="JVU30" s="92"/>
      <c r="JVV30" s="92"/>
      <c r="JVW30" s="92"/>
      <c r="JVX30" s="92"/>
      <c r="JVY30" s="92"/>
      <c r="JVZ30" s="92"/>
      <c r="JWA30" s="92"/>
      <c r="JWB30" s="92"/>
      <c r="JWC30" s="92"/>
      <c r="JWD30" s="92"/>
      <c r="JWE30" s="92"/>
      <c r="JWF30" s="92"/>
      <c r="JWG30" s="92"/>
      <c r="JWH30" s="92"/>
      <c r="JWI30" s="92"/>
      <c r="JWJ30" s="14"/>
      <c r="JWK30" s="14"/>
      <c r="JWL30" s="342"/>
      <c r="JWM30" s="343"/>
      <c r="JWN30" s="343"/>
      <c r="JWO30" s="344"/>
      <c r="JWP30" s="92"/>
      <c r="JWQ30" s="92"/>
      <c r="JWR30" s="92"/>
      <c r="JWS30" s="92"/>
      <c r="JWT30" s="92"/>
      <c r="JWU30" s="92"/>
      <c r="JWV30" s="92"/>
      <c r="JWW30" s="92"/>
      <c r="JWX30" s="92"/>
      <c r="JWY30" s="92"/>
      <c r="JWZ30" s="92"/>
      <c r="JXA30" s="92"/>
      <c r="JXB30" s="92"/>
      <c r="JXC30" s="92"/>
      <c r="JXD30" s="92"/>
      <c r="JXE30" s="92"/>
      <c r="JXF30" s="92"/>
      <c r="JXG30" s="92"/>
      <c r="JXH30" s="92"/>
      <c r="JXI30" s="92"/>
      <c r="JXJ30" s="92"/>
      <c r="JXK30" s="92"/>
      <c r="JXL30" s="92"/>
      <c r="JXM30" s="92"/>
      <c r="JXN30" s="92"/>
      <c r="JXO30" s="92"/>
      <c r="JXP30" s="92"/>
      <c r="JXQ30" s="92"/>
      <c r="JXR30" s="92"/>
      <c r="JXS30" s="92"/>
      <c r="JXT30" s="92"/>
      <c r="JXU30" s="92"/>
      <c r="JXV30" s="92"/>
      <c r="JXW30" s="14"/>
      <c r="JXX30" s="14"/>
      <c r="JXY30" s="342"/>
      <c r="JXZ30" s="343"/>
      <c r="JYA30" s="343"/>
      <c r="JYB30" s="344"/>
      <c r="JYC30" s="92"/>
      <c r="JYD30" s="92"/>
      <c r="JYE30" s="92"/>
      <c r="JYF30" s="92"/>
      <c r="JYG30" s="92"/>
      <c r="JYH30" s="92"/>
      <c r="JYI30" s="92"/>
      <c r="JYJ30" s="92"/>
      <c r="JYK30" s="92"/>
      <c r="JYL30" s="92"/>
      <c r="JYM30" s="92"/>
      <c r="JYN30" s="92"/>
      <c r="JYO30" s="92"/>
      <c r="JYP30" s="92"/>
      <c r="JYQ30" s="92"/>
      <c r="JYR30" s="92"/>
      <c r="JYS30" s="92"/>
      <c r="JYT30" s="92"/>
      <c r="JYU30" s="92"/>
      <c r="JYV30" s="92"/>
      <c r="JYW30" s="92"/>
      <c r="JYX30" s="92"/>
      <c r="JYY30" s="92"/>
      <c r="JYZ30" s="92"/>
      <c r="JZA30" s="92"/>
      <c r="JZB30" s="92"/>
      <c r="JZC30" s="92"/>
      <c r="JZD30" s="92"/>
      <c r="JZE30" s="92"/>
      <c r="JZF30" s="92"/>
      <c r="JZG30" s="92"/>
      <c r="JZH30" s="92"/>
      <c r="JZI30" s="92"/>
      <c r="JZJ30" s="14"/>
      <c r="JZK30" s="14"/>
      <c r="JZL30" s="342"/>
      <c r="JZM30" s="343"/>
      <c r="JZN30" s="343"/>
      <c r="JZO30" s="344"/>
      <c r="JZP30" s="92"/>
      <c r="JZQ30" s="92"/>
      <c r="JZR30" s="92"/>
      <c r="JZS30" s="92"/>
      <c r="JZT30" s="92"/>
      <c r="JZU30" s="92"/>
      <c r="JZV30" s="92"/>
      <c r="JZW30" s="92"/>
      <c r="JZX30" s="92"/>
      <c r="JZY30" s="92"/>
      <c r="JZZ30" s="92"/>
      <c r="KAA30" s="92"/>
      <c r="KAB30" s="92"/>
      <c r="KAC30" s="92"/>
      <c r="KAD30" s="92"/>
      <c r="KAE30" s="92"/>
      <c r="KAF30" s="92"/>
      <c r="KAG30" s="92"/>
      <c r="KAH30" s="92"/>
      <c r="KAI30" s="92"/>
      <c r="KAJ30" s="92"/>
      <c r="KAK30" s="92"/>
      <c r="KAL30" s="92"/>
      <c r="KAM30" s="92"/>
      <c r="KAN30" s="92"/>
      <c r="KAO30" s="92"/>
      <c r="KAP30" s="92"/>
      <c r="KAQ30" s="92"/>
      <c r="KAR30" s="92"/>
      <c r="KAS30" s="92"/>
      <c r="KAT30" s="92"/>
      <c r="KAU30" s="92"/>
      <c r="KAV30" s="92"/>
      <c r="KAW30" s="14"/>
      <c r="KAX30" s="14"/>
      <c r="KAY30" s="342"/>
      <c r="KAZ30" s="343"/>
      <c r="KBA30" s="343"/>
      <c r="KBB30" s="344"/>
      <c r="KBC30" s="92"/>
      <c r="KBD30" s="92"/>
      <c r="KBE30" s="92"/>
      <c r="KBF30" s="92"/>
      <c r="KBG30" s="92"/>
      <c r="KBH30" s="92"/>
      <c r="KBI30" s="92"/>
      <c r="KBJ30" s="92"/>
      <c r="KBK30" s="92"/>
      <c r="KBL30" s="92"/>
      <c r="KBM30" s="92"/>
      <c r="KBN30" s="92"/>
      <c r="KBO30" s="92"/>
      <c r="KBP30" s="92"/>
      <c r="KBQ30" s="92"/>
      <c r="KBR30" s="92"/>
      <c r="KBS30" s="92"/>
      <c r="KBT30" s="92"/>
      <c r="KBU30" s="92"/>
      <c r="KBV30" s="92"/>
      <c r="KBW30" s="92"/>
      <c r="KBX30" s="92"/>
      <c r="KBY30" s="92"/>
      <c r="KBZ30" s="92"/>
      <c r="KCA30" s="92"/>
      <c r="KCB30" s="92"/>
      <c r="KCC30" s="92"/>
      <c r="KCD30" s="92"/>
      <c r="KCE30" s="92"/>
      <c r="KCF30" s="92"/>
      <c r="KCG30" s="92"/>
      <c r="KCH30" s="92"/>
      <c r="KCI30" s="92"/>
      <c r="KCJ30" s="14"/>
      <c r="KCK30" s="14"/>
      <c r="KCL30" s="342"/>
      <c r="KCM30" s="343"/>
      <c r="KCN30" s="343"/>
      <c r="KCO30" s="344"/>
      <c r="KCP30" s="92"/>
      <c r="KCQ30" s="92"/>
      <c r="KCR30" s="92"/>
      <c r="KCS30" s="92"/>
      <c r="KCT30" s="92"/>
      <c r="KCU30" s="92"/>
      <c r="KCV30" s="92"/>
      <c r="KCW30" s="92"/>
      <c r="KCX30" s="92"/>
      <c r="KCY30" s="92"/>
      <c r="KCZ30" s="92"/>
      <c r="KDA30" s="92"/>
      <c r="KDB30" s="92"/>
      <c r="KDC30" s="92"/>
      <c r="KDD30" s="92"/>
      <c r="KDE30" s="92"/>
      <c r="KDF30" s="92"/>
      <c r="KDG30" s="92"/>
      <c r="KDH30" s="92"/>
      <c r="KDI30" s="92"/>
      <c r="KDJ30" s="92"/>
      <c r="KDK30" s="92"/>
      <c r="KDL30" s="92"/>
      <c r="KDM30" s="92"/>
      <c r="KDN30" s="92"/>
      <c r="KDO30" s="92"/>
      <c r="KDP30" s="92"/>
      <c r="KDQ30" s="92"/>
      <c r="KDR30" s="92"/>
      <c r="KDS30" s="92"/>
      <c r="KDT30" s="92"/>
      <c r="KDU30" s="92"/>
      <c r="KDV30" s="92"/>
      <c r="KDW30" s="14"/>
      <c r="KDX30" s="14"/>
      <c r="KDY30" s="342"/>
      <c r="KDZ30" s="343"/>
      <c r="KEA30" s="343"/>
      <c r="KEB30" s="344"/>
      <c r="KEC30" s="92"/>
      <c r="KED30" s="92"/>
      <c r="KEE30" s="92"/>
      <c r="KEF30" s="92"/>
      <c r="KEG30" s="92"/>
      <c r="KEH30" s="92"/>
      <c r="KEI30" s="92"/>
      <c r="KEJ30" s="92"/>
      <c r="KEK30" s="92"/>
      <c r="KEL30" s="92"/>
      <c r="KEM30" s="92"/>
      <c r="KEN30" s="92"/>
      <c r="KEO30" s="92"/>
      <c r="KEP30" s="92"/>
      <c r="KEQ30" s="92"/>
      <c r="KER30" s="92"/>
      <c r="KES30" s="92"/>
      <c r="KET30" s="92"/>
      <c r="KEU30" s="92"/>
      <c r="KEV30" s="92"/>
      <c r="KEW30" s="92"/>
      <c r="KEX30" s="92"/>
      <c r="KEY30" s="92"/>
      <c r="KEZ30" s="92"/>
      <c r="KFA30" s="92"/>
      <c r="KFB30" s="92"/>
      <c r="KFC30" s="92"/>
      <c r="KFD30" s="92"/>
      <c r="KFE30" s="92"/>
      <c r="KFF30" s="92"/>
      <c r="KFG30" s="92"/>
      <c r="KFH30" s="92"/>
      <c r="KFI30" s="92"/>
      <c r="KFJ30" s="14"/>
      <c r="KFK30" s="14"/>
      <c r="KFL30" s="342"/>
      <c r="KFM30" s="343"/>
      <c r="KFN30" s="343"/>
      <c r="KFO30" s="344"/>
      <c r="KFP30" s="92"/>
      <c r="KFQ30" s="92"/>
      <c r="KFR30" s="92"/>
      <c r="KFS30" s="92"/>
      <c r="KFT30" s="92"/>
      <c r="KFU30" s="92"/>
      <c r="KFV30" s="92"/>
      <c r="KFW30" s="92"/>
      <c r="KFX30" s="92"/>
      <c r="KFY30" s="92"/>
      <c r="KFZ30" s="92"/>
      <c r="KGA30" s="92"/>
      <c r="KGB30" s="92"/>
      <c r="KGC30" s="92"/>
      <c r="KGD30" s="92"/>
      <c r="KGE30" s="92"/>
      <c r="KGF30" s="92"/>
      <c r="KGG30" s="92"/>
      <c r="KGH30" s="92"/>
      <c r="KGI30" s="92"/>
      <c r="KGJ30" s="92"/>
      <c r="KGK30" s="92"/>
      <c r="KGL30" s="92"/>
      <c r="KGM30" s="92"/>
      <c r="KGN30" s="92"/>
      <c r="KGO30" s="92"/>
      <c r="KGP30" s="92"/>
      <c r="KGQ30" s="92"/>
      <c r="KGR30" s="92"/>
      <c r="KGS30" s="92"/>
      <c r="KGT30" s="92"/>
      <c r="KGU30" s="92"/>
      <c r="KGV30" s="92"/>
      <c r="KGW30" s="14"/>
      <c r="KGX30" s="14"/>
      <c r="KGY30" s="342"/>
      <c r="KGZ30" s="343"/>
      <c r="KHA30" s="343"/>
      <c r="KHB30" s="344"/>
      <c r="KHC30" s="92"/>
      <c r="KHD30" s="92"/>
      <c r="KHE30" s="92"/>
      <c r="KHF30" s="92"/>
      <c r="KHG30" s="92"/>
      <c r="KHH30" s="92"/>
      <c r="KHI30" s="92"/>
      <c r="KHJ30" s="92"/>
      <c r="KHK30" s="92"/>
      <c r="KHL30" s="92"/>
      <c r="KHM30" s="92"/>
      <c r="KHN30" s="92"/>
      <c r="KHO30" s="92"/>
      <c r="KHP30" s="92"/>
      <c r="KHQ30" s="92"/>
      <c r="KHR30" s="92"/>
      <c r="KHS30" s="92"/>
      <c r="KHT30" s="92"/>
      <c r="KHU30" s="92"/>
      <c r="KHV30" s="92"/>
      <c r="KHW30" s="92"/>
      <c r="KHX30" s="92"/>
      <c r="KHY30" s="92"/>
      <c r="KHZ30" s="92"/>
      <c r="KIA30" s="92"/>
      <c r="KIB30" s="92"/>
      <c r="KIC30" s="92"/>
      <c r="KID30" s="92"/>
      <c r="KIE30" s="92"/>
      <c r="KIF30" s="92"/>
      <c r="KIG30" s="92"/>
      <c r="KIH30" s="92"/>
      <c r="KII30" s="92"/>
      <c r="KIJ30" s="14"/>
      <c r="KIK30" s="14"/>
      <c r="KIL30" s="342"/>
      <c r="KIM30" s="343"/>
      <c r="KIN30" s="343"/>
      <c r="KIO30" s="344"/>
      <c r="KIP30" s="92"/>
      <c r="KIQ30" s="92"/>
      <c r="KIR30" s="92"/>
      <c r="KIS30" s="92"/>
      <c r="KIT30" s="92"/>
      <c r="KIU30" s="92"/>
      <c r="KIV30" s="92"/>
      <c r="KIW30" s="92"/>
      <c r="KIX30" s="92"/>
      <c r="KIY30" s="92"/>
      <c r="KIZ30" s="92"/>
      <c r="KJA30" s="92"/>
      <c r="KJB30" s="92"/>
      <c r="KJC30" s="92"/>
      <c r="KJD30" s="92"/>
      <c r="KJE30" s="92"/>
      <c r="KJF30" s="92"/>
      <c r="KJG30" s="92"/>
      <c r="KJH30" s="92"/>
      <c r="KJI30" s="92"/>
      <c r="KJJ30" s="92"/>
      <c r="KJK30" s="92"/>
      <c r="KJL30" s="92"/>
      <c r="KJM30" s="92"/>
      <c r="KJN30" s="92"/>
      <c r="KJO30" s="92"/>
      <c r="KJP30" s="92"/>
      <c r="KJQ30" s="92"/>
      <c r="KJR30" s="92"/>
      <c r="KJS30" s="92"/>
      <c r="KJT30" s="92"/>
      <c r="KJU30" s="92"/>
      <c r="KJV30" s="92"/>
      <c r="KJW30" s="14"/>
      <c r="KJX30" s="14"/>
      <c r="KJY30" s="342"/>
      <c r="KJZ30" s="343"/>
      <c r="KKA30" s="343"/>
      <c r="KKB30" s="344"/>
      <c r="KKC30" s="92"/>
      <c r="KKD30" s="92"/>
      <c r="KKE30" s="92"/>
      <c r="KKF30" s="92"/>
      <c r="KKG30" s="92"/>
      <c r="KKH30" s="92"/>
      <c r="KKI30" s="92"/>
      <c r="KKJ30" s="92"/>
      <c r="KKK30" s="92"/>
      <c r="KKL30" s="92"/>
      <c r="KKM30" s="92"/>
      <c r="KKN30" s="92"/>
      <c r="KKO30" s="92"/>
      <c r="KKP30" s="92"/>
      <c r="KKQ30" s="92"/>
      <c r="KKR30" s="92"/>
      <c r="KKS30" s="92"/>
      <c r="KKT30" s="92"/>
      <c r="KKU30" s="92"/>
      <c r="KKV30" s="92"/>
      <c r="KKW30" s="92"/>
      <c r="KKX30" s="92"/>
      <c r="KKY30" s="92"/>
      <c r="KKZ30" s="92"/>
      <c r="KLA30" s="92"/>
      <c r="KLB30" s="92"/>
      <c r="KLC30" s="92"/>
      <c r="KLD30" s="92"/>
      <c r="KLE30" s="92"/>
      <c r="KLF30" s="92"/>
      <c r="KLG30" s="92"/>
      <c r="KLH30" s="92"/>
      <c r="KLI30" s="92"/>
      <c r="KLJ30" s="14"/>
      <c r="KLK30" s="14"/>
      <c r="KLL30" s="342"/>
      <c r="KLM30" s="343"/>
      <c r="KLN30" s="343"/>
      <c r="KLO30" s="344"/>
      <c r="KLP30" s="92"/>
      <c r="KLQ30" s="92"/>
      <c r="KLR30" s="92"/>
      <c r="KLS30" s="92"/>
      <c r="KLT30" s="92"/>
      <c r="KLU30" s="92"/>
      <c r="KLV30" s="92"/>
      <c r="KLW30" s="92"/>
      <c r="KLX30" s="92"/>
      <c r="KLY30" s="92"/>
      <c r="KLZ30" s="92"/>
      <c r="KMA30" s="92"/>
      <c r="KMB30" s="92"/>
      <c r="KMC30" s="92"/>
      <c r="KMD30" s="92"/>
      <c r="KME30" s="92"/>
      <c r="KMF30" s="92"/>
      <c r="KMG30" s="92"/>
      <c r="KMH30" s="92"/>
      <c r="KMI30" s="92"/>
      <c r="KMJ30" s="92"/>
      <c r="KMK30" s="92"/>
      <c r="KML30" s="92"/>
      <c r="KMM30" s="92"/>
      <c r="KMN30" s="92"/>
      <c r="KMO30" s="92"/>
      <c r="KMP30" s="92"/>
      <c r="KMQ30" s="92"/>
      <c r="KMR30" s="92"/>
      <c r="KMS30" s="92"/>
      <c r="KMT30" s="92"/>
      <c r="KMU30" s="92"/>
      <c r="KMV30" s="92"/>
      <c r="KMW30" s="14"/>
      <c r="KMX30" s="14"/>
      <c r="KMY30" s="342"/>
      <c r="KMZ30" s="343"/>
      <c r="KNA30" s="343"/>
      <c r="KNB30" s="344"/>
      <c r="KNC30" s="92"/>
      <c r="KND30" s="92"/>
      <c r="KNE30" s="92"/>
      <c r="KNF30" s="92"/>
      <c r="KNG30" s="92"/>
      <c r="KNH30" s="92"/>
      <c r="KNI30" s="92"/>
      <c r="KNJ30" s="92"/>
      <c r="KNK30" s="92"/>
      <c r="KNL30" s="92"/>
      <c r="KNM30" s="92"/>
      <c r="KNN30" s="92"/>
      <c r="KNO30" s="92"/>
      <c r="KNP30" s="92"/>
      <c r="KNQ30" s="92"/>
      <c r="KNR30" s="92"/>
      <c r="KNS30" s="92"/>
      <c r="KNT30" s="92"/>
      <c r="KNU30" s="92"/>
      <c r="KNV30" s="92"/>
      <c r="KNW30" s="92"/>
      <c r="KNX30" s="92"/>
      <c r="KNY30" s="92"/>
      <c r="KNZ30" s="92"/>
      <c r="KOA30" s="92"/>
      <c r="KOB30" s="92"/>
      <c r="KOC30" s="92"/>
      <c r="KOD30" s="92"/>
      <c r="KOE30" s="92"/>
      <c r="KOF30" s="92"/>
      <c r="KOG30" s="92"/>
      <c r="KOH30" s="92"/>
      <c r="KOI30" s="92"/>
      <c r="KOJ30" s="14"/>
      <c r="KOK30" s="14"/>
      <c r="KOL30" s="342"/>
      <c r="KOM30" s="343"/>
      <c r="KON30" s="343"/>
      <c r="KOO30" s="344"/>
      <c r="KOP30" s="92"/>
      <c r="KOQ30" s="92"/>
      <c r="KOR30" s="92"/>
      <c r="KOS30" s="92"/>
      <c r="KOT30" s="92"/>
      <c r="KOU30" s="92"/>
      <c r="KOV30" s="92"/>
      <c r="KOW30" s="92"/>
      <c r="KOX30" s="92"/>
      <c r="KOY30" s="92"/>
      <c r="KOZ30" s="92"/>
      <c r="KPA30" s="92"/>
      <c r="KPB30" s="92"/>
      <c r="KPC30" s="92"/>
      <c r="KPD30" s="92"/>
      <c r="KPE30" s="92"/>
      <c r="KPF30" s="92"/>
      <c r="KPG30" s="92"/>
      <c r="KPH30" s="92"/>
      <c r="KPI30" s="92"/>
      <c r="KPJ30" s="92"/>
      <c r="KPK30" s="92"/>
      <c r="KPL30" s="92"/>
      <c r="KPM30" s="92"/>
      <c r="KPN30" s="92"/>
      <c r="KPO30" s="92"/>
      <c r="KPP30" s="92"/>
      <c r="KPQ30" s="92"/>
      <c r="KPR30" s="92"/>
      <c r="KPS30" s="92"/>
      <c r="KPT30" s="92"/>
      <c r="KPU30" s="92"/>
      <c r="KPV30" s="92"/>
      <c r="KPW30" s="14"/>
      <c r="KPX30" s="14"/>
      <c r="KPY30" s="342"/>
      <c r="KPZ30" s="343"/>
      <c r="KQA30" s="343"/>
      <c r="KQB30" s="344"/>
      <c r="KQC30" s="92"/>
      <c r="KQD30" s="92"/>
      <c r="KQE30" s="92"/>
      <c r="KQF30" s="92"/>
      <c r="KQG30" s="92"/>
      <c r="KQH30" s="92"/>
      <c r="KQI30" s="92"/>
      <c r="KQJ30" s="92"/>
      <c r="KQK30" s="92"/>
      <c r="KQL30" s="92"/>
      <c r="KQM30" s="92"/>
      <c r="KQN30" s="92"/>
      <c r="KQO30" s="92"/>
      <c r="KQP30" s="92"/>
      <c r="KQQ30" s="92"/>
      <c r="KQR30" s="92"/>
      <c r="KQS30" s="92"/>
      <c r="KQT30" s="92"/>
      <c r="KQU30" s="92"/>
      <c r="KQV30" s="92"/>
      <c r="KQW30" s="92"/>
      <c r="KQX30" s="92"/>
      <c r="KQY30" s="92"/>
      <c r="KQZ30" s="92"/>
      <c r="KRA30" s="92"/>
      <c r="KRB30" s="92"/>
      <c r="KRC30" s="92"/>
      <c r="KRD30" s="92"/>
      <c r="KRE30" s="92"/>
      <c r="KRF30" s="92"/>
      <c r="KRG30" s="92"/>
      <c r="KRH30" s="92"/>
      <c r="KRI30" s="92"/>
      <c r="KRJ30" s="14"/>
      <c r="KRK30" s="14"/>
      <c r="KRL30" s="342"/>
      <c r="KRM30" s="343"/>
      <c r="KRN30" s="343"/>
      <c r="KRO30" s="344"/>
      <c r="KRP30" s="92"/>
      <c r="KRQ30" s="92"/>
      <c r="KRR30" s="92"/>
      <c r="KRS30" s="92"/>
      <c r="KRT30" s="92"/>
      <c r="KRU30" s="92"/>
      <c r="KRV30" s="92"/>
      <c r="KRW30" s="92"/>
      <c r="KRX30" s="92"/>
      <c r="KRY30" s="92"/>
      <c r="KRZ30" s="92"/>
      <c r="KSA30" s="92"/>
      <c r="KSB30" s="92"/>
      <c r="KSC30" s="92"/>
      <c r="KSD30" s="92"/>
      <c r="KSE30" s="92"/>
      <c r="KSF30" s="92"/>
      <c r="KSG30" s="92"/>
      <c r="KSH30" s="92"/>
      <c r="KSI30" s="92"/>
      <c r="KSJ30" s="92"/>
      <c r="KSK30" s="92"/>
      <c r="KSL30" s="92"/>
      <c r="KSM30" s="92"/>
      <c r="KSN30" s="92"/>
      <c r="KSO30" s="92"/>
      <c r="KSP30" s="92"/>
      <c r="KSQ30" s="92"/>
      <c r="KSR30" s="92"/>
      <c r="KSS30" s="92"/>
      <c r="KST30" s="92"/>
      <c r="KSU30" s="92"/>
      <c r="KSV30" s="92"/>
      <c r="KSW30" s="14"/>
      <c r="KSX30" s="14"/>
      <c r="KSY30" s="342"/>
      <c r="KSZ30" s="343"/>
      <c r="KTA30" s="343"/>
      <c r="KTB30" s="344"/>
      <c r="KTC30" s="92"/>
      <c r="KTD30" s="92"/>
      <c r="KTE30" s="92"/>
      <c r="KTF30" s="92"/>
      <c r="KTG30" s="92"/>
      <c r="KTH30" s="92"/>
      <c r="KTI30" s="92"/>
      <c r="KTJ30" s="92"/>
      <c r="KTK30" s="92"/>
      <c r="KTL30" s="92"/>
      <c r="KTM30" s="92"/>
      <c r="KTN30" s="92"/>
      <c r="KTO30" s="92"/>
      <c r="KTP30" s="92"/>
      <c r="KTQ30" s="92"/>
      <c r="KTR30" s="92"/>
      <c r="KTS30" s="92"/>
      <c r="KTT30" s="92"/>
      <c r="KTU30" s="92"/>
      <c r="KTV30" s="92"/>
      <c r="KTW30" s="92"/>
      <c r="KTX30" s="92"/>
      <c r="KTY30" s="92"/>
      <c r="KTZ30" s="92"/>
      <c r="KUA30" s="92"/>
      <c r="KUB30" s="92"/>
      <c r="KUC30" s="92"/>
      <c r="KUD30" s="92"/>
      <c r="KUE30" s="92"/>
      <c r="KUF30" s="92"/>
      <c r="KUG30" s="92"/>
      <c r="KUH30" s="92"/>
      <c r="KUI30" s="92"/>
      <c r="KUJ30" s="14"/>
      <c r="KUK30" s="14"/>
      <c r="KUL30" s="342"/>
      <c r="KUM30" s="343"/>
      <c r="KUN30" s="343"/>
      <c r="KUO30" s="344"/>
      <c r="KUP30" s="92"/>
      <c r="KUQ30" s="92"/>
      <c r="KUR30" s="92"/>
      <c r="KUS30" s="92"/>
      <c r="KUT30" s="92"/>
      <c r="KUU30" s="92"/>
      <c r="KUV30" s="92"/>
      <c r="KUW30" s="92"/>
      <c r="KUX30" s="92"/>
      <c r="KUY30" s="92"/>
      <c r="KUZ30" s="92"/>
      <c r="KVA30" s="92"/>
      <c r="KVB30" s="92"/>
      <c r="KVC30" s="92"/>
      <c r="KVD30" s="92"/>
      <c r="KVE30" s="92"/>
      <c r="KVF30" s="92"/>
      <c r="KVG30" s="92"/>
      <c r="KVH30" s="92"/>
      <c r="KVI30" s="92"/>
      <c r="KVJ30" s="92"/>
      <c r="KVK30" s="92"/>
      <c r="KVL30" s="92"/>
      <c r="KVM30" s="92"/>
      <c r="KVN30" s="92"/>
      <c r="KVO30" s="92"/>
      <c r="KVP30" s="92"/>
      <c r="KVQ30" s="92"/>
      <c r="KVR30" s="92"/>
      <c r="KVS30" s="92"/>
      <c r="KVT30" s="92"/>
      <c r="KVU30" s="92"/>
      <c r="KVV30" s="92"/>
      <c r="KVW30" s="14"/>
      <c r="KVX30" s="14"/>
      <c r="KVY30" s="342"/>
      <c r="KVZ30" s="343"/>
      <c r="KWA30" s="343"/>
      <c r="KWB30" s="344"/>
      <c r="KWC30" s="92"/>
      <c r="KWD30" s="92"/>
      <c r="KWE30" s="92"/>
      <c r="KWF30" s="92"/>
      <c r="KWG30" s="92"/>
      <c r="KWH30" s="92"/>
      <c r="KWI30" s="92"/>
      <c r="KWJ30" s="92"/>
      <c r="KWK30" s="92"/>
      <c r="KWL30" s="92"/>
      <c r="KWM30" s="92"/>
      <c r="KWN30" s="92"/>
      <c r="KWO30" s="92"/>
      <c r="KWP30" s="92"/>
      <c r="KWQ30" s="92"/>
      <c r="KWR30" s="92"/>
      <c r="KWS30" s="92"/>
      <c r="KWT30" s="92"/>
      <c r="KWU30" s="92"/>
      <c r="KWV30" s="92"/>
      <c r="KWW30" s="92"/>
      <c r="KWX30" s="92"/>
      <c r="KWY30" s="92"/>
      <c r="KWZ30" s="92"/>
      <c r="KXA30" s="92"/>
      <c r="KXB30" s="92"/>
      <c r="KXC30" s="92"/>
      <c r="KXD30" s="92"/>
      <c r="KXE30" s="92"/>
      <c r="KXF30" s="92"/>
      <c r="KXG30" s="92"/>
      <c r="KXH30" s="92"/>
      <c r="KXI30" s="92"/>
      <c r="KXJ30" s="14"/>
      <c r="KXK30" s="14"/>
      <c r="KXL30" s="342"/>
      <c r="KXM30" s="343"/>
      <c r="KXN30" s="343"/>
      <c r="KXO30" s="344"/>
      <c r="KXP30" s="92"/>
      <c r="KXQ30" s="92"/>
      <c r="KXR30" s="92"/>
      <c r="KXS30" s="92"/>
      <c r="KXT30" s="92"/>
      <c r="KXU30" s="92"/>
      <c r="KXV30" s="92"/>
      <c r="KXW30" s="92"/>
      <c r="KXX30" s="92"/>
      <c r="KXY30" s="92"/>
      <c r="KXZ30" s="92"/>
      <c r="KYA30" s="92"/>
      <c r="KYB30" s="92"/>
      <c r="KYC30" s="92"/>
      <c r="KYD30" s="92"/>
      <c r="KYE30" s="92"/>
      <c r="KYF30" s="92"/>
      <c r="KYG30" s="92"/>
      <c r="KYH30" s="92"/>
      <c r="KYI30" s="92"/>
      <c r="KYJ30" s="92"/>
      <c r="KYK30" s="92"/>
      <c r="KYL30" s="92"/>
      <c r="KYM30" s="92"/>
      <c r="KYN30" s="92"/>
      <c r="KYO30" s="92"/>
      <c r="KYP30" s="92"/>
      <c r="KYQ30" s="92"/>
      <c r="KYR30" s="92"/>
      <c r="KYS30" s="92"/>
      <c r="KYT30" s="92"/>
      <c r="KYU30" s="92"/>
      <c r="KYV30" s="92"/>
      <c r="KYW30" s="14"/>
      <c r="KYX30" s="14"/>
      <c r="KYY30" s="342"/>
      <c r="KYZ30" s="343"/>
      <c r="KZA30" s="343"/>
      <c r="KZB30" s="344"/>
      <c r="KZC30" s="92"/>
      <c r="KZD30" s="92"/>
      <c r="KZE30" s="92"/>
      <c r="KZF30" s="92"/>
      <c r="KZG30" s="92"/>
      <c r="KZH30" s="92"/>
      <c r="KZI30" s="92"/>
      <c r="KZJ30" s="92"/>
      <c r="KZK30" s="92"/>
      <c r="KZL30" s="92"/>
      <c r="KZM30" s="92"/>
      <c r="KZN30" s="92"/>
      <c r="KZO30" s="92"/>
      <c r="KZP30" s="92"/>
      <c r="KZQ30" s="92"/>
      <c r="KZR30" s="92"/>
      <c r="KZS30" s="92"/>
      <c r="KZT30" s="92"/>
      <c r="KZU30" s="92"/>
      <c r="KZV30" s="92"/>
      <c r="KZW30" s="92"/>
      <c r="KZX30" s="92"/>
      <c r="KZY30" s="92"/>
      <c r="KZZ30" s="92"/>
      <c r="LAA30" s="92"/>
      <c r="LAB30" s="92"/>
      <c r="LAC30" s="92"/>
      <c r="LAD30" s="92"/>
      <c r="LAE30" s="92"/>
      <c r="LAF30" s="92"/>
      <c r="LAG30" s="92"/>
      <c r="LAH30" s="92"/>
      <c r="LAI30" s="92"/>
      <c r="LAJ30" s="14"/>
      <c r="LAK30" s="14"/>
      <c r="LAL30" s="342"/>
      <c r="LAM30" s="343"/>
      <c r="LAN30" s="343"/>
      <c r="LAO30" s="344"/>
      <c r="LAP30" s="92"/>
      <c r="LAQ30" s="92"/>
      <c r="LAR30" s="92"/>
      <c r="LAS30" s="92"/>
      <c r="LAT30" s="92"/>
      <c r="LAU30" s="92"/>
      <c r="LAV30" s="92"/>
      <c r="LAW30" s="92"/>
      <c r="LAX30" s="92"/>
      <c r="LAY30" s="92"/>
      <c r="LAZ30" s="92"/>
      <c r="LBA30" s="92"/>
      <c r="LBB30" s="92"/>
      <c r="LBC30" s="92"/>
      <c r="LBD30" s="92"/>
      <c r="LBE30" s="92"/>
      <c r="LBF30" s="92"/>
      <c r="LBG30" s="92"/>
      <c r="LBH30" s="92"/>
      <c r="LBI30" s="92"/>
      <c r="LBJ30" s="92"/>
      <c r="LBK30" s="92"/>
      <c r="LBL30" s="92"/>
      <c r="LBM30" s="92"/>
      <c r="LBN30" s="92"/>
      <c r="LBO30" s="92"/>
      <c r="LBP30" s="92"/>
      <c r="LBQ30" s="92"/>
      <c r="LBR30" s="92"/>
      <c r="LBS30" s="92"/>
      <c r="LBT30" s="92"/>
      <c r="LBU30" s="92"/>
      <c r="LBV30" s="92"/>
      <c r="LBW30" s="14"/>
      <c r="LBX30" s="14"/>
      <c r="LBY30" s="342"/>
      <c r="LBZ30" s="343"/>
      <c r="LCA30" s="343"/>
      <c r="LCB30" s="344"/>
      <c r="LCC30" s="92"/>
      <c r="LCD30" s="92"/>
      <c r="LCE30" s="92"/>
      <c r="LCF30" s="92"/>
      <c r="LCG30" s="92"/>
      <c r="LCH30" s="92"/>
      <c r="LCI30" s="92"/>
      <c r="LCJ30" s="92"/>
      <c r="LCK30" s="92"/>
      <c r="LCL30" s="92"/>
      <c r="LCM30" s="92"/>
      <c r="LCN30" s="92"/>
      <c r="LCO30" s="92"/>
      <c r="LCP30" s="92"/>
      <c r="LCQ30" s="92"/>
      <c r="LCR30" s="92"/>
      <c r="LCS30" s="92"/>
      <c r="LCT30" s="92"/>
      <c r="LCU30" s="92"/>
      <c r="LCV30" s="92"/>
      <c r="LCW30" s="92"/>
      <c r="LCX30" s="92"/>
      <c r="LCY30" s="92"/>
      <c r="LCZ30" s="92"/>
      <c r="LDA30" s="92"/>
      <c r="LDB30" s="92"/>
      <c r="LDC30" s="92"/>
      <c r="LDD30" s="92"/>
      <c r="LDE30" s="92"/>
      <c r="LDF30" s="92"/>
      <c r="LDG30" s="92"/>
      <c r="LDH30" s="92"/>
      <c r="LDI30" s="92"/>
      <c r="LDJ30" s="14"/>
      <c r="LDK30" s="14"/>
      <c r="LDL30" s="342"/>
      <c r="LDM30" s="343"/>
      <c r="LDN30" s="343"/>
      <c r="LDO30" s="344"/>
      <c r="LDP30" s="92"/>
      <c r="LDQ30" s="92"/>
      <c r="LDR30" s="92"/>
      <c r="LDS30" s="92"/>
      <c r="LDT30" s="92"/>
      <c r="LDU30" s="92"/>
      <c r="LDV30" s="92"/>
      <c r="LDW30" s="92"/>
      <c r="LDX30" s="92"/>
      <c r="LDY30" s="92"/>
      <c r="LDZ30" s="92"/>
      <c r="LEA30" s="92"/>
      <c r="LEB30" s="92"/>
      <c r="LEC30" s="92"/>
      <c r="LED30" s="92"/>
      <c r="LEE30" s="92"/>
      <c r="LEF30" s="92"/>
      <c r="LEG30" s="92"/>
      <c r="LEH30" s="92"/>
      <c r="LEI30" s="92"/>
      <c r="LEJ30" s="92"/>
      <c r="LEK30" s="92"/>
      <c r="LEL30" s="92"/>
      <c r="LEM30" s="92"/>
      <c r="LEN30" s="92"/>
      <c r="LEO30" s="92"/>
      <c r="LEP30" s="92"/>
      <c r="LEQ30" s="92"/>
      <c r="LER30" s="92"/>
      <c r="LES30" s="92"/>
      <c r="LET30" s="92"/>
      <c r="LEU30" s="92"/>
      <c r="LEV30" s="92"/>
      <c r="LEW30" s="14"/>
      <c r="LEX30" s="14"/>
      <c r="LEY30" s="342"/>
      <c r="LEZ30" s="343"/>
      <c r="LFA30" s="343"/>
      <c r="LFB30" s="344"/>
      <c r="LFC30" s="92"/>
      <c r="LFD30" s="92"/>
      <c r="LFE30" s="92"/>
      <c r="LFF30" s="92"/>
      <c r="LFG30" s="92"/>
      <c r="LFH30" s="92"/>
      <c r="LFI30" s="92"/>
      <c r="LFJ30" s="92"/>
      <c r="LFK30" s="92"/>
      <c r="LFL30" s="92"/>
      <c r="LFM30" s="92"/>
      <c r="LFN30" s="92"/>
      <c r="LFO30" s="92"/>
      <c r="LFP30" s="92"/>
      <c r="LFQ30" s="92"/>
      <c r="LFR30" s="92"/>
      <c r="LFS30" s="92"/>
      <c r="LFT30" s="92"/>
      <c r="LFU30" s="92"/>
      <c r="LFV30" s="92"/>
      <c r="LFW30" s="92"/>
      <c r="LFX30" s="92"/>
      <c r="LFY30" s="92"/>
      <c r="LFZ30" s="92"/>
      <c r="LGA30" s="92"/>
      <c r="LGB30" s="92"/>
      <c r="LGC30" s="92"/>
      <c r="LGD30" s="92"/>
      <c r="LGE30" s="92"/>
      <c r="LGF30" s="92"/>
      <c r="LGG30" s="92"/>
      <c r="LGH30" s="92"/>
      <c r="LGI30" s="92"/>
      <c r="LGJ30" s="14"/>
      <c r="LGK30" s="14"/>
      <c r="LGL30" s="342"/>
      <c r="LGM30" s="343"/>
      <c r="LGN30" s="343"/>
      <c r="LGO30" s="344"/>
      <c r="LGP30" s="92"/>
      <c r="LGQ30" s="92"/>
      <c r="LGR30" s="92"/>
      <c r="LGS30" s="92"/>
      <c r="LGT30" s="92"/>
      <c r="LGU30" s="92"/>
      <c r="LGV30" s="92"/>
      <c r="LGW30" s="92"/>
      <c r="LGX30" s="92"/>
      <c r="LGY30" s="92"/>
      <c r="LGZ30" s="92"/>
      <c r="LHA30" s="92"/>
      <c r="LHB30" s="92"/>
      <c r="LHC30" s="92"/>
      <c r="LHD30" s="92"/>
      <c r="LHE30" s="92"/>
      <c r="LHF30" s="92"/>
      <c r="LHG30" s="92"/>
      <c r="LHH30" s="92"/>
      <c r="LHI30" s="92"/>
      <c r="LHJ30" s="92"/>
      <c r="LHK30" s="92"/>
      <c r="LHL30" s="92"/>
      <c r="LHM30" s="92"/>
      <c r="LHN30" s="92"/>
      <c r="LHO30" s="92"/>
      <c r="LHP30" s="92"/>
      <c r="LHQ30" s="92"/>
      <c r="LHR30" s="92"/>
      <c r="LHS30" s="92"/>
      <c r="LHT30" s="92"/>
      <c r="LHU30" s="92"/>
      <c r="LHV30" s="92"/>
      <c r="LHW30" s="14"/>
      <c r="LHX30" s="14"/>
      <c r="LHY30" s="342"/>
      <c r="LHZ30" s="343"/>
      <c r="LIA30" s="343"/>
      <c r="LIB30" s="344"/>
      <c r="LIC30" s="92"/>
      <c r="LID30" s="92"/>
      <c r="LIE30" s="92"/>
      <c r="LIF30" s="92"/>
      <c r="LIG30" s="92"/>
      <c r="LIH30" s="92"/>
      <c r="LII30" s="92"/>
      <c r="LIJ30" s="92"/>
      <c r="LIK30" s="92"/>
      <c r="LIL30" s="92"/>
      <c r="LIM30" s="92"/>
      <c r="LIN30" s="92"/>
      <c r="LIO30" s="92"/>
      <c r="LIP30" s="92"/>
      <c r="LIQ30" s="92"/>
      <c r="LIR30" s="92"/>
      <c r="LIS30" s="92"/>
      <c r="LIT30" s="92"/>
      <c r="LIU30" s="92"/>
      <c r="LIV30" s="92"/>
      <c r="LIW30" s="92"/>
      <c r="LIX30" s="92"/>
      <c r="LIY30" s="92"/>
      <c r="LIZ30" s="92"/>
      <c r="LJA30" s="92"/>
      <c r="LJB30" s="92"/>
      <c r="LJC30" s="92"/>
      <c r="LJD30" s="92"/>
      <c r="LJE30" s="92"/>
      <c r="LJF30" s="92"/>
      <c r="LJG30" s="92"/>
      <c r="LJH30" s="92"/>
      <c r="LJI30" s="92"/>
      <c r="LJJ30" s="14"/>
      <c r="LJK30" s="14"/>
      <c r="LJL30" s="342"/>
      <c r="LJM30" s="343"/>
      <c r="LJN30" s="343"/>
      <c r="LJO30" s="344"/>
      <c r="LJP30" s="92"/>
      <c r="LJQ30" s="92"/>
      <c r="LJR30" s="92"/>
      <c r="LJS30" s="92"/>
      <c r="LJT30" s="92"/>
      <c r="LJU30" s="92"/>
      <c r="LJV30" s="92"/>
      <c r="LJW30" s="92"/>
      <c r="LJX30" s="92"/>
      <c r="LJY30" s="92"/>
      <c r="LJZ30" s="92"/>
      <c r="LKA30" s="92"/>
      <c r="LKB30" s="92"/>
      <c r="LKC30" s="92"/>
      <c r="LKD30" s="92"/>
      <c r="LKE30" s="92"/>
      <c r="LKF30" s="92"/>
      <c r="LKG30" s="92"/>
      <c r="LKH30" s="92"/>
      <c r="LKI30" s="92"/>
      <c r="LKJ30" s="92"/>
      <c r="LKK30" s="92"/>
      <c r="LKL30" s="92"/>
      <c r="LKM30" s="92"/>
      <c r="LKN30" s="92"/>
      <c r="LKO30" s="92"/>
      <c r="LKP30" s="92"/>
      <c r="LKQ30" s="92"/>
      <c r="LKR30" s="92"/>
      <c r="LKS30" s="92"/>
      <c r="LKT30" s="92"/>
      <c r="LKU30" s="92"/>
      <c r="LKV30" s="92"/>
      <c r="LKW30" s="14"/>
      <c r="LKX30" s="14"/>
      <c r="LKY30" s="342"/>
      <c r="LKZ30" s="343"/>
      <c r="LLA30" s="343"/>
      <c r="LLB30" s="344"/>
      <c r="LLC30" s="92"/>
      <c r="LLD30" s="92"/>
      <c r="LLE30" s="92"/>
      <c r="LLF30" s="92"/>
      <c r="LLG30" s="92"/>
      <c r="LLH30" s="92"/>
      <c r="LLI30" s="92"/>
      <c r="LLJ30" s="92"/>
      <c r="LLK30" s="92"/>
      <c r="LLL30" s="92"/>
      <c r="LLM30" s="92"/>
      <c r="LLN30" s="92"/>
      <c r="LLO30" s="92"/>
      <c r="LLP30" s="92"/>
      <c r="LLQ30" s="92"/>
      <c r="LLR30" s="92"/>
      <c r="LLS30" s="92"/>
      <c r="LLT30" s="92"/>
      <c r="LLU30" s="92"/>
      <c r="LLV30" s="92"/>
      <c r="LLW30" s="92"/>
      <c r="LLX30" s="92"/>
      <c r="LLY30" s="92"/>
      <c r="LLZ30" s="92"/>
      <c r="LMA30" s="92"/>
      <c r="LMB30" s="92"/>
      <c r="LMC30" s="92"/>
      <c r="LMD30" s="92"/>
      <c r="LME30" s="92"/>
      <c r="LMF30" s="92"/>
      <c r="LMG30" s="92"/>
      <c r="LMH30" s="92"/>
      <c r="LMI30" s="92"/>
      <c r="LMJ30" s="14"/>
      <c r="LMK30" s="14"/>
      <c r="LML30" s="342"/>
      <c r="LMM30" s="343"/>
      <c r="LMN30" s="343"/>
      <c r="LMO30" s="344"/>
      <c r="LMP30" s="92"/>
      <c r="LMQ30" s="92"/>
      <c r="LMR30" s="92"/>
      <c r="LMS30" s="92"/>
      <c r="LMT30" s="92"/>
      <c r="LMU30" s="92"/>
      <c r="LMV30" s="92"/>
      <c r="LMW30" s="92"/>
      <c r="LMX30" s="92"/>
      <c r="LMY30" s="92"/>
      <c r="LMZ30" s="92"/>
      <c r="LNA30" s="92"/>
      <c r="LNB30" s="92"/>
      <c r="LNC30" s="92"/>
      <c r="LND30" s="92"/>
      <c r="LNE30" s="92"/>
      <c r="LNF30" s="92"/>
      <c r="LNG30" s="92"/>
      <c r="LNH30" s="92"/>
      <c r="LNI30" s="92"/>
      <c r="LNJ30" s="92"/>
      <c r="LNK30" s="92"/>
      <c r="LNL30" s="92"/>
      <c r="LNM30" s="92"/>
      <c r="LNN30" s="92"/>
      <c r="LNO30" s="92"/>
      <c r="LNP30" s="92"/>
      <c r="LNQ30" s="92"/>
      <c r="LNR30" s="92"/>
      <c r="LNS30" s="92"/>
      <c r="LNT30" s="92"/>
      <c r="LNU30" s="92"/>
      <c r="LNV30" s="92"/>
      <c r="LNW30" s="14"/>
      <c r="LNX30" s="14"/>
      <c r="LNY30" s="342"/>
      <c r="LNZ30" s="343"/>
      <c r="LOA30" s="343"/>
      <c r="LOB30" s="344"/>
      <c r="LOC30" s="92"/>
      <c r="LOD30" s="92"/>
      <c r="LOE30" s="92"/>
      <c r="LOF30" s="92"/>
      <c r="LOG30" s="92"/>
      <c r="LOH30" s="92"/>
      <c r="LOI30" s="92"/>
      <c r="LOJ30" s="92"/>
      <c r="LOK30" s="92"/>
      <c r="LOL30" s="92"/>
      <c r="LOM30" s="92"/>
      <c r="LON30" s="92"/>
      <c r="LOO30" s="92"/>
      <c r="LOP30" s="92"/>
      <c r="LOQ30" s="92"/>
      <c r="LOR30" s="92"/>
      <c r="LOS30" s="92"/>
      <c r="LOT30" s="92"/>
      <c r="LOU30" s="92"/>
      <c r="LOV30" s="92"/>
      <c r="LOW30" s="92"/>
      <c r="LOX30" s="92"/>
      <c r="LOY30" s="92"/>
      <c r="LOZ30" s="92"/>
      <c r="LPA30" s="92"/>
      <c r="LPB30" s="92"/>
      <c r="LPC30" s="92"/>
      <c r="LPD30" s="92"/>
      <c r="LPE30" s="92"/>
      <c r="LPF30" s="92"/>
      <c r="LPG30" s="92"/>
      <c r="LPH30" s="92"/>
      <c r="LPI30" s="92"/>
      <c r="LPJ30" s="14"/>
      <c r="LPK30" s="14"/>
      <c r="LPL30" s="342"/>
      <c r="LPM30" s="343"/>
      <c r="LPN30" s="343"/>
      <c r="LPO30" s="344"/>
      <c r="LPP30" s="92"/>
      <c r="LPQ30" s="92"/>
      <c r="LPR30" s="92"/>
      <c r="LPS30" s="92"/>
      <c r="LPT30" s="92"/>
      <c r="LPU30" s="92"/>
      <c r="LPV30" s="92"/>
      <c r="LPW30" s="92"/>
      <c r="LPX30" s="92"/>
      <c r="LPY30" s="92"/>
      <c r="LPZ30" s="92"/>
      <c r="LQA30" s="92"/>
      <c r="LQB30" s="92"/>
      <c r="LQC30" s="92"/>
      <c r="LQD30" s="92"/>
      <c r="LQE30" s="92"/>
      <c r="LQF30" s="92"/>
      <c r="LQG30" s="92"/>
      <c r="LQH30" s="92"/>
      <c r="LQI30" s="92"/>
      <c r="LQJ30" s="92"/>
      <c r="LQK30" s="92"/>
      <c r="LQL30" s="92"/>
      <c r="LQM30" s="92"/>
      <c r="LQN30" s="92"/>
      <c r="LQO30" s="92"/>
      <c r="LQP30" s="92"/>
      <c r="LQQ30" s="92"/>
      <c r="LQR30" s="92"/>
      <c r="LQS30" s="92"/>
      <c r="LQT30" s="92"/>
      <c r="LQU30" s="92"/>
      <c r="LQV30" s="92"/>
      <c r="LQW30" s="14"/>
      <c r="LQX30" s="14"/>
      <c r="LQY30" s="342"/>
      <c r="LQZ30" s="343"/>
      <c r="LRA30" s="343"/>
      <c r="LRB30" s="344"/>
      <c r="LRC30" s="92"/>
      <c r="LRD30" s="92"/>
      <c r="LRE30" s="92"/>
      <c r="LRF30" s="92"/>
      <c r="LRG30" s="92"/>
      <c r="LRH30" s="92"/>
      <c r="LRI30" s="92"/>
      <c r="LRJ30" s="92"/>
      <c r="LRK30" s="92"/>
      <c r="LRL30" s="92"/>
      <c r="LRM30" s="92"/>
      <c r="LRN30" s="92"/>
      <c r="LRO30" s="92"/>
      <c r="LRP30" s="92"/>
      <c r="LRQ30" s="92"/>
      <c r="LRR30" s="92"/>
      <c r="LRS30" s="92"/>
      <c r="LRT30" s="92"/>
      <c r="LRU30" s="92"/>
      <c r="LRV30" s="92"/>
      <c r="LRW30" s="92"/>
      <c r="LRX30" s="92"/>
      <c r="LRY30" s="92"/>
      <c r="LRZ30" s="92"/>
      <c r="LSA30" s="92"/>
      <c r="LSB30" s="92"/>
      <c r="LSC30" s="92"/>
      <c r="LSD30" s="92"/>
      <c r="LSE30" s="92"/>
      <c r="LSF30" s="92"/>
      <c r="LSG30" s="92"/>
      <c r="LSH30" s="92"/>
      <c r="LSI30" s="92"/>
      <c r="LSJ30" s="14"/>
      <c r="LSK30" s="14"/>
      <c r="LSL30" s="342"/>
      <c r="LSM30" s="343"/>
      <c r="LSN30" s="343"/>
      <c r="LSO30" s="344"/>
      <c r="LSP30" s="92"/>
      <c r="LSQ30" s="92"/>
      <c r="LSR30" s="92"/>
      <c r="LSS30" s="92"/>
      <c r="LST30" s="92"/>
      <c r="LSU30" s="92"/>
      <c r="LSV30" s="92"/>
      <c r="LSW30" s="92"/>
      <c r="LSX30" s="92"/>
      <c r="LSY30" s="92"/>
      <c r="LSZ30" s="92"/>
      <c r="LTA30" s="92"/>
      <c r="LTB30" s="92"/>
      <c r="LTC30" s="92"/>
      <c r="LTD30" s="92"/>
      <c r="LTE30" s="92"/>
      <c r="LTF30" s="92"/>
      <c r="LTG30" s="92"/>
      <c r="LTH30" s="92"/>
      <c r="LTI30" s="92"/>
      <c r="LTJ30" s="92"/>
      <c r="LTK30" s="92"/>
      <c r="LTL30" s="92"/>
      <c r="LTM30" s="92"/>
      <c r="LTN30" s="92"/>
      <c r="LTO30" s="92"/>
      <c r="LTP30" s="92"/>
      <c r="LTQ30" s="92"/>
      <c r="LTR30" s="92"/>
      <c r="LTS30" s="92"/>
      <c r="LTT30" s="92"/>
      <c r="LTU30" s="92"/>
      <c r="LTV30" s="92"/>
      <c r="LTW30" s="14"/>
      <c r="LTX30" s="14"/>
      <c r="LTY30" s="342"/>
      <c r="LTZ30" s="343"/>
      <c r="LUA30" s="343"/>
      <c r="LUB30" s="344"/>
      <c r="LUC30" s="92"/>
      <c r="LUD30" s="92"/>
      <c r="LUE30" s="92"/>
      <c r="LUF30" s="92"/>
      <c r="LUG30" s="92"/>
      <c r="LUH30" s="92"/>
      <c r="LUI30" s="92"/>
      <c r="LUJ30" s="92"/>
      <c r="LUK30" s="92"/>
      <c r="LUL30" s="92"/>
      <c r="LUM30" s="92"/>
      <c r="LUN30" s="92"/>
      <c r="LUO30" s="92"/>
      <c r="LUP30" s="92"/>
      <c r="LUQ30" s="92"/>
      <c r="LUR30" s="92"/>
      <c r="LUS30" s="92"/>
      <c r="LUT30" s="92"/>
      <c r="LUU30" s="92"/>
      <c r="LUV30" s="92"/>
      <c r="LUW30" s="92"/>
      <c r="LUX30" s="92"/>
      <c r="LUY30" s="92"/>
      <c r="LUZ30" s="92"/>
      <c r="LVA30" s="92"/>
      <c r="LVB30" s="92"/>
      <c r="LVC30" s="92"/>
      <c r="LVD30" s="92"/>
      <c r="LVE30" s="92"/>
      <c r="LVF30" s="92"/>
      <c r="LVG30" s="92"/>
      <c r="LVH30" s="92"/>
      <c r="LVI30" s="92"/>
      <c r="LVJ30" s="14"/>
      <c r="LVK30" s="14"/>
      <c r="LVL30" s="342"/>
      <c r="LVM30" s="343"/>
      <c r="LVN30" s="343"/>
      <c r="LVO30" s="344"/>
      <c r="LVP30" s="92"/>
      <c r="LVQ30" s="92"/>
      <c r="LVR30" s="92"/>
      <c r="LVS30" s="92"/>
      <c r="LVT30" s="92"/>
      <c r="LVU30" s="92"/>
      <c r="LVV30" s="92"/>
      <c r="LVW30" s="92"/>
      <c r="LVX30" s="92"/>
      <c r="LVY30" s="92"/>
      <c r="LVZ30" s="92"/>
      <c r="LWA30" s="92"/>
      <c r="LWB30" s="92"/>
      <c r="LWC30" s="92"/>
      <c r="LWD30" s="92"/>
      <c r="LWE30" s="92"/>
      <c r="LWF30" s="92"/>
      <c r="LWG30" s="92"/>
      <c r="LWH30" s="92"/>
      <c r="LWI30" s="92"/>
      <c r="LWJ30" s="92"/>
      <c r="LWK30" s="92"/>
      <c r="LWL30" s="92"/>
      <c r="LWM30" s="92"/>
      <c r="LWN30" s="92"/>
      <c r="LWO30" s="92"/>
      <c r="LWP30" s="92"/>
      <c r="LWQ30" s="92"/>
      <c r="LWR30" s="92"/>
      <c r="LWS30" s="92"/>
      <c r="LWT30" s="92"/>
      <c r="LWU30" s="92"/>
      <c r="LWV30" s="92"/>
      <c r="LWW30" s="14"/>
      <c r="LWX30" s="14"/>
      <c r="LWY30" s="342"/>
      <c r="LWZ30" s="343"/>
      <c r="LXA30" s="343"/>
      <c r="LXB30" s="344"/>
      <c r="LXC30" s="92"/>
      <c r="LXD30" s="92"/>
      <c r="LXE30" s="92"/>
      <c r="LXF30" s="92"/>
      <c r="LXG30" s="92"/>
      <c r="LXH30" s="92"/>
      <c r="LXI30" s="92"/>
      <c r="LXJ30" s="92"/>
      <c r="LXK30" s="92"/>
      <c r="LXL30" s="92"/>
      <c r="LXM30" s="92"/>
      <c r="LXN30" s="92"/>
      <c r="LXO30" s="92"/>
      <c r="LXP30" s="92"/>
      <c r="LXQ30" s="92"/>
      <c r="LXR30" s="92"/>
      <c r="LXS30" s="92"/>
      <c r="LXT30" s="92"/>
      <c r="LXU30" s="92"/>
      <c r="LXV30" s="92"/>
      <c r="LXW30" s="92"/>
      <c r="LXX30" s="92"/>
      <c r="LXY30" s="92"/>
      <c r="LXZ30" s="92"/>
      <c r="LYA30" s="92"/>
      <c r="LYB30" s="92"/>
      <c r="LYC30" s="92"/>
      <c r="LYD30" s="92"/>
      <c r="LYE30" s="92"/>
      <c r="LYF30" s="92"/>
      <c r="LYG30" s="92"/>
      <c r="LYH30" s="92"/>
      <c r="LYI30" s="92"/>
      <c r="LYJ30" s="14"/>
      <c r="LYK30" s="14"/>
      <c r="LYL30" s="342"/>
      <c r="LYM30" s="343"/>
      <c r="LYN30" s="343"/>
      <c r="LYO30" s="344"/>
      <c r="LYP30" s="92"/>
      <c r="LYQ30" s="92"/>
      <c r="LYR30" s="92"/>
      <c r="LYS30" s="92"/>
      <c r="LYT30" s="92"/>
      <c r="LYU30" s="92"/>
      <c r="LYV30" s="92"/>
      <c r="LYW30" s="92"/>
      <c r="LYX30" s="92"/>
      <c r="LYY30" s="92"/>
      <c r="LYZ30" s="92"/>
      <c r="LZA30" s="92"/>
      <c r="LZB30" s="92"/>
      <c r="LZC30" s="92"/>
      <c r="LZD30" s="92"/>
      <c r="LZE30" s="92"/>
      <c r="LZF30" s="92"/>
      <c r="LZG30" s="92"/>
      <c r="LZH30" s="92"/>
      <c r="LZI30" s="92"/>
      <c r="LZJ30" s="92"/>
      <c r="LZK30" s="92"/>
      <c r="LZL30" s="92"/>
      <c r="LZM30" s="92"/>
      <c r="LZN30" s="92"/>
      <c r="LZO30" s="92"/>
      <c r="LZP30" s="92"/>
      <c r="LZQ30" s="92"/>
      <c r="LZR30" s="92"/>
      <c r="LZS30" s="92"/>
      <c r="LZT30" s="92"/>
      <c r="LZU30" s="92"/>
      <c r="LZV30" s="92"/>
      <c r="LZW30" s="14"/>
      <c r="LZX30" s="14"/>
      <c r="LZY30" s="342"/>
      <c r="LZZ30" s="343"/>
      <c r="MAA30" s="343"/>
      <c r="MAB30" s="344"/>
      <c r="MAC30" s="92"/>
      <c r="MAD30" s="92"/>
      <c r="MAE30" s="92"/>
      <c r="MAF30" s="92"/>
      <c r="MAG30" s="92"/>
      <c r="MAH30" s="92"/>
      <c r="MAI30" s="92"/>
      <c r="MAJ30" s="92"/>
      <c r="MAK30" s="92"/>
      <c r="MAL30" s="92"/>
      <c r="MAM30" s="92"/>
      <c r="MAN30" s="92"/>
      <c r="MAO30" s="92"/>
      <c r="MAP30" s="92"/>
      <c r="MAQ30" s="92"/>
      <c r="MAR30" s="92"/>
      <c r="MAS30" s="92"/>
      <c r="MAT30" s="92"/>
      <c r="MAU30" s="92"/>
      <c r="MAV30" s="92"/>
      <c r="MAW30" s="92"/>
      <c r="MAX30" s="92"/>
      <c r="MAY30" s="92"/>
      <c r="MAZ30" s="92"/>
      <c r="MBA30" s="92"/>
      <c r="MBB30" s="92"/>
      <c r="MBC30" s="92"/>
      <c r="MBD30" s="92"/>
      <c r="MBE30" s="92"/>
      <c r="MBF30" s="92"/>
      <c r="MBG30" s="92"/>
      <c r="MBH30" s="92"/>
      <c r="MBI30" s="92"/>
      <c r="MBJ30" s="14"/>
      <c r="MBK30" s="14"/>
      <c r="MBL30" s="342"/>
      <c r="MBM30" s="343"/>
      <c r="MBN30" s="343"/>
      <c r="MBO30" s="344"/>
      <c r="MBP30" s="92"/>
      <c r="MBQ30" s="92"/>
      <c r="MBR30" s="92"/>
      <c r="MBS30" s="92"/>
      <c r="MBT30" s="92"/>
      <c r="MBU30" s="92"/>
      <c r="MBV30" s="92"/>
      <c r="MBW30" s="92"/>
      <c r="MBX30" s="92"/>
      <c r="MBY30" s="92"/>
      <c r="MBZ30" s="92"/>
      <c r="MCA30" s="92"/>
      <c r="MCB30" s="92"/>
      <c r="MCC30" s="92"/>
      <c r="MCD30" s="92"/>
      <c r="MCE30" s="92"/>
      <c r="MCF30" s="92"/>
      <c r="MCG30" s="92"/>
      <c r="MCH30" s="92"/>
      <c r="MCI30" s="92"/>
      <c r="MCJ30" s="92"/>
      <c r="MCK30" s="92"/>
      <c r="MCL30" s="92"/>
      <c r="MCM30" s="92"/>
      <c r="MCN30" s="92"/>
      <c r="MCO30" s="92"/>
      <c r="MCP30" s="92"/>
      <c r="MCQ30" s="92"/>
      <c r="MCR30" s="92"/>
      <c r="MCS30" s="92"/>
      <c r="MCT30" s="92"/>
      <c r="MCU30" s="92"/>
      <c r="MCV30" s="92"/>
      <c r="MCW30" s="14"/>
      <c r="MCX30" s="14"/>
      <c r="MCY30" s="342"/>
      <c r="MCZ30" s="343"/>
      <c r="MDA30" s="343"/>
      <c r="MDB30" s="344"/>
      <c r="MDC30" s="92"/>
      <c r="MDD30" s="92"/>
      <c r="MDE30" s="92"/>
      <c r="MDF30" s="92"/>
      <c r="MDG30" s="92"/>
      <c r="MDH30" s="92"/>
      <c r="MDI30" s="92"/>
      <c r="MDJ30" s="92"/>
      <c r="MDK30" s="92"/>
      <c r="MDL30" s="92"/>
      <c r="MDM30" s="92"/>
      <c r="MDN30" s="92"/>
      <c r="MDO30" s="92"/>
      <c r="MDP30" s="92"/>
      <c r="MDQ30" s="92"/>
      <c r="MDR30" s="92"/>
      <c r="MDS30" s="92"/>
      <c r="MDT30" s="92"/>
      <c r="MDU30" s="92"/>
      <c r="MDV30" s="92"/>
      <c r="MDW30" s="92"/>
      <c r="MDX30" s="92"/>
      <c r="MDY30" s="92"/>
      <c r="MDZ30" s="92"/>
      <c r="MEA30" s="92"/>
      <c r="MEB30" s="92"/>
      <c r="MEC30" s="92"/>
      <c r="MED30" s="92"/>
      <c r="MEE30" s="92"/>
      <c r="MEF30" s="92"/>
      <c r="MEG30" s="92"/>
      <c r="MEH30" s="92"/>
      <c r="MEI30" s="92"/>
      <c r="MEJ30" s="14"/>
      <c r="MEK30" s="14"/>
      <c r="MEL30" s="342"/>
      <c r="MEM30" s="343"/>
      <c r="MEN30" s="343"/>
      <c r="MEO30" s="344"/>
      <c r="MEP30" s="92"/>
      <c r="MEQ30" s="92"/>
      <c r="MER30" s="92"/>
      <c r="MES30" s="92"/>
      <c r="MET30" s="92"/>
      <c r="MEU30" s="92"/>
      <c r="MEV30" s="92"/>
      <c r="MEW30" s="92"/>
      <c r="MEX30" s="92"/>
      <c r="MEY30" s="92"/>
      <c r="MEZ30" s="92"/>
      <c r="MFA30" s="92"/>
      <c r="MFB30" s="92"/>
      <c r="MFC30" s="92"/>
      <c r="MFD30" s="92"/>
      <c r="MFE30" s="92"/>
      <c r="MFF30" s="92"/>
      <c r="MFG30" s="92"/>
      <c r="MFH30" s="92"/>
      <c r="MFI30" s="92"/>
      <c r="MFJ30" s="92"/>
      <c r="MFK30" s="92"/>
      <c r="MFL30" s="92"/>
      <c r="MFM30" s="92"/>
      <c r="MFN30" s="92"/>
      <c r="MFO30" s="92"/>
      <c r="MFP30" s="92"/>
      <c r="MFQ30" s="92"/>
      <c r="MFR30" s="92"/>
      <c r="MFS30" s="92"/>
      <c r="MFT30" s="92"/>
      <c r="MFU30" s="92"/>
      <c r="MFV30" s="92"/>
      <c r="MFW30" s="14"/>
      <c r="MFX30" s="14"/>
      <c r="MFY30" s="342"/>
      <c r="MFZ30" s="343"/>
      <c r="MGA30" s="343"/>
      <c r="MGB30" s="344"/>
      <c r="MGC30" s="92"/>
      <c r="MGD30" s="92"/>
      <c r="MGE30" s="92"/>
      <c r="MGF30" s="92"/>
      <c r="MGG30" s="92"/>
      <c r="MGH30" s="92"/>
      <c r="MGI30" s="92"/>
      <c r="MGJ30" s="92"/>
      <c r="MGK30" s="92"/>
      <c r="MGL30" s="92"/>
      <c r="MGM30" s="92"/>
      <c r="MGN30" s="92"/>
      <c r="MGO30" s="92"/>
      <c r="MGP30" s="92"/>
      <c r="MGQ30" s="92"/>
      <c r="MGR30" s="92"/>
      <c r="MGS30" s="92"/>
      <c r="MGT30" s="92"/>
      <c r="MGU30" s="92"/>
      <c r="MGV30" s="92"/>
      <c r="MGW30" s="92"/>
      <c r="MGX30" s="92"/>
      <c r="MGY30" s="92"/>
      <c r="MGZ30" s="92"/>
      <c r="MHA30" s="92"/>
      <c r="MHB30" s="92"/>
      <c r="MHC30" s="92"/>
      <c r="MHD30" s="92"/>
      <c r="MHE30" s="92"/>
      <c r="MHF30" s="92"/>
      <c r="MHG30" s="92"/>
      <c r="MHH30" s="92"/>
      <c r="MHI30" s="92"/>
      <c r="MHJ30" s="14"/>
      <c r="MHK30" s="14"/>
      <c r="MHL30" s="342"/>
      <c r="MHM30" s="343"/>
      <c r="MHN30" s="343"/>
      <c r="MHO30" s="344"/>
      <c r="MHP30" s="92"/>
      <c r="MHQ30" s="92"/>
      <c r="MHR30" s="92"/>
      <c r="MHS30" s="92"/>
      <c r="MHT30" s="92"/>
      <c r="MHU30" s="92"/>
      <c r="MHV30" s="92"/>
      <c r="MHW30" s="92"/>
      <c r="MHX30" s="92"/>
      <c r="MHY30" s="92"/>
      <c r="MHZ30" s="92"/>
      <c r="MIA30" s="92"/>
      <c r="MIB30" s="92"/>
      <c r="MIC30" s="92"/>
      <c r="MID30" s="92"/>
      <c r="MIE30" s="92"/>
      <c r="MIF30" s="92"/>
      <c r="MIG30" s="92"/>
      <c r="MIH30" s="92"/>
      <c r="MII30" s="92"/>
      <c r="MIJ30" s="92"/>
      <c r="MIK30" s="92"/>
      <c r="MIL30" s="92"/>
      <c r="MIM30" s="92"/>
      <c r="MIN30" s="92"/>
      <c r="MIO30" s="92"/>
      <c r="MIP30" s="92"/>
      <c r="MIQ30" s="92"/>
      <c r="MIR30" s="92"/>
      <c r="MIS30" s="92"/>
      <c r="MIT30" s="92"/>
      <c r="MIU30" s="92"/>
      <c r="MIV30" s="92"/>
      <c r="MIW30" s="14"/>
      <c r="MIX30" s="14"/>
      <c r="MIY30" s="342"/>
      <c r="MIZ30" s="343"/>
      <c r="MJA30" s="343"/>
      <c r="MJB30" s="344"/>
      <c r="MJC30" s="92"/>
      <c r="MJD30" s="92"/>
      <c r="MJE30" s="92"/>
      <c r="MJF30" s="92"/>
      <c r="MJG30" s="92"/>
      <c r="MJH30" s="92"/>
      <c r="MJI30" s="92"/>
      <c r="MJJ30" s="92"/>
      <c r="MJK30" s="92"/>
      <c r="MJL30" s="92"/>
      <c r="MJM30" s="92"/>
      <c r="MJN30" s="92"/>
      <c r="MJO30" s="92"/>
      <c r="MJP30" s="92"/>
      <c r="MJQ30" s="92"/>
      <c r="MJR30" s="92"/>
      <c r="MJS30" s="92"/>
      <c r="MJT30" s="92"/>
      <c r="MJU30" s="92"/>
      <c r="MJV30" s="92"/>
      <c r="MJW30" s="92"/>
      <c r="MJX30" s="92"/>
      <c r="MJY30" s="92"/>
      <c r="MJZ30" s="92"/>
      <c r="MKA30" s="92"/>
      <c r="MKB30" s="92"/>
      <c r="MKC30" s="92"/>
      <c r="MKD30" s="92"/>
      <c r="MKE30" s="92"/>
      <c r="MKF30" s="92"/>
      <c r="MKG30" s="92"/>
      <c r="MKH30" s="92"/>
      <c r="MKI30" s="92"/>
      <c r="MKJ30" s="14"/>
      <c r="MKK30" s="14"/>
      <c r="MKL30" s="342"/>
      <c r="MKM30" s="343"/>
      <c r="MKN30" s="343"/>
      <c r="MKO30" s="344"/>
      <c r="MKP30" s="92"/>
      <c r="MKQ30" s="92"/>
      <c r="MKR30" s="92"/>
      <c r="MKS30" s="92"/>
      <c r="MKT30" s="92"/>
      <c r="MKU30" s="92"/>
      <c r="MKV30" s="92"/>
      <c r="MKW30" s="92"/>
      <c r="MKX30" s="92"/>
      <c r="MKY30" s="92"/>
      <c r="MKZ30" s="92"/>
      <c r="MLA30" s="92"/>
      <c r="MLB30" s="92"/>
      <c r="MLC30" s="92"/>
      <c r="MLD30" s="92"/>
      <c r="MLE30" s="92"/>
      <c r="MLF30" s="92"/>
      <c r="MLG30" s="92"/>
      <c r="MLH30" s="92"/>
      <c r="MLI30" s="92"/>
      <c r="MLJ30" s="92"/>
      <c r="MLK30" s="92"/>
      <c r="MLL30" s="92"/>
      <c r="MLM30" s="92"/>
      <c r="MLN30" s="92"/>
      <c r="MLO30" s="92"/>
      <c r="MLP30" s="92"/>
      <c r="MLQ30" s="92"/>
      <c r="MLR30" s="92"/>
      <c r="MLS30" s="92"/>
      <c r="MLT30" s="92"/>
      <c r="MLU30" s="92"/>
      <c r="MLV30" s="92"/>
      <c r="MLW30" s="14"/>
      <c r="MLX30" s="14"/>
      <c r="MLY30" s="342"/>
      <c r="MLZ30" s="343"/>
      <c r="MMA30" s="343"/>
      <c r="MMB30" s="344"/>
      <c r="MMC30" s="92"/>
      <c r="MMD30" s="92"/>
      <c r="MME30" s="92"/>
      <c r="MMF30" s="92"/>
      <c r="MMG30" s="92"/>
      <c r="MMH30" s="92"/>
      <c r="MMI30" s="92"/>
      <c r="MMJ30" s="92"/>
      <c r="MMK30" s="92"/>
      <c r="MML30" s="92"/>
      <c r="MMM30" s="92"/>
      <c r="MMN30" s="92"/>
      <c r="MMO30" s="92"/>
      <c r="MMP30" s="92"/>
      <c r="MMQ30" s="92"/>
      <c r="MMR30" s="92"/>
      <c r="MMS30" s="92"/>
      <c r="MMT30" s="92"/>
      <c r="MMU30" s="92"/>
      <c r="MMV30" s="92"/>
      <c r="MMW30" s="92"/>
      <c r="MMX30" s="92"/>
      <c r="MMY30" s="92"/>
      <c r="MMZ30" s="92"/>
      <c r="MNA30" s="92"/>
      <c r="MNB30" s="92"/>
      <c r="MNC30" s="92"/>
      <c r="MND30" s="92"/>
      <c r="MNE30" s="92"/>
      <c r="MNF30" s="92"/>
      <c r="MNG30" s="92"/>
      <c r="MNH30" s="92"/>
      <c r="MNI30" s="92"/>
      <c r="MNJ30" s="14"/>
      <c r="MNK30" s="14"/>
      <c r="MNL30" s="342"/>
      <c r="MNM30" s="343"/>
      <c r="MNN30" s="343"/>
      <c r="MNO30" s="344"/>
      <c r="MNP30" s="92"/>
      <c r="MNQ30" s="92"/>
      <c r="MNR30" s="92"/>
      <c r="MNS30" s="92"/>
      <c r="MNT30" s="92"/>
      <c r="MNU30" s="92"/>
      <c r="MNV30" s="92"/>
      <c r="MNW30" s="92"/>
      <c r="MNX30" s="92"/>
      <c r="MNY30" s="92"/>
      <c r="MNZ30" s="92"/>
      <c r="MOA30" s="92"/>
      <c r="MOB30" s="92"/>
      <c r="MOC30" s="92"/>
      <c r="MOD30" s="92"/>
      <c r="MOE30" s="92"/>
      <c r="MOF30" s="92"/>
      <c r="MOG30" s="92"/>
      <c r="MOH30" s="92"/>
      <c r="MOI30" s="92"/>
      <c r="MOJ30" s="92"/>
      <c r="MOK30" s="92"/>
      <c r="MOL30" s="92"/>
      <c r="MOM30" s="92"/>
      <c r="MON30" s="92"/>
      <c r="MOO30" s="92"/>
      <c r="MOP30" s="92"/>
      <c r="MOQ30" s="92"/>
      <c r="MOR30" s="92"/>
      <c r="MOS30" s="92"/>
      <c r="MOT30" s="92"/>
      <c r="MOU30" s="92"/>
      <c r="MOV30" s="92"/>
      <c r="MOW30" s="14"/>
      <c r="MOX30" s="14"/>
      <c r="MOY30" s="342"/>
      <c r="MOZ30" s="343"/>
      <c r="MPA30" s="343"/>
      <c r="MPB30" s="344"/>
      <c r="MPC30" s="92"/>
      <c r="MPD30" s="92"/>
      <c r="MPE30" s="92"/>
      <c r="MPF30" s="92"/>
      <c r="MPG30" s="92"/>
      <c r="MPH30" s="92"/>
      <c r="MPI30" s="92"/>
      <c r="MPJ30" s="92"/>
      <c r="MPK30" s="92"/>
      <c r="MPL30" s="92"/>
      <c r="MPM30" s="92"/>
      <c r="MPN30" s="92"/>
      <c r="MPO30" s="92"/>
      <c r="MPP30" s="92"/>
      <c r="MPQ30" s="92"/>
      <c r="MPR30" s="92"/>
      <c r="MPS30" s="92"/>
      <c r="MPT30" s="92"/>
      <c r="MPU30" s="92"/>
      <c r="MPV30" s="92"/>
      <c r="MPW30" s="92"/>
      <c r="MPX30" s="92"/>
      <c r="MPY30" s="92"/>
      <c r="MPZ30" s="92"/>
      <c r="MQA30" s="92"/>
      <c r="MQB30" s="92"/>
      <c r="MQC30" s="92"/>
      <c r="MQD30" s="92"/>
      <c r="MQE30" s="92"/>
      <c r="MQF30" s="92"/>
      <c r="MQG30" s="92"/>
      <c r="MQH30" s="92"/>
      <c r="MQI30" s="92"/>
      <c r="MQJ30" s="14"/>
      <c r="MQK30" s="14"/>
      <c r="MQL30" s="342"/>
      <c r="MQM30" s="343"/>
      <c r="MQN30" s="343"/>
      <c r="MQO30" s="344"/>
      <c r="MQP30" s="92"/>
      <c r="MQQ30" s="92"/>
      <c r="MQR30" s="92"/>
      <c r="MQS30" s="92"/>
      <c r="MQT30" s="92"/>
      <c r="MQU30" s="92"/>
      <c r="MQV30" s="92"/>
      <c r="MQW30" s="92"/>
      <c r="MQX30" s="92"/>
      <c r="MQY30" s="92"/>
      <c r="MQZ30" s="92"/>
      <c r="MRA30" s="92"/>
      <c r="MRB30" s="92"/>
      <c r="MRC30" s="92"/>
      <c r="MRD30" s="92"/>
      <c r="MRE30" s="92"/>
      <c r="MRF30" s="92"/>
      <c r="MRG30" s="92"/>
      <c r="MRH30" s="92"/>
      <c r="MRI30" s="92"/>
      <c r="MRJ30" s="92"/>
      <c r="MRK30" s="92"/>
      <c r="MRL30" s="92"/>
      <c r="MRM30" s="92"/>
      <c r="MRN30" s="92"/>
      <c r="MRO30" s="92"/>
      <c r="MRP30" s="92"/>
      <c r="MRQ30" s="92"/>
      <c r="MRR30" s="92"/>
      <c r="MRS30" s="92"/>
      <c r="MRT30" s="92"/>
      <c r="MRU30" s="92"/>
      <c r="MRV30" s="92"/>
      <c r="MRW30" s="14"/>
      <c r="MRX30" s="14"/>
      <c r="MRY30" s="342"/>
      <c r="MRZ30" s="343"/>
      <c r="MSA30" s="343"/>
      <c r="MSB30" s="344"/>
      <c r="MSC30" s="92"/>
      <c r="MSD30" s="92"/>
      <c r="MSE30" s="92"/>
      <c r="MSF30" s="92"/>
      <c r="MSG30" s="92"/>
      <c r="MSH30" s="92"/>
      <c r="MSI30" s="92"/>
      <c r="MSJ30" s="92"/>
      <c r="MSK30" s="92"/>
      <c r="MSL30" s="92"/>
      <c r="MSM30" s="92"/>
      <c r="MSN30" s="92"/>
      <c r="MSO30" s="92"/>
      <c r="MSP30" s="92"/>
      <c r="MSQ30" s="92"/>
      <c r="MSR30" s="92"/>
      <c r="MSS30" s="92"/>
      <c r="MST30" s="92"/>
      <c r="MSU30" s="92"/>
      <c r="MSV30" s="92"/>
      <c r="MSW30" s="92"/>
      <c r="MSX30" s="92"/>
      <c r="MSY30" s="92"/>
      <c r="MSZ30" s="92"/>
      <c r="MTA30" s="92"/>
      <c r="MTB30" s="92"/>
      <c r="MTC30" s="92"/>
      <c r="MTD30" s="92"/>
      <c r="MTE30" s="92"/>
      <c r="MTF30" s="92"/>
      <c r="MTG30" s="92"/>
      <c r="MTH30" s="92"/>
      <c r="MTI30" s="92"/>
      <c r="MTJ30" s="14"/>
      <c r="MTK30" s="14"/>
      <c r="MTL30" s="342"/>
      <c r="MTM30" s="343"/>
      <c r="MTN30" s="343"/>
      <c r="MTO30" s="344"/>
      <c r="MTP30" s="92"/>
      <c r="MTQ30" s="92"/>
      <c r="MTR30" s="92"/>
      <c r="MTS30" s="92"/>
      <c r="MTT30" s="92"/>
      <c r="MTU30" s="92"/>
      <c r="MTV30" s="92"/>
      <c r="MTW30" s="92"/>
      <c r="MTX30" s="92"/>
      <c r="MTY30" s="92"/>
      <c r="MTZ30" s="92"/>
      <c r="MUA30" s="92"/>
      <c r="MUB30" s="92"/>
      <c r="MUC30" s="92"/>
      <c r="MUD30" s="92"/>
      <c r="MUE30" s="92"/>
      <c r="MUF30" s="92"/>
      <c r="MUG30" s="92"/>
      <c r="MUH30" s="92"/>
      <c r="MUI30" s="92"/>
      <c r="MUJ30" s="92"/>
      <c r="MUK30" s="92"/>
      <c r="MUL30" s="92"/>
      <c r="MUM30" s="92"/>
      <c r="MUN30" s="92"/>
      <c r="MUO30" s="92"/>
      <c r="MUP30" s="92"/>
      <c r="MUQ30" s="92"/>
      <c r="MUR30" s="92"/>
      <c r="MUS30" s="92"/>
      <c r="MUT30" s="92"/>
      <c r="MUU30" s="92"/>
      <c r="MUV30" s="92"/>
      <c r="MUW30" s="14"/>
      <c r="MUX30" s="14"/>
      <c r="MUY30" s="342"/>
      <c r="MUZ30" s="343"/>
      <c r="MVA30" s="343"/>
      <c r="MVB30" s="344"/>
      <c r="MVC30" s="92"/>
      <c r="MVD30" s="92"/>
      <c r="MVE30" s="92"/>
      <c r="MVF30" s="92"/>
      <c r="MVG30" s="92"/>
      <c r="MVH30" s="92"/>
      <c r="MVI30" s="92"/>
      <c r="MVJ30" s="92"/>
      <c r="MVK30" s="92"/>
      <c r="MVL30" s="92"/>
      <c r="MVM30" s="92"/>
      <c r="MVN30" s="92"/>
      <c r="MVO30" s="92"/>
      <c r="MVP30" s="92"/>
      <c r="MVQ30" s="92"/>
      <c r="MVR30" s="92"/>
      <c r="MVS30" s="92"/>
      <c r="MVT30" s="92"/>
      <c r="MVU30" s="92"/>
      <c r="MVV30" s="92"/>
      <c r="MVW30" s="92"/>
      <c r="MVX30" s="92"/>
      <c r="MVY30" s="92"/>
      <c r="MVZ30" s="92"/>
      <c r="MWA30" s="92"/>
      <c r="MWB30" s="92"/>
      <c r="MWC30" s="92"/>
      <c r="MWD30" s="92"/>
      <c r="MWE30" s="92"/>
      <c r="MWF30" s="92"/>
      <c r="MWG30" s="92"/>
      <c r="MWH30" s="92"/>
      <c r="MWI30" s="92"/>
      <c r="MWJ30" s="14"/>
      <c r="MWK30" s="14"/>
      <c r="MWL30" s="342"/>
      <c r="MWM30" s="343"/>
      <c r="MWN30" s="343"/>
      <c r="MWO30" s="344"/>
      <c r="MWP30" s="92"/>
      <c r="MWQ30" s="92"/>
      <c r="MWR30" s="92"/>
      <c r="MWS30" s="92"/>
      <c r="MWT30" s="92"/>
      <c r="MWU30" s="92"/>
      <c r="MWV30" s="92"/>
      <c r="MWW30" s="92"/>
      <c r="MWX30" s="92"/>
      <c r="MWY30" s="92"/>
      <c r="MWZ30" s="92"/>
      <c r="MXA30" s="92"/>
      <c r="MXB30" s="92"/>
      <c r="MXC30" s="92"/>
      <c r="MXD30" s="92"/>
      <c r="MXE30" s="92"/>
      <c r="MXF30" s="92"/>
      <c r="MXG30" s="92"/>
      <c r="MXH30" s="92"/>
      <c r="MXI30" s="92"/>
      <c r="MXJ30" s="92"/>
      <c r="MXK30" s="92"/>
      <c r="MXL30" s="92"/>
      <c r="MXM30" s="92"/>
      <c r="MXN30" s="92"/>
      <c r="MXO30" s="92"/>
      <c r="MXP30" s="92"/>
      <c r="MXQ30" s="92"/>
      <c r="MXR30" s="92"/>
      <c r="MXS30" s="92"/>
      <c r="MXT30" s="92"/>
      <c r="MXU30" s="92"/>
      <c r="MXV30" s="92"/>
      <c r="MXW30" s="14"/>
      <c r="MXX30" s="14"/>
      <c r="MXY30" s="342"/>
      <c r="MXZ30" s="343"/>
      <c r="MYA30" s="343"/>
      <c r="MYB30" s="344"/>
      <c r="MYC30" s="92"/>
      <c r="MYD30" s="92"/>
      <c r="MYE30" s="92"/>
      <c r="MYF30" s="92"/>
      <c r="MYG30" s="92"/>
      <c r="MYH30" s="92"/>
      <c r="MYI30" s="92"/>
      <c r="MYJ30" s="92"/>
      <c r="MYK30" s="92"/>
      <c r="MYL30" s="92"/>
      <c r="MYM30" s="92"/>
      <c r="MYN30" s="92"/>
      <c r="MYO30" s="92"/>
      <c r="MYP30" s="92"/>
      <c r="MYQ30" s="92"/>
      <c r="MYR30" s="92"/>
      <c r="MYS30" s="92"/>
      <c r="MYT30" s="92"/>
      <c r="MYU30" s="92"/>
      <c r="MYV30" s="92"/>
      <c r="MYW30" s="92"/>
      <c r="MYX30" s="92"/>
      <c r="MYY30" s="92"/>
      <c r="MYZ30" s="92"/>
      <c r="MZA30" s="92"/>
      <c r="MZB30" s="92"/>
      <c r="MZC30" s="92"/>
      <c r="MZD30" s="92"/>
      <c r="MZE30" s="92"/>
      <c r="MZF30" s="92"/>
      <c r="MZG30" s="92"/>
      <c r="MZH30" s="92"/>
      <c r="MZI30" s="92"/>
      <c r="MZJ30" s="14"/>
      <c r="MZK30" s="14"/>
      <c r="MZL30" s="342"/>
      <c r="MZM30" s="343"/>
      <c r="MZN30" s="343"/>
      <c r="MZO30" s="344"/>
      <c r="MZP30" s="92"/>
      <c r="MZQ30" s="92"/>
      <c r="MZR30" s="92"/>
      <c r="MZS30" s="92"/>
      <c r="MZT30" s="92"/>
      <c r="MZU30" s="92"/>
      <c r="MZV30" s="92"/>
      <c r="MZW30" s="92"/>
      <c r="MZX30" s="92"/>
      <c r="MZY30" s="92"/>
      <c r="MZZ30" s="92"/>
      <c r="NAA30" s="92"/>
      <c r="NAB30" s="92"/>
      <c r="NAC30" s="92"/>
      <c r="NAD30" s="92"/>
      <c r="NAE30" s="92"/>
      <c r="NAF30" s="92"/>
      <c r="NAG30" s="92"/>
      <c r="NAH30" s="92"/>
      <c r="NAI30" s="92"/>
      <c r="NAJ30" s="92"/>
      <c r="NAK30" s="92"/>
      <c r="NAL30" s="92"/>
      <c r="NAM30" s="92"/>
      <c r="NAN30" s="92"/>
      <c r="NAO30" s="92"/>
      <c r="NAP30" s="92"/>
      <c r="NAQ30" s="92"/>
      <c r="NAR30" s="92"/>
      <c r="NAS30" s="92"/>
      <c r="NAT30" s="92"/>
      <c r="NAU30" s="92"/>
      <c r="NAV30" s="92"/>
      <c r="NAW30" s="14"/>
      <c r="NAX30" s="14"/>
      <c r="NAY30" s="342"/>
      <c r="NAZ30" s="343"/>
      <c r="NBA30" s="343"/>
      <c r="NBB30" s="344"/>
      <c r="NBC30" s="92"/>
      <c r="NBD30" s="92"/>
      <c r="NBE30" s="92"/>
      <c r="NBF30" s="92"/>
      <c r="NBG30" s="92"/>
      <c r="NBH30" s="92"/>
      <c r="NBI30" s="92"/>
      <c r="NBJ30" s="92"/>
      <c r="NBK30" s="92"/>
      <c r="NBL30" s="92"/>
      <c r="NBM30" s="92"/>
      <c r="NBN30" s="92"/>
      <c r="NBO30" s="92"/>
      <c r="NBP30" s="92"/>
      <c r="NBQ30" s="92"/>
      <c r="NBR30" s="92"/>
      <c r="NBS30" s="92"/>
      <c r="NBT30" s="92"/>
      <c r="NBU30" s="92"/>
      <c r="NBV30" s="92"/>
      <c r="NBW30" s="92"/>
      <c r="NBX30" s="92"/>
      <c r="NBY30" s="92"/>
      <c r="NBZ30" s="92"/>
      <c r="NCA30" s="92"/>
      <c r="NCB30" s="92"/>
      <c r="NCC30" s="92"/>
      <c r="NCD30" s="92"/>
      <c r="NCE30" s="92"/>
      <c r="NCF30" s="92"/>
      <c r="NCG30" s="92"/>
      <c r="NCH30" s="92"/>
      <c r="NCI30" s="92"/>
      <c r="NCJ30" s="14"/>
      <c r="NCK30" s="14"/>
      <c r="NCL30" s="342"/>
      <c r="NCM30" s="343"/>
      <c r="NCN30" s="343"/>
      <c r="NCO30" s="344"/>
      <c r="NCP30" s="92"/>
      <c r="NCQ30" s="92"/>
      <c r="NCR30" s="92"/>
      <c r="NCS30" s="92"/>
      <c r="NCT30" s="92"/>
      <c r="NCU30" s="92"/>
      <c r="NCV30" s="92"/>
      <c r="NCW30" s="92"/>
      <c r="NCX30" s="92"/>
      <c r="NCY30" s="92"/>
      <c r="NCZ30" s="92"/>
      <c r="NDA30" s="92"/>
      <c r="NDB30" s="92"/>
      <c r="NDC30" s="92"/>
      <c r="NDD30" s="92"/>
      <c r="NDE30" s="92"/>
      <c r="NDF30" s="92"/>
      <c r="NDG30" s="92"/>
      <c r="NDH30" s="92"/>
      <c r="NDI30" s="92"/>
      <c r="NDJ30" s="92"/>
      <c r="NDK30" s="92"/>
      <c r="NDL30" s="92"/>
      <c r="NDM30" s="92"/>
      <c r="NDN30" s="92"/>
      <c r="NDO30" s="92"/>
      <c r="NDP30" s="92"/>
      <c r="NDQ30" s="92"/>
      <c r="NDR30" s="92"/>
      <c r="NDS30" s="92"/>
      <c r="NDT30" s="92"/>
      <c r="NDU30" s="92"/>
      <c r="NDV30" s="92"/>
      <c r="NDW30" s="14"/>
      <c r="NDX30" s="14"/>
      <c r="NDY30" s="342"/>
      <c r="NDZ30" s="343"/>
      <c r="NEA30" s="343"/>
      <c r="NEB30" s="344"/>
      <c r="NEC30" s="92"/>
      <c r="NED30" s="92"/>
      <c r="NEE30" s="92"/>
      <c r="NEF30" s="92"/>
      <c r="NEG30" s="92"/>
      <c r="NEH30" s="92"/>
      <c r="NEI30" s="92"/>
      <c r="NEJ30" s="92"/>
      <c r="NEK30" s="92"/>
      <c r="NEL30" s="92"/>
      <c r="NEM30" s="92"/>
      <c r="NEN30" s="92"/>
      <c r="NEO30" s="92"/>
      <c r="NEP30" s="92"/>
      <c r="NEQ30" s="92"/>
      <c r="NER30" s="92"/>
      <c r="NES30" s="92"/>
      <c r="NET30" s="92"/>
      <c r="NEU30" s="92"/>
      <c r="NEV30" s="92"/>
      <c r="NEW30" s="92"/>
      <c r="NEX30" s="92"/>
      <c r="NEY30" s="92"/>
      <c r="NEZ30" s="92"/>
      <c r="NFA30" s="92"/>
      <c r="NFB30" s="92"/>
      <c r="NFC30" s="92"/>
      <c r="NFD30" s="92"/>
      <c r="NFE30" s="92"/>
      <c r="NFF30" s="92"/>
      <c r="NFG30" s="92"/>
      <c r="NFH30" s="92"/>
      <c r="NFI30" s="92"/>
      <c r="NFJ30" s="14"/>
      <c r="NFK30" s="14"/>
      <c r="NFL30" s="342"/>
      <c r="NFM30" s="343"/>
      <c r="NFN30" s="343"/>
      <c r="NFO30" s="344"/>
      <c r="NFP30" s="92"/>
      <c r="NFQ30" s="92"/>
      <c r="NFR30" s="92"/>
      <c r="NFS30" s="92"/>
      <c r="NFT30" s="92"/>
      <c r="NFU30" s="92"/>
      <c r="NFV30" s="92"/>
      <c r="NFW30" s="92"/>
      <c r="NFX30" s="92"/>
      <c r="NFY30" s="92"/>
      <c r="NFZ30" s="92"/>
      <c r="NGA30" s="92"/>
      <c r="NGB30" s="92"/>
      <c r="NGC30" s="92"/>
      <c r="NGD30" s="92"/>
      <c r="NGE30" s="92"/>
      <c r="NGF30" s="92"/>
      <c r="NGG30" s="92"/>
      <c r="NGH30" s="92"/>
      <c r="NGI30" s="92"/>
      <c r="NGJ30" s="92"/>
      <c r="NGK30" s="92"/>
      <c r="NGL30" s="92"/>
      <c r="NGM30" s="92"/>
      <c r="NGN30" s="92"/>
      <c r="NGO30" s="92"/>
      <c r="NGP30" s="92"/>
      <c r="NGQ30" s="92"/>
      <c r="NGR30" s="92"/>
      <c r="NGS30" s="92"/>
      <c r="NGT30" s="92"/>
      <c r="NGU30" s="92"/>
      <c r="NGV30" s="92"/>
      <c r="NGW30" s="14"/>
      <c r="NGX30" s="14"/>
      <c r="NGY30" s="342"/>
      <c r="NGZ30" s="343"/>
      <c r="NHA30" s="343"/>
      <c r="NHB30" s="344"/>
      <c r="NHC30" s="92"/>
      <c r="NHD30" s="92"/>
      <c r="NHE30" s="92"/>
      <c r="NHF30" s="92"/>
      <c r="NHG30" s="92"/>
      <c r="NHH30" s="92"/>
      <c r="NHI30" s="92"/>
      <c r="NHJ30" s="92"/>
      <c r="NHK30" s="92"/>
      <c r="NHL30" s="92"/>
      <c r="NHM30" s="92"/>
      <c r="NHN30" s="92"/>
      <c r="NHO30" s="92"/>
      <c r="NHP30" s="92"/>
      <c r="NHQ30" s="92"/>
      <c r="NHR30" s="92"/>
      <c r="NHS30" s="92"/>
      <c r="NHT30" s="92"/>
      <c r="NHU30" s="92"/>
      <c r="NHV30" s="92"/>
      <c r="NHW30" s="92"/>
      <c r="NHX30" s="92"/>
      <c r="NHY30" s="92"/>
      <c r="NHZ30" s="92"/>
      <c r="NIA30" s="92"/>
      <c r="NIB30" s="92"/>
      <c r="NIC30" s="92"/>
      <c r="NID30" s="92"/>
      <c r="NIE30" s="92"/>
      <c r="NIF30" s="92"/>
      <c r="NIG30" s="92"/>
      <c r="NIH30" s="92"/>
      <c r="NII30" s="92"/>
      <c r="NIJ30" s="14"/>
      <c r="NIK30" s="14"/>
      <c r="NIL30" s="342"/>
      <c r="NIM30" s="343"/>
      <c r="NIN30" s="343"/>
      <c r="NIO30" s="344"/>
      <c r="NIP30" s="92"/>
      <c r="NIQ30" s="92"/>
      <c r="NIR30" s="92"/>
      <c r="NIS30" s="92"/>
      <c r="NIT30" s="92"/>
      <c r="NIU30" s="92"/>
      <c r="NIV30" s="92"/>
      <c r="NIW30" s="92"/>
      <c r="NIX30" s="92"/>
      <c r="NIY30" s="92"/>
      <c r="NIZ30" s="92"/>
      <c r="NJA30" s="92"/>
      <c r="NJB30" s="92"/>
      <c r="NJC30" s="92"/>
      <c r="NJD30" s="92"/>
      <c r="NJE30" s="92"/>
      <c r="NJF30" s="92"/>
      <c r="NJG30" s="92"/>
      <c r="NJH30" s="92"/>
      <c r="NJI30" s="92"/>
      <c r="NJJ30" s="92"/>
      <c r="NJK30" s="92"/>
      <c r="NJL30" s="92"/>
      <c r="NJM30" s="92"/>
      <c r="NJN30" s="92"/>
      <c r="NJO30" s="92"/>
      <c r="NJP30" s="92"/>
      <c r="NJQ30" s="92"/>
      <c r="NJR30" s="92"/>
      <c r="NJS30" s="92"/>
      <c r="NJT30" s="92"/>
      <c r="NJU30" s="92"/>
      <c r="NJV30" s="92"/>
      <c r="NJW30" s="14"/>
      <c r="NJX30" s="14"/>
      <c r="NJY30" s="342"/>
      <c r="NJZ30" s="343"/>
      <c r="NKA30" s="343"/>
      <c r="NKB30" s="344"/>
      <c r="NKC30" s="92"/>
      <c r="NKD30" s="92"/>
      <c r="NKE30" s="92"/>
      <c r="NKF30" s="92"/>
      <c r="NKG30" s="92"/>
      <c r="NKH30" s="92"/>
      <c r="NKI30" s="92"/>
      <c r="NKJ30" s="92"/>
      <c r="NKK30" s="92"/>
      <c r="NKL30" s="92"/>
      <c r="NKM30" s="92"/>
      <c r="NKN30" s="92"/>
      <c r="NKO30" s="92"/>
      <c r="NKP30" s="92"/>
      <c r="NKQ30" s="92"/>
      <c r="NKR30" s="92"/>
      <c r="NKS30" s="92"/>
      <c r="NKT30" s="92"/>
      <c r="NKU30" s="92"/>
      <c r="NKV30" s="92"/>
      <c r="NKW30" s="92"/>
      <c r="NKX30" s="92"/>
      <c r="NKY30" s="92"/>
      <c r="NKZ30" s="92"/>
      <c r="NLA30" s="92"/>
      <c r="NLB30" s="92"/>
      <c r="NLC30" s="92"/>
      <c r="NLD30" s="92"/>
      <c r="NLE30" s="92"/>
      <c r="NLF30" s="92"/>
      <c r="NLG30" s="92"/>
      <c r="NLH30" s="92"/>
      <c r="NLI30" s="92"/>
      <c r="NLJ30" s="14"/>
      <c r="NLK30" s="14"/>
      <c r="NLL30" s="342"/>
      <c r="NLM30" s="343"/>
      <c r="NLN30" s="343"/>
      <c r="NLO30" s="344"/>
      <c r="NLP30" s="92"/>
      <c r="NLQ30" s="92"/>
      <c r="NLR30" s="92"/>
      <c r="NLS30" s="92"/>
      <c r="NLT30" s="92"/>
      <c r="NLU30" s="92"/>
      <c r="NLV30" s="92"/>
      <c r="NLW30" s="92"/>
      <c r="NLX30" s="92"/>
      <c r="NLY30" s="92"/>
      <c r="NLZ30" s="92"/>
      <c r="NMA30" s="92"/>
      <c r="NMB30" s="92"/>
      <c r="NMC30" s="92"/>
      <c r="NMD30" s="92"/>
      <c r="NME30" s="92"/>
      <c r="NMF30" s="92"/>
      <c r="NMG30" s="92"/>
      <c r="NMH30" s="92"/>
      <c r="NMI30" s="92"/>
      <c r="NMJ30" s="92"/>
      <c r="NMK30" s="92"/>
      <c r="NML30" s="92"/>
      <c r="NMM30" s="92"/>
      <c r="NMN30" s="92"/>
      <c r="NMO30" s="92"/>
      <c r="NMP30" s="92"/>
      <c r="NMQ30" s="92"/>
      <c r="NMR30" s="92"/>
      <c r="NMS30" s="92"/>
      <c r="NMT30" s="92"/>
      <c r="NMU30" s="92"/>
      <c r="NMV30" s="92"/>
      <c r="NMW30" s="14"/>
      <c r="NMX30" s="14"/>
      <c r="NMY30" s="342"/>
      <c r="NMZ30" s="343"/>
      <c r="NNA30" s="343"/>
      <c r="NNB30" s="344"/>
      <c r="NNC30" s="92"/>
      <c r="NND30" s="92"/>
      <c r="NNE30" s="92"/>
      <c r="NNF30" s="92"/>
      <c r="NNG30" s="92"/>
      <c r="NNH30" s="92"/>
      <c r="NNI30" s="92"/>
      <c r="NNJ30" s="92"/>
      <c r="NNK30" s="92"/>
      <c r="NNL30" s="92"/>
      <c r="NNM30" s="92"/>
      <c r="NNN30" s="92"/>
      <c r="NNO30" s="92"/>
      <c r="NNP30" s="92"/>
      <c r="NNQ30" s="92"/>
      <c r="NNR30" s="92"/>
      <c r="NNS30" s="92"/>
      <c r="NNT30" s="92"/>
      <c r="NNU30" s="92"/>
      <c r="NNV30" s="92"/>
      <c r="NNW30" s="92"/>
      <c r="NNX30" s="92"/>
      <c r="NNY30" s="92"/>
      <c r="NNZ30" s="92"/>
      <c r="NOA30" s="92"/>
      <c r="NOB30" s="92"/>
      <c r="NOC30" s="92"/>
      <c r="NOD30" s="92"/>
      <c r="NOE30" s="92"/>
      <c r="NOF30" s="92"/>
      <c r="NOG30" s="92"/>
      <c r="NOH30" s="92"/>
      <c r="NOI30" s="92"/>
      <c r="NOJ30" s="14"/>
      <c r="NOK30" s="14"/>
      <c r="NOL30" s="342"/>
      <c r="NOM30" s="343"/>
      <c r="NON30" s="343"/>
      <c r="NOO30" s="344"/>
      <c r="NOP30" s="92"/>
      <c r="NOQ30" s="92"/>
      <c r="NOR30" s="92"/>
      <c r="NOS30" s="92"/>
      <c r="NOT30" s="92"/>
      <c r="NOU30" s="92"/>
      <c r="NOV30" s="92"/>
      <c r="NOW30" s="92"/>
      <c r="NOX30" s="92"/>
      <c r="NOY30" s="92"/>
      <c r="NOZ30" s="92"/>
      <c r="NPA30" s="92"/>
      <c r="NPB30" s="92"/>
      <c r="NPC30" s="92"/>
      <c r="NPD30" s="92"/>
      <c r="NPE30" s="92"/>
      <c r="NPF30" s="92"/>
      <c r="NPG30" s="92"/>
      <c r="NPH30" s="92"/>
      <c r="NPI30" s="92"/>
      <c r="NPJ30" s="92"/>
      <c r="NPK30" s="92"/>
      <c r="NPL30" s="92"/>
      <c r="NPM30" s="92"/>
      <c r="NPN30" s="92"/>
      <c r="NPO30" s="92"/>
      <c r="NPP30" s="92"/>
      <c r="NPQ30" s="92"/>
      <c r="NPR30" s="92"/>
      <c r="NPS30" s="92"/>
      <c r="NPT30" s="92"/>
      <c r="NPU30" s="92"/>
      <c r="NPV30" s="92"/>
      <c r="NPW30" s="14"/>
      <c r="NPX30" s="14"/>
      <c r="NPY30" s="342"/>
      <c r="NPZ30" s="343"/>
      <c r="NQA30" s="343"/>
      <c r="NQB30" s="344"/>
      <c r="NQC30" s="92"/>
      <c r="NQD30" s="92"/>
      <c r="NQE30" s="92"/>
      <c r="NQF30" s="92"/>
      <c r="NQG30" s="92"/>
      <c r="NQH30" s="92"/>
      <c r="NQI30" s="92"/>
      <c r="NQJ30" s="92"/>
      <c r="NQK30" s="92"/>
      <c r="NQL30" s="92"/>
      <c r="NQM30" s="92"/>
      <c r="NQN30" s="92"/>
      <c r="NQO30" s="92"/>
      <c r="NQP30" s="92"/>
      <c r="NQQ30" s="92"/>
      <c r="NQR30" s="92"/>
      <c r="NQS30" s="92"/>
      <c r="NQT30" s="92"/>
      <c r="NQU30" s="92"/>
      <c r="NQV30" s="92"/>
      <c r="NQW30" s="92"/>
      <c r="NQX30" s="92"/>
      <c r="NQY30" s="92"/>
      <c r="NQZ30" s="92"/>
      <c r="NRA30" s="92"/>
      <c r="NRB30" s="92"/>
      <c r="NRC30" s="92"/>
      <c r="NRD30" s="92"/>
      <c r="NRE30" s="92"/>
      <c r="NRF30" s="92"/>
      <c r="NRG30" s="92"/>
      <c r="NRH30" s="92"/>
      <c r="NRI30" s="92"/>
      <c r="NRJ30" s="14"/>
      <c r="NRK30" s="14"/>
      <c r="NRL30" s="342"/>
      <c r="NRM30" s="343"/>
      <c r="NRN30" s="343"/>
      <c r="NRO30" s="344"/>
      <c r="NRP30" s="92"/>
      <c r="NRQ30" s="92"/>
      <c r="NRR30" s="92"/>
      <c r="NRS30" s="92"/>
      <c r="NRT30" s="92"/>
      <c r="NRU30" s="92"/>
      <c r="NRV30" s="92"/>
      <c r="NRW30" s="92"/>
      <c r="NRX30" s="92"/>
      <c r="NRY30" s="92"/>
      <c r="NRZ30" s="92"/>
      <c r="NSA30" s="92"/>
      <c r="NSB30" s="92"/>
      <c r="NSC30" s="92"/>
      <c r="NSD30" s="92"/>
      <c r="NSE30" s="92"/>
      <c r="NSF30" s="92"/>
      <c r="NSG30" s="92"/>
      <c r="NSH30" s="92"/>
      <c r="NSI30" s="92"/>
      <c r="NSJ30" s="92"/>
      <c r="NSK30" s="92"/>
      <c r="NSL30" s="92"/>
      <c r="NSM30" s="92"/>
      <c r="NSN30" s="92"/>
      <c r="NSO30" s="92"/>
      <c r="NSP30" s="92"/>
      <c r="NSQ30" s="92"/>
      <c r="NSR30" s="92"/>
      <c r="NSS30" s="92"/>
      <c r="NST30" s="92"/>
      <c r="NSU30" s="92"/>
      <c r="NSV30" s="92"/>
      <c r="NSW30" s="14"/>
      <c r="NSX30" s="14"/>
      <c r="NSY30" s="342"/>
      <c r="NSZ30" s="343"/>
      <c r="NTA30" s="343"/>
      <c r="NTB30" s="344"/>
      <c r="NTC30" s="92"/>
      <c r="NTD30" s="92"/>
      <c r="NTE30" s="92"/>
      <c r="NTF30" s="92"/>
      <c r="NTG30" s="92"/>
      <c r="NTH30" s="92"/>
      <c r="NTI30" s="92"/>
      <c r="NTJ30" s="92"/>
      <c r="NTK30" s="92"/>
      <c r="NTL30" s="92"/>
      <c r="NTM30" s="92"/>
      <c r="NTN30" s="92"/>
      <c r="NTO30" s="92"/>
      <c r="NTP30" s="92"/>
      <c r="NTQ30" s="92"/>
      <c r="NTR30" s="92"/>
      <c r="NTS30" s="92"/>
      <c r="NTT30" s="92"/>
      <c r="NTU30" s="92"/>
      <c r="NTV30" s="92"/>
      <c r="NTW30" s="92"/>
      <c r="NTX30" s="92"/>
      <c r="NTY30" s="92"/>
      <c r="NTZ30" s="92"/>
      <c r="NUA30" s="92"/>
      <c r="NUB30" s="92"/>
      <c r="NUC30" s="92"/>
      <c r="NUD30" s="92"/>
      <c r="NUE30" s="92"/>
      <c r="NUF30" s="92"/>
      <c r="NUG30" s="92"/>
      <c r="NUH30" s="92"/>
      <c r="NUI30" s="92"/>
      <c r="NUJ30" s="14"/>
      <c r="NUK30" s="14"/>
      <c r="NUL30" s="342"/>
      <c r="NUM30" s="343"/>
      <c r="NUN30" s="343"/>
      <c r="NUO30" s="344"/>
      <c r="NUP30" s="92"/>
      <c r="NUQ30" s="92"/>
      <c r="NUR30" s="92"/>
      <c r="NUS30" s="92"/>
      <c r="NUT30" s="92"/>
      <c r="NUU30" s="92"/>
      <c r="NUV30" s="92"/>
      <c r="NUW30" s="92"/>
      <c r="NUX30" s="92"/>
      <c r="NUY30" s="92"/>
      <c r="NUZ30" s="92"/>
      <c r="NVA30" s="92"/>
      <c r="NVB30" s="92"/>
      <c r="NVC30" s="92"/>
      <c r="NVD30" s="92"/>
      <c r="NVE30" s="92"/>
      <c r="NVF30" s="92"/>
      <c r="NVG30" s="92"/>
      <c r="NVH30" s="92"/>
      <c r="NVI30" s="92"/>
      <c r="NVJ30" s="92"/>
      <c r="NVK30" s="92"/>
      <c r="NVL30" s="92"/>
      <c r="NVM30" s="92"/>
      <c r="NVN30" s="92"/>
      <c r="NVO30" s="92"/>
      <c r="NVP30" s="92"/>
      <c r="NVQ30" s="92"/>
      <c r="NVR30" s="92"/>
      <c r="NVS30" s="92"/>
      <c r="NVT30" s="92"/>
      <c r="NVU30" s="92"/>
      <c r="NVV30" s="92"/>
      <c r="NVW30" s="14"/>
      <c r="NVX30" s="14"/>
      <c r="NVY30" s="342"/>
      <c r="NVZ30" s="343"/>
      <c r="NWA30" s="343"/>
      <c r="NWB30" s="344"/>
      <c r="NWC30" s="92"/>
      <c r="NWD30" s="92"/>
      <c r="NWE30" s="92"/>
      <c r="NWF30" s="92"/>
      <c r="NWG30" s="92"/>
      <c r="NWH30" s="92"/>
      <c r="NWI30" s="92"/>
      <c r="NWJ30" s="92"/>
      <c r="NWK30" s="92"/>
      <c r="NWL30" s="92"/>
      <c r="NWM30" s="92"/>
      <c r="NWN30" s="92"/>
      <c r="NWO30" s="92"/>
      <c r="NWP30" s="92"/>
      <c r="NWQ30" s="92"/>
      <c r="NWR30" s="92"/>
      <c r="NWS30" s="92"/>
      <c r="NWT30" s="92"/>
      <c r="NWU30" s="92"/>
      <c r="NWV30" s="92"/>
      <c r="NWW30" s="92"/>
      <c r="NWX30" s="92"/>
      <c r="NWY30" s="92"/>
      <c r="NWZ30" s="92"/>
      <c r="NXA30" s="92"/>
      <c r="NXB30" s="92"/>
      <c r="NXC30" s="92"/>
      <c r="NXD30" s="92"/>
      <c r="NXE30" s="92"/>
      <c r="NXF30" s="92"/>
      <c r="NXG30" s="92"/>
      <c r="NXH30" s="92"/>
      <c r="NXI30" s="92"/>
      <c r="NXJ30" s="14"/>
      <c r="NXK30" s="14"/>
      <c r="NXL30" s="342"/>
      <c r="NXM30" s="343"/>
      <c r="NXN30" s="343"/>
      <c r="NXO30" s="344"/>
      <c r="NXP30" s="92"/>
      <c r="NXQ30" s="92"/>
      <c r="NXR30" s="92"/>
      <c r="NXS30" s="92"/>
      <c r="NXT30" s="92"/>
      <c r="NXU30" s="92"/>
      <c r="NXV30" s="92"/>
      <c r="NXW30" s="92"/>
      <c r="NXX30" s="92"/>
      <c r="NXY30" s="92"/>
      <c r="NXZ30" s="92"/>
      <c r="NYA30" s="92"/>
      <c r="NYB30" s="92"/>
      <c r="NYC30" s="92"/>
      <c r="NYD30" s="92"/>
      <c r="NYE30" s="92"/>
      <c r="NYF30" s="92"/>
      <c r="NYG30" s="92"/>
      <c r="NYH30" s="92"/>
      <c r="NYI30" s="92"/>
      <c r="NYJ30" s="92"/>
      <c r="NYK30" s="92"/>
      <c r="NYL30" s="92"/>
      <c r="NYM30" s="92"/>
      <c r="NYN30" s="92"/>
      <c r="NYO30" s="92"/>
      <c r="NYP30" s="92"/>
      <c r="NYQ30" s="92"/>
      <c r="NYR30" s="92"/>
      <c r="NYS30" s="92"/>
      <c r="NYT30" s="92"/>
      <c r="NYU30" s="92"/>
      <c r="NYV30" s="92"/>
      <c r="NYW30" s="14"/>
      <c r="NYX30" s="14"/>
      <c r="NYY30" s="342"/>
      <c r="NYZ30" s="343"/>
      <c r="NZA30" s="343"/>
      <c r="NZB30" s="344"/>
      <c r="NZC30" s="92"/>
      <c r="NZD30" s="92"/>
      <c r="NZE30" s="92"/>
      <c r="NZF30" s="92"/>
      <c r="NZG30" s="92"/>
      <c r="NZH30" s="92"/>
      <c r="NZI30" s="92"/>
      <c r="NZJ30" s="92"/>
      <c r="NZK30" s="92"/>
      <c r="NZL30" s="92"/>
      <c r="NZM30" s="92"/>
      <c r="NZN30" s="92"/>
      <c r="NZO30" s="92"/>
      <c r="NZP30" s="92"/>
      <c r="NZQ30" s="92"/>
      <c r="NZR30" s="92"/>
      <c r="NZS30" s="92"/>
      <c r="NZT30" s="92"/>
      <c r="NZU30" s="92"/>
      <c r="NZV30" s="92"/>
      <c r="NZW30" s="92"/>
      <c r="NZX30" s="92"/>
      <c r="NZY30" s="92"/>
      <c r="NZZ30" s="92"/>
      <c r="OAA30" s="92"/>
      <c r="OAB30" s="92"/>
      <c r="OAC30" s="92"/>
      <c r="OAD30" s="92"/>
      <c r="OAE30" s="92"/>
      <c r="OAF30" s="92"/>
      <c r="OAG30" s="92"/>
      <c r="OAH30" s="92"/>
      <c r="OAI30" s="92"/>
      <c r="OAJ30" s="14"/>
      <c r="OAK30" s="14"/>
      <c r="OAL30" s="342"/>
      <c r="OAM30" s="343"/>
      <c r="OAN30" s="343"/>
      <c r="OAO30" s="344"/>
      <c r="OAP30" s="92"/>
      <c r="OAQ30" s="92"/>
      <c r="OAR30" s="92"/>
      <c r="OAS30" s="92"/>
      <c r="OAT30" s="92"/>
      <c r="OAU30" s="92"/>
      <c r="OAV30" s="92"/>
      <c r="OAW30" s="92"/>
      <c r="OAX30" s="92"/>
      <c r="OAY30" s="92"/>
      <c r="OAZ30" s="92"/>
      <c r="OBA30" s="92"/>
      <c r="OBB30" s="92"/>
      <c r="OBC30" s="92"/>
      <c r="OBD30" s="92"/>
      <c r="OBE30" s="92"/>
      <c r="OBF30" s="92"/>
      <c r="OBG30" s="92"/>
      <c r="OBH30" s="92"/>
      <c r="OBI30" s="92"/>
      <c r="OBJ30" s="92"/>
      <c r="OBK30" s="92"/>
      <c r="OBL30" s="92"/>
      <c r="OBM30" s="92"/>
      <c r="OBN30" s="92"/>
      <c r="OBO30" s="92"/>
      <c r="OBP30" s="92"/>
      <c r="OBQ30" s="92"/>
      <c r="OBR30" s="92"/>
      <c r="OBS30" s="92"/>
      <c r="OBT30" s="92"/>
      <c r="OBU30" s="92"/>
      <c r="OBV30" s="92"/>
      <c r="OBW30" s="14"/>
      <c r="OBX30" s="14"/>
      <c r="OBY30" s="342"/>
      <c r="OBZ30" s="343"/>
      <c r="OCA30" s="343"/>
      <c r="OCB30" s="344"/>
      <c r="OCC30" s="92"/>
      <c r="OCD30" s="92"/>
      <c r="OCE30" s="92"/>
      <c r="OCF30" s="92"/>
      <c r="OCG30" s="92"/>
      <c r="OCH30" s="92"/>
      <c r="OCI30" s="92"/>
      <c r="OCJ30" s="92"/>
      <c r="OCK30" s="92"/>
      <c r="OCL30" s="92"/>
      <c r="OCM30" s="92"/>
      <c r="OCN30" s="92"/>
      <c r="OCO30" s="92"/>
      <c r="OCP30" s="92"/>
      <c r="OCQ30" s="92"/>
      <c r="OCR30" s="92"/>
      <c r="OCS30" s="92"/>
      <c r="OCT30" s="92"/>
      <c r="OCU30" s="92"/>
      <c r="OCV30" s="92"/>
      <c r="OCW30" s="92"/>
      <c r="OCX30" s="92"/>
      <c r="OCY30" s="92"/>
      <c r="OCZ30" s="92"/>
      <c r="ODA30" s="92"/>
      <c r="ODB30" s="92"/>
      <c r="ODC30" s="92"/>
      <c r="ODD30" s="92"/>
      <c r="ODE30" s="92"/>
      <c r="ODF30" s="92"/>
      <c r="ODG30" s="92"/>
      <c r="ODH30" s="92"/>
      <c r="ODI30" s="92"/>
      <c r="ODJ30" s="14"/>
      <c r="ODK30" s="14"/>
      <c r="ODL30" s="342"/>
      <c r="ODM30" s="343"/>
      <c r="ODN30" s="343"/>
      <c r="ODO30" s="344"/>
      <c r="ODP30" s="92"/>
      <c r="ODQ30" s="92"/>
      <c r="ODR30" s="92"/>
      <c r="ODS30" s="92"/>
      <c r="ODT30" s="92"/>
      <c r="ODU30" s="92"/>
      <c r="ODV30" s="92"/>
      <c r="ODW30" s="92"/>
      <c r="ODX30" s="92"/>
      <c r="ODY30" s="92"/>
      <c r="ODZ30" s="92"/>
      <c r="OEA30" s="92"/>
      <c r="OEB30" s="92"/>
      <c r="OEC30" s="92"/>
      <c r="OED30" s="92"/>
      <c r="OEE30" s="92"/>
      <c r="OEF30" s="92"/>
      <c r="OEG30" s="92"/>
      <c r="OEH30" s="92"/>
      <c r="OEI30" s="92"/>
      <c r="OEJ30" s="92"/>
      <c r="OEK30" s="92"/>
      <c r="OEL30" s="92"/>
      <c r="OEM30" s="92"/>
      <c r="OEN30" s="92"/>
      <c r="OEO30" s="92"/>
      <c r="OEP30" s="92"/>
      <c r="OEQ30" s="92"/>
      <c r="OER30" s="92"/>
      <c r="OES30" s="92"/>
      <c r="OET30" s="92"/>
      <c r="OEU30" s="92"/>
      <c r="OEV30" s="92"/>
      <c r="OEW30" s="14"/>
      <c r="OEX30" s="14"/>
      <c r="OEY30" s="342"/>
      <c r="OEZ30" s="343"/>
      <c r="OFA30" s="343"/>
      <c r="OFB30" s="344"/>
      <c r="OFC30" s="92"/>
      <c r="OFD30" s="92"/>
      <c r="OFE30" s="92"/>
      <c r="OFF30" s="92"/>
      <c r="OFG30" s="92"/>
      <c r="OFH30" s="92"/>
      <c r="OFI30" s="92"/>
      <c r="OFJ30" s="92"/>
      <c r="OFK30" s="92"/>
      <c r="OFL30" s="92"/>
      <c r="OFM30" s="92"/>
      <c r="OFN30" s="92"/>
      <c r="OFO30" s="92"/>
      <c r="OFP30" s="92"/>
      <c r="OFQ30" s="92"/>
      <c r="OFR30" s="92"/>
      <c r="OFS30" s="92"/>
      <c r="OFT30" s="92"/>
      <c r="OFU30" s="92"/>
      <c r="OFV30" s="92"/>
      <c r="OFW30" s="92"/>
      <c r="OFX30" s="92"/>
      <c r="OFY30" s="92"/>
      <c r="OFZ30" s="92"/>
      <c r="OGA30" s="92"/>
      <c r="OGB30" s="92"/>
      <c r="OGC30" s="92"/>
      <c r="OGD30" s="92"/>
      <c r="OGE30" s="92"/>
      <c r="OGF30" s="92"/>
      <c r="OGG30" s="92"/>
      <c r="OGH30" s="92"/>
      <c r="OGI30" s="92"/>
      <c r="OGJ30" s="14"/>
      <c r="OGK30" s="14"/>
      <c r="OGL30" s="342"/>
      <c r="OGM30" s="343"/>
      <c r="OGN30" s="343"/>
      <c r="OGO30" s="344"/>
      <c r="OGP30" s="92"/>
      <c r="OGQ30" s="92"/>
      <c r="OGR30" s="92"/>
      <c r="OGS30" s="92"/>
      <c r="OGT30" s="92"/>
      <c r="OGU30" s="92"/>
      <c r="OGV30" s="92"/>
      <c r="OGW30" s="92"/>
      <c r="OGX30" s="92"/>
      <c r="OGY30" s="92"/>
      <c r="OGZ30" s="92"/>
      <c r="OHA30" s="92"/>
      <c r="OHB30" s="92"/>
      <c r="OHC30" s="92"/>
      <c r="OHD30" s="92"/>
      <c r="OHE30" s="92"/>
      <c r="OHF30" s="92"/>
      <c r="OHG30" s="92"/>
      <c r="OHH30" s="92"/>
      <c r="OHI30" s="92"/>
      <c r="OHJ30" s="92"/>
      <c r="OHK30" s="92"/>
      <c r="OHL30" s="92"/>
      <c r="OHM30" s="92"/>
      <c r="OHN30" s="92"/>
      <c r="OHO30" s="92"/>
      <c r="OHP30" s="92"/>
      <c r="OHQ30" s="92"/>
      <c r="OHR30" s="92"/>
      <c r="OHS30" s="92"/>
      <c r="OHT30" s="92"/>
      <c r="OHU30" s="92"/>
      <c r="OHV30" s="92"/>
      <c r="OHW30" s="14"/>
      <c r="OHX30" s="14"/>
      <c r="OHY30" s="342"/>
      <c r="OHZ30" s="343"/>
      <c r="OIA30" s="343"/>
      <c r="OIB30" s="344"/>
      <c r="OIC30" s="92"/>
      <c r="OID30" s="92"/>
      <c r="OIE30" s="92"/>
      <c r="OIF30" s="92"/>
      <c r="OIG30" s="92"/>
      <c r="OIH30" s="92"/>
      <c r="OII30" s="92"/>
      <c r="OIJ30" s="92"/>
      <c r="OIK30" s="92"/>
      <c r="OIL30" s="92"/>
      <c r="OIM30" s="92"/>
      <c r="OIN30" s="92"/>
      <c r="OIO30" s="92"/>
      <c r="OIP30" s="92"/>
      <c r="OIQ30" s="92"/>
      <c r="OIR30" s="92"/>
      <c r="OIS30" s="92"/>
      <c r="OIT30" s="92"/>
      <c r="OIU30" s="92"/>
      <c r="OIV30" s="92"/>
      <c r="OIW30" s="92"/>
      <c r="OIX30" s="92"/>
      <c r="OIY30" s="92"/>
      <c r="OIZ30" s="92"/>
      <c r="OJA30" s="92"/>
      <c r="OJB30" s="92"/>
      <c r="OJC30" s="92"/>
      <c r="OJD30" s="92"/>
      <c r="OJE30" s="92"/>
      <c r="OJF30" s="92"/>
      <c r="OJG30" s="92"/>
      <c r="OJH30" s="92"/>
      <c r="OJI30" s="92"/>
      <c r="OJJ30" s="14"/>
      <c r="OJK30" s="14"/>
      <c r="OJL30" s="342"/>
      <c r="OJM30" s="343"/>
      <c r="OJN30" s="343"/>
      <c r="OJO30" s="344"/>
      <c r="OJP30" s="92"/>
      <c r="OJQ30" s="92"/>
      <c r="OJR30" s="92"/>
      <c r="OJS30" s="92"/>
      <c r="OJT30" s="92"/>
      <c r="OJU30" s="92"/>
      <c r="OJV30" s="92"/>
      <c r="OJW30" s="92"/>
      <c r="OJX30" s="92"/>
      <c r="OJY30" s="92"/>
      <c r="OJZ30" s="92"/>
      <c r="OKA30" s="92"/>
      <c r="OKB30" s="92"/>
      <c r="OKC30" s="92"/>
      <c r="OKD30" s="92"/>
      <c r="OKE30" s="92"/>
      <c r="OKF30" s="92"/>
      <c r="OKG30" s="92"/>
      <c r="OKH30" s="92"/>
      <c r="OKI30" s="92"/>
      <c r="OKJ30" s="92"/>
      <c r="OKK30" s="92"/>
      <c r="OKL30" s="92"/>
      <c r="OKM30" s="92"/>
      <c r="OKN30" s="92"/>
      <c r="OKO30" s="92"/>
      <c r="OKP30" s="92"/>
      <c r="OKQ30" s="92"/>
      <c r="OKR30" s="92"/>
      <c r="OKS30" s="92"/>
      <c r="OKT30" s="92"/>
      <c r="OKU30" s="92"/>
      <c r="OKV30" s="92"/>
      <c r="OKW30" s="14"/>
      <c r="OKX30" s="14"/>
      <c r="OKY30" s="342"/>
      <c r="OKZ30" s="343"/>
      <c r="OLA30" s="343"/>
      <c r="OLB30" s="344"/>
      <c r="OLC30" s="92"/>
      <c r="OLD30" s="92"/>
      <c r="OLE30" s="92"/>
      <c r="OLF30" s="92"/>
      <c r="OLG30" s="92"/>
      <c r="OLH30" s="92"/>
      <c r="OLI30" s="92"/>
      <c r="OLJ30" s="92"/>
      <c r="OLK30" s="92"/>
      <c r="OLL30" s="92"/>
      <c r="OLM30" s="92"/>
      <c r="OLN30" s="92"/>
      <c r="OLO30" s="92"/>
      <c r="OLP30" s="92"/>
      <c r="OLQ30" s="92"/>
      <c r="OLR30" s="92"/>
      <c r="OLS30" s="92"/>
      <c r="OLT30" s="92"/>
      <c r="OLU30" s="92"/>
      <c r="OLV30" s="92"/>
      <c r="OLW30" s="92"/>
      <c r="OLX30" s="92"/>
      <c r="OLY30" s="92"/>
      <c r="OLZ30" s="92"/>
      <c r="OMA30" s="92"/>
      <c r="OMB30" s="92"/>
      <c r="OMC30" s="92"/>
      <c r="OMD30" s="92"/>
      <c r="OME30" s="92"/>
      <c r="OMF30" s="92"/>
      <c r="OMG30" s="92"/>
      <c r="OMH30" s="92"/>
      <c r="OMI30" s="92"/>
      <c r="OMJ30" s="14"/>
      <c r="OMK30" s="14"/>
      <c r="OML30" s="342"/>
      <c r="OMM30" s="343"/>
      <c r="OMN30" s="343"/>
      <c r="OMO30" s="344"/>
      <c r="OMP30" s="92"/>
      <c r="OMQ30" s="92"/>
      <c r="OMR30" s="92"/>
      <c r="OMS30" s="92"/>
      <c r="OMT30" s="92"/>
      <c r="OMU30" s="92"/>
      <c r="OMV30" s="92"/>
      <c r="OMW30" s="92"/>
      <c r="OMX30" s="92"/>
      <c r="OMY30" s="92"/>
      <c r="OMZ30" s="92"/>
      <c r="ONA30" s="92"/>
      <c r="ONB30" s="92"/>
      <c r="ONC30" s="92"/>
      <c r="OND30" s="92"/>
      <c r="ONE30" s="92"/>
      <c r="ONF30" s="92"/>
      <c r="ONG30" s="92"/>
      <c r="ONH30" s="92"/>
      <c r="ONI30" s="92"/>
      <c r="ONJ30" s="92"/>
      <c r="ONK30" s="92"/>
      <c r="ONL30" s="92"/>
      <c r="ONM30" s="92"/>
      <c r="ONN30" s="92"/>
      <c r="ONO30" s="92"/>
      <c r="ONP30" s="92"/>
      <c r="ONQ30" s="92"/>
      <c r="ONR30" s="92"/>
      <c r="ONS30" s="92"/>
      <c r="ONT30" s="92"/>
      <c r="ONU30" s="92"/>
      <c r="ONV30" s="92"/>
      <c r="ONW30" s="14"/>
      <c r="ONX30" s="14"/>
      <c r="ONY30" s="342"/>
      <c r="ONZ30" s="343"/>
      <c r="OOA30" s="343"/>
      <c r="OOB30" s="344"/>
      <c r="OOC30" s="92"/>
      <c r="OOD30" s="92"/>
      <c r="OOE30" s="92"/>
      <c r="OOF30" s="92"/>
      <c r="OOG30" s="92"/>
      <c r="OOH30" s="92"/>
      <c r="OOI30" s="92"/>
      <c r="OOJ30" s="92"/>
      <c r="OOK30" s="92"/>
      <c r="OOL30" s="92"/>
      <c r="OOM30" s="92"/>
      <c r="OON30" s="92"/>
      <c r="OOO30" s="92"/>
      <c r="OOP30" s="92"/>
      <c r="OOQ30" s="92"/>
      <c r="OOR30" s="92"/>
      <c r="OOS30" s="92"/>
      <c r="OOT30" s="92"/>
      <c r="OOU30" s="92"/>
      <c r="OOV30" s="92"/>
      <c r="OOW30" s="92"/>
      <c r="OOX30" s="92"/>
      <c r="OOY30" s="92"/>
      <c r="OOZ30" s="92"/>
      <c r="OPA30" s="92"/>
      <c r="OPB30" s="92"/>
      <c r="OPC30" s="92"/>
      <c r="OPD30" s="92"/>
      <c r="OPE30" s="92"/>
      <c r="OPF30" s="92"/>
      <c r="OPG30" s="92"/>
      <c r="OPH30" s="92"/>
      <c r="OPI30" s="92"/>
      <c r="OPJ30" s="14"/>
      <c r="OPK30" s="14"/>
      <c r="OPL30" s="342"/>
      <c r="OPM30" s="343"/>
      <c r="OPN30" s="343"/>
      <c r="OPO30" s="344"/>
      <c r="OPP30" s="92"/>
      <c r="OPQ30" s="92"/>
      <c r="OPR30" s="92"/>
      <c r="OPS30" s="92"/>
      <c r="OPT30" s="92"/>
      <c r="OPU30" s="92"/>
      <c r="OPV30" s="92"/>
      <c r="OPW30" s="92"/>
      <c r="OPX30" s="92"/>
      <c r="OPY30" s="92"/>
      <c r="OPZ30" s="92"/>
      <c r="OQA30" s="92"/>
      <c r="OQB30" s="92"/>
      <c r="OQC30" s="92"/>
      <c r="OQD30" s="92"/>
      <c r="OQE30" s="92"/>
      <c r="OQF30" s="92"/>
      <c r="OQG30" s="92"/>
      <c r="OQH30" s="92"/>
      <c r="OQI30" s="92"/>
      <c r="OQJ30" s="92"/>
      <c r="OQK30" s="92"/>
      <c r="OQL30" s="92"/>
      <c r="OQM30" s="92"/>
      <c r="OQN30" s="92"/>
      <c r="OQO30" s="92"/>
      <c r="OQP30" s="92"/>
      <c r="OQQ30" s="92"/>
      <c r="OQR30" s="92"/>
      <c r="OQS30" s="92"/>
      <c r="OQT30" s="92"/>
      <c r="OQU30" s="92"/>
      <c r="OQV30" s="92"/>
      <c r="OQW30" s="14"/>
      <c r="OQX30" s="14"/>
      <c r="OQY30" s="342"/>
      <c r="OQZ30" s="343"/>
      <c r="ORA30" s="343"/>
      <c r="ORB30" s="344"/>
      <c r="ORC30" s="92"/>
      <c r="ORD30" s="92"/>
      <c r="ORE30" s="92"/>
      <c r="ORF30" s="92"/>
      <c r="ORG30" s="92"/>
      <c r="ORH30" s="92"/>
      <c r="ORI30" s="92"/>
      <c r="ORJ30" s="92"/>
      <c r="ORK30" s="92"/>
      <c r="ORL30" s="92"/>
      <c r="ORM30" s="92"/>
      <c r="ORN30" s="92"/>
      <c r="ORO30" s="92"/>
      <c r="ORP30" s="92"/>
      <c r="ORQ30" s="92"/>
      <c r="ORR30" s="92"/>
      <c r="ORS30" s="92"/>
      <c r="ORT30" s="92"/>
      <c r="ORU30" s="92"/>
      <c r="ORV30" s="92"/>
      <c r="ORW30" s="92"/>
      <c r="ORX30" s="92"/>
      <c r="ORY30" s="92"/>
      <c r="ORZ30" s="92"/>
      <c r="OSA30" s="92"/>
      <c r="OSB30" s="92"/>
      <c r="OSC30" s="92"/>
      <c r="OSD30" s="92"/>
      <c r="OSE30" s="92"/>
      <c r="OSF30" s="92"/>
      <c r="OSG30" s="92"/>
      <c r="OSH30" s="92"/>
      <c r="OSI30" s="92"/>
      <c r="OSJ30" s="14"/>
      <c r="OSK30" s="14"/>
      <c r="OSL30" s="342"/>
      <c r="OSM30" s="343"/>
      <c r="OSN30" s="343"/>
      <c r="OSO30" s="344"/>
      <c r="OSP30" s="92"/>
      <c r="OSQ30" s="92"/>
      <c r="OSR30" s="92"/>
      <c r="OSS30" s="92"/>
      <c r="OST30" s="92"/>
      <c r="OSU30" s="92"/>
      <c r="OSV30" s="92"/>
      <c r="OSW30" s="92"/>
      <c r="OSX30" s="92"/>
      <c r="OSY30" s="92"/>
      <c r="OSZ30" s="92"/>
      <c r="OTA30" s="92"/>
      <c r="OTB30" s="92"/>
      <c r="OTC30" s="92"/>
      <c r="OTD30" s="92"/>
      <c r="OTE30" s="92"/>
      <c r="OTF30" s="92"/>
      <c r="OTG30" s="92"/>
      <c r="OTH30" s="92"/>
      <c r="OTI30" s="92"/>
      <c r="OTJ30" s="92"/>
      <c r="OTK30" s="92"/>
      <c r="OTL30" s="92"/>
      <c r="OTM30" s="92"/>
      <c r="OTN30" s="92"/>
      <c r="OTO30" s="92"/>
      <c r="OTP30" s="92"/>
      <c r="OTQ30" s="92"/>
      <c r="OTR30" s="92"/>
      <c r="OTS30" s="92"/>
      <c r="OTT30" s="92"/>
      <c r="OTU30" s="92"/>
      <c r="OTV30" s="92"/>
      <c r="OTW30" s="14"/>
      <c r="OTX30" s="14"/>
      <c r="OTY30" s="342"/>
      <c r="OTZ30" s="343"/>
      <c r="OUA30" s="343"/>
      <c r="OUB30" s="344"/>
      <c r="OUC30" s="92"/>
      <c r="OUD30" s="92"/>
      <c r="OUE30" s="92"/>
      <c r="OUF30" s="92"/>
      <c r="OUG30" s="92"/>
      <c r="OUH30" s="92"/>
      <c r="OUI30" s="92"/>
      <c r="OUJ30" s="92"/>
      <c r="OUK30" s="92"/>
      <c r="OUL30" s="92"/>
      <c r="OUM30" s="92"/>
      <c r="OUN30" s="92"/>
      <c r="OUO30" s="92"/>
      <c r="OUP30" s="92"/>
      <c r="OUQ30" s="92"/>
      <c r="OUR30" s="92"/>
      <c r="OUS30" s="92"/>
      <c r="OUT30" s="92"/>
      <c r="OUU30" s="92"/>
      <c r="OUV30" s="92"/>
      <c r="OUW30" s="92"/>
      <c r="OUX30" s="92"/>
      <c r="OUY30" s="92"/>
      <c r="OUZ30" s="92"/>
      <c r="OVA30" s="92"/>
      <c r="OVB30" s="92"/>
      <c r="OVC30" s="92"/>
      <c r="OVD30" s="92"/>
      <c r="OVE30" s="92"/>
      <c r="OVF30" s="92"/>
      <c r="OVG30" s="92"/>
      <c r="OVH30" s="92"/>
      <c r="OVI30" s="92"/>
      <c r="OVJ30" s="14"/>
      <c r="OVK30" s="14"/>
      <c r="OVL30" s="342"/>
      <c r="OVM30" s="343"/>
      <c r="OVN30" s="343"/>
      <c r="OVO30" s="344"/>
      <c r="OVP30" s="92"/>
      <c r="OVQ30" s="92"/>
      <c r="OVR30" s="92"/>
      <c r="OVS30" s="92"/>
      <c r="OVT30" s="92"/>
      <c r="OVU30" s="92"/>
      <c r="OVV30" s="92"/>
      <c r="OVW30" s="92"/>
      <c r="OVX30" s="92"/>
      <c r="OVY30" s="92"/>
      <c r="OVZ30" s="92"/>
      <c r="OWA30" s="92"/>
      <c r="OWB30" s="92"/>
      <c r="OWC30" s="92"/>
      <c r="OWD30" s="92"/>
      <c r="OWE30" s="92"/>
      <c r="OWF30" s="92"/>
      <c r="OWG30" s="92"/>
      <c r="OWH30" s="92"/>
      <c r="OWI30" s="92"/>
      <c r="OWJ30" s="92"/>
      <c r="OWK30" s="92"/>
      <c r="OWL30" s="92"/>
      <c r="OWM30" s="92"/>
      <c r="OWN30" s="92"/>
      <c r="OWO30" s="92"/>
      <c r="OWP30" s="92"/>
      <c r="OWQ30" s="92"/>
      <c r="OWR30" s="92"/>
      <c r="OWS30" s="92"/>
      <c r="OWT30" s="92"/>
      <c r="OWU30" s="92"/>
      <c r="OWV30" s="92"/>
      <c r="OWW30" s="14"/>
      <c r="OWX30" s="14"/>
      <c r="OWY30" s="342"/>
      <c r="OWZ30" s="343"/>
      <c r="OXA30" s="343"/>
      <c r="OXB30" s="344"/>
      <c r="OXC30" s="92"/>
      <c r="OXD30" s="92"/>
      <c r="OXE30" s="92"/>
      <c r="OXF30" s="92"/>
      <c r="OXG30" s="92"/>
      <c r="OXH30" s="92"/>
      <c r="OXI30" s="92"/>
      <c r="OXJ30" s="92"/>
      <c r="OXK30" s="92"/>
      <c r="OXL30" s="92"/>
      <c r="OXM30" s="92"/>
      <c r="OXN30" s="92"/>
      <c r="OXO30" s="92"/>
      <c r="OXP30" s="92"/>
      <c r="OXQ30" s="92"/>
      <c r="OXR30" s="92"/>
      <c r="OXS30" s="92"/>
      <c r="OXT30" s="92"/>
      <c r="OXU30" s="92"/>
      <c r="OXV30" s="92"/>
      <c r="OXW30" s="92"/>
      <c r="OXX30" s="92"/>
      <c r="OXY30" s="92"/>
      <c r="OXZ30" s="92"/>
      <c r="OYA30" s="92"/>
      <c r="OYB30" s="92"/>
      <c r="OYC30" s="92"/>
      <c r="OYD30" s="92"/>
      <c r="OYE30" s="92"/>
      <c r="OYF30" s="92"/>
      <c r="OYG30" s="92"/>
      <c r="OYH30" s="92"/>
      <c r="OYI30" s="92"/>
      <c r="OYJ30" s="14"/>
      <c r="OYK30" s="14"/>
      <c r="OYL30" s="342"/>
      <c r="OYM30" s="343"/>
      <c r="OYN30" s="343"/>
      <c r="OYO30" s="344"/>
      <c r="OYP30" s="92"/>
      <c r="OYQ30" s="92"/>
      <c r="OYR30" s="92"/>
      <c r="OYS30" s="92"/>
      <c r="OYT30" s="92"/>
      <c r="OYU30" s="92"/>
      <c r="OYV30" s="92"/>
      <c r="OYW30" s="92"/>
      <c r="OYX30" s="92"/>
      <c r="OYY30" s="92"/>
      <c r="OYZ30" s="92"/>
      <c r="OZA30" s="92"/>
      <c r="OZB30" s="92"/>
      <c r="OZC30" s="92"/>
      <c r="OZD30" s="92"/>
      <c r="OZE30" s="92"/>
      <c r="OZF30" s="92"/>
      <c r="OZG30" s="92"/>
      <c r="OZH30" s="92"/>
      <c r="OZI30" s="92"/>
      <c r="OZJ30" s="92"/>
      <c r="OZK30" s="92"/>
      <c r="OZL30" s="92"/>
      <c r="OZM30" s="92"/>
      <c r="OZN30" s="92"/>
      <c r="OZO30" s="92"/>
      <c r="OZP30" s="92"/>
      <c r="OZQ30" s="92"/>
      <c r="OZR30" s="92"/>
      <c r="OZS30" s="92"/>
      <c r="OZT30" s="92"/>
      <c r="OZU30" s="92"/>
      <c r="OZV30" s="92"/>
      <c r="OZW30" s="14"/>
      <c r="OZX30" s="14"/>
      <c r="OZY30" s="342"/>
      <c r="OZZ30" s="343"/>
      <c r="PAA30" s="343"/>
      <c r="PAB30" s="344"/>
      <c r="PAC30" s="92"/>
      <c r="PAD30" s="92"/>
      <c r="PAE30" s="92"/>
      <c r="PAF30" s="92"/>
      <c r="PAG30" s="92"/>
      <c r="PAH30" s="92"/>
      <c r="PAI30" s="92"/>
      <c r="PAJ30" s="92"/>
      <c r="PAK30" s="92"/>
      <c r="PAL30" s="92"/>
      <c r="PAM30" s="92"/>
      <c r="PAN30" s="92"/>
      <c r="PAO30" s="92"/>
      <c r="PAP30" s="92"/>
      <c r="PAQ30" s="92"/>
      <c r="PAR30" s="92"/>
      <c r="PAS30" s="92"/>
      <c r="PAT30" s="92"/>
      <c r="PAU30" s="92"/>
      <c r="PAV30" s="92"/>
      <c r="PAW30" s="92"/>
      <c r="PAX30" s="92"/>
      <c r="PAY30" s="92"/>
      <c r="PAZ30" s="92"/>
      <c r="PBA30" s="92"/>
      <c r="PBB30" s="92"/>
      <c r="PBC30" s="92"/>
      <c r="PBD30" s="92"/>
      <c r="PBE30" s="92"/>
      <c r="PBF30" s="92"/>
      <c r="PBG30" s="92"/>
      <c r="PBH30" s="92"/>
      <c r="PBI30" s="92"/>
      <c r="PBJ30" s="14"/>
      <c r="PBK30" s="14"/>
      <c r="PBL30" s="342"/>
      <c r="PBM30" s="343"/>
      <c r="PBN30" s="343"/>
      <c r="PBO30" s="344"/>
      <c r="PBP30" s="92"/>
      <c r="PBQ30" s="92"/>
      <c r="PBR30" s="92"/>
      <c r="PBS30" s="92"/>
      <c r="PBT30" s="92"/>
      <c r="PBU30" s="92"/>
      <c r="PBV30" s="92"/>
      <c r="PBW30" s="92"/>
      <c r="PBX30" s="92"/>
      <c r="PBY30" s="92"/>
      <c r="PBZ30" s="92"/>
      <c r="PCA30" s="92"/>
      <c r="PCB30" s="92"/>
      <c r="PCC30" s="92"/>
      <c r="PCD30" s="92"/>
      <c r="PCE30" s="92"/>
      <c r="PCF30" s="92"/>
      <c r="PCG30" s="92"/>
      <c r="PCH30" s="92"/>
      <c r="PCI30" s="92"/>
      <c r="PCJ30" s="92"/>
      <c r="PCK30" s="92"/>
      <c r="PCL30" s="92"/>
      <c r="PCM30" s="92"/>
      <c r="PCN30" s="92"/>
      <c r="PCO30" s="92"/>
      <c r="PCP30" s="92"/>
      <c r="PCQ30" s="92"/>
      <c r="PCR30" s="92"/>
      <c r="PCS30" s="92"/>
      <c r="PCT30" s="92"/>
      <c r="PCU30" s="92"/>
      <c r="PCV30" s="92"/>
      <c r="PCW30" s="14"/>
      <c r="PCX30" s="14"/>
      <c r="PCY30" s="342"/>
      <c r="PCZ30" s="343"/>
      <c r="PDA30" s="343"/>
      <c r="PDB30" s="344"/>
      <c r="PDC30" s="92"/>
      <c r="PDD30" s="92"/>
      <c r="PDE30" s="92"/>
      <c r="PDF30" s="92"/>
      <c r="PDG30" s="92"/>
      <c r="PDH30" s="92"/>
      <c r="PDI30" s="92"/>
      <c r="PDJ30" s="92"/>
      <c r="PDK30" s="92"/>
      <c r="PDL30" s="92"/>
      <c r="PDM30" s="92"/>
      <c r="PDN30" s="92"/>
      <c r="PDO30" s="92"/>
      <c r="PDP30" s="92"/>
      <c r="PDQ30" s="92"/>
      <c r="PDR30" s="92"/>
      <c r="PDS30" s="92"/>
      <c r="PDT30" s="92"/>
      <c r="PDU30" s="92"/>
      <c r="PDV30" s="92"/>
      <c r="PDW30" s="92"/>
      <c r="PDX30" s="92"/>
      <c r="PDY30" s="92"/>
      <c r="PDZ30" s="92"/>
      <c r="PEA30" s="92"/>
      <c r="PEB30" s="92"/>
      <c r="PEC30" s="92"/>
      <c r="PED30" s="92"/>
      <c r="PEE30" s="92"/>
      <c r="PEF30" s="92"/>
      <c r="PEG30" s="92"/>
      <c r="PEH30" s="92"/>
      <c r="PEI30" s="92"/>
      <c r="PEJ30" s="14"/>
      <c r="PEK30" s="14"/>
      <c r="PEL30" s="342"/>
      <c r="PEM30" s="343"/>
      <c r="PEN30" s="343"/>
      <c r="PEO30" s="344"/>
      <c r="PEP30" s="92"/>
      <c r="PEQ30" s="92"/>
      <c r="PER30" s="92"/>
      <c r="PES30" s="92"/>
      <c r="PET30" s="92"/>
      <c r="PEU30" s="92"/>
      <c r="PEV30" s="92"/>
      <c r="PEW30" s="92"/>
      <c r="PEX30" s="92"/>
      <c r="PEY30" s="92"/>
      <c r="PEZ30" s="92"/>
      <c r="PFA30" s="92"/>
      <c r="PFB30" s="92"/>
      <c r="PFC30" s="92"/>
      <c r="PFD30" s="92"/>
      <c r="PFE30" s="92"/>
      <c r="PFF30" s="92"/>
      <c r="PFG30" s="92"/>
      <c r="PFH30" s="92"/>
      <c r="PFI30" s="92"/>
      <c r="PFJ30" s="92"/>
      <c r="PFK30" s="92"/>
      <c r="PFL30" s="92"/>
      <c r="PFM30" s="92"/>
      <c r="PFN30" s="92"/>
      <c r="PFO30" s="92"/>
      <c r="PFP30" s="92"/>
      <c r="PFQ30" s="92"/>
      <c r="PFR30" s="92"/>
      <c r="PFS30" s="92"/>
      <c r="PFT30" s="92"/>
      <c r="PFU30" s="92"/>
      <c r="PFV30" s="92"/>
      <c r="PFW30" s="14"/>
      <c r="PFX30" s="14"/>
      <c r="PFY30" s="342"/>
      <c r="PFZ30" s="343"/>
      <c r="PGA30" s="343"/>
      <c r="PGB30" s="344"/>
      <c r="PGC30" s="92"/>
      <c r="PGD30" s="92"/>
      <c r="PGE30" s="92"/>
      <c r="PGF30" s="92"/>
      <c r="PGG30" s="92"/>
      <c r="PGH30" s="92"/>
      <c r="PGI30" s="92"/>
      <c r="PGJ30" s="92"/>
      <c r="PGK30" s="92"/>
      <c r="PGL30" s="92"/>
      <c r="PGM30" s="92"/>
      <c r="PGN30" s="92"/>
      <c r="PGO30" s="92"/>
      <c r="PGP30" s="92"/>
      <c r="PGQ30" s="92"/>
      <c r="PGR30" s="92"/>
      <c r="PGS30" s="92"/>
      <c r="PGT30" s="92"/>
      <c r="PGU30" s="92"/>
      <c r="PGV30" s="92"/>
      <c r="PGW30" s="92"/>
      <c r="PGX30" s="92"/>
      <c r="PGY30" s="92"/>
      <c r="PGZ30" s="92"/>
      <c r="PHA30" s="92"/>
      <c r="PHB30" s="92"/>
      <c r="PHC30" s="92"/>
      <c r="PHD30" s="92"/>
      <c r="PHE30" s="92"/>
      <c r="PHF30" s="92"/>
      <c r="PHG30" s="92"/>
      <c r="PHH30" s="92"/>
      <c r="PHI30" s="92"/>
      <c r="PHJ30" s="14"/>
      <c r="PHK30" s="14"/>
      <c r="PHL30" s="342"/>
      <c r="PHM30" s="343"/>
      <c r="PHN30" s="343"/>
      <c r="PHO30" s="344"/>
      <c r="PHP30" s="92"/>
      <c r="PHQ30" s="92"/>
      <c r="PHR30" s="92"/>
      <c r="PHS30" s="92"/>
      <c r="PHT30" s="92"/>
      <c r="PHU30" s="92"/>
      <c r="PHV30" s="92"/>
      <c r="PHW30" s="92"/>
      <c r="PHX30" s="92"/>
      <c r="PHY30" s="92"/>
      <c r="PHZ30" s="92"/>
      <c r="PIA30" s="92"/>
      <c r="PIB30" s="92"/>
      <c r="PIC30" s="92"/>
      <c r="PID30" s="92"/>
      <c r="PIE30" s="92"/>
      <c r="PIF30" s="92"/>
      <c r="PIG30" s="92"/>
      <c r="PIH30" s="92"/>
      <c r="PII30" s="92"/>
      <c r="PIJ30" s="92"/>
      <c r="PIK30" s="92"/>
      <c r="PIL30" s="92"/>
      <c r="PIM30" s="92"/>
      <c r="PIN30" s="92"/>
      <c r="PIO30" s="92"/>
      <c r="PIP30" s="92"/>
      <c r="PIQ30" s="92"/>
      <c r="PIR30" s="92"/>
      <c r="PIS30" s="92"/>
      <c r="PIT30" s="92"/>
      <c r="PIU30" s="92"/>
      <c r="PIV30" s="92"/>
      <c r="PIW30" s="14"/>
      <c r="PIX30" s="14"/>
      <c r="PIY30" s="342"/>
      <c r="PIZ30" s="343"/>
      <c r="PJA30" s="343"/>
      <c r="PJB30" s="344"/>
      <c r="PJC30" s="92"/>
      <c r="PJD30" s="92"/>
      <c r="PJE30" s="92"/>
      <c r="PJF30" s="92"/>
      <c r="PJG30" s="92"/>
      <c r="PJH30" s="92"/>
      <c r="PJI30" s="92"/>
      <c r="PJJ30" s="92"/>
      <c r="PJK30" s="92"/>
      <c r="PJL30" s="92"/>
      <c r="PJM30" s="92"/>
      <c r="PJN30" s="92"/>
      <c r="PJO30" s="92"/>
      <c r="PJP30" s="92"/>
      <c r="PJQ30" s="92"/>
      <c r="PJR30" s="92"/>
      <c r="PJS30" s="92"/>
      <c r="PJT30" s="92"/>
      <c r="PJU30" s="92"/>
      <c r="PJV30" s="92"/>
      <c r="PJW30" s="92"/>
      <c r="PJX30" s="92"/>
      <c r="PJY30" s="92"/>
      <c r="PJZ30" s="92"/>
      <c r="PKA30" s="92"/>
      <c r="PKB30" s="92"/>
      <c r="PKC30" s="92"/>
      <c r="PKD30" s="92"/>
      <c r="PKE30" s="92"/>
      <c r="PKF30" s="92"/>
      <c r="PKG30" s="92"/>
      <c r="PKH30" s="92"/>
      <c r="PKI30" s="92"/>
      <c r="PKJ30" s="14"/>
      <c r="PKK30" s="14"/>
      <c r="PKL30" s="342"/>
      <c r="PKM30" s="343"/>
      <c r="PKN30" s="343"/>
      <c r="PKO30" s="344"/>
      <c r="PKP30" s="92"/>
      <c r="PKQ30" s="92"/>
      <c r="PKR30" s="92"/>
      <c r="PKS30" s="92"/>
      <c r="PKT30" s="92"/>
      <c r="PKU30" s="92"/>
      <c r="PKV30" s="92"/>
      <c r="PKW30" s="92"/>
      <c r="PKX30" s="92"/>
      <c r="PKY30" s="92"/>
      <c r="PKZ30" s="92"/>
      <c r="PLA30" s="92"/>
      <c r="PLB30" s="92"/>
      <c r="PLC30" s="92"/>
      <c r="PLD30" s="92"/>
      <c r="PLE30" s="92"/>
      <c r="PLF30" s="92"/>
      <c r="PLG30" s="92"/>
      <c r="PLH30" s="92"/>
      <c r="PLI30" s="92"/>
      <c r="PLJ30" s="92"/>
      <c r="PLK30" s="92"/>
      <c r="PLL30" s="92"/>
      <c r="PLM30" s="92"/>
      <c r="PLN30" s="92"/>
      <c r="PLO30" s="92"/>
      <c r="PLP30" s="92"/>
      <c r="PLQ30" s="92"/>
      <c r="PLR30" s="92"/>
      <c r="PLS30" s="92"/>
      <c r="PLT30" s="92"/>
      <c r="PLU30" s="92"/>
      <c r="PLV30" s="92"/>
      <c r="PLW30" s="14"/>
      <c r="PLX30" s="14"/>
      <c r="PLY30" s="342"/>
      <c r="PLZ30" s="343"/>
      <c r="PMA30" s="343"/>
      <c r="PMB30" s="344"/>
      <c r="PMC30" s="92"/>
      <c r="PMD30" s="92"/>
      <c r="PME30" s="92"/>
      <c r="PMF30" s="92"/>
      <c r="PMG30" s="92"/>
      <c r="PMH30" s="92"/>
      <c r="PMI30" s="92"/>
      <c r="PMJ30" s="92"/>
      <c r="PMK30" s="92"/>
      <c r="PML30" s="92"/>
      <c r="PMM30" s="92"/>
      <c r="PMN30" s="92"/>
      <c r="PMO30" s="92"/>
      <c r="PMP30" s="92"/>
      <c r="PMQ30" s="92"/>
      <c r="PMR30" s="92"/>
      <c r="PMS30" s="92"/>
      <c r="PMT30" s="92"/>
      <c r="PMU30" s="92"/>
      <c r="PMV30" s="92"/>
      <c r="PMW30" s="92"/>
      <c r="PMX30" s="92"/>
      <c r="PMY30" s="92"/>
      <c r="PMZ30" s="92"/>
      <c r="PNA30" s="92"/>
      <c r="PNB30" s="92"/>
      <c r="PNC30" s="92"/>
      <c r="PND30" s="92"/>
      <c r="PNE30" s="92"/>
      <c r="PNF30" s="92"/>
      <c r="PNG30" s="92"/>
      <c r="PNH30" s="92"/>
      <c r="PNI30" s="92"/>
      <c r="PNJ30" s="14"/>
      <c r="PNK30" s="14"/>
      <c r="PNL30" s="342"/>
      <c r="PNM30" s="343"/>
      <c r="PNN30" s="343"/>
      <c r="PNO30" s="344"/>
      <c r="PNP30" s="92"/>
      <c r="PNQ30" s="92"/>
      <c r="PNR30" s="92"/>
      <c r="PNS30" s="92"/>
      <c r="PNT30" s="92"/>
      <c r="PNU30" s="92"/>
      <c r="PNV30" s="92"/>
      <c r="PNW30" s="92"/>
      <c r="PNX30" s="92"/>
      <c r="PNY30" s="92"/>
      <c r="PNZ30" s="92"/>
      <c r="POA30" s="92"/>
      <c r="POB30" s="92"/>
      <c r="POC30" s="92"/>
      <c r="POD30" s="92"/>
      <c r="POE30" s="92"/>
      <c r="POF30" s="92"/>
      <c r="POG30" s="92"/>
      <c r="POH30" s="92"/>
      <c r="POI30" s="92"/>
      <c r="POJ30" s="92"/>
      <c r="POK30" s="92"/>
      <c r="POL30" s="92"/>
      <c r="POM30" s="92"/>
      <c r="PON30" s="92"/>
      <c r="POO30" s="92"/>
      <c r="POP30" s="92"/>
      <c r="POQ30" s="92"/>
      <c r="POR30" s="92"/>
      <c r="POS30" s="92"/>
      <c r="POT30" s="92"/>
      <c r="POU30" s="92"/>
      <c r="POV30" s="92"/>
      <c r="POW30" s="14"/>
      <c r="POX30" s="14"/>
      <c r="POY30" s="342"/>
      <c r="POZ30" s="343"/>
      <c r="PPA30" s="343"/>
      <c r="PPB30" s="344"/>
      <c r="PPC30" s="92"/>
      <c r="PPD30" s="92"/>
      <c r="PPE30" s="92"/>
      <c r="PPF30" s="92"/>
      <c r="PPG30" s="92"/>
      <c r="PPH30" s="92"/>
      <c r="PPI30" s="92"/>
      <c r="PPJ30" s="92"/>
      <c r="PPK30" s="92"/>
      <c r="PPL30" s="92"/>
      <c r="PPM30" s="92"/>
      <c r="PPN30" s="92"/>
      <c r="PPO30" s="92"/>
      <c r="PPP30" s="92"/>
      <c r="PPQ30" s="92"/>
      <c r="PPR30" s="92"/>
      <c r="PPS30" s="92"/>
      <c r="PPT30" s="92"/>
      <c r="PPU30" s="92"/>
      <c r="PPV30" s="92"/>
      <c r="PPW30" s="92"/>
      <c r="PPX30" s="92"/>
      <c r="PPY30" s="92"/>
      <c r="PPZ30" s="92"/>
      <c r="PQA30" s="92"/>
      <c r="PQB30" s="92"/>
      <c r="PQC30" s="92"/>
      <c r="PQD30" s="92"/>
      <c r="PQE30" s="92"/>
      <c r="PQF30" s="92"/>
      <c r="PQG30" s="92"/>
      <c r="PQH30" s="92"/>
      <c r="PQI30" s="92"/>
      <c r="PQJ30" s="14"/>
      <c r="PQK30" s="14"/>
      <c r="PQL30" s="342"/>
      <c r="PQM30" s="343"/>
      <c r="PQN30" s="343"/>
      <c r="PQO30" s="344"/>
      <c r="PQP30" s="92"/>
      <c r="PQQ30" s="92"/>
      <c r="PQR30" s="92"/>
      <c r="PQS30" s="92"/>
      <c r="PQT30" s="92"/>
      <c r="PQU30" s="92"/>
      <c r="PQV30" s="92"/>
      <c r="PQW30" s="92"/>
      <c r="PQX30" s="92"/>
      <c r="PQY30" s="92"/>
      <c r="PQZ30" s="92"/>
      <c r="PRA30" s="92"/>
      <c r="PRB30" s="92"/>
      <c r="PRC30" s="92"/>
      <c r="PRD30" s="92"/>
      <c r="PRE30" s="92"/>
      <c r="PRF30" s="92"/>
      <c r="PRG30" s="92"/>
      <c r="PRH30" s="92"/>
      <c r="PRI30" s="92"/>
      <c r="PRJ30" s="92"/>
      <c r="PRK30" s="92"/>
      <c r="PRL30" s="92"/>
      <c r="PRM30" s="92"/>
      <c r="PRN30" s="92"/>
      <c r="PRO30" s="92"/>
      <c r="PRP30" s="92"/>
      <c r="PRQ30" s="92"/>
      <c r="PRR30" s="92"/>
      <c r="PRS30" s="92"/>
      <c r="PRT30" s="92"/>
      <c r="PRU30" s="92"/>
      <c r="PRV30" s="92"/>
      <c r="PRW30" s="14"/>
      <c r="PRX30" s="14"/>
      <c r="PRY30" s="342"/>
      <c r="PRZ30" s="343"/>
      <c r="PSA30" s="343"/>
      <c r="PSB30" s="344"/>
      <c r="PSC30" s="92"/>
      <c r="PSD30" s="92"/>
      <c r="PSE30" s="92"/>
      <c r="PSF30" s="92"/>
      <c r="PSG30" s="92"/>
      <c r="PSH30" s="92"/>
      <c r="PSI30" s="92"/>
      <c r="PSJ30" s="92"/>
      <c r="PSK30" s="92"/>
      <c r="PSL30" s="92"/>
      <c r="PSM30" s="92"/>
      <c r="PSN30" s="92"/>
      <c r="PSO30" s="92"/>
      <c r="PSP30" s="92"/>
      <c r="PSQ30" s="92"/>
      <c r="PSR30" s="92"/>
      <c r="PSS30" s="92"/>
      <c r="PST30" s="92"/>
      <c r="PSU30" s="92"/>
      <c r="PSV30" s="92"/>
      <c r="PSW30" s="92"/>
      <c r="PSX30" s="92"/>
      <c r="PSY30" s="92"/>
      <c r="PSZ30" s="92"/>
      <c r="PTA30" s="92"/>
      <c r="PTB30" s="92"/>
      <c r="PTC30" s="92"/>
      <c r="PTD30" s="92"/>
      <c r="PTE30" s="92"/>
      <c r="PTF30" s="92"/>
      <c r="PTG30" s="92"/>
      <c r="PTH30" s="92"/>
      <c r="PTI30" s="92"/>
      <c r="PTJ30" s="14"/>
      <c r="PTK30" s="14"/>
      <c r="PTL30" s="342"/>
      <c r="PTM30" s="343"/>
      <c r="PTN30" s="343"/>
      <c r="PTO30" s="344"/>
      <c r="PTP30" s="92"/>
      <c r="PTQ30" s="92"/>
      <c r="PTR30" s="92"/>
      <c r="PTS30" s="92"/>
      <c r="PTT30" s="92"/>
      <c r="PTU30" s="92"/>
      <c r="PTV30" s="92"/>
      <c r="PTW30" s="92"/>
      <c r="PTX30" s="92"/>
      <c r="PTY30" s="92"/>
      <c r="PTZ30" s="92"/>
      <c r="PUA30" s="92"/>
      <c r="PUB30" s="92"/>
      <c r="PUC30" s="92"/>
      <c r="PUD30" s="92"/>
      <c r="PUE30" s="92"/>
      <c r="PUF30" s="92"/>
      <c r="PUG30" s="92"/>
      <c r="PUH30" s="92"/>
      <c r="PUI30" s="92"/>
      <c r="PUJ30" s="92"/>
      <c r="PUK30" s="92"/>
      <c r="PUL30" s="92"/>
      <c r="PUM30" s="92"/>
      <c r="PUN30" s="92"/>
      <c r="PUO30" s="92"/>
      <c r="PUP30" s="92"/>
      <c r="PUQ30" s="92"/>
      <c r="PUR30" s="92"/>
      <c r="PUS30" s="92"/>
      <c r="PUT30" s="92"/>
      <c r="PUU30" s="92"/>
      <c r="PUV30" s="92"/>
      <c r="PUW30" s="14"/>
      <c r="PUX30" s="14"/>
      <c r="PUY30" s="342"/>
      <c r="PUZ30" s="343"/>
      <c r="PVA30" s="343"/>
      <c r="PVB30" s="344"/>
      <c r="PVC30" s="92"/>
      <c r="PVD30" s="92"/>
      <c r="PVE30" s="92"/>
      <c r="PVF30" s="92"/>
      <c r="PVG30" s="92"/>
      <c r="PVH30" s="92"/>
      <c r="PVI30" s="92"/>
      <c r="PVJ30" s="92"/>
      <c r="PVK30" s="92"/>
      <c r="PVL30" s="92"/>
      <c r="PVM30" s="92"/>
      <c r="PVN30" s="92"/>
      <c r="PVO30" s="92"/>
      <c r="PVP30" s="92"/>
      <c r="PVQ30" s="92"/>
      <c r="PVR30" s="92"/>
      <c r="PVS30" s="92"/>
      <c r="PVT30" s="92"/>
      <c r="PVU30" s="92"/>
      <c r="PVV30" s="92"/>
      <c r="PVW30" s="92"/>
      <c r="PVX30" s="92"/>
      <c r="PVY30" s="92"/>
      <c r="PVZ30" s="92"/>
      <c r="PWA30" s="92"/>
      <c r="PWB30" s="92"/>
      <c r="PWC30" s="92"/>
      <c r="PWD30" s="92"/>
      <c r="PWE30" s="92"/>
      <c r="PWF30" s="92"/>
      <c r="PWG30" s="92"/>
      <c r="PWH30" s="92"/>
      <c r="PWI30" s="92"/>
      <c r="PWJ30" s="14"/>
      <c r="PWK30" s="14"/>
      <c r="PWL30" s="342"/>
      <c r="PWM30" s="343"/>
      <c r="PWN30" s="343"/>
      <c r="PWO30" s="344"/>
      <c r="PWP30" s="92"/>
      <c r="PWQ30" s="92"/>
      <c r="PWR30" s="92"/>
      <c r="PWS30" s="92"/>
      <c r="PWT30" s="92"/>
      <c r="PWU30" s="92"/>
      <c r="PWV30" s="92"/>
      <c r="PWW30" s="92"/>
      <c r="PWX30" s="92"/>
      <c r="PWY30" s="92"/>
      <c r="PWZ30" s="92"/>
      <c r="PXA30" s="92"/>
      <c r="PXB30" s="92"/>
      <c r="PXC30" s="92"/>
      <c r="PXD30" s="92"/>
      <c r="PXE30" s="92"/>
      <c r="PXF30" s="92"/>
      <c r="PXG30" s="92"/>
      <c r="PXH30" s="92"/>
      <c r="PXI30" s="92"/>
      <c r="PXJ30" s="92"/>
      <c r="PXK30" s="92"/>
      <c r="PXL30" s="92"/>
      <c r="PXM30" s="92"/>
      <c r="PXN30" s="92"/>
      <c r="PXO30" s="92"/>
      <c r="PXP30" s="92"/>
      <c r="PXQ30" s="92"/>
      <c r="PXR30" s="92"/>
      <c r="PXS30" s="92"/>
      <c r="PXT30" s="92"/>
      <c r="PXU30" s="92"/>
      <c r="PXV30" s="92"/>
      <c r="PXW30" s="14"/>
      <c r="PXX30" s="14"/>
      <c r="PXY30" s="342"/>
      <c r="PXZ30" s="343"/>
      <c r="PYA30" s="343"/>
      <c r="PYB30" s="344"/>
      <c r="PYC30" s="92"/>
      <c r="PYD30" s="92"/>
      <c r="PYE30" s="92"/>
      <c r="PYF30" s="92"/>
      <c r="PYG30" s="92"/>
      <c r="PYH30" s="92"/>
      <c r="PYI30" s="92"/>
      <c r="PYJ30" s="92"/>
      <c r="PYK30" s="92"/>
      <c r="PYL30" s="92"/>
      <c r="PYM30" s="92"/>
      <c r="PYN30" s="92"/>
      <c r="PYO30" s="92"/>
      <c r="PYP30" s="92"/>
      <c r="PYQ30" s="92"/>
      <c r="PYR30" s="92"/>
      <c r="PYS30" s="92"/>
      <c r="PYT30" s="92"/>
      <c r="PYU30" s="92"/>
      <c r="PYV30" s="92"/>
      <c r="PYW30" s="92"/>
      <c r="PYX30" s="92"/>
      <c r="PYY30" s="92"/>
      <c r="PYZ30" s="92"/>
      <c r="PZA30" s="92"/>
      <c r="PZB30" s="92"/>
      <c r="PZC30" s="92"/>
      <c r="PZD30" s="92"/>
      <c r="PZE30" s="92"/>
      <c r="PZF30" s="92"/>
      <c r="PZG30" s="92"/>
      <c r="PZH30" s="92"/>
      <c r="PZI30" s="92"/>
      <c r="PZJ30" s="14"/>
      <c r="PZK30" s="14"/>
      <c r="PZL30" s="342"/>
      <c r="PZM30" s="343"/>
      <c r="PZN30" s="343"/>
      <c r="PZO30" s="344"/>
      <c r="PZP30" s="92"/>
      <c r="PZQ30" s="92"/>
      <c r="PZR30" s="92"/>
      <c r="PZS30" s="92"/>
      <c r="PZT30" s="92"/>
      <c r="PZU30" s="92"/>
      <c r="PZV30" s="92"/>
      <c r="PZW30" s="92"/>
      <c r="PZX30" s="92"/>
      <c r="PZY30" s="92"/>
      <c r="PZZ30" s="92"/>
      <c r="QAA30" s="92"/>
      <c r="QAB30" s="92"/>
      <c r="QAC30" s="92"/>
      <c r="QAD30" s="92"/>
      <c r="QAE30" s="92"/>
      <c r="QAF30" s="92"/>
      <c r="QAG30" s="92"/>
      <c r="QAH30" s="92"/>
      <c r="QAI30" s="92"/>
      <c r="QAJ30" s="92"/>
      <c r="QAK30" s="92"/>
      <c r="QAL30" s="92"/>
      <c r="QAM30" s="92"/>
      <c r="QAN30" s="92"/>
      <c r="QAO30" s="92"/>
      <c r="QAP30" s="92"/>
      <c r="QAQ30" s="92"/>
      <c r="QAR30" s="92"/>
      <c r="QAS30" s="92"/>
      <c r="QAT30" s="92"/>
      <c r="QAU30" s="92"/>
      <c r="QAV30" s="92"/>
      <c r="QAW30" s="14"/>
      <c r="QAX30" s="14"/>
      <c r="QAY30" s="342"/>
      <c r="QAZ30" s="343"/>
      <c r="QBA30" s="343"/>
      <c r="QBB30" s="344"/>
      <c r="QBC30" s="92"/>
      <c r="QBD30" s="92"/>
      <c r="QBE30" s="92"/>
      <c r="QBF30" s="92"/>
      <c r="QBG30" s="92"/>
      <c r="QBH30" s="92"/>
      <c r="QBI30" s="92"/>
      <c r="QBJ30" s="92"/>
      <c r="QBK30" s="92"/>
      <c r="QBL30" s="92"/>
      <c r="QBM30" s="92"/>
      <c r="QBN30" s="92"/>
      <c r="QBO30" s="92"/>
      <c r="QBP30" s="92"/>
      <c r="QBQ30" s="92"/>
      <c r="QBR30" s="92"/>
      <c r="QBS30" s="92"/>
      <c r="QBT30" s="92"/>
      <c r="QBU30" s="92"/>
      <c r="QBV30" s="92"/>
      <c r="QBW30" s="92"/>
      <c r="QBX30" s="92"/>
      <c r="QBY30" s="92"/>
      <c r="QBZ30" s="92"/>
      <c r="QCA30" s="92"/>
      <c r="QCB30" s="92"/>
      <c r="QCC30" s="92"/>
      <c r="QCD30" s="92"/>
      <c r="QCE30" s="92"/>
      <c r="QCF30" s="92"/>
      <c r="QCG30" s="92"/>
      <c r="QCH30" s="92"/>
      <c r="QCI30" s="92"/>
      <c r="QCJ30" s="14"/>
      <c r="QCK30" s="14"/>
      <c r="QCL30" s="342"/>
      <c r="QCM30" s="343"/>
      <c r="QCN30" s="343"/>
      <c r="QCO30" s="344"/>
      <c r="QCP30" s="92"/>
      <c r="QCQ30" s="92"/>
      <c r="QCR30" s="92"/>
      <c r="QCS30" s="92"/>
      <c r="QCT30" s="92"/>
      <c r="QCU30" s="92"/>
      <c r="QCV30" s="92"/>
      <c r="QCW30" s="92"/>
      <c r="QCX30" s="92"/>
      <c r="QCY30" s="92"/>
      <c r="QCZ30" s="92"/>
      <c r="QDA30" s="92"/>
      <c r="QDB30" s="92"/>
      <c r="QDC30" s="92"/>
      <c r="QDD30" s="92"/>
      <c r="QDE30" s="92"/>
      <c r="QDF30" s="92"/>
      <c r="QDG30" s="92"/>
      <c r="QDH30" s="92"/>
      <c r="QDI30" s="92"/>
      <c r="QDJ30" s="92"/>
      <c r="QDK30" s="92"/>
      <c r="QDL30" s="92"/>
      <c r="QDM30" s="92"/>
      <c r="QDN30" s="92"/>
      <c r="QDO30" s="92"/>
      <c r="QDP30" s="92"/>
      <c r="QDQ30" s="92"/>
      <c r="QDR30" s="92"/>
      <c r="QDS30" s="92"/>
      <c r="QDT30" s="92"/>
      <c r="QDU30" s="92"/>
      <c r="QDV30" s="92"/>
      <c r="QDW30" s="14"/>
      <c r="QDX30" s="14"/>
      <c r="QDY30" s="342"/>
      <c r="QDZ30" s="343"/>
      <c r="QEA30" s="343"/>
      <c r="QEB30" s="344"/>
      <c r="QEC30" s="92"/>
      <c r="QED30" s="92"/>
      <c r="QEE30" s="92"/>
      <c r="QEF30" s="92"/>
      <c r="QEG30" s="92"/>
      <c r="QEH30" s="92"/>
      <c r="QEI30" s="92"/>
      <c r="QEJ30" s="92"/>
      <c r="QEK30" s="92"/>
      <c r="QEL30" s="92"/>
      <c r="QEM30" s="92"/>
      <c r="QEN30" s="92"/>
      <c r="QEO30" s="92"/>
      <c r="QEP30" s="92"/>
      <c r="QEQ30" s="92"/>
      <c r="QER30" s="92"/>
      <c r="QES30" s="92"/>
      <c r="QET30" s="92"/>
      <c r="QEU30" s="92"/>
      <c r="QEV30" s="92"/>
      <c r="QEW30" s="92"/>
      <c r="QEX30" s="92"/>
      <c r="QEY30" s="92"/>
      <c r="QEZ30" s="92"/>
      <c r="QFA30" s="92"/>
      <c r="QFB30" s="92"/>
      <c r="QFC30" s="92"/>
      <c r="QFD30" s="92"/>
      <c r="QFE30" s="92"/>
      <c r="QFF30" s="92"/>
      <c r="QFG30" s="92"/>
      <c r="QFH30" s="92"/>
      <c r="QFI30" s="92"/>
      <c r="QFJ30" s="14"/>
      <c r="QFK30" s="14"/>
      <c r="QFL30" s="342"/>
      <c r="QFM30" s="343"/>
      <c r="QFN30" s="343"/>
      <c r="QFO30" s="344"/>
      <c r="QFP30" s="92"/>
      <c r="QFQ30" s="92"/>
      <c r="QFR30" s="92"/>
      <c r="QFS30" s="92"/>
      <c r="QFT30" s="92"/>
      <c r="QFU30" s="92"/>
      <c r="QFV30" s="92"/>
      <c r="QFW30" s="92"/>
      <c r="QFX30" s="92"/>
      <c r="QFY30" s="92"/>
      <c r="QFZ30" s="92"/>
      <c r="QGA30" s="92"/>
      <c r="QGB30" s="92"/>
      <c r="QGC30" s="92"/>
      <c r="QGD30" s="92"/>
      <c r="QGE30" s="92"/>
      <c r="QGF30" s="92"/>
      <c r="QGG30" s="92"/>
      <c r="QGH30" s="92"/>
      <c r="QGI30" s="92"/>
      <c r="QGJ30" s="92"/>
      <c r="QGK30" s="92"/>
      <c r="QGL30" s="92"/>
      <c r="QGM30" s="92"/>
      <c r="QGN30" s="92"/>
      <c r="QGO30" s="92"/>
      <c r="QGP30" s="92"/>
      <c r="QGQ30" s="92"/>
      <c r="QGR30" s="92"/>
      <c r="QGS30" s="92"/>
      <c r="QGT30" s="92"/>
      <c r="QGU30" s="92"/>
      <c r="QGV30" s="92"/>
      <c r="QGW30" s="14"/>
      <c r="QGX30" s="14"/>
      <c r="QGY30" s="342"/>
      <c r="QGZ30" s="343"/>
      <c r="QHA30" s="343"/>
      <c r="QHB30" s="344"/>
      <c r="QHC30" s="92"/>
      <c r="QHD30" s="92"/>
      <c r="QHE30" s="92"/>
      <c r="QHF30" s="92"/>
      <c r="QHG30" s="92"/>
      <c r="QHH30" s="92"/>
      <c r="QHI30" s="92"/>
      <c r="QHJ30" s="92"/>
      <c r="QHK30" s="92"/>
      <c r="QHL30" s="92"/>
      <c r="QHM30" s="92"/>
      <c r="QHN30" s="92"/>
      <c r="QHO30" s="92"/>
      <c r="QHP30" s="92"/>
      <c r="QHQ30" s="92"/>
      <c r="QHR30" s="92"/>
      <c r="QHS30" s="92"/>
      <c r="QHT30" s="92"/>
      <c r="QHU30" s="92"/>
      <c r="QHV30" s="92"/>
      <c r="QHW30" s="92"/>
      <c r="QHX30" s="92"/>
      <c r="QHY30" s="92"/>
      <c r="QHZ30" s="92"/>
      <c r="QIA30" s="92"/>
      <c r="QIB30" s="92"/>
      <c r="QIC30" s="92"/>
      <c r="QID30" s="92"/>
      <c r="QIE30" s="92"/>
      <c r="QIF30" s="92"/>
      <c r="QIG30" s="92"/>
      <c r="QIH30" s="92"/>
      <c r="QII30" s="92"/>
      <c r="QIJ30" s="14"/>
      <c r="QIK30" s="14"/>
      <c r="QIL30" s="342"/>
      <c r="QIM30" s="343"/>
      <c r="QIN30" s="343"/>
      <c r="QIO30" s="344"/>
      <c r="QIP30" s="92"/>
      <c r="QIQ30" s="92"/>
      <c r="QIR30" s="92"/>
      <c r="QIS30" s="92"/>
      <c r="QIT30" s="92"/>
      <c r="QIU30" s="92"/>
      <c r="QIV30" s="92"/>
      <c r="QIW30" s="92"/>
      <c r="QIX30" s="92"/>
      <c r="QIY30" s="92"/>
      <c r="QIZ30" s="92"/>
      <c r="QJA30" s="92"/>
      <c r="QJB30" s="92"/>
      <c r="QJC30" s="92"/>
      <c r="QJD30" s="92"/>
      <c r="QJE30" s="92"/>
      <c r="QJF30" s="92"/>
      <c r="QJG30" s="92"/>
      <c r="QJH30" s="92"/>
      <c r="QJI30" s="92"/>
      <c r="QJJ30" s="92"/>
      <c r="QJK30" s="92"/>
      <c r="QJL30" s="92"/>
      <c r="QJM30" s="92"/>
      <c r="QJN30" s="92"/>
      <c r="QJO30" s="92"/>
      <c r="QJP30" s="92"/>
      <c r="QJQ30" s="92"/>
      <c r="QJR30" s="92"/>
      <c r="QJS30" s="92"/>
      <c r="QJT30" s="92"/>
      <c r="QJU30" s="92"/>
      <c r="QJV30" s="92"/>
      <c r="QJW30" s="14"/>
      <c r="QJX30" s="14"/>
      <c r="QJY30" s="342"/>
      <c r="QJZ30" s="343"/>
      <c r="QKA30" s="343"/>
      <c r="QKB30" s="344"/>
      <c r="QKC30" s="92"/>
      <c r="QKD30" s="92"/>
      <c r="QKE30" s="92"/>
      <c r="QKF30" s="92"/>
      <c r="QKG30" s="92"/>
      <c r="QKH30" s="92"/>
      <c r="QKI30" s="92"/>
      <c r="QKJ30" s="92"/>
      <c r="QKK30" s="92"/>
      <c r="QKL30" s="92"/>
      <c r="QKM30" s="92"/>
      <c r="QKN30" s="92"/>
      <c r="QKO30" s="92"/>
      <c r="QKP30" s="92"/>
      <c r="QKQ30" s="92"/>
      <c r="QKR30" s="92"/>
      <c r="QKS30" s="92"/>
      <c r="QKT30" s="92"/>
      <c r="QKU30" s="92"/>
      <c r="QKV30" s="92"/>
      <c r="QKW30" s="92"/>
      <c r="QKX30" s="92"/>
      <c r="QKY30" s="92"/>
      <c r="QKZ30" s="92"/>
      <c r="QLA30" s="92"/>
      <c r="QLB30" s="92"/>
      <c r="QLC30" s="92"/>
      <c r="QLD30" s="92"/>
      <c r="QLE30" s="92"/>
      <c r="QLF30" s="92"/>
      <c r="QLG30" s="92"/>
      <c r="QLH30" s="92"/>
      <c r="QLI30" s="92"/>
      <c r="QLJ30" s="14"/>
      <c r="QLK30" s="14"/>
      <c r="QLL30" s="342"/>
      <c r="QLM30" s="343"/>
      <c r="QLN30" s="343"/>
      <c r="QLO30" s="344"/>
      <c r="QLP30" s="92"/>
      <c r="QLQ30" s="92"/>
      <c r="QLR30" s="92"/>
      <c r="QLS30" s="92"/>
      <c r="QLT30" s="92"/>
      <c r="QLU30" s="92"/>
      <c r="QLV30" s="92"/>
      <c r="QLW30" s="92"/>
      <c r="QLX30" s="92"/>
      <c r="QLY30" s="92"/>
      <c r="QLZ30" s="92"/>
      <c r="QMA30" s="92"/>
      <c r="QMB30" s="92"/>
      <c r="QMC30" s="92"/>
      <c r="QMD30" s="92"/>
      <c r="QME30" s="92"/>
      <c r="QMF30" s="92"/>
      <c r="QMG30" s="92"/>
      <c r="QMH30" s="92"/>
      <c r="QMI30" s="92"/>
      <c r="QMJ30" s="92"/>
      <c r="QMK30" s="92"/>
      <c r="QML30" s="92"/>
      <c r="QMM30" s="92"/>
      <c r="QMN30" s="92"/>
      <c r="QMO30" s="92"/>
      <c r="QMP30" s="92"/>
      <c r="QMQ30" s="92"/>
      <c r="QMR30" s="92"/>
      <c r="QMS30" s="92"/>
      <c r="QMT30" s="92"/>
      <c r="QMU30" s="92"/>
      <c r="QMV30" s="92"/>
      <c r="QMW30" s="14"/>
      <c r="QMX30" s="14"/>
      <c r="QMY30" s="342"/>
      <c r="QMZ30" s="343"/>
      <c r="QNA30" s="343"/>
      <c r="QNB30" s="344"/>
      <c r="QNC30" s="92"/>
      <c r="QND30" s="92"/>
      <c r="QNE30" s="92"/>
      <c r="QNF30" s="92"/>
      <c r="QNG30" s="92"/>
      <c r="QNH30" s="92"/>
      <c r="QNI30" s="92"/>
      <c r="QNJ30" s="92"/>
      <c r="QNK30" s="92"/>
      <c r="QNL30" s="92"/>
      <c r="QNM30" s="92"/>
      <c r="QNN30" s="92"/>
      <c r="QNO30" s="92"/>
      <c r="QNP30" s="92"/>
      <c r="QNQ30" s="92"/>
      <c r="QNR30" s="92"/>
      <c r="QNS30" s="92"/>
      <c r="QNT30" s="92"/>
      <c r="QNU30" s="92"/>
      <c r="QNV30" s="92"/>
      <c r="QNW30" s="92"/>
      <c r="QNX30" s="92"/>
      <c r="QNY30" s="92"/>
      <c r="QNZ30" s="92"/>
      <c r="QOA30" s="92"/>
      <c r="QOB30" s="92"/>
      <c r="QOC30" s="92"/>
      <c r="QOD30" s="92"/>
      <c r="QOE30" s="92"/>
      <c r="QOF30" s="92"/>
      <c r="QOG30" s="92"/>
      <c r="QOH30" s="92"/>
      <c r="QOI30" s="92"/>
      <c r="QOJ30" s="14"/>
      <c r="QOK30" s="14"/>
      <c r="QOL30" s="342"/>
      <c r="QOM30" s="343"/>
      <c r="QON30" s="343"/>
      <c r="QOO30" s="344"/>
      <c r="QOP30" s="92"/>
      <c r="QOQ30" s="92"/>
      <c r="QOR30" s="92"/>
      <c r="QOS30" s="92"/>
      <c r="QOT30" s="92"/>
      <c r="QOU30" s="92"/>
      <c r="QOV30" s="92"/>
      <c r="QOW30" s="92"/>
      <c r="QOX30" s="92"/>
      <c r="QOY30" s="92"/>
      <c r="QOZ30" s="92"/>
      <c r="QPA30" s="92"/>
      <c r="QPB30" s="92"/>
      <c r="QPC30" s="92"/>
      <c r="QPD30" s="92"/>
      <c r="QPE30" s="92"/>
      <c r="QPF30" s="92"/>
      <c r="QPG30" s="92"/>
      <c r="QPH30" s="92"/>
      <c r="QPI30" s="92"/>
      <c r="QPJ30" s="92"/>
      <c r="QPK30" s="92"/>
      <c r="QPL30" s="92"/>
      <c r="QPM30" s="92"/>
      <c r="QPN30" s="92"/>
      <c r="QPO30" s="92"/>
      <c r="QPP30" s="92"/>
      <c r="QPQ30" s="92"/>
      <c r="QPR30" s="92"/>
      <c r="QPS30" s="92"/>
      <c r="QPT30" s="92"/>
      <c r="QPU30" s="92"/>
      <c r="QPV30" s="92"/>
      <c r="QPW30" s="14"/>
      <c r="QPX30" s="14"/>
      <c r="QPY30" s="342"/>
      <c r="QPZ30" s="343"/>
      <c r="QQA30" s="343"/>
      <c r="QQB30" s="344"/>
      <c r="QQC30" s="92"/>
      <c r="QQD30" s="92"/>
      <c r="QQE30" s="92"/>
      <c r="QQF30" s="92"/>
      <c r="QQG30" s="92"/>
      <c r="QQH30" s="92"/>
      <c r="QQI30" s="92"/>
      <c r="QQJ30" s="92"/>
      <c r="QQK30" s="92"/>
      <c r="QQL30" s="92"/>
      <c r="QQM30" s="92"/>
      <c r="QQN30" s="92"/>
      <c r="QQO30" s="92"/>
      <c r="QQP30" s="92"/>
      <c r="QQQ30" s="92"/>
      <c r="QQR30" s="92"/>
      <c r="QQS30" s="92"/>
      <c r="QQT30" s="92"/>
      <c r="QQU30" s="92"/>
      <c r="QQV30" s="92"/>
      <c r="QQW30" s="92"/>
      <c r="QQX30" s="92"/>
      <c r="QQY30" s="92"/>
      <c r="QQZ30" s="92"/>
      <c r="QRA30" s="92"/>
      <c r="QRB30" s="92"/>
      <c r="QRC30" s="92"/>
      <c r="QRD30" s="92"/>
      <c r="QRE30" s="92"/>
      <c r="QRF30" s="92"/>
      <c r="QRG30" s="92"/>
      <c r="QRH30" s="92"/>
      <c r="QRI30" s="92"/>
      <c r="QRJ30" s="14"/>
      <c r="QRK30" s="14"/>
      <c r="QRL30" s="342"/>
      <c r="QRM30" s="343"/>
      <c r="QRN30" s="343"/>
      <c r="QRO30" s="344"/>
      <c r="QRP30" s="92"/>
      <c r="QRQ30" s="92"/>
      <c r="QRR30" s="92"/>
      <c r="QRS30" s="92"/>
      <c r="QRT30" s="92"/>
      <c r="QRU30" s="92"/>
      <c r="QRV30" s="92"/>
      <c r="QRW30" s="92"/>
      <c r="QRX30" s="92"/>
      <c r="QRY30" s="92"/>
      <c r="QRZ30" s="92"/>
      <c r="QSA30" s="92"/>
      <c r="QSB30" s="92"/>
      <c r="QSC30" s="92"/>
      <c r="QSD30" s="92"/>
      <c r="QSE30" s="92"/>
      <c r="QSF30" s="92"/>
      <c r="QSG30" s="92"/>
      <c r="QSH30" s="92"/>
      <c r="QSI30" s="92"/>
      <c r="QSJ30" s="92"/>
      <c r="QSK30" s="92"/>
      <c r="QSL30" s="92"/>
      <c r="QSM30" s="92"/>
      <c r="QSN30" s="92"/>
      <c r="QSO30" s="92"/>
      <c r="QSP30" s="92"/>
      <c r="QSQ30" s="92"/>
      <c r="QSR30" s="92"/>
      <c r="QSS30" s="92"/>
      <c r="QST30" s="92"/>
      <c r="QSU30" s="92"/>
      <c r="QSV30" s="92"/>
      <c r="QSW30" s="14"/>
      <c r="QSX30" s="14"/>
      <c r="QSY30" s="342"/>
      <c r="QSZ30" s="343"/>
      <c r="QTA30" s="343"/>
      <c r="QTB30" s="344"/>
      <c r="QTC30" s="92"/>
      <c r="QTD30" s="92"/>
      <c r="QTE30" s="92"/>
      <c r="QTF30" s="92"/>
      <c r="QTG30" s="92"/>
      <c r="QTH30" s="92"/>
      <c r="QTI30" s="92"/>
      <c r="QTJ30" s="92"/>
      <c r="QTK30" s="92"/>
      <c r="QTL30" s="92"/>
      <c r="QTM30" s="92"/>
      <c r="QTN30" s="92"/>
      <c r="QTO30" s="92"/>
      <c r="QTP30" s="92"/>
      <c r="QTQ30" s="92"/>
      <c r="QTR30" s="92"/>
      <c r="QTS30" s="92"/>
      <c r="QTT30" s="92"/>
      <c r="QTU30" s="92"/>
      <c r="QTV30" s="92"/>
      <c r="QTW30" s="92"/>
      <c r="QTX30" s="92"/>
      <c r="QTY30" s="92"/>
      <c r="QTZ30" s="92"/>
      <c r="QUA30" s="92"/>
      <c r="QUB30" s="92"/>
      <c r="QUC30" s="92"/>
      <c r="QUD30" s="92"/>
      <c r="QUE30" s="92"/>
      <c r="QUF30" s="92"/>
      <c r="QUG30" s="92"/>
      <c r="QUH30" s="92"/>
      <c r="QUI30" s="92"/>
      <c r="QUJ30" s="14"/>
      <c r="QUK30" s="14"/>
      <c r="QUL30" s="342"/>
      <c r="QUM30" s="343"/>
      <c r="QUN30" s="343"/>
      <c r="QUO30" s="344"/>
      <c r="QUP30" s="92"/>
      <c r="QUQ30" s="92"/>
      <c r="QUR30" s="92"/>
      <c r="QUS30" s="92"/>
      <c r="QUT30" s="92"/>
      <c r="QUU30" s="92"/>
      <c r="QUV30" s="92"/>
      <c r="QUW30" s="92"/>
      <c r="QUX30" s="92"/>
      <c r="QUY30" s="92"/>
      <c r="QUZ30" s="92"/>
      <c r="QVA30" s="92"/>
      <c r="QVB30" s="92"/>
      <c r="QVC30" s="92"/>
      <c r="QVD30" s="92"/>
      <c r="QVE30" s="92"/>
      <c r="QVF30" s="92"/>
      <c r="QVG30" s="92"/>
      <c r="QVH30" s="92"/>
      <c r="QVI30" s="92"/>
      <c r="QVJ30" s="92"/>
      <c r="QVK30" s="92"/>
      <c r="QVL30" s="92"/>
      <c r="QVM30" s="92"/>
      <c r="QVN30" s="92"/>
      <c r="QVO30" s="92"/>
      <c r="QVP30" s="92"/>
      <c r="QVQ30" s="92"/>
      <c r="QVR30" s="92"/>
      <c r="QVS30" s="92"/>
      <c r="QVT30" s="92"/>
      <c r="QVU30" s="92"/>
      <c r="QVV30" s="92"/>
      <c r="QVW30" s="14"/>
      <c r="QVX30" s="14"/>
      <c r="QVY30" s="342"/>
      <c r="QVZ30" s="343"/>
      <c r="QWA30" s="343"/>
      <c r="QWB30" s="344"/>
      <c r="QWC30" s="92"/>
      <c r="QWD30" s="92"/>
      <c r="QWE30" s="92"/>
      <c r="QWF30" s="92"/>
      <c r="QWG30" s="92"/>
      <c r="QWH30" s="92"/>
      <c r="QWI30" s="92"/>
      <c r="QWJ30" s="92"/>
      <c r="QWK30" s="92"/>
      <c r="QWL30" s="92"/>
      <c r="QWM30" s="92"/>
      <c r="QWN30" s="92"/>
      <c r="QWO30" s="92"/>
      <c r="QWP30" s="92"/>
      <c r="QWQ30" s="92"/>
      <c r="QWR30" s="92"/>
      <c r="QWS30" s="92"/>
      <c r="QWT30" s="92"/>
      <c r="QWU30" s="92"/>
      <c r="QWV30" s="92"/>
      <c r="QWW30" s="92"/>
      <c r="QWX30" s="92"/>
      <c r="QWY30" s="92"/>
      <c r="QWZ30" s="92"/>
      <c r="QXA30" s="92"/>
      <c r="QXB30" s="92"/>
      <c r="QXC30" s="92"/>
      <c r="QXD30" s="92"/>
      <c r="QXE30" s="92"/>
      <c r="QXF30" s="92"/>
      <c r="QXG30" s="92"/>
      <c r="QXH30" s="92"/>
      <c r="QXI30" s="92"/>
      <c r="QXJ30" s="14"/>
      <c r="QXK30" s="14"/>
      <c r="QXL30" s="342"/>
      <c r="QXM30" s="343"/>
      <c r="QXN30" s="343"/>
      <c r="QXO30" s="344"/>
      <c r="QXP30" s="92"/>
      <c r="QXQ30" s="92"/>
      <c r="QXR30" s="92"/>
      <c r="QXS30" s="92"/>
      <c r="QXT30" s="92"/>
      <c r="QXU30" s="92"/>
      <c r="QXV30" s="92"/>
      <c r="QXW30" s="92"/>
      <c r="QXX30" s="92"/>
      <c r="QXY30" s="92"/>
      <c r="QXZ30" s="92"/>
      <c r="QYA30" s="92"/>
      <c r="QYB30" s="92"/>
      <c r="QYC30" s="92"/>
      <c r="QYD30" s="92"/>
      <c r="QYE30" s="92"/>
      <c r="QYF30" s="92"/>
      <c r="QYG30" s="92"/>
      <c r="QYH30" s="92"/>
      <c r="QYI30" s="92"/>
      <c r="QYJ30" s="92"/>
      <c r="QYK30" s="92"/>
      <c r="QYL30" s="92"/>
      <c r="QYM30" s="92"/>
      <c r="QYN30" s="92"/>
      <c r="QYO30" s="92"/>
      <c r="QYP30" s="92"/>
      <c r="QYQ30" s="92"/>
      <c r="QYR30" s="92"/>
      <c r="QYS30" s="92"/>
      <c r="QYT30" s="92"/>
      <c r="QYU30" s="92"/>
      <c r="QYV30" s="92"/>
      <c r="QYW30" s="14"/>
      <c r="QYX30" s="14"/>
      <c r="QYY30" s="342"/>
      <c r="QYZ30" s="343"/>
      <c r="QZA30" s="343"/>
      <c r="QZB30" s="344"/>
      <c r="QZC30" s="92"/>
      <c r="QZD30" s="92"/>
      <c r="QZE30" s="92"/>
      <c r="QZF30" s="92"/>
      <c r="QZG30" s="92"/>
      <c r="QZH30" s="92"/>
      <c r="QZI30" s="92"/>
      <c r="QZJ30" s="92"/>
      <c r="QZK30" s="92"/>
      <c r="QZL30" s="92"/>
      <c r="QZM30" s="92"/>
      <c r="QZN30" s="92"/>
      <c r="QZO30" s="92"/>
      <c r="QZP30" s="92"/>
      <c r="QZQ30" s="92"/>
      <c r="QZR30" s="92"/>
      <c r="QZS30" s="92"/>
      <c r="QZT30" s="92"/>
      <c r="QZU30" s="92"/>
      <c r="QZV30" s="92"/>
      <c r="QZW30" s="92"/>
      <c r="QZX30" s="92"/>
      <c r="QZY30" s="92"/>
      <c r="QZZ30" s="92"/>
      <c r="RAA30" s="92"/>
      <c r="RAB30" s="92"/>
      <c r="RAC30" s="92"/>
      <c r="RAD30" s="92"/>
      <c r="RAE30" s="92"/>
      <c r="RAF30" s="92"/>
      <c r="RAG30" s="92"/>
      <c r="RAH30" s="92"/>
      <c r="RAI30" s="92"/>
      <c r="RAJ30" s="14"/>
      <c r="RAK30" s="14"/>
      <c r="RAL30" s="342"/>
      <c r="RAM30" s="343"/>
      <c r="RAN30" s="343"/>
      <c r="RAO30" s="344"/>
      <c r="RAP30" s="92"/>
      <c r="RAQ30" s="92"/>
      <c r="RAR30" s="92"/>
      <c r="RAS30" s="92"/>
      <c r="RAT30" s="92"/>
      <c r="RAU30" s="92"/>
      <c r="RAV30" s="92"/>
      <c r="RAW30" s="92"/>
      <c r="RAX30" s="92"/>
      <c r="RAY30" s="92"/>
      <c r="RAZ30" s="92"/>
      <c r="RBA30" s="92"/>
      <c r="RBB30" s="92"/>
      <c r="RBC30" s="92"/>
      <c r="RBD30" s="92"/>
      <c r="RBE30" s="92"/>
      <c r="RBF30" s="92"/>
      <c r="RBG30" s="92"/>
      <c r="RBH30" s="92"/>
      <c r="RBI30" s="92"/>
      <c r="RBJ30" s="92"/>
      <c r="RBK30" s="92"/>
      <c r="RBL30" s="92"/>
      <c r="RBM30" s="92"/>
      <c r="RBN30" s="92"/>
      <c r="RBO30" s="92"/>
      <c r="RBP30" s="92"/>
      <c r="RBQ30" s="92"/>
      <c r="RBR30" s="92"/>
      <c r="RBS30" s="92"/>
      <c r="RBT30" s="92"/>
      <c r="RBU30" s="92"/>
      <c r="RBV30" s="92"/>
      <c r="RBW30" s="14"/>
      <c r="RBX30" s="14"/>
      <c r="RBY30" s="342"/>
      <c r="RBZ30" s="343"/>
      <c r="RCA30" s="343"/>
      <c r="RCB30" s="344"/>
      <c r="RCC30" s="92"/>
      <c r="RCD30" s="92"/>
      <c r="RCE30" s="92"/>
      <c r="RCF30" s="92"/>
      <c r="RCG30" s="92"/>
      <c r="RCH30" s="92"/>
      <c r="RCI30" s="92"/>
      <c r="RCJ30" s="92"/>
      <c r="RCK30" s="92"/>
      <c r="RCL30" s="92"/>
      <c r="RCM30" s="92"/>
      <c r="RCN30" s="92"/>
      <c r="RCO30" s="92"/>
      <c r="RCP30" s="92"/>
      <c r="RCQ30" s="92"/>
      <c r="RCR30" s="92"/>
      <c r="RCS30" s="92"/>
      <c r="RCT30" s="92"/>
      <c r="RCU30" s="92"/>
      <c r="RCV30" s="92"/>
      <c r="RCW30" s="92"/>
      <c r="RCX30" s="92"/>
      <c r="RCY30" s="92"/>
      <c r="RCZ30" s="92"/>
      <c r="RDA30" s="92"/>
      <c r="RDB30" s="92"/>
      <c r="RDC30" s="92"/>
      <c r="RDD30" s="92"/>
      <c r="RDE30" s="92"/>
      <c r="RDF30" s="92"/>
      <c r="RDG30" s="92"/>
      <c r="RDH30" s="92"/>
      <c r="RDI30" s="92"/>
      <c r="RDJ30" s="14"/>
      <c r="RDK30" s="14"/>
      <c r="RDL30" s="342"/>
      <c r="RDM30" s="343"/>
      <c r="RDN30" s="343"/>
      <c r="RDO30" s="344"/>
      <c r="RDP30" s="92"/>
      <c r="RDQ30" s="92"/>
      <c r="RDR30" s="92"/>
      <c r="RDS30" s="92"/>
      <c r="RDT30" s="92"/>
      <c r="RDU30" s="92"/>
      <c r="RDV30" s="92"/>
      <c r="RDW30" s="92"/>
      <c r="RDX30" s="92"/>
      <c r="RDY30" s="92"/>
      <c r="RDZ30" s="92"/>
      <c r="REA30" s="92"/>
      <c r="REB30" s="92"/>
      <c r="REC30" s="92"/>
      <c r="RED30" s="92"/>
      <c r="REE30" s="92"/>
      <c r="REF30" s="92"/>
      <c r="REG30" s="92"/>
      <c r="REH30" s="92"/>
      <c r="REI30" s="92"/>
      <c r="REJ30" s="92"/>
      <c r="REK30" s="92"/>
      <c r="REL30" s="92"/>
      <c r="REM30" s="92"/>
      <c r="REN30" s="92"/>
      <c r="REO30" s="92"/>
      <c r="REP30" s="92"/>
      <c r="REQ30" s="92"/>
      <c r="RER30" s="92"/>
      <c r="RES30" s="92"/>
      <c r="RET30" s="92"/>
      <c r="REU30" s="92"/>
      <c r="REV30" s="92"/>
      <c r="REW30" s="14"/>
      <c r="REX30" s="14"/>
      <c r="REY30" s="342"/>
      <c r="REZ30" s="343"/>
      <c r="RFA30" s="343"/>
      <c r="RFB30" s="344"/>
      <c r="RFC30" s="92"/>
      <c r="RFD30" s="92"/>
      <c r="RFE30" s="92"/>
      <c r="RFF30" s="92"/>
      <c r="RFG30" s="92"/>
      <c r="RFH30" s="92"/>
      <c r="RFI30" s="92"/>
      <c r="RFJ30" s="92"/>
      <c r="RFK30" s="92"/>
      <c r="RFL30" s="92"/>
      <c r="RFM30" s="92"/>
      <c r="RFN30" s="92"/>
      <c r="RFO30" s="92"/>
      <c r="RFP30" s="92"/>
      <c r="RFQ30" s="92"/>
      <c r="RFR30" s="92"/>
      <c r="RFS30" s="92"/>
      <c r="RFT30" s="92"/>
      <c r="RFU30" s="92"/>
      <c r="RFV30" s="92"/>
      <c r="RFW30" s="92"/>
      <c r="RFX30" s="92"/>
      <c r="RFY30" s="92"/>
      <c r="RFZ30" s="92"/>
      <c r="RGA30" s="92"/>
      <c r="RGB30" s="92"/>
      <c r="RGC30" s="92"/>
      <c r="RGD30" s="92"/>
      <c r="RGE30" s="92"/>
      <c r="RGF30" s="92"/>
      <c r="RGG30" s="92"/>
      <c r="RGH30" s="92"/>
      <c r="RGI30" s="92"/>
      <c r="RGJ30" s="14"/>
      <c r="RGK30" s="14"/>
      <c r="RGL30" s="342"/>
      <c r="RGM30" s="343"/>
      <c r="RGN30" s="343"/>
      <c r="RGO30" s="344"/>
      <c r="RGP30" s="92"/>
      <c r="RGQ30" s="92"/>
      <c r="RGR30" s="92"/>
      <c r="RGS30" s="92"/>
      <c r="RGT30" s="92"/>
      <c r="RGU30" s="92"/>
      <c r="RGV30" s="92"/>
      <c r="RGW30" s="92"/>
      <c r="RGX30" s="92"/>
      <c r="RGY30" s="92"/>
      <c r="RGZ30" s="92"/>
      <c r="RHA30" s="92"/>
      <c r="RHB30" s="92"/>
      <c r="RHC30" s="92"/>
      <c r="RHD30" s="92"/>
      <c r="RHE30" s="92"/>
      <c r="RHF30" s="92"/>
      <c r="RHG30" s="92"/>
      <c r="RHH30" s="92"/>
      <c r="RHI30" s="92"/>
      <c r="RHJ30" s="92"/>
      <c r="RHK30" s="92"/>
      <c r="RHL30" s="92"/>
      <c r="RHM30" s="92"/>
      <c r="RHN30" s="92"/>
      <c r="RHO30" s="92"/>
      <c r="RHP30" s="92"/>
      <c r="RHQ30" s="92"/>
      <c r="RHR30" s="92"/>
      <c r="RHS30" s="92"/>
      <c r="RHT30" s="92"/>
      <c r="RHU30" s="92"/>
      <c r="RHV30" s="92"/>
      <c r="RHW30" s="14"/>
      <c r="RHX30" s="14"/>
      <c r="RHY30" s="342"/>
      <c r="RHZ30" s="343"/>
      <c r="RIA30" s="343"/>
      <c r="RIB30" s="344"/>
      <c r="RIC30" s="92"/>
      <c r="RID30" s="92"/>
      <c r="RIE30" s="92"/>
      <c r="RIF30" s="92"/>
      <c r="RIG30" s="92"/>
      <c r="RIH30" s="92"/>
      <c r="RII30" s="92"/>
      <c r="RIJ30" s="92"/>
      <c r="RIK30" s="92"/>
      <c r="RIL30" s="92"/>
      <c r="RIM30" s="92"/>
      <c r="RIN30" s="92"/>
      <c r="RIO30" s="92"/>
      <c r="RIP30" s="92"/>
      <c r="RIQ30" s="92"/>
      <c r="RIR30" s="92"/>
      <c r="RIS30" s="92"/>
      <c r="RIT30" s="92"/>
      <c r="RIU30" s="92"/>
      <c r="RIV30" s="92"/>
      <c r="RIW30" s="92"/>
      <c r="RIX30" s="92"/>
      <c r="RIY30" s="92"/>
      <c r="RIZ30" s="92"/>
      <c r="RJA30" s="92"/>
      <c r="RJB30" s="92"/>
      <c r="RJC30" s="92"/>
      <c r="RJD30" s="92"/>
      <c r="RJE30" s="92"/>
      <c r="RJF30" s="92"/>
      <c r="RJG30" s="92"/>
      <c r="RJH30" s="92"/>
      <c r="RJI30" s="92"/>
      <c r="RJJ30" s="14"/>
      <c r="RJK30" s="14"/>
      <c r="RJL30" s="342"/>
      <c r="RJM30" s="343"/>
      <c r="RJN30" s="343"/>
      <c r="RJO30" s="344"/>
      <c r="RJP30" s="92"/>
      <c r="RJQ30" s="92"/>
      <c r="RJR30" s="92"/>
      <c r="RJS30" s="92"/>
      <c r="RJT30" s="92"/>
      <c r="RJU30" s="92"/>
      <c r="RJV30" s="92"/>
      <c r="RJW30" s="92"/>
      <c r="RJX30" s="92"/>
      <c r="RJY30" s="92"/>
      <c r="RJZ30" s="92"/>
      <c r="RKA30" s="92"/>
      <c r="RKB30" s="92"/>
      <c r="RKC30" s="92"/>
      <c r="RKD30" s="92"/>
      <c r="RKE30" s="92"/>
      <c r="RKF30" s="92"/>
      <c r="RKG30" s="92"/>
      <c r="RKH30" s="92"/>
      <c r="RKI30" s="92"/>
      <c r="RKJ30" s="92"/>
      <c r="RKK30" s="92"/>
      <c r="RKL30" s="92"/>
      <c r="RKM30" s="92"/>
      <c r="RKN30" s="92"/>
      <c r="RKO30" s="92"/>
      <c r="RKP30" s="92"/>
      <c r="RKQ30" s="92"/>
      <c r="RKR30" s="92"/>
      <c r="RKS30" s="92"/>
      <c r="RKT30" s="92"/>
      <c r="RKU30" s="92"/>
      <c r="RKV30" s="92"/>
      <c r="RKW30" s="14"/>
      <c r="RKX30" s="14"/>
      <c r="RKY30" s="342"/>
      <c r="RKZ30" s="343"/>
      <c r="RLA30" s="343"/>
      <c r="RLB30" s="344"/>
      <c r="RLC30" s="92"/>
      <c r="RLD30" s="92"/>
      <c r="RLE30" s="92"/>
      <c r="RLF30" s="92"/>
      <c r="RLG30" s="92"/>
      <c r="RLH30" s="92"/>
      <c r="RLI30" s="92"/>
      <c r="RLJ30" s="92"/>
      <c r="RLK30" s="92"/>
      <c r="RLL30" s="92"/>
      <c r="RLM30" s="92"/>
      <c r="RLN30" s="92"/>
      <c r="RLO30" s="92"/>
      <c r="RLP30" s="92"/>
      <c r="RLQ30" s="92"/>
      <c r="RLR30" s="92"/>
      <c r="RLS30" s="92"/>
      <c r="RLT30" s="92"/>
      <c r="RLU30" s="92"/>
      <c r="RLV30" s="92"/>
      <c r="RLW30" s="92"/>
      <c r="RLX30" s="92"/>
      <c r="RLY30" s="92"/>
      <c r="RLZ30" s="92"/>
      <c r="RMA30" s="92"/>
      <c r="RMB30" s="92"/>
      <c r="RMC30" s="92"/>
      <c r="RMD30" s="92"/>
      <c r="RME30" s="92"/>
      <c r="RMF30" s="92"/>
      <c r="RMG30" s="92"/>
      <c r="RMH30" s="92"/>
      <c r="RMI30" s="92"/>
      <c r="RMJ30" s="14"/>
      <c r="RMK30" s="14"/>
      <c r="RML30" s="342"/>
      <c r="RMM30" s="343"/>
      <c r="RMN30" s="343"/>
      <c r="RMO30" s="344"/>
      <c r="RMP30" s="92"/>
      <c r="RMQ30" s="92"/>
      <c r="RMR30" s="92"/>
      <c r="RMS30" s="92"/>
      <c r="RMT30" s="92"/>
      <c r="RMU30" s="92"/>
      <c r="RMV30" s="92"/>
      <c r="RMW30" s="92"/>
      <c r="RMX30" s="92"/>
      <c r="RMY30" s="92"/>
      <c r="RMZ30" s="92"/>
      <c r="RNA30" s="92"/>
      <c r="RNB30" s="92"/>
      <c r="RNC30" s="92"/>
      <c r="RND30" s="92"/>
      <c r="RNE30" s="92"/>
      <c r="RNF30" s="92"/>
      <c r="RNG30" s="92"/>
      <c r="RNH30" s="92"/>
      <c r="RNI30" s="92"/>
      <c r="RNJ30" s="92"/>
      <c r="RNK30" s="92"/>
      <c r="RNL30" s="92"/>
      <c r="RNM30" s="92"/>
      <c r="RNN30" s="92"/>
      <c r="RNO30" s="92"/>
      <c r="RNP30" s="92"/>
      <c r="RNQ30" s="92"/>
      <c r="RNR30" s="92"/>
      <c r="RNS30" s="92"/>
      <c r="RNT30" s="92"/>
      <c r="RNU30" s="92"/>
      <c r="RNV30" s="92"/>
      <c r="RNW30" s="14"/>
      <c r="RNX30" s="14"/>
      <c r="RNY30" s="342"/>
      <c r="RNZ30" s="343"/>
      <c r="ROA30" s="343"/>
      <c r="ROB30" s="344"/>
      <c r="ROC30" s="92"/>
      <c r="ROD30" s="92"/>
      <c r="ROE30" s="92"/>
      <c r="ROF30" s="92"/>
      <c r="ROG30" s="92"/>
      <c r="ROH30" s="92"/>
      <c r="ROI30" s="92"/>
      <c r="ROJ30" s="92"/>
      <c r="ROK30" s="92"/>
      <c r="ROL30" s="92"/>
      <c r="ROM30" s="92"/>
      <c r="RON30" s="92"/>
      <c r="ROO30" s="92"/>
      <c r="ROP30" s="92"/>
      <c r="ROQ30" s="92"/>
      <c r="ROR30" s="92"/>
      <c r="ROS30" s="92"/>
      <c r="ROT30" s="92"/>
      <c r="ROU30" s="92"/>
      <c r="ROV30" s="92"/>
      <c r="ROW30" s="92"/>
      <c r="ROX30" s="92"/>
      <c r="ROY30" s="92"/>
      <c r="ROZ30" s="92"/>
      <c r="RPA30" s="92"/>
      <c r="RPB30" s="92"/>
      <c r="RPC30" s="92"/>
      <c r="RPD30" s="92"/>
      <c r="RPE30" s="92"/>
      <c r="RPF30" s="92"/>
      <c r="RPG30" s="92"/>
      <c r="RPH30" s="92"/>
      <c r="RPI30" s="92"/>
      <c r="RPJ30" s="14"/>
      <c r="RPK30" s="14"/>
      <c r="RPL30" s="342"/>
      <c r="RPM30" s="343"/>
      <c r="RPN30" s="343"/>
      <c r="RPO30" s="344"/>
      <c r="RPP30" s="92"/>
      <c r="RPQ30" s="92"/>
      <c r="RPR30" s="92"/>
      <c r="RPS30" s="92"/>
      <c r="RPT30" s="92"/>
      <c r="RPU30" s="92"/>
      <c r="RPV30" s="92"/>
      <c r="RPW30" s="92"/>
      <c r="RPX30" s="92"/>
      <c r="RPY30" s="92"/>
      <c r="RPZ30" s="92"/>
      <c r="RQA30" s="92"/>
      <c r="RQB30" s="92"/>
      <c r="RQC30" s="92"/>
      <c r="RQD30" s="92"/>
      <c r="RQE30" s="92"/>
      <c r="RQF30" s="92"/>
      <c r="RQG30" s="92"/>
      <c r="RQH30" s="92"/>
      <c r="RQI30" s="92"/>
      <c r="RQJ30" s="92"/>
      <c r="RQK30" s="92"/>
      <c r="RQL30" s="92"/>
      <c r="RQM30" s="92"/>
      <c r="RQN30" s="92"/>
      <c r="RQO30" s="92"/>
      <c r="RQP30" s="92"/>
      <c r="RQQ30" s="92"/>
      <c r="RQR30" s="92"/>
      <c r="RQS30" s="92"/>
      <c r="RQT30" s="92"/>
      <c r="RQU30" s="92"/>
      <c r="RQV30" s="92"/>
      <c r="RQW30" s="14"/>
      <c r="RQX30" s="14"/>
      <c r="RQY30" s="342"/>
      <c r="RQZ30" s="343"/>
      <c r="RRA30" s="343"/>
      <c r="RRB30" s="344"/>
      <c r="RRC30" s="92"/>
      <c r="RRD30" s="92"/>
      <c r="RRE30" s="92"/>
      <c r="RRF30" s="92"/>
      <c r="RRG30" s="92"/>
      <c r="RRH30" s="92"/>
      <c r="RRI30" s="92"/>
      <c r="RRJ30" s="92"/>
      <c r="RRK30" s="92"/>
      <c r="RRL30" s="92"/>
      <c r="RRM30" s="92"/>
      <c r="RRN30" s="92"/>
      <c r="RRO30" s="92"/>
      <c r="RRP30" s="92"/>
      <c r="RRQ30" s="92"/>
      <c r="RRR30" s="92"/>
      <c r="RRS30" s="92"/>
      <c r="RRT30" s="92"/>
      <c r="RRU30" s="92"/>
      <c r="RRV30" s="92"/>
      <c r="RRW30" s="92"/>
      <c r="RRX30" s="92"/>
      <c r="RRY30" s="92"/>
      <c r="RRZ30" s="92"/>
      <c r="RSA30" s="92"/>
      <c r="RSB30" s="92"/>
      <c r="RSC30" s="92"/>
      <c r="RSD30" s="92"/>
      <c r="RSE30" s="92"/>
      <c r="RSF30" s="92"/>
      <c r="RSG30" s="92"/>
      <c r="RSH30" s="92"/>
      <c r="RSI30" s="92"/>
      <c r="RSJ30" s="14"/>
      <c r="RSK30" s="14"/>
      <c r="RSL30" s="342"/>
      <c r="RSM30" s="343"/>
      <c r="RSN30" s="343"/>
      <c r="RSO30" s="344"/>
      <c r="RSP30" s="92"/>
      <c r="RSQ30" s="92"/>
      <c r="RSR30" s="92"/>
      <c r="RSS30" s="92"/>
      <c r="RST30" s="92"/>
      <c r="RSU30" s="92"/>
      <c r="RSV30" s="92"/>
      <c r="RSW30" s="92"/>
      <c r="RSX30" s="92"/>
      <c r="RSY30" s="92"/>
      <c r="RSZ30" s="92"/>
      <c r="RTA30" s="92"/>
      <c r="RTB30" s="92"/>
      <c r="RTC30" s="92"/>
      <c r="RTD30" s="92"/>
      <c r="RTE30" s="92"/>
      <c r="RTF30" s="92"/>
      <c r="RTG30" s="92"/>
      <c r="RTH30" s="92"/>
      <c r="RTI30" s="92"/>
      <c r="RTJ30" s="92"/>
      <c r="RTK30" s="92"/>
      <c r="RTL30" s="92"/>
      <c r="RTM30" s="92"/>
      <c r="RTN30" s="92"/>
      <c r="RTO30" s="92"/>
      <c r="RTP30" s="92"/>
      <c r="RTQ30" s="92"/>
      <c r="RTR30" s="92"/>
      <c r="RTS30" s="92"/>
      <c r="RTT30" s="92"/>
      <c r="RTU30" s="92"/>
      <c r="RTV30" s="92"/>
      <c r="RTW30" s="14"/>
      <c r="RTX30" s="14"/>
      <c r="RTY30" s="342"/>
      <c r="RTZ30" s="343"/>
      <c r="RUA30" s="343"/>
      <c r="RUB30" s="344"/>
      <c r="RUC30" s="92"/>
      <c r="RUD30" s="92"/>
      <c r="RUE30" s="92"/>
      <c r="RUF30" s="92"/>
      <c r="RUG30" s="92"/>
      <c r="RUH30" s="92"/>
      <c r="RUI30" s="92"/>
      <c r="RUJ30" s="92"/>
      <c r="RUK30" s="92"/>
      <c r="RUL30" s="92"/>
      <c r="RUM30" s="92"/>
      <c r="RUN30" s="92"/>
      <c r="RUO30" s="92"/>
      <c r="RUP30" s="92"/>
      <c r="RUQ30" s="92"/>
      <c r="RUR30" s="92"/>
      <c r="RUS30" s="92"/>
      <c r="RUT30" s="92"/>
      <c r="RUU30" s="92"/>
      <c r="RUV30" s="92"/>
      <c r="RUW30" s="92"/>
      <c r="RUX30" s="92"/>
      <c r="RUY30" s="92"/>
      <c r="RUZ30" s="92"/>
      <c r="RVA30" s="92"/>
      <c r="RVB30" s="92"/>
      <c r="RVC30" s="92"/>
      <c r="RVD30" s="92"/>
      <c r="RVE30" s="92"/>
      <c r="RVF30" s="92"/>
      <c r="RVG30" s="92"/>
      <c r="RVH30" s="92"/>
      <c r="RVI30" s="92"/>
      <c r="RVJ30" s="14"/>
      <c r="RVK30" s="14"/>
      <c r="RVL30" s="342"/>
      <c r="RVM30" s="343"/>
      <c r="RVN30" s="343"/>
      <c r="RVO30" s="344"/>
      <c r="RVP30" s="92"/>
      <c r="RVQ30" s="92"/>
      <c r="RVR30" s="92"/>
      <c r="RVS30" s="92"/>
      <c r="RVT30" s="92"/>
      <c r="RVU30" s="92"/>
      <c r="RVV30" s="92"/>
      <c r="RVW30" s="92"/>
      <c r="RVX30" s="92"/>
      <c r="RVY30" s="92"/>
      <c r="RVZ30" s="92"/>
      <c r="RWA30" s="92"/>
      <c r="RWB30" s="92"/>
      <c r="RWC30" s="92"/>
      <c r="RWD30" s="92"/>
      <c r="RWE30" s="92"/>
      <c r="RWF30" s="92"/>
      <c r="RWG30" s="92"/>
      <c r="RWH30" s="92"/>
      <c r="RWI30" s="92"/>
      <c r="RWJ30" s="92"/>
      <c r="RWK30" s="92"/>
      <c r="RWL30" s="92"/>
      <c r="RWM30" s="92"/>
      <c r="RWN30" s="92"/>
      <c r="RWO30" s="92"/>
      <c r="RWP30" s="92"/>
      <c r="RWQ30" s="92"/>
      <c r="RWR30" s="92"/>
      <c r="RWS30" s="92"/>
      <c r="RWT30" s="92"/>
      <c r="RWU30" s="92"/>
      <c r="RWV30" s="92"/>
      <c r="RWW30" s="14"/>
      <c r="RWX30" s="14"/>
      <c r="RWY30" s="342"/>
      <c r="RWZ30" s="343"/>
      <c r="RXA30" s="343"/>
      <c r="RXB30" s="344"/>
      <c r="RXC30" s="92"/>
      <c r="RXD30" s="92"/>
      <c r="RXE30" s="92"/>
      <c r="RXF30" s="92"/>
      <c r="RXG30" s="92"/>
      <c r="RXH30" s="92"/>
      <c r="RXI30" s="92"/>
      <c r="RXJ30" s="92"/>
      <c r="RXK30" s="92"/>
      <c r="RXL30" s="92"/>
      <c r="RXM30" s="92"/>
      <c r="RXN30" s="92"/>
      <c r="RXO30" s="92"/>
      <c r="RXP30" s="92"/>
      <c r="RXQ30" s="92"/>
      <c r="RXR30" s="92"/>
      <c r="RXS30" s="92"/>
      <c r="RXT30" s="92"/>
      <c r="RXU30" s="92"/>
      <c r="RXV30" s="92"/>
      <c r="RXW30" s="92"/>
      <c r="RXX30" s="92"/>
      <c r="RXY30" s="92"/>
      <c r="RXZ30" s="92"/>
      <c r="RYA30" s="92"/>
      <c r="RYB30" s="92"/>
      <c r="RYC30" s="92"/>
      <c r="RYD30" s="92"/>
      <c r="RYE30" s="92"/>
      <c r="RYF30" s="92"/>
      <c r="RYG30" s="92"/>
      <c r="RYH30" s="92"/>
      <c r="RYI30" s="92"/>
      <c r="RYJ30" s="14"/>
      <c r="RYK30" s="14"/>
      <c r="RYL30" s="342"/>
      <c r="RYM30" s="343"/>
      <c r="RYN30" s="343"/>
      <c r="RYO30" s="344"/>
      <c r="RYP30" s="92"/>
      <c r="RYQ30" s="92"/>
      <c r="RYR30" s="92"/>
      <c r="RYS30" s="92"/>
      <c r="RYT30" s="92"/>
      <c r="RYU30" s="92"/>
      <c r="RYV30" s="92"/>
      <c r="RYW30" s="92"/>
      <c r="RYX30" s="92"/>
      <c r="RYY30" s="92"/>
      <c r="RYZ30" s="92"/>
      <c r="RZA30" s="92"/>
      <c r="RZB30" s="92"/>
      <c r="RZC30" s="92"/>
      <c r="RZD30" s="92"/>
      <c r="RZE30" s="92"/>
      <c r="RZF30" s="92"/>
      <c r="RZG30" s="92"/>
      <c r="RZH30" s="92"/>
      <c r="RZI30" s="92"/>
      <c r="RZJ30" s="92"/>
      <c r="RZK30" s="92"/>
      <c r="RZL30" s="92"/>
      <c r="RZM30" s="92"/>
      <c r="RZN30" s="92"/>
      <c r="RZO30" s="92"/>
      <c r="RZP30" s="92"/>
      <c r="RZQ30" s="92"/>
      <c r="RZR30" s="92"/>
      <c r="RZS30" s="92"/>
      <c r="RZT30" s="92"/>
      <c r="RZU30" s="92"/>
      <c r="RZV30" s="92"/>
      <c r="RZW30" s="14"/>
      <c r="RZX30" s="14"/>
      <c r="RZY30" s="342"/>
      <c r="RZZ30" s="343"/>
      <c r="SAA30" s="343"/>
      <c r="SAB30" s="344"/>
      <c r="SAC30" s="92"/>
      <c r="SAD30" s="92"/>
      <c r="SAE30" s="92"/>
      <c r="SAF30" s="92"/>
      <c r="SAG30" s="92"/>
      <c r="SAH30" s="92"/>
      <c r="SAI30" s="92"/>
      <c r="SAJ30" s="92"/>
      <c r="SAK30" s="92"/>
      <c r="SAL30" s="92"/>
      <c r="SAM30" s="92"/>
      <c r="SAN30" s="92"/>
      <c r="SAO30" s="92"/>
      <c r="SAP30" s="92"/>
      <c r="SAQ30" s="92"/>
      <c r="SAR30" s="92"/>
      <c r="SAS30" s="92"/>
      <c r="SAT30" s="92"/>
      <c r="SAU30" s="92"/>
      <c r="SAV30" s="92"/>
      <c r="SAW30" s="92"/>
      <c r="SAX30" s="92"/>
      <c r="SAY30" s="92"/>
      <c r="SAZ30" s="92"/>
      <c r="SBA30" s="92"/>
      <c r="SBB30" s="92"/>
      <c r="SBC30" s="92"/>
      <c r="SBD30" s="92"/>
      <c r="SBE30" s="92"/>
      <c r="SBF30" s="92"/>
      <c r="SBG30" s="92"/>
      <c r="SBH30" s="92"/>
      <c r="SBI30" s="92"/>
      <c r="SBJ30" s="14"/>
      <c r="SBK30" s="14"/>
      <c r="SBL30" s="342"/>
      <c r="SBM30" s="343"/>
      <c r="SBN30" s="343"/>
      <c r="SBO30" s="344"/>
      <c r="SBP30" s="92"/>
      <c r="SBQ30" s="92"/>
      <c r="SBR30" s="92"/>
      <c r="SBS30" s="92"/>
      <c r="SBT30" s="92"/>
      <c r="SBU30" s="92"/>
      <c r="SBV30" s="92"/>
      <c r="SBW30" s="92"/>
      <c r="SBX30" s="92"/>
      <c r="SBY30" s="92"/>
      <c r="SBZ30" s="92"/>
      <c r="SCA30" s="92"/>
      <c r="SCB30" s="92"/>
      <c r="SCC30" s="92"/>
      <c r="SCD30" s="92"/>
      <c r="SCE30" s="92"/>
      <c r="SCF30" s="92"/>
      <c r="SCG30" s="92"/>
      <c r="SCH30" s="92"/>
      <c r="SCI30" s="92"/>
      <c r="SCJ30" s="92"/>
      <c r="SCK30" s="92"/>
      <c r="SCL30" s="92"/>
      <c r="SCM30" s="92"/>
      <c r="SCN30" s="92"/>
      <c r="SCO30" s="92"/>
      <c r="SCP30" s="92"/>
      <c r="SCQ30" s="92"/>
      <c r="SCR30" s="92"/>
      <c r="SCS30" s="92"/>
      <c r="SCT30" s="92"/>
      <c r="SCU30" s="92"/>
      <c r="SCV30" s="92"/>
      <c r="SCW30" s="14"/>
      <c r="SCX30" s="14"/>
      <c r="SCY30" s="342"/>
      <c r="SCZ30" s="343"/>
      <c r="SDA30" s="343"/>
      <c r="SDB30" s="344"/>
      <c r="SDC30" s="92"/>
      <c r="SDD30" s="92"/>
      <c r="SDE30" s="92"/>
      <c r="SDF30" s="92"/>
      <c r="SDG30" s="92"/>
      <c r="SDH30" s="92"/>
      <c r="SDI30" s="92"/>
      <c r="SDJ30" s="92"/>
      <c r="SDK30" s="92"/>
      <c r="SDL30" s="92"/>
      <c r="SDM30" s="92"/>
      <c r="SDN30" s="92"/>
      <c r="SDO30" s="92"/>
      <c r="SDP30" s="92"/>
      <c r="SDQ30" s="92"/>
      <c r="SDR30" s="92"/>
      <c r="SDS30" s="92"/>
      <c r="SDT30" s="92"/>
      <c r="SDU30" s="92"/>
      <c r="SDV30" s="92"/>
      <c r="SDW30" s="92"/>
      <c r="SDX30" s="92"/>
      <c r="SDY30" s="92"/>
      <c r="SDZ30" s="92"/>
      <c r="SEA30" s="92"/>
      <c r="SEB30" s="92"/>
      <c r="SEC30" s="92"/>
      <c r="SED30" s="92"/>
      <c r="SEE30" s="92"/>
      <c r="SEF30" s="92"/>
      <c r="SEG30" s="92"/>
      <c r="SEH30" s="92"/>
      <c r="SEI30" s="92"/>
      <c r="SEJ30" s="14"/>
      <c r="SEK30" s="14"/>
      <c r="SEL30" s="342"/>
      <c r="SEM30" s="343"/>
      <c r="SEN30" s="343"/>
      <c r="SEO30" s="344"/>
      <c r="SEP30" s="92"/>
      <c r="SEQ30" s="92"/>
      <c r="SER30" s="92"/>
      <c r="SES30" s="92"/>
      <c r="SET30" s="92"/>
      <c r="SEU30" s="92"/>
      <c r="SEV30" s="92"/>
      <c r="SEW30" s="92"/>
      <c r="SEX30" s="92"/>
      <c r="SEY30" s="92"/>
      <c r="SEZ30" s="92"/>
      <c r="SFA30" s="92"/>
      <c r="SFB30" s="92"/>
      <c r="SFC30" s="92"/>
      <c r="SFD30" s="92"/>
      <c r="SFE30" s="92"/>
      <c r="SFF30" s="92"/>
      <c r="SFG30" s="92"/>
      <c r="SFH30" s="92"/>
      <c r="SFI30" s="92"/>
      <c r="SFJ30" s="92"/>
      <c r="SFK30" s="92"/>
      <c r="SFL30" s="92"/>
      <c r="SFM30" s="92"/>
      <c r="SFN30" s="92"/>
      <c r="SFO30" s="92"/>
      <c r="SFP30" s="92"/>
      <c r="SFQ30" s="92"/>
      <c r="SFR30" s="92"/>
      <c r="SFS30" s="92"/>
      <c r="SFT30" s="92"/>
      <c r="SFU30" s="92"/>
      <c r="SFV30" s="92"/>
      <c r="SFW30" s="14"/>
      <c r="SFX30" s="14"/>
      <c r="SFY30" s="342"/>
      <c r="SFZ30" s="343"/>
      <c r="SGA30" s="343"/>
      <c r="SGB30" s="344"/>
      <c r="SGC30" s="92"/>
      <c r="SGD30" s="92"/>
      <c r="SGE30" s="92"/>
      <c r="SGF30" s="92"/>
      <c r="SGG30" s="92"/>
      <c r="SGH30" s="92"/>
      <c r="SGI30" s="92"/>
      <c r="SGJ30" s="92"/>
      <c r="SGK30" s="92"/>
      <c r="SGL30" s="92"/>
      <c r="SGM30" s="92"/>
      <c r="SGN30" s="92"/>
      <c r="SGO30" s="92"/>
      <c r="SGP30" s="92"/>
      <c r="SGQ30" s="92"/>
      <c r="SGR30" s="92"/>
      <c r="SGS30" s="92"/>
      <c r="SGT30" s="92"/>
      <c r="SGU30" s="92"/>
      <c r="SGV30" s="92"/>
      <c r="SGW30" s="92"/>
      <c r="SGX30" s="92"/>
      <c r="SGY30" s="92"/>
      <c r="SGZ30" s="92"/>
      <c r="SHA30" s="92"/>
      <c r="SHB30" s="92"/>
      <c r="SHC30" s="92"/>
      <c r="SHD30" s="92"/>
      <c r="SHE30" s="92"/>
      <c r="SHF30" s="92"/>
      <c r="SHG30" s="92"/>
      <c r="SHH30" s="92"/>
      <c r="SHI30" s="92"/>
      <c r="SHJ30" s="14"/>
      <c r="SHK30" s="14"/>
      <c r="SHL30" s="342"/>
      <c r="SHM30" s="343"/>
      <c r="SHN30" s="343"/>
      <c r="SHO30" s="344"/>
      <c r="SHP30" s="92"/>
      <c r="SHQ30" s="92"/>
      <c r="SHR30" s="92"/>
      <c r="SHS30" s="92"/>
      <c r="SHT30" s="92"/>
      <c r="SHU30" s="92"/>
      <c r="SHV30" s="92"/>
      <c r="SHW30" s="92"/>
      <c r="SHX30" s="92"/>
      <c r="SHY30" s="92"/>
      <c r="SHZ30" s="92"/>
      <c r="SIA30" s="92"/>
      <c r="SIB30" s="92"/>
      <c r="SIC30" s="92"/>
      <c r="SID30" s="92"/>
      <c r="SIE30" s="92"/>
      <c r="SIF30" s="92"/>
      <c r="SIG30" s="92"/>
      <c r="SIH30" s="92"/>
      <c r="SII30" s="92"/>
      <c r="SIJ30" s="92"/>
      <c r="SIK30" s="92"/>
      <c r="SIL30" s="92"/>
      <c r="SIM30" s="92"/>
      <c r="SIN30" s="92"/>
      <c r="SIO30" s="92"/>
      <c r="SIP30" s="92"/>
      <c r="SIQ30" s="92"/>
      <c r="SIR30" s="92"/>
      <c r="SIS30" s="92"/>
      <c r="SIT30" s="92"/>
      <c r="SIU30" s="92"/>
      <c r="SIV30" s="92"/>
      <c r="SIW30" s="14"/>
      <c r="SIX30" s="14"/>
      <c r="SIY30" s="342"/>
      <c r="SIZ30" s="343"/>
      <c r="SJA30" s="343"/>
      <c r="SJB30" s="344"/>
      <c r="SJC30" s="92"/>
      <c r="SJD30" s="92"/>
      <c r="SJE30" s="92"/>
      <c r="SJF30" s="92"/>
      <c r="SJG30" s="92"/>
      <c r="SJH30" s="92"/>
      <c r="SJI30" s="92"/>
      <c r="SJJ30" s="92"/>
      <c r="SJK30" s="92"/>
      <c r="SJL30" s="92"/>
      <c r="SJM30" s="92"/>
      <c r="SJN30" s="92"/>
      <c r="SJO30" s="92"/>
      <c r="SJP30" s="92"/>
      <c r="SJQ30" s="92"/>
      <c r="SJR30" s="92"/>
      <c r="SJS30" s="92"/>
      <c r="SJT30" s="92"/>
      <c r="SJU30" s="92"/>
      <c r="SJV30" s="92"/>
      <c r="SJW30" s="92"/>
      <c r="SJX30" s="92"/>
      <c r="SJY30" s="92"/>
      <c r="SJZ30" s="92"/>
      <c r="SKA30" s="92"/>
      <c r="SKB30" s="92"/>
      <c r="SKC30" s="92"/>
      <c r="SKD30" s="92"/>
      <c r="SKE30" s="92"/>
      <c r="SKF30" s="92"/>
      <c r="SKG30" s="92"/>
      <c r="SKH30" s="92"/>
      <c r="SKI30" s="92"/>
      <c r="SKJ30" s="14"/>
      <c r="SKK30" s="14"/>
      <c r="SKL30" s="342"/>
      <c r="SKM30" s="343"/>
      <c r="SKN30" s="343"/>
      <c r="SKO30" s="344"/>
      <c r="SKP30" s="92"/>
      <c r="SKQ30" s="92"/>
      <c r="SKR30" s="92"/>
      <c r="SKS30" s="92"/>
      <c r="SKT30" s="92"/>
      <c r="SKU30" s="92"/>
      <c r="SKV30" s="92"/>
      <c r="SKW30" s="92"/>
      <c r="SKX30" s="92"/>
      <c r="SKY30" s="92"/>
      <c r="SKZ30" s="92"/>
      <c r="SLA30" s="92"/>
      <c r="SLB30" s="92"/>
      <c r="SLC30" s="92"/>
      <c r="SLD30" s="92"/>
      <c r="SLE30" s="92"/>
      <c r="SLF30" s="92"/>
      <c r="SLG30" s="92"/>
      <c r="SLH30" s="92"/>
      <c r="SLI30" s="92"/>
      <c r="SLJ30" s="92"/>
      <c r="SLK30" s="92"/>
      <c r="SLL30" s="92"/>
      <c r="SLM30" s="92"/>
      <c r="SLN30" s="92"/>
      <c r="SLO30" s="92"/>
      <c r="SLP30" s="92"/>
      <c r="SLQ30" s="92"/>
      <c r="SLR30" s="92"/>
      <c r="SLS30" s="92"/>
      <c r="SLT30" s="92"/>
      <c r="SLU30" s="92"/>
      <c r="SLV30" s="92"/>
      <c r="SLW30" s="14"/>
      <c r="SLX30" s="14"/>
      <c r="SLY30" s="342"/>
      <c r="SLZ30" s="343"/>
      <c r="SMA30" s="343"/>
      <c r="SMB30" s="344"/>
      <c r="SMC30" s="92"/>
      <c r="SMD30" s="92"/>
      <c r="SME30" s="92"/>
      <c r="SMF30" s="92"/>
      <c r="SMG30" s="92"/>
      <c r="SMH30" s="92"/>
      <c r="SMI30" s="92"/>
      <c r="SMJ30" s="92"/>
      <c r="SMK30" s="92"/>
      <c r="SML30" s="92"/>
      <c r="SMM30" s="92"/>
      <c r="SMN30" s="92"/>
      <c r="SMO30" s="92"/>
      <c r="SMP30" s="92"/>
      <c r="SMQ30" s="92"/>
      <c r="SMR30" s="92"/>
      <c r="SMS30" s="92"/>
      <c r="SMT30" s="92"/>
      <c r="SMU30" s="92"/>
      <c r="SMV30" s="92"/>
      <c r="SMW30" s="92"/>
      <c r="SMX30" s="92"/>
      <c r="SMY30" s="92"/>
      <c r="SMZ30" s="92"/>
      <c r="SNA30" s="92"/>
      <c r="SNB30" s="92"/>
      <c r="SNC30" s="92"/>
      <c r="SND30" s="92"/>
      <c r="SNE30" s="92"/>
      <c r="SNF30" s="92"/>
      <c r="SNG30" s="92"/>
      <c r="SNH30" s="92"/>
      <c r="SNI30" s="92"/>
      <c r="SNJ30" s="14"/>
      <c r="SNK30" s="14"/>
      <c r="SNL30" s="342"/>
      <c r="SNM30" s="343"/>
      <c r="SNN30" s="343"/>
      <c r="SNO30" s="344"/>
      <c r="SNP30" s="92"/>
      <c r="SNQ30" s="92"/>
      <c r="SNR30" s="92"/>
      <c r="SNS30" s="92"/>
      <c r="SNT30" s="92"/>
      <c r="SNU30" s="92"/>
      <c r="SNV30" s="92"/>
      <c r="SNW30" s="92"/>
      <c r="SNX30" s="92"/>
      <c r="SNY30" s="92"/>
      <c r="SNZ30" s="92"/>
      <c r="SOA30" s="92"/>
      <c r="SOB30" s="92"/>
      <c r="SOC30" s="92"/>
      <c r="SOD30" s="92"/>
      <c r="SOE30" s="92"/>
      <c r="SOF30" s="92"/>
      <c r="SOG30" s="92"/>
      <c r="SOH30" s="92"/>
      <c r="SOI30" s="92"/>
      <c r="SOJ30" s="92"/>
      <c r="SOK30" s="92"/>
      <c r="SOL30" s="92"/>
      <c r="SOM30" s="92"/>
      <c r="SON30" s="92"/>
      <c r="SOO30" s="92"/>
      <c r="SOP30" s="92"/>
      <c r="SOQ30" s="92"/>
      <c r="SOR30" s="92"/>
      <c r="SOS30" s="92"/>
      <c r="SOT30" s="92"/>
      <c r="SOU30" s="92"/>
      <c r="SOV30" s="92"/>
      <c r="SOW30" s="14"/>
      <c r="SOX30" s="14"/>
      <c r="SOY30" s="342"/>
      <c r="SOZ30" s="343"/>
      <c r="SPA30" s="343"/>
      <c r="SPB30" s="344"/>
      <c r="SPC30" s="92"/>
      <c r="SPD30" s="92"/>
      <c r="SPE30" s="92"/>
      <c r="SPF30" s="92"/>
      <c r="SPG30" s="92"/>
      <c r="SPH30" s="92"/>
      <c r="SPI30" s="92"/>
      <c r="SPJ30" s="92"/>
      <c r="SPK30" s="92"/>
      <c r="SPL30" s="92"/>
      <c r="SPM30" s="92"/>
      <c r="SPN30" s="92"/>
      <c r="SPO30" s="92"/>
      <c r="SPP30" s="92"/>
      <c r="SPQ30" s="92"/>
      <c r="SPR30" s="92"/>
      <c r="SPS30" s="92"/>
      <c r="SPT30" s="92"/>
      <c r="SPU30" s="92"/>
      <c r="SPV30" s="92"/>
      <c r="SPW30" s="92"/>
      <c r="SPX30" s="92"/>
      <c r="SPY30" s="92"/>
      <c r="SPZ30" s="92"/>
      <c r="SQA30" s="92"/>
      <c r="SQB30" s="92"/>
      <c r="SQC30" s="92"/>
      <c r="SQD30" s="92"/>
      <c r="SQE30" s="92"/>
      <c r="SQF30" s="92"/>
      <c r="SQG30" s="92"/>
      <c r="SQH30" s="92"/>
      <c r="SQI30" s="92"/>
      <c r="SQJ30" s="14"/>
      <c r="SQK30" s="14"/>
      <c r="SQL30" s="342"/>
      <c r="SQM30" s="343"/>
      <c r="SQN30" s="343"/>
      <c r="SQO30" s="344"/>
      <c r="SQP30" s="92"/>
      <c r="SQQ30" s="92"/>
      <c r="SQR30" s="92"/>
      <c r="SQS30" s="92"/>
      <c r="SQT30" s="92"/>
      <c r="SQU30" s="92"/>
      <c r="SQV30" s="92"/>
      <c r="SQW30" s="92"/>
      <c r="SQX30" s="92"/>
      <c r="SQY30" s="92"/>
      <c r="SQZ30" s="92"/>
      <c r="SRA30" s="92"/>
      <c r="SRB30" s="92"/>
      <c r="SRC30" s="92"/>
      <c r="SRD30" s="92"/>
      <c r="SRE30" s="92"/>
      <c r="SRF30" s="92"/>
      <c r="SRG30" s="92"/>
      <c r="SRH30" s="92"/>
      <c r="SRI30" s="92"/>
      <c r="SRJ30" s="92"/>
      <c r="SRK30" s="92"/>
      <c r="SRL30" s="92"/>
      <c r="SRM30" s="92"/>
      <c r="SRN30" s="92"/>
      <c r="SRO30" s="92"/>
      <c r="SRP30" s="92"/>
      <c r="SRQ30" s="92"/>
      <c r="SRR30" s="92"/>
      <c r="SRS30" s="92"/>
      <c r="SRT30" s="92"/>
      <c r="SRU30" s="92"/>
      <c r="SRV30" s="92"/>
      <c r="SRW30" s="14"/>
      <c r="SRX30" s="14"/>
      <c r="SRY30" s="342"/>
      <c r="SRZ30" s="343"/>
      <c r="SSA30" s="343"/>
      <c r="SSB30" s="344"/>
      <c r="SSC30" s="92"/>
      <c r="SSD30" s="92"/>
      <c r="SSE30" s="92"/>
      <c r="SSF30" s="92"/>
      <c r="SSG30" s="92"/>
      <c r="SSH30" s="92"/>
      <c r="SSI30" s="92"/>
      <c r="SSJ30" s="92"/>
      <c r="SSK30" s="92"/>
      <c r="SSL30" s="92"/>
      <c r="SSM30" s="92"/>
      <c r="SSN30" s="92"/>
      <c r="SSO30" s="92"/>
      <c r="SSP30" s="92"/>
      <c r="SSQ30" s="92"/>
      <c r="SSR30" s="92"/>
      <c r="SSS30" s="92"/>
      <c r="SST30" s="92"/>
      <c r="SSU30" s="92"/>
      <c r="SSV30" s="92"/>
      <c r="SSW30" s="92"/>
      <c r="SSX30" s="92"/>
      <c r="SSY30" s="92"/>
      <c r="SSZ30" s="92"/>
      <c r="STA30" s="92"/>
      <c r="STB30" s="92"/>
      <c r="STC30" s="92"/>
      <c r="STD30" s="92"/>
      <c r="STE30" s="92"/>
      <c r="STF30" s="92"/>
      <c r="STG30" s="92"/>
      <c r="STH30" s="92"/>
      <c r="STI30" s="92"/>
      <c r="STJ30" s="14"/>
      <c r="STK30" s="14"/>
      <c r="STL30" s="342"/>
      <c r="STM30" s="343"/>
      <c r="STN30" s="343"/>
      <c r="STO30" s="344"/>
      <c r="STP30" s="92"/>
      <c r="STQ30" s="92"/>
      <c r="STR30" s="92"/>
      <c r="STS30" s="92"/>
      <c r="STT30" s="92"/>
      <c r="STU30" s="92"/>
      <c r="STV30" s="92"/>
      <c r="STW30" s="92"/>
      <c r="STX30" s="92"/>
      <c r="STY30" s="92"/>
      <c r="STZ30" s="92"/>
      <c r="SUA30" s="92"/>
      <c r="SUB30" s="92"/>
      <c r="SUC30" s="92"/>
      <c r="SUD30" s="92"/>
      <c r="SUE30" s="92"/>
      <c r="SUF30" s="92"/>
      <c r="SUG30" s="92"/>
      <c r="SUH30" s="92"/>
      <c r="SUI30" s="92"/>
      <c r="SUJ30" s="92"/>
      <c r="SUK30" s="92"/>
      <c r="SUL30" s="92"/>
      <c r="SUM30" s="92"/>
      <c r="SUN30" s="92"/>
      <c r="SUO30" s="92"/>
      <c r="SUP30" s="92"/>
      <c r="SUQ30" s="92"/>
      <c r="SUR30" s="92"/>
      <c r="SUS30" s="92"/>
      <c r="SUT30" s="92"/>
      <c r="SUU30" s="92"/>
      <c r="SUV30" s="92"/>
      <c r="SUW30" s="14"/>
      <c r="SUX30" s="14"/>
      <c r="SUY30" s="342"/>
      <c r="SUZ30" s="343"/>
      <c r="SVA30" s="343"/>
      <c r="SVB30" s="344"/>
      <c r="SVC30" s="92"/>
      <c r="SVD30" s="92"/>
      <c r="SVE30" s="92"/>
      <c r="SVF30" s="92"/>
      <c r="SVG30" s="92"/>
      <c r="SVH30" s="92"/>
      <c r="SVI30" s="92"/>
      <c r="SVJ30" s="92"/>
      <c r="SVK30" s="92"/>
      <c r="SVL30" s="92"/>
      <c r="SVM30" s="92"/>
      <c r="SVN30" s="92"/>
      <c r="SVO30" s="92"/>
      <c r="SVP30" s="92"/>
      <c r="SVQ30" s="92"/>
      <c r="SVR30" s="92"/>
      <c r="SVS30" s="92"/>
      <c r="SVT30" s="92"/>
      <c r="SVU30" s="92"/>
      <c r="SVV30" s="92"/>
      <c r="SVW30" s="92"/>
      <c r="SVX30" s="92"/>
      <c r="SVY30" s="92"/>
      <c r="SVZ30" s="92"/>
      <c r="SWA30" s="92"/>
      <c r="SWB30" s="92"/>
      <c r="SWC30" s="92"/>
      <c r="SWD30" s="92"/>
      <c r="SWE30" s="92"/>
      <c r="SWF30" s="92"/>
      <c r="SWG30" s="92"/>
      <c r="SWH30" s="92"/>
      <c r="SWI30" s="92"/>
      <c r="SWJ30" s="14"/>
      <c r="SWK30" s="14"/>
      <c r="SWL30" s="342"/>
      <c r="SWM30" s="343"/>
      <c r="SWN30" s="343"/>
      <c r="SWO30" s="344"/>
      <c r="SWP30" s="92"/>
      <c r="SWQ30" s="92"/>
      <c r="SWR30" s="92"/>
      <c r="SWS30" s="92"/>
      <c r="SWT30" s="92"/>
      <c r="SWU30" s="92"/>
      <c r="SWV30" s="92"/>
      <c r="SWW30" s="92"/>
      <c r="SWX30" s="92"/>
      <c r="SWY30" s="92"/>
      <c r="SWZ30" s="92"/>
      <c r="SXA30" s="92"/>
      <c r="SXB30" s="92"/>
      <c r="SXC30" s="92"/>
      <c r="SXD30" s="92"/>
      <c r="SXE30" s="92"/>
      <c r="SXF30" s="92"/>
      <c r="SXG30" s="92"/>
      <c r="SXH30" s="92"/>
      <c r="SXI30" s="92"/>
      <c r="SXJ30" s="92"/>
      <c r="SXK30" s="92"/>
      <c r="SXL30" s="92"/>
      <c r="SXM30" s="92"/>
      <c r="SXN30" s="92"/>
      <c r="SXO30" s="92"/>
      <c r="SXP30" s="92"/>
      <c r="SXQ30" s="92"/>
      <c r="SXR30" s="92"/>
      <c r="SXS30" s="92"/>
      <c r="SXT30" s="92"/>
      <c r="SXU30" s="92"/>
      <c r="SXV30" s="92"/>
      <c r="SXW30" s="14"/>
      <c r="SXX30" s="14"/>
      <c r="SXY30" s="342"/>
      <c r="SXZ30" s="343"/>
      <c r="SYA30" s="343"/>
      <c r="SYB30" s="344"/>
      <c r="SYC30" s="92"/>
      <c r="SYD30" s="92"/>
      <c r="SYE30" s="92"/>
      <c r="SYF30" s="92"/>
      <c r="SYG30" s="92"/>
      <c r="SYH30" s="92"/>
      <c r="SYI30" s="92"/>
      <c r="SYJ30" s="92"/>
      <c r="SYK30" s="92"/>
      <c r="SYL30" s="92"/>
      <c r="SYM30" s="92"/>
      <c r="SYN30" s="92"/>
      <c r="SYO30" s="92"/>
      <c r="SYP30" s="92"/>
      <c r="SYQ30" s="92"/>
      <c r="SYR30" s="92"/>
      <c r="SYS30" s="92"/>
      <c r="SYT30" s="92"/>
      <c r="SYU30" s="92"/>
      <c r="SYV30" s="92"/>
      <c r="SYW30" s="92"/>
      <c r="SYX30" s="92"/>
      <c r="SYY30" s="92"/>
      <c r="SYZ30" s="92"/>
      <c r="SZA30" s="92"/>
      <c r="SZB30" s="92"/>
      <c r="SZC30" s="92"/>
      <c r="SZD30" s="92"/>
      <c r="SZE30" s="92"/>
      <c r="SZF30" s="92"/>
      <c r="SZG30" s="92"/>
      <c r="SZH30" s="92"/>
      <c r="SZI30" s="92"/>
      <c r="SZJ30" s="14"/>
      <c r="SZK30" s="14"/>
      <c r="SZL30" s="342"/>
      <c r="SZM30" s="343"/>
      <c r="SZN30" s="343"/>
      <c r="SZO30" s="344"/>
      <c r="SZP30" s="92"/>
      <c r="SZQ30" s="92"/>
      <c r="SZR30" s="92"/>
      <c r="SZS30" s="92"/>
      <c r="SZT30" s="92"/>
      <c r="SZU30" s="92"/>
      <c r="SZV30" s="92"/>
      <c r="SZW30" s="92"/>
      <c r="SZX30" s="92"/>
      <c r="SZY30" s="92"/>
      <c r="SZZ30" s="92"/>
      <c r="TAA30" s="92"/>
      <c r="TAB30" s="92"/>
      <c r="TAC30" s="92"/>
      <c r="TAD30" s="92"/>
      <c r="TAE30" s="92"/>
      <c r="TAF30" s="92"/>
      <c r="TAG30" s="92"/>
      <c r="TAH30" s="92"/>
      <c r="TAI30" s="92"/>
      <c r="TAJ30" s="92"/>
      <c r="TAK30" s="92"/>
      <c r="TAL30" s="92"/>
      <c r="TAM30" s="92"/>
      <c r="TAN30" s="92"/>
      <c r="TAO30" s="92"/>
      <c r="TAP30" s="92"/>
      <c r="TAQ30" s="92"/>
      <c r="TAR30" s="92"/>
      <c r="TAS30" s="92"/>
      <c r="TAT30" s="92"/>
      <c r="TAU30" s="92"/>
      <c r="TAV30" s="92"/>
      <c r="TAW30" s="14"/>
      <c r="TAX30" s="14"/>
      <c r="TAY30" s="342"/>
      <c r="TAZ30" s="343"/>
      <c r="TBA30" s="343"/>
      <c r="TBB30" s="344"/>
      <c r="TBC30" s="92"/>
      <c r="TBD30" s="92"/>
      <c r="TBE30" s="92"/>
      <c r="TBF30" s="92"/>
      <c r="TBG30" s="92"/>
      <c r="TBH30" s="92"/>
      <c r="TBI30" s="92"/>
      <c r="TBJ30" s="92"/>
      <c r="TBK30" s="92"/>
      <c r="TBL30" s="92"/>
      <c r="TBM30" s="92"/>
      <c r="TBN30" s="92"/>
      <c r="TBO30" s="92"/>
      <c r="TBP30" s="92"/>
      <c r="TBQ30" s="92"/>
      <c r="TBR30" s="92"/>
      <c r="TBS30" s="92"/>
      <c r="TBT30" s="92"/>
      <c r="TBU30" s="92"/>
      <c r="TBV30" s="92"/>
      <c r="TBW30" s="92"/>
      <c r="TBX30" s="92"/>
      <c r="TBY30" s="92"/>
      <c r="TBZ30" s="92"/>
      <c r="TCA30" s="92"/>
      <c r="TCB30" s="92"/>
      <c r="TCC30" s="92"/>
      <c r="TCD30" s="92"/>
      <c r="TCE30" s="92"/>
      <c r="TCF30" s="92"/>
      <c r="TCG30" s="92"/>
      <c r="TCH30" s="92"/>
      <c r="TCI30" s="92"/>
      <c r="TCJ30" s="14"/>
      <c r="TCK30" s="14"/>
      <c r="TCL30" s="342"/>
      <c r="TCM30" s="343"/>
      <c r="TCN30" s="343"/>
      <c r="TCO30" s="344"/>
      <c r="TCP30" s="92"/>
      <c r="TCQ30" s="92"/>
      <c r="TCR30" s="92"/>
      <c r="TCS30" s="92"/>
      <c r="TCT30" s="92"/>
      <c r="TCU30" s="92"/>
      <c r="TCV30" s="92"/>
      <c r="TCW30" s="92"/>
      <c r="TCX30" s="92"/>
      <c r="TCY30" s="92"/>
      <c r="TCZ30" s="92"/>
      <c r="TDA30" s="92"/>
      <c r="TDB30" s="92"/>
      <c r="TDC30" s="92"/>
      <c r="TDD30" s="92"/>
      <c r="TDE30" s="92"/>
      <c r="TDF30" s="92"/>
      <c r="TDG30" s="92"/>
      <c r="TDH30" s="92"/>
      <c r="TDI30" s="92"/>
      <c r="TDJ30" s="92"/>
      <c r="TDK30" s="92"/>
      <c r="TDL30" s="92"/>
      <c r="TDM30" s="92"/>
      <c r="TDN30" s="92"/>
      <c r="TDO30" s="92"/>
      <c r="TDP30" s="92"/>
      <c r="TDQ30" s="92"/>
      <c r="TDR30" s="92"/>
      <c r="TDS30" s="92"/>
      <c r="TDT30" s="92"/>
      <c r="TDU30" s="92"/>
      <c r="TDV30" s="92"/>
      <c r="TDW30" s="14"/>
      <c r="TDX30" s="14"/>
      <c r="TDY30" s="342"/>
      <c r="TDZ30" s="343"/>
      <c r="TEA30" s="343"/>
      <c r="TEB30" s="344"/>
      <c r="TEC30" s="92"/>
      <c r="TED30" s="92"/>
      <c r="TEE30" s="92"/>
      <c r="TEF30" s="92"/>
      <c r="TEG30" s="92"/>
      <c r="TEH30" s="92"/>
      <c r="TEI30" s="92"/>
      <c r="TEJ30" s="92"/>
      <c r="TEK30" s="92"/>
      <c r="TEL30" s="92"/>
      <c r="TEM30" s="92"/>
      <c r="TEN30" s="92"/>
      <c r="TEO30" s="92"/>
      <c r="TEP30" s="92"/>
      <c r="TEQ30" s="92"/>
      <c r="TER30" s="92"/>
      <c r="TES30" s="92"/>
      <c r="TET30" s="92"/>
      <c r="TEU30" s="92"/>
      <c r="TEV30" s="92"/>
      <c r="TEW30" s="92"/>
      <c r="TEX30" s="92"/>
      <c r="TEY30" s="92"/>
      <c r="TEZ30" s="92"/>
      <c r="TFA30" s="92"/>
      <c r="TFB30" s="92"/>
      <c r="TFC30" s="92"/>
      <c r="TFD30" s="92"/>
      <c r="TFE30" s="92"/>
      <c r="TFF30" s="92"/>
      <c r="TFG30" s="92"/>
      <c r="TFH30" s="92"/>
      <c r="TFI30" s="92"/>
      <c r="TFJ30" s="14"/>
      <c r="TFK30" s="14"/>
      <c r="TFL30" s="342"/>
      <c r="TFM30" s="343"/>
      <c r="TFN30" s="343"/>
      <c r="TFO30" s="344"/>
      <c r="TFP30" s="92"/>
      <c r="TFQ30" s="92"/>
      <c r="TFR30" s="92"/>
      <c r="TFS30" s="92"/>
      <c r="TFT30" s="92"/>
      <c r="TFU30" s="92"/>
      <c r="TFV30" s="92"/>
      <c r="TFW30" s="92"/>
      <c r="TFX30" s="92"/>
      <c r="TFY30" s="92"/>
      <c r="TFZ30" s="92"/>
      <c r="TGA30" s="92"/>
      <c r="TGB30" s="92"/>
      <c r="TGC30" s="92"/>
      <c r="TGD30" s="92"/>
      <c r="TGE30" s="92"/>
      <c r="TGF30" s="92"/>
      <c r="TGG30" s="92"/>
      <c r="TGH30" s="92"/>
      <c r="TGI30" s="92"/>
      <c r="TGJ30" s="92"/>
      <c r="TGK30" s="92"/>
      <c r="TGL30" s="92"/>
      <c r="TGM30" s="92"/>
      <c r="TGN30" s="92"/>
      <c r="TGO30" s="92"/>
      <c r="TGP30" s="92"/>
      <c r="TGQ30" s="92"/>
      <c r="TGR30" s="92"/>
      <c r="TGS30" s="92"/>
      <c r="TGT30" s="92"/>
      <c r="TGU30" s="92"/>
      <c r="TGV30" s="92"/>
      <c r="TGW30" s="14"/>
      <c r="TGX30" s="14"/>
      <c r="TGY30" s="342"/>
      <c r="TGZ30" s="343"/>
      <c r="THA30" s="343"/>
      <c r="THB30" s="344"/>
      <c r="THC30" s="92"/>
      <c r="THD30" s="92"/>
      <c r="THE30" s="92"/>
      <c r="THF30" s="92"/>
      <c r="THG30" s="92"/>
      <c r="THH30" s="92"/>
      <c r="THI30" s="92"/>
      <c r="THJ30" s="92"/>
      <c r="THK30" s="92"/>
      <c r="THL30" s="92"/>
      <c r="THM30" s="92"/>
      <c r="THN30" s="92"/>
      <c r="THO30" s="92"/>
      <c r="THP30" s="92"/>
      <c r="THQ30" s="92"/>
      <c r="THR30" s="92"/>
      <c r="THS30" s="92"/>
      <c r="THT30" s="92"/>
      <c r="THU30" s="92"/>
      <c r="THV30" s="92"/>
      <c r="THW30" s="92"/>
      <c r="THX30" s="92"/>
      <c r="THY30" s="92"/>
      <c r="THZ30" s="92"/>
      <c r="TIA30" s="92"/>
      <c r="TIB30" s="92"/>
      <c r="TIC30" s="92"/>
      <c r="TID30" s="92"/>
      <c r="TIE30" s="92"/>
      <c r="TIF30" s="92"/>
      <c r="TIG30" s="92"/>
      <c r="TIH30" s="92"/>
      <c r="TII30" s="92"/>
      <c r="TIJ30" s="14"/>
      <c r="TIK30" s="14"/>
      <c r="TIL30" s="342"/>
      <c r="TIM30" s="343"/>
      <c r="TIN30" s="343"/>
      <c r="TIO30" s="344"/>
      <c r="TIP30" s="92"/>
      <c r="TIQ30" s="92"/>
      <c r="TIR30" s="92"/>
      <c r="TIS30" s="92"/>
      <c r="TIT30" s="92"/>
      <c r="TIU30" s="92"/>
      <c r="TIV30" s="92"/>
      <c r="TIW30" s="92"/>
      <c r="TIX30" s="92"/>
      <c r="TIY30" s="92"/>
      <c r="TIZ30" s="92"/>
      <c r="TJA30" s="92"/>
      <c r="TJB30" s="92"/>
      <c r="TJC30" s="92"/>
      <c r="TJD30" s="92"/>
      <c r="TJE30" s="92"/>
      <c r="TJF30" s="92"/>
      <c r="TJG30" s="92"/>
      <c r="TJH30" s="92"/>
      <c r="TJI30" s="92"/>
      <c r="TJJ30" s="92"/>
      <c r="TJK30" s="92"/>
      <c r="TJL30" s="92"/>
      <c r="TJM30" s="92"/>
      <c r="TJN30" s="92"/>
      <c r="TJO30" s="92"/>
      <c r="TJP30" s="92"/>
      <c r="TJQ30" s="92"/>
      <c r="TJR30" s="92"/>
      <c r="TJS30" s="92"/>
      <c r="TJT30" s="92"/>
      <c r="TJU30" s="92"/>
      <c r="TJV30" s="92"/>
      <c r="TJW30" s="14"/>
      <c r="TJX30" s="14"/>
      <c r="TJY30" s="342"/>
      <c r="TJZ30" s="343"/>
      <c r="TKA30" s="343"/>
      <c r="TKB30" s="344"/>
      <c r="TKC30" s="92"/>
      <c r="TKD30" s="92"/>
      <c r="TKE30" s="92"/>
      <c r="TKF30" s="92"/>
      <c r="TKG30" s="92"/>
      <c r="TKH30" s="92"/>
      <c r="TKI30" s="92"/>
      <c r="TKJ30" s="92"/>
      <c r="TKK30" s="92"/>
      <c r="TKL30" s="92"/>
      <c r="TKM30" s="92"/>
      <c r="TKN30" s="92"/>
      <c r="TKO30" s="92"/>
      <c r="TKP30" s="92"/>
      <c r="TKQ30" s="92"/>
      <c r="TKR30" s="92"/>
      <c r="TKS30" s="92"/>
      <c r="TKT30" s="92"/>
      <c r="TKU30" s="92"/>
      <c r="TKV30" s="92"/>
      <c r="TKW30" s="92"/>
      <c r="TKX30" s="92"/>
      <c r="TKY30" s="92"/>
      <c r="TKZ30" s="92"/>
      <c r="TLA30" s="92"/>
      <c r="TLB30" s="92"/>
      <c r="TLC30" s="92"/>
      <c r="TLD30" s="92"/>
      <c r="TLE30" s="92"/>
      <c r="TLF30" s="92"/>
      <c r="TLG30" s="92"/>
      <c r="TLH30" s="92"/>
      <c r="TLI30" s="92"/>
      <c r="TLJ30" s="14"/>
      <c r="TLK30" s="14"/>
      <c r="TLL30" s="342"/>
      <c r="TLM30" s="343"/>
      <c r="TLN30" s="343"/>
      <c r="TLO30" s="344"/>
      <c r="TLP30" s="92"/>
      <c r="TLQ30" s="92"/>
      <c r="TLR30" s="92"/>
      <c r="TLS30" s="92"/>
      <c r="TLT30" s="92"/>
      <c r="TLU30" s="92"/>
      <c r="TLV30" s="92"/>
      <c r="TLW30" s="92"/>
      <c r="TLX30" s="92"/>
      <c r="TLY30" s="92"/>
      <c r="TLZ30" s="92"/>
      <c r="TMA30" s="92"/>
      <c r="TMB30" s="92"/>
      <c r="TMC30" s="92"/>
      <c r="TMD30" s="92"/>
      <c r="TME30" s="92"/>
      <c r="TMF30" s="92"/>
      <c r="TMG30" s="92"/>
      <c r="TMH30" s="92"/>
      <c r="TMI30" s="92"/>
      <c r="TMJ30" s="92"/>
      <c r="TMK30" s="92"/>
      <c r="TML30" s="92"/>
      <c r="TMM30" s="92"/>
      <c r="TMN30" s="92"/>
      <c r="TMO30" s="92"/>
      <c r="TMP30" s="92"/>
      <c r="TMQ30" s="92"/>
      <c r="TMR30" s="92"/>
      <c r="TMS30" s="92"/>
      <c r="TMT30" s="92"/>
      <c r="TMU30" s="92"/>
      <c r="TMV30" s="92"/>
      <c r="TMW30" s="14"/>
      <c r="TMX30" s="14"/>
      <c r="TMY30" s="342"/>
      <c r="TMZ30" s="343"/>
      <c r="TNA30" s="343"/>
      <c r="TNB30" s="344"/>
      <c r="TNC30" s="92"/>
      <c r="TND30" s="92"/>
      <c r="TNE30" s="92"/>
      <c r="TNF30" s="92"/>
      <c r="TNG30" s="92"/>
      <c r="TNH30" s="92"/>
      <c r="TNI30" s="92"/>
      <c r="TNJ30" s="92"/>
      <c r="TNK30" s="92"/>
      <c r="TNL30" s="92"/>
      <c r="TNM30" s="92"/>
      <c r="TNN30" s="92"/>
      <c r="TNO30" s="92"/>
      <c r="TNP30" s="92"/>
      <c r="TNQ30" s="92"/>
      <c r="TNR30" s="92"/>
      <c r="TNS30" s="92"/>
      <c r="TNT30" s="92"/>
      <c r="TNU30" s="92"/>
      <c r="TNV30" s="92"/>
      <c r="TNW30" s="92"/>
      <c r="TNX30" s="92"/>
      <c r="TNY30" s="92"/>
      <c r="TNZ30" s="92"/>
      <c r="TOA30" s="92"/>
      <c r="TOB30" s="92"/>
      <c r="TOC30" s="92"/>
      <c r="TOD30" s="92"/>
      <c r="TOE30" s="92"/>
      <c r="TOF30" s="92"/>
      <c r="TOG30" s="92"/>
      <c r="TOH30" s="92"/>
      <c r="TOI30" s="92"/>
      <c r="TOJ30" s="14"/>
      <c r="TOK30" s="14"/>
      <c r="TOL30" s="342"/>
      <c r="TOM30" s="343"/>
      <c r="TON30" s="343"/>
      <c r="TOO30" s="344"/>
      <c r="TOP30" s="92"/>
      <c r="TOQ30" s="92"/>
      <c r="TOR30" s="92"/>
      <c r="TOS30" s="92"/>
      <c r="TOT30" s="92"/>
      <c r="TOU30" s="92"/>
      <c r="TOV30" s="92"/>
      <c r="TOW30" s="92"/>
      <c r="TOX30" s="92"/>
      <c r="TOY30" s="92"/>
      <c r="TOZ30" s="92"/>
      <c r="TPA30" s="92"/>
      <c r="TPB30" s="92"/>
      <c r="TPC30" s="92"/>
      <c r="TPD30" s="92"/>
      <c r="TPE30" s="92"/>
      <c r="TPF30" s="92"/>
      <c r="TPG30" s="92"/>
      <c r="TPH30" s="92"/>
      <c r="TPI30" s="92"/>
      <c r="TPJ30" s="92"/>
      <c r="TPK30" s="92"/>
      <c r="TPL30" s="92"/>
      <c r="TPM30" s="92"/>
      <c r="TPN30" s="92"/>
      <c r="TPO30" s="92"/>
      <c r="TPP30" s="92"/>
      <c r="TPQ30" s="92"/>
      <c r="TPR30" s="92"/>
      <c r="TPS30" s="92"/>
      <c r="TPT30" s="92"/>
      <c r="TPU30" s="92"/>
      <c r="TPV30" s="92"/>
      <c r="TPW30" s="14"/>
      <c r="TPX30" s="14"/>
      <c r="TPY30" s="342"/>
      <c r="TPZ30" s="343"/>
      <c r="TQA30" s="343"/>
      <c r="TQB30" s="344"/>
      <c r="TQC30" s="92"/>
      <c r="TQD30" s="92"/>
      <c r="TQE30" s="92"/>
      <c r="TQF30" s="92"/>
      <c r="TQG30" s="92"/>
      <c r="TQH30" s="92"/>
      <c r="TQI30" s="92"/>
      <c r="TQJ30" s="92"/>
      <c r="TQK30" s="92"/>
      <c r="TQL30" s="92"/>
      <c r="TQM30" s="92"/>
      <c r="TQN30" s="92"/>
      <c r="TQO30" s="92"/>
      <c r="TQP30" s="92"/>
      <c r="TQQ30" s="92"/>
      <c r="TQR30" s="92"/>
      <c r="TQS30" s="92"/>
      <c r="TQT30" s="92"/>
      <c r="TQU30" s="92"/>
      <c r="TQV30" s="92"/>
      <c r="TQW30" s="92"/>
      <c r="TQX30" s="92"/>
      <c r="TQY30" s="92"/>
      <c r="TQZ30" s="92"/>
      <c r="TRA30" s="92"/>
      <c r="TRB30" s="92"/>
      <c r="TRC30" s="92"/>
      <c r="TRD30" s="92"/>
      <c r="TRE30" s="92"/>
      <c r="TRF30" s="92"/>
      <c r="TRG30" s="92"/>
      <c r="TRH30" s="92"/>
      <c r="TRI30" s="92"/>
      <c r="TRJ30" s="14"/>
      <c r="TRK30" s="14"/>
      <c r="TRL30" s="342"/>
      <c r="TRM30" s="343"/>
      <c r="TRN30" s="343"/>
      <c r="TRO30" s="344"/>
      <c r="TRP30" s="92"/>
      <c r="TRQ30" s="92"/>
      <c r="TRR30" s="92"/>
      <c r="TRS30" s="92"/>
      <c r="TRT30" s="92"/>
      <c r="TRU30" s="92"/>
      <c r="TRV30" s="92"/>
      <c r="TRW30" s="92"/>
      <c r="TRX30" s="92"/>
      <c r="TRY30" s="92"/>
      <c r="TRZ30" s="92"/>
      <c r="TSA30" s="92"/>
      <c r="TSB30" s="92"/>
      <c r="TSC30" s="92"/>
      <c r="TSD30" s="92"/>
      <c r="TSE30" s="92"/>
      <c r="TSF30" s="92"/>
      <c r="TSG30" s="92"/>
      <c r="TSH30" s="92"/>
      <c r="TSI30" s="92"/>
      <c r="TSJ30" s="92"/>
      <c r="TSK30" s="92"/>
      <c r="TSL30" s="92"/>
      <c r="TSM30" s="92"/>
      <c r="TSN30" s="92"/>
      <c r="TSO30" s="92"/>
      <c r="TSP30" s="92"/>
      <c r="TSQ30" s="92"/>
      <c r="TSR30" s="92"/>
      <c r="TSS30" s="92"/>
      <c r="TST30" s="92"/>
      <c r="TSU30" s="92"/>
      <c r="TSV30" s="92"/>
      <c r="TSW30" s="14"/>
      <c r="TSX30" s="14"/>
      <c r="TSY30" s="342"/>
      <c r="TSZ30" s="343"/>
      <c r="TTA30" s="343"/>
      <c r="TTB30" s="344"/>
      <c r="TTC30" s="92"/>
      <c r="TTD30" s="92"/>
      <c r="TTE30" s="92"/>
      <c r="TTF30" s="92"/>
      <c r="TTG30" s="92"/>
      <c r="TTH30" s="92"/>
      <c r="TTI30" s="92"/>
      <c r="TTJ30" s="92"/>
      <c r="TTK30" s="92"/>
      <c r="TTL30" s="92"/>
      <c r="TTM30" s="92"/>
      <c r="TTN30" s="92"/>
      <c r="TTO30" s="92"/>
      <c r="TTP30" s="92"/>
      <c r="TTQ30" s="92"/>
      <c r="TTR30" s="92"/>
      <c r="TTS30" s="92"/>
      <c r="TTT30" s="92"/>
      <c r="TTU30" s="92"/>
      <c r="TTV30" s="92"/>
      <c r="TTW30" s="92"/>
      <c r="TTX30" s="92"/>
      <c r="TTY30" s="92"/>
      <c r="TTZ30" s="92"/>
      <c r="TUA30" s="92"/>
      <c r="TUB30" s="92"/>
      <c r="TUC30" s="92"/>
      <c r="TUD30" s="92"/>
      <c r="TUE30" s="92"/>
      <c r="TUF30" s="92"/>
      <c r="TUG30" s="92"/>
      <c r="TUH30" s="92"/>
      <c r="TUI30" s="92"/>
      <c r="TUJ30" s="14"/>
      <c r="TUK30" s="14"/>
      <c r="TUL30" s="342"/>
      <c r="TUM30" s="343"/>
      <c r="TUN30" s="343"/>
      <c r="TUO30" s="344"/>
      <c r="TUP30" s="92"/>
      <c r="TUQ30" s="92"/>
      <c r="TUR30" s="92"/>
      <c r="TUS30" s="92"/>
      <c r="TUT30" s="92"/>
      <c r="TUU30" s="92"/>
      <c r="TUV30" s="92"/>
      <c r="TUW30" s="92"/>
      <c r="TUX30" s="92"/>
      <c r="TUY30" s="92"/>
      <c r="TUZ30" s="92"/>
      <c r="TVA30" s="92"/>
      <c r="TVB30" s="92"/>
      <c r="TVC30" s="92"/>
      <c r="TVD30" s="92"/>
      <c r="TVE30" s="92"/>
      <c r="TVF30" s="92"/>
      <c r="TVG30" s="92"/>
      <c r="TVH30" s="92"/>
      <c r="TVI30" s="92"/>
      <c r="TVJ30" s="92"/>
      <c r="TVK30" s="92"/>
      <c r="TVL30" s="92"/>
      <c r="TVM30" s="92"/>
      <c r="TVN30" s="92"/>
      <c r="TVO30" s="92"/>
      <c r="TVP30" s="92"/>
      <c r="TVQ30" s="92"/>
      <c r="TVR30" s="92"/>
      <c r="TVS30" s="92"/>
      <c r="TVT30" s="92"/>
      <c r="TVU30" s="92"/>
      <c r="TVV30" s="92"/>
      <c r="TVW30" s="14"/>
      <c r="TVX30" s="14"/>
      <c r="TVY30" s="342"/>
      <c r="TVZ30" s="343"/>
      <c r="TWA30" s="343"/>
      <c r="TWB30" s="344"/>
      <c r="TWC30" s="92"/>
      <c r="TWD30" s="92"/>
      <c r="TWE30" s="92"/>
      <c r="TWF30" s="92"/>
      <c r="TWG30" s="92"/>
      <c r="TWH30" s="92"/>
      <c r="TWI30" s="92"/>
      <c r="TWJ30" s="92"/>
      <c r="TWK30" s="92"/>
      <c r="TWL30" s="92"/>
      <c r="TWM30" s="92"/>
      <c r="TWN30" s="92"/>
      <c r="TWO30" s="92"/>
      <c r="TWP30" s="92"/>
      <c r="TWQ30" s="92"/>
      <c r="TWR30" s="92"/>
      <c r="TWS30" s="92"/>
      <c r="TWT30" s="92"/>
      <c r="TWU30" s="92"/>
      <c r="TWV30" s="92"/>
      <c r="TWW30" s="92"/>
      <c r="TWX30" s="92"/>
      <c r="TWY30" s="92"/>
      <c r="TWZ30" s="92"/>
      <c r="TXA30" s="92"/>
      <c r="TXB30" s="92"/>
      <c r="TXC30" s="92"/>
      <c r="TXD30" s="92"/>
      <c r="TXE30" s="92"/>
      <c r="TXF30" s="92"/>
      <c r="TXG30" s="92"/>
      <c r="TXH30" s="92"/>
      <c r="TXI30" s="92"/>
      <c r="TXJ30" s="14"/>
      <c r="TXK30" s="14"/>
      <c r="TXL30" s="342"/>
      <c r="TXM30" s="343"/>
      <c r="TXN30" s="343"/>
      <c r="TXO30" s="344"/>
      <c r="TXP30" s="92"/>
      <c r="TXQ30" s="92"/>
      <c r="TXR30" s="92"/>
      <c r="TXS30" s="92"/>
      <c r="TXT30" s="92"/>
      <c r="TXU30" s="92"/>
      <c r="TXV30" s="92"/>
      <c r="TXW30" s="92"/>
      <c r="TXX30" s="92"/>
      <c r="TXY30" s="92"/>
      <c r="TXZ30" s="92"/>
      <c r="TYA30" s="92"/>
      <c r="TYB30" s="92"/>
      <c r="TYC30" s="92"/>
      <c r="TYD30" s="92"/>
      <c r="TYE30" s="92"/>
      <c r="TYF30" s="92"/>
      <c r="TYG30" s="92"/>
      <c r="TYH30" s="92"/>
      <c r="TYI30" s="92"/>
      <c r="TYJ30" s="92"/>
      <c r="TYK30" s="92"/>
      <c r="TYL30" s="92"/>
      <c r="TYM30" s="92"/>
      <c r="TYN30" s="92"/>
      <c r="TYO30" s="92"/>
      <c r="TYP30" s="92"/>
      <c r="TYQ30" s="92"/>
      <c r="TYR30" s="92"/>
      <c r="TYS30" s="92"/>
      <c r="TYT30" s="92"/>
      <c r="TYU30" s="92"/>
      <c r="TYV30" s="92"/>
      <c r="TYW30" s="14"/>
      <c r="TYX30" s="14"/>
      <c r="TYY30" s="342"/>
      <c r="TYZ30" s="343"/>
      <c r="TZA30" s="343"/>
      <c r="TZB30" s="344"/>
      <c r="TZC30" s="92"/>
      <c r="TZD30" s="92"/>
      <c r="TZE30" s="92"/>
      <c r="TZF30" s="92"/>
      <c r="TZG30" s="92"/>
      <c r="TZH30" s="92"/>
      <c r="TZI30" s="92"/>
      <c r="TZJ30" s="92"/>
      <c r="TZK30" s="92"/>
      <c r="TZL30" s="92"/>
      <c r="TZM30" s="92"/>
      <c r="TZN30" s="92"/>
      <c r="TZO30" s="92"/>
      <c r="TZP30" s="92"/>
      <c r="TZQ30" s="92"/>
      <c r="TZR30" s="92"/>
      <c r="TZS30" s="92"/>
      <c r="TZT30" s="92"/>
      <c r="TZU30" s="92"/>
      <c r="TZV30" s="92"/>
      <c r="TZW30" s="92"/>
      <c r="TZX30" s="92"/>
      <c r="TZY30" s="92"/>
      <c r="TZZ30" s="92"/>
      <c r="UAA30" s="92"/>
      <c r="UAB30" s="92"/>
      <c r="UAC30" s="92"/>
      <c r="UAD30" s="92"/>
      <c r="UAE30" s="92"/>
      <c r="UAF30" s="92"/>
      <c r="UAG30" s="92"/>
      <c r="UAH30" s="92"/>
      <c r="UAI30" s="92"/>
      <c r="UAJ30" s="14"/>
      <c r="UAK30" s="14"/>
      <c r="UAL30" s="342"/>
      <c r="UAM30" s="343"/>
      <c r="UAN30" s="343"/>
      <c r="UAO30" s="344"/>
      <c r="UAP30" s="92"/>
      <c r="UAQ30" s="92"/>
      <c r="UAR30" s="92"/>
      <c r="UAS30" s="92"/>
      <c r="UAT30" s="92"/>
      <c r="UAU30" s="92"/>
      <c r="UAV30" s="92"/>
      <c r="UAW30" s="92"/>
      <c r="UAX30" s="92"/>
      <c r="UAY30" s="92"/>
      <c r="UAZ30" s="92"/>
      <c r="UBA30" s="92"/>
      <c r="UBB30" s="92"/>
      <c r="UBC30" s="92"/>
      <c r="UBD30" s="92"/>
      <c r="UBE30" s="92"/>
      <c r="UBF30" s="92"/>
      <c r="UBG30" s="92"/>
      <c r="UBH30" s="92"/>
      <c r="UBI30" s="92"/>
      <c r="UBJ30" s="92"/>
      <c r="UBK30" s="92"/>
      <c r="UBL30" s="92"/>
      <c r="UBM30" s="92"/>
      <c r="UBN30" s="92"/>
      <c r="UBO30" s="92"/>
      <c r="UBP30" s="92"/>
      <c r="UBQ30" s="92"/>
      <c r="UBR30" s="92"/>
      <c r="UBS30" s="92"/>
      <c r="UBT30" s="92"/>
      <c r="UBU30" s="92"/>
      <c r="UBV30" s="92"/>
      <c r="UBW30" s="14"/>
      <c r="UBX30" s="14"/>
      <c r="UBY30" s="342"/>
      <c r="UBZ30" s="343"/>
      <c r="UCA30" s="343"/>
      <c r="UCB30" s="344"/>
      <c r="UCC30" s="92"/>
      <c r="UCD30" s="92"/>
      <c r="UCE30" s="92"/>
      <c r="UCF30" s="92"/>
      <c r="UCG30" s="92"/>
      <c r="UCH30" s="92"/>
      <c r="UCI30" s="92"/>
      <c r="UCJ30" s="92"/>
      <c r="UCK30" s="92"/>
      <c r="UCL30" s="92"/>
      <c r="UCM30" s="92"/>
      <c r="UCN30" s="92"/>
      <c r="UCO30" s="92"/>
      <c r="UCP30" s="92"/>
      <c r="UCQ30" s="92"/>
      <c r="UCR30" s="92"/>
      <c r="UCS30" s="92"/>
      <c r="UCT30" s="92"/>
      <c r="UCU30" s="92"/>
      <c r="UCV30" s="92"/>
      <c r="UCW30" s="92"/>
      <c r="UCX30" s="92"/>
      <c r="UCY30" s="92"/>
      <c r="UCZ30" s="92"/>
      <c r="UDA30" s="92"/>
      <c r="UDB30" s="92"/>
      <c r="UDC30" s="92"/>
      <c r="UDD30" s="92"/>
      <c r="UDE30" s="92"/>
      <c r="UDF30" s="92"/>
      <c r="UDG30" s="92"/>
      <c r="UDH30" s="92"/>
      <c r="UDI30" s="92"/>
      <c r="UDJ30" s="14"/>
      <c r="UDK30" s="14"/>
      <c r="UDL30" s="342"/>
      <c r="UDM30" s="343"/>
      <c r="UDN30" s="343"/>
      <c r="UDO30" s="344"/>
      <c r="UDP30" s="92"/>
      <c r="UDQ30" s="92"/>
      <c r="UDR30" s="92"/>
      <c r="UDS30" s="92"/>
      <c r="UDT30" s="92"/>
      <c r="UDU30" s="92"/>
      <c r="UDV30" s="92"/>
      <c r="UDW30" s="92"/>
      <c r="UDX30" s="92"/>
      <c r="UDY30" s="92"/>
      <c r="UDZ30" s="92"/>
      <c r="UEA30" s="92"/>
      <c r="UEB30" s="92"/>
      <c r="UEC30" s="92"/>
      <c r="UED30" s="92"/>
      <c r="UEE30" s="92"/>
      <c r="UEF30" s="92"/>
      <c r="UEG30" s="92"/>
      <c r="UEH30" s="92"/>
      <c r="UEI30" s="92"/>
      <c r="UEJ30" s="92"/>
      <c r="UEK30" s="92"/>
      <c r="UEL30" s="92"/>
      <c r="UEM30" s="92"/>
      <c r="UEN30" s="92"/>
      <c r="UEO30" s="92"/>
      <c r="UEP30" s="92"/>
      <c r="UEQ30" s="92"/>
      <c r="UER30" s="92"/>
      <c r="UES30" s="92"/>
      <c r="UET30" s="92"/>
      <c r="UEU30" s="92"/>
      <c r="UEV30" s="92"/>
      <c r="UEW30" s="14"/>
      <c r="UEX30" s="14"/>
      <c r="UEY30" s="342"/>
      <c r="UEZ30" s="343"/>
      <c r="UFA30" s="343"/>
      <c r="UFB30" s="344"/>
      <c r="UFC30" s="92"/>
      <c r="UFD30" s="92"/>
      <c r="UFE30" s="92"/>
      <c r="UFF30" s="92"/>
      <c r="UFG30" s="92"/>
      <c r="UFH30" s="92"/>
      <c r="UFI30" s="92"/>
      <c r="UFJ30" s="92"/>
      <c r="UFK30" s="92"/>
      <c r="UFL30" s="92"/>
      <c r="UFM30" s="92"/>
      <c r="UFN30" s="92"/>
      <c r="UFO30" s="92"/>
      <c r="UFP30" s="92"/>
      <c r="UFQ30" s="92"/>
      <c r="UFR30" s="92"/>
      <c r="UFS30" s="92"/>
      <c r="UFT30" s="92"/>
      <c r="UFU30" s="92"/>
      <c r="UFV30" s="92"/>
      <c r="UFW30" s="92"/>
      <c r="UFX30" s="92"/>
      <c r="UFY30" s="92"/>
      <c r="UFZ30" s="92"/>
      <c r="UGA30" s="92"/>
      <c r="UGB30" s="92"/>
      <c r="UGC30" s="92"/>
      <c r="UGD30" s="92"/>
      <c r="UGE30" s="92"/>
      <c r="UGF30" s="92"/>
      <c r="UGG30" s="92"/>
      <c r="UGH30" s="92"/>
      <c r="UGI30" s="92"/>
      <c r="UGJ30" s="14"/>
      <c r="UGK30" s="14"/>
      <c r="UGL30" s="342"/>
      <c r="UGM30" s="343"/>
      <c r="UGN30" s="343"/>
      <c r="UGO30" s="344"/>
      <c r="UGP30" s="92"/>
      <c r="UGQ30" s="92"/>
      <c r="UGR30" s="92"/>
      <c r="UGS30" s="92"/>
      <c r="UGT30" s="92"/>
      <c r="UGU30" s="92"/>
      <c r="UGV30" s="92"/>
      <c r="UGW30" s="92"/>
      <c r="UGX30" s="92"/>
      <c r="UGY30" s="92"/>
      <c r="UGZ30" s="92"/>
      <c r="UHA30" s="92"/>
      <c r="UHB30" s="92"/>
      <c r="UHC30" s="92"/>
      <c r="UHD30" s="92"/>
      <c r="UHE30" s="92"/>
      <c r="UHF30" s="92"/>
      <c r="UHG30" s="92"/>
      <c r="UHH30" s="92"/>
      <c r="UHI30" s="92"/>
      <c r="UHJ30" s="92"/>
      <c r="UHK30" s="92"/>
      <c r="UHL30" s="92"/>
      <c r="UHM30" s="92"/>
      <c r="UHN30" s="92"/>
      <c r="UHO30" s="92"/>
      <c r="UHP30" s="92"/>
      <c r="UHQ30" s="92"/>
      <c r="UHR30" s="92"/>
      <c r="UHS30" s="92"/>
      <c r="UHT30" s="92"/>
      <c r="UHU30" s="92"/>
      <c r="UHV30" s="92"/>
      <c r="UHW30" s="14"/>
      <c r="UHX30" s="14"/>
      <c r="UHY30" s="342"/>
      <c r="UHZ30" s="343"/>
      <c r="UIA30" s="343"/>
      <c r="UIB30" s="344"/>
      <c r="UIC30" s="92"/>
      <c r="UID30" s="92"/>
      <c r="UIE30" s="92"/>
      <c r="UIF30" s="92"/>
      <c r="UIG30" s="92"/>
      <c r="UIH30" s="92"/>
      <c r="UII30" s="92"/>
      <c r="UIJ30" s="92"/>
      <c r="UIK30" s="92"/>
      <c r="UIL30" s="92"/>
      <c r="UIM30" s="92"/>
      <c r="UIN30" s="92"/>
      <c r="UIO30" s="92"/>
      <c r="UIP30" s="92"/>
      <c r="UIQ30" s="92"/>
      <c r="UIR30" s="92"/>
      <c r="UIS30" s="92"/>
      <c r="UIT30" s="92"/>
      <c r="UIU30" s="92"/>
      <c r="UIV30" s="92"/>
      <c r="UIW30" s="92"/>
      <c r="UIX30" s="92"/>
      <c r="UIY30" s="92"/>
      <c r="UIZ30" s="92"/>
      <c r="UJA30" s="92"/>
      <c r="UJB30" s="92"/>
      <c r="UJC30" s="92"/>
      <c r="UJD30" s="92"/>
      <c r="UJE30" s="92"/>
      <c r="UJF30" s="92"/>
      <c r="UJG30" s="92"/>
      <c r="UJH30" s="92"/>
      <c r="UJI30" s="92"/>
      <c r="UJJ30" s="14"/>
      <c r="UJK30" s="14"/>
      <c r="UJL30" s="342"/>
      <c r="UJM30" s="343"/>
      <c r="UJN30" s="343"/>
      <c r="UJO30" s="344"/>
      <c r="UJP30" s="92"/>
      <c r="UJQ30" s="92"/>
      <c r="UJR30" s="92"/>
      <c r="UJS30" s="92"/>
      <c r="UJT30" s="92"/>
      <c r="UJU30" s="92"/>
      <c r="UJV30" s="92"/>
      <c r="UJW30" s="92"/>
      <c r="UJX30" s="92"/>
      <c r="UJY30" s="92"/>
      <c r="UJZ30" s="92"/>
      <c r="UKA30" s="92"/>
      <c r="UKB30" s="92"/>
      <c r="UKC30" s="92"/>
      <c r="UKD30" s="92"/>
      <c r="UKE30" s="92"/>
      <c r="UKF30" s="92"/>
      <c r="UKG30" s="92"/>
      <c r="UKH30" s="92"/>
      <c r="UKI30" s="92"/>
      <c r="UKJ30" s="92"/>
      <c r="UKK30" s="92"/>
      <c r="UKL30" s="92"/>
      <c r="UKM30" s="92"/>
      <c r="UKN30" s="92"/>
      <c r="UKO30" s="92"/>
      <c r="UKP30" s="92"/>
      <c r="UKQ30" s="92"/>
      <c r="UKR30" s="92"/>
      <c r="UKS30" s="92"/>
      <c r="UKT30" s="92"/>
      <c r="UKU30" s="92"/>
      <c r="UKV30" s="92"/>
      <c r="UKW30" s="14"/>
      <c r="UKX30" s="14"/>
      <c r="UKY30" s="342"/>
      <c r="UKZ30" s="343"/>
      <c r="ULA30" s="343"/>
      <c r="ULB30" s="344"/>
      <c r="ULC30" s="92"/>
      <c r="ULD30" s="92"/>
      <c r="ULE30" s="92"/>
      <c r="ULF30" s="92"/>
      <c r="ULG30" s="92"/>
      <c r="ULH30" s="92"/>
      <c r="ULI30" s="92"/>
      <c r="ULJ30" s="92"/>
      <c r="ULK30" s="92"/>
      <c r="ULL30" s="92"/>
      <c r="ULM30" s="92"/>
      <c r="ULN30" s="92"/>
      <c r="ULO30" s="92"/>
      <c r="ULP30" s="92"/>
      <c r="ULQ30" s="92"/>
      <c r="ULR30" s="92"/>
      <c r="ULS30" s="92"/>
      <c r="ULT30" s="92"/>
      <c r="ULU30" s="92"/>
      <c r="ULV30" s="92"/>
      <c r="ULW30" s="92"/>
      <c r="ULX30" s="92"/>
      <c r="ULY30" s="92"/>
      <c r="ULZ30" s="92"/>
      <c r="UMA30" s="92"/>
      <c r="UMB30" s="92"/>
      <c r="UMC30" s="92"/>
      <c r="UMD30" s="92"/>
      <c r="UME30" s="92"/>
      <c r="UMF30" s="92"/>
      <c r="UMG30" s="92"/>
      <c r="UMH30" s="92"/>
      <c r="UMI30" s="92"/>
      <c r="UMJ30" s="14"/>
      <c r="UMK30" s="14"/>
      <c r="UML30" s="342"/>
      <c r="UMM30" s="343"/>
      <c r="UMN30" s="343"/>
      <c r="UMO30" s="344"/>
      <c r="UMP30" s="92"/>
      <c r="UMQ30" s="92"/>
      <c r="UMR30" s="92"/>
      <c r="UMS30" s="92"/>
      <c r="UMT30" s="92"/>
      <c r="UMU30" s="92"/>
      <c r="UMV30" s="92"/>
      <c r="UMW30" s="92"/>
      <c r="UMX30" s="92"/>
      <c r="UMY30" s="92"/>
      <c r="UMZ30" s="92"/>
      <c r="UNA30" s="92"/>
      <c r="UNB30" s="92"/>
      <c r="UNC30" s="92"/>
      <c r="UND30" s="92"/>
      <c r="UNE30" s="92"/>
      <c r="UNF30" s="92"/>
      <c r="UNG30" s="92"/>
      <c r="UNH30" s="92"/>
      <c r="UNI30" s="92"/>
      <c r="UNJ30" s="92"/>
      <c r="UNK30" s="92"/>
      <c r="UNL30" s="92"/>
      <c r="UNM30" s="92"/>
      <c r="UNN30" s="92"/>
      <c r="UNO30" s="92"/>
      <c r="UNP30" s="92"/>
      <c r="UNQ30" s="92"/>
      <c r="UNR30" s="92"/>
      <c r="UNS30" s="92"/>
      <c r="UNT30" s="92"/>
      <c r="UNU30" s="92"/>
      <c r="UNV30" s="92"/>
      <c r="UNW30" s="14"/>
      <c r="UNX30" s="14"/>
      <c r="UNY30" s="342"/>
      <c r="UNZ30" s="343"/>
      <c r="UOA30" s="343"/>
      <c r="UOB30" s="344"/>
      <c r="UOC30" s="92"/>
      <c r="UOD30" s="92"/>
      <c r="UOE30" s="92"/>
      <c r="UOF30" s="92"/>
      <c r="UOG30" s="92"/>
      <c r="UOH30" s="92"/>
      <c r="UOI30" s="92"/>
      <c r="UOJ30" s="92"/>
      <c r="UOK30" s="92"/>
      <c r="UOL30" s="92"/>
      <c r="UOM30" s="92"/>
      <c r="UON30" s="92"/>
      <c r="UOO30" s="92"/>
      <c r="UOP30" s="92"/>
      <c r="UOQ30" s="92"/>
      <c r="UOR30" s="92"/>
      <c r="UOS30" s="92"/>
      <c r="UOT30" s="92"/>
      <c r="UOU30" s="92"/>
      <c r="UOV30" s="92"/>
      <c r="UOW30" s="92"/>
      <c r="UOX30" s="92"/>
      <c r="UOY30" s="92"/>
      <c r="UOZ30" s="92"/>
      <c r="UPA30" s="92"/>
      <c r="UPB30" s="92"/>
      <c r="UPC30" s="92"/>
      <c r="UPD30" s="92"/>
      <c r="UPE30" s="92"/>
      <c r="UPF30" s="92"/>
      <c r="UPG30" s="92"/>
      <c r="UPH30" s="92"/>
      <c r="UPI30" s="92"/>
      <c r="UPJ30" s="14"/>
      <c r="UPK30" s="14"/>
      <c r="UPL30" s="342"/>
      <c r="UPM30" s="343"/>
      <c r="UPN30" s="343"/>
      <c r="UPO30" s="344"/>
      <c r="UPP30" s="92"/>
      <c r="UPQ30" s="92"/>
      <c r="UPR30" s="92"/>
      <c r="UPS30" s="92"/>
      <c r="UPT30" s="92"/>
      <c r="UPU30" s="92"/>
      <c r="UPV30" s="92"/>
      <c r="UPW30" s="92"/>
      <c r="UPX30" s="92"/>
      <c r="UPY30" s="92"/>
      <c r="UPZ30" s="92"/>
      <c r="UQA30" s="92"/>
      <c r="UQB30" s="92"/>
      <c r="UQC30" s="92"/>
      <c r="UQD30" s="92"/>
      <c r="UQE30" s="92"/>
      <c r="UQF30" s="92"/>
      <c r="UQG30" s="92"/>
      <c r="UQH30" s="92"/>
      <c r="UQI30" s="92"/>
      <c r="UQJ30" s="92"/>
      <c r="UQK30" s="92"/>
      <c r="UQL30" s="92"/>
      <c r="UQM30" s="92"/>
      <c r="UQN30" s="92"/>
      <c r="UQO30" s="92"/>
      <c r="UQP30" s="92"/>
      <c r="UQQ30" s="92"/>
      <c r="UQR30" s="92"/>
      <c r="UQS30" s="92"/>
      <c r="UQT30" s="92"/>
      <c r="UQU30" s="92"/>
      <c r="UQV30" s="92"/>
      <c r="UQW30" s="14"/>
      <c r="UQX30" s="14"/>
      <c r="UQY30" s="342"/>
      <c r="UQZ30" s="343"/>
      <c r="URA30" s="343"/>
      <c r="URB30" s="344"/>
      <c r="URC30" s="92"/>
      <c r="URD30" s="92"/>
      <c r="URE30" s="92"/>
      <c r="URF30" s="92"/>
      <c r="URG30" s="92"/>
      <c r="URH30" s="92"/>
      <c r="URI30" s="92"/>
      <c r="URJ30" s="92"/>
      <c r="URK30" s="92"/>
      <c r="URL30" s="92"/>
      <c r="URM30" s="92"/>
      <c r="URN30" s="92"/>
      <c r="URO30" s="92"/>
      <c r="URP30" s="92"/>
      <c r="URQ30" s="92"/>
      <c r="URR30" s="92"/>
      <c r="URS30" s="92"/>
      <c r="URT30" s="92"/>
      <c r="URU30" s="92"/>
      <c r="URV30" s="92"/>
      <c r="URW30" s="92"/>
      <c r="URX30" s="92"/>
      <c r="URY30" s="92"/>
      <c r="URZ30" s="92"/>
      <c r="USA30" s="92"/>
      <c r="USB30" s="92"/>
      <c r="USC30" s="92"/>
      <c r="USD30" s="92"/>
      <c r="USE30" s="92"/>
      <c r="USF30" s="92"/>
      <c r="USG30" s="92"/>
      <c r="USH30" s="92"/>
      <c r="USI30" s="92"/>
      <c r="USJ30" s="14"/>
      <c r="USK30" s="14"/>
      <c r="USL30" s="342"/>
      <c r="USM30" s="343"/>
      <c r="USN30" s="343"/>
      <c r="USO30" s="344"/>
      <c r="USP30" s="92"/>
      <c r="USQ30" s="92"/>
      <c r="USR30" s="92"/>
      <c r="USS30" s="92"/>
      <c r="UST30" s="92"/>
      <c r="USU30" s="92"/>
      <c r="USV30" s="92"/>
      <c r="USW30" s="92"/>
      <c r="USX30" s="92"/>
      <c r="USY30" s="92"/>
      <c r="USZ30" s="92"/>
      <c r="UTA30" s="92"/>
      <c r="UTB30" s="92"/>
      <c r="UTC30" s="92"/>
      <c r="UTD30" s="92"/>
      <c r="UTE30" s="92"/>
      <c r="UTF30" s="92"/>
      <c r="UTG30" s="92"/>
      <c r="UTH30" s="92"/>
      <c r="UTI30" s="92"/>
      <c r="UTJ30" s="92"/>
      <c r="UTK30" s="92"/>
      <c r="UTL30" s="92"/>
      <c r="UTM30" s="92"/>
      <c r="UTN30" s="92"/>
      <c r="UTO30" s="92"/>
      <c r="UTP30" s="92"/>
      <c r="UTQ30" s="92"/>
      <c r="UTR30" s="92"/>
      <c r="UTS30" s="92"/>
      <c r="UTT30" s="92"/>
      <c r="UTU30" s="92"/>
      <c r="UTV30" s="92"/>
      <c r="UTW30" s="14"/>
      <c r="UTX30" s="14"/>
      <c r="UTY30" s="342"/>
      <c r="UTZ30" s="343"/>
      <c r="UUA30" s="343"/>
      <c r="UUB30" s="344"/>
      <c r="UUC30" s="92"/>
      <c r="UUD30" s="92"/>
      <c r="UUE30" s="92"/>
      <c r="UUF30" s="92"/>
      <c r="UUG30" s="92"/>
      <c r="UUH30" s="92"/>
      <c r="UUI30" s="92"/>
      <c r="UUJ30" s="92"/>
      <c r="UUK30" s="92"/>
      <c r="UUL30" s="92"/>
      <c r="UUM30" s="92"/>
      <c r="UUN30" s="92"/>
      <c r="UUO30" s="92"/>
      <c r="UUP30" s="92"/>
      <c r="UUQ30" s="92"/>
      <c r="UUR30" s="92"/>
      <c r="UUS30" s="92"/>
      <c r="UUT30" s="92"/>
      <c r="UUU30" s="92"/>
      <c r="UUV30" s="92"/>
      <c r="UUW30" s="92"/>
      <c r="UUX30" s="92"/>
      <c r="UUY30" s="92"/>
      <c r="UUZ30" s="92"/>
      <c r="UVA30" s="92"/>
      <c r="UVB30" s="92"/>
      <c r="UVC30" s="92"/>
      <c r="UVD30" s="92"/>
      <c r="UVE30" s="92"/>
      <c r="UVF30" s="92"/>
      <c r="UVG30" s="92"/>
      <c r="UVH30" s="92"/>
      <c r="UVI30" s="92"/>
      <c r="UVJ30" s="14"/>
      <c r="UVK30" s="14"/>
      <c r="UVL30" s="342"/>
      <c r="UVM30" s="343"/>
      <c r="UVN30" s="343"/>
      <c r="UVO30" s="344"/>
      <c r="UVP30" s="92"/>
      <c r="UVQ30" s="92"/>
      <c r="UVR30" s="92"/>
      <c r="UVS30" s="92"/>
      <c r="UVT30" s="92"/>
      <c r="UVU30" s="92"/>
      <c r="UVV30" s="92"/>
      <c r="UVW30" s="92"/>
      <c r="UVX30" s="92"/>
      <c r="UVY30" s="92"/>
      <c r="UVZ30" s="92"/>
      <c r="UWA30" s="92"/>
      <c r="UWB30" s="92"/>
      <c r="UWC30" s="92"/>
      <c r="UWD30" s="92"/>
      <c r="UWE30" s="92"/>
      <c r="UWF30" s="92"/>
      <c r="UWG30" s="92"/>
      <c r="UWH30" s="92"/>
      <c r="UWI30" s="92"/>
      <c r="UWJ30" s="92"/>
      <c r="UWK30" s="92"/>
      <c r="UWL30" s="92"/>
      <c r="UWM30" s="92"/>
      <c r="UWN30" s="92"/>
      <c r="UWO30" s="92"/>
      <c r="UWP30" s="92"/>
      <c r="UWQ30" s="92"/>
      <c r="UWR30" s="92"/>
      <c r="UWS30" s="92"/>
      <c r="UWT30" s="92"/>
      <c r="UWU30" s="92"/>
      <c r="UWV30" s="92"/>
      <c r="UWW30" s="14"/>
      <c r="UWX30" s="14"/>
      <c r="UWY30" s="342"/>
      <c r="UWZ30" s="343"/>
      <c r="UXA30" s="343"/>
      <c r="UXB30" s="344"/>
      <c r="UXC30" s="92"/>
      <c r="UXD30" s="92"/>
      <c r="UXE30" s="92"/>
      <c r="UXF30" s="92"/>
      <c r="UXG30" s="92"/>
      <c r="UXH30" s="92"/>
      <c r="UXI30" s="92"/>
      <c r="UXJ30" s="92"/>
      <c r="UXK30" s="92"/>
      <c r="UXL30" s="92"/>
      <c r="UXM30" s="92"/>
      <c r="UXN30" s="92"/>
      <c r="UXO30" s="92"/>
      <c r="UXP30" s="92"/>
      <c r="UXQ30" s="92"/>
      <c r="UXR30" s="92"/>
      <c r="UXS30" s="92"/>
      <c r="UXT30" s="92"/>
      <c r="UXU30" s="92"/>
      <c r="UXV30" s="92"/>
      <c r="UXW30" s="92"/>
      <c r="UXX30" s="92"/>
      <c r="UXY30" s="92"/>
      <c r="UXZ30" s="92"/>
      <c r="UYA30" s="92"/>
      <c r="UYB30" s="92"/>
      <c r="UYC30" s="92"/>
      <c r="UYD30" s="92"/>
      <c r="UYE30" s="92"/>
      <c r="UYF30" s="92"/>
      <c r="UYG30" s="92"/>
      <c r="UYH30" s="92"/>
      <c r="UYI30" s="92"/>
      <c r="UYJ30" s="14"/>
      <c r="UYK30" s="14"/>
      <c r="UYL30" s="342"/>
      <c r="UYM30" s="343"/>
      <c r="UYN30" s="343"/>
      <c r="UYO30" s="344"/>
      <c r="UYP30" s="92"/>
      <c r="UYQ30" s="92"/>
      <c r="UYR30" s="92"/>
      <c r="UYS30" s="92"/>
      <c r="UYT30" s="92"/>
      <c r="UYU30" s="92"/>
      <c r="UYV30" s="92"/>
      <c r="UYW30" s="92"/>
      <c r="UYX30" s="92"/>
      <c r="UYY30" s="92"/>
      <c r="UYZ30" s="92"/>
      <c r="UZA30" s="92"/>
      <c r="UZB30" s="92"/>
      <c r="UZC30" s="92"/>
      <c r="UZD30" s="92"/>
      <c r="UZE30" s="92"/>
      <c r="UZF30" s="92"/>
      <c r="UZG30" s="92"/>
      <c r="UZH30" s="92"/>
      <c r="UZI30" s="92"/>
      <c r="UZJ30" s="92"/>
      <c r="UZK30" s="92"/>
      <c r="UZL30" s="92"/>
      <c r="UZM30" s="92"/>
      <c r="UZN30" s="92"/>
      <c r="UZO30" s="92"/>
      <c r="UZP30" s="92"/>
      <c r="UZQ30" s="92"/>
      <c r="UZR30" s="92"/>
      <c r="UZS30" s="92"/>
      <c r="UZT30" s="92"/>
      <c r="UZU30" s="92"/>
      <c r="UZV30" s="92"/>
      <c r="UZW30" s="14"/>
      <c r="UZX30" s="14"/>
      <c r="UZY30" s="342"/>
      <c r="UZZ30" s="343"/>
      <c r="VAA30" s="343"/>
      <c r="VAB30" s="344"/>
      <c r="VAC30" s="92"/>
      <c r="VAD30" s="92"/>
      <c r="VAE30" s="92"/>
      <c r="VAF30" s="92"/>
      <c r="VAG30" s="92"/>
      <c r="VAH30" s="92"/>
      <c r="VAI30" s="92"/>
      <c r="VAJ30" s="92"/>
      <c r="VAK30" s="92"/>
      <c r="VAL30" s="92"/>
      <c r="VAM30" s="92"/>
      <c r="VAN30" s="92"/>
      <c r="VAO30" s="92"/>
      <c r="VAP30" s="92"/>
      <c r="VAQ30" s="92"/>
      <c r="VAR30" s="92"/>
      <c r="VAS30" s="92"/>
      <c r="VAT30" s="92"/>
      <c r="VAU30" s="92"/>
      <c r="VAV30" s="92"/>
      <c r="VAW30" s="92"/>
      <c r="VAX30" s="92"/>
      <c r="VAY30" s="92"/>
      <c r="VAZ30" s="92"/>
      <c r="VBA30" s="92"/>
      <c r="VBB30" s="92"/>
      <c r="VBC30" s="92"/>
      <c r="VBD30" s="92"/>
      <c r="VBE30" s="92"/>
      <c r="VBF30" s="92"/>
      <c r="VBG30" s="92"/>
      <c r="VBH30" s="92"/>
      <c r="VBI30" s="92"/>
      <c r="VBJ30" s="14"/>
      <c r="VBK30" s="14"/>
      <c r="VBL30" s="342"/>
      <c r="VBM30" s="343"/>
      <c r="VBN30" s="343"/>
      <c r="VBO30" s="344"/>
      <c r="VBP30" s="92"/>
      <c r="VBQ30" s="92"/>
      <c r="VBR30" s="92"/>
      <c r="VBS30" s="92"/>
      <c r="VBT30" s="92"/>
      <c r="VBU30" s="92"/>
      <c r="VBV30" s="92"/>
      <c r="VBW30" s="92"/>
      <c r="VBX30" s="92"/>
      <c r="VBY30" s="92"/>
      <c r="VBZ30" s="92"/>
      <c r="VCA30" s="92"/>
      <c r="VCB30" s="92"/>
      <c r="VCC30" s="92"/>
      <c r="VCD30" s="92"/>
      <c r="VCE30" s="92"/>
      <c r="VCF30" s="92"/>
      <c r="VCG30" s="92"/>
      <c r="VCH30" s="92"/>
      <c r="VCI30" s="92"/>
      <c r="VCJ30" s="92"/>
      <c r="VCK30" s="92"/>
      <c r="VCL30" s="92"/>
      <c r="VCM30" s="92"/>
      <c r="VCN30" s="92"/>
      <c r="VCO30" s="92"/>
      <c r="VCP30" s="92"/>
      <c r="VCQ30" s="92"/>
      <c r="VCR30" s="92"/>
      <c r="VCS30" s="92"/>
      <c r="VCT30" s="92"/>
      <c r="VCU30" s="92"/>
      <c r="VCV30" s="92"/>
      <c r="VCW30" s="14"/>
      <c r="VCX30" s="14"/>
      <c r="VCY30" s="342"/>
      <c r="VCZ30" s="343"/>
      <c r="VDA30" s="343"/>
      <c r="VDB30" s="344"/>
      <c r="VDC30" s="92"/>
      <c r="VDD30" s="92"/>
      <c r="VDE30" s="92"/>
      <c r="VDF30" s="92"/>
      <c r="VDG30" s="92"/>
      <c r="VDH30" s="92"/>
      <c r="VDI30" s="92"/>
      <c r="VDJ30" s="92"/>
      <c r="VDK30" s="92"/>
      <c r="VDL30" s="92"/>
      <c r="VDM30" s="92"/>
      <c r="VDN30" s="92"/>
      <c r="VDO30" s="92"/>
      <c r="VDP30" s="92"/>
      <c r="VDQ30" s="92"/>
      <c r="VDR30" s="92"/>
      <c r="VDS30" s="92"/>
      <c r="VDT30" s="92"/>
      <c r="VDU30" s="92"/>
      <c r="VDV30" s="92"/>
      <c r="VDW30" s="92"/>
      <c r="VDX30" s="92"/>
      <c r="VDY30" s="92"/>
      <c r="VDZ30" s="92"/>
      <c r="VEA30" s="92"/>
      <c r="VEB30" s="92"/>
      <c r="VEC30" s="92"/>
      <c r="VED30" s="92"/>
      <c r="VEE30" s="92"/>
      <c r="VEF30" s="92"/>
      <c r="VEG30" s="92"/>
      <c r="VEH30" s="92"/>
      <c r="VEI30" s="92"/>
      <c r="VEJ30" s="14"/>
      <c r="VEK30" s="14"/>
      <c r="VEL30" s="342"/>
      <c r="VEM30" s="343"/>
      <c r="VEN30" s="343"/>
      <c r="VEO30" s="344"/>
      <c r="VEP30" s="92"/>
      <c r="VEQ30" s="92"/>
      <c r="VER30" s="92"/>
      <c r="VES30" s="92"/>
      <c r="VET30" s="92"/>
      <c r="VEU30" s="92"/>
      <c r="VEV30" s="92"/>
      <c r="VEW30" s="92"/>
      <c r="VEX30" s="92"/>
      <c r="VEY30" s="92"/>
      <c r="VEZ30" s="92"/>
      <c r="VFA30" s="92"/>
      <c r="VFB30" s="92"/>
      <c r="VFC30" s="92"/>
      <c r="VFD30" s="92"/>
      <c r="VFE30" s="92"/>
      <c r="VFF30" s="92"/>
      <c r="VFG30" s="92"/>
      <c r="VFH30" s="92"/>
      <c r="VFI30" s="92"/>
      <c r="VFJ30" s="92"/>
      <c r="VFK30" s="92"/>
      <c r="VFL30" s="92"/>
      <c r="VFM30" s="92"/>
      <c r="VFN30" s="92"/>
      <c r="VFO30" s="92"/>
      <c r="VFP30" s="92"/>
      <c r="VFQ30" s="92"/>
      <c r="VFR30" s="92"/>
      <c r="VFS30" s="92"/>
      <c r="VFT30" s="92"/>
      <c r="VFU30" s="92"/>
      <c r="VFV30" s="92"/>
      <c r="VFW30" s="14"/>
      <c r="VFX30" s="14"/>
      <c r="VFY30" s="342"/>
      <c r="VFZ30" s="343"/>
      <c r="VGA30" s="343"/>
      <c r="VGB30" s="344"/>
      <c r="VGC30" s="92"/>
      <c r="VGD30" s="92"/>
      <c r="VGE30" s="92"/>
      <c r="VGF30" s="92"/>
      <c r="VGG30" s="92"/>
      <c r="VGH30" s="92"/>
      <c r="VGI30" s="92"/>
      <c r="VGJ30" s="92"/>
      <c r="VGK30" s="92"/>
      <c r="VGL30" s="92"/>
      <c r="VGM30" s="92"/>
      <c r="VGN30" s="92"/>
      <c r="VGO30" s="92"/>
      <c r="VGP30" s="92"/>
      <c r="VGQ30" s="92"/>
      <c r="VGR30" s="92"/>
      <c r="VGS30" s="92"/>
      <c r="VGT30" s="92"/>
      <c r="VGU30" s="92"/>
      <c r="VGV30" s="92"/>
      <c r="VGW30" s="92"/>
      <c r="VGX30" s="92"/>
      <c r="VGY30" s="92"/>
      <c r="VGZ30" s="92"/>
      <c r="VHA30" s="92"/>
      <c r="VHB30" s="92"/>
      <c r="VHC30" s="92"/>
      <c r="VHD30" s="92"/>
      <c r="VHE30" s="92"/>
      <c r="VHF30" s="92"/>
      <c r="VHG30" s="92"/>
      <c r="VHH30" s="92"/>
      <c r="VHI30" s="92"/>
      <c r="VHJ30" s="14"/>
      <c r="VHK30" s="14"/>
      <c r="VHL30" s="342"/>
      <c r="VHM30" s="343"/>
      <c r="VHN30" s="343"/>
      <c r="VHO30" s="344"/>
      <c r="VHP30" s="92"/>
      <c r="VHQ30" s="92"/>
      <c r="VHR30" s="92"/>
      <c r="VHS30" s="92"/>
      <c r="VHT30" s="92"/>
      <c r="VHU30" s="92"/>
      <c r="VHV30" s="92"/>
      <c r="VHW30" s="92"/>
      <c r="VHX30" s="92"/>
      <c r="VHY30" s="92"/>
      <c r="VHZ30" s="92"/>
      <c r="VIA30" s="92"/>
      <c r="VIB30" s="92"/>
      <c r="VIC30" s="92"/>
      <c r="VID30" s="92"/>
      <c r="VIE30" s="92"/>
      <c r="VIF30" s="92"/>
      <c r="VIG30" s="92"/>
      <c r="VIH30" s="92"/>
      <c r="VII30" s="92"/>
      <c r="VIJ30" s="92"/>
      <c r="VIK30" s="92"/>
      <c r="VIL30" s="92"/>
      <c r="VIM30" s="92"/>
      <c r="VIN30" s="92"/>
      <c r="VIO30" s="92"/>
      <c r="VIP30" s="92"/>
      <c r="VIQ30" s="92"/>
      <c r="VIR30" s="92"/>
      <c r="VIS30" s="92"/>
      <c r="VIT30" s="92"/>
      <c r="VIU30" s="92"/>
      <c r="VIV30" s="92"/>
      <c r="VIW30" s="14"/>
      <c r="VIX30" s="14"/>
      <c r="VIY30" s="342"/>
      <c r="VIZ30" s="343"/>
      <c r="VJA30" s="343"/>
      <c r="VJB30" s="344"/>
      <c r="VJC30" s="92"/>
      <c r="VJD30" s="92"/>
      <c r="VJE30" s="92"/>
      <c r="VJF30" s="92"/>
      <c r="VJG30" s="92"/>
      <c r="VJH30" s="92"/>
      <c r="VJI30" s="92"/>
      <c r="VJJ30" s="92"/>
      <c r="VJK30" s="92"/>
      <c r="VJL30" s="92"/>
      <c r="VJM30" s="92"/>
      <c r="VJN30" s="92"/>
      <c r="VJO30" s="92"/>
      <c r="VJP30" s="92"/>
      <c r="VJQ30" s="92"/>
      <c r="VJR30" s="92"/>
      <c r="VJS30" s="92"/>
      <c r="VJT30" s="92"/>
      <c r="VJU30" s="92"/>
      <c r="VJV30" s="92"/>
      <c r="VJW30" s="92"/>
      <c r="VJX30" s="92"/>
      <c r="VJY30" s="92"/>
      <c r="VJZ30" s="92"/>
      <c r="VKA30" s="92"/>
      <c r="VKB30" s="92"/>
      <c r="VKC30" s="92"/>
      <c r="VKD30" s="92"/>
      <c r="VKE30" s="92"/>
      <c r="VKF30" s="92"/>
      <c r="VKG30" s="92"/>
      <c r="VKH30" s="92"/>
      <c r="VKI30" s="92"/>
      <c r="VKJ30" s="14"/>
      <c r="VKK30" s="14"/>
      <c r="VKL30" s="342"/>
      <c r="VKM30" s="343"/>
      <c r="VKN30" s="343"/>
      <c r="VKO30" s="344"/>
      <c r="VKP30" s="92"/>
      <c r="VKQ30" s="92"/>
      <c r="VKR30" s="92"/>
      <c r="VKS30" s="92"/>
      <c r="VKT30" s="92"/>
      <c r="VKU30" s="92"/>
      <c r="VKV30" s="92"/>
      <c r="VKW30" s="92"/>
      <c r="VKX30" s="92"/>
      <c r="VKY30" s="92"/>
      <c r="VKZ30" s="92"/>
      <c r="VLA30" s="92"/>
      <c r="VLB30" s="92"/>
      <c r="VLC30" s="92"/>
      <c r="VLD30" s="92"/>
      <c r="VLE30" s="92"/>
      <c r="VLF30" s="92"/>
      <c r="VLG30" s="92"/>
      <c r="VLH30" s="92"/>
      <c r="VLI30" s="92"/>
      <c r="VLJ30" s="92"/>
      <c r="VLK30" s="92"/>
      <c r="VLL30" s="92"/>
      <c r="VLM30" s="92"/>
      <c r="VLN30" s="92"/>
      <c r="VLO30" s="92"/>
      <c r="VLP30" s="92"/>
      <c r="VLQ30" s="92"/>
      <c r="VLR30" s="92"/>
      <c r="VLS30" s="92"/>
      <c r="VLT30" s="92"/>
      <c r="VLU30" s="92"/>
      <c r="VLV30" s="92"/>
      <c r="VLW30" s="14"/>
      <c r="VLX30" s="14"/>
      <c r="VLY30" s="342"/>
      <c r="VLZ30" s="343"/>
      <c r="VMA30" s="343"/>
      <c r="VMB30" s="344"/>
      <c r="VMC30" s="92"/>
      <c r="VMD30" s="92"/>
      <c r="VME30" s="92"/>
      <c r="VMF30" s="92"/>
      <c r="VMG30" s="92"/>
      <c r="VMH30" s="92"/>
      <c r="VMI30" s="92"/>
      <c r="VMJ30" s="92"/>
      <c r="VMK30" s="92"/>
      <c r="VML30" s="92"/>
      <c r="VMM30" s="92"/>
      <c r="VMN30" s="92"/>
      <c r="VMO30" s="92"/>
      <c r="VMP30" s="92"/>
      <c r="VMQ30" s="92"/>
      <c r="VMR30" s="92"/>
      <c r="VMS30" s="92"/>
      <c r="VMT30" s="92"/>
      <c r="VMU30" s="92"/>
      <c r="VMV30" s="92"/>
      <c r="VMW30" s="92"/>
      <c r="VMX30" s="92"/>
      <c r="VMY30" s="92"/>
      <c r="VMZ30" s="92"/>
      <c r="VNA30" s="92"/>
      <c r="VNB30" s="92"/>
      <c r="VNC30" s="92"/>
      <c r="VND30" s="92"/>
      <c r="VNE30" s="92"/>
      <c r="VNF30" s="92"/>
      <c r="VNG30" s="92"/>
      <c r="VNH30" s="92"/>
      <c r="VNI30" s="92"/>
      <c r="VNJ30" s="14"/>
      <c r="VNK30" s="14"/>
      <c r="VNL30" s="342"/>
      <c r="VNM30" s="343"/>
      <c r="VNN30" s="343"/>
      <c r="VNO30" s="344"/>
      <c r="VNP30" s="92"/>
      <c r="VNQ30" s="92"/>
      <c r="VNR30" s="92"/>
      <c r="VNS30" s="92"/>
      <c r="VNT30" s="92"/>
      <c r="VNU30" s="92"/>
      <c r="VNV30" s="92"/>
      <c r="VNW30" s="92"/>
      <c r="VNX30" s="92"/>
      <c r="VNY30" s="92"/>
      <c r="VNZ30" s="92"/>
      <c r="VOA30" s="92"/>
      <c r="VOB30" s="92"/>
      <c r="VOC30" s="92"/>
      <c r="VOD30" s="92"/>
      <c r="VOE30" s="92"/>
      <c r="VOF30" s="92"/>
      <c r="VOG30" s="92"/>
      <c r="VOH30" s="92"/>
      <c r="VOI30" s="92"/>
      <c r="VOJ30" s="92"/>
      <c r="VOK30" s="92"/>
      <c r="VOL30" s="92"/>
      <c r="VOM30" s="92"/>
      <c r="VON30" s="92"/>
      <c r="VOO30" s="92"/>
      <c r="VOP30" s="92"/>
      <c r="VOQ30" s="92"/>
      <c r="VOR30" s="92"/>
      <c r="VOS30" s="92"/>
      <c r="VOT30" s="92"/>
      <c r="VOU30" s="92"/>
      <c r="VOV30" s="92"/>
      <c r="VOW30" s="14"/>
      <c r="VOX30" s="14"/>
      <c r="VOY30" s="342"/>
      <c r="VOZ30" s="343"/>
      <c r="VPA30" s="343"/>
      <c r="VPB30" s="344"/>
      <c r="VPC30" s="92"/>
      <c r="VPD30" s="92"/>
      <c r="VPE30" s="92"/>
      <c r="VPF30" s="92"/>
      <c r="VPG30" s="92"/>
      <c r="VPH30" s="92"/>
      <c r="VPI30" s="92"/>
      <c r="VPJ30" s="92"/>
      <c r="VPK30" s="92"/>
      <c r="VPL30" s="92"/>
      <c r="VPM30" s="92"/>
      <c r="VPN30" s="92"/>
      <c r="VPO30" s="92"/>
      <c r="VPP30" s="92"/>
      <c r="VPQ30" s="92"/>
      <c r="VPR30" s="92"/>
      <c r="VPS30" s="92"/>
      <c r="VPT30" s="92"/>
      <c r="VPU30" s="92"/>
      <c r="VPV30" s="92"/>
      <c r="VPW30" s="92"/>
      <c r="VPX30" s="92"/>
      <c r="VPY30" s="92"/>
      <c r="VPZ30" s="92"/>
      <c r="VQA30" s="92"/>
      <c r="VQB30" s="92"/>
      <c r="VQC30" s="92"/>
      <c r="VQD30" s="92"/>
      <c r="VQE30" s="92"/>
      <c r="VQF30" s="92"/>
      <c r="VQG30" s="92"/>
      <c r="VQH30" s="92"/>
      <c r="VQI30" s="92"/>
      <c r="VQJ30" s="14"/>
      <c r="VQK30" s="14"/>
      <c r="VQL30" s="342"/>
      <c r="VQM30" s="343"/>
      <c r="VQN30" s="343"/>
      <c r="VQO30" s="344"/>
      <c r="VQP30" s="92"/>
      <c r="VQQ30" s="92"/>
      <c r="VQR30" s="92"/>
      <c r="VQS30" s="92"/>
      <c r="VQT30" s="92"/>
      <c r="VQU30" s="92"/>
      <c r="VQV30" s="92"/>
      <c r="VQW30" s="92"/>
      <c r="VQX30" s="92"/>
      <c r="VQY30" s="92"/>
      <c r="VQZ30" s="92"/>
      <c r="VRA30" s="92"/>
      <c r="VRB30" s="92"/>
      <c r="VRC30" s="92"/>
      <c r="VRD30" s="92"/>
      <c r="VRE30" s="92"/>
      <c r="VRF30" s="92"/>
      <c r="VRG30" s="92"/>
      <c r="VRH30" s="92"/>
      <c r="VRI30" s="92"/>
      <c r="VRJ30" s="92"/>
      <c r="VRK30" s="92"/>
      <c r="VRL30" s="92"/>
      <c r="VRM30" s="92"/>
      <c r="VRN30" s="92"/>
      <c r="VRO30" s="92"/>
      <c r="VRP30" s="92"/>
      <c r="VRQ30" s="92"/>
      <c r="VRR30" s="92"/>
      <c r="VRS30" s="92"/>
      <c r="VRT30" s="92"/>
      <c r="VRU30" s="92"/>
      <c r="VRV30" s="92"/>
      <c r="VRW30" s="14"/>
      <c r="VRX30" s="14"/>
      <c r="VRY30" s="342"/>
      <c r="VRZ30" s="343"/>
      <c r="VSA30" s="343"/>
      <c r="VSB30" s="344"/>
      <c r="VSC30" s="92"/>
      <c r="VSD30" s="92"/>
      <c r="VSE30" s="92"/>
      <c r="VSF30" s="92"/>
      <c r="VSG30" s="92"/>
      <c r="VSH30" s="92"/>
      <c r="VSI30" s="92"/>
      <c r="VSJ30" s="92"/>
      <c r="VSK30" s="92"/>
      <c r="VSL30" s="92"/>
      <c r="VSM30" s="92"/>
      <c r="VSN30" s="92"/>
      <c r="VSO30" s="92"/>
      <c r="VSP30" s="92"/>
      <c r="VSQ30" s="92"/>
      <c r="VSR30" s="92"/>
      <c r="VSS30" s="92"/>
      <c r="VST30" s="92"/>
      <c r="VSU30" s="92"/>
      <c r="VSV30" s="92"/>
      <c r="VSW30" s="92"/>
      <c r="VSX30" s="92"/>
      <c r="VSY30" s="92"/>
      <c r="VSZ30" s="92"/>
      <c r="VTA30" s="92"/>
      <c r="VTB30" s="92"/>
      <c r="VTC30" s="92"/>
      <c r="VTD30" s="92"/>
      <c r="VTE30" s="92"/>
      <c r="VTF30" s="92"/>
      <c r="VTG30" s="92"/>
      <c r="VTH30" s="92"/>
      <c r="VTI30" s="92"/>
      <c r="VTJ30" s="14"/>
      <c r="VTK30" s="14"/>
      <c r="VTL30" s="342"/>
      <c r="VTM30" s="343"/>
      <c r="VTN30" s="343"/>
      <c r="VTO30" s="344"/>
      <c r="VTP30" s="92"/>
      <c r="VTQ30" s="92"/>
      <c r="VTR30" s="92"/>
      <c r="VTS30" s="92"/>
      <c r="VTT30" s="92"/>
      <c r="VTU30" s="92"/>
      <c r="VTV30" s="92"/>
      <c r="VTW30" s="92"/>
      <c r="VTX30" s="92"/>
      <c r="VTY30" s="92"/>
      <c r="VTZ30" s="92"/>
      <c r="VUA30" s="92"/>
      <c r="VUB30" s="92"/>
      <c r="VUC30" s="92"/>
      <c r="VUD30" s="92"/>
      <c r="VUE30" s="92"/>
      <c r="VUF30" s="92"/>
      <c r="VUG30" s="92"/>
      <c r="VUH30" s="92"/>
      <c r="VUI30" s="92"/>
      <c r="VUJ30" s="92"/>
      <c r="VUK30" s="92"/>
      <c r="VUL30" s="92"/>
      <c r="VUM30" s="92"/>
      <c r="VUN30" s="92"/>
      <c r="VUO30" s="92"/>
      <c r="VUP30" s="92"/>
      <c r="VUQ30" s="92"/>
      <c r="VUR30" s="92"/>
      <c r="VUS30" s="92"/>
      <c r="VUT30" s="92"/>
      <c r="VUU30" s="92"/>
      <c r="VUV30" s="92"/>
      <c r="VUW30" s="14"/>
      <c r="VUX30" s="14"/>
      <c r="VUY30" s="342"/>
      <c r="VUZ30" s="343"/>
      <c r="VVA30" s="343"/>
      <c r="VVB30" s="344"/>
      <c r="VVC30" s="92"/>
      <c r="VVD30" s="92"/>
      <c r="VVE30" s="92"/>
      <c r="VVF30" s="92"/>
      <c r="VVG30" s="92"/>
      <c r="VVH30" s="92"/>
      <c r="VVI30" s="92"/>
      <c r="VVJ30" s="92"/>
      <c r="VVK30" s="92"/>
      <c r="VVL30" s="92"/>
      <c r="VVM30" s="92"/>
      <c r="VVN30" s="92"/>
      <c r="VVO30" s="92"/>
      <c r="VVP30" s="92"/>
      <c r="VVQ30" s="92"/>
      <c r="VVR30" s="92"/>
      <c r="VVS30" s="92"/>
      <c r="VVT30" s="92"/>
      <c r="VVU30" s="92"/>
      <c r="VVV30" s="92"/>
      <c r="VVW30" s="92"/>
      <c r="VVX30" s="92"/>
      <c r="VVY30" s="92"/>
      <c r="VVZ30" s="92"/>
      <c r="VWA30" s="92"/>
      <c r="VWB30" s="92"/>
      <c r="VWC30" s="92"/>
      <c r="VWD30" s="92"/>
      <c r="VWE30" s="92"/>
      <c r="VWF30" s="92"/>
      <c r="VWG30" s="92"/>
      <c r="VWH30" s="92"/>
      <c r="VWI30" s="92"/>
      <c r="VWJ30" s="14"/>
      <c r="VWK30" s="14"/>
      <c r="VWL30" s="342"/>
      <c r="VWM30" s="343"/>
      <c r="VWN30" s="343"/>
      <c r="VWO30" s="344"/>
      <c r="VWP30" s="92"/>
      <c r="VWQ30" s="92"/>
      <c r="VWR30" s="92"/>
      <c r="VWS30" s="92"/>
      <c r="VWT30" s="92"/>
      <c r="VWU30" s="92"/>
      <c r="VWV30" s="92"/>
      <c r="VWW30" s="92"/>
      <c r="VWX30" s="92"/>
      <c r="VWY30" s="92"/>
      <c r="VWZ30" s="92"/>
      <c r="VXA30" s="92"/>
      <c r="VXB30" s="92"/>
      <c r="VXC30" s="92"/>
      <c r="VXD30" s="92"/>
      <c r="VXE30" s="92"/>
      <c r="VXF30" s="92"/>
      <c r="VXG30" s="92"/>
      <c r="VXH30" s="92"/>
      <c r="VXI30" s="92"/>
      <c r="VXJ30" s="92"/>
      <c r="VXK30" s="92"/>
      <c r="VXL30" s="92"/>
      <c r="VXM30" s="92"/>
      <c r="VXN30" s="92"/>
      <c r="VXO30" s="92"/>
      <c r="VXP30" s="92"/>
      <c r="VXQ30" s="92"/>
      <c r="VXR30" s="92"/>
      <c r="VXS30" s="92"/>
      <c r="VXT30" s="92"/>
      <c r="VXU30" s="92"/>
      <c r="VXV30" s="92"/>
      <c r="VXW30" s="14"/>
      <c r="VXX30" s="14"/>
      <c r="VXY30" s="342"/>
      <c r="VXZ30" s="343"/>
      <c r="VYA30" s="343"/>
      <c r="VYB30" s="344"/>
      <c r="VYC30" s="92"/>
      <c r="VYD30" s="92"/>
      <c r="VYE30" s="92"/>
      <c r="VYF30" s="92"/>
      <c r="VYG30" s="92"/>
      <c r="VYH30" s="92"/>
      <c r="VYI30" s="92"/>
      <c r="VYJ30" s="92"/>
      <c r="VYK30" s="92"/>
      <c r="VYL30" s="92"/>
      <c r="VYM30" s="92"/>
      <c r="VYN30" s="92"/>
      <c r="VYO30" s="92"/>
      <c r="VYP30" s="92"/>
      <c r="VYQ30" s="92"/>
      <c r="VYR30" s="92"/>
      <c r="VYS30" s="92"/>
      <c r="VYT30" s="92"/>
      <c r="VYU30" s="92"/>
      <c r="VYV30" s="92"/>
      <c r="VYW30" s="92"/>
      <c r="VYX30" s="92"/>
      <c r="VYY30" s="92"/>
      <c r="VYZ30" s="92"/>
      <c r="VZA30" s="92"/>
      <c r="VZB30" s="92"/>
      <c r="VZC30" s="92"/>
      <c r="VZD30" s="92"/>
      <c r="VZE30" s="92"/>
      <c r="VZF30" s="92"/>
      <c r="VZG30" s="92"/>
      <c r="VZH30" s="92"/>
      <c r="VZI30" s="92"/>
      <c r="VZJ30" s="14"/>
      <c r="VZK30" s="14"/>
      <c r="VZL30" s="342"/>
      <c r="VZM30" s="343"/>
      <c r="VZN30" s="343"/>
      <c r="VZO30" s="344"/>
      <c r="VZP30" s="92"/>
      <c r="VZQ30" s="92"/>
      <c r="VZR30" s="92"/>
      <c r="VZS30" s="92"/>
      <c r="VZT30" s="92"/>
      <c r="VZU30" s="92"/>
      <c r="VZV30" s="92"/>
      <c r="VZW30" s="92"/>
      <c r="VZX30" s="92"/>
      <c r="VZY30" s="92"/>
      <c r="VZZ30" s="92"/>
      <c r="WAA30" s="92"/>
      <c r="WAB30" s="92"/>
      <c r="WAC30" s="92"/>
      <c r="WAD30" s="92"/>
      <c r="WAE30" s="92"/>
      <c r="WAF30" s="92"/>
      <c r="WAG30" s="92"/>
      <c r="WAH30" s="92"/>
      <c r="WAI30" s="92"/>
      <c r="WAJ30" s="92"/>
      <c r="WAK30" s="92"/>
      <c r="WAL30" s="92"/>
      <c r="WAM30" s="92"/>
      <c r="WAN30" s="92"/>
      <c r="WAO30" s="92"/>
      <c r="WAP30" s="92"/>
      <c r="WAQ30" s="92"/>
      <c r="WAR30" s="92"/>
      <c r="WAS30" s="92"/>
      <c r="WAT30" s="92"/>
      <c r="WAU30" s="92"/>
      <c r="WAV30" s="92"/>
      <c r="WAW30" s="14"/>
      <c r="WAX30" s="14"/>
      <c r="WAY30" s="342"/>
      <c r="WAZ30" s="343"/>
      <c r="WBA30" s="343"/>
      <c r="WBB30" s="344"/>
      <c r="WBC30" s="92"/>
      <c r="WBD30" s="92"/>
      <c r="WBE30" s="92"/>
      <c r="WBF30" s="92"/>
      <c r="WBG30" s="92"/>
      <c r="WBH30" s="92"/>
      <c r="WBI30" s="92"/>
      <c r="WBJ30" s="92"/>
      <c r="WBK30" s="92"/>
      <c r="WBL30" s="92"/>
      <c r="WBM30" s="92"/>
      <c r="WBN30" s="92"/>
      <c r="WBO30" s="92"/>
      <c r="WBP30" s="92"/>
      <c r="WBQ30" s="92"/>
      <c r="WBR30" s="92"/>
      <c r="WBS30" s="92"/>
      <c r="WBT30" s="92"/>
      <c r="WBU30" s="92"/>
      <c r="WBV30" s="92"/>
      <c r="WBW30" s="92"/>
      <c r="WBX30" s="92"/>
      <c r="WBY30" s="92"/>
      <c r="WBZ30" s="92"/>
      <c r="WCA30" s="92"/>
      <c r="WCB30" s="92"/>
      <c r="WCC30" s="92"/>
      <c r="WCD30" s="92"/>
      <c r="WCE30" s="92"/>
      <c r="WCF30" s="92"/>
      <c r="WCG30" s="92"/>
      <c r="WCH30" s="92"/>
      <c r="WCI30" s="92"/>
      <c r="WCJ30" s="14"/>
      <c r="WCK30" s="14"/>
      <c r="WCL30" s="342"/>
      <c r="WCM30" s="343"/>
      <c r="WCN30" s="343"/>
      <c r="WCO30" s="344"/>
      <c r="WCP30" s="92"/>
      <c r="WCQ30" s="92"/>
      <c r="WCR30" s="92"/>
      <c r="WCS30" s="92"/>
      <c r="WCT30" s="92"/>
      <c r="WCU30" s="92"/>
      <c r="WCV30" s="92"/>
      <c r="WCW30" s="92"/>
      <c r="WCX30" s="92"/>
      <c r="WCY30" s="92"/>
      <c r="WCZ30" s="92"/>
      <c r="WDA30" s="92"/>
      <c r="WDB30" s="92"/>
      <c r="WDC30" s="92"/>
      <c r="WDD30" s="92"/>
      <c r="WDE30" s="92"/>
      <c r="WDF30" s="92"/>
      <c r="WDG30" s="92"/>
      <c r="WDH30" s="92"/>
      <c r="WDI30" s="92"/>
      <c r="WDJ30" s="92"/>
      <c r="WDK30" s="92"/>
      <c r="WDL30" s="92"/>
      <c r="WDM30" s="92"/>
      <c r="WDN30" s="92"/>
      <c r="WDO30" s="92"/>
      <c r="WDP30" s="92"/>
      <c r="WDQ30" s="92"/>
      <c r="WDR30" s="92"/>
      <c r="WDS30" s="92"/>
      <c r="WDT30" s="92"/>
      <c r="WDU30" s="92"/>
      <c r="WDV30" s="92"/>
      <c r="WDW30" s="14"/>
      <c r="WDX30" s="14"/>
      <c r="WDY30" s="342"/>
      <c r="WDZ30" s="343"/>
      <c r="WEA30" s="343"/>
      <c r="WEB30" s="344"/>
      <c r="WEC30" s="92"/>
      <c r="WED30" s="92"/>
      <c r="WEE30" s="92"/>
      <c r="WEF30" s="92"/>
      <c r="WEG30" s="92"/>
      <c r="WEH30" s="92"/>
      <c r="WEI30" s="92"/>
      <c r="WEJ30" s="92"/>
      <c r="WEK30" s="92"/>
      <c r="WEL30" s="92"/>
      <c r="WEM30" s="92"/>
      <c r="WEN30" s="92"/>
      <c r="WEO30" s="92"/>
      <c r="WEP30" s="92"/>
      <c r="WEQ30" s="92"/>
      <c r="WER30" s="92"/>
      <c r="WES30" s="92"/>
      <c r="WET30" s="92"/>
      <c r="WEU30" s="92"/>
      <c r="WEV30" s="92"/>
      <c r="WEW30" s="92"/>
      <c r="WEX30" s="92"/>
      <c r="WEY30" s="92"/>
      <c r="WEZ30" s="92"/>
      <c r="WFA30" s="92"/>
      <c r="WFB30" s="92"/>
      <c r="WFC30" s="92"/>
      <c r="WFD30" s="92"/>
      <c r="WFE30" s="92"/>
      <c r="WFF30" s="92"/>
      <c r="WFG30" s="92"/>
      <c r="WFH30" s="92"/>
      <c r="WFI30" s="92"/>
      <c r="WFJ30" s="14"/>
      <c r="WFK30" s="14"/>
      <c r="WFL30" s="342"/>
      <c r="WFM30" s="343"/>
      <c r="WFN30" s="343"/>
      <c r="WFO30" s="344"/>
      <c r="WFP30" s="92"/>
      <c r="WFQ30" s="92"/>
      <c r="WFR30" s="92"/>
      <c r="WFS30" s="92"/>
      <c r="WFT30" s="92"/>
      <c r="WFU30" s="92"/>
      <c r="WFV30" s="92"/>
      <c r="WFW30" s="92"/>
      <c r="WFX30" s="92"/>
      <c r="WFY30" s="92"/>
      <c r="WFZ30" s="92"/>
      <c r="WGA30" s="92"/>
      <c r="WGB30" s="92"/>
      <c r="WGC30" s="92"/>
      <c r="WGD30" s="92"/>
      <c r="WGE30" s="92"/>
      <c r="WGF30" s="92"/>
      <c r="WGG30" s="92"/>
      <c r="WGH30" s="92"/>
      <c r="WGI30" s="92"/>
      <c r="WGJ30" s="92"/>
      <c r="WGK30" s="92"/>
      <c r="WGL30" s="92"/>
      <c r="WGM30" s="92"/>
      <c r="WGN30" s="92"/>
      <c r="WGO30" s="92"/>
      <c r="WGP30" s="92"/>
      <c r="WGQ30" s="92"/>
      <c r="WGR30" s="92"/>
      <c r="WGS30" s="92"/>
      <c r="WGT30" s="92"/>
      <c r="WGU30" s="92"/>
      <c r="WGV30" s="92"/>
      <c r="WGW30" s="14"/>
      <c r="WGX30" s="14"/>
      <c r="WGY30" s="342"/>
      <c r="WGZ30" s="343"/>
      <c r="WHA30" s="343"/>
      <c r="WHB30" s="344"/>
      <c r="WHC30" s="92"/>
      <c r="WHD30" s="92"/>
      <c r="WHE30" s="92"/>
      <c r="WHF30" s="92"/>
      <c r="WHG30" s="92"/>
      <c r="WHH30" s="92"/>
      <c r="WHI30" s="92"/>
      <c r="WHJ30" s="92"/>
      <c r="WHK30" s="92"/>
      <c r="WHL30" s="92"/>
      <c r="WHM30" s="92"/>
      <c r="WHN30" s="92"/>
      <c r="WHO30" s="92"/>
      <c r="WHP30" s="92"/>
      <c r="WHQ30" s="92"/>
      <c r="WHR30" s="92"/>
      <c r="WHS30" s="92"/>
      <c r="WHT30" s="92"/>
      <c r="WHU30" s="92"/>
      <c r="WHV30" s="92"/>
      <c r="WHW30" s="92"/>
      <c r="WHX30" s="92"/>
      <c r="WHY30" s="92"/>
      <c r="WHZ30" s="92"/>
      <c r="WIA30" s="92"/>
      <c r="WIB30" s="92"/>
      <c r="WIC30" s="92"/>
      <c r="WID30" s="92"/>
      <c r="WIE30" s="92"/>
      <c r="WIF30" s="92"/>
      <c r="WIG30" s="92"/>
      <c r="WIH30" s="92"/>
      <c r="WII30" s="92"/>
      <c r="WIJ30" s="14"/>
      <c r="WIK30" s="14"/>
      <c r="WIL30" s="342"/>
      <c r="WIM30" s="343"/>
      <c r="WIN30" s="343"/>
      <c r="WIO30" s="344"/>
      <c r="WIP30" s="92"/>
      <c r="WIQ30" s="92"/>
      <c r="WIR30" s="92"/>
      <c r="WIS30" s="92"/>
      <c r="WIT30" s="92"/>
      <c r="WIU30" s="92"/>
      <c r="WIV30" s="92"/>
      <c r="WIW30" s="92"/>
      <c r="WIX30" s="92"/>
      <c r="WIY30" s="92"/>
      <c r="WIZ30" s="92"/>
      <c r="WJA30" s="92"/>
      <c r="WJB30" s="92"/>
      <c r="WJC30" s="92"/>
      <c r="WJD30" s="92"/>
      <c r="WJE30" s="92"/>
      <c r="WJF30" s="92"/>
      <c r="WJG30" s="92"/>
      <c r="WJH30" s="92"/>
      <c r="WJI30" s="92"/>
      <c r="WJJ30" s="92"/>
      <c r="WJK30" s="92"/>
      <c r="WJL30" s="92"/>
      <c r="WJM30" s="92"/>
      <c r="WJN30" s="92"/>
      <c r="WJO30" s="92"/>
      <c r="WJP30" s="92"/>
      <c r="WJQ30" s="92"/>
      <c r="WJR30" s="92"/>
      <c r="WJS30" s="92"/>
      <c r="WJT30" s="92"/>
      <c r="WJU30" s="92"/>
      <c r="WJV30" s="92"/>
      <c r="WJW30" s="14"/>
      <c r="WJX30" s="14"/>
      <c r="WJY30" s="342"/>
      <c r="WJZ30" s="343"/>
      <c r="WKA30" s="343"/>
      <c r="WKB30" s="344"/>
      <c r="WKC30" s="92"/>
      <c r="WKD30" s="92"/>
      <c r="WKE30" s="92"/>
      <c r="WKF30" s="92"/>
      <c r="WKG30" s="92"/>
      <c r="WKH30" s="92"/>
      <c r="WKI30" s="92"/>
      <c r="WKJ30" s="92"/>
      <c r="WKK30" s="92"/>
      <c r="WKL30" s="92"/>
      <c r="WKM30" s="92"/>
      <c r="WKN30" s="92"/>
      <c r="WKO30" s="92"/>
      <c r="WKP30" s="92"/>
      <c r="WKQ30" s="92"/>
      <c r="WKR30" s="92"/>
      <c r="WKS30" s="92"/>
      <c r="WKT30" s="92"/>
      <c r="WKU30" s="92"/>
      <c r="WKV30" s="92"/>
      <c r="WKW30" s="92"/>
      <c r="WKX30" s="92"/>
      <c r="WKY30" s="92"/>
      <c r="WKZ30" s="92"/>
      <c r="WLA30" s="92"/>
      <c r="WLB30" s="92"/>
      <c r="WLC30" s="92"/>
      <c r="WLD30" s="92"/>
      <c r="WLE30" s="92"/>
      <c r="WLF30" s="92"/>
      <c r="WLG30" s="92"/>
      <c r="WLH30" s="92"/>
      <c r="WLI30" s="92"/>
      <c r="WLJ30" s="14"/>
      <c r="WLK30" s="14"/>
      <c r="WLL30" s="342"/>
      <c r="WLM30" s="343"/>
      <c r="WLN30" s="343"/>
      <c r="WLO30" s="344"/>
      <c r="WLP30" s="92"/>
      <c r="WLQ30" s="92"/>
      <c r="WLR30" s="92"/>
      <c r="WLS30" s="92"/>
      <c r="WLT30" s="92"/>
      <c r="WLU30" s="92"/>
      <c r="WLV30" s="92"/>
      <c r="WLW30" s="92"/>
      <c r="WLX30" s="92"/>
      <c r="WLY30" s="92"/>
      <c r="WLZ30" s="92"/>
      <c r="WMA30" s="92"/>
      <c r="WMB30" s="92"/>
      <c r="WMC30" s="92"/>
      <c r="WMD30" s="92"/>
      <c r="WME30" s="92"/>
      <c r="WMF30" s="92"/>
      <c r="WMG30" s="92"/>
      <c r="WMH30" s="92"/>
      <c r="WMI30" s="92"/>
      <c r="WMJ30" s="92"/>
      <c r="WMK30" s="92"/>
      <c r="WML30" s="92"/>
      <c r="WMM30" s="92"/>
      <c r="WMN30" s="92"/>
      <c r="WMO30" s="92"/>
      <c r="WMP30" s="92"/>
      <c r="WMQ30" s="92"/>
      <c r="WMR30" s="92"/>
      <c r="WMS30" s="92"/>
      <c r="WMT30" s="92"/>
      <c r="WMU30" s="92"/>
      <c r="WMV30" s="92"/>
      <c r="WMW30" s="14"/>
      <c r="WMX30" s="14"/>
      <c r="WMY30" s="342"/>
      <c r="WMZ30" s="343"/>
      <c r="WNA30" s="343"/>
      <c r="WNB30" s="344"/>
      <c r="WNC30" s="92"/>
      <c r="WND30" s="92"/>
      <c r="WNE30" s="92"/>
      <c r="WNF30" s="92"/>
      <c r="WNG30" s="92"/>
      <c r="WNH30" s="92"/>
      <c r="WNI30" s="92"/>
      <c r="WNJ30" s="92"/>
      <c r="WNK30" s="92"/>
      <c r="WNL30" s="92"/>
      <c r="WNM30" s="92"/>
      <c r="WNN30" s="92"/>
      <c r="WNO30" s="92"/>
      <c r="WNP30" s="92"/>
      <c r="WNQ30" s="92"/>
      <c r="WNR30" s="92"/>
      <c r="WNS30" s="92"/>
      <c r="WNT30" s="92"/>
      <c r="WNU30" s="92"/>
      <c r="WNV30" s="92"/>
      <c r="WNW30" s="92"/>
      <c r="WNX30" s="92"/>
      <c r="WNY30" s="92"/>
      <c r="WNZ30" s="92"/>
      <c r="WOA30" s="92"/>
      <c r="WOB30" s="92"/>
      <c r="WOC30" s="92"/>
      <c r="WOD30" s="92"/>
      <c r="WOE30" s="92"/>
      <c r="WOF30" s="92"/>
      <c r="WOG30" s="92"/>
      <c r="WOH30" s="92"/>
      <c r="WOI30" s="92"/>
      <c r="WOJ30" s="14"/>
      <c r="WOK30" s="14"/>
      <c r="WOL30" s="342"/>
      <c r="WOM30" s="343"/>
      <c r="WON30" s="343"/>
      <c r="WOO30" s="344"/>
      <c r="WOP30" s="92"/>
      <c r="WOQ30" s="92"/>
      <c r="WOR30" s="92"/>
      <c r="WOS30" s="92"/>
      <c r="WOT30" s="92"/>
      <c r="WOU30" s="92"/>
      <c r="WOV30" s="92"/>
      <c r="WOW30" s="92"/>
      <c r="WOX30" s="92"/>
      <c r="WOY30" s="92"/>
      <c r="WOZ30" s="92"/>
      <c r="WPA30" s="92"/>
      <c r="WPB30" s="92"/>
      <c r="WPC30" s="92"/>
      <c r="WPD30" s="92"/>
      <c r="WPE30" s="92"/>
      <c r="WPF30" s="92"/>
      <c r="WPG30" s="92"/>
      <c r="WPH30" s="92"/>
      <c r="WPI30" s="92"/>
      <c r="WPJ30" s="92"/>
      <c r="WPK30" s="92"/>
      <c r="WPL30" s="92"/>
      <c r="WPM30" s="92"/>
      <c r="WPN30" s="92"/>
      <c r="WPO30" s="92"/>
      <c r="WPP30" s="92"/>
      <c r="WPQ30" s="92"/>
      <c r="WPR30" s="92"/>
      <c r="WPS30" s="92"/>
      <c r="WPT30" s="92"/>
      <c r="WPU30" s="92"/>
      <c r="WPV30" s="92"/>
      <c r="WPW30" s="14"/>
      <c r="WPX30" s="14"/>
      <c r="WPY30" s="342"/>
      <c r="WPZ30" s="343"/>
      <c r="WQA30" s="343"/>
      <c r="WQB30" s="344"/>
      <c r="WQC30" s="92"/>
      <c r="WQD30" s="92"/>
      <c r="WQE30" s="92"/>
      <c r="WQF30" s="92"/>
      <c r="WQG30" s="92"/>
      <c r="WQH30" s="92"/>
      <c r="WQI30" s="92"/>
      <c r="WQJ30" s="92"/>
      <c r="WQK30" s="92"/>
      <c r="WQL30" s="92"/>
      <c r="WQM30" s="92"/>
      <c r="WQN30" s="92"/>
      <c r="WQO30" s="92"/>
      <c r="WQP30" s="92"/>
      <c r="WQQ30" s="92"/>
      <c r="WQR30" s="92"/>
      <c r="WQS30" s="92"/>
      <c r="WQT30" s="92"/>
      <c r="WQU30" s="92"/>
      <c r="WQV30" s="92"/>
      <c r="WQW30" s="92"/>
      <c r="WQX30" s="92"/>
      <c r="WQY30" s="92"/>
      <c r="WQZ30" s="92"/>
      <c r="WRA30" s="92"/>
      <c r="WRB30" s="92"/>
      <c r="WRC30" s="92"/>
      <c r="WRD30" s="92"/>
      <c r="WRE30" s="92"/>
      <c r="WRF30" s="92"/>
      <c r="WRG30" s="92"/>
      <c r="WRH30" s="92"/>
      <c r="WRI30" s="92"/>
      <c r="WRJ30" s="14"/>
      <c r="WRK30" s="14"/>
      <c r="WRL30" s="342"/>
      <c r="WRM30" s="343"/>
      <c r="WRN30" s="343"/>
      <c r="WRO30" s="344"/>
      <c r="WRP30" s="92"/>
      <c r="WRQ30" s="92"/>
      <c r="WRR30" s="92"/>
      <c r="WRS30" s="92"/>
      <c r="WRT30" s="92"/>
      <c r="WRU30" s="92"/>
      <c r="WRV30" s="92"/>
      <c r="WRW30" s="92"/>
      <c r="WRX30" s="92"/>
      <c r="WRY30" s="92"/>
      <c r="WRZ30" s="92"/>
      <c r="WSA30" s="92"/>
      <c r="WSB30" s="92"/>
      <c r="WSC30" s="92"/>
      <c r="WSD30" s="92"/>
      <c r="WSE30" s="92"/>
      <c r="WSF30" s="92"/>
      <c r="WSG30" s="92"/>
      <c r="WSH30" s="92"/>
      <c r="WSI30" s="92"/>
      <c r="WSJ30" s="92"/>
      <c r="WSK30" s="92"/>
      <c r="WSL30" s="92"/>
      <c r="WSM30" s="92"/>
      <c r="WSN30" s="92"/>
      <c r="WSO30" s="92"/>
      <c r="WSP30" s="92"/>
      <c r="WSQ30" s="92"/>
      <c r="WSR30" s="92"/>
      <c r="WSS30" s="92"/>
      <c r="WST30" s="92"/>
      <c r="WSU30" s="92"/>
      <c r="WSV30" s="92"/>
      <c r="WSW30" s="14"/>
      <c r="WSX30" s="14"/>
      <c r="WSY30" s="342"/>
      <c r="WSZ30" s="343"/>
      <c r="WTA30" s="343"/>
      <c r="WTB30" s="344"/>
      <c r="WTC30" s="92"/>
      <c r="WTD30" s="92"/>
      <c r="WTE30" s="92"/>
      <c r="WTF30" s="92"/>
      <c r="WTG30" s="92"/>
      <c r="WTH30" s="92"/>
      <c r="WTI30" s="92"/>
      <c r="WTJ30" s="92"/>
      <c r="WTK30" s="92"/>
      <c r="WTL30" s="92"/>
      <c r="WTM30" s="92"/>
      <c r="WTN30" s="92"/>
      <c r="WTO30" s="92"/>
      <c r="WTP30" s="92"/>
      <c r="WTQ30" s="92"/>
      <c r="WTR30" s="92"/>
      <c r="WTS30" s="92"/>
      <c r="WTT30" s="92"/>
      <c r="WTU30" s="92"/>
      <c r="WTV30" s="92"/>
      <c r="WTW30" s="92"/>
      <c r="WTX30" s="92"/>
      <c r="WTY30" s="92"/>
      <c r="WTZ30" s="92"/>
      <c r="WUA30" s="92"/>
      <c r="WUB30" s="92"/>
      <c r="WUC30" s="92"/>
      <c r="WUD30" s="92"/>
      <c r="WUE30" s="92"/>
      <c r="WUF30" s="92"/>
      <c r="WUG30" s="92"/>
      <c r="WUH30" s="92"/>
      <c r="WUI30" s="92"/>
      <c r="WUJ30" s="14"/>
      <c r="WUK30" s="14"/>
      <c r="WUL30" s="342"/>
      <c r="WUM30" s="343"/>
      <c r="WUN30" s="343"/>
      <c r="WUO30" s="344"/>
      <c r="WUP30" s="92"/>
      <c r="WUQ30" s="92"/>
      <c r="WUR30" s="92"/>
      <c r="WUS30" s="92"/>
      <c r="WUT30" s="92"/>
      <c r="WUU30" s="92"/>
      <c r="WUV30" s="92"/>
      <c r="WUW30" s="92"/>
      <c r="WUX30" s="92"/>
      <c r="WUY30" s="92"/>
      <c r="WUZ30" s="92"/>
      <c r="WVA30" s="92"/>
      <c r="WVB30" s="92"/>
      <c r="WVC30" s="92"/>
      <c r="WVD30" s="92"/>
      <c r="WVE30" s="92"/>
      <c r="WVF30" s="92"/>
      <c r="WVG30" s="92"/>
      <c r="WVH30" s="92"/>
      <c r="WVI30" s="92"/>
      <c r="WVJ30" s="92"/>
      <c r="WVK30" s="92"/>
      <c r="WVL30" s="92"/>
      <c r="WVM30" s="92"/>
      <c r="WVN30" s="92"/>
      <c r="WVO30" s="92"/>
      <c r="WVP30" s="92"/>
      <c r="WVQ30" s="92"/>
      <c r="WVR30" s="92"/>
      <c r="WVS30" s="92"/>
      <c r="WVT30" s="92"/>
      <c r="WVU30" s="92"/>
      <c r="WVV30" s="92"/>
      <c r="WVW30" s="14"/>
      <c r="WVX30" s="14"/>
      <c r="WVY30" s="342"/>
      <c r="WVZ30" s="343"/>
      <c r="WWA30" s="343"/>
      <c r="WWB30" s="344"/>
      <c r="WWC30" s="92"/>
      <c r="WWD30" s="92"/>
      <c r="WWE30" s="92"/>
      <c r="WWF30" s="92"/>
      <c r="WWG30" s="92"/>
      <c r="WWH30" s="92"/>
      <c r="WWI30" s="92"/>
      <c r="WWJ30" s="92"/>
      <c r="WWK30" s="92"/>
      <c r="WWL30" s="92"/>
      <c r="WWM30" s="92"/>
      <c r="WWN30" s="92"/>
      <c r="WWO30" s="92"/>
      <c r="WWP30" s="92"/>
      <c r="WWQ30" s="92"/>
      <c r="WWR30" s="92"/>
      <c r="WWS30" s="92"/>
      <c r="WWT30" s="92"/>
      <c r="WWU30" s="92"/>
      <c r="WWV30" s="92"/>
      <c r="WWW30" s="92"/>
      <c r="WWX30" s="92"/>
      <c r="WWY30" s="92"/>
      <c r="WWZ30" s="92"/>
      <c r="WXA30" s="92"/>
      <c r="WXB30" s="92"/>
      <c r="WXC30" s="92"/>
      <c r="WXD30" s="92"/>
      <c r="WXE30" s="92"/>
      <c r="WXF30" s="92"/>
      <c r="WXG30" s="92"/>
      <c r="WXH30" s="92"/>
      <c r="WXI30" s="92"/>
      <c r="WXJ30" s="14"/>
      <c r="WXK30" s="14"/>
      <c r="WXL30" s="342"/>
      <c r="WXM30" s="343"/>
      <c r="WXN30" s="343"/>
      <c r="WXO30" s="344"/>
      <c r="WXP30" s="92"/>
      <c r="WXQ30" s="92"/>
      <c r="WXR30" s="92"/>
      <c r="WXS30" s="92"/>
      <c r="WXT30" s="92"/>
      <c r="WXU30" s="92"/>
      <c r="WXV30" s="92"/>
      <c r="WXW30" s="92"/>
      <c r="WXX30" s="92"/>
      <c r="WXY30" s="92"/>
      <c r="WXZ30" s="92"/>
      <c r="WYA30" s="92"/>
      <c r="WYB30" s="92"/>
      <c r="WYC30" s="92"/>
      <c r="WYD30" s="92"/>
      <c r="WYE30" s="92"/>
      <c r="WYF30" s="92"/>
      <c r="WYG30" s="92"/>
      <c r="WYH30" s="92"/>
      <c r="WYI30" s="92"/>
      <c r="WYJ30" s="92"/>
      <c r="WYK30" s="92"/>
      <c r="WYL30" s="92"/>
      <c r="WYM30" s="92"/>
      <c r="WYN30" s="92"/>
      <c r="WYO30" s="92"/>
      <c r="WYP30" s="92"/>
      <c r="WYQ30" s="92"/>
      <c r="WYR30" s="92"/>
      <c r="WYS30" s="92"/>
      <c r="WYT30" s="92"/>
      <c r="WYU30" s="92"/>
      <c r="WYV30" s="92"/>
      <c r="WYW30" s="14"/>
      <c r="WYX30" s="14"/>
      <c r="WYY30" s="342"/>
      <c r="WYZ30" s="343"/>
      <c r="WZA30" s="343"/>
      <c r="WZB30" s="344"/>
      <c r="WZC30" s="92"/>
      <c r="WZD30" s="92"/>
      <c r="WZE30" s="92"/>
      <c r="WZF30" s="92"/>
      <c r="WZG30" s="92"/>
      <c r="WZH30" s="92"/>
      <c r="WZI30" s="92"/>
      <c r="WZJ30" s="92"/>
      <c r="WZK30" s="92"/>
      <c r="WZL30" s="92"/>
      <c r="WZM30" s="92"/>
      <c r="WZN30" s="92"/>
      <c r="WZO30" s="92"/>
      <c r="WZP30" s="92"/>
      <c r="WZQ30" s="92"/>
      <c r="WZR30" s="92"/>
      <c r="WZS30" s="92"/>
      <c r="WZT30" s="92"/>
      <c r="WZU30" s="92"/>
      <c r="WZV30" s="92"/>
      <c r="WZW30" s="92"/>
      <c r="WZX30" s="92"/>
      <c r="WZY30" s="92"/>
      <c r="WZZ30" s="92"/>
      <c r="XAA30" s="92"/>
      <c r="XAB30" s="92"/>
      <c r="XAC30" s="92"/>
      <c r="XAD30" s="92"/>
      <c r="XAE30" s="92"/>
      <c r="XAF30" s="92"/>
      <c r="XAG30" s="92"/>
      <c r="XAH30" s="92"/>
      <c r="XAI30" s="92"/>
      <c r="XAJ30" s="14"/>
      <c r="XAK30" s="14"/>
      <c r="XAL30" s="342"/>
      <c r="XAM30" s="343"/>
      <c r="XAN30" s="343"/>
      <c r="XAO30" s="344"/>
      <c r="XAP30" s="92"/>
      <c r="XAQ30" s="92"/>
      <c r="XAR30" s="92"/>
      <c r="XAS30" s="92"/>
      <c r="XAT30" s="92"/>
      <c r="XAU30" s="92"/>
      <c r="XAV30" s="92"/>
      <c r="XAW30" s="92"/>
      <c r="XAX30" s="92"/>
      <c r="XAY30" s="92"/>
      <c r="XAZ30" s="92"/>
      <c r="XBA30" s="92"/>
      <c r="XBB30" s="92"/>
      <c r="XBC30" s="92"/>
      <c r="XBD30" s="92"/>
      <c r="XBE30" s="92"/>
      <c r="XBF30" s="92"/>
      <c r="XBG30" s="92"/>
      <c r="XBH30" s="92"/>
      <c r="XBI30" s="92"/>
      <c r="XBJ30" s="92"/>
      <c r="XBK30" s="92"/>
      <c r="XBL30" s="92"/>
      <c r="XBM30" s="92"/>
      <c r="XBN30" s="92"/>
      <c r="XBO30" s="92"/>
      <c r="XBP30" s="92"/>
      <c r="XBQ30" s="92"/>
      <c r="XBR30" s="92"/>
      <c r="XBS30" s="92"/>
      <c r="XBT30" s="92"/>
      <c r="XBU30" s="92"/>
      <c r="XBV30" s="92"/>
      <c r="XBW30" s="14"/>
      <c r="XBX30" s="14"/>
      <c r="XBY30" s="342"/>
      <c r="XBZ30" s="343"/>
      <c r="XCA30" s="343"/>
      <c r="XCB30" s="344"/>
      <c r="XCC30" s="92"/>
      <c r="XCD30" s="92"/>
      <c r="XCE30" s="92"/>
      <c r="XCF30" s="92"/>
      <c r="XCG30" s="92"/>
      <c r="XCH30" s="92"/>
      <c r="XCI30" s="92"/>
      <c r="XCJ30" s="92"/>
      <c r="XCK30" s="92"/>
      <c r="XCL30" s="92"/>
      <c r="XCM30" s="92"/>
      <c r="XCN30" s="92"/>
      <c r="XCO30" s="92"/>
      <c r="XCP30" s="92"/>
      <c r="XCQ30" s="92"/>
      <c r="XCR30" s="92"/>
      <c r="XCS30" s="92"/>
      <c r="XCT30" s="92"/>
      <c r="XCU30" s="92"/>
      <c r="XCV30" s="92"/>
      <c r="XCW30" s="92"/>
      <c r="XCX30" s="92"/>
      <c r="XCY30" s="92"/>
      <c r="XCZ30" s="92"/>
      <c r="XDA30" s="92"/>
      <c r="XDB30" s="92"/>
      <c r="XDC30" s="92"/>
      <c r="XDD30" s="92"/>
      <c r="XDE30" s="92"/>
      <c r="XDF30" s="92"/>
      <c r="XDG30" s="92"/>
      <c r="XDH30" s="92"/>
      <c r="XDI30" s="92"/>
      <c r="XDJ30" s="14"/>
      <c r="XDK30" s="14"/>
      <c r="XDL30" s="342"/>
      <c r="XDM30" s="343"/>
      <c r="XDN30" s="343"/>
      <c r="XDO30" s="344"/>
      <c r="XDP30" s="92"/>
      <c r="XDQ30" s="92"/>
      <c r="XDR30" s="92"/>
      <c r="XDS30" s="92"/>
      <c r="XDT30" s="92"/>
      <c r="XDU30" s="92"/>
      <c r="XDV30" s="92"/>
      <c r="XDW30" s="92"/>
      <c r="XDX30" s="92"/>
      <c r="XDY30" s="92"/>
      <c r="XDZ30" s="92"/>
      <c r="XEA30" s="92"/>
      <c r="XEB30" s="92"/>
      <c r="XEC30" s="92"/>
      <c r="XED30" s="92"/>
      <c r="XEE30" s="92"/>
      <c r="XEF30" s="92"/>
      <c r="XEG30" s="92"/>
      <c r="XEH30" s="92"/>
      <c r="XEI30" s="92"/>
      <c r="XEJ30" s="92"/>
      <c r="XEK30" s="92"/>
      <c r="XEL30" s="92"/>
      <c r="XEM30" s="92"/>
      <c r="XEN30" s="92"/>
      <c r="XEO30" s="92"/>
      <c r="XEP30" s="92"/>
      <c r="XEQ30" s="92"/>
      <c r="XER30" s="92"/>
      <c r="XES30" s="92"/>
      <c r="XET30" s="92"/>
      <c r="XEU30" s="92"/>
      <c r="XEV30" s="92"/>
      <c r="XEW30" s="14"/>
      <c r="XEX30" s="14"/>
      <c r="XEY30" s="342"/>
      <c r="XEZ30" s="342"/>
      <c r="XFA30" s="342"/>
      <c r="XFB30" s="342"/>
    </row>
    <row r="31" spans="1:16382" ht="24.75" customHeight="1" x14ac:dyDescent="0.25">
      <c r="A31" s="368" t="s">
        <v>58</v>
      </c>
      <c r="B31" s="368"/>
      <c r="C31" s="368" t="s">
        <v>19</v>
      </c>
      <c r="D31" s="368" t="s">
        <v>58</v>
      </c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>
        <v>59672.65</v>
      </c>
      <c r="P31" s="136">
        <v>206333275.67089</v>
      </c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>
        <v>8225603.0366099998</v>
      </c>
      <c r="AH31" s="136"/>
      <c r="AI31" s="136"/>
      <c r="AJ31" s="136"/>
      <c r="AK31" s="136">
        <v>214618551.35749999</v>
      </c>
    </row>
    <row r="32" spans="1:16382" ht="24.75" customHeight="1" x14ac:dyDescent="0.25">
      <c r="A32" s="361" t="s">
        <v>26</v>
      </c>
      <c r="B32" s="361"/>
      <c r="C32" s="361"/>
      <c r="D32" s="361" t="s">
        <v>26</v>
      </c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>
        <v>731479096.79500604</v>
      </c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>
        <v>16991570.359999999</v>
      </c>
      <c r="AH32" s="158"/>
      <c r="AI32" s="158"/>
      <c r="AJ32" s="158"/>
      <c r="AK32" s="158">
        <v>748470667.15500605</v>
      </c>
    </row>
    <row r="33" spans="1:16382" ht="32.25" customHeight="1" x14ac:dyDescent="0.25">
      <c r="A33" s="356" t="s">
        <v>201</v>
      </c>
      <c r="B33" s="356"/>
      <c r="C33" s="356"/>
      <c r="D33" s="356"/>
      <c r="E33" s="94">
        <f>E34</f>
        <v>0</v>
      </c>
      <c r="F33" s="94">
        <f t="shared" ref="F33:AK33" si="42">F34</f>
        <v>0</v>
      </c>
      <c r="G33" s="94">
        <f t="shared" si="42"/>
        <v>0</v>
      </c>
      <c r="H33" s="94">
        <f t="shared" si="42"/>
        <v>0</v>
      </c>
      <c r="I33" s="94">
        <f t="shared" si="42"/>
        <v>0</v>
      </c>
      <c r="J33" s="94">
        <f t="shared" si="42"/>
        <v>0</v>
      </c>
      <c r="K33" s="94">
        <f t="shared" si="42"/>
        <v>0</v>
      </c>
      <c r="L33" s="94">
        <f t="shared" si="42"/>
        <v>0</v>
      </c>
      <c r="M33" s="94">
        <f t="shared" si="42"/>
        <v>0</v>
      </c>
      <c r="N33" s="94">
        <f t="shared" si="42"/>
        <v>0</v>
      </c>
      <c r="O33" s="94">
        <f t="shared" si="42"/>
        <v>8657238942.4810009</v>
      </c>
      <c r="P33" s="94">
        <f t="shared" si="42"/>
        <v>0</v>
      </c>
      <c r="Q33" s="94">
        <f t="shared" si="42"/>
        <v>0</v>
      </c>
      <c r="R33" s="94">
        <f t="shared" si="42"/>
        <v>0</v>
      </c>
      <c r="S33" s="94">
        <f t="shared" si="42"/>
        <v>0</v>
      </c>
      <c r="T33" s="94">
        <f t="shared" si="42"/>
        <v>0</v>
      </c>
      <c r="U33" s="94">
        <f t="shared" si="42"/>
        <v>0</v>
      </c>
      <c r="V33" s="94">
        <f t="shared" si="42"/>
        <v>0</v>
      </c>
      <c r="W33" s="94">
        <f t="shared" si="42"/>
        <v>0</v>
      </c>
      <c r="X33" s="94">
        <f t="shared" si="42"/>
        <v>0</v>
      </c>
      <c r="Y33" s="94">
        <f t="shared" si="42"/>
        <v>0</v>
      </c>
      <c r="Z33" s="94">
        <f t="shared" si="42"/>
        <v>0</v>
      </c>
      <c r="AA33" s="94">
        <f t="shared" si="42"/>
        <v>0</v>
      </c>
      <c r="AB33" s="94">
        <f t="shared" si="42"/>
        <v>0</v>
      </c>
      <c r="AC33" s="94">
        <f t="shared" si="42"/>
        <v>0</v>
      </c>
      <c r="AD33" s="94">
        <f t="shared" si="42"/>
        <v>0</v>
      </c>
      <c r="AE33" s="94">
        <f t="shared" si="42"/>
        <v>9876209494.2027302</v>
      </c>
      <c r="AF33" s="94">
        <f t="shared" si="42"/>
        <v>0</v>
      </c>
      <c r="AG33" s="94">
        <f t="shared" si="42"/>
        <v>16052364720.874411</v>
      </c>
      <c r="AH33" s="94">
        <f t="shared" si="42"/>
        <v>0</v>
      </c>
      <c r="AI33" s="94">
        <f t="shared" si="42"/>
        <v>0</v>
      </c>
      <c r="AJ33" s="94">
        <f t="shared" si="42"/>
        <v>10980911094.078991</v>
      </c>
      <c r="AK33" s="94">
        <f t="shared" si="42"/>
        <v>45566724251.637131</v>
      </c>
    </row>
    <row r="34" spans="1:16382" ht="28.5" customHeight="1" x14ac:dyDescent="0.25">
      <c r="A34" s="379" t="s">
        <v>202</v>
      </c>
      <c r="B34" s="379" t="s">
        <v>202</v>
      </c>
      <c r="C34" s="379"/>
      <c r="D34" s="379"/>
      <c r="E34" s="133">
        <f>SUM(E35:E37)</f>
        <v>0</v>
      </c>
      <c r="F34" s="133">
        <f t="shared" ref="F34:AK34" si="43">SUM(F35:F37)</f>
        <v>0</v>
      </c>
      <c r="G34" s="133">
        <f t="shared" si="43"/>
        <v>0</v>
      </c>
      <c r="H34" s="133">
        <f t="shared" si="43"/>
        <v>0</v>
      </c>
      <c r="I34" s="133">
        <f t="shared" si="43"/>
        <v>0</v>
      </c>
      <c r="J34" s="133">
        <f t="shared" si="43"/>
        <v>0</v>
      </c>
      <c r="K34" s="133">
        <f t="shared" si="43"/>
        <v>0</v>
      </c>
      <c r="L34" s="133">
        <f t="shared" si="43"/>
        <v>0</v>
      </c>
      <c r="M34" s="133">
        <f t="shared" si="43"/>
        <v>0</v>
      </c>
      <c r="N34" s="133">
        <f t="shared" si="43"/>
        <v>0</v>
      </c>
      <c r="O34" s="133">
        <f t="shared" si="43"/>
        <v>8657238942.4810009</v>
      </c>
      <c r="P34" s="133">
        <f t="shared" si="43"/>
        <v>0</v>
      </c>
      <c r="Q34" s="133">
        <f t="shared" si="43"/>
        <v>0</v>
      </c>
      <c r="R34" s="133">
        <f t="shared" si="43"/>
        <v>0</v>
      </c>
      <c r="S34" s="133">
        <f t="shared" si="43"/>
        <v>0</v>
      </c>
      <c r="T34" s="133">
        <f t="shared" si="43"/>
        <v>0</v>
      </c>
      <c r="U34" s="133">
        <f t="shared" si="43"/>
        <v>0</v>
      </c>
      <c r="V34" s="133">
        <f t="shared" si="43"/>
        <v>0</v>
      </c>
      <c r="W34" s="133">
        <f t="shared" si="43"/>
        <v>0</v>
      </c>
      <c r="X34" s="133">
        <f t="shared" si="43"/>
        <v>0</v>
      </c>
      <c r="Y34" s="133">
        <f t="shared" si="43"/>
        <v>0</v>
      </c>
      <c r="Z34" s="133">
        <f t="shared" si="43"/>
        <v>0</v>
      </c>
      <c r="AA34" s="133">
        <f t="shared" si="43"/>
        <v>0</v>
      </c>
      <c r="AB34" s="133">
        <f t="shared" si="43"/>
        <v>0</v>
      </c>
      <c r="AC34" s="133">
        <f t="shared" si="43"/>
        <v>0</v>
      </c>
      <c r="AD34" s="133">
        <f t="shared" si="43"/>
        <v>0</v>
      </c>
      <c r="AE34" s="133">
        <f t="shared" si="43"/>
        <v>9876209494.2027302</v>
      </c>
      <c r="AF34" s="133">
        <f t="shared" si="43"/>
        <v>0</v>
      </c>
      <c r="AG34" s="133">
        <f t="shared" si="43"/>
        <v>16052364720.874411</v>
      </c>
      <c r="AH34" s="133">
        <f t="shared" si="43"/>
        <v>0</v>
      </c>
      <c r="AI34" s="133">
        <f t="shared" si="43"/>
        <v>0</v>
      </c>
      <c r="AJ34" s="133">
        <f t="shared" si="43"/>
        <v>10980911094.078991</v>
      </c>
      <c r="AK34" s="133">
        <f t="shared" si="43"/>
        <v>45566724251.637131</v>
      </c>
      <c r="AL34" s="343"/>
      <c r="AM34" s="343"/>
      <c r="AN34" s="343"/>
      <c r="AO34" s="344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14"/>
      <c r="BX34" s="14"/>
      <c r="BY34" s="342"/>
      <c r="BZ34" s="343"/>
      <c r="CA34" s="343"/>
      <c r="CB34" s="344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14"/>
      <c r="DK34" s="14"/>
      <c r="DL34" s="342"/>
      <c r="DM34" s="343"/>
      <c r="DN34" s="343"/>
      <c r="DO34" s="344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14"/>
      <c r="EX34" s="14"/>
      <c r="EY34" s="342"/>
      <c r="EZ34" s="343"/>
      <c r="FA34" s="343"/>
      <c r="FB34" s="344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14"/>
      <c r="GK34" s="14"/>
      <c r="GL34" s="342"/>
      <c r="GM34" s="343"/>
      <c r="GN34" s="343"/>
      <c r="GO34" s="344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14"/>
      <c r="HX34" s="14"/>
      <c r="HY34" s="342"/>
      <c r="HZ34" s="343"/>
      <c r="IA34" s="343"/>
      <c r="IB34" s="344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92"/>
      <c r="IS34" s="92"/>
      <c r="IT34" s="92"/>
      <c r="IU34" s="92"/>
      <c r="IV34" s="92"/>
      <c r="IW34" s="92"/>
      <c r="IX34" s="92"/>
      <c r="IY34" s="92"/>
      <c r="IZ34" s="92"/>
      <c r="JA34" s="92"/>
      <c r="JB34" s="92"/>
      <c r="JC34" s="92"/>
      <c r="JD34" s="92"/>
      <c r="JE34" s="92"/>
      <c r="JF34" s="92"/>
      <c r="JG34" s="92"/>
      <c r="JH34" s="92"/>
      <c r="JI34" s="92"/>
      <c r="JJ34" s="14"/>
      <c r="JK34" s="14"/>
      <c r="JL34" s="342"/>
      <c r="JM34" s="343"/>
      <c r="JN34" s="343"/>
      <c r="JO34" s="344"/>
      <c r="JP34" s="92"/>
      <c r="JQ34" s="92"/>
      <c r="JR34" s="92"/>
      <c r="JS34" s="92"/>
      <c r="JT34" s="92"/>
      <c r="JU34" s="92"/>
      <c r="JV34" s="92"/>
      <c r="JW34" s="92"/>
      <c r="JX34" s="92"/>
      <c r="JY34" s="92"/>
      <c r="JZ34" s="92"/>
      <c r="KA34" s="92"/>
      <c r="KB34" s="92"/>
      <c r="KC34" s="92"/>
      <c r="KD34" s="92"/>
      <c r="KE34" s="92"/>
      <c r="KF34" s="92"/>
      <c r="KG34" s="92"/>
      <c r="KH34" s="92"/>
      <c r="KI34" s="92"/>
      <c r="KJ34" s="92"/>
      <c r="KK34" s="92"/>
      <c r="KL34" s="92"/>
      <c r="KM34" s="92"/>
      <c r="KN34" s="92"/>
      <c r="KO34" s="92"/>
      <c r="KP34" s="92"/>
      <c r="KQ34" s="92"/>
      <c r="KR34" s="92"/>
      <c r="KS34" s="92"/>
      <c r="KT34" s="92"/>
      <c r="KU34" s="92"/>
      <c r="KV34" s="92"/>
      <c r="KW34" s="14"/>
      <c r="KX34" s="14"/>
      <c r="KY34" s="342"/>
      <c r="KZ34" s="343"/>
      <c r="LA34" s="343"/>
      <c r="LB34" s="344"/>
      <c r="LC34" s="92"/>
      <c r="LD34" s="92"/>
      <c r="LE34" s="92"/>
      <c r="LF34" s="92"/>
      <c r="LG34" s="92"/>
      <c r="LH34" s="92"/>
      <c r="LI34" s="92"/>
      <c r="LJ34" s="92"/>
      <c r="LK34" s="92"/>
      <c r="LL34" s="92"/>
      <c r="LM34" s="92"/>
      <c r="LN34" s="92"/>
      <c r="LO34" s="92"/>
      <c r="LP34" s="92"/>
      <c r="LQ34" s="92"/>
      <c r="LR34" s="92"/>
      <c r="LS34" s="92"/>
      <c r="LT34" s="92"/>
      <c r="LU34" s="92"/>
      <c r="LV34" s="92"/>
      <c r="LW34" s="92"/>
      <c r="LX34" s="92"/>
      <c r="LY34" s="92"/>
      <c r="LZ34" s="92"/>
      <c r="MA34" s="92"/>
      <c r="MB34" s="92"/>
      <c r="MC34" s="92"/>
      <c r="MD34" s="92"/>
      <c r="ME34" s="92"/>
      <c r="MF34" s="92"/>
      <c r="MG34" s="92"/>
      <c r="MH34" s="92"/>
      <c r="MI34" s="92"/>
      <c r="MJ34" s="14"/>
      <c r="MK34" s="14"/>
      <c r="ML34" s="342"/>
      <c r="MM34" s="343"/>
      <c r="MN34" s="343"/>
      <c r="MO34" s="344"/>
      <c r="MP34" s="92"/>
      <c r="MQ34" s="92"/>
      <c r="MR34" s="92"/>
      <c r="MS34" s="92"/>
      <c r="MT34" s="92"/>
      <c r="MU34" s="92"/>
      <c r="MV34" s="92"/>
      <c r="MW34" s="92"/>
      <c r="MX34" s="92"/>
      <c r="MY34" s="92"/>
      <c r="MZ34" s="92"/>
      <c r="NA34" s="92"/>
      <c r="NB34" s="92"/>
      <c r="NC34" s="92"/>
      <c r="ND34" s="92"/>
      <c r="NE34" s="92"/>
      <c r="NF34" s="92"/>
      <c r="NG34" s="92"/>
      <c r="NH34" s="92"/>
      <c r="NI34" s="92"/>
      <c r="NJ34" s="92"/>
      <c r="NK34" s="92"/>
      <c r="NL34" s="92"/>
      <c r="NM34" s="92"/>
      <c r="NN34" s="92"/>
      <c r="NO34" s="92"/>
      <c r="NP34" s="92"/>
      <c r="NQ34" s="92"/>
      <c r="NR34" s="92"/>
      <c r="NS34" s="92"/>
      <c r="NT34" s="92"/>
      <c r="NU34" s="92"/>
      <c r="NV34" s="92"/>
      <c r="NW34" s="14"/>
      <c r="NX34" s="14"/>
      <c r="NY34" s="342"/>
      <c r="NZ34" s="343"/>
      <c r="OA34" s="343"/>
      <c r="OB34" s="344"/>
      <c r="OC34" s="92"/>
      <c r="OD34" s="92"/>
      <c r="OE34" s="92"/>
      <c r="OF34" s="92"/>
      <c r="OG34" s="92"/>
      <c r="OH34" s="92"/>
      <c r="OI34" s="92"/>
      <c r="OJ34" s="92"/>
      <c r="OK34" s="92"/>
      <c r="OL34" s="92"/>
      <c r="OM34" s="92"/>
      <c r="ON34" s="92"/>
      <c r="OO34" s="92"/>
      <c r="OP34" s="92"/>
      <c r="OQ34" s="92"/>
      <c r="OR34" s="92"/>
      <c r="OS34" s="92"/>
      <c r="OT34" s="92"/>
      <c r="OU34" s="92"/>
      <c r="OV34" s="92"/>
      <c r="OW34" s="92"/>
      <c r="OX34" s="92"/>
      <c r="OY34" s="92"/>
      <c r="OZ34" s="92"/>
      <c r="PA34" s="92"/>
      <c r="PB34" s="92"/>
      <c r="PC34" s="92"/>
      <c r="PD34" s="92"/>
      <c r="PE34" s="92"/>
      <c r="PF34" s="92"/>
      <c r="PG34" s="92"/>
      <c r="PH34" s="92"/>
      <c r="PI34" s="92"/>
      <c r="PJ34" s="14"/>
      <c r="PK34" s="14"/>
      <c r="PL34" s="342"/>
      <c r="PM34" s="343"/>
      <c r="PN34" s="343"/>
      <c r="PO34" s="344"/>
      <c r="PP34" s="92"/>
      <c r="PQ34" s="92"/>
      <c r="PR34" s="92"/>
      <c r="PS34" s="92"/>
      <c r="PT34" s="92"/>
      <c r="PU34" s="92"/>
      <c r="PV34" s="92"/>
      <c r="PW34" s="92"/>
      <c r="PX34" s="92"/>
      <c r="PY34" s="92"/>
      <c r="PZ34" s="92"/>
      <c r="QA34" s="92"/>
      <c r="QB34" s="92"/>
      <c r="QC34" s="92"/>
      <c r="QD34" s="92"/>
      <c r="QE34" s="92"/>
      <c r="QF34" s="92"/>
      <c r="QG34" s="92"/>
      <c r="QH34" s="92"/>
      <c r="QI34" s="92"/>
      <c r="QJ34" s="92"/>
      <c r="QK34" s="92"/>
      <c r="QL34" s="92"/>
      <c r="QM34" s="92"/>
      <c r="QN34" s="92"/>
      <c r="QO34" s="92"/>
      <c r="QP34" s="92"/>
      <c r="QQ34" s="92"/>
      <c r="QR34" s="92"/>
      <c r="QS34" s="92"/>
      <c r="QT34" s="92"/>
      <c r="QU34" s="92"/>
      <c r="QV34" s="92"/>
      <c r="QW34" s="14"/>
      <c r="QX34" s="14"/>
      <c r="QY34" s="342"/>
      <c r="QZ34" s="343"/>
      <c r="RA34" s="343"/>
      <c r="RB34" s="344"/>
      <c r="RC34" s="92"/>
      <c r="RD34" s="92"/>
      <c r="RE34" s="92"/>
      <c r="RF34" s="92"/>
      <c r="RG34" s="92"/>
      <c r="RH34" s="92"/>
      <c r="RI34" s="92"/>
      <c r="RJ34" s="92"/>
      <c r="RK34" s="92"/>
      <c r="RL34" s="92"/>
      <c r="RM34" s="92"/>
      <c r="RN34" s="92"/>
      <c r="RO34" s="92"/>
      <c r="RP34" s="92"/>
      <c r="RQ34" s="92"/>
      <c r="RR34" s="92"/>
      <c r="RS34" s="92"/>
      <c r="RT34" s="92"/>
      <c r="RU34" s="92"/>
      <c r="RV34" s="92"/>
      <c r="RW34" s="92"/>
      <c r="RX34" s="92"/>
      <c r="RY34" s="92"/>
      <c r="RZ34" s="92"/>
      <c r="SA34" s="92"/>
      <c r="SB34" s="92"/>
      <c r="SC34" s="92"/>
      <c r="SD34" s="92"/>
      <c r="SE34" s="92"/>
      <c r="SF34" s="92"/>
      <c r="SG34" s="92"/>
      <c r="SH34" s="92"/>
      <c r="SI34" s="92"/>
      <c r="SJ34" s="14"/>
      <c r="SK34" s="14"/>
      <c r="SL34" s="342"/>
      <c r="SM34" s="343"/>
      <c r="SN34" s="343"/>
      <c r="SO34" s="344"/>
      <c r="SP34" s="92"/>
      <c r="SQ34" s="92"/>
      <c r="SR34" s="92"/>
      <c r="SS34" s="92"/>
      <c r="ST34" s="92"/>
      <c r="SU34" s="92"/>
      <c r="SV34" s="92"/>
      <c r="SW34" s="92"/>
      <c r="SX34" s="92"/>
      <c r="SY34" s="92"/>
      <c r="SZ34" s="92"/>
      <c r="TA34" s="92"/>
      <c r="TB34" s="92"/>
      <c r="TC34" s="92"/>
      <c r="TD34" s="92"/>
      <c r="TE34" s="92"/>
      <c r="TF34" s="92"/>
      <c r="TG34" s="92"/>
      <c r="TH34" s="92"/>
      <c r="TI34" s="92"/>
      <c r="TJ34" s="92"/>
      <c r="TK34" s="92"/>
      <c r="TL34" s="92"/>
      <c r="TM34" s="92"/>
      <c r="TN34" s="92"/>
      <c r="TO34" s="92"/>
      <c r="TP34" s="92"/>
      <c r="TQ34" s="92"/>
      <c r="TR34" s="92"/>
      <c r="TS34" s="92"/>
      <c r="TT34" s="92"/>
      <c r="TU34" s="92"/>
      <c r="TV34" s="92"/>
      <c r="TW34" s="14"/>
      <c r="TX34" s="14"/>
      <c r="TY34" s="342"/>
      <c r="TZ34" s="343"/>
      <c r="UA34" s="343"/>
      <c r="UB34" s="344"/>
      <c r="UC34" s="92"/>
      <c r="UD34" s="92"/>
      <c r="UE34" s="92"/>
      <c r="UF34" s="92"/>
      <c r="UG34" s="92"/>
      <c r="UH34" s="92"/>
      <c r="UI34" s="92"/>
      <c r="UJ34" s="92"/>
      <c r="UK34" s="92"/>
      <c r="UL34" s="92"/>
      <c r="UM34" s="92"/>
      <c r="UN34" s="92"/>
      <c r="UO34" s="92"/>
      <c r="UP34" s="92"/>
      <c r="UQ34" s="92"/>
      <c r="UR34" s="92"/>
      <c r="US34" s="92"/>
      <c r="UT34" s="92"/>
      <c r="UU34" s="92"/>
      <c r="UV34" s="92"/>
      <c r="UW34" s="92"/>
      <c r="UX34" s="92"/>
      <c r="UY34" s="92"/>
      <c r="UZ34" s="92"/>
      <c r="VA34" s="92"/>
      <c r="VB34" s="92"/>
      <c r="VC34" s="92"/>
      <c r="VD34" s="92"/>
      <c r="VE34" s="92"/>
      <c r="VF34" s="92"/>
      <c r="VG34" s="92"/>
      <c r="VH34" s="92"/>
      <c r="VI34" s="92"/>
      <c r="VJ34" s="14"/>
      <c r="VK34" s="14"/>
      <c r="VL34" s="342"/>
      <c r="VM34" s="343"/>
      <c r="VN34" s="343"/>
      <c r="VO34" s="344"/>
      <c r="VP34" s="92"/>
      <c r="VQ34" s="92"/>
      <c r="VR34" s="92"/>
      <c r="VS34" s="92"/>
      <c r="VT34" s="92"/>
      <c r="VU34" s="92"/>
      <c r="VV34" s="92"/>
      <c r="VW34" s="92"/>
      <c r="VX34" s="92"/>
      <c r="VY34" s="92"/>
      <c r="VZ34" s="92"/>
      <c r="WA34" s="92"/>
      <c r="WB34" s="92"/>
      <c r="WC34" s="92"/>
      <c r="WD34" s="92"/>
      <c r="WE34" s="92"/>
      <c r="WF34" s="92"/>
      <c r="WG34" s="92"/>
      <c r="WH34" s="92"/>
      <c r="WI34" s="92"/>
      <c r="WJ34" s="92"/>
      <c r="WK34" s="92"/>
      <c r="WL34" s="92"/>
      <c r="WM34" s="92"/>
      <c r="WN34" s="92"/>
      <c r="WO34" s="92"/>
      <c r="WP34" s="92"/>
      <c r="WQ34" s="92"/>
      <c r="WR34" s="92"/>
      <c r="WS34" s="92"/>
      <c r="WT34" s="92"/>
      <c r="WU34" s="92"/>
      <c r="WV34" s="92"/>
      <c r="WW34" s="14"/>
      <c r="WX34" s="14"/>
      <c r="WY34" s="342"/>
      <c r="WZ34" s="343"/>
      <c r="XA34" s="343"/>
      <c r="XB34" s="344"/>
      <c r="XC34" s="92"/>
      <c r="XD34" s="92"/>
      <c r="XE34" s="92"/>
      <c r="XF34" s="92"/>
      <c r="XG34" s="92"/>
      <c r="XH34" s="92"/>
      <c r="XI34" s="92"/>
      <c r="XJ34" s="92"/>
      <c r="XK34" s="92"/>
      <c r="XL34" s="92"/>
      <c r="XM34" s="92"/>
      <c r="XN34" s="92"/>
      <c r="XO34" s="92"/>
      <c r="XP34" s="92"/>
      <c r="XQ34" s="92"/>
      <c r="XR34" s="92"/>
      <c r="XS34" s="92"/>
      <c r="XT34" s="92"/>
      <c r="XU34" s="92"/>
      <c r="XV34" s="92"/>
      <c r="XW34" s="92"/>
      <c r="XX34" s="92"/>
      <c r="XY34" s="92"/>
      <c r="XZ34" s="92"/>
      <c r="YA34" s="92"/>
      <c r="YB34" s="92"/>
      <c r="YC34" s="92"/>
      <c r="YD34" s="92"/>
      <c r="YE34" s="92"/>
      <c r="YF34" s="92"/>
      <c r="YG34" s="92"/>
      <c r="YH34" s="92"/>
      <c r="YI34" s="92"/>
      <c r="YJ34" s="14"/>
      <c r="YK34" s="14"/>
      <c r="YL34" s="342"/>
      <c r="YM34" s="343"/>
      <c r="YN34" s="343"/>
      <c r="YO34" s="344"/>
      <c r="YP34" s="92"/>
      <c r="YQ34" s="92"/>
      <c r="YR34" s="92"/>
      <c r="YS34" s="92"/>
      <c r="YT34" s="92"/>
      <c r="YU34" s="92"/>
      <c r="YV34" s="92"/>
      <c r="YW34" s="92"/>
      <c r="YX34" s="92"/>
      <c r="YY34" s="92"/>
      <c r="YZ34" s="92"/>
      <c r="ZA34" s="92"/>
      <c r="ZB34" s="92"/>
      <c r="ZC34" s="92"/>
      <c r="ZD34" s="92"/>
      <c r="ZE34" s="92"/>
      <c r="ZF34" s="92"/>
      <c r="ZG34" s="92"/>
      <c r="ZH34" s="92"/>
      <c r="ZI34" s="92"/>
      <c r="ZJ34" s="92"/>
      <c r="ZK34" s="92"/>
      <c r="ZL34" s="92"/>
      <c r="ZM34" s="92"/>
      <c r="ZN34" s="92"/>
      <c r="ZO34" s="92"/>
      <c r="ZP34" s="92"/>
      <c r="ZQ34" s="92"/>
      <c r="ZR34" s="92"/>
      <c r="ZS34" s="92"/>
      <c r="ZT34" s="92"/>
      <c r="ZU34" s="92"/>
      <c r="ZV34" s="92"/>
      <c r="ZW34" s="14"/>
      <c r="ZX34" s="14"/>
      <c r="ZY34" s="342"/>
      <c r="ZZ34" s="343"/>
      <c r="AAA34" s="343"/>
      <c r="AAB34" s="344"/>
      <c r="AAC34" s="92"/>
      <c r="AAD34" s="92"/>
      <c r="AAE34" s="92"/>
      <c r="AAF34" s="92"/>
      <c r="AAG34" s="92"/>
      <c r="AAH34" s="92"/>
      <c r="AAI34" s="92"/>
      <c r="AAJ34" s="92"/>
      <c r="AAK34" s="92"/>
      <c r="AAL34" s="92"/>
      <c r="AAM34" s="92"/>
      <c r="AAN34" s="92"/>
      <c r="AAO34" s="92"/>
      <c r="AAP34" s="92"/>
      <c r="AAQ34" s="92"/>
      <c r="AAR34" s="92"/>
      <c r="AAS34" s="92"/>
      <c r="AAT34" s="92"/>
      <c r="AAU34" s="92"/>
      <c r="AAV34" s="92"/>
      <c r="AAW34" s="92"/>
      <c r="AAX34" s="92"/>
      <c r="AAY34" s="92"/>
      <c r="AAZ34" s="92"/>
      <c r="ABA34" s="92"/>
      <c r="ABB34" s="92"/>
      <c r="ABC34" s="92"/>
      <c r="ABD34" s="92"/>
      <c r="ABE34" s="92"/>
      <c r="ABF34" s="92"/>
      <c r="ABG34" s="92"/>
      <c r="ABH34" s="92"/>
      <c r="ABI34" s="92"/>
      <c r="ABJ34" s="14"/>
      <c r="ABK34" s="14"/>
      <c r="ABL34" s="342"/>
      <c r="ABM34" s="343"/>
      <c r="ABN34" s="343"/>
      <c r="ABO34" s="344"/>
      <c r="ABP34" s="92"/>
      <c r="ABQ34" s="92"/>
      <c r="ABR34" s="92"/>
      <c r="ABS34" s="92"/>
      <c r="ABT34" s="92"/>
      <c r="ABU34" s="92"/>
      <c r="ABV34" s="92"/>
      <c r="ABW34" s="92"/>
      <c r="ABX34" s="92"/>
      <c r="ABY34" s="92"/>
      <c r="ABZ34" s="92"/>
      <c r="ACA34" s="92"/>
      <c r="ACB34" s="92"/>
      <c r="ACC34" s="92"/>
      <c r="ACD34" s="92"/>
      <c r="ACE34" s="92"/>
      <c r="ACF34" s="92"/>
      <c r="ACG34" s="92"/>
      <c r="ACH34" s="92"/>
      <c r="ACI34" s="92"/>
      <c r="ACJ34" s="92"/>
      <c r="ACK34" s="92"/>
      <c r="ACL34" s="92"/>
      <c r="ACM34" s="92"/>
      <c r="ACN34" s="92"/>
      <c r="ACO34" s="92"/>
      <c r="ACP34" s="92"/>
      <c r="ACQ34" s="92"/>
      <c r="ACR34" s="92"/>
      <c r="ACS34" s="92"/>
      <c r="ACT34" s="92"/>
      <c r="ACU34" s="92"/>
      <c r="ACV34" s="92"/>
      <c r="ACW34" s="14"/>
      <c r="ACX34" s="14"/>
      <c r="ACY34" s="342"/>
      <c r="ACZ34" s="343"/>
      <c r="ADA34" s="343"/>
      <c r="ADB34" s="344"/>
      <c r="ADC34" s="92"/>
      <c r="ADD34" s="92"/>
      <c r="ADE34" s="92"/>
      <c r="ADF34" s="92"/>
      <c r="ADG34" s="92"/>
      <c r="ADH34" s="92"/>
      <c r="ADI34" s="92"/>
      <c r="ADJ34" s="92"/>
      <c r="ADK34" s="92"/>
      <c r="ADL34" s="92"/>
      <c r="ADM34" s="92"/>
      <c r="ADN34" s="92"/>
      <c r="ADO34" s="92"/>
      <c r="ADP34" s="92"/>
      <c r="ADQ34" s="92"/>
      <c r="ADR34" s="92"/>
      <c r="ADS34" s="92"/>
      <c r="ADT34" s="92"/>
      <c r="ADU34" s="92"/>
      <c r="ADV34" s="92"/>
      <c r="ADW34" s="92"/>
      <c r="ADX34" s="92"/>
      <c r="ADY34" s="92"/>
      <c r="ADZ34" s="92"/>
      <c r="AEA34" s="92"/>
      <c r="AEB34" s="92"/>
      <c r="AEC34" s="92"/>
      <c r="AED34" s="92"/>
      <c r="AEE34" s="92"/>
      <c r="AEF34" s="92"/>
      <c r="AEG34" s="92"/>
      <c r="AEH34" s="92"/>
      <c r="AEI34" s="92"/>
      <c r="AEJ34" s="14"/>
      <c r="AEK34" s="14"/>
      <c r="AEL34" s="342"/>
      <c r="AEM34" s="343"/>
      <c r="AEN34" s="343"/>
      <c r="AEO34" s="344"/>
      <c r="AEP34" s="92"/>
      <c r="AEQ34" s="92"/>
      <c r="AER34" s="92"/>
      <c r="AES34" s="92"/>
      <c r="AET34" s="92"/>
      <c r="AEU34" s="92"/>
      <c r="AEV34" s="92"/>
      <c r="AEW34" s="92"/>
      <c r="AEX34" s="92"/>
      <c r="AEY34" s="92"/>
      <c r="AEZ34" s="92"/>
      <c r="AFA34" s="92"/>
      <c r="AFB34" s="92"/>
      <c r="AFC34" s="92"/>
      <c r="AFD34" s="92"/>
      <c r="AFE34" s="92"/>
      <c r="AFF34" s="92"/>
      <c r="AFG34" s="92"/>
      <c r="AFH34" s="92"/>
      <c r="AFI34" s="92"/>
      <c r="AFJ34" s="92"/>
      <c r="AFK34" s="92"/>
      <c r="AFL34" s="92"/>
      <c r="AFM34" s="92"/>
      <c r="AFN34" s="92"/>
      <c r="AFO34" s="92"/>
      <c r="AFP34" s="92"/>
      <c r="AFQ34" s="92"/>
      <c r="AFR34" s="92"/>
      <c r="AFS34" s="92"/>
      <c r="AFT34" s="92"/>
      <c r="AFU34" s="92"/>
      <c r="AFV34" s="92"/>
      <c r="AFW34" s="14"/>
      <c r="AFX34" s="14"/>
      <c r="AFY34" s="342"/>
      <c r="AFZ34" s="343"/>
      <c r="AGA34" s="343"/>
      <c r="AGB34" s="344"/>
      <c r="AGC34" s="92"/>
      <c r="AGD34" s="92"/>
      <c r="AGE34" s="92"/>
      <c r="AGF34" s="92"/>
      <c r="AGG34" s="92"/>
      <c r="AGH34" s="92"/>
      <c r="AGI34" s="92"/>
      <c r="AGJ34" s="92"/>
      <c r="AGK34" s="92"/>
      <c r="AGL34" s="92"/>
      <c r="AGM34" s="92"/>
      <c r="AGN34" s="92"/>
      <c r="AGO34" s="92"/>
      <c r="AGP34" s="92"/>
      <c r="AGQ34" s="92"/>
      <c r="AGR34" s="92"/>
      <c r="AGS34" s="92"/>
      <c r="AGT34" s="92"/>
      <c r="AGU34" s="92"/>
      <c r="AGV34" s="92"/>
      <c r="AGW34" s="92"/>
      <c r="AGX34" s="92"/>
      <c r="AGY34" s="92"/>
      <c r="AGZ34" s="92"/>
      <c r="AHA34" s="92"/>
      <c r="AHB34" s="92"/>
      <c r="AHC34" s="92"/>
      <c r="AHD34" s="92"/>
      <c r="AHE34" s="92"/>
      <c r="AHF34" s="92"/>
      <c r="AHG34" s="92"/>
      <c r="AHH34" s="92"/>
      <c r="AHI34" s="92"/>
      <c r="AHJ34" s="14"/>
      <c r="AHK34" s="14"/>
      <c r="AHL34" s="342"/>
      <c r="AHM34" s="343"/>
      <c r="AHN34" s="343"/>
      <c r="AHO34" s="344"/>
      <c r="AHP34" s="92"/>
      <c r="AHQ34" s="92"/>
      <c r="AHR34" s="92"/>
      <c r="AHS34" s="92"/>
      <c r="AHT34" s="92"/>
      <c r="AHU34" s="92"/>
      <c r="AHV34" s="92"/>
      <c r="AHW34" s="92"/>
      <c r="AHX34" s="92"/>
      <c r="AHY34" s="92"/>
      <c r="AHZ34" s="92"/>
      <c r="AIA34" s="92"/>
      <c r="AIB34" s="92"/>
      <c r="AIC34" s="92"/>
      <c r="AID34" s="92"/>
      <c r="AIE34" s="92"/>
      <c r="AIF34" s="92"/>
      <c r="AIG34" s="92"/>
      <c r="AIH34" s="92"/>
      <c r="AII34" s="92"/>
      <c r="AIJ34" s="92"/>
      <c r="AIK34" s="92"/>
      <c r="AIL34" s="92"/>
      <c r="AIM34" s="92"/>
      <c r="AIN34" s="92"/>
      <c r="AIO34" s="92"/>
      <c r="AIP34" s="92"/>
      <c r="AIQ34" s="92"/>
      <c r="AIR34" s="92"/>
      <c r="AIS34" s="92"/>
      <c r="AIT34" s="92"/>
      <c r="AIU34" s="92"/>
      <c r="AIV34" s="92"/>
      <c r="AIW34" s="14"/>
      <c r="AIX34" s="14"/>
      <c r="AIY34" s="342"/>
      <c r="AIZ34" s="343"/>
      <c r="AJA34" s="343"/>
      <c r="AJB34" s="344"/>
      <c r="AJC34" s="92"/>
      <c r="AJD34" s="92"/>
      <c r="AJE34" s="92"/>
      <c r="AJF34" s="92"/>
      <c r="AJG34" s="92"/>
      <c r="AJH34" s="92"/>
      <c r="AJI34" s="92"/>
      <c r="AJJ34" s="92"/>
      <c r="AJK34" s="92"/>
      <c r="AJL34" s="92"/>
      <c r="AJM34" s="92"/>
      <c r="AJN34" s="92"/>
      <c r="AJO34" s="92"/>
      <c r="AJP34" s="92"/>
      <c r="AJQ34" s="92"/>
      <c r="AJR34" s="92"/>
      <c r="AJS34" s="92"/>
      <c r="AJT34" s="92"/>
      <c r="AJU34" s="92"/>
      <c r="AJV34" s="92"/>
      <c r="AJW34" s="92"/>
      <c r="AJX34" s="92"/>
      <c r="AJY34" s="92"/>
      <c r="AJZ34" s="92"/>
      <c r="AKA34" s="92"/>
      <c r="AKB34" s="92"/>
      <c r="AKC34" s="92"/>
      <c r="AKD34" s="92"/>
      <c r="AKE34" s="92"/>
      <c r="AKF34" s="92"/>
      <c r="AKG34" s="92"/>
      <c r="AKH34" s="92"/>
      <c r="AKI34" s="92"/>
      <c r="AKJ34" s="14"/>
      <c r="AKK34" s="14"/>
      <c r="AKL34" s="342"/>
      <c r="AKM34" s="343"/>
      <c r="AKN34" s="343"/>
      <c r="AKO34" s="344"/>
      <c r="AKP34" s="92"/>
      <c r="AKQ34" s="92"/>
      <c r="AKR34" s="92"/>
      <c r="AKS34" s="92"/>
      <c r="AKT34" s="92"/>
      <c r="AKU34" s="92"/>
      <c r="AKV34" s="92"/>
      <c r="AKW34" s="92"/>
      <c r="AKX34" s="92"/>
      <c r="AKY34" s="92"/>
      <c r="AKZ34" s="92"/>
      <c r="ALA34" s="92"/>
      <c r="ALB34" s="92"/>
      <c r="ALC34" s="92"/>
      <c r="ALD34" s="92"/>
      <c r="ALE34" s="92"/>
      <c r="ALF34" s="92"/>
      <c r="ALG34" s="92"/>
      <c r="ALH34" s="92"/>
      <c r="ALI34" s="92"/>
      <c r="ALJ34" s="92"/>
      <c r="ALK34" s="92"/>
      <c r="ALL34" s="92"/>
      <c r="ALM34" s="92"/>
      <c r="ALN34" s="92"/>
      <c r="ALO34" s="92"/>
      <c r="ALP34" s="92"/>
      <c r="ALQ34" s="92"/>
      <c r="ALR34" s="92"/>
      <c r="ALS34" s="92"/>
      <c r="ALT34" s="92"/>
      <c r="ALU34" s="92"/>
      <c r="ALV34" s="92"/>
      <c r="ALW34" s="14"/>
      <c r="ALX34" s="14"/>
      <c r="ALY34" s="342"/>
      <c r="ALZ34" s="343"/>
      <c r="AMA34" s="343"/>
      <c r="AMB34" s="344"/>
      <c r="AMC34" s="92"/>
      <c r="AMD34" s="92"/>
      <c r="AME34" s="92"/>
      <c r="AMF34" s="92"/>
      <c r="AMG34" s="92"/>
      <c r="AMH34" s="92"/>
      <c r="AMI34" s="92"/>
      <c r="AMJ34" s="92"/>
      <c r="AMK34" s="92"/>
      <c r="AML34" s="92"/>
      <c r="AMM34" s="92"/>
      <c r="AMN34" s="92"/>
      <c r="AMO34" s="92"/>
      <c r="AMP34" s="92"/>
      <c r="AMQ34" s="92"/>
      <c r="AMR34" s="92"/>
      <c r="AMS34" s="92"/>
      <c r="AMT34" s="92"/>
      <c r="AMU34" s="92"/>
      <c r="AMV34" s="92"/>
      <c r="AMW34" s="92"/>
      <c r="AMX34" s="92"/>
      <c r="AMY34" s="92"/>
      <c r="AMZ34" s="92"/>
      <c r="ANA34" s="92"/>
      <c r="ANB34" s="92"/>
      <c r="ANC34" s="92"/>
      <c r="AND34" s="92"/>
      <c r="ANE34" s="92"/>
      <c r="ANF34" s="92"/>
      <c r="ANG34" s="92"/>
      <c r="ANH34" s="92"/>
      <c r="ANI34" s="92"/>
      <c r="ANJ34" s="14"/>
      <c r="ANK34" s="14"/>
      <c r="ANL34" s="342"/>
      <c r="ANM34" s="343"/>
      <c r="ANN34" s="343"/>
      <c r="ANO34" s="344"/>
      <c r="ANP34" s="92"/>
      <c r="ANQ34" s="92"/>
      <c r="ANR34" s="92"/>
      <c r="ANS34" s="92"/>
      <c r="ANT34" s="92"/>
      <c r="ANU34" s="92"/>
      <c r="ANV34" s="92"/>
      <c r="ANW34" s="92"/>
      <c r="ANX34" s="92"/>
      <c r="ANY34" s="92"/>
      <c r="ANZ34" s="92"/>
      <c r="AOA34" s="92"/>
      <c r="AOB34" s="92"/>
      <c r="AOC34" s="92"/>
      <c r="AOD34" s="92"/>
      <c r="AOE34" s="92"/>
      <c r="AOF34" s="92"/>
      <c r="AOG34" s="92"/>
      <c r="AOH34" s="92"/>
      <c r="AOI34" s="92"/>
      <c r="AOJ34" s="92"/>
      <c r="AOK34" s="92"/>
      <c r="AOL34" s="92"/>
      <c r="AOM34" s="92"/>
      <c r="AON34" s="92"/>
      <c r="AOO34" s="92"/>
      <c r="AOP34" s="92"/>
      <c r="AOQ34" s="92"/>
      <c r="AOR34" s="92"/>
      <c r="AOS34" s="92"/>
      <c r="AOT34" s="92"/>
      <c r="AOU34" s="92"/>
      <c r="AOV34" s="92"/>
      <c r="AOW34" s="14"/>
      <c r="AOX34" s="14"/>
      <c r="AOY34" s="342"/>
      <c r="AOZ34" s="343"/>
      <c r="APA34" s="343"/>
      <c r="APB34" s="344"/>
      <c r="APC34" s="92"/>
      <c r="APD34" s="92"/>
      <c r="APE34" s="92"/>
      <c r="APF34" s="92"/>
      <c r="APG34" s="92"/>
      <c r="APH34" s="92"/>
      <c r="API34" s="92"/>
      <c r="APJ34" s="92"/>
      <c r="APK34" s="92"/>
      <c r="APL34" s="92"/>
      <c r="APM34" s="92"/>
      <c r="APN34" s="92"/>
      <c r="APO34" s="92"/>
      <c r="APP34" s="92"/>
      <c r="APQ34" s="92"/>
      <c r="APR34" s="92"/>
      <c r="APS34" s="92"/>
      <c r="APT34" s="92"/>
      <c r="APU34" s="92"/>
      <c r="APV34" s="92"/>
      <c r="APW34" s="92"/>
      <c r="APX34" s="92"/>
      <c r="APY34" s="92"/>
      <c r="APZ34" s="92"/>
      <c r="AQA34" s="92"/>
      <c r="AQB34" s="92"/>
      <c r="AQC34" s="92"/>
      <c r="AQD34" s="92"/>
      <c r="AQE34" s="92"/>
      <c r="AQF34" s="92"/>
      <c r="AQG34" s="92"/>
      <c r="AQH34" s="92"/>
      <c r="AQI34" s="92"/>
      <c r="AQJ34" s="14"/>
      <c r="AQK34" s="14"/>
      <c r="AQL34" s="342"/>
      <c r="AQM34" s="343"/>
      <c r="AQN34" s="343"/>
      <c r="AQO34" s="344"/>
      <c r="AQP34" s="92"/>
      <c r="AQQ34" s="92"/>
      <c r="AQR34" s="92"/>
      <c r="AQS34" s="92"/>
      <c r="AQT34" s="92"/>
      <c r="AQU34" s="92"/>
      <c r="AQV34" s="92"/>
      <c r="AQW34" s="92"/>
      <c r="AQX34" s="92"/>
      <c r="AQY34" s="92"/>
      <c r="AQZ34" s="92"/>
      <c r="ARA34" s="92"/>
      <c r="ARB34" s="92"/>
      <c r="ARC34" s="92"/>
      <c r="ARD34" s="92"/>
      <c r="ARE34" s="92"/>
      <c r="ARF34" s="92"/>
      <c r="ARG34" s="92"/>
      <c r="ARH34" s="92"/>
      <c r="ARI34" s="92"/>
      <c r="ARJ34" s="92"/>
      <c r="ARK34" s="92"/>
      <c r="ARL34" s="92"/>
      <c r="ARM34" s="92"/>
      <c r="ARN34" s="92"/>
      <c r="ARO34" s="92"/>
      <c r="ARP34" s="92"/>
      <c r="ARQ34" s="92"/>
      <c r="ARR34" s="92"/>
      <c r="ARS34" s="92"/>
      <c r="ART34" s="92"/>
      <c r="ARU34" s="92"/>
      <c r="ARV34" s="92"/>
      <c r="ARW34" s="14"/>
      <c r="ARX34" s="14"/>
      <c r="ARY34" s="342"/>
      <c r="ARZ34" s="343"/>
      <c r="ASA34" s="343"/>
      <c r="ASB34" s="344"/>
      <c r="ASC34" s="92"/>
      <c r="ASD34" s="92"/>
      <c r="ASE34" s="92"/>
      <c r="ASF34" s="92"/>
      <c r="ASG34" s="92"/>
      <c r="ASH34" s="92"/>
      <c r="ASI34" s="92"/>
      <c r="ASJ34" s="92"/>
      <c r="ASK34" s="92"/>
      <c r="ASL34" s="92"/>
      <c r="ASM34" s="92"/>
      <c r="ASN34" s="92"/>
      <c r="ASO34" s="92"/>
      <c r="ASP34" s="92"/>
      <c r="ASQ34" s="92"/>
      <c r="ASR34" s="92"/>
      <c r="ASS34" s="92"/>
      <c r="AST34" s="92"/>
      <c r="ASU34" s="92"/>
      <c r="ASV34" s="92"/>
      <c r="ASW34" s="92"/>
      <c r="ASX34" s="92"/>
      <c r="ASY34" s="92"/>
      <c r="ASZ34" s="92"/>
      <c r="ATA34" s="92"/>
      <c r="ATB34" s="92"/>
      <c r="ATC34" s="92"/>
      <c r="ATD34" s="92"/>
      <c r="ATE34" s="92"/>
      <c r="ATF34" s="92"/>
      <c r="ATG34" s="92"/>
      <c r="ATH34" s="92"/>
      <c r="ATI34" s="92"/>
      <c r="ATJ34" s="14"/>
      <c r="ATK34" s="14"/>
      <c r="ATL34" s="342"/>
      <c r="ATM34" s="343"/>
      <c r="ATN34" s="343"/>
      <c r="ATO34" s="344"/>
      <c r="ATP34" s="92"/>
      <c r="ATQ34" s="92"/>
      <c r="ATR34" s="92"/>
      <c r="ATS34" s="92"/>
      <c r="ATT34" s="92"/>
      <c r="ATU34" s="92"/>
      <c r="ATV34" s="92"/>
      <c r="ATW34" s="92"/>
      <c r="ATX34" s="92"/>
      <c r="ATY34" s="92"/>
      <c r="ATZ34" s="92"/>
      <c r="AUA34" s="92"/>
      <c r="AUB34" s="92"/>
      <c r="AUC34" s="92"/>
      <c r="AUD34" s="92"/>
      <c r="AUE34" s="92"/>
      <c r="AUF34" s="92"/>
      <c r="AUG34" s="92"/>
      <c r="AUH34" s="92"/>
      <c r="AUI34" s="92"/>
      <c r="AUJ34" s="92"/>
      <c r="AUK34" s="92"/>
      <c r="AUL34" s="92"/>
      <c r="AUM34" s="92"/>
      <c r="AUN34" s="92"/>
      <c r="AUO34" s="92"/>
      <c r="AUP34" s="92"/>
      <c r="AUQ34" s="92"/>
      <c r="AUR34" s="92"/>
      <c r="AUS34" s="92"/>
      <c r="AUT34" s="92"/>
      <c r="AUU34" s="92"/>
      <c r="AUV34" s="92"/>
      <c r="AUW34" s="14"/>
      <c r="AUX34" s="14"/>
      <c r="AUY34" s="342"/>
      <c r="AUZ34" s="343"/>
      <c r="AVA34" s="343"/>
      <c r="AVB34" s="344"/>
      <c r="AVC34" s="92"/>
      <c r="AVD34" s="92"/>
      <c r="AVE34" s="92"/>
      <c r="AVF34" s="92"/>
      <c r="AVG34" s="92"/>
      <c r="AVH34" s="92"/>
      <c r="AVI34" s="92"/>
      <c r="AVJ34" s="92"/>
      <c r="AVK34" s="92"/>
      <c r="AVL34" s="92"/>
      <c r="AVM34" s="92"/>
      <c r="AVN34" s="92"/>
      <c r="AVO34" s="92"/>
      <c r="AVP34" s="92"/>
      <c r="AVQ34" s="92"/>
      <c r="AVR34" s="92"/>
      <c r="AVS34" s="92"/>
      <c r="AVT34" s="92"/>
      <c r="AVU34" s="92"/>
      <c r="AVV34" s="92"/>
      <c r="AVW34" s="92"/>
      <c r="AVX34" s="92"/>
      <c r="AVY34" s="92"/>
      <c r="AVZ34" s="92"/>
      <c r="AWA34" s="92"/>
      <c r="AWB34" s="92"/>
      <c r="AWC34" s="92"/>
      <c r="AWD34" s="92"/>
      <c r="AWE34" s="92"/>
      <c r="AWF34" s="92"/>
      <c r="AWG34" s="92"/>
      <c r="AWH34" s="92"/>
      <c r="AWI34" s="92"/>
      <c r="AWJ34" s="14"/>
      <c r="AWK34" s="14"/>
      <c r="AWL34" s="342"/>
      <c r="AWM34" s="343"/>
      <c r="AWN34" s="343"/>
      <c r="AWO34" s="344"/>
      <c r="AWP34" s="92"/>
      <c r="AWQ34" s="92"/>
      <c r="AWR34" s="92"/>
      <c r="AWS34" s="92"/>
      <c r="AWT34" s="92"/>
      <c r="AWU34" s="92"/>
      <c r="AWV34" s="92"/>
      <c r="AWW34" s="92"/>
      <c r="AWX34" s="92"/>
      <c r="AWY34" s="92"/>
      <c r="AWZ34" s="92"/>
      <c r="AXA34" s="92"/>
      <c r="AXB34" s="92"/>
      <c r="AXC34" s="92"/>
      <c r="AXD34" s="92"/>
      <c r="AXE34" s="92"/>
      <c r="AXF34" s="92"/>
      <c r="AXG34" s="92"/>
      <c r="AXH34" s="92"/>
      <c r="AXI34" s="92"/>
      <c r="AXJ34" s="92"/>
      <c r="AXK34" s="92"/>
      <c r="AXL34" s="92"/>
      <c r="AXM34" s="92"/>
      <c r="AXN34" s="92"/>
      <c r="AXO34" s="92"/>
      <c r="AXP34" s="92"/>
      <c r="AXQ34" s="92"/>
      <c r="AXR34" s="92"/>
      <c r="AXS34" s="92"/>
      <c r="AXT34" s="92"/>
      <c r="AXU34" s="92"/>
      <c r="AXV34" s="92"/>
      <c r="AXW34" s="14"/>
      <c r="AXX34" s="14"/>
      <c r="AXY34" s="342"/>
      <c r="AXZ34" s="343"/>
      <c r="AYA34" s="343"/>
      <c r="AYB34" s="344"/>
      <c r="AYC34" s="92"/>
      <c r="AYD34" s="92"/>
      <c r="AYE34" s="92"/>
      <c r="AYF34" s="92"/>
      <c r="AYG34" s="92"/>
      <c r="AYH34" s="92"/>
      <c r="AYI34" s="92"/>
      <c r="AYJ34" s="92"/>
      <c r="AYK34" s="92"/>
      <c r="AYL34" s="92"/>
      <c r="AYM34" s="92"/>
      <c r="AYN34" s="92"/>
      <c r="AYO34" s="92"/>
      <c r="AYP34" s="92"/>
      <c r="AYQ34" s="92"/>
      <c r="AYR34" s="92"/>
      <c r="AYS34" s="92"/>
      <c r="AYT34" s="92"/>
      <c r="AYU34" s="92"/>
      <c r="AYV34" s="92"/>
      <c r="AYW34" s="92"/>
      <c r="AYX34" s="92"/>
      <c r="AYY34" s="92"/>
      <c r="AYZ34" s="92"/>
      <c r="AZA34" s="92"/>
      <c r="AZB34" s="92"/>
      <c r="AZC34" s="92"/>
      <c r="AZD34" s="92"/>
      <c r="AZE34" s="92"/>
      <c r="AZF34" s="92"/>
      <c r="AZG34" s="92"/>
      <c r="AZH34" s="92"/>
      <c r="AZI34" s="92"/>
      <c r="AZJ34" s="14"/>
      <c r="AZK34" s="14"/>
      <c r="AZL34" s="342"/>
      <c r="AZM34" s="343"/>
      <c r="AZN34" s="343"/>
      <c r="AZO34" s="344"/>
      <c r="AZP34" s="92"/>
      <c r="AZQ34" s="92"/>
      <c r="AZR34" s="92"/>
      <c r="AZS34" s="92"/>
      <c r="AZT34" s="92"/>
      <c r="AZU34" s="92"/>
      <c r="AZV34" s="92"/>
      <c r="AZW34" s="92"/>
      <c r="AZX34" s="92"/>
      <c r="AZY34" s="92"/>
      <c r="AZZ34" s="92"/>
      <c r="BAA34" s="92"/>
      <c r="BAB34" s="92"/>
      <c r="BAC34" s="92"/>
      <c r="BAD34" s="92"/>
      <c r="BAE34" s="92"/>
      <c r="BAF34" s="92"/>
      <c r="BAG34" s="92"/>
      <c r="BAH34" s="92"/>
      <c r="BAI34" s="92"/>
      <c r="BAJ34" s="92"/>
      <c r="BAK34" s="92"/>
      <c r="BAL34" s="92"/>
      <c r="BAM34" s="92"/>
      <c r="BAN34" s="92"/>
      <c r="BAO34" s="92"/>
      <c r="BAP34" s="92"/>
      <c r="BAQ34" s="92"/>
      <c r="BAR34" s="92"/>
      <c r="BAS34" s="92"/>
      <c r="BAT34" s="92"/>
      <c r="BAU34" s="92"/>
      <c r="BAV34" s="92"/>
      <c r="BAW34" s="14"/>
      <c r="BAX34" s="14"/>
      <c r="BAY34" s="342"/>
      <c r="BAZ34" s="343"/>
      <c r="BBA34" s="343"/>
      <c r="BBB34" s="344"/>
      <c r="BBC34" s="92"/>
      <c r="BBD34" s="92"/>
      <c r="BBE34" s="92"/>
      <c r="BBF34" s="92"/>
      <c r="BBG34" s="92"/>
      <c r="BBH34" s="92"/>
      <c r="BBI34" s="92"/>
      <c r="BBJ34" s="92"/>
      <c r="BBK34" s="92"/>
      <c r="BBL34" s="92"/>
      <c r="BBM34" s="92"/>
      <c r="BBN34" s="92"/>
      <c r="BBO34" s="92"/>
      <c r="BBP34" s="92"/>
      <c r="BBQ34" s="92"/>
      <c r="BBR34" s="92"/>
      <c r="BBS34" s="92"/>
      <c r="BBT34" s="92"/>
      <c r="BBU34" s="92"/>
      <c r="BBV34" s="92"/>
      <c r="BBW34" s="92"/>
      <c r="BBX34" s="92"/>
      <c r="BBY34" s="92"/>
      <c r="BBZ34" s="92"/>
      <c r="BCA34" s="92"/>
      <c r="BCB34" s="92"/>
      <c r="BCC34" s="92"/>
      <c r="BCD34" s="92"/>
      <c r="BCE34" s="92"/>
      <c r="BCF34" s="92"/>
      <c r="BCG34" s="92"/>
      <c r="BCH34" s="92"/>
      <c r="BCI34" s="92"/>
      <c r="BCJ34" s="14"/>
      <c r="BCK34" s="14"/>
      <c r="BCL34" s="342"/>
      <c r="BCM34" s="343"/>
      <c r="BCN34" s="343"/>
      <c r="BCO34" s="344"/>
      <c r="BCP34" s="92"/>
      <c r="BCQ34" s="92"/>
      <c r="BCR34" s="92"/>
      <c r="BCS34" s="92"/>
      <c r="BCT34" s="92"/>
      <c r="BCU34" s="92"/>
      <c r="BCV34" s="92"/>
      <c r="BCW34" s="92"/>
      <c r="BCX34" s="92"/>
      <c r="BCY34" s="92"/>
      <c r="BCZ34" s="92"/>
      <c r="BDA34" s="92"/>
      <c r="BDB34" s="92"/>
      <c r="BDC34" s="92"/>
      <c r="BDD34" s="92"/>
      <c r="BDE34" s="92"/>
      <c r="BDF34" s="92"/>
      <c r="BDG34" s="92"/>
      <c r="BDH34" s="92"/>
      <c r="BDI34" s="92"/>
      <c r="BDJ34" s="92"/>
      <c r="BDK34" s="92"/>
      <c r="BDL34" s="92"/>
      <c r="BDM34" s="92"/>
      <c r="BDN34" s="92"/>
      <c r="BDO34" s="92"/>
      <c r="BDP34" s="92"/>
      <c r="BDQ34" s="92"/>
      <c r="BDR34" s="92"/>
      <c r="BDS34" s="92"/>
      <c r="BDT34" s="92"/>
      <c r="BDU34" s="92"/>
      <c r="BDV34" s="92"/>
      <c r="BDW34" s="14"/>
      <c r="BDX34" s="14"/>
      <c r="BDY34" s="342"/>
      <c r="BDZ34" s="343"/>
      <c r="BEA34" s="343"/>
      <c r="BEB34" s="344"/>
      <c r="BEC34" s="92"/>
      <c r="BED34" s="92"/>
      <c r="BEE34" s="92"/>
      <c r="BEF34" s="92"/>
      <c r="BEG34" s="92"/>
      <c r="BEH34" s="92"/>
      <c r="BEI34" s="92"/>
      <c r="BEJ34" s="92"/>
      <c r="BEK34" s="92"/>
      <c r="BEL34" s="92"/>
      <c r="BEM34" s="92"/>
      <c r="BEN34" s="92"/>
      <c r="BEO34" s="92"/>
      <c r="BEP34" s="92"/>
      <c r="BEQ34" s="92"/>
      <c r="BER34" s="92"/>
      <c r="BES34" s="92"/>
      <c r="BET34" s="92"/>
      <c r="BEU34" s="92"/>
      <c r="BEV34" s="92"/>
      <c r="BEW34" s="92"/>
      <c r="BEX34" s="92"/>
      <c r="BEY34" s="92"/>
      <c r="BEZ34" s="92"/>
      <c r="BFA34" s="92"/>
      <c r="BFB34" s="92"/>
      <c r="BFC34" s="92"/>
      <c r="BFD34" s="92"/>
      <c r="BFE34" s="92"/>
      <c r="BFF34" s="92"/>
      <c r="BFG34" s="92"/>
      <c r="BFH34" s="92"/>
      <c r="BFI34" s="92"/>
      <c r="BFJ34" s="14"/>
      <c r="BFK34" s="14"/>
      <c r="BFL34" s="342"/>
      <c r="BFM34" s="343"/>
      <c r="BFN34" s="343"/>
      <c r="BFO34" s="344"/>
      <c r="BFP34" s="92"/>
      <c r="BFQ34" s="92"/>
      <c r="BFR34" s="92"/>
      <c r="BFS34" s="92"/>
      <c r="BFT34" s="92"/>
      <c r="BFU34" s="92"/>
      <c r="BFV34" s="92"/>
      <c r="BFW34" s="92"/>
      <c r="BFX34" s="92"/>
      <c r="BFY34" s="92"/>
      <c r="BFZ34" s="92"/>
      <c r="BGA34" s="92"/>
      <c r="BGB34" s="92"/>
      <c r="BGC34" s="92"/>
      <c r="BGD34" s="92"/>
      <c r="BGE34" s="92"/>
      <c r="BGF34" s="92"/>
      <c r="BGG34" s="92"/>
      <c r="BGH34" s="92"/>
      <c r="BGI34" s="92"/>
      <c r="BGJ34" s="92"/>
      <c r="BGK34" s="92"/>
      <c r="BGL34" s="92"/>
      <c r="BGM34" s="92"/>
      <c r="BGN34" s="92"/>
      <c r="BGO34" s="92"/>
      <c r="BGP34" s="92"/>
      <c r="BGQ34" s="92"/>
      <c r="BGR34" s="92"/>
      <c r="BGS34" s="92"/>
      <c r="BGT34" s="92"/>
      <c r="BGU34" s="92"/>
      <c r="BGV34" s="92"/>
      <c r="BGW34" s="14"/>
      <c r="BGX34" s="14"/>
      <c r="BGY34" s="342"/>
      <c r="BGZ34" s="343"/>
      <c r="BHA34" s="343"/>
      <c r="BHB34" s="344"/>
      <c r="BHC34" s="92"/>
      <c r="BHD34" s="92"/>
      <c r="BHE34" s="92"/>
      <c r="BHF34" s="92"/>
      <c r="BHG34" s="92"/>
      <c r="BHH34" s="92"/>
      <c r="BHI34" s="92"/>
      <c r="BHJ34" s="92"/>
      <c r="BHK34" s="92"/>
      <c r="BHL34" s="92"/>
      <c r="BHM34" s="92"/>
      <c r="BHN34" s="92"/>
      <c r="BHO34" s="92"/>
      <c r="BHP34" s="92"/>
      <c r="BHQ34" s="92"/>
      <c r="BHR34" s="92"/>
      <c r="BHS34" s="92"/>
      <c r="BHT34" s="92"/>
      <c r="BHU34" s="92"/>
      <c r="BHV34" s="92"/>
      <c r="BHW34" s="92"/>
      <c r="BHX34" s="92"/>
      <c r="BHY34" s="92"/>
      <c r="BHZ34" s="92"/>
      <c r="BIA34" s="92"/>
      <c r="BIB34" s="92"/>
      <c r="BIC34" s="92"/>
      <c r="BID34" s="92"/>
      <c r="BIE34" s="92"/>
      <c r="BIF34" s="92"/>
      <c r="BIG34" s="92"/>
      <c r="BIH34" s="92"/>
      <c r="BII34" s="92"/>
      <c r="BIJ34" s="14"/>
      <c r="BIK34" s="14"/>
      <c r="BIL34" s="342"/>
      <c r="BIM34" s="343"/>
      <c r="BIN34" s="343"/>
      <c r="BIO34" s="344"/>
      <c r="BIP34" s="92"/>
      <c r="BIQ34" s="92"/>
      <c r="BIR34" s="92"/>
      <c r="BIS34" s="92"/>
      <c r="BIT34" s="92"/>
      <c r="BIU34" s="92"/>
      <c r="BIV34" s="92"/>
      <c r="BIW34" s="92"/>
      <c r="BIX34" s="92"/>
      <c r="BIY34" s="92"/>
      <c r="BIZ34" s="92"/>
      <c r="BJA34" s="92"/>
      <c r="BJB34" s="92"/>
      <c r="BJC34" s="92"/>
      <c r="BJD34" s="92"/>
      <c r="BJE34" s="92"/>
      <c r="BJF34" s="92"/>
      <c r="BJG34" s="92"/>
      <c r="BJH34" s="92"/>
      <c r="BJI34" s="92"/>
      <c r="BJJ34" s="92"/>
      <c r="BJK34" s="92"/>
      <c r="BJL34" s="92"/>
      <c r="BJM34" s="92"/>
      <c r="BJN34" s="92"/>
      <c r="BJO34" s="92"/>
      <c r="BJP34" s="92"/>
      <c r="BJQ34" s="92"/>
      <c r="BJR34" s="92"/>
      <c r="BJS34" s="92"/>
      <c r="BJT34" s="92"/>
      <c r="BJU34" s="92"/>
      <c r="BJV34" s="92"/>
      <c r="BJW34" s="14"/>
      <c r="BJX34" s="14"/>
      <c r="BJY34" s="342"/>
      <c r="BJZ34" s="343"/>
      <c r="BKA34" s="343"/>
      <c r="BKB34" s="344"/>
      <c r="BKC34" s="92"/>
      <c r="BKD34" s="92"/>
      <c r="BKE34" s="92"/>
      <c r="BKF34" s="92"/>
      <c r="BKG34" s="92"/>
      <c r="BKH34" s="92"/>
      <c r="BKI34" s="92"/>
      <c r="BKJ34" s="92"/>
      <c r="BKK34" s="92"/>
      <c r="BKL34" s="92"/>
      <c r="BKM34" s="92"/>
      <c r="BKN34" s="92"/>
      <c r="BKO34" s="92"/>
      <c r="BKP34" s="92"/>
      <c r="BKQ34" s="92"/>
      <c r="BKR34" s="92"/>
      <c r="BKS34" s="92"/>
      <c r="BKT34" s="92"/>
      <c r="BKU34" s="92"/>
      <c r="BKV34" s="92"/>
      <c r="BKW34" s="92"/>
      <c r="BKX34" s="92"/>
      <c r="BKY34" s="92"/>
      <c r="BKZ34" s="92"/>
      <c r="BLA34" s="92"/>
      <c r="BLB34" s="92"/>
      <c r="BLC34" s="92"/>
      <c r="BLD34" s="92"/>
      <c r="BLE34" s="92"/>
      <c r="BLF34" s="92"/>
      <c r="BLG34" s="92"/>
      <c r="BLH34" s="92"/>
      <c r="BLI34" s="92"/>
      <c r="BLJ34" s="14"/>
      <c r="BLK34" s="14"/>
      <c r="BLL34" s="342"/>
      <c r="BLM34" s="343"/>
      <c r="BLN34" s="343"/>
      <c r="BLO34" s="344"/>
      <c r="BLP34" s="92"/>
      <c r="BLQ34" s="92"/>
      <c r="BLR34" s="92"/>
      <c r="BLS34" s="92"/>
      <c r="BLT34" s="92"/>
      <c r="BLU34" s="92"/>
      <c r="BLV34" s="92"/>
      <c r="BLW34" s="92"/>
      <c r="BLX34" s="92"/>
      <c r="BLY34" s="92"/>
      <c r="BLZ34" s="92"/>
      <c r="BMA34" s="92"/>
      <c r="BMB34" s="92"/>
      <c r="BMC34" s="92"/>
      <c r="BMD34" s="92"/>
      <c r="BME34" s="92"/>
      <c r="BMF34" s="92"/>
      <c r="BMG34" s="92"/>
      <c r="BMH34" s="92"/>
      <c r="BMI34" s="92"/>
      <c r="BMJ34" s="92"/>
      <c r="BMK34" s="92"/>
      <c r="BML34" s="92"/>
      <c r="BMM34" s="92"/>
      <c r="BMN34" s="92"/>
      <c r="BMO34" s="92"/>
      <c r="BMP34" s="92"/>
      <c r="BMQ34" s="92"/>
      <c r="BMR34" s="92"/>
      <c r="BMS34" s="92"/>
      <c r="BMT34" s="92"/>
      <c r="BMU34" s="92"/>
      <c r="BMV34" s="92"/>
      <c r="BMW34" s="14"/>
      <c r="BMX34" s="14"/>
      <c r="BMY34" s="342"/>
      <c r="BMZ34" s="343"/>
      <c r="BNA34" s="343"/>
      <c r="BNB34" s="344"/>
      <c r="BNC34" s="92"/>
      <c r="BND34" s="92"/>
      <c r="BNE34" s="92"/>
      <c r="BNF34" s="92"/>
      <c r="BNG34" s="92"/>
      <c r="BNH34" s="92"/>
      <c r="BNI34" s="92"/>
      <c r="BNJ34" s="92"/>
      <c r="BNK34" s="92"/>
      <c r="BNL34" s="92"/>
      <c r="BNM34" s="92"/>
      <c r="BNN34" s="92"/>
      <c r="BNO34" s="92"/>
      <c r="BNP34" s="92"/>
      <c r="BNQ34" s="92"/>
      <c r="BNR34" s="92"/>
      <c r="BNS34" s="92"/>
      <c r="BNT34" s="92"/>
      <c r="BNU34" s="92"/>
      <c r="BNV34" s="92"/>
      <c r="BNW34" s="92"/>
      <c r="BNX34" s="92"/>
      <c r="BNY34" s="92"/>
      <c r="BNZ34" s="92"/>
      <c r="BOA34" s="92"/>
      <c r="BOB34" s="92"/>
      <c r="BOC34" s="92"/>
      <c r="BOD34" s="92"/>
      <c r="BOE34" s="92"/>
      <c r="BOF34" s="92"/>
      <c r="BOG34" s="92"/>
      <c r="BOH34" s="92"/>
      <c r="BOI34" s="92"/>
      <c r="BOJ34" s="14"/>
      <c r="BOK34" s="14"/>
      <c r="BOL34" s="342"/>
      <c r="BOM34" s="343"/>
      <c r="BON34" s="343"/>
      <c r="BOO34" s="344"/>
      <c r="BOP34" s="92"/>
      <c r="BOQ34" s="92"/>
      <c r="BOR34" s="92"/>
      <c r="BOS34" s="92"/>
      <c r="BOT34" s="92"/>
      <c r="BOU34" s="92"/>
      <c r="BOV34" s="92"/>
      <c r="BOW34" s="92"/>
      <c r="BOX34" s="92"/>
      <c r="BOY34" s="92"/>
      <c r="BOZ34" s="92"/>
      <c r="BPA34" s="92"/>
      <c r="BPB34" s="92"/>
      <c r="BPC34" s="92"/>
      <c r="BPD34" s="92"/>
      <c r="BPE34" s="92"/>
      <c r="BPF34" s="92"/>
      <c r="BPG34" s="92"/>
      <c r="BPH34" s="92"/>
      <c r="BPI34" s="92"/>
      <c r="BPJ34" s="92"/>
      <c r="BPK34" s="92"/>
      <c r="BPL34" s="92"/>
      <c r="BPM34" s="92"/>
      <c r="BPN34" s="92"/>
      <c r="BPO34" s="92"/>
      <c r="BPP34" s="92"/>
      <c r="BPQ34" s="92"/>
      <c r="BPR34" s="92"/>
      <c r="BPS34" s="92"/>
      <c r="BPT34" s="92"/>
      <c r="BPU34" s="92"/>
      <c r="BPV34" s="92"/>
      <c r="BPW34" s="14"/>
      <c r="BPX34" s="14"/>
      <c r="BPY34" s="342"/>
      <c r="BPZ34" s="343"/>
      <c r="BQA34" s="343"/>
      <c r="BQB34" s="344"/>
      <c r="BQC34" s="92"/>
      <c r="BQD34" s="92"/>
      <c r="BQE34" s="92"/>
      <c r="BQF34" s="92"/>
      <c r="BQG34" s="92"/>
      <c r="BQH34" s="92"/>
      <c r="BQI34" s="92"/>
      <c r="BQJ34" s="92"/>
      <c r="BQK34" s="92"/>
      <c r="BQL34" s="92"/>
      <c r="BQM34" s="92"/>
      <c r="BQN34" s="92"/>
      <c r="BQO34" s="92"/>
      <c r="BQP34" s="92"/>
      <c r="BQQ34" s="92"/>
      <c r="BQR34" s="92"/>
      <c r="BQS34" s="92"/>
      <c r="BQT34" s="92"/>
      <c r="BQU34" s="92"/>
      <c r="BQV34" s="92"/>
      <c r="BQW34" s="92"/>
      <c r="BQX34" s="92"/>
      <c r="BQY34" s="92"/>
      <c r="BQZ34" s="92"/>
      <c r="BRA34" s="92"/>
      <c r="BRB34" s="92"/>
      <c r="BRC34" s="92"/>
      <c r="BRD34" s="92"/>
      <c r="BRE34" s="92"/>
      <c r="BRF34" s="92"/>
      <c r="BRG34" s="92"/>
      <c r="BRH34" s="92"/>
      <c r="BRI34" s="92"/>
      <c r="BRJ34" s="14"/>
      <c r="BRK34" s="14"/>
      <c r="BRL34" s="342"/>
      <c r="BRM34" s="343"/>
      <c r="BRN34" s="343"/>
      <c r="BRO34" s="344"/>
      <c r="BRP34" s="92"/>
      <c r="BRQ34" s="92"/>
      <c r="BRR34" s="92"/>
      <c r="BRS34" s="92"/>
      <c r="BRT34" s="92"/>
      <c r="BRU34" s="92"/>
      <c r="BRV34" s="92"/>
      <c r="BRW34" s="92"/>
      <c r="BRX34" s="92"/>
      <c r="BRY34" s="92"/>
      <c r="BRZ34" s="92"/>
      <c r="BSA34" s="92"/>
      <c r="BSB34" s="92"/>
      <c r="BSC34" s="92"/>
      <c r="BSD34" s="92"/>
      <c r="BSE34" s="92"/>
      <c r="BSF34" s="92"/>
      <c r="BSG34" s="92"/>
      <c r="BSH34" s="92"/>
      <c r="BSI34" s="92"/>
      <c r="BSJ34" s="92"/>
      <c r="BSK34" s="92"/>
      <c r="BSL34" s="92"/>
      <c r="BSM34" s="92"/>
      <c r="BSN34" s="92"/>
      <c r="BSO34" s="92"/>
      <c r="BSP34" s="92"/>
      <c r="BSQ34" s="92"/>
      <c r="BSR34" s="92"/>
      <c r="BSS34" s="92"/>
      <c r="BST34" s="92"/>
      <c r="BSU34" s="92"/>
      <c r="BSV34" s="92"/>
      <c r="BSW34" s="14"/>
      <c r="BSX34" s="14"/>
      <c r="BSY34" s="342"/>
      <c r="BSZ34" s="343"/>
      <c r="BTA34" s="343"/>
      <c r="BTB34" s="344"/>
      <c r="BTC34" s="92"/>
      <c r="BTD34" s="92"/>
      <c r="BTE34" s="92"/>
      <c r="BTF34" s="92"/>
      <c r="BTG34" s="92"/>
      <c r="BTH34" s="92"/>
      <c r="BTI34" s="92"/>
      <c r="BTJ34" s="92"/>
      <c r="BTK34" s="92"/>
      <c r="BTL34" s="92"/>
      <c r="BTM34" s="92"/>
      <c r="BTN34" s="92"/>
      <c r="BTO34" s="92"/>
      <c r="BTP34" s="92"/>
      <c r="BTQ34" s="92"/>
      <c r="BTR34" s="92"/>
      <c r="BTS34" s="92"/>
      <c r="BTT34" s="92"/>
      <c r="BTU34" s="92"/>
      <c r="BTV34" s="92"/>
      <c r="BTW34" s="92"/>
      <c r="BTX34" s="92"/>
      <c r="BTY34" s="92"/>
      <c r="BTZ34" s="92"/>
      <c r="BUA34" s="92"/>
      <c r="BUB34" s="92"/>
      <c r="BUC34" s="92"/>
      <c r="BUD34" s="92"/>
      <c r="BUE34" s="92"/>
      <c r="BUF34" s="92"/>
      <c r="BUG34" s="92"/>
      <c r="BUH34" s="92"/>
      <c r="BUI34" s="92"/>
      <c r="BUJ34" s="14"/>
      <c r="BUK34" s="14"/>
      <c r="BUL34" s="342"/>
      <c r="BUM34" s="343"/>
      <c r="BUN34" s="343"/>
      <c r="BUO34" s="344"/>
      <c r="BUP34" s="92"/>
      <c r="BUQ34" s="92"/>
      <c r="BUR34" s="92"/>
      <c r="BUS34" s="92"/>
      <c r="BUT34" s="92"/>
      <c r="BUU34" s="92"/>
      <c r="BUV34" s="92"/>
      <c r="BUW34" s="92"/>
      <c r="BUX34" s="92"/>
      <c r="BUY34" s="92"/>
      <c r="BUZ34" s="92"/>
      <c r="BVA34" s="92"/>
      <c r="BVB34" s="92"/>
      <c r="BVC34" s="92"/>
      <c r="BVD34" s="92"/>
      <c r="BVE34" s="92"/>
      <c r="BVF34" s="92"/>
      <c r="BVG34" s="92"/>
      <c r="BVH34" s="92"/>
      <c r="BVI34" s="92"/>
      <c r="BVJ34" s="92"/>
      <c r="BVK34" s="92"/>
      <c r="BVL34" s="92"/>
      <c r="BVM34" s="92"/>
      <c r="BVN34" s="92"/>
      <c r="BVO34" s="92"/>
      <c r="BVP34" s="92"/>
      <c r="BVQ34" s="92"/>
      <c r="BVR34" s="92"/>
      <c r="BVS34" s="92"/>
      <c r="BVT34" s="92"/>
      <c r="BVU34" s="92"/>
      <c r="BVV34" s="92"/>
      <c r="BVW34" s="14"/>
      <c r="BVX34" s="14"/>
      <c r="BVY34" s="342"/>
      <c r="BVZ34" s="343"/>
      <c r="BWA34" s="343"/>
      <c r="BWB34" s="344"/>
      <c r="BWC34" s="92"/>
      <c r="BWD34" s="92"/>
      <c r="BWE34" s="92"/>
      <c r="BWF34" s="92"/>
      <c r="BWG34" s="92"/>
      <c r="BWH34" s="92"/>
      <c r="BWI34" s="92"/>
      <c r="BWJ34" s="92"/>
      <c r="BWK34" s="92"/>
      <c r="BWL34" s="92"/>
      <c r="BWM34" s="92"/>
      <c r="BWN34" s="92"/>
      <c r="BWO34" s="92"/>
      <c r="BWP34" s="92"/>
      <c r="BWQ34" s="92"/>
      <c r="BWR34" s="92"/>
      <c r="BWS34" s="92"/>
      <c r="BWT34" s="92"/>
      <c r="BWU34" s="92"/>
      <c r="BWV34" s="92"/>
      <c r="BWW34" s="92"/>
      <c r="BWX34" s="92"/>
      <c r="BWY34" s="92"/>
      <c r="BWZ34" s="92"/>
      <c r="BXA34" s="92"/>
      <c r="BXB34" s="92"/>
      <c r="BXC34" s="92"/>
      <c r="BXD34" s="92"/>
      <c r="BXE34" s="92"/>
      <c r="BXF34" s="92"/>
      <c r="BXG34" s="92"/>
      <c r="BXH34" s="92"/>
      <c r="BXI34" s="92"/>
      <c r="BXJ34" s="14"/>
      <c r="BXK34" s="14"/>
      <c r="BXL34" s="342"/>
      <c r="BXM34" s="343"/>
      <c r="BXN34" s="343"/>
      <c r="BXO34" s="344"/>
      <c r="BXP34" s="92"/>
      <c r="BXQ34" s="92"/>
      <c r="BXR34" s="92"/>
      <c r="BXS34" s="92"/>
      <c r="BXT34" s="92"/>
      <c r="BXU34" s="92"/>
      <c r="BXV34" s="92"/>
      <c r="BXW34" s="92"/>
      <c r="BXX34" s="92"/>
      <c r="BXY34" s="92"/>
      <c r="BXZ34" s="92"/>
      <c r="BYA34" s="92"/>
      <c r="BYB34" s="92"/>
      <c r="BYC34" s="92"/>
      <c r="BYD34" s="92"/>
      <c r="BYE34" s="92"/>
      <c r="BYF34" s="92"/>
      <c r="BYG34" s="92"/>
      <c r="BYH34" s="92"/>
      <c r="BYI34" s="92"/>
      <c r="BYJ34" s="92"/>
      <c r="BYK34" s="92"/>
      <c r="BYL34" s="92"/>
      <c r="BYM34" s="92"/>
      <c r="BYN34" s="92"/>
      <c r="BYO34" s="92"/>
      <c r="BYP34" s="92"/>
      <c r="BYQ34" s="92"/>
      <c r="BYR34" s="92"/>
      <c r="BYS34" s="92"/>
      <c r="BYT34" s="92"/>
      <c r="BYU34" s="92"/>
      <c r="BYV34" s="92"/>
      <c r="BYW34" s="14"/>
      <c r="BYX34" s="14"/>
      <c r="BYY34" s="342"/>
      <c r="BYZ34" s="343"/>
      <c r="BZA34" s="343"/>
      <c r="BZB34" s="344"/>
      <c r="BZC34" s="92"/>
      <c r="BZD34" s="92"/>
      <c r="BZE34" s="92"/>
      <c r="BZF34" s="92"/>
      <c r="BZG34" s="92"/>
      <c r="BZH34" s="92"/>
      <c r="BZI34" s="92"/>
      <c r="BZJ34" s="92"/>
      <c r="BZK34" s="92"/>
      <c r="BZL34" s="92"/>
      <c r="BZM34" s="92"/>
      <c r="BZN34" s="92"/>
      <c r="BZO34" s="92"/>
      <c r="BZP34" s="92"/>
      <c r="BZQ34" s="92"/>
      <c r="BZR34" s="92"/>
      <c r="BZS34" s="92"/>
      <c r="BZT34" s="92"/>
      <c r="BZU34" s="92"/>
      <c r="BZV34" s="92"/>
      <c r="BZW34" s="92"/>
      <c r="BZX34" s="92"/>
      <c r="BZY34" s="92"/>
      <c r="BZZ34" s="92"/>
      <c r="CAA34" s="92"/>
      <c r="CAB34" s="92"/>
      <c r="CAC34" s="92"/>
      <c r="CAD34" s="92"/>
      <c r="CAE34" s="92"/>
      <c r="CAF34" s="92"/>
      <c r="CAG34" s="92"/>
      <c r="CAH34" s="92"/>
      <c r="CAI34" s="92"/>
      <c r="CAJ34" s="14"/>
      <c r="CAK34" s="14"/>
      <c r="CAL34" s="342"/>
      <c r="CAM34" s="343"/>
      <c r="CAN34" s="343"/>
      <c r="CAO34" s="344"/>
      <c r="CAP34" s="92"/>
      <c r="CAQ34" s="92"/>
      <c r="CAR34" s="92"/>
      <c r="CAS34" s="92"/>
      <c r="CAT34" s="92"/>
      <c r="CAU34" s="92"/>
      <c r="CAV34" s="92"/>
      <c r="CAW34" s="92"/>
      <c r="CAX34" s="92"/>
      <c r="CAY34" s="92"/>
      <c r="CAZ34" s="92"/>
      <c r="CBA34" s="92"/>
      <c r="CBB34" s="92"/>
      <c r="CBC34" s="92"/>
      <c r="CBD34" s="92"/>
      <c r="CBE34" s="92"/>
      <c r="CBF34" s="92"/>
      <c r="CBG34" s="92"/>
      <c r="CBH34" s="92"/>
      <c r="CBI34" s="92"/>
      <c r="CBJ34" s="92"/>
      <c r="CBK34" s="92"/>
      <c r="CBL34" s="92"/>
      <c r="CBM34" s="92"/>
      <c r="CBN34" s="92"/>
      <c r="CBO34" s="92"/>
      <c r="CBP34" s="92"/>
      <c r="CBQ34" s="92"/>
      <c r="CBR34" s="92"/>
      <c r="CBS34" s="92"/>
      <c r="CBT34" s="92"/>
      <c r="CBU34" s="92"/>
      <c r="CBV34" s="92"/>
      <c r="CBW34" s="14"/>
      <c r="CBX34" s="14"/>
      <c r="CBY34" s="342"/>
      <c r="CBZ34" s="343"/>
      <c r="CCA34" s="343"/>
      <c r="CCB34" s="344"/>
      <c r="CCC34" s="92"/>
      <c r="CCD34" s="92"/>
      <c r="CCE34" s="92"/>
      <c r="CCF34" s="92"/>
      <c r="CCG34" s="92"/>
      <c r="CCH34" s="92"/>
      <c r="CCI34" s="92"/>
      <c r="CCJ34" s="92"/>
      <c r="CCK34" s="92"/>
      <c r="CCL34" s="92"/>
      <c r="CCM34" s="92"/>
      <c r="CCN34" s="92"/>
      <c r="CCO34" s="92"/>
      <c r="CCP34" s="92"/>
      <c r="CCQ34" s="92"/>
      <c r="CCR34" s="92"/>
      <c r="CCS34" s="92"/>
      <c r="CCT34" s="92"/>
      <c r="CCU34" s="92"/>
      <c r="CCV34" s="92"/>
      <c r="CCW34" s="92"/>
      <c r="CCX34" s="92"/>
      <c r="CCY34" s="92"/>
      <c r="CCZ34" s="92"/>
      <c r="CDA34" s="92"/>
      <c r="CDB34" s="92"/>
      <c r="CDC34" s="92"/>
      <c r="CDD34" s="92"/>
      <c r="CDE34" s="92"/>
      <c r="CDF34" s="92"/>
      <c r="CDG34" s="92"/>
      <c r="CDH34" s="92"/>
      <c r="CDI34" s="92"/>
      <c r="CDJ34" s="14"/>
      <c r="CDK34" s="14"/>
      <c r="CDL34" s="342"/>
      <c r="CDM34" s="343"/>
      <c r="CDN34" s="343"/>
      <c r="CDO34" s="344"/>
      <c r="CDP34" s="92"/>
      <c r="CDQ34" s="92"/>
      <c r="CDR34" s="92"/>
      <c r="CDS34" s="92"/>
      <c r="CDT34" s="92"/>
      <c r="CDU34" s="92"/>
      <c r="CDV34" s="92"/>
      <c r="CDW34" s="92"/>
      <c r="CDX34" s="92"/>
      <c r="CDY34" s="92"/>
      <c r="CDZ34" s="92"/>
      <c r="CEA34" s="92"/>
      <c r="CEB34" s="92"/>
      <c r="CEC34" s="92"/>
      <c r="CED34" s="92"/>
      <c r="CEE34" s="92"/>
      <c r="CEF34" s="92"/>
      <c r="CEG34" s="92"/>
      <c r="CEH34" s="92"/>
      <c r="CEI34" s="92"/>
      <c r="CEJ34" s="92"/>
      <c r="CEK34" s="92"/>
      <c r="CEL34" s="92"/>
      <c r="CEM34" s="92"/>
      <c r="CEN34" s="92"/>
      <c r="CEO34" s="92"/>
      <c r="CEP34" s="92"/>
      <c r="CEQ34" s="92"/>
      <c r="CER34" s="92"/>
      <c r="CES34" s="92"/>
      <c r="CET34" s="92"/>
      <c r="CEU34" s="92"/>
      <c r="CEV34" s="92"/>
      <c r="CEW34" s="14"/>
      <c r="CEX34" s="14"/>
      <c r="CEY34" s="342"/>
      <c r="CEZ34" s="343"/>
      <c r="CFA34" s="343"/>
      <c r="CFB34" s="344"/>
      <c r="CFC34" s="92"/>
      <c r="CFD34" s="92"/>
      <c r="CFE34" s="92"/>
      <c r="CFF34" s="92"/>
      <c r="CFG34" s="92"/>
      <c r="CFH34" s="92"/>
      <c r="CFI34" s="92"/>
      <c r="CFJ34" s="92"/>
      <c r="CFK34" s="92"/>
      <c r="CFL34" s="92"/>
      <c r="CFM34" s="92"/>
      <c r="CFN34" s="92"/>
      <c r="CFO34" s="92"/>
      <c r="CFP34" s="92"/>
      <c r="CFQ34" s="92"/>
      <c r="CFR34" s="92"/>
      <c r="CFS34" s="92"/>
      <c r="CFT34" s="92"/>
      <c r="CFU34" s="92"/>
      <c r="CFV34" s="92"/>
      <c r="CFW34" s="92"/>
      <c r="CFX34" s="92"/>
      <c r="CFY34" s="92"/>
      <c r="CFZ34" s="92"/>
      <c r="CGA34" s="92"/>
      <c r="CGB34" s="92"/>
      <c r="CGC34" s="92"/>
      <c r="CGD34" s="92"/>
      <c r="CGE34" s="92"/>
      <c r="CGF34" s="92"/>
      <c r="CGG34" s="92"/>
      <c r="CGH34" s="92"/>
      <c r="CGI34" s="92"/>
      <c r="CGJ34" s="14"/>
      <c r="CGK34" s="14"/>
      <c r="CGL34" s="342"/>
      <c r="CGM34" s="343"/>
      <c r="CGN34" s="343"/>
      <c r="CGO34" s="344"/>
      <c r="CGP34" s="92"/>
      <c r="CGQ34" s="92"/>
      <c r="CGR34" s="92"/>
      <c r="CGS34" s="92"/>
      <c r="CGT34" s="92"/>
      <c r="CGU34" s="92"/>
      <c r="CGV34" s="92"/>
      <c r="CGW34" s="92"/>
      <c r="CGX34" s="92"/>
      <c r="CGY34" s="92"/>
      <c r="CGZ34" s="92"/>
      <c r="CHA34" s="92"/>
      <c r="CHB34" s="92"/>
      <c r="CHC34" s="92"/>
      <c r="CHD34" s="92"/>
      <c r="CHE34" s="92"/>
      <c r="CHF34" s="92"/>
      <c r="CHG34" s="92"/>
      <c r="CHH34" s="92"/>
      <c r="CHI34" s="92"/>
      <c r="CHJ34" s="92"/>
      <c r="CHK34" s="92"/>
      <c r="CHL34" s="92"/>
      <c r="CHM34" s="92"/>
      <c r="CHN34" s="92"/>
      <c r="CHO34" s="92"/>
      <c r="CHP34" s="92"/>
      <c r="CHQ34" s="92"/>
      <c r="CHR34" s="92"/>
      <c r="CHS34" s="92"/>
      <c r="CHT34" s="92"/>
      <c r="CHU34" s="92"/>
      <c r="CHV34" s="92"/>
      <c r="CHW34" s="14"/>
      <c r="CHX34" s="14"/>
      <c r="CHY34" s="342"/>
      <c r="CHZ34" s="343"/>
      <c r="CIA34" s="343"/>
      <c r="CIB34" s="344"/>
      <c r="CIC34" s="92"/>
      <c r="CID34" s="92"/>
      <c r="CIE34" s="92"/>
      <c r="CIF34" s="92"/>
      <c r="CIG34" s="92"/>
      <c r="CIH34" s="92"/>
      <c r="CII34" s="92"/>
      <c r="CIJ34" s="92"/>
      <c r="CIK34" s="92"/>
      <c r="CIL34" s="92"/>
      <c r="CIM34" s="92"/>
      <c r="CIN34" s="92"/>
      <c r="CIO34" s="92"/>
      <c r="CIP34" s="92"/>
      <c r="CIQ34" s="92"/>
      <c r="CIR34" s="92"/>
      <c r="CIS34" s="92"/>
      <c r="CIT34" s="92"/>
      <c r="CIU34" s="92"/>
      <c r="CIV34" s="92"/>
      <c r="CIW34" s="92"/>
      <c r="CIX34" s="92"/>
      <c r="CIY34" s="92"/>
      <c r="CIZ34" s="92"/>
      <c r="CJA34" s="92"/>
      <c r="CJB34" s="92"/>
      <c r="CJC34" s="92"/>
      <c r="CJD34" s="92"/>
      <c r="CJE34" s="92"/>
      <c r="CJF34" s="92"/>
      <c r="CJG34" s="92"/>
      <c r="CJH34" s="92"/>
      <c r="CJI34" s="92"/>
      <c r="CJJ34" s="14"/>
      <c r="CJK34" s="14"/>
      <c r="CJL34" s="342"/>
      <c r="CJM34" s="343"/>
      <c r="CJN34" s="343"/>
      <c r="CJO34" s="344"/>
      <c r="CJP34" s="92"/>
      <c r="CJQ34" s="92"/>
      <c r="CJR34" s="92"/>
      <c r="CJS34" s="92"/>
      <c r="CJT34" s="92"/>
      <c r="CJU34" s="92"/>
      <c r="CJV34" s="92"/>
      <c r="CJW34" s="92"/>
      <c r="CJX34" s="92"/>
      <c r="CJY34" s="92"/>
      <c r="CJZ34" s="92"/>
      <c r="CKA34" s="92"/>
      <c r="CKB34" s="92"/>
      <c r="CKC34" s="92"/>
      <c r="CKD34" s="92"/>
      <c r="CKE34" s="92"/>
      <c r="CKF34" s="92"/>
      <c r="CKG34" s="92"/>
      <c r="CKH34" s="92"/>
      <c r="CKI34" s="92"/>
      <c r="CKJ34" s="92"/>
      <c r="CKK34" s="92"/>
      <c r="CKL34" s="92"/>
      <c r="CKM34" s="92"/>
      <c r="CKN34" s="92"/>
      <c r="CKO34" s="92"/>
      <c r="CKP34" s="92"/>
      <c r="CKQ34" s="92"/>
      <c r="CKR34" s="92"/>
      <c r="CKS34" s="92"/>
      <c r="CKT34" s="92"/>
      <c r="CKU34" s="92"/>
      <c r="CKV34" s="92"/>
      <c r="CKW34" s="14"/>
      <c r="CKX34" s="14"/>
      <c r="CKY34" s="342"/>
      <c r="CKZ34" s="343"/>
      <c r="CLA34" s="343"/>
      <c r="CLB34" s="344"/>
      <c r="CLC34" s="92"/>
      <c r="CLD34" s="92"/>
      <c r="CLE34" s="92"/>
      <c r="CLF34" s="92"/>
      <c r="CLG34" s="92"/>
      <c r="CLH34" s="92"/>
      <c r="CLI34" s="92"/>
      <c r="CLJ34" s="92"/>
      <c r="CLK34" s="92"/>
      <c r="CLL34" s="92"/>
      <c r="CLM34" s="92"/>
      <c r="CLN34" s="92"/>
      <c r="CLO34" s="92"/>
      <c r="CLP34" s="92"/>
      <c r="CLQ34" s="92"/>
      <c r="CLR34" s="92"/>
      <c r="CLS34" s="92"/>
      <c r="CLT34" s="92"/>
      <c r="CLU34" s="92"/>
      <c r="CLV34" s="92"/>
      <c r="CLW34" s="92"/>
      <c r="CLX34" s="92"/>
      <c r="CLY34" s="92"/>
      <c r="CLZ34" s="92"/>
      <c r="CMA34" s="92"/>
      <c r="CMB34" s="92"/>
      <c r="CMC34" s="92"/>
      <c r="CMD34" s="92"/>
      <c r="CME34" s="92"/>
      <c r="CMF34" s="92"/>
      <c r="CMG34" s="92"/>
      <c r="CMH34" s="92"/>
      <c r="CMI34" s="92"/>
      <c r="CMJ34" s="14"/>
      <c r="CMK34" s="14"/>
      <c r="CML34" s="342"/>
      <c r="CMM34" s="343"/>
      <c r="CMN34" s="343"/>
      <c r="CMO34" s="344"/>
      <c r="CMP34" s="92"/>
      <c r="CMQ34" s="92"/>
      <c r="CMR34" s="92"/>
      <c r="CMS34" s="92"/>
      <c r="CMT34" s="92"/>
      <c r="CMU34" s="92"/>
      <c r="CMV34" s="92"/>
      <c r="CMW34" s="92"/>
      <c r="CMX34" s="92"/>
      <c r="CMY34" s="92"/>
      <c r="CMZ34" s="92"/>
      <c r="CNA34" s="92"/>
      <c r="CNB34" s="92"/>
      <c r="CNC34" s="92"/>
      <c r="CND34" s="92"/>
      <c r="CNE34" s="92"/>
      <c r="CNF34" s="92"/>
      <c r="CNG34" s="92"/>
      <c r="CNH34" s="92"/>
      <c r="CNI34" s="92"/>
      <c r="CNJ34" s="92"/>
      <c r="CNK34" s="92"/>
      <c r="CNL34" s="92"/>
      <c r="CNM34" s="92"/>
      <c r="CNN34" s="92"/>
      <c r="CNO34" s="92"/>
      <c r="CNP34" s="92"/>
      <c r="CNQ34" s="92"/>
      <c r="CNR34" s="92"/>
      <c r="CNS34" s="92"/>
      <c r="CNT34" s="92"/>
      <c r="CNU34" s="92"/>
      <c r="CNV34" s="92"/>
      <c r="CNW34" s="14"/>
      <c r="CNX34" s="14"/>
      <c r="CNY34" s="342"/>
      <c r="CNZ34" s="343"/>
      <c r="COA34" s="343"/>
      <c r="COB34" s="344"/>
      <c r="COC34" s="92"/>
      <c r="COD34" s="92"/>
      <c r="COE34" s="92"/>
      <c r="COF34" s="92"/>
      <c r="COG34" s="92"/>
      <c r="COH34" s="92"/>
      <c r="COI34" s="92"/>
      <c r="COJ34" s="92"/>
      <c r="COK34" s="92"/>
      <c r="COL34" s="92"/>
      <c r="COM34" s="92"/>
      <c r="CON34" s="92"/>
      <c r="COO34" s="92"/>
      <c r="COP34" s="92"/>
      <c r="COQ34" s="92"/>
      <c r="COR34" s="92"/>
      <c r="COS34" s="92"/>
      <c r="COT34" s="92"/>
      <c r="COU34" s="92"/>
      <c r="COV34" s="92"/>
      <c r="COW34" s="92"/>
      <c r="COX34" s="92"/>
      <c r="COY34" s="92"/>
      <c r="COZ34" s="92"/>
      <c r="CPA34" s="92"/>
      <c r="CPB34" s="92"/>
      <c r="CPC34" s="92"/>
      <c r="CPD34" s="92"/>
      <c r="CPE34" s="92"/>
      <c r="CPF34" s="92"/>
      <c r="CPG34" s="92"/>
      <c r="CPH34" s="92"/>
      <c r="CPI34" s="92"/>
      <c r="CPJ34" s="14"/>
      <c r="CPK34" s="14"/>
      <c r="CPL34" s="342"/>
      <c r="CPM34" s="343"/>
      <c r="CPN34" s="343"/>
      <c r="CPO34" s="344"/>
      <c r="CPP34" s="92"/>
      <c r="CPQ34" s="92"/>
      <c r="CPR34" s="92"/>
      <c r="CPS34" s="92"/>
      <c r="CPT34" s="92"/>
      <c r="CPU34" s="92"/>
      <c r="CPV34" s="92"/>
      <c r="CPW34" s="92"/>
      <c r="CPX34" s="92"/>
      <c r="CPY34" s="92"/>
      <c r="CPZ34" s="92"/>
      <c r="CQA34" s="92"/>
      <c r="CQB34" s="92"/>
      <c r="CQC34" s="92"/>
      <c r="CQD34" s="92"/>
      <c r="CQE34" s="92"/>
      <c r="CQF34" s="92"/>
      <c r="CQG34" s="92"/>
      <c r="CQH34" s="92"/>
      <c r="CQI34" s="92"/>
      <c r="CQJ34" s="92"/>
      <c r="CQK34" s="92"/>
      <c r="CQL34" s="92"/>
      <c r="CQM34" s="92"/>
      <c r="CQN34" s="92"/>
      <c r="CQO34" s="92"/>
      <c r="CQP34" s="92"/>
      <c r="CQQ34" s="92"/>
      <c r="CQR34" s="92"/>
      <c r="CQS34" s="92"/>
      <c r="CQT34" s="92"/>
      <c r="CQU34" s="92"/>
      <c r="CQV34" s="92"/>
      <c r="CQW34" s="14"/>
      <c r="CQX34" s="14"/>
      <c r="CQY34" s="342"/>
      <c r="CQZ34" s="343"/>
      <c r="CRA34" s="343"/>
      <c r="CRB34" s="344"/>
      <c r="CRC34" s="92"/>
      <c r="CRD34" s="92"/>
      <c r="CRE34" s="92"/>
      <c r="CRF34" s="92"/>
      <c r="CRG34" s="92"/>
      <c r="CRH34" s="92"/>
      <c r="CRI34" s="92"/>
      <c r="CRJ34" s="92"/>
      <c r="CRK34" s="92"/>
      <c r="CRL34" s="92"/>
      <c r="CRM34" s="92"/>
      <c r="CRN34" s="92"/>
      <c r="CRO34" s="92"/>
      <c r="CRP34" s="92"/>
      <c r="CRQ34" s="92"/>
      <c r="CRR34" s="92"/>
      <c r="CRS34" s="92"/>
      <c r="CRT34" s="92"/>
      <c r="CRU34" s="92"/>
      <c r="CRV34" s="92"/>
      <c r="CRW34" s="92"/>
      <c r="CRX34" s="92"/>
      <c r="CRY34" s="92"/>
      <c r="CRZ34" s="92"/>
      <c r="CSA34" s="92"/>
      <c r="CSB34" s="92"/>
      <c r="CSC34" s="92"/>
      <c r="CSD34" s="92"/>
      <c r="CSE34" s="92"/>
      <c r="CSF34" s="92"/>
      <c r="CSG34" s="92"/>
      <c r="CSH34" s="92"/>
      <c r="CSI34" s="92"/>
      <c r="CSJ34" s="14"/>
      <c r="CSK34" s="14"/>
      <c r="CSL34" s="342"/>
      <c r="CSM34" s="343"/>
      <c r="CSN34" s="343"/>
      <c r="CSO34" s="344"/>
      <c r="CSP34" s="92"/>
      <c r="CSQ34" s="92"/>
      <c r="CSR34" s="92"/>
      <c r="CSS34" s="92"/>
      <c r="CST34" s="92"/>
      <c r="CSU34" s="92"/>
      <c r="CSV34" s="92"/>
      <c r="CSW34" s="92"/>
      <c r="CSX34" s="92"/>
      <c r="CSY34" s="92"/>
      <c r="CSZ34" s="92"/>
      <c r="CTA34" s="92"/>
      <c r="CTB34" s="92"/>
      <c r="CTC34" s="92"/>
      <c r="CTD34" s="92"/>
      <c r="CTE34" s="92"/>
      <c r="CTF34" s="92"/>
      <c r="CTG34" s="92"/>
      <c r="CTH34" s="92"/>
      <c r="CTI34" s="92"/>
      <c r="CTJ34" s="92"/>
      <c r="CTK34" s="92"/>
      <c r="CTL34" s="92"/>
      <c r="CTM34" s="92"/>
      <c r="CTN34" s="92"/>
      <c r="CTO34" s="92"/>
      <c r="CTP34" s="92"/>
      <c r="CTQ34" s="92"/>
      <c r="CTR34" s="92"/>
      <c r="CTS34" s="92"/>
      <c r="CTT34" s="92"/>
      <c r="CTU34" s="92"/>
      <c r="CTV34" s="92"/>
      <c r="CTW34" s="14"/>
      <c r="CTX34" s="14"/>
      <c r="CTY34" s="342"/>
      <c r="CTZ34" s="343"/>
      <c r="CUA34" s="343"/>
      <c r="CUB34" s="344"/>
      <c r="CUC34" s="92"/>
      <c r="CUD34" s="92"/>
      <c r="CUE34" s="92"/>
      <c r="CUF34" s="92"/>
      <c r="CUG34" s="92"/>
      <c r="CUH34" s="92"/>
      <c r="CUI34" s="92"/>
      <c r="CUJ34" s="92"/>
      <c r="CUK34" s="92"/>
      <c r="CUL34" s="92"/>
      <c r="CUM34" s="92"/>
      <c r="CUN34" s="92"/>
      <c r="CUO34" s="92"/>
      <c r="CUP34" s="92"/>
      <c r="CUQ34" s="92"/>
      <c r="CUR34" s="92"/>
      <c r="CUS34" s="92"/>
      <c r="CUT34" s="92"/>
      <c r="CUU34" s="92"/>
      <c r="CUV34" s="92"/>
      <c r="CUW34" s="92"/>
      <c r="CUX34" s="92"/>
      <c r="CUY34" s="92"/>
      <c r="CUZ34" s="92"/>
      <c r="CVA34" s="92"/>
      <c r="CVB34" s="92"/>
      <c r="CVC34" s="92"/>
      <c r="CVD34" s="92"/>
      <c r="CVE34" s="92"/>
      <c r="CVF34" s="92"/>
      <c r="CVG34" s="92"/>
      <c r="CVH34" s="92"/>
      <c r="CVI34" s="92"/>
      <c r="CVJ34" s="14"/>
      <c r="CVK34" s="14"/>
      <c r="CVL34" s="342"/>
      <c r="CVM34" s="343"/>
      <c r="CVN34" s="343"/>
      <c r="CVO34" s="344"/>
      <c r="CVP34" s="92"/>
      <c r="CVQ34" s="92"/>
      <c r="CVR34" s="92"/>
      <c r="CVS34" s="92"/>
      <c r="CVT34" s="92"/>
      <c r="CVU34" s="92"/>
      <c r="CVV34" s="92"/>
      <c r="CVW34" s="92"/>
      <c r="CVX34" s="92"/>
      <c r="CVY34" s="92"/>
      <c r="CVZ34" s="92"/>
      <c r="CWA34" s="92"/>
      <c r="CWB34" s="92"/>
      <c r="CWC34" s="92"/>
      <c r="CWD34" s="92"/>
      <c r="CWE34" s="92"/>
      <c r="CWF34" s="92"/>
      <c r="CWG34" s="92"/>
      <c r="CWH34" s="92"/>
      <c r="CWI34" s="92"/>
      <c r="CWJ34" s="92"/>
      <c r="CWK34" s="92"/>
      <c r="CWL34" s="92"/>
      <c r="CWM34" s="92"/>
      <c r="CWN34" s="92"/>
      <c r="CWO34" s="92"/>
      <c r="CWP34" s="92"/>
      <c r="CWQ34" s="92"/>
      <c r="CWR34" s="92"/>
      <c r="CWS34" s="92"/>
      <c r="CWT34" s="92"/>
      <c r="CWU34" s="92"/>
      <c r="CWV34" s="92"/>
      <c r="CWW34" s="14"/>
      <c r="CWX34" s="14"/>
      <c r="CWY34" s="342"/>
      <c r="CWZ34" s="343"/>
      <c r="CXA34" s="343"/>
      <c r="CXB34" s="344"/>
      <c r="CXC34" s="92"/>
      <c r="CXD34" s="92"/>
      <c r="CXE34" s="92"/>
      <c r="CXF34" s="92"/>
      <c r="CXG34" s="92"/>
      <c r="CXH34" s="92"/>
      <c r="CXI34" s="92"/>
      <c r="CXJ34" s="92"/>
      <c r="CXK34" s="92"/>
      <c r="CXL34" s="92"/>
      <c r="CXM34" s="92"/>
      <c r="CXN34" s="92"/>
      <c r="CXO34" s="92"/>
      <c r="CXP34" s="92"/>
      <c r="CXQ34" s="92"/>
      <c r="CXR34" s="92"/>
      <c r="CXS34" s="92"/>
      <c r="CXT34" s="92"/>
      <c r="CXU34" s="92"/>
      <c r="CXV34" s="92"/>
      <c r="CXW34" s="92"/>
      <c r="CXX34" s="92"/>
      <c r="CXY34" s="92"/>
      <c r="CXZ34" s="92"/>
      <c r="CYA34" s="92"/>
      <c r="CYB34" s="92"/>
      <c r="CYC34" s="92"/>
      <c r="CYD34" s="92"/>
      <c r="CYE34" s="92"/>
      <c r="CYF34" s="92"/>
      <c r="CYG34" s="92"/>
      <c r="CYH34" s="92"/>
      <c r="CYI34" s="92"/>
      <c r="CYJ34" s="14"/>
      <c r="CYK34" s="14"/>
      <c r="CYL34" s="342"/>
      <c r="CYM34" s="343"/>
      <c r="CYN34" s="343"/>
      <c r="CYO34" s="344"/>
      <c r="CYP34" s="92"/>
      <c r="CYQ34" s="92"/>
      <c r="CYR34" s="92"/>
      <c r="CYS34" s="92"/>
      <c r="CYT34" s="92"/>
      <c r="CYU34" s="92"/>
      <c r="CYV34" s="92"/>
      <c r="CYW34" s="92"/>
      <c r="CYX34" s="92"/>
      <c r="CYY34" s="92"/>
      <c r="CYZ34" s="92"/>
      <c r="CZA34" s="92"/>
      <c r="CZB34" s="92"/>
      <c r="CZC34" s="92"/>
      <c r="CZD34" s="92"/>
      <c r="CZE34" s="92"/>
      <c r="CZF34" s="92"/>
      <c r="CZG34" s="92"/>
      <c r="CZH34" s="92"/>
      <c r="CZI34" s="92"/>
      <c r="CZJ34" s="92"/>
      <c r="CZK34" s="92"/>
      <c r="CZL34" s="92"/>
      <c r="CZM34" s="92"/>
      <c r="CZN34" s="92"/>
      <c r="CZO34" s="92"/>
      <c r="CZP34" s="92"/>
      <c r="CZQ34" s="92"/>
      <c r="CZR34" s="92"/>
      <c r="CZS34" s="92"/>
      <c r="CZT34" s="92"/>
      <c r="CZU34" s="92"/>
      <c r="CZV34" s="92"/>
      <c r="CZW34" s="14"/>
      <c r="CZX34" s="14"/>
      <c r="CZY34" s="342"/>
      <c r="CZZ34" s="343"/>
      <c r="DAA34" s="343"/>
      <c r="DAB34" s="344"/>
      <c r="DAC34" s="92"/>
      <c r="DAD34" s="92"/>
      <c r="DAE34" s="92"/>
      <c r="DAF34" s="92"/>
      <c r="DAG34" s="92"/>
      <c r="DAH34" s="92"/>
      <c r="DAI34" s="92"/>
      <c r="DAJ34" s="92"/>
      <c r="DAK34" s="92"/>
      <c r="DAL34" s="92"/>
      <c r="DAM34" s="92"/>
      <c r="DAN34" s="92"/>
      <c r="DAO34" s="92"/>
      <c r="DAP34" s="92"/>
      <c r="DAQ34" s="92"/>
      <c r="DAR34" s="92"/>
      <c r="DAS34" s="92"/>
      <c r="DAT34" s="92"/>
      <c r="DAU34" s="92"/>
      <c r="DAV34" s="92"/>
      <c r="DAW34" s="92"/>
      <c r="DAX34" s="92"/>
      <c r="DAY34" s="92"/>
      <c r="DAZ34" s="92"/>
      <c r="DBA34" s="92"/>
      <c r="DBB34" s="92"/>
      <c r="DBC34" s="92"/>
      <c r="DBD34" s="92"/>
      <c r="DBE34" s="92"/>
      <c r="DBF34" s="92"/>
      <c r="DBG34" s="92"/>
      <c r="DBH34" s="92"/>
      <c r="DBI34" s="92"/>
      <c r="DBJ34" s="14"/>
      <c r="DBK34" s="14"/>
      <c r="DBL34" s="342"/>
      <c r="DBM34" s="343"/>
      <c r="DBN34" s="343"/>
      <c r="DBO34" s="344"/>
      <c r="DBP34" s="92"/>
      <c r="DBQ34" s="92"/>
      <c r="DBR34" s="92"/>
      <c r="DBS34" s="92"/>
      <c r="DBT34" s="92"/>
      <c r="DBU34" s="92"/>
      <c r="DBV34" s="92"/>
      <c r="DBW34" s="92"/>
      <c r="DBX34" s="92"/>
      <c r="DBY34" s="92"/>
      <c r="DBZ34" s="92"/>
      <c r="DCA34" s="92"/>
      <c r="DCB34" s="92"/>
      <c r="DCC34" s="92"/>
      <c r="DCD34" s="92"/>
      <c r="DCE34" s="92"/>
      <c r="DCF34" s="92"/>
      <c r="DCG34" s="92"/>
      <c r="DCH34" s="92"/>
      <c r="DCI34" s="92"/>
      <c r="DCJ34" s="92"/>
      <c r="DCK34" s="92"/>
      <c r="DCL34" s="92"/>
      <c r="DCM34" s="92"/>
      <c r="DCN34" s="92"/>
      <c r="DCO34" s="92"/>
      <c r="DCP34" s="92"/>
      <c r="DCQ34" s="92"/>
      <c r="DCR34" s="92"/>
      <c r="DCS34" s="92"/>
      <c r="DCT34" s="92"/>
      <c r="DCU34" s="92"/>
      <c r="DCV34" s="92"/>
      <c r="DCW34" s="14"/>
      <c r="DCX34" s="14"/>
      <c r="DCY34" s="342"/>
      <c r="DCZ34" s="343"/>
      <c r="DDA34" s="343"/>
      <c r="DDB34" s="344"/>
      <c r="DDC34" s="92"/>
      <c r="DDD34" s="92"/>
      <c r="DDE34" s="92"/>
      <c r="DDF34" s="92"/>
      <c r="DDG34" s="92"/>
      <c r="DDH34" s="92"/>
      <c r="DDI34" s="92"/>
      <c r="DDJ34" s="92"/>
      <c r="DDK34" s="92"/>
      <c r="DDL34" s="92"/>
      <c r="DDM34" s="92"/>
      <c r="DDN34" s="92"/>
      <c r="DDO34" s="92"/>
      <c r="DDP34" s="92"/>
      <c r="DDQ34" s="92"/>
      <c r="DDR34" s="92"/>
      <c r="DDS34" s="92"/>
      <c r="DDT34" s="92"/>
      <c r="DDU34" s="92"/>
      <c r="DDV34" s="92"/>
      <c r="DDW34" s="92"/>
      <c r="DDX34" s="92"/>
      <c r="DDY34" s="92"/>
      <c r="DDZ34" s="92"/>
      <c r="DEA34" s="92"/>
      <c r="DEB34" s="92"/>
      <c r="DEC34" s="92"/>
      <c r="DED34" s="92"/>
      <c r="DEE34" s="92"/>
      <c r="DEF34" s="92"/>
      <c r="DEG34" s="92"/>
      <c r="DEH34" s="92"/>
      <c r="DEI34" s="92"/>
      <c r="DEJ34" s="14"/>
      <c r="DEK34" s="14"/>
      <c r="DEL34" s="342"/>
      <c r="DEM34" s="343"/>
      <c r="DEN34" s="343"/>
      <c r="DEO34" s="344"/>
      <c r="DEP34" s="92"/>
      <c r="DEQ34" s="92"/>
      <c r="DER34" s="92"/>
      <c r="DES34" s="92"/>
      <c r="DET34" s="92"/>
      <c r="DEU34" s="92"/>
      <c r="DEV34" s="92"/>
      <c r="DEW34" s="92"/>
      <c r="DEX34" s="92"/>
      <c r="DEY34" s="92"/>
      <c r="DEZ34" s="92"/>
      <c r="DFA34" s="92"/>
      <c r="DFB34" s="92"/>
      <c r="DFC34" s="92"/>
      <c r="DFD34" s="92"/>
      <c r="DFE34" s="92"/>
      <c r="DFF34" s="92"/>
      <c r="DFG34" s="92"/>
      <c r="DFH34" s="92"/>
      <c r="DFI34" s="92"/>
      <c r="DFJ34" s="92"/>
      <c r="DFK34" s="92"/>
      <c r="DFL34" s="92"/>
      <c r="DFM34" s="92"/>
      <c r="DFN34" s="92"/>
      <c r="DFO34" s="92"/>
      <c r="DFP34" s="92"/>
      <c r="DFQ34" s="92"/>
      <c r="DFR34" s="92"/>
      <c r="DFS34" s="92"/>
      <c r="DFT34" s="92"/>
      <c r="DFU34" s="92"/>
      <c r="DFV34" s="92"/>
      <c r="DFW34" s="14"/>
      <c r="DFX34" s="14"/>
      <c r="DFY34" s="342"/>
      <c r="DFZ34" s="343"/>
      <c r="DGA34" s="343"/>
      <c r="DGB34" s="344"/>
      <c r="DGC34" s="92"/>
      <c r="DGD34" s="92"/>
      <c r="DGE34" s="92"/>
      <c r="DGF34" s="92"/>
      <c r="DGG34" s="92"/>
      <c r="DGH34" s="92"/>
      <c r="DGI34" s="92"/>
      <c r="DGJ34" s="92"/>
      <c r="DGK34" s="92"/>
      <c r="DGL34" s="92"/>
      <c r="DGM34" s="92"/>
      <c r="DGN34" s="92"/>
      <c r="DGO34" s="92"/>
      <c r="DGP34" s="92"/>
      <c r="DGQ34" s="92"/>
      <c r="DGR34" s="92"/>
      <c r="DGS34" s="92"/>
      <c r="DGT34" s="92"/>
      <c r="DGU34" s="92"/>
      <c r="DGV34" s="92"/>
      <c r="DGW34" s="92"/>
      <c r="DGX34" s="92"/>
      <c r="DGY34" s="92"/>
      <c r="DGZ34" s="92"/>
      <c r="DHA34" s="92"/>
      <c r="DHB34" s="92"/>
      <c r="DHC34" s="92"/>
      <c r="DHD34" s="92"/>
      <c r="DHE34" s="92"/>
      <c r="DHF34" s="92"/>
      <c r="DHG34" s="92"/>
      <c r="DHH34" s="92"/>
      <c r="DHI34" s="92"/>
      <c r="DHJ34" s="14"/>
      <c r="DHK34" s="14"/>
      <c r="DHL34" s="342"/>
      <c r="DHM34" s="343"/>
      <c r="DHN34" s="343"/>
      <c r="DHO34" s="344"/>
      <c r="DHP34" s="92"/>
      <c r="DHQ34" s="92"/>
      <c r="DHR34" s="92"/>
      <c r="DHS34" s="92"/>
      <c r="DHT34" s="92"/>
      <c r="DHU34" s="92"/>
      <c r="DHV34" s="92"/>
      <c r="DHW34" s="92"/>
      <c r="DHX34" s="92"/>
      <c r="DHY34" s="92"/>
      <c r="DHZ34" s="92"/>
      <c r="DIA34" s="92"/>
      <c r="DIB34" s="92"/>
      <c r="DIC34" s="92"/>
      <c r="DID34" s="92"/>
      <c r="DIE34" s="92"/>
      <c r="DIF34" s="92"/>
      <c r="DIG34" s="92"/>
      <c r="DIH34" s="92"/>
      <c r="DII34" s="92"/>
      <c r="DIJ34" s="92"/>
      <c r="DIK34" s="92"/>
      <c r="DIL34" s="92"/>
      <c r="DIM34" s="92"/>
      <c r="DIN34" s="92"/>
      <c r="DIO34" s="92"/>
      <c r="DIP34" s="92"/>
      <c r="DIQ34" s="92"/>
      <c r="DIR34" s="92"/>
      <c r="DIS34" s="92"/>
      <c r="DIT34" s="92"/>
      <c r="DIU34" s="92"/>
      <c r="DIV34" s="92"/>
      <c r="DIW34" s="14"/>
      <c r="DIX34" s="14"/>
      <c r="DIY34" s="342"/>
      <c r="DIZ34" s="343"/>
      <c r="DJA34" s="343"/>
      <c r="DJB34" s="344"/>
      <c r="DJC34" s="92"/>
      <c r="DJD34" s="92"/>
      <c r="DJE34" s="92"/>
      <c r="DJF34" s="92"/>
      <c r="DJG34" s="92"/>
      <c r="DJH34" s="92"/>
      <c r="DJI34" s="92"/>
      <c r="DJJ34" s="92"/>
      <c r="DJK34" s="92"/>
      <c r="DJL34" s="92"/>
      <c r="DJM34" s="92"/>
      <c r="DJN34" s="92"/>
      <c r="DJO34" s="92"/>
      <c r="DJP34" s="92"/>
      <c r="DJQ34" s="92"/>
      <c r="DJR34" s="92"/>
      <c r="DJS34" s="92"/>
      <c r="DJT34" s="92"/>
      <c r="DJU34" s="92"/>
      <c r="DJV34" s="92"/>
      <c r="DJW34" s="92"/>
      <c r="DJX34" s="92"/>
      <c r="DJY34" s="92"/>
      <c r="DJZ34" s="92"/>
      <c r="DKA34" s="92"/>
      <c r="DKB34" s="92"/>
      <c r="DKC34" s="92"/>
      <c r="DKD34" s="92"/>
      <c r="DKE34" s="92"/>
      <c r="DKF34" s="92"/>
      <c r="DKG34" s="92"/>
      <c r="DKH34" s="92"/>
      <c r="DKI34" s="92"/>
      <c r="DKJ34" s="14"/>
      <c r="DKK34" s="14"/>
      <c r="DKL34" s="342"/>
      <c r="DKM34" s="343"/>
      <c r="DKN34" s="343"/>
      <c r="DKO34" s="344"/>
      <c r="DKP34" s="92"/>
      <c r="DKQ34" s="92"/>
      <c r="DKR34" s="92"/>
      <c r="DKS34" s="92"/>
      <c r="DKT34" s="92"/>
      <c r="DKU34" s="92"/>
      <c r="DKV34" s="92"/>
      <c r="DKW34" s="92"/>
      <c r="DKX34" s="92"/>
      <c r="DKY34" s="92"/>
      <c r="DKZ34" s="92"/>
      <c r="DLA34" s="92"/>
      <c r="DLB34" s="92"/>
      <c r="DLC34" s="92"/>
      <c r="DLD34" s="92"/>
      <c r="DLE34" s="92"/>
      <c r="DLF34" s="92"/>
      <c r="DLG34" s="92"/>
      <c r="DLH34" s="92"/>
      <c r="DLI34" s="92"/>
      <c r="DLJ34" s="92"/>
      <c r="DLK34" s="92"/>
      <c r="DLL34" s="92"/>
      <c r="DLM34" s="92"/>
      <c r="DLN34" s="92"/>
      <c r="DLO34" s="92"/>
      <c r="DLP34" s="92"/>
      <c r="DLQ34" s="92"/>
      <c r="DLR34" s="92"/>
      <c r="DLS34" s="92"/>
      <c r="DLT34" s="92"/>
      <c r="DLU34" s="92"/>
      <c r="DLV34" s="92"/>
      <c r="DLW34" s="14"/>
      <c r="DLX34" s="14"/>
      <c r="DLY34" s="342"/>
      <c r="DLZ34" s="343"/>
      <c r="DMA34" s="343"/>
      <c r="DMB34" s="344"/>
      <c r="DMC34" s="92"/>
      <c r="DMD34" s="92"/>
      <c r="DME34" s="92"/>
      <c r="DMF34" s="92"/>
      <c r="DMG34" s="92"/>
      <c r="DMH34" s="92"/>
      <c r="DMI34" s="92"/>
      <c r="DMJ34" s="92"/>
      <c r="DMK34" s="92"/>
      <c r="DML34" s="92"/>
      <c r="DMM34" s="92"/>
      <c r="DMN34" s="92"/>
      <c r="DMO34" s="92"/>
      <c r="DMP34" s="92"/>
      <c r="DMQ34" s="92"/>
      <c r="DMR34" s="92"/>
      <c r="DMS34" s="92"/>
      <c r="DMT34" s="92"/>
      <c r="DMU34" s="92"/>
      <c r="DMV34" s="92"/>
      <c r="DMW34" s="92"/>
      <c r="DMX34" s="92"/>
      <c r="DMY34" s="92"/>
      <c r="DMZ34" s="92"/>
      <c r="DNA34" s="92"/>
      <c r="DNB34" s="92"/>
      <c r="DNC34" s="92"/>
      <c r="DND34" s="92"/>
      <c r="DNE34" s="92"/>
      <c r="DNF34" s="92"/>
      <c r="DNG34" s="92"/>
      <c r="DNH34" s="92"/>
      <c r="DNI34" s="92"/>
      <c r="DNJ34" s="14"/>
      <c r="DNK34" s="14"/>
      <c r="DNL34" s="342"/>
      <c r="DNM34" s="343"/>
      <c r="DNN34" s="343"/>
      <c r="DNO34" s="344"/>
      <c r="DNP34" s="92"/>
      <c r="DNQ34" s="92"/>
      <c r="DNR34" s="92"/>
      <c r="DNS34" s="92"/>
      <c r="DNT34" s="92"/>
      <c r="DNU34" s="92"/>
      <c r="DNV34" s="92"/>
      <c r="DNW34" s="92"/>
      <c r="DNX34" s="92"/>
      <c r="DNY34" s="92"/>
      <c r="DNZ34" s="92"/>
      <c r="DOA34" s="92"/>
      <c r="DOB34" s="92"/>
      <c r="DOC34" s="92"/>
      <c r="DOD34" s="92"/>
      <c r="DOE34" s="92"/>
      <c r="DOF34" s="92"/>
      <c r="DOG34" s="92"/>
      <c r="DOH34" s="92"/>
      <c r="DOI34" s="92"/>
      <c r="DOJ34" s="92"/>
      <c r="DOK34" s="92"/>
      <c r="DOL34" s="92"/>
      <c r="DOM34" s="92"/>
      <c r="DON34" s="92"/>
      <c r="DOO34" s="92"/>
      <c r="DOP34" s="92"/>
      <c r="DOQ34" s="92"/>
      <c r="DOR34" s="92"/>
      <c r="DOS34" s="92"/>
      <c r="DOT34" s="92"/>
      <c r="DOU34" s="92"/>
      <c r="DOV34" s="92"/>
      <c r="DOW34" s="14"/>
      <c r="DOX34" s="14"/>
      <c r="DOY34" s="342"/>
      <c r="DOZ34" s="343"/>
      <c r="DPA34" s="343"/>
      <c r="DPB34" s="344"/>
      <c r="DPC34" s="92"/>
      <c r="DPD34" s="92"/>
      <c r="DPE34" s="92"/>
      <c r="DPF34" s="92"/>
      <c r="DPG34" s="92"/>
      <c r="DPH34" s="92"/>
      <c r="DPI34" s="92"/>
      <c r="DPJ34" s="92"/>
      <c r="DPK34" s="92"/>
      <c r="DPL34" s="92"/>
      <c r="DPM34" s="92"/>
      <c r="DPN34" s="92"/>
      <c r="DPO34" s="92"/>
      <c r="DPP34" s="92"/>
      <c r="DPQ34" s="92"/>
      <c r="DPR34" s="92"/>
      <c r="DPS34" s="92"/>
      <c r="DPT34" s="92"/>
      <c r="DPU34" s="92"/>
      <c r="DPV34" s="92"/>
      <c r="DPW34" s="92"/>
      <c r="DPX34" s="92"/>
      <c r="DPY34" s="92"/>
      <c r="DPZ34" s="92"/>
      <c r="DQA34" s="92"/>
      <c r="DQB34" s="92"/>
      <c r="DQC34" s="92"/>
      <c r="DQD34" s="92"/>
      <c r="DQE34" s="92"/>
      <c r="DQF34" s="92"/>
      <c r="DQG34" s="92"/>
      <c r="DQH34" s="92"/>
      <c r="DQI34" s="92"/>
      <c r="DQJ34" s="14"/>
      <c r="DQK34" s="14"/>
      <c r="DQL34" s="342"/>
      <c r="DQM34" s="343"/>
      <c r="DQN34" s="343"/>
      <c r="DQO34" s="344"/>
      <c r="DQP34" s="92"/>
      <c r="DQQ34" s="92"/>
      <c r="DQR34" s="92"/>
      <c r="DQS34" s="92"/>
      <c r="DQT34" s="92"/>
      <c r="DQU34" s="92"/>
      <c r="DQV34" s="92"/>
      <c r="DQW34" s="92"/>
      <c r="DQX34" s="92"/>
      <c r="DQY34" s="92"/>
      <c r="DQZ34" s="92"/>
      <c r="DRA34" s="92"/>
      <c r="DRB34" s="92"/>
      <c r="DRC34" s="92"/>
      <c r="DRD34" s="92"/>
      <c r="DRE34" s="92"/>
      <c r="DRF34" s="92"/>
      <c r="DRG34" s="92"/>
      <c r="DRH34" s="92"/>
      <c r="DRI34" s="92"/>
      <c r="DRJ34" s="92"/>
      <c r="DRK34" s="92"/>
      <c r="DRL34" s="92"/>
      <c r="DRM34" s="92"/>
      <c r="DRN34" s="92"/>
      <c r="DRO34" s="92"/>
      <c r="DRP34" s="92"/>
      <c r="DRQ34" s="92"/>
      <c r="DRR34" s="92"/>
      <c r="DRS34" s="92"/>
      <c r="DRT34" s="92"/>
      <c r="DRU34" s="92"/>
      <c r="DRV34" s="92"/>
      <c r="DRW34" s="14"/>
      <c r="DRX34" s="14"/>
      <c r="DRY34" s="342"/>
      <c r="DRZ34" s="343"/>
      <c r="DSA34" s="343"/>
      <c r="DSB34" s="344"/>
      <c r="DSC34" s="92"/>
      <c r="DSD34" s="92"/>
      <c r="DSE34" s="92"/>
      <c r="DSF34" s="92"/>
      <c r="DSG34" s="92"/>
      <c r="DSH34" s="92"/>
      <c r="DSI34" s="92"/>
      <c r="DSJ34" s="92"/>
      <c r="DSK34" s="92"/>
      <c r="DSL34" s="92"/>
      <c r="DSM34" s="92"/>
      <c r="DSN34" s="92"/>
      <c r="DSO34" s="92"/>
      <c r="DSP34" s="92"/>
      <c r="DSQ34" s="92"/>
      <c r="DSR34" s="92"/>
      <c r="DSS34" s="92"/>
      <c r="DST34" s="92"/>
      <c r="DSU34" s="92"/>
      <c r="DSV34" s="92"/>
      <c r="DSW34" s="92"/>
      <c r="DSX34" s="92"/>
      <c r="DSY34" s="92"/>
      <c r="DSZ34" s="92"/>
      <c r="DTA34" s="92"/>
      <c r="DTB34" s="92"/>
      <c r="DTC34" s="92"/>
      <c r="DTD34" s="92"/>
      <c r="DTE34" s="92"/>
      <c r="DTF34" s="92"/>
      <c r="DTG34" s="92"/>
      <c r="DTH34" s="92"/>
      <c r="DTI34" s="92"/>
      <c r="DTJ34" s="14"/>
      <c r="DTK34" s="14"/>
      <c r="DTL34" s="342"/>
      <c r="DTM34" s="343"/>
      <c r="DTN34" s="343"/>
      <c r="DTO34" s="344"/>
      <c r="DTP34" s="92"/>
      <c r="DTQ34" s="92"/>
      <c r="DTR34" s="92"/>
      <c r="DTS34" s="92"/>
      <c r="DTT34" s="92"/>
      <c r="DTU34" s="92"/>
      <c r="DTV34" s="92"/>
      <c r="DTW34" s="92"/>
      <c r="DTX34" s="92"/>
      <c r="DTY34" s="92"/>
      <c r="DTZ34" s="92"/>
      <c r="DUA34" s="92"/>
      <c r="DUB34" s="92"/>
      <c r="DUC34" s="92"/>
      <c r="DUD34" s="92"/>
      <c r="DUE34" s="92"/>
      <c r="DUF34" s="92"/>
      <c r="DUG34" s="92"/>
      <c r="DUH34" s="92"/>
      <c r="DUI34" s="92"/>
      <c r="DUJ34" s="92"/>
      <c r="DUK34" s="92"/>
      <c r="DUL34" s="92"/>
      <c r="DUM34" s="92"/>
      <c r="DUN34" s="92"/>
      <c r="DUO34" s="92"/>
      <c r="DUP34" s="92"/>
      <c r="DUQ34" s="92"/>
      <c r="DUR34" s="92"/>
      <c r="DUS34" s="92"/>
      <c r="DUT34" s="92"/>
      <c r="DUU34" s="92"/>
      <c r="DUV34" s="92"/>
      <c r="DUW34" s="14"/>
      <c r="DUX34" s="14"/>
      <c r="DUY34" s="342"/>
      <c r="DUZ34" s="343"/>
      <c r="DVA34" s="343"/>
      <c r="DVB34" s="344"/>
      <c r="DVC34" s="92"/>
      <c r="DVD34" s="92"/>
      <c r="DVE34" s="92"/>
      <c r="DVF34" s="92"/>
      <c r="DVG34" s="92"/>
      <c r="DVH34" s="92"/>
      <c r="DVI34" s="92"/>
      <c r="DVJ34" s="92"/>
      <c r="DVK34" s="92"/>
      <c r="DVL34" s="92"/>
      <c r="DVM34" s="92"/>
      <c r="DVN34" s="92"/>
      <c r="DVO34" s="92"/>
      <c r="DVP34" s="92"/>
      <c r="DVQ34" s="92"/>
      <c r="DVR34" s="92"/>
      <c r="DVS34" s="92"/>
      <c r="DVT34" s="92"/>
      <c r="DVU34" s="92"/>
      <c r="DVV34" s="92"/>
      <c r="DVW34" s="92"/>
      <c r="DVX34" s="92"/>
      <c r="DVY34" s="92"/>
      <c r="DVZ34" s="92"/>
      <c r="DWA34" s="92"/>
      <c r="DWB34" s="92"/>
      <c r="DWC34" s="92"/>
      <c r="DWD34" s="92"/>
      <c r="DWE34" s="92"/>
      <c r="DWF34" s="92"/>
      <c r="DWG34" s="92"/>
      <c r="DWH34" s="92"/>
      <c r="DWI34" s="92"/>
      <c r="DWJ34" s="14"/>
      <c r="DWK34" s="14"/>
      <c r="DWL34" s="342"/>
      <c r="DWM34" s="343"/>
      <c r="DWN34" s="343"/>
      <c r="DWO34" s="344"/>
      <c r="DWP34" s="92"/>
      <c r="DWQ34" s="92"/>
      <c r="DWR34" s="92"/>
      <c r="DWS34" s="92"/>
      <c r="DWT34" s="92"/>
      <c r="DWU34" s="92"/>
      <c r="DWV34" s="92"/>
      <c r="DWW34" s="92"/>
      <c r="DWX34" s="92"/>
      <c r="DWY34" s="92"/>
      <c r="DWZ34" s="92"/>
      <c r="DXA34" s="92"/>
      <c r="DXB34" s="92"/>
      <c r="DXC34" s="92"/>
      <c r="DXD34" s="92"/>
      <c r="DXE34" s="92"/>
      <c r="DXF34" s="92"/>
      <c r="DXG34" s="92"/>
      <c r="DXH34" s="92"/>
      <c r="DXI34" s="92"/>
      <c r="DXJ34" s="92"/>
      <c r="DXK34" s="92"/>
      <c r="DXL34" s="92"/>
      <c r="DXM34" s="92"/>
      <c r="DXN34" s="92"/>
      <c r="DXO34" s="92"/>
      <c r="DXP34" s="92"/>
      <c r="DXQ34" s="92"/>
      <c r="DXR34" s="92"/>
      <c r="DXS34" s="92"/>
      <c r="DXT34" s="92"/>
      <c r="DXU34" s="92"/>
      <c r="DXV34" s="92"/>
      <c r="DXW34" s="14"/>
      <c r="DXX34" s="14"/>
      <c r="DXY34" s="342"/>
      <c r="DXZ34" s="343"/>
      <c r="DYA34" s="343"/>
      <c r="DYB34" s="344"/>
      <c r="DYC34" s="92"/>
      <c r="DYD34" s="92"/>
      <c r="DYE34" s="92"/>
      <c r="DYF34" s="92"/>
      <c r="DYG34" s="92"/>
      <c r="DYH34" s="92"/>
      <c r="DYI34" s="92"/>
      <c r="DYJ34" s="92"/>
      <c r="DYK34" s="92"/>
      <c r="DYL34" s="92"/>
      <c r="DYM34" s="92"/>
      <c r="DYN34" s="92"/>
      <c r="DYO34" s="92"/>
      <c r="DYP34" s="92"/>
      <c r="DYQ34" s="92"/>
      <c r="DYR34" s="92"/>
      <c r="DYS34" s="92"/>
      <c r="DYT34" s="92"/>
      <c r="DYU34" s="92"/>
      <c r="DYV34" s="92"/>
      <c r="DYW34" s="92"/>
      <c r="DYX34" s="92"/>
      <c r="DYY34" s="92"/>
      <c r="DYZ34" s="92"/>
      <c r="DZA34" s="92"/>
      <c r="DZB34" s="92"/>
      <c r="DZC34" s="92"/>
      <c r="DZD34" s="92"/>
      <c r="DZE34" s="92"/>
      <c r="DZF34" s="92"/>
      <c r="DZG34" s="92"/>
      <c r="DZH34" s="92"/>
      <c r="DZI34" s="92"/>
      <c r="DZJ34" s="14"/>
      <c r="DZK34" s="14"/>
      <c r="DZL34" s="342"/>
      <c r="DZM34" s="343"/>
      <c r="DZN34" s="343"/>
      <c r="DZO34" s="344"/>
      <c r="DZP34" s="92"/>
      <c r="DZQ34" s="92"/>
      <c r="DZR34" s="92"/>
      <c r="DZS34" s="92"/>
      <c r="DZT34" s="92"/>
      <c r="DZU34" s="92"/>
      <c r="DZV34" s="92"/>
      <c r="DZW34" s="92"/>
      <c r="DZX34" s="92"/>
      <c r="DZY34" s="92"/>
      <c r="DZZ34" s="92"/>
      <c r="EAA34" s="92"/>
      <c r="EAB34" s="92"/>
      <c r="EAC34" s="92"/>
      <c r="EAD34" s="92"/>
      <c r="EAE34" s="92"/>
      <c r="EAF34" s="92"/>
      <c r="EAG34" s="92"/>
      <c r="EAH34" s="92"/>
      <c r="EAI34" s="92"/>
      <c r="EAJ34" s="92"/>
      <c r="EAK34" s="92"/>
      <c r="EAL34" s="92"/>
      <c r="EAM34" s="92"/>
      <c r="EAN34" s="92"/>
      <c r="EAO34" s="92"/>
      <c r="EAP34" s="92"/>
      <c r="EAQ34" s="92"/>
      <c r="EAR34" s="92"/>
      <c r="EAS34" s="92"/>
      <c r="EAT34" s="92"/>
      <c r="EAU34" s="92"/>
      <c r="EAV34" s="92"/>
      <c r="EAW34" s="14"/>
      <c r="EAX34" s="14"/>
      <c r="EAY34" s="342"/>
      <c r="EAZ34" s="343"/>
      <c r="EBA34" s="343"/>
      <c r="EBB34" s="344"/>
      <c r="EBC34" s="92"/>
      <c r="EBD34" s="92"/>
      <c r="EBE34" s="92"/>
      <c r="EBF34" s="92"/>
      <c r="EBG34" s="92"/>
      <c r="EBH34" s="92"/>
      <c r="EBI34" s="92"/>
      <c r="EBJ34" s="92"/>
      <c r="EBK34" s="92"/>
      <c r="EBL34" s="92"/>
      <c r="EBM34" s="92"/>
      <c r="EBN34" s="92"/>
      <c r="EBO34" s="92"/>
      <c r="EBP34" s="92"/>
      <c r="EBQ34" s="92"/>
      <c r="EBR34" s="92"/>
      <c r="EBS34" s="92"/>
      <c r="EBT34" s="92"/>
      <c r="EBU34" s="92"/>
      <c r="EBV34" s="92"/>
      <c r="EBW34" s="92"/>
      <c r="EBX34" s="92"/>
      <c r="EBY34" s="92"/>
      <c r="EBZ34" s="92"/>
      <c r="ECA34" s="92"/>
      <c r="ECB34" s="92"/>
      <c r="ECC34" s="92"/>
      <c r="ECD34" s="92"/>
      <c r="ECE34" s="92"/>
      <c r="ECF34" s="92"/>
      <c r="ECG34" s="92"/>
      <c r="ECH34" s="92"/>
      <c r="ECI34" s="92"/>
      <c r="ECJ34" s="14"/>
      <c r="ECK34" s="14"/>
      <c r="ECL34" s="342"/>
      <c r="ECM34" s="343"/>
      <c r="ECN34" s="343"/>
      <c r="ECO34" s="344"/>
      <c r="ECP34" s="92"/>
      <c r="ECQ34" s="92"/>
      <c r="ECR34" s="92"/>
      <c r="ECS34" s="92"/>
      <c r="ECT34" s="92"/>
      <c r="ECU34" s="92"/>
      <c r="ECV34" s="92"/>
      <c r="ECW34" s="92"/>
      <c r="ECX34" s="92"/>
      <c r="ECY34" s="92"/>
      <c r="ECZ34" s="92"/>
      <c r="EDA34" s="92"/>
      <c r="EDB34" s="92"/>
      <c r="EDC34" s="92"/>
      <c r="EDD34" s="92"/>
      <c r="EDE34" s="92"/>
      <c r="EDF34" s="92"/>
      <c r="EDG34" s="92"/>
      <c r="EDH34" s="92"/>
      <c r="EDI34" s="92"/>
      <c r="EDJ34" s="92"/>
      <c r="EDK34" s="92"/>
      <c r="EDL34" s="92"/>
      <c r="EDM34" s="92"/>
      <c r="EDN34" s="92"/>
      <c r="EDO34" s="92"/>
      <c r="EDP34" s="92"/>
      <c r="EDQ34" s="92"/>
      <c r="EDR34" s="92"/>
      <c r="EDS34" s="92"/>
      <c r="EDT34" s="92"/>
      <c r="EDU34" s="92"/>
      <c r="EDV34" s="92"/>
      <c r="EDW34" s="14"/>
      <c r="EDX34" s="14"/>
      <c r="EDY34" s="342"/>
      <c r="EDZ34" s="343"/>
      <c r="EEA34" s="343"/>
      <c r="EEB34" s="344"/>
      <c r="EEC34" s="92"/>
      <c r="EED34" s="92"/>
      <c r="EEE34" s="92"/>
      <c r="EEF34" s="92"/>
      <c r="EEG34" s="92"/>
      <c r="EEH34" s="92"/>
      <c r="EEI34" s="92"/>
      <c r="EEJ34" s="92"/>
      <c r="EEK34" s="92"/>
      <c r="EEL34" s="92"/>
      <c r="EEM34" s="92"/>
      <c r="EEN34" s="92"/>
      <c r="EEO34" s="92"/>
      <c r="EEP34" s="92"/>
      <c r="EEQ34" s="92"/>
      <c r="EER34" s="92"/>
      <c r="EES34" s="92"/>
      <c r="EET34" s="92"/>
      <c r="EEU34" s="92"/>
      <c r="EEV34" s="92"/>
      <c r="EEW34" s="92"/>
      <c r="EEX34" s="92"/>
      <c r="EEY34" s="92"/>
      <c r="EEZ34" s="92"/>
      <c r="EFA34" s="92"/>
      <c r="EFB34" s="92"/>
      <c r="EFC34" s="92"/>
      <c r="EFD34" s="92"/>
      <c r="EFE34" s="92"/>
      <c r="EFF34" s="92"/>
      <c r="EFG34" s="92"/>
      <c r="EFH34" s="92"/>
      <c r="EFI34" s="92"/>
      <c r="EFJ34" s="14"/>
      <c r="EFK34" s="14"/>
      <c r="EFL34" s="342"/>
      <c r="EFM34" s="343"/>
      <c r="EFN34" s="343"/>
      <c r="EFO34" s="344"/>
      <c r="EFP34" s="92"/>
      <c r="EFQ34" s="92"/>
      <c r="EFR34" s="92"/>
      <c r="EFS34" s="92"/>
      <c r="EFT34" s="92"/>
      <c r="EFU34" s="92"/>
      <c r="EFV34" s="92"/>
      <c r="EFW34" s="92"/>
      <c r="EFX34" s="92"/>
      <c r="EFY34" s="92"/>
      <c r="EFZ34" s="92"/>
      <c r="EGA34" s="92"/>
      <c r="EGB34" s="92"/>
      <c r="EGC34" s="92"/>
      <c r="EGD34" s="92"/>
      <c r="EGE34" s="92"/>
      <c r="EGF34" s="92"/>
      <c r="EGG34" s="92"/>
      <c r="EGH34" s="92"/>
      <c r="EGI34" s="92"/>
      <c r="EGJ34" s="92"/>
      <c r="EGK34" s="92"/>
      <c r="EGL34" s="92"/>
      <c r="EGM34" s="92"/>
      <c r="EGN34" s="92"/>
      <c r="EGO34" s="92"/>
      <c r="EGP34" s="92"/>
      <c r="EGQ34" s="92"/>
      <c r="EGR34" s="92"/>
      <c r="EGS34" s="92"/>
      <c r="EGT34" s="92"/>
      <c r="EGU34" s="92"/>
      <c r="EGV34" s="92"/>
      <c r="EGW34" s="14"/>
      <c r="EGX34" s="14"/>
      <c r="EGY34" s="342"/>
      <c r="EGZ34" s="343"/>
      <c r="EHA34" s="343"/>
      <c r="EHB34" s="344"/>
      <c r="EHC34" s="92"/>
      <c r="EHD34" s="92"/>
      <c r="EHE34" s="92"/>
      <c r="EHF34" s="92"/>
      <c r="EHG34" s="92"/>
      <c r="EHH34" s="92"/>
      <c r="EHI34" s="92"/>
      <c r="EHJ34" s="92"/>
      <c r="EHK34" s="92"/>
      <c r="EHL34" s="92"/>
      <c r="EHM34" s="92"/>
      <c r="EHN34" s="92"/>
      <c r="EHO34" s="92"/>
      <c r="EHP34" s="92"/>
      <c r="EHQ34" s="92"/>
      <c r="EHR34" s="92"/>
      <c r="EHS34" s="92"/>
      <c r="EHT34" s="92"/>
      <c r="EHU34" s="92"/>
      <c r="EHV34" s="92"/>
      <c r="EHW34" s="92"/>
      <c r="EHX34" s="92"/>
      <c r="EHY34" s="92"/>
      <c r="EHZ34" s="92"/>
      <c r="EIA34" s="92"/>
      <c r="EIB34" s="92"/>
      <c r="EIC34" s="92"/>
      <c r="EID34" s="92"/>
      <c r="EIE34" s="92"/>
      <c r="EIF34" s="92"/>
      <c r="EIG34" s="92"/>
      <c r="EIH34" s="92"/>
      <c r="EII34" s="92"/>
      <c r="EIJ34" s="14"/>
      <c r="EIK34" s="14"/>
      <c r="EIL34" s="342"/>
      <c r="EIM34" s="343"/>
      <c r="EIN34" s="343"/>
      <c r="EIO34" s="344"/>
      <c r="EIP34" s="92"/>
      <c r="EIQ34" s="92"/>
      <c r="EIR34" s="92"/>
      <c r="EIS34" s="92"/>
      <c r="EIT34" s="92"/>
      <c r="EIU34" s="92"/>
      <c r="EIV34" s="92"/>
      <c r="EIW34" s="92"/>
      <c r="EIX34" s="92"/>
      <c r="EIY34" s="92"/>
      <c r="EIZ34" s="92"/>
      <c r="EJA34" s="92"/>
      <c r="EJB34" s="92"/>
      <c r="EJC34" s="92"/>
      <c r="EJD34" s="92"/>
      <c r="EJE34" s="92"/>
      <c r="EJF34" s="92"/>
      <c r="EJG34" s="92"/>
      <c r="EJH34" s="92"/>
      <c r="EJI34" s="92"/>
      <c r="EJJ34" s="92"/>
      <c r="EJK34" s="92"/>
      <c r="EJL34" s="92"/>
      <c r="EJM34" s="92"/>
      <c r="EJN34" s="92"/>
      <c r="EJO34" s="92"/>
      <c r="EJP34" s="92"/>
      <c r="EJQ34" s="92"/>
      <c r="EJR34" s="92"/>
      <c r="EJS34" s="92"/>
      <c r="EJT34" s="92"/>
      <c r="EJU34" s="92"/>
      <c r="EJV34" s="92"/>
      <c r="EJW34" s="14"/>
      <c r="EJX34" s="14"/>
      <c r="EJY34" s="342"/>
      <c r="EJZ34" s="343"/>
      <c r="EKA34" s="343"/>
      <c r="EKB34" s="344"/>
      <c r="EKC34" s="92"/>
      <c r="EKD34" s="92"/>
      <c r="EKE34" s="92"/>
      <c r="EKF34" s="92"/>
      <c r="EKG34" s="92"/>
      <c r="EKH34" s="92"/>
      <c r="EKI34" s="92"/>
      <c r="EKJ34" s="92"/>
      <c r="EKK34" s="92"/>
      <c r="EKL34" s="92"/>
      <c r="EKM34" s="92"/>
      <c r="EKN34" s="92"/>
      <c r="EKO34" s="92"/>
      <c r="EKP34" s="92"/>
      <c r="EKQ34" s="92"/>
      <c r="EKR34" s="92"/>
      <c r="EKS34" s="92"/>
      <c r="EKT34" s="92"/>
      <c r="EKU34" s="92"/>
      <c r="EKV34" s="92"/>
      <c r="EKW34" s="92"/>
      <c r="EKX34" s="92"/>
      <c r="EKY34" s="92"/>
      <c r="EKZ34" s="92"/>
      <c r="ELA34" s="92"/>
      <c r="ELB34" s="92"/>
      <c r="ELC34" s="92"/>
      <c r="ELD34" s="92"/>
      <c r="ELE34" s="92"/>
      <c r="ELF34" s="92"/>
      <c r="ELG34" s="92"/>
      <c r="ELH34" s="92"/>
      <c r="ELI34" s="92"/>
      <c r="ELJ34" s="14"/>
      <c r="ELK34" s="14"/>
      <c r="ELL34" s="342"/>
      <c r="ELM34" s="343"/>
      <c r="ELN34" s="343"/>
      <c r="ELO34" s="344"/>
      <c r="ELP34" s="92"/>
      <c r="ELQ34" s="92"/>
      <c r="ELR34" s="92"/>
      <c r="ELS34" s="92"/>
      <c r="ELT34" s="92"/>
      <c r="ELU34" s="92"/>
      <c r="ELV34" s="92"/>
      <c r="ELW34" s="92"/>
      <c r="ELX34" s="92"/>
      <c r="ELY34" s="92"/>
      <c r="ELZ34" s="92"/>
      <c r="EMA34" s="92"/>
      <c r="EMB34" s="92"/>
      <c r="EMC34" s="92"/>
      <c r="EMD34" s="92"/>
      <c r="EME34" s="92"/>
      <c r="EMF34" s="92"/>
      <c r="EMG34" s="92"/>
      <c r="EMH34" s="92"/>
      <c r="EMI34" s="92"/>
      <c r="EMJ34" s="92"/>
      <c r="EMK34" s="92"/>
      <c r="EML34" s="92"/>
      <c r="EMM34" s="92"/>
      <c r="EMN34" s="92"/>
      <c r="EMO34" s="92"/>
      <c r="EMP34" s="92"/>
      <c r="EMQ34" s="92"/>
      <c r="EMR34" s="92"/>
      <c r="EMS34" s="92"/>
      <c r="EMT34" s="92"/>
      <c r="EMU34" s="92"/>
      <c r="EMV34" s="92"/>
      <c r="EMW34" s="14"/>
      <c r="EMX34" s="14"/>
      <c r="EMY34" s="342"/>
      <c r="EMZ34" s="343"/>
      <c r="ENA34" s="343"/>
      <c r="ENB34" s="344"/>
      <c r="ENC34" s="92"/>
      <c r="END34" s="92"/>
      <c r="ENE34" s="92"/>
      <c r="ENF34" s="92"/>
      <c r="ENG34" s="92"/>
      <c r="ENH34" s="92"/>
      <c r="ENI34" s="92"/>
      <c r="ENJ34" s="92"/>
      <c r="ENK34" s="92"/>
      <c r="ENL34" s="92"/>
      <c r="ENM34" s="92"/>
      <c r="ENN34" s="92"/>
      <c r="ENO34" s="92"/>
      <c r="ENP34" s="92"/>
      <c r="ENQ34" s="92"/>
      <c r="ENR34" s="92"/>
      <c r="ENS34" s="92"/>
      <c r="ENT34" s="92"/>
      <c r="ENU34" s="92"/>
      <c r="ENV34" s="92"/>
      <c r="ENW34" s="92"/>
      <c r="ENX34" s="92"/>
      <c r="ENY34" s="92"/>
      <c r="ENZ34" s="92"/>
      <c r="EOA34" s="92"/>
      <c r="EOB34" s="92"/>
      <c r="EOC34" s="92"/>
      <c r="EOD34" s="92"/>
      <c r="EOE34" s="92"/>
      <c r="EOF34" s="92"/>
      <c r="EOG34" s="92"/>
      <c r="EOH34" s="92"/>
      <c r="EOI34" s="92"/>
      <c r="EOJ34" s="14"/>
      <c r="EOK34" s="14"/>
      <c r="EOL34" s="342"/>
      <c r="EOM34" s="343"/>
      <c r="EON34" s="343"/>
      <c r="EOO34" s="344"/>
      <c r="EOP34" s="92"/>
      <c r="EOQ34" s="92"/>
      <c r="EOR34" s="92"/>
      <c r="EOS34" s="92"/>
      <c r="EOT34" s="92"/>
      <c r="EOU34" s="92"/>
      <c r="EOV34" s="92"/>
      <c r="EOW34" s="92"/>
      <c r="EOX34" s="92"/>
      <c r="EOY34" s="92"/>
      <c r="EOZ34" s="92"/>
      <c r="EPA34" s="92"/>
      <c r="EPB34" s="92"/>
      <c r="EPC34" s="92"/>
      <c r="EPD34" s="92"/>
      <c r="EPE34" s="92"/>
      <c r="EPF34" s="92"/>
      <c r="EPG34" s="92"/>
      <c r="EPH34" s="92"/>
      <c r="EPI34" s="92"/>
      <c r="EPJ34" s="92"/>
      <c r="EPK34" s="92"/>
      <c r="EPL34" s="92"/>
      <c r="EPM34" s="92"/>
      <c r="EPN34" s="92"/>
      <c r="EPO34" s="92"/>
      <c r="EPP34" s="92"/>
      <c r="EPQ34" s="92"/>
      <c r="EPR34" s="92"/>
      <c r="EPS34" s="92"/>
      <c r="EPT34" s="92"/>
      <c r="EPU34" s="92"/>
      <c r="EPV34" s="92"/>
      <c r="EPW34" s="14"/>
      <c r="EPX34" s="14"/>
      <c r="EPY34" s="342"/>
      <c r="EPZ34" s="343"/>
      <c r="EQA34" s="343"/>
      <c r="EQB34" s="344"/>
      <c r="EQC34" s="92"/>
      <c r="EQD34" s="92"/>
      <c r="EQE34" s="92"/>
      <c r="EQF34" s="92"/>
      <c r="EQG34" s="92"/>
      <c r="EQH34" s="92"/>
      <c r="EQI34" s="92"/>
      <c r="EQJ34" s="92"/>
      <c r="EQK34" s="92"/>
      <c r="EQL34" s="92"/>
      <c r="EQM34" s="92"/>
      <c r="EQN34" s="92"/>
      <c r="EQO34" s="92"/>
      <c r="EQP34" s="92"/>
      <c r="EQQ34" s="92"/>
      <c r="EQR34" s="92"/>
      <c r="EQS34" s="92"/>
      <c r="EQT34" s="92"/>
      <c r="EQU34" s="92"/>
      <c r="EQV34" s="92"/>
      <c r="EQW34" s="92"/>
      <c r="EQX34" s="92"/>
      <c r="EQY34" s="92"/>
      <c r="EQZ34" s="92"/>
      <c r="ERA34" s="92"/>
      <c r="ERB34" s="92"/>
      <c r="ERC34" s="92"/>
      <c r="ERD34" s="92"/>
      <c r="ERE34" s="92"/>
      <c r="ERF34" s="92"/>
      <c r="ERG34" s="92"/>
      <c r="ERH34" s="92"/>
      <c r="ERI34" s="92"/>
      <c r="ERJ34" s="14"/>
      <c r="ERK34" s="14"/>
      <c r="ERL34" s="342"/>
      <c r="ERM34" s="343"/>
      <c r="ERN34" s="343"/>
      <c r="ERO34" s="344"/>
      <c r="ERP34" s="92"/>
      <c r="ERQ34" s="92"/>
      <c r="ERR34" s="92"/>
      <c r="ERS34" s="92"/>
      <c r="ERT34" s="92"/>
      <c r="ERU34" s="92"/>
      <c r="ERV34" s="92"/>
      <c r="ERW34" s="92"/>
      <c r="ERX34" s="92"/>
      <c r="ERY34" s="92"/>
      <c r="ERZ34" s="92"/>
      <c r="ESA34" s="92"/>
      <c r="ESB34" s="92"/>
      <c r="ESC34" s="92"/>
      <c r="ESD34" s="92"/>
      <c r="ESE34" s="92"/>
      <c r="ESF34" s="92"/>
      <c r="ESG34" s="92"/>
      <c r="ESH34" s="92"/>
      <c r="ESI34" s="92"/>
      <c r="ESJ34" s="92"/>
      <c r="ESK34" s="92"/>
      <c r="ESL34" s="92"/>
      <c r="ESM34" s="92"/>
      <c r="ESN34" s="92"/>
      <c r="ESO34" s="92"/>
      <c r="ESP34" s="92"/>
      <c r="ESQ34" s="92"/>
      <c r="ESR34" s="92"/>
      <c r="ESS34" s="92"/>
      <c r="EST34" s="92"/>
      <c r="ESU34" s="92"/>
      <c r="ESV34" s="92"/>
      <c r="ESW34" s="14"/>
      <c r="ESX34" s="14"/>
      <c r="ESY34" s="342"/>
      <c r="ESZ34" s="343"/>
      <c r="ETA34" s="343"/>
      <c r="ETB34" s="344"/>
      <c r="ETC34" s="92"/>
      <c r="ETD34" s="92"/>
      <c r="ETE34" s="92"/>
      <c r="ETF34" s="92"/>
      <c r="ETG34" s="92"/>
      <c r="ETH34" s="92"/>
      <c r="ETI34" s="92"/>
      <c r="ETJ34" s="92"/>
      <c r="ETK34" s="92"/>
      <c r="ETL34" s="92"/>
      <c r="ETM34" s="92"/>
      <c r="ETN34" s="92"/>
      <c r="ETO34" s="92"/>
      <c r="ETP34" s="92"/>
      <c r="ETQ34" s="92"/>
      <c r="ETR34" s="92"/>
      <c r="ETS34" s="92"/>
      <c r="ETT34" s="92"/>
      <c r="ETU34" s="92"/>
      <c r="ETV34" s="92"/>
      <c r="ETW34" s="92"/>
      <c r="ETX34" s="92"/>
      <c r="ETY34" s="92"/>
      <c r="ETZ34" s="92"/>
      <c r="EUA34" s="92"/>
      <c r="EUB34" s="92"/>
      <c r="EUC34" s="92"/>
      <c r="EUD34" s="92"/>
      <c r="EUE34" s="92"/>
      <c r="EUF34" s="92"/>
      <c r="EUG34" s="92"/>
      <c r="EUH34" s="92"/>
      <c r="EUI34" s="92"/>
      <c r="EUJ34" s="14"/>
      <c r="EUK34" s="14"/>
      <c r="EUL34" s="342"/>
      <c r="EUM34" s="343"/>
      <c r="EUN34" s="343"/>
      <c r="EUO34" s="344"/>
      <c r="EUP34" s="92"/>
      <c r="EUQ34" s="92"/>
      <c r="EUR34" s="92"/>
      <c r="EUS34" s="92"/>
      <c r="EUT34" s="92"/>
      <c r="EUU34" s="92"/>
      <c r="EUV34" s="92"/>
      <c r="EUW34" s="92"/>
      <c r="EUX34" s="92"/>
      <c r="EUY34" s="92"/>
      <c r="EUZ34" s="92"/>
      <c r="EVA34" s="92"/>
      <c r="EVB34" s="92"/>
      <c r="EVC34" s="92"/>
      <c r="EVD34" s="92"/>
      <c r="EVE34" s="92"/>
      <c r="EVF34" s="92"/>
      <c r="EVG34" s="92"/>
      <c r="EVH34" s="92"/>
      <c r="EVI34" s="92"/>
      <c r="EVJ34" s="92"/>
      <c r="EVK34" s="92"/>
      <c r="EVL34" s="92"/>
      <c r="EVM34" s="92"/>
      <c r="EVN34" s="92"/>
      <c r="EVO34" s="92"/>
      <c r="EVP34" s="92"/>
      <c r="EVQ34" s="92"/>
      <c r="EVR34" s="92"/>
      <c r="EVS34" s="92"/>
      <c r="EVT34" s="92"/>
      <c r="EVU34" s="92"/>
      <c r="EVV34" s="92"/>
      <c r="EVW34" s="14"/>
      <c r="EVX34" s="14"/>
      <c r="EVY34" s="342"/>
      <c r="EVZ34" s="343"/>
      <c r="EWA34" s="343"/>
      <c r="EWB34" s="344"/>
      <c r="EWC34" s="92"/>
      <c r="EWD34" s="92"/>
      <c r="EWE34" s="92"/>
      <c r="EWF34" s="92"/>
      <c r="EWG34" s="92"/>
      <c r="EWH34" s="92"/>
      <c r="EWI34" s="92"/>
      <c r="EWJ34" s="92"/>
      <c r="EWK34" s="92"/>
      <c r="EWL34" s="92"/>
      <c r="EWM34" s="92"/>
      <c r="EWN34" s="92"/>
      <c r="EWO34" s="92"/>
      <c r="EWP34" s="92"/>
      <c r="EWQ34" s="92"/>
      <c r="EWR34" s="92"/>
      <c r="EWS34" s="92"/>
      <c r="EWT34" s="92"/>
      <c r="EWU34" s="92"/>
      <c r="EWV34" s="92"/>
      <c r="EWW34" s="92"/>
      <c r="EWX34" s="92"/>
      <c r="EWY34" s="92"/>
      <c r="EWZ34" s="92"/>
      <c r="EXA34" s="92"/>
      <c r="EXB34" s="92"/>
      <c r="EXC34" s="92"/>
      <c r="EXD34" s="92"/>
      <c r="EXE34" s="92"/>
      <c r="EXF34" s="92"/>
      <c r="EXG34" s="92"/>
      <c r="EXH34" s="92"/>
      <c r="EXI34" s="92"/>
      <c r="EXJ34" s="14"/>
      <c r="EXK34" s="14"/>
      <c r="EXL34" s="342"/>
      <c r="EXM34" s="343"/>
      <c r="EXN34" s="343"/>
      <c r="EXO34" s="344"/>
      <c r="EXP34" s="92"/>
      <c r="EXQ34" s="92"/>
      <c r="EXR34" s="92"/>
      <c r="EXS34" s="92"/>
      <c r="EXT34" s="92"/>
      <c r="EXU34" s="92"/>
      <c r="EXV34" s="92"/>
      <c r="EXW34" s="92"/>
      <c r="EXX34" s="92"/>
      <c r="EXY34" s="92"/>
      <c r="EXZ34" s="92"/>
      <c r="EYA34" s="92"/>
      <c r="EYB34" s="92"/>
      <c r="EYC34" s="92"/>
      <c r="EYD34" s="92"/>
      <c r="EYE34" s="92"/>
      <c r="EYF34" s="92"/>
      <c r="EYG34" s="92"/>
      <c r="EYH34" s="92"/>
      <c r="EYI34" s="92"/>
      <c r="EYJ34" s="92"/>
      <c r="EYK34" s="92"/>
      <c r="EYL34" s="92"/>
      <c r="EYM34" s="92"/>
      <c r="EYN34" s="92"/>
      <c r="EYO34" s="92"/>
      <c r="EYP34" s="92"/>
      <c r="EYQ34" s="92"/>
      <c r="EYR34" s="92"/>
      <c r="EYS34" s="92"/>
      <c r="EYT34" s="92"/>
      <c r="EYU34" s="92"/>
      <c r="EYV34" s="92"/>
      <c r="EYW34" s="14"/>
      <c r="EYX34" s="14"/>
      <c r="EYY34" s="342"/>
      <c r="EYZ34" s="343"/>
      <c r="EZA34" s="343"/>
      <c r="EZB34" s="344"/>
      <c r="EZC34" s="92"/>
      <c r="EZD34" s="92"/>
      <c r="EZE34" s="92"/>
      <c r="EZF34" s="92"/>
      <c r="EZG34" s="92"/>
      <c r="EZH34" s="92"/>
      <c r="EZI34" s="92"/>
      <c r="EZJ34" s="92"/>
      <c r="EZK34" s="92"/>
      <c r="EZL34" s="92"/>
      <c r="EZM34" s="92"/>
      <c r="EZN34" s="92"/>
      <c r="EZO34" s="92"/>
      <c r="EZP34" s="92"/>
      <c r="EZQ34" s="92"/>
      <c r="EZR34" s="92"/>
      <c r="EZS34" s="92"/>
      <c r="EZT34" s="92"/>
      <c r="EZU34" s="92"/>
      <c r="EZV34" s="92"/>
      <c r="EZW34" s="92"/>
      <c r="EZX34" s="92"/>
      <c r="EZY34" s="92"/>
      <c r="EZZ34" s="92"/>
      <c r="FAA34" s="92"/>
      <c r="FAB34" s="92"/>
      <c r="FAC34" s="92"/>
      <c r="FAD34" s="92"/>
      <c r="FAE34" s="92"/>
      <c r="FAF34" s="92"/>
      <c r="FAG34" s="92"/>
      <c r="FAH34" s="92"/>
      <c r="FAI34" s="92"/>
      <c r="FAJ34" s="14"/>
      <c r="FAK34" s="14"/>
      <c r="FAL34" s="342"/>
      <c r="FAM34" s="343"/>
      <c r="FAN34" s="343"/>
      <c r="FAO34" s="344"/>
      <c r="FAP34" s="92"/>
      <c r="FAQ34" s="92"/>
      <c r="FAR34" s="92"/>
      <c r="FAS34" s="92"/>
      <c r="FAT34" s="92"/>
      <c r="FAU34" s="92"/>
      <c r="FAV34" s="92"/>
      <c r="FAW34" s="92"/>
      <c r="FAX34" s="92"/>
      <c r="FAY34" s="92"/>
      <c r="FAZ34" s="92"/>
      <c r="FBA34" s="92"/>
      <c r="FBB34" s="92"/>
      <c r="FBC34" s="92"/>
      <c r="FBD34" s="92"/>
      <c r="FBE34" s="92"/>
      <c r="FBF34" s="92"/>
      <c r="FBG34" s="92"/>
      <c r="FBH34" s="92"/>
      <c r="FBI34" s="92"/>
      <c r="FBJ34" s="92"/>
      <c r="FBK34" s="92"/>
      <c r="FBL34" s="92"/>
      <c r="FBM34" s="92"/>
      <c r="FBN34" s="92"/>
      <c r="FBO34" s="92"/>
      <c r="FBP34" s="92"/>
      <c r="FBQ34" s="92"/>
      <c r="FBR34" s="92"/>
      <c r="FBS34" s="92"/>
      <c r="FBT34" s="92"/>
      <c r="FBU34" s="92"/>
      <c r="FBV34" s="92"/>
      <c r="FBW34" s="14"/>
      <c r="FBX34" s="14"/>
      <c r="FBY34" s="342"/>
      <c r="FBZ34" s="343"/>
      <c r="FCA34" s="343"/>
      <c r="FCB34" s="344"/>
      <c r="FCC34" s="92"/>
      <c r="FCD34" s="92"/>
      <c r="FCE34" s="92"/>
      <c r="FCF34" s="92"/>
      <c r="FCG34" s="92"/>
      <c r="FCH34" s="92"/>
      <c r="FCI34" s="92"/>
      <c r="FCJ34" s="92"/>
      <c r="FCK34" s="92"/>
      <c r="FCL34" s="92"/>
      <c r="FCM34" s="92"/>
      <c r="FCN34" s="92"/>
      <c r="FCO34" s="92"/>
      <c r="FCP34" s="92"/>
      <c r="FCQ34" s="92"/>
      <c r="FCR34" s="92"/>
      <c r="FCS34" s="92"/>
      <c r="FCT34" s="92"/>
      <c r="FCU34" s="92"/>
      <c r="FCV34" s="92"/>
      <c r="FCW34" s="92"/>
      <c r="FCX34" s="92"/>
      <c r="FCY34" s="92"/>
      <c r="FCZ34" s="92"/>
      <c r="FDA34" s="92"/>
      <c r="FDB34" s="92"/>
      <c r="FDC34" s="92"/>
      <c r="FDD34" s="92"/>
      <c r="FDE34" s="92"/>
      <c r="FDF34" s="92"/>
      <c r="FDG34" s="92"/>
      <c r="FDH34" s="92"/>
      <c r="FDI34" s="92"/>
      <c r="FDJ34" s="14"/>
      <c r="FDK34" s="14"/>
      <c r="FDL34" s="342"/>
      <c r="FDM34" s="343"/>
      <c r="FDN34" s="343"/>
      <c r="FDO34" s="344"/>
      <c r="FDP34" s="92"/>
      <c r="FDQ34" s="92"/>
      <c r="FDR34" s="92"/>
      <c r="FDS34" s="92"/>
      <c r="FDT34" s="92"/>
      <c r="FDU34" s="92"/>
      <c r="FDV34" s="92"/>
      <c r="FDW34" s="92"/>
      <c r="FDX34" s="92"/>
      <c r="FDY34" s="92"/>
      <c r="FDZ34" s="92"/>
      <c r="FEA34" s="92"/>
      <c r="FEB34" s="92"/>
      <c r="FEC34" s="92"/>
      <c r="FED34" s="92"/>
      <c r="FEE34" s="92"/>
      <c r="FEF34" s="92"/>
      <c r="FEG34" s="92"/>
      <c r="FEH34" s="92"/>
      <c r="FEI34" s="92"/>
      <c r="FEJ34" s="92"/>
      <c r="FEK34" s="92"/>
      <c r="FEL34" s="92"/>
      <c r="FEM34" s="92"/>
      <c r="FEN34" s="92"/>
      <c r="FEO34" s="92"/>
      <c r="FEP34" s="92"/>
      <c r="FEQ34" s="92"/>
      <c r="FER34" s="92"/>
      <c r="FES34" s="92"/>
      <c r="FET34" s="92"/>
      <c r="FEU34" s="92"/>
      <c r="FEV34" s="92"/>
      <c r="FEW34" s="14"/>
      <c r="FEX34" s="14"/>
      <c r="FEY34" s="342"/>
      <c r="FEZ34" s="343"/>
      <c r="FFA34" s="343"/>
      <c r="FFB34" s="344"/>
      <c r="FFC34" s="92"/>
      <c r="FFD34" s="92"/>
      <c r="FFE34" s="92"/>
      <c r="FFF34" s="92"/>
      <c r="FFG34" s="92"/>
      <c r="FFH34" s="92"/>
      <c r="FFI34" s="92"/>
      <c r="FFJ34" s="92"/>
      <c r="FFK34" s="92"/>
      <c r="FFL34" s="92"/>
      <c r="FFM34" s="92"/>
      <c r="FFN34" s="92"/>
      <c r="FFO34" s="92"/>
      <c r="FFP34" s="92"/>
      <c r="FFQ34" s="92"/>
      <c r="FFR34" s="92"/>
      <c r="FFS34" s="92"/>
      <c r="FFT34" s="92"/>
      <c r="FFU34" s="92"/>
      <c r="FFV34" s="92"/>
      <c r="FFW34" s="92"/>
      <c r="FFX34" s="92"/>
      <c r="FFY34" s="92"/>
      <c r="FFZ34" s="92"/>
      <c r="FGA34" s="92"/>
      <c r="FGB34" s="92"/>
      <c r="FGC34" s="92"/>
      <c r="FGD34" s="92"/>
      <c r="FGE34" s="92"/>
      <c r="FGF34" s="92"/>
      <c r="FGG34" s="92"/>
      <c r="FGH34" s="92"/>
      <c r="FGI34" s="92"/>
      <c r="FGJ34" s="14"/>
      <c r="FGK34" s="14"/>
      <c r="FGL34" s="342"/>
      <c r="FGM34" s="343"/>
      <c r="FGN34" s="343"/>
      <c r="FGO34" s="344"/>
      <c r="FGP34" s="92"/>
      <c r="FGQ34" s="92"/>
      <c r="FGR34" s="92"/>
      <c r="FGS34" s="92"/>
      <c r="FGT34" s="92"/>
      <c r="FGU34" s="92"/>
      <c r="FGV34" s="92"/>
      <c r="FGW34" s="92"/>
      <c r="FGX34" s="92"/>
      <c r="FGY34" s="92"/>
      <c r="FGZ34" s="92"/>
      <c r="FHA34" s="92"/>
      <c r="FHB34" s="92"/>
      <c r="FHC34" s="92"/>
      <c r="FHD34" s="92"/>
      <c r="FHE34" s="92"/>
      <c r="FHF34" s="92"/>
      <c r="FHG34" s="92"/>
      <c r="FHH34" s="92"/>
      <c r="FHI34" s="92"/>
      <c r="FHJ34" s="92"/>
      <c r="FHK34" s="92"/>
      <c r="FHL34" s="92"/>
      <c r="FHM34" s="92"/>
      <c r="FHN34" s="92"/>
      <c r="FHO34" s="92"/>
      <c r="FHP34" s="92"/>
      <c r="FHQ34" s="92"/>
      <c r="FHR34" s="92"/>
      <c r="FHS34" s="92"/>
      <c r="FHT34" s="92"/>
      <c r="FHU34" s="92"/>
      <c r="FHV34" s="92"/>
      <c r="FHW34" s="14"/>
      <c r="FHX34" s="14"/>
      <c r="FHY34" s="342"/>
      <c r="FHZ34" s="343"/>
      <c r="FIA34" s="343"/>
      <c r="FIB34" s="344"/>
      <c r="FIC34" s="92"/>
      <c r="FID34" s="92"/>
      <c r="FIE34" s="92"/>
      <c r="FIF34" s="92"/>
      <c r="FIG34" s="92"/>
      <c r="FIH34" s="92"/>
      <c r="FII34" s="92"/>
      <c r="FIJ34" s="92"/>
      <c r="FIK34" s="92"/>
      <c r="FIL34" s="92"/>
      <c r="FIM34" s="92"/>
      <c r="FIN34" s="92"/>
      <c r="FIO34" s="92"/>
      <c r="FIP34" s="92"/>
      <c r="FIQ34" s="92"/>
      <c r="FIR34" s="92"/>
      <c r="FIS34" s="92"/>
      <c r="FIT34" s="92"/>
      <c r="FIU34" s="92"/>
      <c r="FIV34" s="92"/>
      <c r="FIW34" s="92"/>
      <c r="FIX34" s="92"/>
      <c r="FIY34" s="92"/>
      <c r="FIZ34" s="92"/>
      <c r="FJA34" s="92"/>
      <c r="FJB34" s="92"/>
      <c r="FJC34" s="92"/>
      <c r="FJD34" s="92"/>
      <c r="FJE34" s="92"/>
      <c r="FJF34" s="92"/>
      <c r="FJG34" s="92"/>
      <c r="FJH34" s="92"/>
      <c r="FJI34" s="92"/>
      <c r="FJJ34" s="14"/>
      <c r="FJK34" s="14"/>
      <c r="FJL34" s="342"/>
      <c r="FJM34" s="343"/>
      <c r="FJN34" s="343"/>
      <c r="FJO34" s="344"/>
      <c r="FJP34" s="92"/>
      <c r="FJQ34" s="92"/>
      <c r="FJR34" s="92"/>
      <c r="FJS34" s="92"/>
      <c r="FJT34" s="92"/>
      <c r="FJU34" s="92"/>
      <c r="FJV34" s="92"/>
      <c r="FJW34" s="92"/>
      <c r="FJX34" s="92"/>
      <c r="FJY34" s="92"/>
      <c r="FJZ34" s="92"/>
      <c r="FKA34" s="92"/>
      <c r="FKB34" s="92"/>
      <c r="FKC34" s="92"/>
      <c r="FKD34" s="92"/>
      <c r="FKE34" s="92"/>
      <c r="FKF34" s="92"/>
      <c r="FKG34" s="92"/>
      <c r="FKH34" s="92"/>
      <c r="FKI34" s="92"/>
      <c r="FKJ34" s="92"/>
      <c r="FKK34" s="92"/>
      <c r="FKL34" s="92"/>
      <c r="FKM34" s="92"/>
      <c r="FKN34" s="92"/>
      <c r="FKO34" s="92"/>
      <c r="FKP34" s="92"/>
      <c r="FKQ34" s="92"/>
      <c r="FKR34" s="92"/>
      <c r="FKS34" s="92"/>
      <c r="FKT34" s="92"/>
      <c r="FKU34" s="92"/>
      <c r="FKV34" s="92"/>
      <c r="FKW34" s="14"/>
      <c r="FKX34" s="14"/>
      <c r="FKY34" s="342"/>
      <c r="FKZ34" s="343"/>
      <c r="FLA34" s="343"/>
      <c r="FLB34" s="344"/>
      <c r="FLC34" s="92"/>
      <c r="FLD34" s="92"/>
      <c r="FLE34" s="92"/>
      <c r="FLF34" s="92"/>
      <c r="FLG34" s="92"/>
      <c r="FLH34" s="92"/>
      <c r="FLI34" s="92"/>
      <c r="FLJ34" s="92"/>
      <c r="FLK34" s="92"/>
      <c r="FLL34" s="92"/>
      <c r="FLM34" s="92"/>
      <c r="FLN34" s="92"/>
      <c r="FLO34" s="92"/>
      <c r="FLP34" s="92"/>
      <c r="FLQ34" s="92"/>
      <c r="FLR34" s="92"/>
      <c r="FLS34" s="92"/>
      <c r="FLT34" s="92"/>
      <c r="FLU34" s="92"/>
      <c r="FLV34" s="92"/>
      <c r="FLW34" s="92"/>
      <c r="FLX34" s="92"/>
      <c r="FLY34" s="92"/>
      <c r="FLZ34" s="92"/>
      <c r="FMA34" s="92"/>
      <c r="FMB34" s="92"/>
      <c r="FMC34" s="92"/>
      <c r="FMD34" s="92"/>
      <c r="FME34" s="92"/>
      <c r="FMF34" s="92"/>
      <c r="FMG34" s="92"/>
      <c r="FMH34" s="92"/>
      <c r="FMI34" s="92"/>
      <c r="FMJ34" s="14"/>
      <c r="FMK34" s="14"/>
      <c r="FML34" s="342"/>
      <c r="FMM34" s="343"/>
      <c r="FMN34" s="343"/>
      <c r="FMO34" s="344"/>
      <c r="FMP34" s="92"/>
      <c r="FMQ34" s="92"/>
      <c r="FMR34" s="92"/>
      <c r="FMS34" s="92"/>
      <c r="FMT34" s="92"/>
      <c r="FMU34" s="92"/>
      <c r="FMV34" s="92"/>
      <c r="FMW34" s="92"/>
      <c r="FMX34" s="92"/>
      <c r="FMY34" s="92"/>
      <c r="FMZ34" s="92"/>
      <c r="FNA34" s="92"/>
      <c r="FNB34" s="92"/>
      <c r="FNC34" s="92"/>
      <c r="FND34" s="92"/>
      <c r="FNE34" s="92"/>
      <c r="FNF34" s="92"/>
      <c r="FNG34" s="92"/>
      <c r="FNH34" s="92"/>
      <c r="FNI34" s="92"/>
      <c r="FNJ34" s="92"/>
      <c r="FNK34" s="92"/>
      <c r="FNL34" s="92"/>
      <c r="FNM34" s="92"/>
      <c r="FNN34" s="92"/>
      <c r="FNO34" s="92"/>
      <c r="FNP34" s="92"/>
      <c r="FNQ34" s="92"/>
      <c r="FNR34" s="92"/>
      <c r="FNS34" s="92"/>
      <c r="FNT34" s="92"/>
      <c r="FNU34" s="92"/>
      <c r="FNV34" s="92"/>
      <c r="FNW34" s="14"/>
      <c r="FNX34" s="14"/>
      <c r="FNY34" s="342"/>
      <c r="FNZ34" s="343"/>
      <c r="FOA34" s="343"/>
      <c r="FOB34" s="344"/>
      <c r="FOC34" s="92"/>
      <c r="FOD34" s="92"/>
      <c r="FOE34" s="92"/>
      <c r="FOF34" s="92"/>
      <c r="FOG34" s="92"/>
      <c r="FOH34" s="92"/>
      <c r="FOI34" s="92"/>
      <c r="FOJ34" s="92"/>
      <c r="FOK34" s="92"/>
      <c r="FOL34" s="92"/>
      <c r="FOM34" s="92"/>
      <c r="FON34" s="92"/>
      <c r="FOO34" s="92"/>
      <c r="FOP34" s="92"/>
      <c r="FOQ34" s="92"/>
      <c r="FOR34" s="92"/>
      <c r="FOS34" s="92"/>
      <c r="FOT34" s="92"/>
      <c r="FOU34" s="92"/>
      <c r="FOV34" s="92"/>
      <c r="FOW34" s="92"/>
      <c r="FOX34" s="92"/>
      <c r="FOY34" s="92"/>
      <c r="FOZ34" s="92"/>
      <c r="FPA34" s="92"/>
      <c r="FPB34" s="92"/>
      <c r="FPC34" s="92"/>
      <c r="FPD34" s="92"/>
      <c r="FPE34" s="92"/>
      <c r="FPF34" s="92"/>
      <c r="FPG34" s="92"/>
      <c r="FPH34" s="92"/>
      <c r="FPI34" s="92"/>
      <c r="FPJ34" s="14"/>
      <c r="FPK34" s="14"/>
      <c r="FPL34" s="342"/>
      <c r="FPM34" s="343"/>
      <c r="FPN34" s="343"/>
      <c r="FPO34" s="344"/>
      <c r="FPP34" s="92"/>
      <c r="FPQ34" s="92"/>
      <c r="FPR34" s="92"/>
      <c r="FPS34" s="92"/>
      <c r="FPT34" s="92"/>
      <c r="FPU34" s="92"/>
      <c r="FPV34" s="92"/>
      <c r="FPW34" s="92"/>
      <c r="FPX34" s="92"/>
      <c r="FPY34" s="92"/>
      <c r="FPZ34" s="92"/>
      <c r="FQA34" s="92"/>
      <c r="FQB34" s="92"/>
      <c r="FQC34" s="92"/>
      <c r="FQD34" s="92"/>
      <c r="FQE34" s="92"/>
      <c r="FQF34" s="92"/>
      <c r="FQG34" s="92"/>
      <c r="FQH34" s="92"/>
      <c r="FQI34" s="92"/>
      <c r="FQJ34" s="92"/>
      <c r="FQK34" s="92"/>
      <c r="FQL34" s="92"/>
      <c r="FQM34" s="92"/>
      <c r="FQN34" s="92"/>
      <c r="FQO34" s="92"/>
      <c r="FQP34" s="92"/>
      <c r="FQQ34" s="92"/>
      <c r="FQR34" s="92"/>
      <c r="FQS34" s="92"/>
      <c r="FQT34" s="92"/>
      <c r="FQU34" s="92"/>
      <c r="FQV34" s="92"/>
      <c r="FQW34" s="14"/>
      <c r="FQX34" s="14"/>
      <c r="FQY34" s="342"/>
      <c r="FQZ34" s="343"/>
      <c r="FRA34" s="343"/>
      <c r="FRB34" s="344"/>
      <c r="FRC34" s="92"/>
      <c r="FRD34" s="92"/>
      <c r="FRE34" s="92"/>
      <c r="FRF34" s="92"/>
      <c r="FRG34" s="92"/>
      <c r="FRH34" s="92"/>
      <c r="FRI34" s="92"/>
      <c r="FRJ34" s="92"/>
      <c r="FRK34" s="92"/>
      <c r="FRL34" s="92"/>
      <c r="FRM34" s="92"/>
      <c r="FRN34" s="92"/>
      <c r="FRO34" s="92"/>
      <c r="FRP34" s="92"/>
      <c r="FRQ34" s="92"/>
      <c r="FRR34" s="92"/>
      <c r="FRS34" s="92"/>
      <c r="FRT34" s="92"/>
      <c r="FRU34" s="92"/>
      <c r="FRV34" s="92"/>
      <c r="FRW34" s="92"/>
      <c r="FRX34" s="92"/>
      <c r="FRY34" s="92"/>
      <c r="FRZ34" s="92"/>
      <c r="FSA34" s="92"/>
      <c r="FSB34" s="92"/>
      <c r="FSC34" s="92"/>
      <c r="FSD34" s="92"/>
      <c r="FSE34" s="92"/>
      <c r="FSF34" s="92"/>
      <c r="FSG34" s="92"/>
      <c r="FSH34" s="92"/>
      <c r="FSI34" s="92"/>
      <c r="FSJ34" s="14"/>
      <c r="FSK34" s="14"/>
      <c r="FSL34" s="342"/>
      <c r="FSM34" s="343"/>
      <c r="FSN34" s="343"/>
      <c r="FSO34" s="344"/>
      <c r="FSP34" s="92"/>
      <c r="FSQ34" s="92"/>
      <c r="FSR34" s="92"/>
      <c r="FSS34" s="92"/>
      <c r="FST34" s="92"/>
      <c r="FSU34" s="92"/>
      <c r="FSV34" s="92"/>
      <c r="FSW34" s="92"/>
      <c r="FSX34" s="92"/>
      <c r="FSY34" s="92"/>
      <c r="FSZ34" s="92"/>
      <c r="FTA34" s="92"/>
      <c r="FTB34" s="92"/>
      <c r="FTC34" s="92"/>
      <c r="FTD34" s="92"/>
      <c r="FTE34" s="92"/>
      <c r="FTF34" s="92"/>
      <c r="FTG34" s="92"/>
      <c r="FTH34" s="92"/>
      <c r="FTI34" s="92"/>
      <c r="FTJ34" s="92"/>
      <c r="FTK34" s="92"/>
      <c r="FTL34" s="92"/>
      <c r="FTM34" s="92"/>
      <c r="FTN34" s="92"/>
      <c r="FTO34" s="92"/>
      <c r="FTP34" s="92"/>
      <c r="FTQ34" s="92"/>
      <c r="FTR34" s="92"/>
      <c r="FTS34" s="92"/>
      <c r="FTT34" s="92"/>
      <c r="FTU34" s="92"/>
      <c r="FTV34" s="92"/>
      <c r="FTW34" s="14"/>
      <c r="FTX34" s="14"/>
      <c r="FTY34" s="342"/>
      <c r="FTZ34" s="343"/>
      <c r="FUA34" s="343"/>
      <c r="FUB34" s="344"/>
      <c r="FUC34" s="92"/>
      <c r="FUD34" s="92"/>
      <c r="FUE34" s="92"/>
      <c r="FUF34" s="92"/>
      <c r="FUG34" s="92"/>
      <c r="FUH34" s="92"/>
      <c r="FUI34" s="92"/>
      <c r="FUJ34" s="92"/>
      <c r="FUK34" s="92"/>
      <c r="FUL34" s="92"/>
      <c r="FUM34" s="92"/>
      <c r="FUN34" s="92"/>
      <c r="FUO34" s="92"/>
      <c r="FUP34" s="92"/>
      <c r="FUQ34" s="92"/>
      <c r="FUR34" s="92"/>
      <c r="FUS34" s="92"/>
      <c r="FUT34" s="92"/>
      <c r="FUU34" s="92"/>
      <c r="FUV34" s="92"/>
      <c r="FUW34" s="92"/>
      <c r="FUX34" s="92"/>
      <c r="FUY34" s="92"/>
      <c r="FUZ34" s="92"/>
      <c r="FVA34" s="92"/>
      <c r="FVB34" s="92"/>
      <c r="FVC34" s="92"/>
      <c r="FVD34" s="92"/>
      <c r="FVE34" s="92"/>
      <c r="FVF34" s="92"/>
      <c r="FVG34" s="92"/>
      <c r="FVH34" s="92"/>
      <c r="FVI34" s="92"/>
      <c r="FVJ34" s="14"/>
      <c r="FVK34" s="14"/>
      <c r="FVL34" s="342"/>
      <c r="FVM34" s="343"/>
      <c r="FVN34" s="343"/>
      <c r="FVO34" s="344"/>
      <c r="FVP34" s="92"/>
      <c r="FVQ34" s="92"/>
      <c r="FVR34" s="92"/>
      <c r="FVS34" s="92"/>
      <c r="FVT34" s="92"/>
      <c r="FVU34" s="92"/>
      <c r="FVV34" s="92"/>
      <c r="FVW34" s="92"/>
      <c r="FVX34" s="92"/>
      <c r="FVY34" s="92"/>
      <c r="FVZ34" s="92"/>
      <c r="FWA34" s="92"/>
      <c r="FWB34" s="92"/>
      <c r="FWC34" s="92"/>
      <c r="FWD34" s="92"/>
      <c r="FWE34" s="92"/>
      <c r="FWF34" s="92"/>
      <c r="FWG34" s="92"/>
      <c r="FWH34" s="92"/>
      <c r="FWI34" s="92"/>
      <c r="FWJ34" s="92"/>
      <c r="FWK34" s="92"/>
      <c r="FWL34" s="92"/>
      <c r="FWM34" s="92"/>
      <c r="FWN34" s="92"/>
      <c r="FWO34" s="92"/>
      <c r="FWP34" s="92"/>
      <c r="FWQ34" s="92"/>
      <c r="FWR34" s="92"/>
      <c r="FWS34" s="92"/>
      <c r="FWT34" s="92"/>
      <c r="FWU34" s="92"/>
      <c r="FWV34" s="92"/>
      <c r="FWW34" s="14"/>
      <c r="FWX34" s="14"/>
      <c r="FWY34" s="342"/>
      <c r="FWZ34" s="343"/>
      <c r="FXA34" s="343"/>
      <c r="FXB34" s="344"/>
      <c r="FXC34" s="92"/>
      <c r="FXD34" s="92"/>
      <c r="FXE34" s="92"/>
      <c r="FXF34" s="92"/>
      <c r="FXG34" s="92"/>
      <c r="FXH34" s="92"/>
      <c r="FXI34" s="92"/>
      <c r="FXJ34" s="92"/>
      <c r="FXK34" s="92"/>
      <c r="FXL34" s="92"/>
      <c r="FXM34" s="92"/>
      <c r="FXN34" s="92"/>
      <c r="FXO34" s="92"/>
      <c r="FXP34" s="92"/>
      <c r="FXQ34" s="92"/>
      <c r="FXR34" s="92"/>
      <c r="FXS34" s="92"/>
      <c r="FXT34" s="92"/>
      <c r="FXU34" s="92"/>
      <c r="FXV34" s="92"/>
      <c r="FXW34" s="92"/>
      <c r="FXX34" s="92"/>
      <c r="FXY34" s="92"/>
      <c r="FXZ34" s="92"/>
      <c r="FYA34" s="92"/>
      <c r="FYB34" s="92"/>
      <c r="FYC34" s="92"/>
      <c r="FYD34" s="92"/>
      <c r="FYE34" s="92"/>
      <c r="FYF34" s="92"/>
      <c r="FYG34" s="92"/>
      <c r="FYH34" s="92"/>
      <c r="FYI34" s="92"/>
      <c r="FYJ34" s="14"/>
      <c r="FYK34" s="14"/>
      <c r="FYL34" s="342"/>
      <c r="FYM34" s="343"/>
      <c r="FYN34" s="343"/>
      <c r="FYO34" s="344"/>
      <c r="FYP34" s="92"/>
      <c r="FYQ34" s="92"/>
      <c r="FYR34" s="92"/>
      <c r="FYS34" s="92"/>
      <c r="FYT34" s="92"/>
      <c r="FYU34" s="92"/>
      <c r="FYV34" s="92"/>
      <c r="FYW34" s="92"/>
      <c r="FYX34" s="92"/>
      <c r="FYY34" s="92"/>
      <c r="FYZ34" s="92"/>
      <c r="FZA34" s="92"/>
      <c r="FZB34" s="92"/>
      <c r="FZC34" s="92"/>
      <c r="FZD34" s="92"/>
      <c r="FZE34" s="92"/>
      <c r="FZF34" s="92"/>
      <c r="FZG34" s="92"/>
      <c r="FZH34" s="92"/>
      <c r="FZI34" s="92"/>
      <c r="FZJ34" s="92"/>
      <c r="FZK34" s="92"/>
      <c r="FZL34" s="92"/>
      <c r="FZM34" s="92"/>
      <c r="FZN34" s="92"/>
      <c r="FZO34" s="92"/>
      <c r="FZP34" s="92"/>
      <c r="FZQ34" s="92"/>
      <c r="FZR34" s="92"/>
      <c r="FZS34" s="92"/>
      <c r="FZT34" s="92"/>
      <c r="FZU34" s="92"/>
      <c r="FZV34" s="92"/>
      <c r="FZW34" s="14"/>
      <c r="FZX34" s="14"/>
      <c r="FZY34" s="342"/>
      <c r="FZZ34" s="343"/>
      <c r="GAA34" s="343"/>
      <c r="GAB34" s="344"/>
      <c r="GAC34" s="92"/>
      <c r="GAD34" s="92"/>
      <c r="GAE34" s="92"/>
      <c r="GAF34" s="92"/>
      <c r="GAG34" s="92"/>
      <c r="GAH34" s="92"/>
      <c r="GAI34" s="92"/>
      <c r="GAJ34" s="92"/>
      <c r="GAK34" s="92"/>
      <c r="GAL34" s="92"/>
      <c r="GAM34" s="92"/>
      <c r="GAN34" s="92"/>
      <c r="GAO34" s="92"/>
      <c r="GAP34" s="92"/>
      <c r="GAQ34" s="92"/>
      <c r="GAR34" s="92"/>
      <c r="GAS34" s="92"/>
      <c r="GAT34" s="92"/>
      <c r="GAU34" s="92"/>
      <c r="GAV34" s="92"/>
      <c r="GAW34" s="92"/>
      <c r="GAX34" s="92"/>
      <c r="GAY34" s="92"/>
      <c r="GAZ34" s="92"/>
      <c r="GBA34" s="92"/>
      <c r="GBB34" s="92"/>
      <c r="GBC34" s="92"/>
      <c r="GBD34" s="92"/>
      <c r="GBE34" s="92"/>
      <c r="GBF34" s="92"/>
      <c r="GBG34" s="92"/>
      <c r="GBH34" s="92"/>
      <c r="GBI34" s="92"/>
      <c r="GBJ34" s="14"/>
      <c r="GBK34" s="14"/>
      <c r="GBL34" s="342"/>
      <c r="GBM34" s="343"/>
      <c r="GBN34" s="343"/>
      <c r="GBO34" s="344"/>
      <c r="GBP34" s="92"/>
      <c r="GBQ34" s="92"/>
      <c r="GBR34" s="92"/>
      <c r="GBS34" s="92"/>
      <c r="GBT34" s="92"/>
      <c r="GBU34" s="92"/>
      <c r="GBV34" s="92"/>
      <c r="GBW34" s="92"/>
      <c r="GBX34" s="92"/>
      <c r="GBY34" s="92"/>
      <c r="GBZ34" s="92"/>
      <c r="GCA34" s="92"/>
      <c r="GCB34" s="92"/>
      <c r="GCC34" s="92"/>
      <c r="GCD34" s="92"/>
      <c r="GCE34" s="92"/>
      <c r="GCF34" s="92"/>
      <c r="GCG34" s="92"/>
      <c r="GCH34" s="92"/>
      <c r="GCI34" s="92"/>
      <c r="GCJ34" s="92"/>
      <c r="GCK34" s="92"/>
      <c r="GCL34" s="92"/>
      <c r="GCM34" s="92"/>
      <c r="GCN34" s="92"/>
      <c r="GCO34" s="92"/>
      <c r="GCP34" s="92"/>
      <c r="GCQ34" s="92"/>
      <c r="GCR34" s="92"/>
      <c r="GCS34" s="92"/>
      <c r="GCT34" s="92"/>
      <c r="GCU34" s="92"/>
      <c r="GCV34" s="92"/>
      <c r="GCW34" s="14"/>
      <c r="GCX34" s="14"/>
      <c r="GCY34" s="342"/>
      <c r="GCZ34" s="343"/>
      <c r="GDA34" s="343"/>
      <c r="GDB34" s="344"/>
      <c r="GDC34" s="92"/>
      <c r="GDD34" s="92"/>
      <c r="GDE34" s="92"/>
      <c r="GDF34" s="92"/>
      <c r="GDG34" s="92"/>
      <c r="GDH34" s="92"/>
      <c r="GDI34" s="92"/>
      <c r="GDJ34" s="92"/>
      <c r="GDK34" s="92"/>
      <c r="GDL34" s="92"/>
      <c r="GDM34" s="92"/>
      <c r="GDN34" s="92"/>
      <c r="GDO34" s="92"/>
      <c r="GDP34" s="92"/>
      <c r="GDQ34" s="92"/>
      <c r="GDR34" s="92"/>
      <c r="GDS34" s="92"/>
      <c r="GDT34" s="92"/>
      <c r="GDU34" s="92"/>
      <c r="GDV34" s="92"/>
      <c r="GDW34" s="92"/>
      <c r="GDX34" s="92"/>
      <c r="GDY34" s="92"/>
      <c r="GDZ34" s="92"/>
      <c r="GEA34" s="92"/>
      <c r="GEB34" s="92"/>
      <c r="GEC34" s="92"/>
      <c r="GED34" s="92"/>
      <c r="GEE34" s="92"/>
      <c r="GEF34" s="92"/>
      <c r="GEG34" s="92"/>
      <c r="GEH34" s="92"/>
      <c r="GEI34" s="92"/>
      <c r="GEJ34" s="14"/>
      <c r="GEK34" s="14"/>
      <c r="GEL34" s="342"/>
      <c r="GEM34" s="343"/>
      <c r="GEN34" s="343"/>
      <c r="GEO34" s="344"/>
      <c r="GEP34" s="92"/>
      <c r="GEQ34" s="92"/>
      <c r="GER34" s="92"/>
      <c r="GES34" s="92"/>
      <c r="GET34" s="92"/>
      <c r="GEU34" s="92"/>
      <c r="GEV34" s="92"/>
      <c r="GEW34" s="92"/>
      <c r="GEX34" s="92"/>
      <c r="GEY34" s="92"/>
      <c r="GEZ34" s="92"/>
      <c r="GFA34" s="92"/>
      <c r="GFB34" s="92"/>
      <c r="GFC34" s="92"/>
      <c r="GFD34" s="92"/>
      <c r="GFE34" s="92"/>
      <c r="GFF34" s="92"/>
      <c r="GFG34" s="92"/>
      <c r="GFH34" s="92"/>
      <c r="GFI34" s="92"/>
      <c r="GFJ34" s="92"/>
      <c r="GFK34" s="92"/>
      <c r="GFL34" s="92"/>
      <c r="GFM34" s="92"/>
      <c r="GFN34" s="92"/>
      <c r="GFO34" s="92"/>
      <c r="GFP34" s="92"/>
      <c r="GFQ34" s="92"/>
      <c r="GFR34" s="92"/>
      <c r="GFS34" s="92"/>
      <c r="GFT34" s="92"/>
      <c r="GFU34" s="92"/>
      <c r="GFV34" s="92"/>
      <c r="GFW34" s="14"/>
      <c r="GFX34" s="14"/>
      <c r="GFY34" s="342"/>
      <c r="GFZ34" s="343"/>
      <c r="GGA34" s="343"/>
      <c r="GGB34" s="344"/>
      <c r="GGC34" s="92"/>
      <c r="GGD34" s="92"/>
      <c r="GGE34" s="92"/>
      <c r="GGF34" s="92"/>
      <c r="GGG34" s="92"/>
      <c r="GGH34" s="92"/>
      <c r="GGI34" s="92"/>
      <c r="GGJ34" s="92"/>
      <c r="GGK34" s="92"/>
      <c r="GGL34" s="92"/>
      <c r="GGM34" s="92"/>
      <c r="GGN34" s="92"/>
      <c r="GGO34" s="92"/>
      <c r="GGP34" s="92"/>
      <c r="GGQ34" s="92"/>
      <c r="GGR34" s="92"/>
      <c r="GGS34" s="92"/>
      <c r="GGT34" s="92"/>
      <c r="GGU34" s="92"/>
      <c r="GGV34" s="92"/>
      <c r="GGW34" s="92"/>
      <c r="GGX34" s="92"/>
      <c r="GGY34" s="92"/>
      <c r="GGZ34" s="92"/>
      <c r="GHA34" s="92"/>
      <c r="GHB34" s="92"/>
      <c r="GHC34" s="92"/>
      <c r="GHD34" s="92"/>
      <c r="GHE34" s="92"/>
      <c r="GHF34" s="92"/>
      <c r="GHG34" s="92"/>
      <c r="GHH34" s="92"/>
      <c r="GHI34" s="92"/>
      <c r="GHJ34" s="14"/>
      <c r="GHK34" s="14"/>
      <c r="GHL34" s="342"/>
      <c r="GHM34" s="343"/>
      <c r="GHN34" s="343"/>
      <c r="GHO34" s="344"/>
      <c r="GHP34" s="92"/>
      <c r="GHQ34" s="92"/>
      <c r="GHR34" s="92"/>
      <c r="GHS34" s="92"/>
      <c r="GHT34" s="92"/>
      <c r="GHU34" s="92"/>
      <c r="GHV34" s="92"/>
      <c r="GHW34" s="92"/>
      <c r="GHX34" s="92"/>
      <c r="GHY34" s="92"/>
      <c r="GHZ34" s="92"/>
      <c r="GIA34" s="92"/>
      <c r="GIB34" s="92"/>
      <c r="GIC34" s="92"/>
      <c r="GID34" s="92"/>
      <c r="GIE34" s="92"/>
      <c r="GIF34" s="92"/>
      <c r="GIG34" s="92"/>
      <c r="GIH34" s="92"/>
      <c r="GII34" s="92"/>
      <c r="GIJ34" s="92"/>
      <c r="GIK34" s="92"/>
      <c r="GIL34" s="92"/>
      <c r="GIM34" s="92"/>
      <c r="GIN34" s="92"/>
      <c r="GIO34" s="92"/>
      <c r="GIP34" s="92"/>
      <c r="GIQ34" s="92"/>
      <c r="GIR34" s="92"/>
      <c r="GIS34" s="92"/>
      <c r="GIT34" s="92"/>
      <c r="GIU34" s="92"/>
      <c r="GIV34" s="92"/>
      <c r="GIW34" s="14"/>
      <c r="GIX34" s="14"/>
      <c r="GIY34" s="342"/>
      <c r="GIZ34" s="343"/>
      <c r="GJA34" s="343"/>
      <c r="GJB34" s="344"/>
      <c r="GJC34" s="92"/>
      <c r="GJD34" s="92"/>
      <c r="GJE34" s="92"/>
      <c r="GJF34" s="92"/>
      <c r="GJG34" s="92"/>
      <c r="GJH34" s="92"/>
      <c r="GJI34" s="92"/>
      <c r="GJJ34" s="92"/>
      <c r="GJK34" s="92"/>
      <c r="GJL34" s="92"/>
      <c r="GJM34" s="92"/>
      <c r="GJN34" s="92"/>
      <c r="GJO34" s="92"/>
      <c r="GJP34" s="92"/>
      <c r="GJQ34" s="92"/>
      <c r="GJR34" s="92"/>
      <c r="GJS34" s="92"/>
      <c r="GJT34" s="92"/>
      <c r="GJU34" s="92"/>
      <c r="GJV34" s="92"/>
      <c r="GJW34" s="92"/>
      <c r="GJX34" s="92"/>
      <c r="GJY34" s="92"/>
      <c r="GJZ34" s="92"/>
      <c r="GKA34" s="92"/>
      <c r="GKB34" s="92"/>
      <c r="GKC34" s="92"/>
      <c r="GKD34" s="92"/>
      <c r="GKE34" s="92"/>
      <c r="GKF34" s="92"/>
      <c r="GKG34" s="92"/>
      <c r="GKH34" s="92"/>
      <c r="GKI34" s="92"/>
      <c r="GKJ34" s="14"/>
      <c r="GKK34" s="14"/>
      <c r="GKL34" s="342"/>
      <c r="GKM34" s="343"/>
      <c r="GKN34" s="343"/>
      <c r="GKO34" s="344"/>
      <c r="GKP34" s="92"/>
      <c r="GKQ34" s="92"/>
      <c r="GKR34" s="92"/>
      <c r="GKS34" s="92"/>
      <c r="GKT34" s="92"/>
      <c r="GKU34" s="92"/>
      <c r="GKV34" s="92"/>
      <c r="GKW34" s="92"/>
      <c r="GKX34" s="92"/>
      <c r="GKY34" s="92"/>
      <c r="GKZ34" s="92"/>
      <c r="GLA34" s="92"/>
      <c r="GLB34" s="92"/>
      <c r="GLC34" s="92"/>
      <c r="GLD34" s="92"/>
      <c r="GLE34" s="92"/>
      <c r="GLF34" s="92"/>
      <c r="GLG34" s="92"/>
      <c r="GLH34" s="92"/>
      <c r="GLI34" s="92"/>
      <c r="GLJ34" s="92"/>
      <c r="GLK34" s="92"/>
      <c r="GLL34" s="92"/>
      <c r="GLM34" s="92"/>
      <c r="GLN34" s="92"/>
      <c r="GLO34" s="92"/>
      <c r="GLP34" s="92"/>
      <c r="GLQ34" s="92"/>
      <c r="GLR34" s="92"/>
      <c r="GLS34" s="92"/>
      <c r="GLT34" s="92"/>
      <c r="GLU34" s="92"/>
      <c r="GLV34" s="92"/>
      <c r="GLW34" s="14"/>
      <c r="GLX34" s="14"/>
      <c r="GLY34" s="342"/>
      <c r="GLZ34" s="343"/>
      <c r="GMA34" s="343"/>
      <c r="GMB34" s="344"/>
      <c r="GMC34" s="92"/>
      <c r="GMD34" s="92"/>
      <c r="GME34" s="92"/>
      <c r="GMF34" s="92"/>
      <c r="GMG34" s="92"/>
      <c r="GMH34" s="92"/>
      <c r="GMI34" s="92"/>
      <c r="GMJ34" s="92"/>
      <c r="GMK34" s="92"/>
      <c r="GML34" s="92"/>
      <c r="GMM34" s="92"/>
      <c r="GMN34" s="92"/>
      <c r="GMO34" s="92"/>
      <c r="GMP34" s="92"/>
      <c r="GMQ34" s="92"/>
      <c r="GMR34" s="92"/>
      <c r="GMS34" s="92"/>
      <c r="GMT34" s="92"/>
      <c r="GMU34" s="92"/>
      <c r="GMV34" s="92"/>
      <c r="GMW34" s="92"/>
      <c r="GMX34" s="92"/>
      <c r="GMY34" s="92"/>
      <c r="GMZ34" s="92"/>
      <c r="GNA34" s="92"/>
      <c r="GNB34" s="92"/>
      <c r="GNC34" s="92"/>
      <c r="GND34" s="92"/>
      <c r="GNE34" s="92"/>
      <c r="GNF34" s="92"/>
      <c r="GNG34" s="92"/>
      <c r="GNH34" s="92"/>
      <c r="GNI34" s="92"/>
      <c r="GNJ34" s="14"/>
      <c r="GNK34" s="14"/>
      <c r="GNL34" s="342"/>
      <c r="GNM34" s="343"/>
      <c r="GNN34" s="343"/>
      <c r="GNO34" s="344"/>
      <c r="GNP34" s="92"/>
      <c r="GNQ34" s="92"/>
      <c r="GNR34" s="92"/>
      <c r="GNS34" s="92"/>
      <c r="GNT34" s="92"/>
      <c r="GNU34" s="92"/>
      <c r="GNV34" s="92"/>
      <c r="GNW34" s="92"/>
      <c r="GNX34" s="92"/>
      <c r="GNY34" s="92"/>
      <c r="GNZ34" s="92"/>
      <c r="GOA34" s="92"/>
      <c r="GOB34" s="92"/>
      <c r="GOC34" s="92"/>
      <c r="GOD34" s="92"/>
      <c r="GOE34" s="92"/>
      <c r="GOF34" s="92"/>
      <c r="GOG34" s="92"/>
      <c r="GOH34" s="92"/>
      <c r="GOI34" s="92"/>
      <c r="GOJ34" s="92"/>
      <c r="GOK34" s="92"/>
      <c r="GOL34" s="92"/>
      <c r="GOM34" s="92"/>
      <c r="GON34" s="92"/>
      <c r="GOO34" s="92"/>
      <c r="GOP34" s="92"/>
      <c r="GOQ34" s="92"/>
      <c r="GOR34" s="92"/>
      <c r="GOS34" s="92"/>
      <c r="GOT34" s="92"/>
      <c r="GOU34" s="92"/>
      <c r="GOV34" s="92"/>
      <c r="GOW34" s="14"/>
      <c r="GOX34" s="14"/>
      <c r="GOY34" s="342"/>
      <c r="GOZ34" s="343"/>
      <c r="GPA34" s="343"/>
      <c r="GPB34" s="344"/>
      <c r="GPC34" s="92"/>
      <c r="GPD34" s="92"/>
      <c r="GPE34" s="92"/>
      <c r="GPF34" s="92"/>
      <c r="GPG34" s="92"/>
      <c r="GPH34" s="92"/>
      <c r="GPI34" s="92"/>
      <c r="GPJ34" s="92"/>
      <c r="GPK34" s="92"/>
      <c r="GPL34" s="92"/>
      <c r="GPM34" s="92"/>
      <c r="GPN34" s="92"/>
      <c r="GPO34" s="92"/>
      <c r="GPP34" s="92"/>
      <c r="GPQ34" s="92"/>
      <c r="GPR34" s="92"/>
      <c r="GPS34" s="92"/>
      <c r="GPT34" s="92"/>
      <c r="GPU34" s="92"/>
      <c r="GPV34" s="92"/>
      <c r="GPW34" s="92"/>
      <c r="GPX34" s="92"/>
      <c r="GPY34" s="92"/>
      <c r="GPZ34" s="92"/>
      <c r="GQA34" s="92"/>
      <c r="GQB34" s="92"/>
      <c r="GQC34" s="92"/>
      <c r="GQD34" s="92"/>
      <c r="GQE34" s="92"/>
      <c r="GQF34" s="92"/>
      <c r="GQG34" s="92"/>
      <c r="GQH34" s="92"/>
      <c r="GQI34" s="92"/>
      <c r="GQJ34" s="14"/>
      <c r="GQK34" s="14"/>
      <c r="GQL34" s="342"/>
      <c r="GQM34" s="343"/>
      <c r="GQN34" s="343"/>
      <c r="GQO34" s="344"/>
      <c r="GQP34" s="92"/>
      <c r="GQQ34" s="92"/>
      <c r="GQR34" s="92"/>
      <c r="GQS34" s="92"/>
      <c r="GQT34" s="92"/>
      <c r="GQU34" s="92"/>
      <c r="GQV34" s="92"/>
      <c r="GQW34" s="92"/>
      <c r="GQX34" s="92"/>
      <c r="GQY34" s="92"/>
      <c r="GQZ34" s="92"/>
      <c r="GRA34" s="92"/>
      <c r="GRB34" s="92"/>
      <c r="GRC34" s="92"/>
      <c r="GRD34" s="92"/>
      <c r="GRE34" s="92"/>
      <c r="GRF34" s="92"/>
      <c r="GRG34" s="92"/>
      <c r="GRH34" s="92"/>
      <c r="GRI34" s="92"/>
      <c r="GRJ34" s="92"/>
      <c r="GRK34" s="92"/>
      <c r="GRL34" s="92"/>
      <c r="GRM34" s="92"/>
      <c r="GRN34" s="92"/>
      <c r="GRO34" s="92"/>
      <c r="GRP34" s="92"/>
      <c r="GRQ34" s="92"/>
      <c r="GRR34" s="92"/>
      <c r="GRS34" s="92"/>
      <c r="GRT34" s="92"/>
      <c r="GRU34" s="92"/>
      <c r="GRV34" s="92"/>
      <c r="GRW34" s="14"/>
      <c r="GRX34" s="14"/>
      <c r="GRY34" s="342"/>
      <c r="GRZ34" s="343"/>
      <c r="GSA34" s="343"/>
      <c r="GSB34" s="344"/>
      <c r="GSC34" s="92"/>
      <c r="GSD34" s="92"/>
      <c r="GSE34" s="92"/>
      <c r="GSF34" s="92"/>
      <c r="GSG34" s="92"/>
      <c r="GSH34" s="92"/>
      <c r="GSI34" s="92"/>
      <c r="GSJ34" s="92"/>
      <c r="GSK34" s="92"/>
      <c r="GSL34" s="92"/>
      <c r="GSM34" s="92"/>
      <c r="GSN34" s="92"/>
      <c r="GSO34" s="92"/>
      <c r="GSP34" s="92"/>
      <c r="GSQ34" s="92"/>
      <c r="GSR34" s="92"/>
      <c r="GSS34" s="92"/>
      <c r="GST34" s="92"/>
      <c r="GSU34" s="92"/>
      <c r="GSV34" s="92"/>
      <c r="GSW34" s="92"/>
      <c r="GSX34" s="92"/>
      <c r="GSY34" s="92"/>
      <c r="GSZ34" s="92"/>
      <c r="GTA34" s="92"/>
      <c r="GTB34" s="92"/>
      <c r="GTC34" s="92"/>
      <c r="GTD34" s="92"/>
      <c r="GTE34" s="92"/>
      <c r="GTF34" s="92"/>
      <c r="GTG34" s="92"/>
      <c r="GTH34" s="92"/>
      <c r="GTI34" s="92"/>
      <c r="GTJ34" s="14"/>
      <c r="GTK34" s="14"/>
      <c r="GTL34" s="342"/>
      <c r="GTM34" s="343"/>
      <c r="GTN34" s="343"/>
      <c r="GTO34" s="344"/>
      <c r="GTP34" s="92"/>
      <c r="GTQ34" s="92"/>
      <c r="GTR34" s="92"/>
      <c r="GTS34" s="92"/>
      <c r="GTT34" s="92"/>
      <c r="GTU34" s="92"/>
      <c r="GTV34" s="92"/>
      <c r="GTW34" s="92"/>
      <c r="GTX34" s="92"/>
      <c r="GTY34" s="92"/>
      <c r="GTZ34" s="92"/>
      <c r="GUA34" s="92"/>
      <c r="GUB34" s="92"/>
      <c r="GUC34" s="92"/>
      <c r="GUD34" s="92"/>
      <c r="GUE34" s="92"/>
      <c r="GUF34" s="92"/>
      <c r="GUG34" s="92"/>
      <c r="GUH34" s="92"/>
      <c r="GUI34" s="92"/>
      <c r="GUJ34" s="92"/>
      <c r="GUK34" s="92"/>
      <c r="GUL34" s="92"/>
      <c r="GUM34" s="92"/>
      <c r="GUN34" s="92"/>
      <c r="GUO34" s="92"/>
      <c r="GUP34" s="92"/>
      <c r="GUQ34" s="92"/>
      <c r="GUR34" s="92"/>
      <c r="GUS34" s="92"/>
      <c r="GUT34" s="92"/>
      <c r="GUU34" s="92"/>
      <c r="GUV34" s="92"/>
      <c r="GUW34" s="14"/>
      <c r="GUX34" s="14"/>
      <c r="GUY34" s="342"/>
      <c r="GUZ34" s="343"/>
      <c r="GVA34" s="343"/>
      <c r="GVB34" s="344"/>
      <c r="GVC34" s="92"/>
      <c r="GVD34" s="92"/>
      <c r="GVE34" s="92"/>
      <c r="GVF34" s="92"/>
      <c r="GVG34" s="92"/>
      <c r="GVH34" s="92"/>
      <c r="GVI34" s="92"/>
      <c r="GVJ34" s="92"/>
      <c r="GVK34" s="92"/>
      <c r="GVL34" s="92"/>
      <c r="GVM34" s="92"/>
      <c r="GVN34" s="92"/>
      <c r="GVO34" s="92"/>
      <c r="GVP34" s="92"/>
      <c r="GVQ34" s="92"/>
      <c r="GVR34" s="92"/>
      <c r="GVS34" s="92"/>
      <c r="GVT34" s="92"/>
      <c r="GVU34" s="92"/>
      <c r="GVV34" s="92"/>
      <c r="GVW34" s="92"/>
      <c r="GVX34" s="92"/>
      <c r="GVY34" s="92"/>
      <c r="GVZ34" s="92"/>
      <c r="GWA34" s="92"/>
      <c r="GWB34" s="92"/>
      <c r="GWC34" s="92"/>
      <c r="GWD34" s="92"/>
      <c r="GWE34" s="92"/>
      <c r="GWF34" s="92"/>
      <c r="GWG34" s="92"/>
      <c r="GWH34" s="92"/>
      <c r="GWI34" s="92"/>
      <c r="GWJ34" s="14"/>
      <c r="GWK34" s="14"/>
      <c r="GWL34" s="342"/>
      <c r="GWM34" s="343"/>
      <c r="GWN34" s="343"/>
      <c r="GWO34" s="344"/>
      <c r="GWP34" s="92"/>
      <c r="GWQ34" s="92"/>
      <c r="GWR34" s="92"/>
      <c r="GWS34" s="92"/>
      <c r="GWT34" s="92"/>
      <c r="GWU34" s="92"/>
      <c r="GWV34" s="92"/>
      <c r="GWW34" s="92"/>
      <c r="GWX34" s="92"/>
      <c r="GWY34" s="92"/>
      <c r="GWZ34" s="92"/>
      <c r="GXA34" s="92"/>
      <c r="GXB34" s="92"/>
      <c r="GXC34" s="92"/>
      <c r="GXD34" s="92"/>
      <c r="GXE34" s="92"/>
      <c r="GXF34" s="92"/>
      <c r="GXG34" s="92"/>
      <c r="GXH34" s="92"/>
      <c r="GXI34" s="92"/>
      <c r="GXJ34" s="92"/>
      <c r="GXK34" s="92"/>
      <c r="GXL34" s="92"/>
      <c r="GXM34" s="92"/>
      <c r="GXN34" s="92"/>
      <c r="GXO34" s="92"/>
      <c r="GXP34" s="92"/>
      <c r="GXQ34" s="92"/>
      <c r="GXR34" s="92"/>
      <c r="GXS34" s="92"/>
      <c r="GXT34" s="92"/>
      <c r="GXU34" s="92"/>
      <c r="GXV34" s="92"/>
      <c r="GXW34" s="14"/>
      <c r="GXX34" s="14"/>
      <c r="GXY34" s="342"/>
      <c r="GXZ34" s="343"/>
      <c r="GYA34" s="343"/>
      <c r="GYB34" s="344"/>
      <c r="GYC34" s="92"/>
      <c r="GYD34" s="92"/>
      <c r="GYE34" s="92"/>
      <c r="GYF34" s="92"/>
      <c r="GYG34" s="92"/>
      <c r="GYH34" s="92"/>
      <c r="GYI34" s="92"/>
      <c r="GYJ34" s="92"/>
      <c r="GYK34" s="92"/>
      <c r="GYL34" s="92"/>
      <c r="GYM34" s="92"/>
      <c r="GYN34" s="92"/>
      <c r="GYO34" s="92"/>
      <c r="GYP34" s="92"/>
      <c r="GYQ34" s="92"/>
      <c r="GYR34" s="92"/>
      <c r="GYS34" s="92"/>
      <c r="GYT34" s="92"/>
      <c r="GYU34" s="92"/>
      <c r="GYV34" s="92"/>
      <c r="GYW34" s="92"/>
      <c r="GYX34" s="92"/>
      <c r="GYY34" s="92"/>
      <c r="GYZ34" s="92"/>
      <c r="GZA34" s="92"/>
      <c r="GZB34" s="92"/>
      <c r="GZC34" s="92"/>
      <c r="GZD34" s="92"/>
      <c r="GZE34" s="92"/>
      <c r="GZF34" s="92"/>
      <c r="GZG34" s="92"/>
      <c r="GZH34" s="92"/>
      <c r="GZI34" s="92"/>
      <c r="GZJ34" s="14"/>
      <c r="GZK34" s="14"/>
      <c r="GZL34" s="342"/>
      <c r="GZM34" s="343"/>
      <c r="GZN34" s="343"/>
      <c r="GZO34" s="344"/>
      <c r="GZP34" s="92"/>
      <c r="GZQ34" s="92"/>
      <c r="GZR34" s="92"/>
      <c r="GZS34" s="92"/>
      <c r="GZT34" s="92"/>
      <c r="GZU34" s="92"/>
      <c r="GZV34" s="92"/>
      <c r="GZW34" s="92"/>
      <c r="GZX34" s="92"/>
      <c r="GZY34" s="92"/>
      <c r="GZZ34" s="92"/>
      <c r="HAA34" s="92"/>
      <c r="HAB34" s="92"/>
      <c r="HAC34" s="92"/>
      <c r="HAD34" s="92"/>
      <c r="HAE34" s="92"/>
      <c r="HAF34" s="92"/>
      <c r="HAG34" s="92"/>
      <c r="HAH34" s="92"/>
      <c r="HAI34" s="92"/>
      <c r="HAJ34" s="92"/>
      <c r="HAK34" s="92"/>
      <c r="HAL34" s="92"/>
      <c r="HAM34" s="92"/>
      <c r="HAN34" s="92"/>
      <c r="HAO34" s="92"/>
      <c r="HAP34" s="92"/>
      <c r="HAQ34" s="92"/>
      <c r="HAR34" s="92"/>
      <c r="HAS34" s="92"/>
      <c r="HAT34" s="92"/>
      <c r="HAU34" s="92"/>
      <c r="HAV34" s="92"/>
      <c r="HAW34" s="14"/>
      <c r="HAX34" s="14"/>
      <c r="HAY34" s="342"/>
      <c r="HAZ34" s="343"/>
      <c r="HBA34" s="343"/>
      <c r="HBB34" s="344"/>
      <c r="HBC34" s="92"/>
      <c r="HBD34" s="92"/>
      <c r="HBE34" s="92"/>
      <c r="HBF34" s="92"/>
      <c r="HBG34" s="92"/>
      <c r="HBH34" s="92"/>
      <c r="HBI34" s="92"/>
      <c r="HBJ34" s="92"/>
      <c r="HBK34" s="92"/>
      <c r="HBL34" s="92"/>
      <c r="HBM34" s="92"/>
      <c r="HBN34" s="92"/>
      <c r="HBO34" s="92"/>
      <c r="HBP34" s="92"/>
      <c r="HBQ34" s="92"/>
      <c r="HBR34" s="92"/>
      <c r="HBS34" s="92"/>
      <c r="HBT34" s="92"/>
      <c r="HBU34" s="92"/>
      <c r="HBV34" s="92"/>
      <c r="HBW34" s="92"/>
      <c r="HBX34" s="92"/>
      <c r="HBY34" s="92"/>
      <c r="HBZ34" s="92"/>
      <c r="HCA34" s="92"/>
      <c r="HCB34" s="92"/>
      <c r="HCC34" s="92"/>
      <c r="HCD34" s="92"/>
      <c r="HCE34" s="92"/>
      <c r="HCF34" s="92"/>
      <c r="HCG34" s="92"/>
      <c r="HCH34" s="92"/>
      <c r="HCI34" s="92"/>
      <c r="HCJ34" s="14"/>
      <c r="HCK34" s="14"/>
      <c r="HCL34" s="342"/>
      <c r="HCM34" s="343"/>
      <c r="HCN34" s="343"/>
      <c r="HCO34" s="344"/>
      <c r="HCP34" s="92"/>
      <c r="HCQ34" s="92"/>
      <c r="HCR34" s="92"/>
      <c r="HCS34" s="92"/>
      <c r="HCT34" s="92"/>
      <c r="HCU34" s="92"/>
      <c r="HCV34" s="92"/>
      <c r="HCW34" s="92"/>
      <c r="HCX34" s="92"/>
      <c r="HCY34" s="92"/>
      <c r="HCZ34" s="92"/>
      <c r="HDA34" s="92"/>
      <c r="HDB34" s="92"/>
      <c r="HDC34" s="92"/>
      <c r="HDD34" s="92"/>
      <c r="HDE34" s="92"/>
      <c r="HDF34" s="92"/>
      <c r="HDG34" s="92"/>
      <c r="HDH34" s="92"/>
      <c r="HDI34" s="92"/>
      <c r="HDJ34" s="92"/>
      <c r="HDK34" s="92"/>
      <c r="HDL34" s="92"/>
      <c r="HDM34" s="92"/>
      <c r="HDN34" s="92"/>
      <c r="HDO34" s="92"/>
      <c r="HDP34" s="92"/>
      <c r="HDQ34" s="92"/>
      <c r="HDR34" s="92"/>
      <c r="HDS34" s="92"/>
      <c r="HDT34" s="92"/>
      <c r="HDU34" s="92"/>
      <c r="HDV34" s="92"/>
      <c r="HDW34" s="14"/>
      <c r="HDX34" s="14"/>
      <c r="HDY34" s="342"/>
      <c r="HDZ34" s="343"/>
      <c r="HEA34" s="343"/>
      <c r="HEB34" s="344"/>
      <c r="HEC34" s="92"/>
      <c r="HED34" s="92"/>
      <c r="HEE34" s="92"/>
      <c r="HEF34" s="92"/>
      <c r="HEG34" s="92"/>
      <c r="HEH34" s="92"/>
      <c r="HEI34" s="92"/>
      <c r="HEJ34" s="92"/>
      <c r="HEK34" s="92"/>
      <c r="HEL34" s="92"/>
      <c r="HEM34" s="92"/>
      <c r="HEN34" s="92"/>
      <c r="HEO34" s="92"/>
      <c r="HEP34" s="92"/>
      <c r="HEQ34" s="92"/>
      <c r="HER34" s="92"/>
      <c r="HES34" s="92"/>
      <c r="HET34" s="92"/>
      <c r="HEU34" s="92"/>
      <c r="HEV34" s="92"/>
      <c r="HEW34" s="92"/>
      <c r="HEX34" s="92"/>
      <c r="HEY34" s="92"/>
      <c r="HEZ34" s="92"/>
      <c r="HFA34" s="92"/>
      <c r="HFB34" s="92"/>
      <c r="HFC34" s="92"/>
      <c r="HFD34" s="92"/>
      <c r="HFE34" s="92"/>
      <c r="HFF34" s="92"/>
      <c r="HFG34" s="92"/>
      <c r="HFH34" s="92"/>
      <c r="HFI34" s="92"/>
      <c r="HFJ34" s="14"/>
      <c r="HFK34" s="14"/>
      <c r="HFL34" s="342"/>
      <c r="HFM34" s="343"/>
      <c r="HFN34" s="343"/>
      <c r="HFO34" s="344"/>
      <c r="HFP34" s="92"/>
      <c r="HFQ34" s="92"/>
      <c r="HFR34" s="92"/>
      <c r="HFS34" s="92"/>
      <c r="HFT34" s="92"/>
      <c r="HFU34" s="92"/>
      <c r="HFV34" s="92"/>
      <c r="HFW34" s="92"/>
      <c r="HFX34" s="92"/>
      <c r="HFY34" s="92"/>
      <c r="HFZ34" s="92"/>
      <c r="HGA34" s="92"/>
      <c r="HGB34" s="92"/>
      <c r="HGC34" s="92"/>
      <c r="HGD34" s="92"/>
      <c r="HGE34" s="92"/>
      <c r="HGF34" s="92"/>
      <c r="HGG34" s="92"/>
      <c r="HGH34" s="92"/>
      <c r="HGI34" s="92"/>
      <c r="HGJ34" s="92"/>
      <c r="HGK34" s="92"/>
      <c r="HGL34" s="92"/>
      <c r="HGM34" s="92"/>
      <c r="HGN34" s="92"/>
      <c r="HGO34" s="92"/>
      <c r="HGP34" s="92"/>
      <c r="HGQ34" s="92"/>
      <c r="HGR34" s="92"/>
      <c r="HGS34" s="92"/>
      <c r="HGT34" s="92"/>
      <c r="HGU34" s="92"/>
      <c r="HGV34" s="92"/>
      <c r="HGW34" s="14"/>
      <c r="HGX34" s="14"/>
      <c r="HGY34" s="342"/>
      <c r="HGZ34" s="343"/>
      <c r="HHA34" s="343"/>
      <c r="HHB34" s="344"/>
      <c r="HHC34" s="92"/>
      <c r="HHD34" s="92"/>
      <c r="HHE34" s="92"/>
      <c r="HHF34" s="92"/>
      <c r="HHG34" s="92"/>
      <c r="HHH34" s="92"/>
      <c r="HHI34" s="92"/>
      <c r="HHJ34" s="92"/>
      <c r="HHK34" s="92"/>
      <c r="HHL34" s="92"/>
      <c r="HHM34" s="92"/>
      <c r="HHN34" s="92"/>
      <c r="HHO34" s="92"/>
      <c r="HHP34" s="92"/>
      <c r="HHQ34" s="92"/>
      <c r="HHR34" s="92"/>
      <c r="HHS34" s="92"/>
      <c r="HHT34" s="92"/>
      <c r="HHU34" s="92"/>
      <c r="HHV34" s="92"/>
      <c r="HHW34" s="92"/>
      <c r="HHX34" s="92"/>
      <c r="HHY34" s="92"/>
      <c r="HHZ34" s="92"/>
      <c r="HIA34" s="92"/>
      <c r="HIB34" s="92"/>
      <c r="HIC34" s="92"/>
      <c r="HID34" s="92"/>
      <c r="HIE34" s="92"/>
      <c r="HIF34" s="92"/>
      <c r="HIG34" s="92"/>
      <c r="HIH34" s="92"/>
      <c r="HII34" s="92"/>
      <c r="HIJ34" s="14"/>
      <c r="HIK34" s="14"/>
      <c r="HIL34" s="342"/>
      <c r="HIM34" s="343"/>
      <c r="HIN34" s="343"/>
      <c r="HIO34" s="344"/>
      <c r="HIP34" s="92"/>
      <c r="HIQ34" s="92"/>
      <c r="HIR34" s="92"/>
      <c r="HIS34" s="92"/>
      <c r="HIT34" s="92"/>
      <c r="HIU34" s="92"/>
      <c r="HIV34" s="92"/>
      <c r="HIW34" s="92"/>
      <c r="HIX34" s="92"/>
      <c r="HIY34" s="92"/>
      <c r="HIZ34" s="92"/>
      <c r="HJA34" s="92"/>
      <c r="HJB34" s="92"/>
      <c r="HJC34" s="92"/>
      <c r="HJD34" s="92"/>
      <c r="HJE34" s="92"/>
      <c r="HJF34" s="92"/>
      <c r="HJG34" s="92"/>
      <c r="HJH34" s="92"/>
      <c r="HJI34" s="92"/>
      <c r="HJJ34" s="92"/>
      <c r="HJK34" s="92"/>
      <c r="HJL34" s="92"/>
      <c r="HJM34" s="92"/>
      <c r="HJN34" s="92"/>
      <c r="HJO34" s="92"/>
      <c r="HJP34" s="92"/>
      <c r="HJQ34" s="92"/>
      <c r="HJR34" s="92"/>
      <c r="HJS34" s="92"/>
      <c r="HJT34" s="92"/>
      <c r="HJU34" s="92"/>
      <c r="HJV34" s="92"/>
      <c r="HJW34" s="14"/>
      <c r="HJX34" s="14"/>
      <c r="HJY34" s="342"/>
      <c r="HJZ34" s="343"/>
      <c r="HKA34" s="343"/>
      <c r="HKB34" s="344"/>
      <c r="HKC34" s="92"/>
      <c r="HKD34" s="92"/>
      <c r="HKE34" s="92"/>
      <c r="HKF34" s="92"/>
      <c r="HKG34" s="92"/>
      <c r="HKH34" s="92"/>
      <c r="HKI34" s="92"/>
      <c r="HKJ34" s="92"/>
      <c r="HKK34" s="92"/>
      <c r="HKL34" s="92"/>
      <c r="HKM34" s="92"/>
      <c r="HKN34" s="92"/>
      <c r="HKO34" s="92"/>
      <c r="HKP34" s="92"/>
      <c r="HKQ34" s="92"/>
      <c r="HKR34" s="92"/>
      <c r="HKS34" s="92"/>
      <c r="HKT34" s="92"/>
      <c r="HKU34" s="92"/>
      <c r="HKV34" s="92"/>
      <c r="HKW34" s="92"/>
      <c r="HKX34" s="92"/>
      <c r="HKY34" s="92"/>
      <c r="HKZ34" s="92"/>
      <c r="HLA34" s="92"/>
      <c r="HLB34" s="92"/>
      <c r="HLC34" s="92"/>
      <c r="HLD34" s="92"/>
      <c r="HLE34" s="92"/>
      <c r="HLF34" s="92"/>
      <c r="HLG34" s="92"/>
      <c r="HLH34" s="92"/>
      <c r="HLI34" s="92"/>
      <c r="HLJ34" s="14"/>
      <c r="HLK34" s="14"/>
      <c r="HLL34" s="342"/>
      <c r="HLM34" s="343"/>
      <c r="HLN34" s="343"/>
      <c r="HLO34" s="344"/>
      <c r="HLP34" s="92"/>
      <c r="HLQ34" s="92"/>
      <c r="HLR34" s="92"/>
      <c r="HLS34" s="92"/>
      <c r="HLT34" s="92"/>
      <c r="HLU34" s="92"/>
      <c r="HLV34" s="92"/>
      <c r="HLW34" s="92"/>
      <c r="HLX34" s="92"/>
      <c r="HLY34" s="92"/>
      <c r="HLZ34" s="92"/>
      <c r="HMA34" s="92"/>
      <c r="HMB34" s="92"/>
      <c r="HMC34" s="92"/>
      <c r="HMD34" s="92"/>
      <c r="HME34" s="92"/>
      <c r="HMF34" s="92"/>
      <c r="HMG34" s="92"/>
      <c r="HMH34" s="92"/>
      <c r="HMI34" s="92"/>
      <c r="HMJ34" s="92"/>
      <c r="HMK34" s="92"/>
      <c r="HML34" s="92"/>
      <c r="HMM34" s="92"/>
      <c r="HMN34" s="92"/>
      <c r="HMO34" s="92"/>
      <c r="HMP34" s="92"/>
      <c r="HMQ34" s="92"/>
      <c r="HMR34" s="92"/>
      <c r="HMS34" s="92"/>
      <c r="HMT34" s="92"/>
      <c r="HMU34" s="92"/>
      <c r="HMV34" s="92"/>
      <c r="HMW34" s="14"/>
      <c r="HMX34" s="14"/>
      <c r="HMY34" s="342"/>
      <c r="HMZ34" s="343"/>
      <c r="HNA34" s="343"/>
      <c r="HNB34" s="344"/>
      <c r="HNC34" s="92"/>
      <c r="HND34" s="92"/>
      <c r="HNE34" s="92"/>
      <c r="HNF34" s="92"/>
      <c r="HNG34" s="92"/>
      <c r="HNH34" s="92"/>
      <c r="HNI34" s="92"/>
      <c r="HNJ34" s="92"/>
      <c r="HNK34" s="92"/>
      <c r="HNL34" s="92"/>
      <c r="HNM34" s="92"/>
      <c r="HNN34" s="92"/>
      <c r="HNO34" s="92"/>
      <c r="HNP34" s="92"/>
      <c r="HNQ34" s="92"/>
      <c r="HNR34" s="92"/>
      <c r="HNS34" s="92"/>
      <c r="HNT34" s="92"/>
      <c r="HNU34" s="92"/>
      <c r="HNV34" s="92"/>
      <c r="HNW34" s="92"/>
      <c r="HNX34" s="92"/>
      <c r="HNY34" s="92"/>
      <c r="HNZ34" s="92"/>
      <c r="HOA34" s="92"/>
      <c r="HOB34" s="92"/>
      <c r="HOC34" s="92"/>
      <c r="HOD34" s="92"/>
      <c r="HOE34" s="92"/>
      <c r="HOF34" s="92"/>
      <c r="HOG34" s="92"/>
      <c r="HOH34" s="92"/>
      <c r="HOI34" s="92"/>
      <c r="HOJ34" s="14"/>
      <c r="HOK34" s="14"/>
      <c r="HOL34" s="342"/>
      <c r="HOM34" s="343"/>
      <c r="HON34" s="343"/>
      <c r="HOO34" s="344"/>
      <c r="HOP34" s="92"/>
      <c r="HOQ34" s="92"/>
      <c r="HOR34" s="92"/>
      <c r="HOS34" s="92"/>
      <c r="HOT34" s="92"/>
      <c r="HOU34" s="92"/>
      <c r="HOV34" s="92"/>
      <c r="HOW34" s="92"/>
      <c r="HOX34" s="92"/>
      <c r="HOY34" s="92"/>
      <c r="HOZ34" s="92"/>
      <c r="HPA34" s="92"/>
      <c r="HPB34" s="92"/>
      <c r="HPC34" s="92"/>
      <c r="HPD34" s="92"/>
      <c r="HPE34" s="92"/>
      <c r="HPF34" s="92"/>
      <c r="HPG34" s="92"/>
      <c r="HPH34" s="92"/>
      <c r="HPI34" s="92"/>
      <c r="HPJ34" s="92"/>
      <c r="HPK34" s="92"/>
      <c r="HPL34" s="92"/>
      <c r="HPM34" s="92"/>
      <c r="HPN34" s="92"/>
      <c r="HPO34" s="92"/>
      <c r="HPP34" s="92"/>
      <c r="HPQ34" s="92"/>
      <c r="HPR34" s="92"/>
      <c r="HPS34" s="92"/>
      <c r="HPT34" s="92"/>
      <c r="HPU34" s="92"/>
      <c r="HPV34" s="92"/>
      <c r="HPW34" s="14"/>
      <c r="HPX34" s="14"/>
      <c r="HPY34" s="342"/>
      <c r="HPZ34" s="343"/>
      <c r="HQA34" s="343"/>
      <c r="HQB34" s="344"/>
      <c r="HQC34" s="92"/>
      <c r="HQD34" s="92"/>
      <c r="HQE34" s="92"/>
      <c r="HQF34" s="92"/>
      <c r="HQG34" s="92"/>
      <c r="HQH34" s="92"/>
      <c r="HQI34" s="92"/>
      <c r="HQJ34" s="92"/>
      <c r="HQK34" s="92"/>
      <c r="HQL34" s="92"/>
      <c r="HQM34" s="92"/>
      <c r="HQN34" s="92"/>
      <c r="HQO34" s="92"/>
      <c r="HQP34" s="92"/>
      <c r="HQQ34" s="92"/>
      <c r="HQR34" s="92"/>
      <c r="HQS34" s="92"/>
      <c r="HQT34" s="92"/>
      <c r="HQU34" s="92"/>
      <c r="HQV34" s="92"/>
      <c r="HQW34" s="92"/>
      <c r="HQX34" s="92"/>
      <c r="HQY34" s="92"/>
      <c r="HQZ34" s="92"/>
      <c r="HRA34" s="92"/>
      <c r="HRB34" s="92"/>
      <c r="HRC34" s="92"/>
      <c r="HRD34" s="92"/>
      <c r="HRE34" s="92"/>
      <c r="HRF34" s="92"/>
      <c r="HRG34" s="92"/>
      <c r="HRH34" s="92"/>
      <c r="HRI34" s="92"/>
      <c r="HRJ34" s="14"/>
      <c r="HRK34" s="14"/>
      <c r="HRL34" s="342"/>
      <c r="HRM34" s="343"/>
      <c r="HRN34" s="343"/>
      <c r="HRO34" s="344"/>
      <c r="HRP34" s="92"/>
      <c r="HRQ34" s="92"/>
      <c r="HRR34" s="92"/>
      <c r="HRS34" s="92"/>
      <c r="HRT34" s="92"/>
      <c r="HRU34" s="92"/>
      <c r="HRV34" s="92"/>
      <c r="HRW34" s="92"/>
      <c r="HRX34" s="92"/>
      <c r="HRY34" s="92"/>
      <c r="HRZ34" s="92"/>
      <c r="HSA34" s="92"/>
      <c r="HSB34" s="92"/>
      <c r="HSC34" s="92"/>
      <c r="HSD34" s="92"/>
      <c r="HSE34" s="92"/>
      <c r="HSF34" s="92"/>
      <c r="HSG34" s="92"/>
      <c r="HSH34" s="92"/>
      <c r="HSI34" s="92"/>
      <c r="HSJ34" s="92"/>
      <c r="HSK34" s="92"/>
      <c r="HSL34" s="92"/>
      <c r="HSM34" s="92"/>
      <c r="HSN34" s="92"/>
      <c r="HSO34" s="92"/>
      <c r="HSP34" s="92"/>
      <c r="HSQ34" s="92"/>
      <c r="HSR34" s="92"/>
      <c r="HSS34" s="92"/>
      <c r="HST34" s="92"/>
      <c r="HSU34" s="92"/>
      <c r="HSV34" s="92"/>
      <c r="HSW34" s="14"/>
      <c r="HSX34" s="14"/>
      <c r="HSY34" s="342"/>
      <c r="HSZ34" s="343"/>
      <c r="HTA34" s="343"/>
      <c r="HTB34" s="344"/>
      <c r="HTC34" s="92"/>
      <c r="HTD34" s="92"/>
      <c r="HTE34" s="92"/>
      <c r="HTF34" s="92"/>
      <c r="HTG34" s="92"/>
      <c r="HTH34" s="92"/>
      <c r="HTI34" s="92"/>
      <c r="HTJ34" s="92"/>
      <c r="HTK34" s="92"/>
      <c r="HTL34" s="92"/>
      <c r="HTM34" s="92"/>
      <c r="HTN34" s="92"/>
      <c r="HTO34" s="92"/>
      <c r="HTP34" s="92"/>
      <c r="HTQ34" s="92"/>
      <c r="HTR34" s="92"/>
      <c r="HTS34" s="92"/>
      <c r="HTT34" s="92"/>
      <c r="HTU34" s="92"/>
      <c r="HTV34" s="92"/>
      <c r="HTW34" s="92"/>
      <c r="HTX34" s="92"/>
      <c r="HTY34" s="92"/>
      <c r="HTZ34" s="92"/>
      <c r="HUA34" s="92"/>
      <c r="HUB34" s="92"/>
      <c r="HUC34" s="92"/>
      <c r="HUD34" s="92"/>
      <c r="HUE34" s="92"/>
      <c r="HUF34" s="92"/>
      <c r="HUG34" s="92"/>
      <c r="HUH34" s="92"/>
      <c r="HUI34" s="92"/>
      <c r="HUJ34" s="14"/>
      <c r="HUK34" s="14"/>
      <c r="HUL34" s="342"/>
      <c r="HUM34" s="343"/>
      <c r="HUN34" s="343"/>
      <c r="HUO34" s="344"/>
      <c r="HUP34" s="92"/>
      <c r="HUQ34" s="92"/>
      <c r="HUR34" s="92"/>
      <c r="HUS34" s="92"/>
      <c r="HUT34" s="92"/>
      <c r="HUU34" s="92"/>
      <c r="HUV34" s="92"/>
      <c r="HUW34" s="92"/>
      <c r="HUX34" s="92"/>
      <c r="HUY34" s="92"/>
      <c r="HUZ34" s="92"/>
      <c r="HVA34" s="92"/>
      <c r="HVB34" s="92"/>
      <c r="HVC34" s="92"/>
      <c r="HVD34" s="92"/>
      <c r="HVE34" s="92"/>
      <c r="HVF34" s="92"/>
      <c r="HVG34" s="92"/>
      <c r="HVH34" s="92"/>
      <c r="HVI34" s="92"/>
      <c r="HVJ34" s="92"/>
      <c r="HVK34" s="92"/>
      <c r="HVL34" s="92"/>
      <c r="HVM34" s="92"/>
      <c r="HVN34" s="92"/>
      <c r="HVO34" s="92"/>
      <c r="HVP34" s="92"/>
      <c r="HVQ34" s="92"/>
      <c r="HVR34" s="92"/>
      <c r="HVS34" s="92"/>
      <c r="HVT34" s="92"/>
      <c r="HVU34" s="92"/>
      <c r="HVV34" s="92"/>
      <c r="HVW34" s="14"/>
      <c r="HVX34" s="14"/>
      <c r="HVY34" s="342"/>
      <c r="HVZ34" s="343"/>
      <c r="HWA34" s="343"/>
      <c r="HWB34" s="344"/>
      <c r="HWC34" s="92"/>
      <c r="HWD34" s="92"/>
      <c r="HWE34" s="92"/>
      <c r="HWF34" s="92"/>
      <c r="HWG34" s="92"/>
      <c r="HWH34" s="92"/>
      <c r="HWI34" s="92"/>
      <c r="HWJ34" s="92"/>
      <c r="HWK34" s="92"/>
      <c r="HWL34" s="92"/>
      <c r="HWM34" s="92"/>
      <c r="HWN34" s="92"/>
      <c r="HWO34" s="92"/>
      <c r="HWP34" s="92"/>
      <c r="HWQ34" s="92"/>
      <c r="HWR34" s="92"/>
      <c r="HWS34" s="92"/>
      <c r="HWT34" s="92"/>
      <c r="HWU34" s="92"/>
      <c r="HWV34" s="92"/>
      <c r="HWW34" s="92"/>
      <c r="HWX34" s="92"/>
      <c r="HWY34" s="92"/>
      <c r="HWZ34" s="92"/>
      <c r="HXA34" s="92"/>
      <c r="HXB34" s="92"/>
      <c r="HXC34" s="92"/>
      <c r="HXD34" s="92"/>
      <c r="HXE34" s="92"/>
      <c r="HXF34" s="92"/>
      <c r="HXG34" s="92"/>
      <c r="HXH34" s="92"/>
      <c r="HXI34" s="92"/>
      <c r="HXJ34" s="14"/>
      <c r="HXK34" s="14"/>
      <c r="HXL34" s="342"/>
      <c r="HXM34" s="343"/>
      <c r="HXN34" s="343"/>
      <c r="HXO34" s="344"/>
      <c r="HXP34" s="92"/>
      <c r="HXQ34" s="92"/>
      <c r="HXR34" s="92"/>
      <c r="HXS34" s="92"/>
      <c r="HXT34" s="92"/>
      <c r="HXU34" s="92"/>
      <c r="HXV34" s="92"/>
      <c r="HXW34" s="92"/>
      <c r="HXX34" s="92"/>
      <c r="HXY34" s="92"/>
      <c r="HXZ34" s="92"/>
      <c r="HYA34" s="92"/>
      <c r="HYB34" s="92"/>
      <c r="HYC34" s="92"/>
      <c r="HYD34" s="92"/>
      <c r="HYE34" s="92"/>
      <c r="HYF34" s="92"/>
      <c r="HYG34" s="92"/>
      <c r="HYH34" s="92"/>
      <c r="HYI34" s="92"/>
      <c r="HYJ34" s="92"/>
      <c r="HYK34" s="92"/>
      <c r="HYL34" s="92"/>
      <c r="HYM34" s="92"/>
      <c r="HYN34" s="92"/>
      <c r="HYO34" s="92"/>
      <c r="HYP34" s="92"/>
      <c r="HYQ34" s="92"/>
      <c r="HYR34" s="92"/>
      <c r="HYS34" s="92"/>
      <c r="HYT34" s="92"/>
      <c r="HYU34" s="92"/>
      <c r="HYV34" s="92"/>
      <c r="HYW34" s="14"/>
      <c r="HYX34" s="14"/>
      <c r="HYY34" s="342"/>
      <c r="HYZ34" s="343"/>
      <c r="HZA34" s="343"/>
      <c r="HZB34" s="344"/>
      <c r="HZC34" s="92"/>
      <c r="HZD34" s="92"/>
      <c r="HZE34" s="92"/>
      <c r="HZF34" s="92"/>
      <c r="HZG34" s="92"/>
      <c r="HZH34" s="92"/>
      <c r="HZI34" s="92"/>
      <c r="HZJ34" s="92"/>
      <c r="HZK34" s="92"/>
      <c r="HZL34" s="92"/>
      <c r="HZM34" s="92"/>
      <c r="HZN34" s="92"/>
      <c r="HZO34" s="92"/>
      <c r="HZP34" s="92"/>
      <c r="HZQ34" s="92"/>
      <c r="HZR34" s="92"/>
      <c r="HZS34" s="92"/>
      <c r="HZT34" s="92"/>
      <c r="HZU34" s="92"/>
      <c r="HZV34" s="92"/>
      <c r="HZW34" s="92"/>
      <c r="HZX34" s="92"/>
      <c r="HZY34" s="92"/>
      <c r="HZZ34" s="92"/>
      <c r="IAA34" s="92"/>
      <c r="IAB34" s="92"/>
      <c r="IAC34" s="92"/>
      <c r="IAD34" s="92"/>
      <c r="IAE34" s="92"/>
      <c r="IAF34" s="92"/>
      <c r="IAG34" s="92"/>
      <c r="IAH34" s="92"/>
      <c r="IAI34" s="92"/>
      <c r="IAJ34" s="14"/>
      <c r="IAK34" s="14"/>
      <c r="IAL34" s="342"/>
      <c r="IAM34" s="343"/>
      <c r="IAN34" s="343"/>
      <c r="IAO34" s="344"/>
      <c r="IAP34" s="92"/>
      <c r="IAQ34" s="92"/>
      <c r="IAR34" s="92"/>
      <c r="IAS34" s="92"/>
      <c r="IAT34" s="92"/>
      <c r="IAU34" s="92"/>
      <c r="IAV34" s="92"/>
      <c r="IAW34" s="92"/>
      <c r="IAX34" s="92"/>
      <c r="IAY34" s="92"/>
      <c r="IAZ34" s="92"/>
      <c r="IBA34" s="92"/>
      <c r="IBB34" s="92"/>
      <c r="IBC34" s="92"/>
      <c r="IBD34" s="92"/>
      <c r="IBE34" s="92"/>
      <c r="IBF34" s="92"/>
      <c r="IBG34" s="92"/>
      <c r="IBH34" s="92"/>
      <c r="IBI34" s="92"/>
      <c r="IBJ34" s="92"/>
      <c r="IBK34" s="92"/>
      <c r="IBL34" s="92"/>
      <c r="IBM34" s="92"/>
      <c r="IBN34" s="92"/>
      <c r="IBO34" s="92"/>
      <c r="IBP34" s="92"/>
      <c r="IBQ34" s="92"/>
      <c r="IBR34" s="92"/>
      <c r="IBS34" s="92"/>
      <c r="IBT34" s="92"/>
      <c r="IBU34" s="92"/>
      <c r="IBV34" s="92"/>
      <c r="IBW34" s="14"/>
      <c r="IBX34" s="14"/>
      <c r="IBY34" s="342"/>
      <c r="IBZ34" s="343"/>
      <c r="ICA34" s="343"/>
      <c r="ICB34" s="344"/>
      <c r="ICC34" s="92"/>
      <c r="ICD34" s="92"/>
      <c r="ICE34" s="92"/>
      <c r="ICF34" s="92"/>
      <c r="ICG34" s="92"/>
      <c r="ICH34" s="92"/>
      <c r="ICI34" s="92"/>
      <c r="ICJ34" s="92"/>
      <c r="ICK34" s="92"/>
      <c r="ICL34" s="92"/>
      <c r="ICM34" s="92"/>
      <c r="ICN34" s="92"/>
      <c r="ICO34" s="92"/>
      <c r="ICP34" s="92"/>
      <c r="ICQ34" s="92"/>
      <c r="ICR34" s="92"/>
      <c r="ICS34" s="92"/>
      <c r="ICT34" s="92"/>
      <c r="ICU34" s="92"/>
      <c r="ICV34" s="92"/>
      <c r="ICW34" s="92"/>
      <c r="ICX34" s="92"/>
      <c r="ICY34" s="92"/>
      <c r="ICZ34" s="92"/>
      <c r="IDA34" s="92"/>
      <c r="IDB34" s="92"/>
      <c r="IDC34" s="92"/>
      <c r="IDD34" s="92"/>
      <c r="IDE34" s="92"/>
      <c r="IDF34" s="92"/>
      <c r="IDG34" s="92"/>
      <c r="IDH34" s="92"/>
      <c r="IDI34" s="92"/>
      <c r="IDJ34" s="14"/>
      <c r="IDK34" s="14"/>
      <c r="IDL34" s="342"/>
      <c r="IDM34" s="343"/>
      <c r="IDN34" s="343"/>
      <c r="IDO34" s="344"/>
      <c r="IDP34" s="92"/>
      <c r="IDQ34" s="92"/>
      <c r="IDR34" s="92"/>
      <c r="IDS34" s="92"/>
      <c r="IDT34" s="92"/>
      <c r="IDU34" s="92"/>
      <c r="IDV34" s="92"/>
      <c r="IDW34" s="92"/>
      <c r="IDX34" s="92"/>
      <c r="IDY34" s="92"/>
      <c r="IDZ34" s="92"/>
      <c r="IEA34" s="92"/>
      <c r="IEB34" s="92"/>
      <c r="IEC34" s="92"/>
      <c r="IED34" s="92"/>
      <c r="IEE34" s="92"/>
      <c r="IEF34" s="92"/>
      <c r="IEG34" s="92"/>
      <c r="IEH34" s="92"/>
      <c r="IEI34" s="92"/>
      <c r="IEJ34" s="92"/>
      <c r="IEK34" s="92"/>
      <c r="IEL34" s="92"/>
      <c r="IEM34" s="92"/>
      <c r="IEN34" s="92"/>
      <c r="IEO34" s="92"/>
      <c r="IEP34" s="92"/>
      <c r="IEQ34" s="92"/>
      <c r="IER34" s="92"/>
      <c r="IES34" s="92"/>
      <c r="IET34" s="92"/>
      <c r="IEU34" s="92"/>
      <c r="IEV34" s="92"/>
      <c r="IEW34" s="14"/>
      <c r="IEX34" s="14"/>
      <c r="IEY34" s="342"/>
      <c r="IEZ34" s="343"/>
      <c r="IFA34" s="343"/>
      <c r="IFB34" s="344"/>
      <c r="IFC34" s="92"/>
      <c r="IFD34" s="92"/>
      <c r="IFE34" s="92"/>
      <c r="IFF34" s="92"/>
      <c r="IFG34" s="92"/>
      <c r="IFH34" s="92"/>
      <c r="IFI34" s="92"/>
      <c r="IFJ34" s="92"/>
      <c r="IFK34" s="92"/>
      <c r="IFL34" s="92"/>
      <c r="IFM34" s="92"/>
      <c r="IFN34" s="92"/>
      <c r="IFO34" s="92"/>
      <c r="IFP34" s="92"/>
      <c r="IFQ34" s="92"/>
      <c r="IFR34" s="92"/>
      <c r="IFS34" s="92"/>
      <c r="IFT34" s="92"/>
      <c r="IFU34" s="92"/>
      <c r="IFV34" s="92"/>
      <c r="IFW34" s="92"/>
      <c r="IFX34" s="92"/>
      <c r="IFY34" s="92"/>
      <c r="IFZ34" s="92"/>
      <c r="IGA34" s="92"/>
      <c r="IGB34" s="92"/>
      <c r="IGC34" s="92"/>
      <c r="IGD34" s="92"/>
      <c r="IGE34" s="92"/>
      <c r="IGF34" s="92"/>
      <c r="IGG34" s="92"/>
      <c r="IGH34" s="92"/>
      <c r="IGI34" s="92"/>
      <c r="IGJ34" s="14"/>
      <c r="IGK34" s="14"/>
      <c r="IGL34" s="342"/>
      <c r="IGM34" s="343"/>
      <c r="IGN34" s="343"/>
      <c r="IGO34" s="344"/>
      <c r="IGP34" s="92"/>
      <c r="IGQ34" s="92"/>
      <c r="IGR34" s="92"/>
      <c r="IGS34" s="92"/>
      <c r="IGT34" s="92"/>
      <c r="IGU34" s="92"/>
      <c r="IGV34" s="92"/>
      <c r="IGW34" s="92"/>
      <c r="IGX34" s="92"/>
      <c r="IGY34" s="92"/>
      <c r="IGZ34" s="92"/>
      <c r="IHA34" s="92"/>
      <c r="IHB34" s="92"/>
      <c r="IHC34" s="92"/>
      <c r="IHD34" s="92"/>
      <c r="IHE34" s="92"/>
      <c r="IHF34" s="92"/>
      <c r="IHG34" s="92"/>
      <c r="IHH34" s="92"/>
      <c r="IHI34" s="92"/>
      <c r="IHJ34" s="92"/>
      <c r="IHK34" s="92"/>
      <c r="IHL34" s="92"/>
      <c r="IHM34" s="92"/>
      <c r="IHN34" s="92"/>
      <c r="IHO34" s="92"/>
      <c r="IHP34" s="92"/>
      <c r="IHQ34" s="92"/>
      <c r="IHR34" s="92"/>
      <c r="IHS34" s="92"/>
      <c r="IHT34" s="92"/>
      <c r="IHU34" s="92"/>
      <c r="IHV34" s="92"/>
      <c r="IHW34" s="14"/>
      <c r="IHX34" s="14"/>
      <c r="IHY34" s="342"/>
      <c r="IHZ34" s="343"/>
      <c r="IIA34" s="343"/>
      <c r="IIB34" s="344"/>
      <c r="IIC34" s="92"/>
      <c r="IID34" s="92"/>
      <c r="IIE34" s="92"/>
      <c r="IIF34" s="92"/>
      <c r="IIG34" s="92"/>
      <c r="IIH34" s="92"/>
      <c r="III34" s="92"/>
      <c r="IIJ34" s="92"/>
      <c r="IIK34" s="92"/>
      <c r="IIL34" s="92"/>
      <c r="IIM34" s="92"/>
      <c r="IIN34" s="92"/>
      <c r="IIO34" s="92"/>
      <c r="IIP34" s="92"/>
      <c r="IIQ34" s="92"/>
      <c r="IIR34" s="92"/>
      <c r="IIS34" s="92"/>
      <c r="IIT34" s="92"/>
      <c r="IIU34" s="92"/>
      <c r="IIV34" s="92"/>
      <c r="IIW34" s="92"/>
      <c r="IIX34" s="92"/>
      <c r="IIY34" s="92"/>
      <c r="IIZ34" s="92"/>
      <c r="IJA34" s="92"/>
      <c r="IJB34" s="92"/>
      <c r="IJC34" s="92"/>
      <c r="IJD34" s="92"/>
      <c r="IJE34" s="92"/>
      <c r="IJF34" s="92"/>
      <c r="IJG34" s="92"/>
      <c r="IJH34" s="92"/>
      <c r="IJI34" s="92"/>
      <c r="IJJ34" s="14"/>
      <c r="IJK34" s="14"/>
      <c r="IJL34" s="342"/>
      <c r="IJM34" s="343"/>
      <c r="IJN34" s="343"/>
      <c r="IJO34" s="344"/>
      <c r="IJP34" s="92"/>
      <c r="IJQ34" s="92"/>
      <c r="IJR34" s="92"/>
      <c r="IJS34" s="92"/>
      <c r="IJT34" s="92"/>
      <c r="IJU34" s="92"/>
      <c r="IJV34" s="92"/>
      <c r="IJW34" s="92"/>
      <c r="IJX34" s="92"/>
      <c r="IJY34" s="92"/>
      <c r="IJZ34" s="92"/>
      <c r="IKA34" s="92"/>
      <c r="IKB34" s="92"/>
      <c r="IKC34" s="92"/>
      <c r="IKD34" s="92"/>
      <c r="IKE34" s="92"/>
      <c r="IKF34" s="92"/>
      <c r="IKG34" s="92"/>
      <c r="IKH34" s="92"/>
      <c r="IKI34" s="92"/>
      <c r="IKJ34" s="92"/>
      <c r="IKK34" s="92"/>
      <c r="IKL34" s="92"/>
      <c r="IKM34" s="92"/>
      <c r="IKN34" s="92"/>
      <c r="IKO34" s="92"/>
      <c r="IKP34" s="92"/>
      <c r="IKQ34" s="92"/>
      <c r="IKR34" s="92"/>
      <c r="IKS34" s="92"/>
      <c r="IKT34" s="92"/>
      <c r="IKU34" s="92"/>
      <c r="IKV34" s="92"/>
      <c r="IKW34" s="14"/>
      <c r="IKX34" s="14"/>
      <c r="IKY34" s="342"/>
      <c r="IKZ34" s="343"/>
      <c r="ILA34" s="343"/>
      <c r="ILB34" s="344"/>
      <c r="ILC34" s="92"/>
      <c r="ILD34" s="92"/>
      <c r="ILE34" s="92"/>
      <c r="ILF34" s="92"/>
      <c r="ILG34" s="92"/>
      <c r="ILH34" s="92"/>
      <c r="ILI34" s="92"/>
      <c r="ILJ34" s="92"/>
      <c r="ILK34" s="92"/>
      <c r="ILL34" s="92"/>
      <c r="ILM34" s="92"/>
      <c r="ILN34" s="92"/>
      <c r="ILO34" s="92"/>
      <c r="ILP34" s="92"/>
      <c r="ILQ34" s="92"/>
      <c r="ILR34" s="92"/>
      <c r="ILS34" s="92"/>
      <c r="ILT34" s="92"/>
      <c r="ILU34" s="92"/>
      <c r="ILV34" s="92"/>
      <c r="ILW34" s="92"/>
      <c r="ILX34" s="92"/>
      <c r="ILY34" s="92"/>
      <c r="ILZ34" s="92"/>
      <c r="IMA34" s="92"/>
      <c r="IMB34" s="92"/>
      <c r="IMC34" s="92"/>
      <c r="IMD34" s="92"/>
      <c r="IME34" s="92"/>
      <c r="IMF34" s="92"/>
      <c r="IMG34" s="92"/>
      <c r="IMH34" s="92"/>
      <c r="IMI34" s="92"/>
      <c r="IMJ34" s="14"/>
      <c r="IMK34" s="14"/>
      <c r="IML34" s="342"/>
      <c r="IMM34" s="343"/>
      <c r="IMN34" s="343"/>
      <c r="IMO34" s="344"/>
      <c r="IMP34" s="92"/>
      <c r="IMQ34" s="92"/>
      <c r="IMR34" s="92"/>
      <c r="IMS34" s="92"/>
      <c r="IMT34" s="92"/>
      <c r="IMU34" s="92"/>
      <c r="IMV34" s="92"/>
      <c r="IMW34" s="92"/>
      <c r="IMX34" s="92"/>
      <c r="IMY34" s="92"/>
      <c r="IMZ34" s="92"/>
      <c r="INA34" s="92"/>
      <c r="INB34" s="92"/>
      <c r="INC34" s="92"/>
      <c r="IND34" s="92"/>
      <c r="INE34" s="92"/>
      <c r="INF34" s="92"/>
      <c r="ING34" s="92"/>
      <c r="INH34" s="92"/>
      <c r="INI34" s="92"/>
      <c r="INJ34" s="92"/>
      <c r="INK34" s="92"/>
      <c r="INL34" s="92"/>
      <c r="INM34" s="92"/>
      <c r="INN34" s="92"/>
      <c r="INO34" s="92"/>
      <c r="INP34" s="92"/>
      <c r="INQ34" s="92"/>
      <c r="INR34" s="92"/>
      <c r="INS34" s="92"/>
      <c r="INT34" s="92"/>
      <c r="INU34" s="92"/>
      <c r="INV34" s="92"/>
      <c r="INW34" s="14"/>
      <c r="INX34" s="14"/>
      <c r="INY34" s="342"/>
      <c r="INZ34" s="343"/>
      <c r="IOA34" s="343"/>
      <c r="IOB34" s="344"/>
      <c r="IOC34" s="92"/>
      <c r="IOD34" s="92"/>
      <c r="IOE34" s="92"/>
      <c r="IOF34" s="92"/>
      <c r="IOG34" s="92"/>
      <c r="IOH34" s="92"/>
      <c r="IOI34" s="92"/>
      <c r="IOJ34" s="92"/>
      <c r="IOK34" s="92"/>
      <c r="IOL34" s="92"/>
      <c r="IOM34" s="92"/>
      <c r="ION34" s="92"/>
      <c r="IOO34" s="92"/>
      <c r="IOP34" s="92"/>
      <c r="IOQ34" s="92"/>
      <c r="IOR34" s="92"/>
      <c r="IOS34" s="92"/>
      <c r="IOT34" s="92"/>
      <c r="IOU34" s="92"/>
      <c r="IOV34" s="92"/>
      <c r="IOW34" s="92"/>
      <c r="IOX34" s="92"/>
      <c r="IOY34" s="92"/>
      <c r="IOZ34" s="92"/>
      <c r="IPA34" s="92"/>
      <c r="IPB34" s="92"/>
      <c r="IPC34" s="92"/>
      <c r="IPD34" s="92"/>
      <c r="IPE34" s="92"/>
      <c r="IPF34" s="92"/>
      <c r="IPG34" s="92"/>
      <c r="IPH34" s="92"/>
      <c r="IPI34" s="92"/>
      <c r="IPJ34" s="14"/>
      <c r="IPK34" s="14"/>
      <c r="IPL34" s="342"/>
      <c r="IPM34" s="343"/>
      <c r="IPN34" s="343"/>
      <c r="IPO34" s="344"/>
      <c r="IPP34" s="92"/>
      <c r="IPQ34" s="92"/>
      <c r="IPR34" s="92"/>
      <c r="IPS34" s="92"/>
      <c r="IPT34" s="92"/>
      <c r="IPU34" s="92"/>
      <c r="IPV34" s="92"/>
      <c r="IPW34" s="92"/>
      <c r="IPX34" s="92"/>
      <c r="IPY34" s="92"/>
      <c r="IPZ34" s="92"/>
      <c r="IQA34" s="92"/>
      <c r="IQB34" s="92"/>
      <c r="IQC34" s="92"/>
      <c r="IQD34" s="92"/>
      <c r="IQE34" s="92"/>
      <c r="IQF34" s="92"/>
      <c r="IQG34" s="92"/>
      <c r="IQH34" s="92"/>
      <c r="IQI34" s="92"/>
      <c r="IQJ34" s="92"/>
      <c r="IQK34" s="92"/>
      <c r="IQL34" s="92"/>
      <c r="IQM34" s="92"/>
      <c r="IQN34" s="92"/>
      <c r="IQO34" s="92"/>
      <c r="IQP34" s="92"/>
      <c r="IQQ34" s="92"/>
      <c r="IQR34" s="92"/>
      <c r="IQS34" s="92"/>
      <c r="IQT34" s="92"/>
      <c r="IQU34" s="92"/>
      <c r="IQV34" s="92"/>
      <c r="IQW34" s="14"/>
      <c r="IQX34" s="14"/>
      <c r="IQY34" s="342"/>
      <c r="IQZ34" s="343"/>
      <c r="IRA34" s="343"/>
      <c r="IRB34" s="344"/>
      <c r="IRC34" s="92"/>
      <c r="IRD34" s="92"/>
      <c r="IRE34" s="92"/>
      <c r="IRF34" s="92"/>
      <c r="IRG34" s="92"/>
      <c r="IRH34" s="92"/>
      <c r="IRI34" s="92"/>
      <c r="IRJ34" s="92"/>
      <c r="IRK34" s="92"/>
      <c r="IRL34" s="92"/>
      <c r="IRM34" s="92"/>
      <c r="IRN34" s="92"/>
      <c r="IRO34" s="92"/>
      <c r="IRP34" s="92"/>
      <c r="IRQ34" s="92"/>
      <c r="IRR34" s="92"/>
      <c r="IRS34" s="92"/>
      <c r="IRT34" s="92"/>
      <c r="IRU34" s="92"/>
      <c r="IRV34" s="92"/>
      <c r="IRW34" s="92"/>
      <c r="IRX34" s="92"/>
      <c r="IRY34" s="92"/>
      <c r="IRZ34" s="92"/>
      <c r="ISA34" s="92"/>
      <c r="ISB34" s="92"/>
      <c r="ISC34" s="92"/>
      <c r="ISD34" s="92"/>
      <c r="ISE34" s="92"/>
      <c r="ISF34" s="92"/>
      <c r="ISG34" s="92"/>
      <c r="ISH34" s="92"/>
      <c r="ISI34" s="92"/>
      <c r="ISJ34" s="14"/>
      <c r="ISK34" s="14"/>
      <c r="ISL34" s="342"/>
      <c r="ISM34" s="343"/>
      <c r="ISN34" s="343"/>
      <c r="ISO34" s="344"/>
      <c r="ISP34" s="92"/>
      <c r="ISQ34" s="92"/>
      <c r="ISR34" s="92"/>
      <c r="ISS34" s="92"/>
      <c r="IST34" s="92"/>
      <c r="ISU34" s="92"/>
      <c r="ISV34" s="92"/>
      <c r="ISW34" s="92"/>
      <c r="ISX34" s="92"/>
      <c r="ISY34" s="92"/>
      <c r="ISZ34" s="92"/>
      <c r="ITA34" s="92"/>
      <c r="ITB34" s="92"/>
      <c r="ITC34" s="92"/>
      <c r="ITD34" s="92"/>
      <c r="ITE34" s="92"/>
      <c r="ITF34" s="92"/>
      <c r="ITG34" s="92"/>
      <c r="ITH34" s="92"/>
      <c r="ITI34" s="92"/>
      <c r="ITJ34" s="92"/>
      <c r="ITK34" s="92"/>
      <c r="ITL34" s="92"/>
      <c r="ITM34" s="92"/>
      <c r="ITN34" s="92"/>
      <c r="ITO34" s="92"/>
      <c r="ITP34" s="92"/>
      <c r="ITQ34" s="92"/>
      <c r="ITR34" s="92"/>
      <c r="ITS34" s="92"/>
      <c r="ITT34" s="92"/>
      <c r="ITU34" s="92"/>
      <c r="ITV34" s="92"/>
      <c r="ITW34" s="14"/>
      <c r="ITX34" s="14"/>
      <c r="ITY34" s="342"/>
      <c r="ITZ34" s="343"/>
      <c r="IUA34" s="343"/>
      <c r="IUB34" s="344"/>
      <c r="IUC34" s="92"/>
      <c r="IUD34" s="92"/>
      <c r="IUE34" s="92"/>
      <c r="IUF34" s="92"/>
      <c r="IUG34" s="92"/>
      <c r="IUH34" s="92"/>
      <c r="IUI34" s="92"/>
      <c r="IUJ34" s="92"/>
      <c r="IUK34" s="92"/>
      <c r="IUL34" s="92"/>
      <c r="IUM34" s="92"/>
      <c r="IUN34" s="92"/>
      <c r="IUO34" s="92"/>
      <c r="IUP34" s="92"/>
      <c r="IUQ34" s="92"/>
      <c r="IUR34" s="92"/>
      <c r="IUS34" s="92"/>
      <c r="IUT34" s="92"/>
      <c r="IUU34" s="92"/>
      <c r="IUV34" s="92"/>
      <c r="IUW34" s="92"/>
      <c r="IUX34" s="92"/>
      <c r="IUY34" s="92"/>
      <c r="IUZ34" s="92"/>
      <c r="IVA34" s="92"/>
      <c r="IVB34" s="92"/>
      <c r="IVC34" s="92"/>
      <c r="IVD34" s="92"/>
      <c r="IVE34" s="92"/>
      <c r="IVF34" s="92"/>
      <c r="IVG34" s="92"/>
      <c r="IVH34" s="92"/>
      <c r="IVI34" s="92"/>
      <c r="IVJ34" s="14"/>
      <c r="IVK34" s="14"/>
      <c r="IVL34" s="342"/>
      <c r="IVM34" s="343"/>
      <c r="IVN34" s="343"/>
      <c r="IVO34" s="344"/>
      <c r="IVP34" s="92"/>
      <c r="IVQ34" s="92"/>
      <c r="IVR34" s="92"/>
      <c r="IVS34" s="92"/>
      <c r="IVT34" s="92"/>
      <c r="IVU34" s="92"/>
      <c r="IVV34" s="92"/>
      <c r="IVW34" s="92"/>
      <c r="IVX34" s="92"/>
      <c r="IVY34" s="92"/>
      <c r="IVZ34" s="92"/>
      <c r="IWA34" s="92"/>
      <c r="IWB34" s="92"/>
      <c r="IWC34" s="92"/>
      <c r="IWD34" s="92"/>
      <c r="IWE34" s="92"/>
      <c r="IWF34" s="92"/>
      <c r="IWG34" s="92"/>
      <c r="IWH34" s="92"/>
      <c r="IWI34" s="92"/>
      <c r="IWJ34" s="92"/>
      <c r="IWK34" s="92"/>
      <c r="IWL34" s="92"/>
      <c r="IWM34" s="92"/>
      <c r="IWN34" s="92"/>
      <c r="IWO34" s="92"/>
      <c r="IWP34" s="92"/>
      <c r="IWQ34" s="92"/>
      <c r="IWR34" s="92"/>
      <c r="IWS34" s="92"/>
      <c r="IWT34" s="92"/>
      <c r="IWU34" s="92"/>
      <c r="IWV34" s="92"/>
      <c r="IWW34" s="14"/>
      <c r="IWX34" s="14"/>
      <c r="IWY34" s="342"/>
      <c r="IWZ34" s="343"/>
      <c r="IXA34" s="343"/>
      <c r="IXB34" s="344"/>
      <c r="IXC34" s="92"/>
      <c r="IXD34" s="92"/>
      <c r="IXE34" s="92"/>
      <c r="IXF34" s="92"/>
      <c r="IXG34" s="92"/>
      <c r="IXH34" s="92"/>
      <c r="IXI34" s="92"/>
      <c r="IXJ34" s="92"/>
      <c r="IXK34" s="92"/>
      <c r="IXL34" s="92"/>
      <c r="IXM34" s="92"/>
      <c r="IXN34" s="92"/>
      <c r="IXO34" s="92"/>
      <c r="IXP34" s="92"/>
      <c r="IXQ34" s="92"/>
      <c r="IXR34" s="92"/>
      <c r="IXS34" s="92"/>
      <c r="IXT34" s="92"/>
      <c r="IXU34" s="92"/>
      <c r="IXV34" s="92"/>
      <c r="IXW34" s="92"/>
      <c r="IXX34" s="92"/>
      <c r="IXY34" s="92"/>
      <c r="IXZ34" s="92"/>
      <c r="IYA34" s="92"/>
      <c r="IYB34" s="92"/>
      <c r="IYC34" s="92"/>
      <c r="IYD34" s="92"/>
      <c r="IYE34" s="92"/>
      <c r="IYF34" s="92"/>
      <c r="IYG34" s="92"/>
      <c r="IYH34" s="92"/>
      <c r="IYI34" s="92"/>
      <c r="IYJ34" s="14"/>
      <c r="IYK34" s="14"/>
      <c r="IYL34" s="342"/>
      <c r="IYM34" s="343"/>
      <c r="IYN34" s="343"/>
      <c r="IYO34" s="344"/>
      <c r="IYP34" s="92"/>
      <c r="IYQ34" s="92"/>
      <c r="IYR34" s="92"/>
      <c r="IYS34" s="92"/>
      <c r="IYT34" s="92"/>
      <c r="IYU34" s="92"/>
      <c r="IYV34" s="92"/>
      <c r="IYW34" s="92"/>
      <c r="IYX34" s="92"/>
      <c r="IYY34" s="92"/>
      <c r="IYZ34" s="92"/>
      <c r="IZA34" s="92"/>
      <c r="IZB34" s="92"/>
      <c r="IZC34" s="92"/>
      <c r="IZD34" s="92"/>
      <c r="IZE34" s="92"/>
      <c r="IZF34" s="92"/>
      <c r="IZG34" s="92"/>
      <c r="IZH34" s="92"/>
      <c r="IZI34" s="92"/>
      <c r="IZJ34" s="92"/>
      <c r="IZK34" s="92"/>
      <c r="IZL34" s="92"/>
      <c r="IZM34" s="92"/>
      <c r="IZN34" s="92"/>
      <c r="IZO34" s="92"/>
      <c r="IZP34" s="92"/>
      <c r="IZQ34" s="92"/>
      <c r="IZR34" s="92"/>
      <c r="IZS34" s="92"/>
      <c r="IZT34" s="92"/>
      <c r="IZU34" s="92"/>
      <c r="IZV34" s="92"/>
      <c r="IZW34" s="14"/>
      <c r="IZX34" s="14"/>
      <c r="IZY34" s="342"/>
      <c r="IZZ34" s="343"/>
      <c r="JAA34" s="343"/>
      <c r="JAB34" s="344"/>
      <c r="JAC34" s="92"/>
      <c r="JAD34" s="92"/>
      <c r="JAE34" s="92"/>
      <c r="JAF34" s="92"/>
      <c r="JAG34" s="92"/>
      <c r="JAH34" s="92"/>
      <c r="JAI34" s="92"/>
      <c r="JAJ34" s="92"/>
      <c r="JAK34" s="92"/>
      <c r="JAL34" s="92"/>
      <c r="JAM34" s="92"/>
      <c r="JAN34" s="92"/>
      <c r="JAO34" s="92"/>
      <c r="JAP34" s="92"/>
      <c r="JAQ34" s="92"/>
      <c r="JAR34" s="92"/>
      <c r="JAS34" s="92"/>
      <c r="JAT34" s="92"/>
      <c r="JAU34" s="92"/>
      <c r="JAV34" s="92"/>
      <c r="JAW34" s="92"/>
      <c r="JAX34" s="92"/>
      <c r="JAY34" s="92"/>
      <c r="JAZ34" s="92"/>
      <c r="JBA34" s="92"/>
      <c r="JBB34" s="92"/>
      <c r="JBC34" s="92"/>
      <c r="JBD34" s="92"/>
      <c r="JBE34" s="92"/>
      <c r="JBF34" s="92"/>
      <c r="JBG34" s="92"/>
      <c r="JBH34" s="92"/>
      <c r="JBI34" s="92"/>
      <c r="JBJ34" s="14"/>
      <c r="JBK34" s="14"/>
      <c r="JBL34" s="342"/>
      <c r="JBM34" s="343"/>
      <c r="JBN34" s="343"/>
      <c r="JBO34" s="344"/>
      <c r="JBP34" s="92"/>
      <c r="JBQ34" s="92"/>
      <c r="JBR34" s="92"/>
      <c r="JBS34" s="92"/>
      <c r="JBT34" s="92"/>
      <c r="JBU34" s="92"/>
      <c r="JBV34" s="92"/>
      <c r="JBW34" s="92"/>
      <c r="JBX34" s="92"/>
      <c r="JBY34" s="92"/>
      <c r="JBZ34" s="92"/>
      <c r="JCA34" s="92"/>
      <c r="JCB34" s="92"/>
      <c r="JCC34" s="92"/>
      <c r="JCD34" s="92"/>
      <c r="JCE34" s="92"/>
      <c r="JCF34" s="92"/>
      <c r="JCG34" s="92"/>
      <c r="JCH34" s="92"/>
      <c r="JCI34" s="92"/>
      <c r="JCJ34" s="92"/>
      <c r="JCK34" s="92"/>
      <c r="JCL34" s="92"/>
      <c r="JCM34" s="92"/>
      <c r="JCN34" s="92"/>
      <c r="JCO34" s="92"/>
      <c r="JCP34" s="92"/>
      <c r="JCQ34" s="92"/>
      <c r="JCR34" s="92"/>
      <c r="JCS34" s="92"/>
      <c r="JCT34" s="92"/>
      <c r="JCU34" s="92"/>
      <c r="JCV34" s="92"/>
      <c r="JCW34" s="14"/>
      <c r="JCX34" s="14"/>
      <c r="JCY34" s="342"/>
      <c r="JCZ34" s="343"/>
      <c r="JDA34" s="343"/>
      <c r="JDB34" s="344"/>
      <c r="JDC34" s="92"/>
      <c r="JDD34" s="92"/>
      <c r="JDE34" s="92"/>
      <c r="JDF34" s="92"/>
      <c r="JDG34" s="92"/>
      <c r="JDH34" s="92"/>
      <c r="JDI34" s="92"/>
      <c r="JDJ34" s="92"/>
      <c r="JDK34" s="92"/>
      <c r="JDL34" s="92"/>
      <c r="JDM34" s="92"/>
      <c r="JDN34" s="92"/>
      <c r="JDO34" s="92"/>
      <c r="JDP34" s="92"/>
      <c r="JDQ34" s="92"/>
      <c r="JDR34" s="92"/>
      <c r="JDS34" s="92"/>
      <c r="JDT34" s="92"/>
      <c r="JDU34" s="92"/>
      <c r="JDV34" s="92"/>
      <c r="JDW34" s="92"/>
      <c r="JDX34" s="92"/>
      <c r="JDY34" s="92"/>
      <c r="JDZ34" s="92"/>
      <c r="JEA34" s="92"/>
      <c r="JEB34" s="92"/>
      <c r="JEC34" s="92"/>
      <c r="JED34" s="92"/>
      <c r="JEE34" s="92"/>
      <c r="JEF34" s="92"/>
      <c r="JEG34" s="92"/>
      <c r="JEH34" s="92"/>
      <c r="JEI34" s="92"/>
      <c r="JEJ34" s="14"/>
      <c r="JEK34" s="14"/>
      <c r="JEL34" s="342"/>
      <c r="JEM34" s="343"/>
      <c r="JEN34" s="343"/>
      <c r="JEO34" s="344"/>
      <c r="JEP34" s="92"/>
      <c r="JEQ34" s="92"/>
      <c r="JER34" s="92"/>
      <c r="JES34" s="92"/>
      <c r="JET34" s="92"/>
      <c r="JEU34" s="92"/>
      <c r="JEV34" s="92"/>
      <c r="JEW34" s="92"/>
      <c r="JEX34" s="92"/>
      <c r="JEY34" s="92"/>
      <c r="JEZ34" s="92"/>
      <c r="JFA34" s="92"/>
      <c r="JFB34" s="92"/>
      <c r="JFC34" s="92"/>
      <c r="JFD34" s="92"/>
      <c r="JFE34" s="92"/>
      <c r="JFF34" s="92"/>
      <c r="JFG34" s="92"/>
      <c r="JFH34" s="92"/>
      <c r="JFI34" s="92"/>
      <c r="JFJ34" s="92"/>
      <c r="JFK34" s="92"/>
      <c r="JFL34" s="92"/>
      <c r="JFM34" s="92"/>
      <c r="JFN34" s="92"/>
      <c r="JFO34" s="92"/>
      <c r="JFP34" s="92"/>
      <c r="JFQ34" s="92"/>
      <c r="JFR34" s="92"/>
      <c r="JFS34" s="92"/>
      <c r="JFT34" s="92"/>
      <c r="JFU34" s="92"/>
      <c r="JFV34" s="92"/>
      <c r="JFW34" s="14"/>
      <c r="JFX34" s="14"/>
      <c r="JFY34" s="342"/>
      <c r="JFZ34" s="343"/>
      <c r="JGA34" s="343"/>
      <c r="JGB34" s="344"/>
      <c r="JGC34" s="92"/>
      <c r="JGD34" s="92"/>
      <c r="JGE34" s="92"/>
      <c r="JGF34" s="92"/>
      <c r="JGG34" s="92"/>
      <c r="JGH34" s="92"/>
      <c r="JGI34" s="92"/>
      <c r="JGJ34" s="92"/>
      <c r="JGK34" s="92"/>
      <c r="JGL34" s="92"/>
      <c r="JGM34" s="92"/>
      <c r="JGN34" s="92"/>
      <c r="JGO34" s="92"/>
      <c r="JGP34" s="92"/>
      <c r="JGQ34" s="92"/>
      <c r="JGR34" s="92"/>
      <c r="JGS34" s="92"/>
      <c r="JGT34" s="92"/>
      <c r="JGU34" s="92"/>
      <c r="JGV34" s="92"/>
      <c r="JGW34" s="92"/>
      <c r="JGX34" s="92"/>
      <c r="JGY34" s="92"/>
      <c r="JGZ34" s="92"/>
      <c r="JHA34" s="92"/>
      <c r="JHB34" s="92"/>
      <c r="JHC34" s="92"/>
      <c r="JHD34" s="92"/>
      <c r="JHE34" s="92"/>
      <c r="JHF34" s="92"/>
      <c r="JHG34" s="92"/>
      <c r="JHH34" s="92"/>
      <c r="JHI34" s="92"/>
      <c r="JHJ34" s="14"/>
      <c r="JHK34" s="14"/>
      <c r="JHL34" s="342"/>
      <c r="JHM34" s="343"/>
      <c r="JHN34" s="343"/>
      <c r="JHO34" s="344"/>
      <c r="JHP34" s="92"/>
      <c r="JHQ34" s="92"/>
      <c r="JHR34" s="92"/>
      <c r="JHS34" s="92"/>
      <c r="JHT34" s="92"/>
      <c r="JHU34" s="92"/>
      <c r="JHV34" s="92"/>
      <c r="JHW34" s="92"/>
      <c r="JHX34" s="92"/>
      <c r="JHY34" s="92"/>
      <c r="JHZ34" s="92"/>
      <c r="JIA34" s="92"/>
      <c r="JIB34" s="92"/>
      <c r="JIC34" s="92"/>
      <c r="JID34" s="92"/>
      <c r="JIE34" s="92"/>
      <c r="JIF34" s="92"/>
      <c r="JIG34" s="92"/>
      <c r="JIH34" s="92"/>
      <c r="JII34" s="92"/>
      <c r="JIJ34" s="92"/>
      <c r="JIK34" s="92"/>
      <c r="JIL34" s="92"/>
      <c r="JIM34" s="92"/>
      <c r="JIN34" s="92"/>
      <c r="JIO34" s="92"/>
      <c r="JIP34" s="92"/>
      <c r="JIQ34" s="92"/>
      <c r="JIR34" s="92"/>
      <c r="JIS34" s="92"/>
      <c r="JIT34" s="92"/>
      <c r="JIU34" s="92"/>
      <c r="JIV34" s="92"/>
      <c r="JIW34" s="14"/>
      <c r="JIX34" s="14"/>
      <c r="JIY34" s="342"/>
      <c r="JIZ34" s="343"/>
      <c r="JJA34" s="343"/>
      <c r="JJB34" s="344"/>
      <c r="JJC34" s="92"/>
      <c r="JJD34" s="92"/>
      <c r="JJE34" s="92"/>
      <c r="JJF34" s="92"/>
      <c r="JJG34" s="92"/>
      <c r="JJH34" s="92"/>
      <c r="JJI34" s="92"/>
      <c r="JJJ34" s="92"/>
      <c r="JJK34" s="92"/>
      <c r="JJL34" s="92"/>
      <c r="JJM34" s="92"/>
      <c r="JJN34" s="92"/>
      <c r="JJO34" s="92"/>
      <c r="JJP34" s="92"/>
      <c r="JJQ34" s="92"/>
      <c r="JJR34" s="92"/>
      <c r="JJS34" s="92"/>
      <c r="JJT34" s="92"/>
      <c r="JJU34" s="92"/>
      <c r="JJV34" s="92"/>
      <c r="JJW34" s="92"/>
      <c r="JJX34" s="92"/>
      <c r="JJY34" s="92"/>
      <c r="JJZ34" s="92"/>
      <c r="JKA34" s="92"/>
      <c r="JKB34" s="92"/>
      <c r="JKC34" s="92"/>
      <c r="JKD34" s="92"/>
      <c r="JKE34" s="92"/>
      <c r="JKF34" s="92"/>
      <c r="JKG34" s="92"/>
      <c r="JKH34" s="92"/>
      <c r="JKI34" s="92"/>
      <c r="JKJ34" s="14"/>
      <c r="JKK34" s="14"/>
      <c r="JKL34" s="342"/>
      <c r="JKM34" s="343"/>
      <c r="JKN34" s="343"/>
      <c r="JKO34" s="344"/>
      <c r="JKP34" s="92"/>
      <c r="JKQ34" s="92"/>
      <c r="JKR34" s="92"/>
      <c r="JKS34" s="92"/>
      <c r="JKT34" s="92"/>
      <c r="JKU34" s="92"/>
      <c r="JKV34" s="92"/>
      <c r="JKW34" s="92"/>
      <c r="JKX34" s="92"/>
      <c r="JKY34" s="92"/>
      <c r="JKZ34" s="92"/>
      <c r="JLA34" s="92"/>
      <c r="JLB34" s="92"/>
      <c r="JLC34" s="92"/>
      <c r="JLD34" s="92"/>
      <c r="JLE34" s="92"/>
      <c r="JLF34" s="92"/>
      <c r="JLG34" s="92"/>
      <c r="JLH34" s="92"/>
      <c r="JLI34" s="92"/>
      <c r="JLJ34" s="92"/>
      <c r="JLK34" s="92"/>
      <c r="JLL34" s="92"/>
      <c r="JLM34" s="92"/>
      <c r="JLN34" s="92"/>
      <c r="JLO34" s="92"/>
      <c r="JLP34" s="92"/>
      <c r="JLQ34" s="92"/>
      <c r="JLR34" s="92"/>
      <c r="JLS34" s="92"/>
      <c r="JLT34" s="92"/>
      <c r="JLU34" s="92"/>
      <c r="JLV34" s="92"/>
      <c r="JLW34" s="14"/>
      <c r="JLX34" s="14"/>
      <c r="JLY34" s="342"/>
      <c r="JLZ34" s="343"/>
      <c r="JMA34" s="343"/>
      <c r="JMB34" s="344"/>
      <c r="JMC34" s="92"/>
      <c r="JMD34" s="92"/>
      <c r="JME34" s="92"/>
      <c r="JMF34" s="92"/>
      <c r="JMG34" s="92"/>
      <c r="JMH34" s="92"/>
      <c r="JMI34" s="92"/>
      <c r="JMJ34" s="92"/>
      <c r="JMK34" s="92"/>
      <c r="JML34" s="92"/>
      <c r="JMM34" s="92"/>
      <c r="JMN34" s="92"/>
      <c r="JMO34" s="92"/>
      <c r="JMP34" s="92"/>
      <c r="JMQ34" s="92"/>
      <c r="JMR34" s="92"/>
      <c r="JMS34" s="92"/>
      <c r="JMT34" s="92"/>
      <c r="JMU34" s="92"/>
      <c r="JMV34" s="92"/>
      <c r="JMW34" s="92"/>
      <c r="JMX34" s="92"/>
      <c r="JMY34" s="92"/>
      <c r="JMZ34" s="92"/>
      <c r="JNA34" s="92"/>
      <c r="JNB34" s="92"/>
      <c r="JNC34" s="92"/>
      <c r="JND34" s="92"/>
      <c r="JNE34" s="92"/>
      <c r="JNF34" s="92"/>
      <c r="JNG34" s="92"/>
      <c r="JNH34" s="92"/>
      <c r="JNI34" s="92"/>
      <c r="JNJ34" s="14"/>
      <c r="JNK34" s="14"/>
      <c r="JNL34" s="342"/>
      <c r="JNM34" s="343"/>
      <c r="JNN34" s="343"/>
      <c r="JNO34" s="344"/>
      <c r="JNP34" s="92"/>
      <c r="JNQ34" s="92"/>
      <c r="JNR34" s="92"/>
      <c r="JNS34" s="92"/>
      <c r="JNT34" s="92"/>
      <c r="JNU34" s="92"/>
      <c r="JNV34" s="92"/>
      <c r="JNW34" s="92"/>
      <c r="JNX34" s="92"/>
      <c r="JNY34" s="92"/>
      <c r="JNZ34" s="92"/>
      <c r="JOA34" s="92"/>
      <c r="JOB34" s="92"/>
      <c r="JOC34" s="92"/>
      <c r="JOD34" s="92"/>
      <c r="JOE34" s="92"/>
      <c r="JOF34" s="92"/>
      <c r="JOG34" s="92"/>
      <c r="JOH34" s="92"/>
      <c r="JOI34" s="92"/>
      <c r="JOJ34" s="92"/>
      <c r="JOK34" s="92"/>
      <c r="JOL34" s="92"/>
      <c r="JOM34" s="92"/>
      <c r="JON34" s="92"/>
      <c r="JOO34" s="92"/>
      <c r="JOP34" s="92"/>
      <c r="JOQ34" s="92"/>
      <c r="JOR34" s="92"/>
      <c r="JOS34" s="92"/>
      <c r="JOT34" s="92"/>
      <c r="JOU34" s="92"/>
      <c r="JOV34" s="92"/>
      <c r="JOW34" s="14"/>
      <c r="JOX34" s="14"/>
      <c r="JOY34" s="342"/>
      <c r="JOZ34" s="343"/>
      <c r="JPA34" s="343"/>
      <c r="JPB34" s="344"/>
      <c r="JPC34" s="92"/>
      <c r="JPD34" s="92"/>
      <c r="JPE34" s="92"/>
      <c r="JPF34" s="92"/>
      <c r="JPG34" s="92"/>
      <c r="JPH34" s="92"/>
      <c r="JPI34" s="92"/>
      <c r="JPJ34" s="92"/>
      <c r="JPK34" s="92"/>
      <c r="JPL34" s="92"/>
      <c r="JPM34" s="92"/>
      <c r="JPN34" s="92"/>
      <c r="JPO34" s="92"/>
      <c r="JPP34" s="92"/>
      <c r="JPQ34" s="92"/>
      <c r="JPR34" s="92"/>
      <c r="JPS34" s="92"/>
      <c r="JPT34" s="92"/>
      <c r="JPU34" s="92"/>
      <c r="JPV34" s="92"/>
      <c r="JPW34" s="92"/>
      <c r="JPX34" s="92"/>
      <c r="JPY34" s="92"/>
      <c r="JPZ34" s="92"/>
      <c r="JQA34" s="92"/>
      <c r="JQB34" s="92"/>
      <c r="JQC34" s="92"/>
      <c r="JQD34" s="92"/>
      <c r="JQE34" s="92"/>
      <c r="JQF34" s="92"/>
      <c r="JQG34" s="92"/>
      <c r="JQH34" s="92"/>
      <c r="JQI34" s="92"/>
      <c r="JQJ34" s="14"/>
      <c r="JQK34" s="14"/>
      <c r="JQL34" s="342"/>
      <c r="JQM34" s="343"/>
      <c r="JQN34" s="343"/>
      <c r="JQO34" s="344"/>
      <c r="JQP34" s="92"/>
      <c r="JQQ34" s="92"/>
      <c r="JQR34" s="92"/>
      <c r="JQS34" s="92"/>
      <c r="JQT34" s="92"/>
      <c r="JQU34" s="92"/>
      <c r="JQV34" s="92"/>
      <c r="JQW34" s="92"/>
      <c r="JQX34" s="92"/>
      <c r="JQY34" s="92"/>
      <c r="JQZ34" s="92"/>
      <c r="JRA34" s="92"/>
      <c r="JRB34" s="92"/>
      <c r="JRC34" s="92"/>
      <c r="JRD34" s="92"/>
      <c r="JRE34" s="92"/>
      <c r="JRF34" s="92"/>
      <c r="JRG34" s="92"/>
      <c r="JRH34" s="92"/>
      <c r="JRI34" s="92"/>
      <c r="JRJ34" s="92"/>
      <c r="JRK34" s="92"/>
      <c r="JRL34" s="92"/>
      <c r="JRM34" s="92"/>
      <c r="JRN34" s="92"/>
      <c r="JRO34" s="92"/>
      <c r="JRP34" s="92"/>
      <c r="JRQ34" s="92"/>
      <c r="JRR34" s="92"/>
      <c r="JRS34" s="92"/>
      <c r="JRT34" s="92"/>
      <c r="JRU34" s="92"/>
      <c r="JRV34" s="92"/>
      <c r="JRW34" s="14"/>
      <c r="JRX34" s="14"/>
      <c r="JRY34" s="342"/>
      <c r="JRZ34" s="343"/>
      <c r="JSA34" s="343"/>
      <c r="JSB34" s="344"/>
      <c r="JSC34" s="92"/>
      <c r="JSD34" s="92"/>
      <c r="JSE34" s="92"/>
      <c r="JSF34" s="92"/>
      <c r="JSG34" s="92"/>
      <c r="JSH34" s="92"/>
      <c r="JSI34" s="92"/>
      <c r="JSJ34" s="92"/>
      <c r="JSK34" s="92"/>
      <c r="JSL34" s="92"/>
      <c r="JSM34" s="92"/>
      <c r="JSN34" s="92"/>
      <c r="JSO34" s="92"/>
      <c r="JSP34" s="92"/>
      <c r="JSQ34" s="92"/>
      <c r="JSR34" s="92"/>
      <c r="JSS34" s="92"/>
      <c r="JST34" s="92"/>
      <c r="JSU34" s="92"/>
      <c r="JSV34" s="92"/>
      <c r="JSW34" s="92"/>
      <c r="JSX34" s="92"/>
      <c r="JSY34" s="92"/>
      <c r="JSZ34" s="92"/>
      <c r="JTA34" s="92"/>
      <c r="JTB34" s="92"/>
      <c r="JTC34" s="92"/>
      <c r="JTD34" s="92"/>
      <c r="JTE34" s="92"/>
      <c r="JTF34" s="92"/>
      <c r="JTG34" s="92"/>
      <c r="JTH34" s="92"/>
      <c r="JTI34" s="92"/>
      <c r="JTJ34" s="14"/>
      <c r="JTK34" s="14"/>
      <c r="JTL34" s="342"/>
      <c r="JTM34" s="343"/>
      <c r="JTN34" s="343"/>
      <c r="JTO34" s="344"/>
      <c r="JTP34" s="92"/>
      <c r="JTQ34" s="92"/>
      <c r="JTR34" s="92"/>
      <c r="JTS34" s="92"/>
      <c r="JTT34" s="92"/>
      <c r="JTU34" s="92"/>
      <c r="JTV34" s="92"/>
      <c r="JTW34" s="92"/>
      <c r="JTX34" s="92"/>
      <c r="JTY34" s="92"/>
      <c r="JTZ34" s="92"/>
      <c r="JUA34" s="92"/>
      <c r="JUB34" s="92"/>
      <c r="JUC34" s="92"/>
      <c r="JUD34" s="92"/>
      <c r="JUE34" s="92"/>
      <c r="JUF34" s="92"/>
      <c r="JUG34" s="92"/>
      <c r="JUH34" s="92"/>
      <c r="JUI34" s="92"/>
      <c r="JUJ34" s="92"/>
      <c r="JUK34" s="92"/>
      <c r="JUL34" s="92"/>
      <c r="JUM34" s="92"/>
      <c r="JUN34" s="92"/>
      <c r="JUO34" s="92"/>
      <c r="JUP34" s="92"/>
      <c r="JUQ34" s="92"/>
      <c r="JUR34" s="92"/>
      <c r="JUS34" s="92"/>
      <c r="JUT34" s="92"/>
      <c r="JUU34" s="92"/>
      <c r="JUV34" s="92"/>
      <c r="JUW34" s="14"/>
      <c r="JUX34" s="14"/>
      <c r="JUY34" s="342"/>
      <c r="JUZ34" s="343"/>
      <c r="JVA34" s="343"/>
      <c r="JVB34" s="344"/>
      <c r="JVC34" s="92"/>
      <c r="JVD34" s="92"/>
      <c r="JVE34" s="92"/>
      <c r="JVF34" s="92"/>
      <c r="JVG34" s="92"/>
      <c r="JVH34" s="92"/>
      <c r="JVI34" s="92"/>
      <c r="JVJ34" s="92"/>
      <c r="JVK34" s="92"/>
      <c r="JVL34" s="92"/>
      <c r="JVM34" s="92"/>
      <c r="JVN34" s="92"/>
      <c r="JVO34" s="92"/>
      <c r="JVP34" s="92"/>
      <c r="JVQ34" s="92"/>
      <c r="JVR34" s="92"/>
      <c r="JVS34" s="92"/>
      <c r="JVT34" s="92"/>
      <c r="JVU34" s="92"/>
      <c r="JVV34" s="92"/>
      <c r="JVW34" s="92"/>
      <c r="JVX34" s="92"/>
      <c r="JVY34" s="92"/>
      <c r="JVZ34" s="92"/>
      <c r="JWA34" s="92"/>
      <c r="JWB34" s="92"/>
      <c r="JWC34" s="92"/>
      <c r="JWD34" s="92"/>
      <c r="JWE34" s="92"/>
      <c r="JWF34" s="92"/>
      <c r="JWG34" s="92"/>
      <c r="JWH34" s="92"/>
      <c r="JWI34" s="92"/>
      <c r="JWJ34" s="14"/>
      <c r="JWK34" s="14"/>
      <c r="JWL34" s="342"/>
      <c r="JWM34" s="343"/>
      <c r="JWN34" s="343"/>
      <c r="JWO34" s="344"/>
      <c r="JWP34" s="92"/>
      <c r="JWQ34" s="92"/>
      <c r="JWR34" s="92"/>
      <c r="JWS34" s="92"/>
      <c r="JWT34" s="92"/>
      <c r="JWU34" s="92"/>
      <c r="JWV34" s="92"/>
      <c r="JWW34" s="92"/>
      <c r="JWX34" s="92"/>
      <c r="JWY34" s="92"/>
      <c r="JWZ34" s="92"/>
      <c r="JXA34" s="92"/>
      <c r="JXB34" s="92"/>
      <c r="JXC34" s="92"/>
      <c r="JXD34" s="92"/>
      <c r="JXE34" s="92"/>
      <c r="JXF34" s="92"/>
      <c r="JXG34" s="92"/>
      <c r="JXH34" s="92"/>
      <c r="JXI34" s="92"/>
      <c r="JXJ34" s="92"/>
      <c r="JXK34" s="92"/>
      <c r="JXL34" s="92"/>
      <c r="JXM34" s="92"/>
      <c r="JXN34" s="92"/>
      <c r="JXO34" s="92"/>
      <c r="JXP34" s="92"/>
      <c r="JXQ34" s="92"/>
      <c r="JXR34" s="92"/>
      <c r="JXS34" s="92"/>
      <c r="JXT34" s="92"/>
      <c r="JXU34" s="92"/>
      <c r="JXV34" s="92"/>
      <c r="JXW34" s="14"/>
      <c r="JXX34" s="14"/>
      <c r="JXY34" s="342"/>
      <c r="JXZ34" s="343"/>
      <c r="JYA34" s="343"/>
      <c r="JYB34" s="344"/>
      <c r="JYC34" s="92"/>
      <c r="JYD34" s="92"/>
      <c r="JYE34" s="92"/>
      <c r="JYF34" s="92"/>
      <c r="JYG34" s="92"/>
      <c r="JYH34" s="92"/>
      <c r="JYI34" s="92"/>
      <c r="JYJ34" s="92"/>
      <c r="JYK34" s="92"/>
      <c r="JYL34" s="92"/>
      <c r="JYM34" s="92"/>
      <c r="JYN34" s="92"/>
      <c r="JYO34" s="92"/>
      <c r="JYP34" s="92"/>
      <c r="JYQ34" s="92"/>
      <c r="JYR34" s="92"/>
      <c r="JYS34" s="92"/>
      <c r="JYT34" s="92"/>
      <c r="JYU34" s="92"/>
      <c r="JYV34" s="92"/>
      <c r="JYW34" s="92"/>
      <c r="JYX34" s="92"/>
      <c r="JYY34" s="92"/>
      <c r="JYZ34" s="92"/>
      <c r="JZA34" s="92"/>
      <c r="JZB34" s="92"/>
      <c r="JZC34" s="92"/>
      <c r="JZD34" s="92"/>
      <c r="JZE34" s="92"/>
      <c r="JZF34" s="92"/>
      <c r="JZG34" s="92"/>
      <c r="JZH34" s="92"/>
      <c r="JZI34" s="92"/>
      <c r="JZJ34" s="14"/>
      <c r="JZK34" s="14"/>
      <c r="JZL34" s="342"/>
      <c r="JZM34" s="343"/>
      <c r="JZN34" s="343"/>
      <c r="JZO34" s="344"/>
      <c r="JZP34" s="92"/>
      <c r="JZQ34" s="92"/>
      <c r="JZR34" s="92"/>
      <c r="JZS34" s="92"/>
      <c r="JZT34" s="92"/>
      <c r="JZU34" s="92"/>
      <c r="JZV34" s="92"/>
      <c r="JZW34" s="92"/>
      <c r="JZX34" s="92"/>
      <c r="JZY34" s="92"/>
      <c r="JZZ34" s="92"/>
      <c r="KAA34" s="92"/>
      <c r="KAB34" s="92"/>
      <c r="KAC34" s="92"/>
      <c r="KAD34" s="92"/>
      <c r="KAE34" s="92"/>
      <c r="KAF34" s="92"/>
      <c r="KAG34" s="92"/>
      <c r="KAH34" s="92"/>
      <c r="KAI34" s="92"/>
      <c r="KAJ34" s="92"/>
      <c r="KAK34" s="92"/>
      <c r="KAL34" s="92"/>
      <c r="KAM34" s="92"/>
      <c r="KAN34" s="92"/>
      <c r="KAO34" s="92"/>
      <c r="KAP34" s="92"/>
      <c r="KAQ34" s="92"/>
      <c r="KAR34" s="92"/>
      <c r="KAS34" s="92"/>
      <c r="KAT34" s="92"/>
      <c r="KAU34" s="92"/>
      <c r="KAV34" s="92"/>
      <c r="KAW34" s="14"/>
      <c r="KAX34" s="14"/>
      <c r="KAY34" s="342"/>
      <c r="KAZ34" s="343"/>
      <c r="KBA34" s="343"/>
      <c r="KBB34" s="344"/>
      <c r="KBC34" s="92"/>
      <c r="KBD34" s="92"/>
      <c r="KBE34" s="92"/>
      <c r="KBF34" s="92"/>
      <c r="KBG34" s="92"/>
      <c r="KBH34" s="92"/>
      <c r="KBI34" s="92"/>
      <c r="KBJ34" s="92"/>
      <c r="KBK34" s="92"/>
      <c r="KBL34" s="92"/>
      <c r="KBM34" s="92"/>
      <c r="KBN34" s="92"/>
      <c r="KBO34" s="92"/>
      <c r="KBP34" s="92"/>
      <c r="KBQ34" s="92"/>
      <c r="KBR34" s="92"/>
      <c r="KBS34" s="92"/>
      <c r="KBT34" s="92"/>
      <c r="KBU34" s="92"/>
      <c r="KBV34" s="92"/>
      <c r="KBW34" s="92"/>
      <c r="KBX34" s="92"/>
      <c r="KBY34" s="92"/>
      <c r="KBZ34" s="92"/>
      <c r="KCA34" s="92"/>
      <c r="KCB34" s="92"/>
      <c r="KCC34" s="92"/>
      <c r="KCD34" s="92"/>
      <c r="KCE34" s="92"/>
      <c r="KCF34" s="92"/>
      <c r="KCG34" s="92"/>
      <c r="KCH34" s="92"/>
      <c r="KCI34" s="92"/>
      <c r="KCJ34" s="14"/>
      <c r="KCK34" s="14"/>
      <c r="KCL34" s="342"/>
      <c r="KCM34" s="343"/>
      <c r="KCN34" s="343"/>
      <c r="KCO34" s="344"/>
      <c r="KCP34" s="92"/>
      <c r="KCQ34" s="92"/>
      <c r="KCR34" s="92"/>
      <c r="KCS34" s="92"/>
      <c r="KCT34" s="92"/>
      <c r="KCU34" s="92"/>
      <c r="KCV34" s="92"/>
      <c r="KCW34" s="92"/>
      <c r="KCX34" s="92"/>
      <c r="KCY34" s="92"/>
      <c r="KCZ34" s="92"/>
      <c r="KDA34" s="92"/>
      <c r="KDB34" s="92"/>
      <c r="KDC34" s="92"/>
      <c r="KDD34" s="92"/>
      <c r="KDE34" s="92"/>
      <c r="KDF34" s="92"/>
      <c r="KDG34" s="92"/>
      <c r="KDH34" s="92"/>
      <c r="KDI34" s="92"/>
      <c r="KDJ34" s="92"/>
      <c r="KDK34" s="92"/>
      <c r="KDL34" s="92"/>
      <c r="KDM34" s="92"/>
      <c r="KDN34" s="92"/>
      <c r="KDO34" s="92"/>
      <c r="KDP34" s="92"/>
      <c r="KDQ34" s="92"/>
      <c r="KDR34" s="92"/>
      <c r="KDS34" s="92"/>
      <c r="KDT34" s="92"/>
      <c r="KDU34" s="92"/>
      <c r="KDV34" s="92"/>
      <c r="KDW34" s="14"/>
      <c r="KDX34" s="14"/>
      <c r="KDY34" s="342"/>
      <c r="KDZ34" s="343"/>
      <c r="KEA34" s="343"/>
      <c r="KEB34" s="344"/>
      <c r="KEC34" s="92"/>
      <c r="KED34" s="92"/>
      <c r="KEE34" s="92"/>
      <c r="KEF34" s="92"/>
      <c r="KEG34" s="92"/>
      <c r="KEH34" s="92"/>
      <c r="KEI34" s="92"/>
      <c r="KEJ34" s="92"/>
      <c r="KEK34" s="92"/>
      <c r="KEL34" s="92"/>
      <c r="KEM34" s="92"/>
      <c r="KEN34" s="92"/>
      <c r="KEO34" s="92"/>
      <c r="KEP34" s="92"/>
      <c r="KEQ34" s="92"/>
      <c r="KER34" s="92"/>
      <c r="KES34" s="92"/>
      <c r="KET34" s="92"/>
      <c r="KEU34" s="92"/>
      <c r="KEV34" s="92"/>
      <c r="KEW34" s="92"/>
      <c r="KEX34" s="92"/>
      <c r="KEY34" s="92"/>
      <c r="KEZ34" s="92"/>
      <c r="KFA34" s="92"/>
      <c r="KFB34" s="92"/>
      <c r="KFC34" s="92"/>
      <c r="KFD34" s="92"/>
      <c r="KFE34" s="92"/>
      <c r="KFF34" s="92"/>
      <c r="KFG34" s="92"/>
      <c r="KFH34" s="92"/>
      <c r="KFI34" s="92"/>
      <c r="KFJ34" s="14"/>
      <c r="KFK34" s="14"/>
      <c r="KFL34" s="342"/>
      <c r="KFM34" s="343"/>
      <c r="KFN34" s="343"/>
      <c r="KFO34" s="344"/>
      <c r="KFP34" s="92"/>
      <c r="KFQ34" s="92"/>
      <c r="KFR34" s="92"/>
      <c r="KFS34" s="92"/>
      <c r="KFT34" s="92"/>
      <c r="KFU34" s="92"/>
      <c r="KFV34" s="92"/>
      <c r="KFW34" s="92"/>
      <c r="KFX34" s="92"/>
      <c r="KFY34" s="92"/>
      <c r="KFZ34" s="92"/>
      <c r="KGA34" s="92"/>
      <c r="KGB34" s="92"/>
      <c r="KGC34" s="92"/>
      <c r="KGD34" s="92"/>
      <c r="KGE34" s="92"/>
      <c r="KGF34" s="92"/>
      <c r="KGG34" s="92"/>
      <c r="KGH34" s="92"/>
      <c r="KGI34" s="92"/>
      <c r="KGJ34" s="92"/>
      <c r="KGK34" s="92"/>
      <c r="KGL34" s="92"/>
      <c r="KGM34" s="92"/>
      <c r="KGN34" s="92"/>
      <c r="KGO34" s="92"/>
      <c r="KGP34" s="92"/>
      <c r="KGQ34" s="92"/>
      <c r="KGR34" s="92"/>
      <c r="KGS34" s="92"/>
      <c r="KGT34" s="92"/>
      <c r="KGU34" s="92"/>
      <c r="KGV34" s="92"/>
      <c r="KGW34" s="14"/>
      <c r="KGX34" s="14"/>
      <c r="KGY34" s="342"/>
      <c r="KGZ34" s="343"/>
      <c r="KHA34" s="343"/>
      <c r="KHB34" s="344"/>
      <c r="KHC34" s="92"/>
      <c r="KHD34" s="92"/>
      <c r="KHE34" s="92"/>
      <c r="KHF34" s="92"/>
      <c r="KHG34" s="92"/>
      <c r="KHH34" s="92"/>
      <c r="KHI34" s="92"/>
      <c r="KHJ34" s="92"/>
      <c r="KHK34" s="92"/>
      <c r="KHL34" s="92"/>
      <c r="KHM34" s="92"/>
      <c r="KHN34" s="92"/>
      <c r="KHO34" s="92"/>
      <c r="KHP34" s="92"/>
      <c r="KHQ34" s="92"/>
      <c r="KHR34" s="92"/>
      <c r="KHS34" s="92"/>
      <c r="KHT34" s="92"/>
      <c r="KHU34" s="92"/>
      <c r="KHV34" s="92"/>
      <c r="KHW34" s="92"/>
      <c r="KHX34" s="92"/>
      <c r="KHY34" s="92"/>
      <c r="KHZ34" s="92"/>
      <c r="KIA34" s="92"/>
      <c r="KIB34" s="92"/>
      <c r="KIC34" s="92"/>
      <c r="KID34" s="92"/>
      <c r="KIE34" s="92"/>
      <c r="KIF34" s="92"/>
      <c r="KIG34" s="92"/>
      <c r="KIH34" s="92"/>
      <c r="KII34" s="92"/>
      <c r="KIJ34" s="14"/>
      <c r="KIK34" s="14"/>
      <c r="KIL34" s="342"/>
      <c r="KIM34" s="343"/>
      <c r="KIN34" s="343"/>
      <c r="KIO34" s="344"/>
      <c r="KIP34" s="92"/>
      <c r="KIQ34" s="92"/>
      <c r="KIR34" s="92"/>
      <c r="KIS34" s="92"/>
      <c r="KIT34" s="92"/>
      <c r="KIU34" s="92"/>
      <c r="KIV34" s="92"/>
      <c r="KIW34" s="92"/>
      <c r="KIX34" s="92"/>
      <c r="KIY34" s="92"/>
      <c r="KIZ34" s="92"/>
      <c r="KJA34" s="92"/>
      <c r="KJB34" s="92"/>
      <c r="KJC34" s="92"/>
      <c r="KJD34" s="92"/>
      <c r="KJE34" s="92"/>
      <c r="KJF34" s="92"/>
      <c r="KJG34" s="92"/>
      <c r="KJH34" s="92"/>
      <c r="KJI34" s="92"/>
      <c r="KJJ34" s="92"/>
      <c r="KJK34" s="92"/>
      <c r="KJL34" s="92"/>
      <c r="KJM34" s="92"/>
      <c r="KJN34" s="92"/>
      <c r="KJO34" s="92"/>
      <c r="KJP34" s="92"/>
      <c r="KJQ34" s="92"/>
      <c r="KJR34" s="92"/>
      <c r="KJS34" s="92"/>
      <c r="KJT34" s="92"/>
      <c r="KJU34" s="92"/>
      <c r="KJV34" s="92"/>
      <c r="KJW34" s="14"/>
      <c r="KJX34" s="14"/>
      <c r="KJY34" s="342"/>
      <c r="KJZ34" s="343"/>
      <c r="KKA34" s="343"/>
      <c r="KKB34" s="344"/>
      <c r="KKC34" s="92"/>
      <c r="KKD34" s="92"/>
      <c r="KKE34" s="92"/>
      <c r="KKF34" s="92"/>
      <c r="KKG34" s="92"/>
      <c r="KKH34" s="92"/>
      <c r="KKI34" s="92"/>
      <c r="KKJ34" s="92"/>
      <c r="KKK34" s="92"/>
      <c r="KKL34" s="92"/>
      <c r="KKM34" s="92"/>
      <c r="KKN34" s="92"/>
      <c r="KKO34" s="92"/>
      <c r="KKP34" s="92"/>
      <c r="KKQ34" s="92"/>
      <c r="KKR34" s="92"/>
      <c r="KKS34" s="92"/>
      <c r="KKT34" s="92"/>
      <c r="KKU34" s="92"/>
      <c r="KKV34" s="92"/>
      <c r="KKW34" s="92"/>
      <c r="KKX34" s="92"/>
      <c r="KKY34" s="92"/>
      <c r="KKZ34" s="92"/>
      <c r="KLA34" s="92"/>
      <c r="KLB34" s="92"/>
      <c r="KLC34" s="92"/>
      <c r="KLD34" s="92"/>
      <c r="KLE34" s="92"/>
      <c r="KLF34" s="92"/>
      <c r="KLG34" s="92"/>
      <c r="KLH34" s="92"/>
      <c r="KLI34" s="92"/>
      <c r="KLJ34" s="14"/>
      <c r="KLK34" s="14"/>
      <c r="KLL34" s="342"/>
      <c r="KLM34" s="343"/>
      <c r="KLN34" s="343"/>
      <c r="KLO34" s="344"/>
      <c r="KLP34" s="92"/>
      <c r="KLQ34" s="92"/>
      <c r="KLR34" s="92"/>
      <c r="KLS34" s="92"/>
      <c r="KLT34" s="92"/>
      <c r="KLU34" s="92"/>
      <c r="KLV34" s="92"/>
      <c r="KLW34" s="92"/>
      <c r="KLX34" s="92"/>
      <c r="KLY34" s="92"/>
      <c r="KLZ34" s="92"/>
      <c r="KMA34" s="92"/>
      <c r="KMB34" s="92"/>
      <c r="KMC34" s="92"/>
      <c r="KMD34" s="92"/>
      <c r="KME34" s="92"/>
      <c r="KMF34" s="92"/>
      <c r="KMG34" s="92"/>
      <c r="KMH34" s="92"/>
      <c r="KMI34" s="92"/>
      <c r="KMJ34" s="92"/>
      <c r="KMK34" s="92"/>
      <c r="KML34" s="92"/>
      <c r="KMM34" s="92"/>
      <c r="KMN34" s="92"/>
      <c r="KMO34" s="92"/>
      <c r="KMP34" s="92"/>
      <c r="KMQ34" s="92"/>
      <c r="KMR34" s="92"/>
      <c r="KMS34" s="92"/>
      <c r="KMT34" s="92"/>
      <c r="KMU34" s="92"/>
      <c r="KMV34" s="92"/>
      <c r="KMW34" s="14"/>
      <c r="KMX34" s="14"/>
      <c r="KMY34" s="342"/>
      <c r="KMZ34" s="343"/>
      <c r="KNA34" s="343"/>
      <c r="KNB34" s="344"/>
      <c r="KNC34" s="92"/>
      <c r="KND34" s="92"/>
      <c r="KNE34" s="92"/>
      <c r="KNF34" s="92"/>
      <c r="KNG34" s="92"/>
      <c r="KNH34" s="92"/>
      <c r="KNI34" s="92"/>
      <c r="KNJ34" s="92"/>
      <c r="KNK34" s="92"/>
      <c r="KNL34" s="92"/>
      <c r="KNM34" s="92"/>
      <c r="KNN34" s="92"/>
      <c r="KNO34" s="92"/>
      <c r="KNP34" s="92"/>
      <c r="KNQ34" s="92"/>
      <c r="KNR34" s="92"/>
      <c r="KNS34" s="92"/>
      <c r="KNT34" s="92"/>
      <c r="KNU34" s="92"/>
      <c r="KNV34" s="92"/>
      <c r="KNW34" s="92"/>
      <c r="KNX34" s="92"/>
      <c r="KNY34" s="92"/>
      <c r="KNZ34" s="92"/>
      <c r="KOA34" s="92"/>
      <c r="KOB34" s="92"/>
      <c r="KOC34" s="92"/>
      <c r="KOD34" s="92"/>
      <c r="KOE34" s="92"/>
      <c r="KOF34" s="92"/>
      <c r="KOG34" s="92"/>
      <c r="KOH34" s="92"/>
      <c r="KOI34" s="92"/>
      <c r="KOJ34" s="14"/>
      <c r="KOK34" s="14"/>
      <c r="KOL34" s="342"/>
      <c r="KOM34" s="343"/>
      <c r="KON34" s="343"/>
      <c r="KOO34" s="344"/>
      <c r="KOP34" s="92"/>
      <c r="KOQ34" s="92"/>
      <c r="KOR34" s="92"/>
      <c r="KOS34" s="92"/>
      <c r="KOT34" s="92"/>
      <c r="KOU34" s="92"/>
      <c r="KOV34" s="92"/>
      <c r="KOW34" s="92"/>
      <c r="KOX34" s="92"/>
      <c r="KOY34" s="92"/>
      <c r="KOZ34" s="92"/>
      <c r="KPA34" s="92"/>
      <c r="KPB34" s="92"/>
      <c r="KPC34" s="92"/>
      <c r="KPD34" s="92"/>
      <c r="KPE34" s="92"/>
      <c r="KPF34" s="92"/>
      <c r="KPG34" s="92"/>
      <c r="KPH34" s="92"/>
      <c r="KPI34" s="92"/>
      <c r="KPJ34" s="92"/>
      <c r="KPK34" s="92"/>
      <c r="KPL34" s="92"/>
      <c r="KPM34" s="92"/>
      <c r="KPN34" s="92"/>
      <c r="KPO34" s="92"/>
      <c r="KPP34" s="92"/>
      <c r="KPQ34" s="92"/>
      <c r="KPR34" s="92"/>
      <c r="KPS34" s="92"/>
      <c r="KPT34" s="92"/>
      <c r="KPU34" s="92"/>
      <c r="KPV34" s="92"/>
      <c r="KPW34" s="14"/>
      <c r="KPX34" s="14"/>
      <c r="KPY34" s="342"/>
      <c r="KPZ34" s="343"/>
      <c r="KQA34" s="343"/>
      <c r="KQB34" s="344"/>
      <c r="KQC34" s="92"/>
      <c r="KQD34" s="92"/>
      <c r="KQE34" s="92"/>
      <c r="KQF34" s="92"/>
      <c r="KQG34" s="92"/>
      <c r="KQH34" s="92"/>
      <c r="KQI34" s="92"/>
      <c r="KQJ34" s="92"/>
      <c r="KQK34" s="92"/>
      <c r="KQL34" s="92"/>
      <c r="KQM34" s="92"/>
      <c r="KQN34" s="92"/>
      <c r="KQO34" s="92"/>
      <c r="KQP34" s="92"/>
      <c r="KQQ34" s="92"/>
      <c r="KQR34" s="92"/>
      <c r="KQS34" s="92"/>
      <c r="KQT34" s="92"/>
      <c r="KQU34" s="92"/>
      <c r="KQV34" s="92"/>
      <c r="KQW34" s="92"/>
      <c r="KQX34" s="92"/>
      <c r="KQY34" s="92"/>
      <c r="KQZ34" s="92"/>
      <c r="KRA34" s="92"/>
      <c r="KRB34" s="92"/>
      <c r="KRC34" s="92"/>
      <c r="KRD34" s="92"/>
      <c r="KRE34" s="92"/>
      <c r="KRF34" s="92"/>
      <c r="KRG34" s="92"/>
      <c r="KRH34" s="92"/>
      <c r="KRI34" s="92"/>
      <c r="KRJ34" s="14"/>
      <c r="KRK34" s="14"/>
      <c r="KRL34" s="342"/>
      <c r="KRM34" s="343"/>
      <c r="KRN34" s="343"/>
      <c r="KRO34" s="344"/>
      <c r="KRP34" s="92"/>
      <c r="KRQ34" s="92"/>
      <c r="KRR34" s="92"/>
      <c r="KRS34" s="92"/>
      <c r="KRT34" s="92"/>
      <c r="KRU34" s="92"/>
      <c r="KRV34" s="92"/>
      <c r="KRW34" s="92"/>
      <c r="KRX34" s="92"/>
      <c r="KRY34" s="92"/>
      <c r="KRZ34" s="92"/>
      <c r="KSA34" s="92"/>
      <c r="KSB34" s="92"/>
      <c r="KSC34" s="92"/>
      <c r="KSD34" s="92"/>
      <c r="KSE34" s="92"/>
      <c r="KSF34" s="92"/>
      <c r="KSG34" s="92"/>
      <c r="KSH34" s="92"/>
      <c r="KSI34" s="92"/>
      <c r="KSJ34" s="92"/>
      <c r="KSK34" s="92"/>
      <c r="KSL34" s="92"/>
      <c r="KSM34" s="92"/>
      <c r="KSN34" s="92"/>
      <c r="KSO34" s="92"/>
      <c r="KSP34" s="92"/>
      <c r="KSQ34" s="92"/>
      <c r="KSR34" s="92"/>
      <c r="KSS34" s="92"/>
      <c r="KST34" s="92"/>
      <c r="KSU34" s="92"/>
      <c r="KSV34" s="92"/>
      <c r="KSW34" s="14"/>
      <c r="KSX34" s="14"/>
      <c r="KSY34" s="342"/>
      <c r="KSZ34" s="343"/>
      <c r="KTA34" s="343"/>
      <c r="KTB34" s="344"/>
      <c r="KTC34" s="92"/>
      <c r="KTD34" s="92"/>
      <c r="KTE34" s="92"/>
      <c r="KTF34" s="92"/>
      <c r="KTG34" s="92"/>
      <c r="KTH34" s="92"/>
      <c r="KTI34" s="92"/>
      <c r="KTJ34" s="92"/>
      <c r="KTK34" s="92"/>
      <c r="KTL34" s="92"/>
      <c r="KTM34" s="92"/>
      <c r="KTN34" s="92"/>
      <c r="KTO34" s="92"/>
      <c r="KTP34" s="92"/>
      <c r="KTQ34" s="92"/>
      <c r="KTR34" s="92"/>
      <c r="KTS34" s="92"/>
      <c r="KTT34" s="92"/>
      <c r="KTU34" s="92"/>
      <c r="KTV34" s="92"/>
      <c r="KTW34" s="92"/>
      <c r="KTX34" s="92"/>
      <c r="KTY34" s="92"/>
      <c r="KTZ34" s="92"/>
      <c r="KUA34" s="92"/>
      <c r="KUB34" s="92"/>
      <c r="KUC34" s="92"/>
      <c r="KUD34" s="92"/>
      <c r="KUE34" s="92"/>
      <c r="KUF34" s="92"/>
      <c r="KUG34" s="92"/>
      <c r="KUH34" s="92"/>
      <c r="KUI34" s="92"/>
      <c r="KUJ34" s="14"/>
      <c r="KUK34" s="14"/>
      <c r="KUL34" s="342"/>
      <c r="KUM34" s="343"/>
      <c r="KUN34" s="343"/>
      <c r="KUO34" s="344"/>
      <c r="KUP34" s="92"/>
      <c r="KUQ34" s="92"/>
      <c r="KUR34" s="92"/>
      <c r="KUS34" s="92"/>
      <c r="KUT34" s="92"/>
      <c r="KUU34" s="92"/>
      <c r="KUV34" s="92"/>
      <c r="KUW34" s="92"/>
      <c r="KUX34" s="92"/>
      <c r="KUY34" s="92"/>
      <c r="KUZ34" s="92"/>
      <c r="KVA34" s="92"/>
      <c r="KVB34" s="92"/>
      <c r="KVC34" s="92"/>
      <c r="KVD34" s="92"/>
      <c r="KVE34" s="92"/>
      <c r="KVF34" s="92"/>
      <c r="KVG34" s="92"/>
      <c r="KVH34" s="92"/>
      <c r="KVI34" s="92"/>
      <c r="KVJ34" s="92"/>
      <c r="KVK34" s="92"/>
      <c r="KVL34" s="92"/>
      <c r="KVM34" s="92"/>
      <c r="KVN34" s="92"/>
      <c r="KVO34" s="92"/>
      <c r="KVP34" s="92"/>
      <c r="KVQ34" s="92"/>
      <c r="KVR34" s="92"/>
      <c r="KVS34" s="92"/>
      <c r="KVT34" s="92"/>
      <c r="KVU34" s="92"/>
      <c r="KVV34" s="92"/>
      <c r="KVW34" s="14"/>
      <c r="KVX34" s="14"/>
      <c r="KVY34" s="342"/>
      <c r="KVZ34" s="343"/>
      <c r="KWA34" s="343"/>
      <c r="KWB34" s="344"/>
      <c r="KWC34" s="92"/>
      <c r="KWD34" s="92"/>
      <c r="KWE34" s="92"/>
      <c r="KWF34" s="92"/>
      <c r="KWG34" s="92"/>
      <c r="KWH34" s="92"/>
      <c r="KWI34" s="92"/>
      <c r="KWJ34" s="92"/>
      <c r="KWK34" s="92"/>
      <c r="KWL34" s="92"/>
      <c r="KWM34" s="92"/>
      <c r="KWN34" s="92"/>
      <c r="KWO34" s="92"/>
      <c r="KWP34" s="92"/>
      <c r="KWQ34" s="92"/>
      <c r="KWR34" s="92"/>
      <c r="KWS34" s="92"/>
      <c r="KWT34" s="92"/>
      <c r="KWU34" s="92"/>
      <c r="KWV34" s="92"/>
      <c r="KWW34" s="92"/>
      <c r="KWX34" s="92"/>
      <c r="KWY34" s="92"/>
      <c r="KWZ34" s="92"/>
      <c r="KXA34" s="92"/>
      <c r="KXB34" s="92"/>
      <c r="KXC34" s="92"/>
      <c r="KXD34" s="92"/>
      <c r="KXE34" s="92"/>
      <c r="KXF34" s="92"/>
      <c r="KXG34" s="92"/>
      <c r="KXH34" s="92"/>
      <c r="KXI34" s="92"/>
      <c r="KXJ34" s="14"/>
      <c r="KXK34" s="14"/>
      <c r="KXL34" s="342"/>
      <c r="KXM34" s="343"/>
      <c r="KXN34" s="343"/>
      <c r="KXO34" s="344"/>
      <c r="KXP34" s="92"/>
      <c r="KXQ34" s="92"/>
      <c r="KXR34" s="92"/>
      <c r="KXS34" s="92"/>
      <c r="KXT34" s="92"/>
      <c r="KXU34" s="92"/>
      <c r="KXV34" s="92"/>
      <c r="KXW34" s="92"/>
      <c r="KXX34" s="92"/>
      <c r="KXY34" s="92"/>
      <c r="KXZ34" s="92"/>
      <c r="KYA34" s="92"/>
      <c r="KYB34" s="92"/>
      <c r="KYC34" s="92"/>
      <c r="KYD34" s="92"/>
      <c r="KYE34" s="92"/>
      <c r="KYF34" s="92"/>
      <c r="KYG34" s="92"/>
      <c r="KYH34" s="92"/>
      <c r="KYI34" s="92"/>
      <c r="KYJ34" s="92"/>
      <c r="KYK34" s="92"/>
      <c r="KYL34" s="92"/>
      <c r="KYM34" s="92"/>
      <c r="KYN34" s="92"/>
      <c r="KYO34" s="92"/>
      <c r="KYP34" s="92"/>
      <c r="KYQ34" s="92"/>
      <c r="KYR34" s="92"/>
      <c r="KYS34" s="92"/>
      <c r="KYT34" s="92"/>
      <c r="KYU34" s="92"/>
      <c r="KYV34" s="92"/>
      <c r="KYW34" s="14"/>
      <c r="KYX34" s="14"/>
      <c r="KYY34" s="342"/>
      <c r="KYZ34" s="343"/>
      <c r="KZA34" s="343"/>
      <c r="KZB34" s="344"/>
      <c r="KZC34" s="92"/>
      <c r="KZD34" s="92"/>
      <c r="KZE34" s="92"/>
      <c r="KZF34" s="92"/>
      <c r="KZG34" s="92"/>
      <c r="KZH34" s="92"/>
      <c r="KZI34" s="92"/>
      <c r="KZJ34" s="92"/>
      <c r="KZK34" s="92"/>
      <c r="KZL34" s="92"/>
      <c r="KZM34" s="92"/>
      <c r="KZN34" s="92"/>
      <c r="KZO34" s="92"/>
      <c r="KZP34" s="92"/>
      <c r="KZQ34" s="92"/>
      <c r="KZR34" s="92"/>
      <c r="KZS34" s="92"/>
      <c r="KZT34" s="92"/>
      <c r="KZU34" s="92"/>
      <c r="KZV34" s="92"/>
      <c r="KZW34" s="92"/>
      <c r="KZX34" s="92"/>
      <c r="KZY34" s="92"/>
      <c r="KZZ34" s="92"/>
      <c r="LAA34" s="92"/>
      <c r="LAB34" s="92"/>
      <c r="LAC34" s="92"/>
      <c r="LAD34" s="92"/>
      <c r="LAE34" s="92"/>
      <c r="LAF34" s="92"/>
      <c r="LAG34" s="92"/>
      <c r="LAH34" s="92"/>
      <c r="LAI34" s="92"/>
      <c r="LAJ34" s="14"/>
      <c r="LAK34" s="14"/>
      <c r="LAL34" s="342"/>
      <c r="LAM34" s="343"/>
      <c r="LAN34" s="343"/>
      <c r="LAO34" s="344"/>
      <c r="LAP34" s="92"/>
      <c r="LAQ34" s="92"/>
      <c r="LAR34" s="92"/>
      <c r="LAS34" s="92"/>
      <c r="LAT34" s="92"/>
      <c r="LAU34" s="92"/>
      <c r="LAV34" s="92"/>
      <c r="LAW34" s="92"/>
      <c r="LAX34" s="92"/>
      <c r="LAY34" s="92"/>
      <c r="LAZ34" s="92"/>
      <c r="LBA34" s="92"/>
      <c r="LBB34" s="92"/>
      <c r="LBC34" s="92"/>
      <c r="LBD34" s="92"/>
      <c r="LBE34" s="92"/>
      <c r="LBF34" s="92"/>
      <c r="LBG34" s="92"/>
      <c r="LBH34" s="92"/>
      <c r="LBI34" s="92"/>
      <c r="LBJ34" s="92"/>
      <c r="LBK34" s="92"/>
      <c r="LBL34" s="92"/>
      <c r="LBM34" s="92"/>
      <c r="LBN34" s="92"/>
      <c r="LBO34" s="92"/>
      <c r="LBP34" s="92"/>
      <c r="LBQ34" s="92"/>
      <c r="LBR34" s="92"/>
      <c r="LBS34" s="92"/>
      <c r="LBT34" s="92"/>
      <c r="LBU34" s="92"/>
      <c r="LBV34" s="92"/>
      <c r="LBW34" s="14"/>
      <c r="LBX34" s="14"/>
      <c r="LBY34" s="342"/>
      <c r="LBZ34" s="343"/>
      <c r="LCA34" s="343"/>
      <c r="LCB34" s="344"/>
      <c r="LCC34" s="92"/>
      <c r="LCD34" s="92"/>
      <c r="LCE34" s="92"/>
      <c r="LCF34" s="92"/>
      <c r="LCG34" s="92"/>
      <c r="LCH34" s="92"/>
      <c r="LCI34" s="92"/>
      <c r="LCJ34" s="92"/>
      <c r="LCK34" s="92"/>
      <c r="LCL34" s="92"/>
      <c r="LCM34" s="92"/>
      <c r="LCN34" s="92"/>
      <c r="LCO34" s="92"/>
      <c r="LCP34" s="92"/>
      <c r="LCQ34" s="92"/>
      <c r="LCR34" s="92"/>
      <c r="LCS34" s="92"/>
      <c r="LCT34" s="92"/>
      <c r="LCU34" s="92"/>
      <c r="LCV34" s="92"/>
      <c r="LCW34" s="92"/>
      <c r="LCX34" s="92"/>
      <c r="LCY34" s="92"/>
      <c r="LCZ34" s="92"/>
      <c r="LDA34" s="92"/>
      <c r="LDB34" s="92"/>
      <c r="LDC34" s="92"/>
      <c r="LDD34" s="92"/>
      <c r="LDE34" s="92"/>
      <c r="LDF34" s="92"/>
      <c r="LDG34" s="92"/>
      <c r="LDH34" s="92"/>
      <c r="LDI34" s="92"/>
      <c r="LDJ34" s="14"/>
      <c r="LDK34" s="14"/>
      <c r="LDL34" s="342"/>
      <c r="LDM34" s="343"/>
      <c r="LDN34" s="343"/>
      <c r="LDO34" s="344"/>
      <c r="LDP34" s="92"/>
      <c r="LDQ34" s="92"/>
      <c r="LDR34" s="92"/>
      <c r="LDS34" s="92"/>
      <c r="LDT34" s="92"/>
      <c r="LDU34" s="92"/>
      <c r="LDV34" s="92"/>
      <c r="LDW34" s="92"/>
      <c r="LDX34" s="92"/>
      <c r="LDY34" s="92"/>
      <c r="LDZ34" s="92"/>
      <c r="LEA34" s="92"/>
      <c r="LEB34" s="92"/>
      <c r="LEC34" s="92"/>
      <c r="LED34" s="92"/>
      <c r="LEE34" s="92"/>
      <c r="LEF34" s="92"/>
      <c r="LEG34" s="92"/>
      <c r="LEH34" s="92"/>
      <c r="LEI34" s="92"/>
      <c r="LEJ34" s="92"/>
      <c r="LEK34" s="92"/>
      <c r="LEL34" s="92"/>
      <c r="LEM34" s="92"/>
      <c r="LEN34" s="92"/>
      <c r="LEO34" s="92"/>
      <c r="LEP34" s="92"/>
      <c r="LEQ34" s="92"/>
      <c r="LER34" s="92"/>
      <c r="LES34" s="92"/>
      <c r="LET34" s="92"/>
      <c r="LEU34" s="92"/>
      <c r="LEV34" s="92"/>
      <c r="LEW34" s="14"/>
      <c r="LEX34" s="14"/>
      <c r="LEY34" s="342"/>
      <c r="LEZ34" s="343"/>
      <c r="LFA34" s="343"/>
      <c r="LFB34" s="344"/>
      <c r="LFC34" s="92"/>
      <c r="LFD34" s="92"/>
      <c r="LFE34" s="92"/>
      <c r="LFF34" s="92"/>
      <c r="LFG34" s="92"/>
      <c r="LFH34" s="92"/>
      <c r="LFI34" s="92"/>
      <c r="LFJ34" s="92"/>
      <c r="LFK34" s="92"/>
      <c r="LFL34" s="92"/>
      <c r="LFM34" s="92"/>
      <c r="LFN34" s="92"/>
      <c r="LFO34" s="92"/>
      <c r="LFP34" s="92"/>
      <c r="LFQ34" s="92"/>
      <c r="LFR34" s="92"/>
      <c r="LFS34" s="92"/>
      <c r="LFT34" s="92"/>
      <c r="LFU34" s="92"/>
      <c r="LFV34" s="92"/>
      <c r="LFW34" s="92"/>
      <c r="LFX34" s="92"/>
      <c r="LFY34" s="92"/>
      <c r="LFZ34" s="92"/>
      <c r="LGA34" s="92"/>
      <c r="LGB34" s="92"/>
      <c r="LGC34" s="92"/>
      <c r="LGD34" s="92"/>
      <c r="LGE34" s="92"/>
      <c r="LGF34" s="92"/>
      <c r="LGG34" s="92"/>
      <c r="LGH34" s="92"/>
      <c r="LGI34" s="92"/>
      <c r="LGJ34" s="14"/>
      <c r="LGK34" s="14"/>
      <c r="LGL34" s="342"/>
      <c r="LGM34" s="343"/>
      <c r="LGN34" s="343"/>
      <c r="LGO34" s="344"/>
      <c r="LGP34" s="92"/>
      <c r="LGQ34" s="92"/>
      <c r="LGR34" s="92"/>
      <c r="LGS34" s="92"/>
      <c r="LGT34" s="92"/>
      <c r="LGU34" s="92"/>
      <c r="LGV34" s="92"/>
      <c r="LGW34" s="92"/>
      <c r="LGX34" s="92"/>
      <c r="LGY34" s="92"/>
      <c r="LGZ34" s="92"/>
      <c r="LHA34" s="92"/>
      <c r="LHB34" s="92"/>
      <c r="LHC34" s="92"/>
      <c r="LHD34" s="92"/>
      <c r="LHE34" s="92"/>
      <c r="LHF34" s="92"/>
      <c r="LHG34" s="92"/>
      <c r="LHH34" s="92"/>
      <c r="LHI34" s="92"/>
      <c r="LHJ34" s="92"/>
      <c r="LHK34" s="92"/>
      <c r="LHL34" s="92"/>
      <c r="LHM34" s="92"/>
      <c r="LHN34" s="92"/>
      <c r="LHO34" s="92"/>
      <c r="LHP34" s="92"/>
      <c r="LHQ34" s="92"/>
      <c r="LHR34" s="92"/>
      <c r="LHS34" s="92"/>
      <c r="LHT34" s="92"/>
      <c r="LHU34" s="92"/>
      <c r="LHV34" s="92"/>
      <c r="LHW34" s="14"/>
      <c r="LHX34" s="14"/>
      <c r="LHY34" s="342"/>
      <c r="LHZ34" s="343"/>
      <c r="LIA34" s="343"/>
      <c r="LIB34" s="344"/>
      <c r="LIC34" s="92"/>
      <c r="LID34" s="92"/>
      <c r="LIE34" s="92"/>
      <c r="LIF34" s="92"/>
      <c r="LIG34" s="92"/>
      <c r="LIH34" s="92"/>
      <c r="LII34" s="92"/>
      <c r="LIJ34" s="92"/>
      <c r="LIK34" s="92"/>
      <c r="LIL34" s="92"/>
      <c r="LIM34" s="92"/>
      <c r="LIN34" s="92"/>
      <c r="LIO34" s="92"/>
      <c r="LIP34" s="92"/>
      <c r="LIQ34" s="92"/>
      <c r="LIR34" s="92"/>
      <c r="LIS34" s="92"/>
      <c r="LIT34" s="92"/>
      <c r="LIU34" s="92"/>
      <c r="LIV34" s="92"/>
      <c r="LIW34" s="92"/>
      <c r="LIX34" s="92"/>
      <c r="LIY34" s="92"/>
      <c r="LIZ34" s="92"/>
      <c r="LJA34" s="92"/>
      <c r="LJB34" s="92"/>
      <c r="LJC34" s="92"/>
      <c r="LJD34" s="92"/>
      <c r="LJE34" s="92"/>
      <c r="LJF34" s="92"/>
      <c r="LJG34" s="92"/>
      <c r="LJH34" s="92"/>
      <c r="LJI34" s="92"/>
      <c r="LJJ34" s="14"/>
      <c r="LJK34" s="14"/>
      <c r="LJL34" s="342"/>
      <c r="LJM34" s="343"/>
      <c r="LJN34" s="343"/>
      <c r="LJO34" s="344"/>
      <c r="LJP34" s="92"/>
      <c r="LJQ34" s="92"/>
      <c r="LJR34" s="92"/>
      <c r="LJS34" s="92"/>
      <c r="LJT34" s="92"/>
      <c r="LJU34" s="92"/>
      <c r="LJV34" s="92"/>
      <c r="LJW34" s="92"/>
      <c r="LJX34" s="92"/>
      <c r="LJY34" s="92"/>
      <c r="LJZ34" s="92"/>
      <c r="LKA34" s="92"/>
      <c r="LKB34" s="92"/>
      <c r="LKC34" s="92"/>
      <c r="LKD34" s="92"/>
      <c r="LKE34" s="92"/>
      <c r="LKF34" s="92"/>
      <c r="LKG34" s="92"/>
      <c r="LKH34" s="92"/>
      <c r="LKI34" s="92"/>
      <c r="LKJ34" s="92"/>
      <c r="LKK34" s="92"/>
      <c r="LKL34" s="92"/>
      <c r="LKM34" s="92"/>
      <c r="LKN34" s="92"/>
      <c r="LKO34" s="92"/>
      <c r="LKP34" s="92"/>
      <c r="LKQ34" s="92"/>
      <c r="LKR34" s="92"/>
      <c r="LKS34" s="92"/>
      <c r="LKT34" s="92"/>
      <c r="LKU34" s="92"/>
      <c r="LKV34" s="92"/>
      <c r="LKW34" s="14"/>
      <c r="LKX34" s="14"/>
      <c r="LKY34" s="342"/>
      <c r="LKZ34" s="343"/>
      <c r="LLA34" s="343"/>
      <c r="LLB34" s="344"/>
      <c r="LLC34" s="92"/>
      <c r="LLD34" s="92"/>
      <c r="LLE34" s="92"/>
      <c r="LLF34" s="92"/>
      <c r="LLG34" s="92"/>
      <c r="LLH34" s="92"/>
      <c r="LLI34" s="92"/>
      <c r="LLJ34" s="92"/>
      <c r="LLK34" s="92"/>
      <c r="LLL34" s="92"/>
      <c r="LLM34" s="92"/>
      <c r="LLN34" s="92"/>
      <c r="LLO34" s="92"/>
      <c r="LLP34" s="92"/>
      <c r="LLQ34" s="92"/>
      <c r="LLR34" s="92"/>
      <c r="LLS34" s="92"/>
      <c r="LLT34" s="92"/>
      <c r="LLU34" s="92"/>
      <c r="LLV34" s="92"/>
      <c r="LLW34" s="92"/>
      <c r="LLX34" s="92"/>
      <c r="LLY34" s="92"/>
      <c r="LLZ34" s="92"/>
      <c r="LMA34" s="92"/>
      <c r="LMB34" s="92"/>
      <c r="LMC34" s="92"/>
      <c r="LMD34" s="92"/>
      <c r="LME34" s="92"/>
      <c r="LMF34" s="92"/>
      <c r="LMG34" s="92"/>
      <c r="LMH34" s="92"/>
      <c r="LMI34" s="92"/>
      <c r="LMJ34" s="14"/>
      <c r="LMK34" s="14"/>
      <c r="LML34" s="342"/>
      <c r="LMM34" s="343"/>
      <c r="LMN34" s="343"/>
      <c r="LMO34" s="344"/>
      <c r="LMP34" s="92"/>
      <c r="LMQ34" s="92"/>
      <c r="LMR34" s="92"/>
      <c r="LMS34" s="92"/>
      <c r="LMT34" s="92"/>
      <c r="LMU34" s="92"/>
      <c r="LMV34" s="92"/>
      <c r="LMW34" s="92"/>
      <c r="LMX34" s="92"/>
      <c r="LMY34" s="92"/>
      <c r="LMZ34" s="92"/>
      <c r="LNA34" s="92"/>
      <c r="LNB34" s="92"/>
      <c r="LNC34" s="92"/>
      <c r="LND34" s="92"/>
      <c r="LNE34" s="92"/>
      <c r="LNF34" s="92"/>
      <c r="LNG34" s="92"/>
      <c r="LNH34" s="92"/>
      <c r="LNI34" s="92"/>
      <c r="LNJ34" s="92"/>
      <c r="LNK34" s="92"/>
      <c r="LNL34" s="92"/>
      <c r="LNM34" s="92"/>
      <c r="LNN34" s="92"/>
      <c r="LNO34" s="92"/>
      <c r="LNP34" s="92"/>
      <c r="LNQ34" s="92"/>
      <c r="LNR34" s="92"/>
      <c r="LNS34" s="92"/>
      <c r="LNT34" s="92"/>
      <c r="LNU34" s="92"/>
      <c r="LNV34" s="92"/>
      <c r="LNW34" s="14"/>
      <c r="LNX34" s="14"/>
      <c r="LNY34" s="342"/>
      <c r="LNZ34" s="343"/>
      <c r="LOA34" s="343"/>
      <c r="LOB34" s="344"/>
      <c r="LOC34" s="92"/>
      <c r="LOD34" s="92"/>
      <c r="LOE34" s="92"/>
      <c r="LOF34" s="92"/>
      <c r="LOG34" s="92"/>
      <c r="LOH34" s="92"/>
      <c r="LOI34" s="92"/>
      <c r="LOJ34" s="92"/>
      <c r="LOK34" s="92"/>
      <c r="LOL34" s="92"/>
      <c r="LOM34" s="92"/>
      <c r="LON34" s="92"/>
      <c r="LOO34" s="92"/>
      <c r="LOP34" s="92"/>
      <c r="LOQ34" s="92"/>
      <c r="LOR34" s="92"/>
      <c r="LOS34" s="92"/>
      <c r="LOT34" s="92"/>
      <c r="LOU34" s="92"/>
      <c r="LOV34" s="92"/>
      <c r="LOW34" s="92"/>
      <c r="LOX34" s="92"/>
      <c r="LOY34" s="92"/>
      <c r="LOZ34" s="92"/>
      <c r="LPA34" s="92"/>
      <c r="LPB34" s="92"/>
      <c r="LPC34" s="92"/>
      <c r="LPD34" s="92"/>
      <c r="LPE34" s="92"/>
      <c r="LPF34" s="92"/>
      <c r="LPG34" s="92"/>
      <c r="LPH34" s="92"/>
      <c r="LPI34" s="92"/>
      <c r="LPJ34" s="14"/>
      <c r="LPK34" s="14"/>
      <c r="LPL34" s="342"/>
      <c r="LPM34" s="343"/>
      <c r="LPN34" s="343"/>
      <c r="LPO34" s="344"/>
      <c r="LPP34" s="92"/>
      <c r="LPQ34" s="92"/>
      <c r="LPR34" s="92"/>
      <c r="LPS34" s="92"/>
      <c r="LPT34" s="92"/>
      <c r="LPU34" s="92"/>
      <c r="LPV34" s="92"/>
      <c r="LPW34" s="92"/>
      <c r="LPX34" s="92"/>
      <c r="LPY34" s="92"/>
      <c r="LPZ34" s="92"/>
      <c r="LQA34" s="92"/>
      <c r="LQB34" s="92"/>
      <c r="LQC34" s="92"/>
      <c r="LQD34" s="92"/>
      <c r="LQE34" s="92"/>
      <c r="LQF34" s="92"/>
      <c r="LQG34" s="92"/>
      <c r="LQH34" s="92"/>
      <c r="LQI34" s="92"/>
      <c r="LQJ34" s="92"/>
      <c r="LQK34" s="92"/>
      <c r="LQL34" s="92"/>
      <c r="LQM34" s="92"/>
      <c r="LQN34" s="92"/>
      <c r="LQO34" s="92"/>
      <c r="LQP34" s="92"/>
      <c r="LQQ34" s="92"/>
      <c r="LQR34" s="92"/>
      <c r="LQS34" s="92"/>
      <c r="LQT34" s="92"/>
      <c r="LQU34" s="92"/>
      <c r="LQV34" s="92"/>
      <c r="LQW34" s="14"/>
      <c r="LQX34" s="14"/>
      <c r="LQY34" s="342"/>
      <c r="LQZ34" s="343"/>
      <c r="LRA34" s="343"/>
      <c r="LRB34" s="344"/>
      <c r="LRC34" s="92"/>
      <c r="LRD34" s="92"/>
      <c r="LRE34" s="92"/>
      <c r="LRF34" s="92"/>
      <c r="LRG34" s="92"/>
      <c r="LRH34" s="92"/>
      <c r="LRI34" s="92"/>
      <c r="LRJ34" s="92"/>
      <c r="LRK34" s="92"/>
      <c r="LRL34" s="92"/>
      <c r="LRM34" s="92"/>
      <c r="LRN34" s="92"/>
      <c r="LRO34" s="92"/>
      <c r="LRP34" s="92"/>
      <c r="LRQ34" s="92"/>
      <c r="LRR34" s="92"/>
      <c r="LRS34" s="92"/>
      <c r="LRT34" s="92"/>
      <c r="LRU34" s="92"/>
      <c r="LRV34" s="92"/>
      <c r="LRW34" s="92"/>
      <c r="LRX34" s="92"/>
      <c r="LRY34" s="92"/>
      <c r="LRZ34" s="92"/>
      <c r="LSA34" s="92"/>
      <c r="LSB34" s="92"/>
      <c r="LSC34" s="92"/>
      <c r="LSD34" s="92"/>
      <c r="LSE34" s="92"/>
      <c r="LSF34" s="92"/>
      <c r="LSG34" s="92"/>
      <c r="LSH34" s="92"/>
      <c r="LSI34" s="92"/>
      <c r="LSJ34" s="14"/>
      <c r="LSK34" s="14"/>
      <c r="LSL34" s="342"/>
      <c r="LSM34" s="343"/>
      <c r="LSN34" s="343"/>
      <c r="LSO34" s="344"/>
      <c r="LSP34" s="92"/>
      <c r="LSQ34" s="92"/>
      <c r="LSR34" s="92"/>
      <c r="LSS34" s="92"/>
      <c r="LST34" s="92"/>
      <c r="LSU34" s="92"/>
      <c r="LSV34" s="92"/>
      <c r="LSW34" s="92"/>
      <c r="LSX34" s="92"/>
      <c r="LSY34" s="92"/>
      <c r="LSZ34" s="92"/>
      <c r="LTA34" s="92"/>
      <c r="LTB34" s="92"/>
      <c r="LTC34" s="92"/>
      <c r="LTD34" s="92"/>
      <c r="LTE34" s="92"/>
      <c r="LTF34" s="92"/>
      <c r="LTG34" s="92"/>
      <c r="LTH34" s="92"/>
      <c r="LTI34" s="92"/>
      <c r="LTJ34" s="92"/>
      <c r="LTK34" s="92"/>
      <c r="LTL34" s="92"/>
      <c r="LTM34" s="92"/>
      <c r="LTN34" s="92"/>
      <c r="LTO34" s="92"/>
      <c r="LTP34" s="92"/>
      <c r="LTQ34" s="92"/>
      <c r="LTR34" s="92"/>
      <c r="LTS34" s="92"/>
      <c r="LTT34" s="92"/>
      <c r="LTU34" s="92"/>
      <c r="LTV34" s="92"/>
      <c r="LTW34" s="14"/>
      <c r="LTX34" s="14"/>
      <c r="LTY34" s="342"/>
      <c r="LTZ34" s="343"/>
      <c r="LUA34" s="343"/>
      <c r="LUB34" s="344"/>
      <c r="LUC34" s="92"/>
      <c r="LUD34" s="92"/>
      <c r="LUE34" s="92"/>
      <c r="LUF34" s="92"/>
      <c r="LUG34" s="92"/>
      <c r="LUH34" s="92"/>
      <c r="LUI34" s="92"/>
      <c r="LUJ34" s="92"/>
      <c r="LUK34" s="92"/>
      <c r="LUL34" s="92"/>
      <c r="LUM34" s="92"/>
      <c r="LUN34" s="92"/>
      <c r="LUO34" s="92"/>
      <c r="LUP34" s="92"/>
      <c r="LUQ34" s="92"/>
      <c r="LUR34" s="92"/>
      <c r="LUS34" s="92"/>
      <c r="LUT34" s="92"/>
      <c r="LUU34" s="92"/>
      <c r="LUV34" s="92"/>
      <c r="LUW34" s="92"/>
      <c r="LUX34" s="92"/>
      <c r="LUY34" s="92"/>
      <c r="LUZ34" s="92"/>
      <c r="LVA34" s="92"/>
      <c r="LVB34" s="92"/>
      <c r="LVC34" s="92"/>
      <c r="LVD34" s="92"/>
      <c r="LVE34" s="92"/>
      <c r="LVF34" s="92"/>
      <c r="LVG34" s="92"/>
      <c r="LVH34" s="92"/>
      <c r="LVI34" s="92"/>
      <c r="LVJ34" s="14"/>
      <c r="LVK34" s="14"/>
      <c r="LVL34" s="342"/>
      <c r="LVM34" s="343"/>
      <c r="LVN34" s="343"/>
      <c r="LVO34" s="344"/>
      <c r="LVP34" s="92"/>
      <c r="LVQ34" s="92"/>
      <c r="LVR34" s="92"/>
      <c r="LVS34" s="92"/>
      <c r="LVT34" s="92"/>
      <c r="LVU34" s="92"/>
      <c r="LVV34" s="92"/>
      <c r="LVW34" s="92"/>
      <c r="LVX34" s="92"/>
      <c r="LVY34" s="92"/>
      <c r="LVZ34" s="92"/>
      <c r="LWA34" s="92"/>
      <c r="LWB34" s="92"/>
      <c r="LWC34" s="92"/>
      <c r="LWD34" s="92"/>
      <c r="LWE34" s="92"/>
      <c r="LWF34" s="92"/>
      <c r="LWG34" s="92"/>
      <c r="LWH34" s="92"/>
      <c r="LWI34" s="92"/>
      <c r="LWJ34" s="92"/>
      <c r="LWK34" s="92"/>
      <c r="LWL34" s="92"/>
      <c r="LWM34" s="92"/>
      <c r="LWN34" s="92"/>
      <c r="LWO34" s="92"/>
      <c r="LWP34" s="92"/>
      <c r="LWQ34" s="92"/>
      <c r="LWR34" s="92"/>
      <c r="LWS34" s="92"/>
      <c r="LWT34" s="92"/>
      <c r="LWU34" s="92"/>
      <c r="LWV34" s="92"/>
      <c r="LWW34" s="14"/>
      <c r="LWX34" s="14"/>
      <c r="LWY34" s="342"/>
      <c r="LWZ34" s="343"/>
      <c r="LXA34" s="343"/>
      <c r="LXB34" s="344"/>
      <c r="LXC34" s="92"/>
      <c r="LXD34" s="92"/>
      <c r="LXE34" s="92"/>
      <c r="LXF34" s="92"/>
      <c r="LXG34" s="92"/>
      <c r="LXH34" s="92"/>
      <c r="LXI34" s="92"/>
      <c r="LXJ34" s="92"/>
      <c r="LXK34" s="92"/>
      <c r="LXL34" s="92"/>
      <c r="LXM34" s="92"/>
      <c r="LXN34" s="92"/>
      <c r="LXO34" s="92"/>
      <c r="LXP34" s="92"/>
      <c r="LXQ34" s="92"/>
      <c r="LXR34" s="92"/>
      <c r="LXS34" s="92"/>
      <c r="LXT34" s="92"/>
      <c r="LXU34" s="92"/>
      <c r="LXV34" s="92"/>
      <c r="LXW34" s="92"/>
      <c r="LXX34" s="92"/>
      <c r="LXY34" s="92"/>
      <c r="LXZ34" s="92"/>
      <c r="LYA34" s="92"/>
      <c r="LYB34" s="92"/>
      <c r="LYC34" s="92"/>
      <c r="LYD34" s="92"/>
      <c r="LYE34" s="92"/>
      <c r="LYF34" s="92"/>
      <c r="LYG34" s="92"/>
      <c r="LYH34" s="92"/>
      <c r="LYI34" s="92"/>
      <c r="LYJ34" s="14"/>
      <c r="LYK34" s="14"/>
      <c r="LYL34" s="342"/>
      <c r="LYM34" s="343"/>
      <c r="LYN34" s="343"/>
      <c r="LYO34" s="344"/>
      <c r="LYP34" s="92"/>
      <c r="LYQ34" s="92"/>
      <c r="LYR34" s="92"/>
      <c r="LYS34" s="92"/>
      <c r="LYT34" s="92"/>
      <c r="LYU34" s="92"/>
      <c r="LYV34" s="92"/>
      <c r="LYW34" s="92"/>
      <c r="LYX34" s="92"/>
      <c r="LYY34" s="92"/>
      <c r="LYZ34" s="92"/>
      <c r="LZA34" s="92"/>
      <c r="LZB34" s="92"/>
      <c r="LZC34" s="92"/>
      <c r="LZD34" s="92"/>
      <c r="LZE34" s="92"/>
      <c r="LZF34" s="92"/>
      <c r="LZG34" s="92"/>
      <c r="LZH34" s="92"/>
      <c r="LZI34" s="92"/>
      <c r="LZJ34" s="92"/>
      <c r="LZK34" s="92"/>
      <c r="LZL34" s="92"/>
      <c r="LZM34" s="92"/>
      <c r="LZN34" s="92"/>
      <c r="LZO34" s="92"/>
      <c r="LZP34" s="92"/>
      <c r="LZQ34" s="92"/>
      <c r="LZR34" s="92"/>
      <c r="LZS34" s="92"/>
      <c r="LZT34" s="92"/>
      <c r="LZU34" s="92"/>
      <c r="LZV34" s="92"/>
      <c r="LZW34" s="14"/>
      <c r="LZX34" s="14"/>
      <c r="LZY34" s="342"/>
      <c r="LZZ34" s="343"/>
      <c r="MAA34" s="343"/>
      <c r="MAB34" s="344"/>
      <c r="MAC34" s="92"/>
      <c r="MAD34" s="92"/>
      <c r="MAE34" s="92"/>
      <c r="MAF34" s="92"/>
      <c r="MAG34" s="92"/>
      <c r="MAH34" s="92"/>
      <c r="MAI34" s="92"/>
      <c r="MAJ34" s="92"/>
      <c r="MAK34" s="92"/>
      <c r="MAL34" s="92"/>
      <c r="MAM34" s="92"/>
      <c r="MAN34" s="92"/>
      <c r="MAO34" s="92"/>
      <c r="MAP34" s="92"/>
      <c r="MAQ34" s="92"/>
      <c r="MAR34" s="92"/>
      <c r="MAS34" s="92"/>
      <c r="MAT34" s="92"/>
      <c r="MAU34" s="92"/>
      <c r="MAV34" s="92"/>
      <c r="MAW34" s="92"/>
      <c r="MAX34" s="92"/>
      <c r="MAY34" s="92"/>
      <c r="MAZ34" s="92"/>
      <c r="MBA34" s="92"/>
      <c r="MBB34" s="92"/>
      <c r="MBC34" s="92"/>
      <c r="MBD34" s="92"/>
      <c r="MBE34" s="92"/>
      <c r="MBF34" s="92"/>
      <c r="MBG34" s="92"/>
      <c r="MBH34" s="92"/>
      <c r="MBI34" s="92"/>
      <c r="MBJ34" s="14"/>
      <c r="MBK34" s="14"/>
      <c r="MBL34" s="342"/>
      <c r="MBM34" s="343"/>
      <c r="MBN34" s="343"/>
      <c r="MBO34" s="344"/>
      <c r="MBP34" s="92"/>
      <c r="MBQ34" s="92"/>
      <c r="MBR34" s="92"/>
      <c r="MBS34" s="92"/>
      <c r="MBT34" s="92"/>
      <c r="MBU34" s="92"/>
      <c r="MBV34" s="92"/>
      <c r="MBW34" s="92"/>
      <c r="MBX34" s="92"/>
      <c r="MBY34" s="92"/>
      <c r="MBZ34" s="92"/>
      <c r="MCA34" s="92"/>
      <c r="MCB34" s="92"/>
      <c r="MCC34" s="92"/>
      <c r="MCD34" s="92"/>
      <c r="MCE34" s="92"/>
      <c r="MCF34" s="92"/>
      <c r="MCG34" s="92"/>
      <c r="MCH34" s="92"/>
      <c r="MCI34" s="92"/>
      <c r="MCJ34" s="92"/>
      <c r="MCK34" s="92"/>
      <c r="MCL34" s="92"/>
      <c r="MCM34" s="92"/>
      <c r="MCN34" s="92"/>
      <c r="MCO34" s="92"/>
      <c r="MCP34" s="92"/>
      <c r="MCQ34" s="92"/>
      <c r="MCR34" s="92"/>
      <c r="MCS34" s="92"/>
      <c r="MCT34" s="92"/>
      <c r="MCU34" s="92"/>
      <c r="MCV34" s="92"/>
      <c r="MCW34" s="14"/>
      <c r="MCX34" s="14"/>
      <c r="MCY34" s="342"/>
      <c r="MCZ34" s="343"/>
      <c r="MDA34" s="343"/>
      <c r="MDB34" s="344"/>
      <c r="MDC34" s="92"/>
      <c r="MDD34" s="92"/>
      <c r="MDE34" s="92"/>
      <c r="MDF34" s="92"/>
      <c r="MDG34" s="92"/>
      <c r="MDH34" s="92"/>
      <c r="MDI34" s="92"/>
      <c r="MDJ34" s="92"/>
      <c r="MDK34" s="92"/>
      <c r="MDL34" s="92"/>
      <c r="MDM34" s="92"/>
      <c r="MDN34" s="92"/>
      <c r="MDO34" s="92"/>
      <c r="MDP34" s="92"/>
      <c r="MDQ34" s="92"/>
      <c r="MDR34" s="92"/>
      <c r="MDS34" s="92"/>
      <c r="MDT34" s="92"/>
      <c r="MDU34" s="92"/>
      <c r="MDV34" s="92"/>
      <c r="MDW34" s="92"/>
      <c r="MDX34" s="92"/>
      <c r="MDY34" s="92"/>
      <c r="MDZ34" s="92"/>
      <c r="MEA34" s="92"/>
      <c r="MEB34" s="92"/>
      <c r="MEC34" s="92"/>
      <c r="MED34" s="92"/>
      <c r="MEE34" s="92"/>
      <c r="MEF34" s="92"/>
      <c r="MEG34" s="92"/>
      <c r="MEH34" s="92"/>
      <c r="MEI34" s="92"/>
      <c r="MEJ34" s="14"/>
      <c r="MEK34" s="14"/>
      <c r="MEL34" s="342"/>
      <c r="MEM34" s="343"/>
      <c r="MEN34" s="343"/>
      <c r="MEO34" s="344"/>
      <c r="MEP34" s="92"/>
      <c r="MEQ34" s="92"/>
      <c r="MER34" s="92"/>
      <c r="MES34" s="92"/>
      <c r="MET34" s="92"/>
      <c r="MEU34" s="92"/>
      <c r="MEV34" s="92"/>
      <c r="MEW34" s="92"/>
      <c r="MEX34" s="92"/>
      <c r="MEY34" s="92"/>
      <c r="MEZ34" s="92"/>
      <c r="MFA34" s="92"/>
      <c r="MFB34" s="92"/>
      <c r="MFC34" s="92"/>
      <c r="MFD34" s="92"/>
      <c r="MFE34" s="92"/>
      <c r="MFF34" s="92"/>
      <c r="MFG34" s="92"/>
      <c r="MFH34" s="92"/>
      <c r="MFI34" s="92"/>
      <c r="MFJ34" s="92"/>
      <c r="MFK34" s="92"/>
      <c r="MFL34" s="92"/>
      <c r="MFM34" s="92"/>
      <c r="MFN34" s="92"/>
      <c r="MFO34" s="92"/>
      <c r="MFP34" s="92"/>
      <c r="MFQ34" s="92"/>
      <c r="MFR34" s="92"/>
      <c r="MFS34" s="92"/>
      <c r="MFT34" s="92"/>
      <c r="MFU34" s="92"/>
      <c r="MFV34" s="92"/>
      <c r="MFW34" s="14"/>
      <c r="MFX34" s="14"/>
      <c r="MFY34" s="342"/>
      <c r="MFZ34" s="343"/>
      <c r="MGA34" s="343"/>
      <c r="MGB34" s="344"/>
      <c r="MGC34" s="92"/>
      <c r="MGD34" s="92"/>
      <c r="MGE34" s="92"/>
      <c r="MGF34" s="92"/>
      <c r="MGG34" s="92"/>
      <c r="MGH34" s="92"/>
      <c r="MGI34" s="92"/>
      <c r="MGJ34" s="92"/>
      <c r="MGK34" s="92"/>
      <c r="MGL34" s="92"/>
      <c r="MGM34" s="92"/>
      <c r="MGN34" s="92"/>
      <c r="MGO34" s="92"/>
      <c r="MGP34" s="92"/>
      <c r="MGQ34" s="92"/>
      <c r="MGR34" s="92"/>
      <c r="MGS34" s="92"/>
      <c r="MGT34" s="92"/>
      <c r="MGU34" s="92"/>
      <c r="MGV34" s="92"/>
      <c r="MGW34" s="92"/>
      <c r="MGX34" s="92"/>
      <c r="MGY34" s="92"/>
      <c r="MGZ34" s="92"/>
      <c r="MHA34" s="92"/>
      <c r="MHB34" s="92"/>
      <c r="MHC34" s="92"/>
      <c r="MHD34" s="92"/>
      <c r="MHE34" s="92"/>
      <c r="MHF34" s="92"/>
      <c r="MHG34" s="92"/>
      <c r="MHH34" s="92"/>
      <c r="MHI34" s="92"/>
      <c r="MHJ34" s="14"/>
      <c r="MHK34" s="14"/>
      <c r="MHL34" s="342"/>
      <c r="MHM34" s="343"/>
      <c r="MHN34" s="343"/>
      <c r="MHO34" s="344"/>
      <c r="MHP34" s="92"/>
      <c r="MHQ34" s="92"/>
      <c r="MHR34" s="92"/>
      <c r="MHS34" s="92"/>
      <c r="MHT34" s="92"/>
      <c r="MHU34" s="92"/>
      <c r="MHV34" s="92"/>
      <c r="MHW34" s="92"/>
      <c r="MHX34" s="92"/>
      <c r="MHY34" s="92"/>
      <c r="MHZ34" s="92"/>
      <c r="MIA34" s="92"/>
      <c r="MIB34" s="92"/>
      <c r="MIC34" s="92"/>
      <c r="MID34" s="92"/>
      <c r="MIE34" s="92"/>
      <c r="MIF34" s="92"/>
      <c r="MIG34" s="92"/>
      <c r="MIH34" s="92"/>
      <c r="MII34" s="92"/>
      <c r="MIJ34" s="92"/>
      <c r="MIK34" s="92"/>
      <c r="MIL34" s="92"/>
      <c r="MIM34" s="92"/>
      <c r="MIN34" s="92"/>
      <c r="MIO34" s="92"/>
      <c r="MIP34" s="92"/>
      <c r="MIQ34" s="92"/>
      <c r="MIR34" s="92"/>
      <c r="MIS34" s="92"/>
      <c r="MIT34" s="92"/>
      <c r="MIU34" s="92"/>
      <c r="MIV34" s="92"/>
      <c r="MIW34" s="14"/>
      <c r="MIX34" s="14"/>
      <c r="MIY34" s="342"/>
      <c r="MIZ34" s="343"/>
      <c r="MJA34" s="343"/>
      <c r="MJB34" s="344"/>
      <c r="MJC34" s="92"/>
      <c r="MJD34" s="92"/>
      <c r="MJE34" s="92"/>
      <c r="MJF34" s="92"/>
      <c r="MJG34" s="92"/>
      <c r="MJH34" s="92"/>
      <c r="MJI34" s="92"/>
      <c r="MJJ34" s="92"/>
      <c r="MJK34" s="92"/>
      <c r="MJL34" s="92"/>
      <c r="MJM34" s="92"/>
      <c r="MJN34" s="92"/>
      <c r="MJO34" s="92"/>
      <c r="MJP34" s="92"/>
      <c r="MJQ34" s="92"/>
      <c r="MJR34" s="92"/>
      <c r="MJS34" s="92"/>
      <c r="MJT34" s="92"/>
      <c r="MJU34" s="92"/>
      <c r="MJV34" s="92"/>
      <c r="MJW34" s="92"/>
      <c r="MJX34" s="92"/>
      <c r="MJY34" s="92"/>
      <c r="MJZ34" s="92"/>
      <c r="MKA34" s="92"/>
      <c r="MKB34" s="92"/>
      <c r="MKC34" s="92"/>
      <c r="MKD34" s="92"/>
      <c r="MKE34" s="92"/>
      <c r="MKF34" s="92"/>
      <c r="MKG34" s="92"/>
      <c r="MKH34" s="92"/>
      <c r="MKI34" s="92"/>
      <c r="MKJ34" s="14"/>
      <c r="MKK34" s="14"/>
      <c r="MKL34" s="342"/>
      <c r="MKM34" s="343"/>
      <c r="MKN34" s="343"/>
      <c r="MKO34" s="344"/>
      <c r="MKP34" s="92"/>
      <c r="MKQ34" s="92"/>
      <c r="MKR34" s="92"/>
      <c r="MKS34" s="92"/>
      <c r="MKT34" s="92"/>
      <c r="MKU34" s="92"/>
      <c r="MKV34" s="92"/>
      <c r="MKW34" s="92"/>
      <c r="MKX34" s="92"/>
      <c r="MKY34" s="92"/>
      <c r="MKZ34" s="92"/>
      <c r="MLA34" s="92"/>
      <c r="MLB34" s="92"/>
      <c r="MLC34" s="92"/>
      <c r="MLD34" s="92"/>
      <c r="MLE34" s="92"/>
      <c r="MLF34" s="92"/>
      <c r="MLG34" s="92"/>
      <c r="MLH34" s="92"/>
      <c r="MLI34" s="92"/>
      <c r="MLJ34" s="92"/>
      <c r="MLK34" s="92"/>
      <c r="MLL34" s="92"/>
      <c r="MLM34" s="92"/>
      <c r="MLN34" s="92"/>
      <c r="MLO34" s="92"/>
      <c r="MLP34" s="92"/>
      <c r="MLQ34" s="92"/>
      <c r="MLR34" s="92"/>
      <c r="MLS34" s="92"/>
      <c r="MLT34" s="92"/>
      <c r="MLU34" s="92"/>
      <c r="MLV34" s="92"/>
      <c r="MLW34" s="14"/>
      <c r="MLX34" s="14"/>
      <c r="MLY34" s="342"/>
      <c r="MLZ34" s="343"/>
      <c r="MMA34" s="343"/>
      <c r="MMB34" s="344"/>
      <c r="MMC34" s="92"/>
      <c r="MMD34" s="92"/>
      <c r="MME34" s="92"/>
      <c r="MMF34" s="92"/>
      <c r="MMG34" s="92"/>
      <c r="MMH34" s="92"/>
      <c r="MMI34" s="92"/>
      <c r="MMJ34" s="92"/>
      <c r="MMK34" s="92"/>
      <c r="MML34" s="92"/>
      <c r="MMM34" s="92"/>
      <c r="MMN34" s="92"/>
      <c r="MMO34" s="92"/>
      <c r="MMP34" s="92"/>
      <c r="MMQ34" s="92"/>
      <c r="MMR34" s="92"/>
      <c r="MMS34" s="92"/>
      <c r="MMT34" s="92"/>
      <c r="MMU34" s="92"/>
      <c r="MMV34" s="92"/>
      <c r="MMW34" s="92"/>
      <c r="MMX34" s="92"/>
      <c r="MMY34" s="92"/>
      <c r="MMZ34" s="92"/>
      <c r="MNA34" s="92"/>
      <c r="MNB34" s="92"/>
      <c r="MNC34" s="92"/>
      <c r="MND34" s="92"/>
      <c r="MNE34" s="92"/>
      <c r="MNF34" s="92"/>
      <c r="MNG34" s="92"/>
      <c r="MNH34" s="92"/>
      <c r="MNI34" s="92"/>
      <c r="MNJ34" s="14"/>
      <c r="MNK34" s="14"/>
      <c r="MNL34" s="342"/>
      <c r="MNM34" s="343"/>
      <c r="MNN34" s="343"/>
      <c r="MNO34" s="344"/>
      <c r="MNP34" s="92"/>
      <c r="MNQ34" s="92"/>
      <c r="MNR34" s="92"/>
      <c r="MNS34" s="92"/>
      <c r="MNT34" s="92"/>
      <c r="MNU34" s="92"/>
      <c r="MNV34" s="92"/>
      <c r="MNW34" s="92"/>
      <c r="MNX34" s="92"/>
      <c r="MNY34" s="92"/>
      <c r="MNZ34" s="92"/>
      <c r="MOA34" s="92"/>
      <c r="MOB34" s="92"/>
      <c r="MOC34" s="92"/>
      <c r="MOD34" s="92"/>
      <c r="MOE34" s="92"/>
      <c r="MOF34" s="92"/>
      <c r="MOG34" s="92"/>
      <c r="MOH34" s="92"/>
      <c r="MOI34" s="92"/>
      <c r="MOJ34" s="92"/>
      <c r="MOK34" s="92"/>
      <c r="MOL34" s="92"/>
      <c r="MOM34" s="92"/>
      <c r="MON34" s="92"/>
      <c r="MOO34" s="92"/>
      <c r="MOP34" s="92"/>
      <c r="MOQ34" s="92"/>
      <c r="MOR34" s="92"/>
      <c r="MOS34" s="92"/>
      <c r="MOT34" s="92"/>
      <c r="MOU34" s="92"/>
      <c r="MOV34" s="92"/>
      <c r="MOW34" s="14"/>
      <c r="MOX34" s="14"/>
      <c r="MOY34" s="342"/>
      <c r="MOZ34" s="343"/>
      <c r="MPA34" s="343"/>
      <c r="MPB34" s="344"/>
      <c r="MPC34" s="92"/>
      <c r="MPD34" s="92"/>
      <c r="MPE34" s="92"/>
      <c r="MPF34" s="92"/>
      <c r="MPG34" s="92"/>
      <c r="MPH34" s="92"/>
      <c r="MPI34" s="92"/>
      <c r="MPJ34" s="92"/>
      <c r="MPK34" s="92"/>
      <c r="MPL34" s="92"/>
      <c r="MPM34" s="92"/>
      <c r="MPN34" s="92"/>
      <c r="MPO34" s="92"/>
      <c r="MPP34" s="92"/>
      <c r="MPQ34" s="92"/>
      <c r="MPR34" s="92"/>
      <c r="MPS34" s="92"/>
      <c r="MPT34" s="92"/>
      <c r="MPU34" s="92"/>
      <c r="MPV34" s="92"/>
      <c r="MPW34" s="92"/>
      <c r="MPX34" s="92"/>
      <c r="MPY34" s="92"/>
      <c r="MPZ34" s="92"/>
      <c r="MQA34" s="92"/>
      <c r="MQB34" s="92"/>
      <c r="MQC34" s="92"/>
      <c r="MQD34" s="92"/>
      <c r="MQE34" s="92"/>
      <c r="MQF34" s="92"/>
      <c r="MQG34" s="92"/>
      <c r="MQH34" s="92"/>
      <c r="MQI34" s="92"/>
      <c r="MQJ34" s="14"/>
      <c r="MQK34" s="14"/>
      <c r="MQL34" s="342"/>
      <c r="MQM34" s="343"/>
      <c r="MQN34" s="343"/>
      <c r="MQO34" s="344"/>
      <c r="MQP34" s="92"/>
      <c r="MQQ34" s="92"/>
      <c r="MQR34" s="92"/>
      <c r="MQS34" s="92"/>
      <c r="MQT34" s="92"/>
      <c r="MQU34" s="92"/>
      <c r="MQV34" s="92"/>
      <c r="MQW34" s="92"/>
      <c r="MQX34" s="92"/>
      <c r="MQY34" s="92"/>
      <c r="MQZ34" s="92"/>
      <c r="MRA34" s="92"/>
      <c r="MRB34" s="92"/>
      <c r="MRC34" s="92"/>
      <c r="MRD34" s="92"/>
      <c r="MRE34" s="92"/>
      <c r="MRF34" s="92"/>
      <c r="MRG34" s="92"/>
      <c r="MRH34" s="92"/>
      <c r="MRI34" s="92"/>
      <c r="MRJ34" s="92"/>
      <c r="MRK34" s="92"/>
      <c r="MRL34" s="92"/>
      <c r="MRM34" s="92"/>
      <c r="MRN34" s="92"/>
      <c r="MRO34" s="92"/>
      <c r="MRP34" s="92"/>
      <c r="MRQ34" s="92"/>
      <c r="MRR34" s="92"/>
      <c r="MRS34" s="92"/>
      <c r="MRT34" s="92"/>
      <c r="MRU34" s="92"/>
      <c r="MRV34" s="92"/>
      <c r="MRW34" s="14"/>
      <c r="MRX34" s="14"/>
      <c r="MRY34" s="342"/>
      <c r="MRZ34" s="343"/>
      <c r="MSA34" s="343"/>
      <c r="MSB34" s="344"/>
      <c r="MSC34" s="92"/>
      <c r="MSD34" s="92"/>
      <c r="MSE34" s="92"/>
      <c r="MSF34" s="92"/>
      <c r="MSG34" s="92"/>
      <c r="MSH34" s="92"/>
      <c r="MSI34" s="92"/>
      <c r="MSJ34" s="92"/>
      <c r="MSK34" s="92"/>
      <c r="MSL34" s="92"/>
      <c r="MSM34" s="92"/>
      <c r="MSN34" s="92"/>
      <c r="MSO34" s="92"/>
      <c r="MSP34" s="92"/>
      <c r="MSQ34" s="92"/>
      <c r="MSR34" s="92"/>
      <c r="MSS34" s="92"/>
      <c r="MST34" s="92"/>
      <c r="MSU34" s="92"/>
      <c r="MSV34" s="92"/>
      <c r="MSW34" s="92"/>
      <c r="MSX34" s="92"/>
      <c r="MSY34" s="92"/>
      <c r="MSZ34" s="92"/>
      <c r="MTA34" s="92"/>
      <c r="MTB34" s="92"/>
      <c r="MTC34" s="92"/>
      <c r="MTD34" s="92"/>
      <c r="MTE34" s="92"/>
      <c r="MTF34" s="92"/>
      <c r="MTG34" s="92"/>
      <c r="MTH34" s="92"/>
      <c r="MTI34" s="92"/>
      <c r="MTJ34" s="14"/>
      <c r="MTK34" s="14"/>
      <c r="MTL34" s="342"/>
      <c r="MTM34" s="343"/>
      <c r="MTN34" s="343"/>
      <c r="MTO34" s="344"/>
      <c r="MTP34" s="92"/>
      <c r="MTQ34" s="92"/>
      <c r="MTR34" s="92"/>
      <c r="MTS34" s="92"/>
      <c r="MTT34" s="92"/>
      <c r="MTU34" s="92"/>
      <c r="MTV34" s="92"/>
      <c r="MTW34" s="92"/>
      <c r="MTX34" s="92"/>
      <c r="MTY34" s="92"/>
      <c r="MTZ34" s="92"/>
      <c r="MUA34" s="92"/>
      <c r="MUB34" s="92"/>
      <c r="MUC34" s="92"/>
      <c r="MUD34" s="92"/>
      <c r="MUE34" s="92"/>
      <c r="MUF34" s="92"/>
      <c r="MUG34" s="92"/>
      <c r="MUH34" s="92"/>
      <c r="MUI34" s="92"/>
      <c r="MUJ34" s="92"/>
      <c r="MUK34" s="92"/>
      <c r="MUL34" s="92"/>
      <c r="MUM34" s="92"/>
      <c r="MUN34" s="92"/>
      <c r="MUO34" s="92"/>
      <c r="MUP34" s="92"/>
      <c r="MUQ34" s="92"/>
      <c r="MUR34" s="92"/>
      <c r="MUS34" s="92"/>
      <c r="MUT34" s="92"/>
      <c r="MUU34" s="92"/>
      <c r="MUV34" s="92"/>
      <c r="MUW34" s="14"/>
      <c r="MUX34" s="14"/>
      <c r="MUY34" s="342"/>
      <c r="MUZ34" s="343"/>
      <c r="MVA34" s="343"/>
      <c r="MVB34" s="344"/>
      <c r="MVC34" s="92"/>
      <c r="MVD34" s="92"/>
      <c r="MVE34" s="92"/>
      <c r="MVF34" s="92"/>
      <c r="MVG34" s="92"/>
      <c r="MVH34" s="92"/>
      <c r="MVI34" s="92"/>
      <c r="MVJ34" s="92"/>
      <c r="MVK34" s="92"/>
      <c r="MVL34" s="92"/>
      <c r="MVM34" s="92"/>
      <c r="MVN34" s="92"/>
      <c r="MVO34" s="92"/>
      <c r="MVP34" s="92"/>
      <c r="MVQ34" s="92"/>
      <c r="MVR34" s="92"/>
      <c r="MVS34" s="92"/>
      <c r="MVT34" s="92"/>
      <c r="MVU34" s="92"/>
      <c r="MVV34" s="92"/>
      <c r="MVW34" s="92"/>
      <c r="MVX34" s="92"/>
      <c r="MVY34" s="92"/>
      <c r="MVZ34" s="92"/>
      <c r="MWA34" s="92"/>
      <c r="MWB34" s="92"/>
      <c r="MWC34" s="92"/>
      <c r="MWD34" s="92"/>
      <c r="MWE34" s="92"/>
      <c r="MWF34" s="92"/>
      <c r="MWG34" s="92"/>
      <c r="MWH34" s="92"/>
      <c r="MWI34" s="92"/>
      <c r="MWJ34" s="14"/>
      <c r="MWK34" s="14"/>
      <c r="MWL34" s="342"/>
      <c r="MWM34" s="343"/>
      <c r="MWN34" s="343"/>
      <c r="MWO34" s="344"/>
      <c r="MWP34" s="92"/>
      <c r="MWQ34" s="92"/>
      <c r="MWR34" s="92"/>
      <c r="MWS34" s="92"/>
      <c r="MWT34" s="92"/>
      <c r="MWU34" s="92"/>
      <c r="MWV34" s="92"/>
      <c r="MWW34" s="92"/>
      <c r="MWX34" s="92"/>
      <c r="MWY34" s="92"/>
      <c r="MWZ34" s="92"/>
      <c r="MXA34" s="92"/>
      <c r="MXB34" s="92"/>
      <c r="MXC34" s="92"/>
      <c r="MXD34" s="92"/>
      <c r="MXE34" s="92"/>
      <c r="MXF34" s="92"/>
      <c r="MXG34" s="92"/>
      <c r="MXH34" s="92"/>
      <c r="MXI34" s="92"/>
      <c r="MXJ34" s="92"/>
      <c r="MXK34" s="92"/>
      <c r="MXL34" s="92"/>
      <c r="MXM34" s="92"/>
      <c r="MXN34" s="92"/>
      <c r="MXO34" s="92"/>
      <c r="MXP34" s="92"/>
      <c r="MXQ34" s="92"/>
      <c r="MXR34" s="92"/>
      <c r="MXS34" s="92"/>
      <c r="MXT34" s="92"/>
      <c r="MXU34" s="92"/>
      <c r="MXV34" s="92"/>
      <c r="MXW34" s="14"/>
      <c r="MXX34" s="14"/>
      <c r="MXY34" s="342"/>
      <c r="MXZ34" s="343"/>
      <c r="MYA34" s="343"/>
      <c r="MYB34" s="344"/>
      <c r="MYC34" s="92"/>
      <c r="MYD34" s="92"/>
      <c r="MYE34" s="92"/>
      <c r="MYF34" s="92"/>
      <c r="MYG34" s="92"/>
      <c r="MYH34" s="92"/>
      <c r="MYI34" s="92"/>
      <c r="MYJ34" s="92"/>
      <c r="MYK34" s="92"/>
      <c r="MYL34" s="92"/>
      <c r="MYM34" s="92"/>
      <c r="MYN34" s="92"/>
      <c r="MYO34" s="92"/>
      <c r="MYP34" s="92"/>
      <c r="MYQ34" s="92"/>
      <c r="MYR34" s="92"/>
      <c r="MYS34" s="92"/>
      <c r="MYT34" s="92"/>
      <c r="MYU34" s="92"/>
      <c r="MYV34" s="92"/>
      <c r="MYW34" s="92"/>
      <c r="MYX34" s="92"/>
      <c r="MYY34" s="92"/>
      <c r="MYZ34" s="92"/>
      <c r="MZA34" s="92"/>
      <c r="MZB34" s="92"/>
      <c r="MZC34" s="92"/>
      <c r="MZD34" s="92"/>
      <c r="MZE34" s="92"/>
      <c r="MZF34" s="92"/>
      <c r="MZG34" s="92"/>
      <c r="MZH34" s="92"/>
      <c r="MZI34" s="92"/>
      <c r="MZJ34" s="14"/>
      <c r="MZK34" s="14"/>
      <c r="MZL34" s="342"/>
      <c r="MZM34" s="343"/>
      <c r="MZN34" s="343"/>
      <c r="MZO34" s="344"/>
      <c r="MZP34" s="92"/>
      <c r="MZQ34" s="92"/>
      <c r="MZR34" s="92"/>
      <c r="MZS34" s="92"/>
      <c r="MZT34" s="92"/>
      <c r="MZU34" s="92"/>
      <c r="MZV34" s="92"/>
      <c r="MZW34" s="92"/>
      <c r="MZX34" s="92"/>
      <c r="MZY34" s="92"/>
      <c r="MZZ34" s="92"/>
      <c r="NAA34" s="92"/>
      <c r="NAB34" s="92"/>
      <c r="NAC34" s="92"/>
      <c r="NAD34" s="92"/>
      <c r="NAE34" s="92"/>
      <c r="NAF34" s="92"/>
      <c r="NAG34" s="92"/>
      <c r="NAH34" s="92"/>
      <c r="NAI34" s="92"/>
      <c r="NAJ34" s="92"/>
      <c r="NAK34" s="92"/>
      <c r="NAL34" s="92"/>
      <c r="NAM34" s="92"/>
      <c r="NAN34" s="92"/>
      <c r="NAO34" s="92"/>
      <c r="NAP34" s="92"/>
      <c r="NAQ34" s="92"/>
      <c r="NAR34" s="92"/>
      <c r="NAS34" s="92"/>
      <c r="NAT34" s="92"/>
      <c r="NAU34" s="92"/>
      <c r="NAV34" s="92"/>
      <c r="NAW34" s="14"/>
      <c r="NAX34" s="14"/>
      <c r="NAY34" s="342"/>
      <c r="NAZ34" s="343"/>
      <c r="NBA34" s="343"/>
      <c r="NBB34" s="344"/>
      <c r="NBC34" s="92"/>
      <c r="NBD34" s="92"/>
      <c r="NBE34" s="92"/>
      <c r="NBF34" s="92"/>
      <c r="NBG34" s="92"/>
      <c r="NBH34" s="92"/>
      <c r="NBI34" s="92"/>
      <c r="NBJ34" s="92"/>
      <c r="NBK34" s="92"/>
      <c r="NBL34" s="92"/>
      <c r="NBM34" s="92"/>
      <c r="NBN34" s="92"/>
      <c r="NBO34" s="92"/>
      <c r="NBP34" s="92"/>
      <c r="NBQ34" s="92"/>
      <c r="NBR34" s="92"/>
      <c r="NBS34" s="92"/>
      <c r="NBT34" s="92"/>
      <c r="NBU34" s="92"/>
      <c r="NBV34" s="92"/>
      <c r="NBW34" s="92"/>
      <c r="NBX34" s="92"/>
      <c r="NBY34" s="92"/>
      <c r="NBZ34" s="92"/>
      <c r="NCA34" s="92"/>
      <c r="NCB34" s="92"/>
      <c r="NCC34" s="92"/>
      <c r="NCD34" s="92"/>
      <c r="NCE34" s="92"/>
      <c r="NCF34" s="92"/>
      <c r="NCG34" s="92"/>
      <c r="NCH34" s="92"/>
      <c r="NCI34" s="92"/>
      <c r="NCJ34" s="14"/>
      <c r="NCK34" s="14"/>
      <c r="NCL34" s="342"/>
      <c r="NCM34" s="343"/>
      <c r="NCN34" s="343"/>
      <c r="NCO34" s="344"/>
      <c r="NCP34" s="92"/>
      <c r="NCQ34" s="92"/>
      <c r="NCR34" s="92"/>
      <c r="NCS34" s="92"/>
      <c r="NCT34" s="92"/>
      <c r="NCU34" s="92"/>
      <c r="NCV34" s="92"/>
      <c r="NCW34" s="92"/>
      <c r="NCX34" s="92"/>
      <c r="NCY34" s="92"/>
      <c r="NCZ34" s="92"/>
      <c r="NDA34" s="92"/>
      <c r="NDB34" s="92"/>
      <c r="NDC34" s="92"/>
      <c r="NDD34" s="92"/>
      <c r="NDE34" s="92"/>
      <c r="NDF34" s="92"/>
      <c r="NDG34" s="92"/>
      <c r="NDH34" s="92"/>
      <c r="NDI34" s="92"/>
      <c r="NDJ34" s="92"/>
      <c r="NDK34" s="92"/>
      <c r="NDL34" s="92"/>
      <c r="NDM34" s="92"/>
      <c r="NDN34" s="92"/>
      <c r="NDO34" s="92"/>
      <c r="NDP34" s="92"/>
      <c r="NDQ34" s="92"/>
      <c r="NDR34" s="92"/>
      <c r="NDS34" s="92"/>
      <c r="NDT34" s="92"/>
      <c r="NDU34" s="92"/>
      <c r="NDV34" s="92"/>
      <c r="NDW34" s="14"/>
      <c r="NDX34" s="14"/>
      <c r="NDY34" s="342"/>
      <c r="NDZ34" s="343"/>
      <c r="NEA34" s="343"/>
      <c r="NEB34" s="344"/>
      <c r="NEC34" s="92"/>
      <c r="NED34" s="92"/>
      <c r="NEE34" s="92"/>
      <c r="NEF34" s="92"/>
      <c r="NEG34" s="92"/>
      <c r="NEH34" s="92"/>
      <c r="NEI34" s="92"/>
      <c r="NEJ34" s="92"/>
      <c r="NEK34" s="92"/>
      <c r="NEL34" s="92"/>
      <c r="NEM34" s="92"/>
      <c r="NEN34" s="92"/>
      <c r="NEO34" s="92"/>
      <c r="NEP34" s="92"/>
      <c r="NEQ34" s="92"/>
      <c r="NER34" s="92"/>
      <c r="NES34" s="92"/>
      <c r="NET34" s="92"/>
      <c r="NEU34" s="92"/>
      <c r="NEV34" s="92"/>
      <c r="NEW34" s="92"/>
      <c r="NEX34" s="92"/>
      <c r="NEY34" s="92"/>
      <c r="NEZ34" s="92"/>
      <c r="NFA34" s="92"/>
      <c r="NFB34" s="92"/>
      <c r="NFC34" s="92"/>
      <c r="NFD34" s="92"/>
      <c r="NFE34" s="92"/>
      <c r="NFF34" s="92"/>
      <c r="NFG34" s="92"/>
      <c r="NFH34" s="92"/>
      <c r="NFI34" s="92"/>
      <c r="NFJ34" s="14"/>
      <c r="NFK34" s="14"/>
      <c r="NFL34" s="342"/>
      <c r="NFM34" s="343"/>
      <c r="NFN34" s="343"/>
      <c r="NFO34" s="344"/>
      <c r="NFP34" s="92"/>
      <c r="NFQ34" s="92"/>
      <c r="NFR34" s="92"/>
      <c r="NFS34" s="92"/>
      <c r="NFT34" s="92"/>
      <c r="NFU34" s="92"/>
      <c r="NFV34" s="92"/>
      <c r="NFW34" s="92"/>
      <c r="NFX34" s="92"/>
      <c r="NFY34" s="92"/>
      <c r="NFZ34" s="92"/>
      <c r="NGA34" s="92"/>
      <c r="NGB34" s="92"/>
      <c r="NGC34" s="92"/>
      <c r="NGD34" s="92"/>
      <c r="NGE34" s="92"/>
      <c r="NGF34" s="92"/>
      <c r="NGG34" s="92"/>
      <c r="NGH34" s="92"/>
      <c r="NGI34" s="92"/>
      <c r="NGJ34" s="92"/>
      <c r="NGK34" s="92"/>
      <c r="NGL34" s="92"/>
      <c r="NGM34" s="92"/>
      <c r="NGN34" s="92"/>
      <c r="NGO34" s="92"/>
      <c r="NGP34" s="92"/>
      <c r="NGQ34" s="92"/>
      <c r="NGR34" s="92"/>
      <c r="NGS34" s="92"/>
      <c r="NGT34" s="92"/>
      <c r="NGU34" s="92"/>
      <c r="NGV34" s="92"/>
      <c r="NGW34" s="14"/>
      <c r="NGX34" s="14"/>
      <c r="NGY34" s="342"/>
      <c r="NGZ34" s="343"/>
      <c r="NHA34" s="343"/>
      <c r="NHB34" s="344"/>
      <c r="NHC34" s="92"/>
      <c r="NHD34" s="92"/>
      <c r="NHE34" s="92"/>
      <c r="NHF34" s="92"/>
      <c r="NHG34" s="92"/>
      <c r="NHH34" s="92"/>
      <c r="NHI34" s="92"/>
      <c r="NHJ34" s="92"/>
      <c r="NHK34" s="92"/>
      <c r="NHL34" s="92"/>
      <c r="NHM34" s="92"/>
      <c r="NHN34" s="92"/>
      <c r="NHO34" s="92"/>
      <c r="NHP34" s="92"/>
      <c r="NHQ34" s="92"/>
      <c r="NHR34" s="92"/>
      <c r="NHS34" s="92"/>
      <c r="NHT34" s="92"/>
      <c r="NHU34" s="92"/>
      <c r="NHV34" s="92"/>
      <c r="NHW34" s="92"/>
      <c r="NHX34" s="92"/>
      <c r="NHY34" s="92"/>
      <c r="NHZ34" s="92"/>
      <c r="NIA34" s="92"/>
      <c r="NIB34" s="92"/>
      <c r="NIC34" s="92"/>
      <c r="NID34" s="92"/>
      <c r="NIE34" s="92"/>
      <c r="NIF34" s="92"/>
      <c r="NIG34" s="92"/>
      <c r="NIH34" s="92"/>
      <c r="NII34" s="92"/>
      <c r="NIJ34" s="14"/>
      <c r="NIK34" s="14"/>
      <c r="NIL34" s="342"/>
      <c r="NIM34" s="343"/>
      <c r="NIN34" s="343"/>
      <c r="NIO34" s="344"/>
      <c r="NIP34" s="92"/>
      <c r="NIQ34" s="92"/>
      <c r="NIR34" s="92"/>
      <c r="NIS34" s="92"/>
      <c r="NIT34" s="92"/>
      <c r="NIU34" s="92"/>
      <c r="NIV34" s="92"/>
      <c r="NIW34" s="92"/>
      <c r="NIX34" s="92"/>
      <c r="NIY34" s="92"/>
      <c r="NIZ34" s="92"/>
      <c r="NJA34" s="92"/>
      <c r="NJB34" s="92"/>
      <c r="NJC34" s="92"/>
      <c r="NJD34" s="92"/>
      <c r="NJE34" s="92"/>
      <c r="NJF34" s="92"/>
      <c r="NJG34" s="92"/>
      <c r="NJH34" s="92"/>
      <c r="NJI34" s="92"/>
      <c r="NJJ34" s="92"/>
      <c r="NJK34" s="92"/>
      <c r="NJL34" s="92"/>
      <c r="NJM34" s="92"/>
      <c r="NJN34" s="92"/>
      <c r="NJO34" s="92"/>
      <c r="NJP34" s="92"/>
      <c r="NJQ34" s="92"/>
      <c r="NJR34" s="92"/>
      <c r="NJS34" s="92"/>
      <c r="NJT34" s="92"/>
      <c r="NJU34" s="92"/>
      <c r="NJV34" s="92"/>
      <c r="NJW34" s="14"/>
      <c r="NJX34" s="14"/>
      <c r="NJY34" s="342"/>
      <c r="NJZ34" s="343"/>
      <c r="NKA34" s="343"/>
      <c r="NKB34" s="344"/>
      <c r="NKC34" s="92"/>
      <c r="NKD34" s="92"/>
      <c r="NKE34" s="92"/>
      <c r="NKF34" s="92"/>
      <c r="NKG34" s="92"/>
      <c r="NKH34" s="92"/>
      <c r="NKI34" s="92"/>
      <c r="NKJ34" s="92"/>
      <c r="NKK34" s="92"/>
      <c r="NKL34" s="92"/>
      <c r="NKM34" s="92"/>
      <c r="NKN34" s="92"/>
      <c r="NKO34" s="92"/>
      <c r="NKP34" s="92"/>
      <c r="NKQ34" s="92"/>
      <c r="NKR34" s="92"/>
      <c r="NKS34" s="92"/>
      <c r="NKT34" s="92"/>
      <c r="NKU34" s="92"/>
      <c r="NKV34" s="92"/>
      <c r="NKW34" s="92"/>
      <c r="NKX34" s="92"/>
      <c r="NKY34" s="92"/>
      <c r="NKZ34" s="92"/>
      <c r="NLA34" s="92"/>
      <c r="NLB34" s="92"/>
      <c r="NLC34" s="92"/>
      <c r="NLD34" s="92"/>
      <c r="NLE34" s="92"/>
      <c r="NLF34" s="92"/>
      <c r="NLG34" s="92"/>
      <c r="NLH34" s="92"/>
      <c r="NLI34" s="92"/>
      <c r="NLJ34" s="14"/>
      <c r="NLK34" s="14"/>
      <c r="NLL34" s="342"/>
      <c r="NLM34" s="343"/>
      <c r="NLN34" s="343"/>
      <c r="NLO34" s="344"/>
      <c r="NLP34" s="92"/>
      <c r="NLQ34" s="92"/>
      <c r="NLR34" s="92"/>
      <c r="NLS34" s="92"/>
      <c r="NLT34" s="92"/>
      <c r="NLU34" s="92"/>
      <c r="NLV34" s="92"/>
      <c r="NLW34" s="92"/>
      <c r="NLX34" s="92"/>
      <c r="NLY34" s="92"/>
      <c r="NLZ34" s="92"/>
      <c r="NMA34" s="92"/>
      <c r="NMB34" s="92"/>
      <c r="NMC34" s="92"/>
      <c r="NMD34" s="92"/>
      <c r="NME34" s="92"/>
      <c r="NMF34" s="92"/>
      <c r="NMG34" s="92"/>
      <c r="NMH34" s="92"/>
      <c r="NMI34" s="92"/>
      <c r="NMJ34" s="92"/>
      <c r="NMK34" s="92"/>
      <c r="NML34" s="92"/>
      <c r="NMM34" s="92"/>
      <c r="NMN34" s="92"/>
      <c r="NMO34" s="92"/>
      <c r="NMP34" s="92"/>
      <c r="NMQ34" s="92"/>
      <c r="NMR34" s="92"/>
      <c r="NMS34" s="92"/>
      <c r="NMT34" s="92"/>
      <c r="NMU34" s="92"/>
      <c r="NMV34" s="92"/>
      <c r="NMW34" s="14"/>
      <c r="NMX34" s="14"/>
      <c r="NMY34" s="342"/>
      <c r="NMZ34" s="343"/>
      <c r="NNA34" s="343"/>
      <c r="NNB34" s="344"/>
      <c r="NNC34" s="92"/>
      <c r="NND34" s="92"/>
      <c r="NNE34" s="92"/>
      <c r="NNF34" s="92"/>
      <c r="NNG34" s="92"/>
      <c r="NNH34" s="92"/>
      <c r="NNI34" s="92"/>
      <c r="NNJ34" s="92"/>
      <c r="NNK34" s="92"/>
      <c r="NNL34" s="92"/>
      <c r="NNM34" s="92"/>
      <c r="NNN34" s="92"/>
      <c r="NNO34" s="92"/>
      <c r="NNP34" s="92"/>
      <c r="NNQ34" s="92"/>
      <c r="NNR34" s="92"/>
      <c r="NNS34" s="92"/>
      <c r="NNT34" s="92"/>
      <c r="NNU34" s="92"/>
      <c r="NNV34" s="92"/>
      <c r="NNW34" s="92"/>
      <c r="NNX34" s="92"/>
      <c r="NNY34" s="92"/>
      <c r="NNZ34" s="92"/>
      <c r="NOA34" s="92"/>
      <c r="NOB34" s="92"/>
      <c r="NOC34" s="92"/>
      <c r="NOD34" s="92"/>
      <c r="NOE34" s="92"/>
      <c r="NOF34" s="92"/>
      <c r="NOG34" s="92"/>
      <c r="NOH34" s="92"/>
      <c r="NOI34" s="92"/>
      <c r="NOJ34" s="14"/>
      <c r="NOK34" s="14"/>
      <c r="NOL34" s="342"/>
      <c r="NOM34" s="343"/>
      <c r="NON34" s="343"/>
      <c r="NOO34" s="344"/>
      <c r="NOP34" s="92"/>
      <c r="NOQ34" s="92"/>
      <c r="NOR34" s="92"/>
      <c r="NOS34" s="92"/>
      <c r="NOT34" s="92"/>
      <c r="NOU34" s="92"/>
      <c r="NOV34" s="92"/>
      <c r="NOW34" s="92"/>
      <c r="NOX34" s="92"/>
      <c r="NOY34" s="92"/>
      <c r="NOZ34" s="92"/>
      <c r="NPA34" s="92"/>
      <c r="NPB34" s="92"/>
      <c r="NPC34" s="92"/>
      <c r="NPD34" s="92"/>
      <c r="NPE34" s="92"/>
      <c r="NPF34" s="92"/>
      <c r="NPG34" s="92"/>
      <c r="NPH34" s="92"/>
      <c r="NPI34" s="92"/>
      <c r="NPJ34" s="92"/>
      <c r="NPK34" s="92"/>
      <c r="NPL34" s="92"/>
      <c r="NPM34" s="92"/>
      <c r="NPN34" s="92"/>
      <c r="NPO34" s="92"/>
      <c r="NPP34" s="92"/>
      <c r="NPQ34" s="92"/>
      <c r="NPR34" s="92"/>
      <c r="NPS34" s="92"/>
      <c r="NPT34" s="92"/>
      <c r="NPU34" s="92"/>
      <c r="NPV34" s="92"/>
      <c r="NPW34" s="14"/>
      <c r="NPX34" s="14"/>
      <c r="NPY34" s="342"/>
      <c r="NPZ34" s="343"/>
      <c r="NQA34" s="343"/>
      <c r="NQB34" s="344"/>
      <c r="NQC34" s="92"/>
      <c r="NQD34" s="92"/>
      <c r="NQE34" s="92"/>
      <c r="NQF34" s="92"/>
      <c r="NQG34" s="92"/>
      <c r="NQH34" s="92"/>
      <c r="NQI34" s="92"/>
      <c r="NQJ34" s="92"/>
      <c r="NQK34" s="92"/>
      <c r="NQL34" s="92"/>
      <c r="NQM34" s="92"/>
      <c r="NQN34" s="92"/>
      <c r="NQO34" s="92"/>
      <c r="NQP34" s="92"/>
      <c r="NQQ34" s="92"/>
      <c r="NQR34" s="92"/>
      <c r="NQS34" s="92"/>
      <c r="NQT34" s="92"/>
      <c r="NQU34" s="92"/>
      <c r="NQV34" s="92"/>
      <c r="NQW34" s="92"/>
      <c r="NQX34" s="92"/>
      <c r="NQY34" s="92"/>
      <c r="NQZ34" s="92"/>
      <c r="NRA34" s="92"/>
      <c r="NRB34" s="92"/>
      <c r="NRC34" s="92"/>
      <c r="NRD34" s="92"/>
      <c r="NRE34" s="92"/>
      <c r="NRF34" s="92"/>
      <c r="NRG34" s="92"/>
      <c r="NRH34" s="92"/>
      <c r="NRI34" s="92"/>
      <c r="NRJ34" s="14"/>
      <c r="NRK34" s="14"/>
      <c r="NRL34" s="342"/>
      <c r="NRM34" s="343"/>
      <c r="NRN34" s="343"/>
      <c r="NRO34" s="344"/>
      <c r="NRP34" s="92"/>
      <c r="NRQ34" s="92"/>
      <c r="NRR34" s="92"/>
      <c r="NRS34" s="92"/>
      <c r="NRT34" s="92"/>
      <c r="NRU34" s="92"/>
      <c r="NRV34" s="92"/>
      <c r="NRW34" s="92"/>
      <c r="NRX34" s="92"/>
      <c r="NRY34" s="92"/>
      <c r="NRZ34" s="92"/>
      <c r="NSA34" s="92"/>
      <c r="NSB34" s="92"/>
      <c r="NSC34" s="92"/>
      <c r="NSD34" s="92"/>
      <c r="NSE34" s="92"/>
      <c r="NSF34" s="92"/>
      <c r="NSG34" s="92"/>
      <c r="NSH34" s="92"/>
      <c r="NSI34" s="92"/>
      <c r="NSJ34" s="92"/>
      <c r="NSK34" s="92"/>
      <c r="NSL34" s="92"/>
      <c r="NSM34" s="92"/>
      <c r="NSN34" s="92"/>
      <c r="NSO34" s="92"/>
      <c r="NSP34" s="92"/>
      <c r="NSQ34" s="92"/>
      <c r="NSR34" s="92"/>
      <c r="NSS34" s="92"/>
      <c r="NST34" s="92"/>
      <c r="NSU34" s="92"/>
      <c r="NSV34" s="92"/>
      <c r="NSW34" s="14"/>
      <c r="NSX34" s="14"/>
      <c r="NSY34" s="342"/>
      <c r="NSZ34" s="343"/>
      <c r="NTA34" s="343"/>
      <c r="NTB34" s="344"/>
      <c r="NTC34" s="92"/>
      <c r="NTD34" s="92"/>
      <c r="NTE34" s="92"/>
      <c r="NTF34" s="92"/>
      <c r="NTG34" s="92"/>
      <c r="NTH34" s="92"/>
      <c r="NTI34" s="92"/>
      <c r="NTJ34" s="92"/>
      <c r="NTK34" s="92"/>
      <c r="NTL34" s="92"/>
      <c r="NTM34" s="92"/>
      <c r="NTN34" s="92"/>
      <c r="NTO34" s="92"/>
      <c r="NTP34" s="92"/>
      <c r="NTQ34" s="92"/>
      <c r="NTR34" s="92"/>
      <c r="NTS34" s="92"/>
      <c r="NTT34" s="92"/>
      <c r="NTU34" s="92"/>
      <c r="NTV34" s="92"/>
      <c r="NTW34" s="92"/>
      <c r="NTX34" s="92"/>
      <c r="NTY34" s="92"/>
      <c r="NTZ34" s="92"/>
      <c r="NUA34" s="92"/>
      <c r="NUB34" s="92"/>
      <c r="NUC34" s="92"/>
      <c r="NUD34" s="92"/>
      <c r="NUE34" s="92"/>
      <c r="NUF34" s="92"/>
      <c r="NUG34" s="92"/>
      <c r="NUH34" s="92"/>
      <c r="NUI34" s="92"/>
      <c r="NUJ34" s="14"/>
      <c r="NUK34" s="14"/>
      <c r="NUL34" s="342"/>
      <c r="NUM34" s="343"/>
      <c r="NUN34" s="343"/>
      <c r="NUO34" s="344"/>
      <c r="NUP34" s="92"/>
      <c r="NUQ34" s="92"/>
      <c r="NUR34" s="92"/>
      <c r="NUS34" s="92"/>
      <c r="NUT34" s="92"/>
      <c r="NUU34" s="92"/>
      <c r="NUV34" s="92"/>
      <c r="NUW34" s="92"/>
      <c r="NUX34" s="92"/>
      <c r="NUY34" s="92"/>
      <c r="NUZ34" s="92"/>
      <c r="NVA34" s="92"/>
      <c r="NVB34" s="92"/>
      <c r="NVC34" s="92"/>
      <c r="NVD34" s="92"/>
      <c r="NVE34" s="92"/>
      <c r="NVF34" s="92"/>
      <c r="NVG34" s="92"/>
      <c r="NVH34" s="92"/>
      <c r="NVI34" s="92"/>
      <c r="NVJ34" s="92"/>
      <c r="NVK34" s="92"/>
      <c r="NVL34" s="92"/>
      <c r="NVM34" s="92"/>
      <c r="NVN34" s="92"/>
      <c r="NVO34" s="92"/>
      <c r="NVP34" s="92"/>
      <c r="NVQ34" s="92"/>
      <c r="NVR34" s="92"/>
      <c r="NVS34" s="92"/>
      <c r="NVT34" s="92"/>
      <c r="NVU34" s="92"/>
      <c r="NVV34" s="92"/>
      <c r="NVW34" s="14"/>
      <c r="NVX34" s="14"/>
      <c r="NVY34" s="342"/>
      <c r="NVZ34" s="343"/>
      <c r="NWA34" s="343"/>
      <c r="NWB34" s="344"/>
      <c r="NWC34" s="92"/>
      <c r="NWD34" s="92"/>
      <c r="NWE34" s="92"/>
      <c r="NWF34" s="92"/>
      <c r="NWG34" s="92"/>
      <c r="NWH34" s="92"/>
      <c r="NWI34" s="92"/>
      <c r="NWJ34" s="92"/>
      <c r="NWK34" s="92"/>
      <c r="NWL34" s="92"/>
      <c r="NWM34" s="92"/>
      <c r="NWN34" s="92"/>
      <c r="NWO34" s="92"/>
      <c r="NWP34" s="92"/>
      <c r="NWQ34" s="92"/>
      <c r="NWR34" s="92"/>
      <c r="NWS34" s="92"/>
      <c r="NWT34" s="92"/>
      <c r="NWU34" s="92"/>
      <c r="NWV34" s="92"/>
      <c r="NWW34" s="92"/>
      <c r="NWX34" s="92"/>
      <c r="NWY34" s="92"/>
      <c r="NWZ34" s="92"/>
      <c r="NXA34" s="92"/>
      <c r="NXB34" s="92"/>
      <c r="NXC34" s="92"/>
      <c r="NXD34" s="92"/>
      <c r="NXE34" s="92"/>
      <c r="NXF34" s="92"/>
      <c r="NXG34" s="92"/>
      <c r="NXH34" s="92"/>
      <c r="NXI34" s="92"/>
      <c r="NXJ34" s="14"/>
      <c r="NXK34" s="14"/>
      <c r="NXL34" s="342"/>
      <c r="NXM34" s="343"/>
      <c r="NXN34" s="343"/>
      <c r="NXO34" s="344"/>
      <c r="NXP34" s="92"/>
      <c r="NXQ34" s="92"/>
      <c r="NXR34" s="92"/>
      <c r="NXS34" s="92"/>
      <c r="NXT34" s="92"/>
      <c r="NXU34" s="92"/>
      <c r="NXV34" s="92"/>
      <c r="NXW34" s="92"/>
      <c r="NXX34" s="92"/>
      <c r="NXY34" s="92"/>
      <c r="NXZ34" s="92"/>
      <c r="NYA34" s="92"/>
      <c r="NYB34" s="92"/>
      <c r="NYC34" s="92"/>
      <c r="NYD34" s="92"/>
      <c r="NYE34" s="92"/>
      <c r="NYF34" s="92"/>
      <c r="NYG34" s="92"/>
      <c r="NYH34" s="92"/>
      <c r="NYI34" s="92"/>
      <c r="NYJ34" s="92"/>
      <c r="NYK34" s="92"/>
      <c r="NYL34" s="92"/>
      <c r="NYM34" s="92"/>
      <c r="NYN34" s="92"/>
      <c r="NYO34" s="92"/>
      <c r="NYP34" s="92"/>
      <c r="NYQ34" s="92"/>
      <c r="NYR34" s="92"/>
      <c r="NYS34" s="92"/>
      <c r="NYT34" s="92"/>
      <c r="NYU34" s="92"/>
      <c r="NYV34" s="92"/>
      <c r="NYW34" s="14"/>
      <c r="NYX34" s="14"/>
      <c r="NYY34" s="342"/>
      <c r="NYZ34" s="343"/>
      <c r="NZA34" s="343"/>
      <c r="NZB34" s="344"/>
      <c r="NZC34" s="92"/>
      <c r="NZD34" s="92"/>
      <c r="NZE34" s="92"/>
      <c r="NZF34" s="92"/>
      <c r="NZG34" s="92"/>
      <c r="NZH34" s="92"/>
      <c r="NZI34" s="92"/>
      <c r="NZJ34" s="92"/>
      <c r="NZK34" s="92"/>
      <c r="NZL34" s="92"/>
      <c r="NZM34" s="92"/>
      <c r="NZN34" s="92"/>
      <c r="NZO34" s="92"/>
      <c r="NZP34" s="92"/>
      <c r="NZQ34" s="92"/>
      <c r="NZR34" s="92"/>
      <c r="NZS34" s="92"/>
      <c r="NZT34" s="92"/>
      <c r="NZU34" s="92"/>
      <c r="NZV34" s="92"/>
      <c r="NZW34" s="92"/>
      <c r="NZX34" s="92"/>
      <c r="NZY34" s="92"/>
      <c r="NZZ34" s="92"/>
      <c r="OAA34" s="92"/>
      <c r="OAB34" s="92"/>
      <c r="OAC34" s="92"/>
      <c r="OAD34" s="92"/>
      <c r="OAE34" s="92"/>
      <c r="OAF34" s="92"/>
      <c r="OAG34" s="92"/>
      <c r="OAH34" s="92"/>
      <c r="OAI34" s="92"/>
      <c r="OAJ34" s="14"/>
      <c r="OAK34" s="14"/>
      <c r="OAL34" s="342"/>
      <c r="OAM34" s="343"/>
      <c r="OAN34" s="343"/>
      <c r="OAO34" s="344"/>
      <c r="OAP34" s="92"/>
      <c r="OAQ34" s="92"/>
      <c r="OAR34" s="92"/>
      <c r="OAS34" s="92"/>
      <c r="OAT34" s="92"/>
      <c r="OAU34" s="92"/>
      <c r="OAV34" s="92"/>
      <c r="OAW34" s="92"/>
      <c r="OAX34" s="92"/>
      <c r="OAY34" s="92"/>
      <c r="OAZ34" s="92"/>
      <c r="OBA34" s="92"/>
      <c r="OBB34" s="92"/>
      <c r="OBC34" s="92"/>
      <c r="OBD34" s="92"/>
      <c r="OBE34" s="92"/>
      <c r="OBF34" s="92"/>
      <c r="OBG34" s="92"/>
      <c r="OBH34" s="92"/>
      <c r="OBI34" s="92"/>
      <c r="OBJ34" s="92"/>
      <c r="OBK34" s="92"/>
      <c r="OBL34" s="92"/>
      <c r="OBM34" s="92"/>
      <c r="OBN34" s="92"/>
      <c r="OBO34" s="92"/>
      <c r="OBP34" s="92"/>
      <c r="OBQ34" s="92"/>
      <c r="OBR34" s="92"/>
      <c r="OBS34" s="92"/>
      <c r="OBT34" s="92"/>
      <c r="OBU34" s="92"/>
      <c r="OBV34" s="92"/>
      <c r="OBW34" s="14"/>
      <c r="OBX34" s="14"/>
      <c r="OBY34" s="342"/>
      <c r="OBZ34" s="343"/>
      <c r="OCA34" s="343"/>
      <c r="OCB34" s="344"/>
      <c r="OCC34" s="92"/>
      <c r="OCD34" s="92"/>
      <c r="OCE34" s="92"/>
      <c r="OCF34" s="92"/>
      <c r="OCG34" s="92"/>
      <c r="OCH34" s="92"/>
      <c r="OCI34" s="92"/>
      <c r="OCJ34" s="92"/>
      <c r="OCK34" s="92"/>
      <c r="OCL34" s="92"/>
      <c r="OCM34" s="92"/>
      <c r="OCN34" s="92"/>
      <c r="OCO34" s="92"/>
      <c r="OCP34" s="92"/>
      <c r="OCQ34" s="92"/>
      <c r="OCR34" s="92"/>
      <c r="OCS34" s="92"/>
      <c r="OCT34" s="92"/>
      <c r="OCU34" s="92"/>
      <c r="OCV34" s="92"/>
      <c r="OCW34" s="92"/>
      <c r="OCX34" s="92"/>
      <c r="OCY34" s="92"/>
      <c r="OCZ34" s="92"/>
      <c r="ODA34" s="92"/>
      <c r="ODB34" s="92"/>
      <c r="ODC34" s="92"/>
      <c r="ODD34" s="92"/>
      <c r="ODE34" s="92"/>
      <c r="ODF34" s="92"/>
      <c r="ODG34" s="92"/>
      <c r="ODH34" s="92"/>
      <c r="ODI34" s="92"/>
      <c r="ODJ34" s="14"/>
      <c r="ODK34" s="14"/>
      <c r="ODL34" s="342"/>
      <c r="ODM34" s="343"/>
      <c r="ODN34" s="343"/>
      <c r="ODO34" s="344"/>
      <c r="ODP34" s="92"/>
      <c r="ODQ34" s="92"/>
      <c r="ODR34" s="92"/>
      <c r="ODS34" s="92"/>
      <c r="ODT34" s="92"/>
      <c r="ODU34" s="92"/>
      <c r="ODV34" s="92"/>
      <c r="ODW34" s="92"/>
      <c r="ODX34" s="92"/>
      <c r="ODY34" s="92"/>
      <c r="ODZ34" s="92"/>
      <c r="OEA34" s="92"/>
      <c r="OEB34" s="92"/>
      <c r="OEC34" s="92"/>
      <c r="OED34" s="92"/>
      <c r="OEE34" s="92"/>
      <c r="OEF34" s="92"/>
      <c r="OEG34" s="92"/>
      <c r="OEH34" s="92"/>
      <c r="OEI34" s="92"/>
      <c r="OEJ34" s="92"/>
      <c r="OEK34" s="92"/>
      <c r="OEL34" s="92"/>
      <c r="OEM34" s="92"/>
      <c r="OEN34" s="92"/>
      <c r="OEO34" s="92"/>
      <c r="OEP34" s="92"/>
      <c r="OEQ34" s="92"/>
      <c r="OER34" s="92"/>
      <c r="OES34" s="92"/>
      <c r="OET34" s="92"/>
      <c r="OEU34" s="92"/>
      <c r="OEV34" s="92"/>
      <c r="OEW34" s="14"/>
      <c r="OEX34" s="14"/>
      <c r="OEY34" s="342"/>
      <c r="OEZ34" s="343"/>
      <c r="OFA34" s="343"/>
      <c r="OFB34" s="344"/>
      <c r="OFC34" s="92"/>
      <c r="OFD34" s="92"/>
      <c r="OFE34" s="92"/>
      <c r="OFF34" s="92"/>
      <c r="OFG34" s="92"/>
      <c r="OFH34" s="92"/>
      <c r="OFI34" s="92"/>
      <c r="OFJ34" s="92"/>
      <c r="OFK34" s="92"/>
      <c r="OFL34" s="92"/>
      <c r="OFM34" s="92"/>
      <c r="OFN34" s="92"/>
      <c r="OFO34" s="92"/>
      <c r="OFP34" s="92"/>
      <c r="OFQ34" s="92"/>
      <c r="OFR34" s="92"/>
      <c r="OFS34" s="92"/>
      <c r="OFT34" s="92"/>
      <c r="OFU34" s="92"/>
      <c r="OFV34" s="92"/>
      <c r="OFW34" s="92"/>
      <c r="OFX34" s="92"/>
      <c r="OFY34" s="92"/>
      <c r="OFZ34" s="92"/>
      <c r="OGA34" s="92"/>
      <c r="OGB34" s="92"/>
      <c r="OGC34" s="92"/>
      <c r="OGD34" s="92"/>
      <c r="OGE34" s="92"/>
      <c r="OGF34" s="92"/>
      <c r="OGG34" s="92"/>
      <c r="OGH34" s="92"/>
      <c r="OGI34" s="92"/>
      <c r="OGJ34" s="14"/>
      <c r="OGK34" s="14"/>
      <c r="OGL34" s="342"/>
      <c r="OGM34" s="343"/>
      <c r="OGN34" s="343"/>
      <c r="OGO34" s="344"/>
      <c r="OGP34" s="92"/>
      <c r="OGQ34" s="92"/>
      <c r="OGR34" s="92"/>
      <c r="OGS34" s="92"/>
      <c r="OGT34" s="92"/>
      <c r="OGU34" s="92"/>
      <c r="OGV34" s="92"/>
      <c r="OGW34" s="92"/>
      <c r="OGX34" s="92"/>
      <c r="OGY34" s="92"/>
      <c r="OGZ34" s="92"/>
      <c r="OHA34" s="92"/>
      <c r="OHB34" s="92"/>
      <c r="OHC34" s="92"/>
      <c r="OHD34" s="92"/>
      <c r="OHE34" s="92"/>
      <c r="OHF34" s="92"/>
      <c r="OHG34" s="92"/>
      <c r="OHH34" s="92"/>
      <c r="OHI34" s="92"/>
      <c r="OHJ34" s="92"/>
      <c r="OHK34" s="92"/>
      <c r="OHL34" s="92"/>
      <c r="OHM34" s="92"/>
      <c r="OHN34" s="92"/>
      <c r="OHO34" s="92"/>
      <c r="OHP34" s="92"/>
      <c r="OHQ34" s="92"/>
      <c r="OHR34" s="92"/>
      <c r="OHS34" s="92"/>
      <c r="OHT34" s="92"/>
      <c r="OHU34" s="92"/>
      <c r="OHV34" s="92"/>
      <c r="OHW34" s="14"/>
      <c r="OHX34" s="14"/>
      <c r="OHY34" s="342"/>
      <c r="OHZ34" s="343"/>
      <c r="OIA34" s="343"/>
      <c r="OIB34" s="344"/>
      <c r="OIC34" s="92"/>
      <c r="OID34" s="92"/>
      <c r="OIE34" s="92"/>
      <c r="OIF34" s="92"/>
      <c r="OIG34" s="92"/>
      <c r="OIH34" s="92"/>
      <c r="OII34" s="92"/>
      <c r="OIJ34" s="92"/>
      <c r="OIK34" s="92"/>
      <c r="OIL34" s="92"/>
      <c r="OIM34" s="92"/>
      <c r="OIN34" s="92"/>
      <c r="OIO34" s="92"/>
      <c r="OIP34" s="92"/>
      <c r="OIQ34" s="92"/>
      <c r="OIR34" s="92"/>
      <c r="OIS34" s="92"/>
      <c r="OIT34" s="92"/>
      <c r="OIU34" s="92"/>
      <c r="OIV34" s="92"/>
      <c r="OIW34" s="92"/>
      <c r="OIX34" s="92"/>
      <c r="OIY34" s="92"/>
      <c r="OIZ34" s="92"/>
      <c r="OJA34" s="92"/>
      <c r="OJB34" s="92"/>
      <c r="OJC34" s="92"/>
      <c r="OJD34" s="92"/>
      <c r="OJE34" s="92"/>
      <c r="OJF34" s="92"/>
      <c r="OJG34" s="92"/>
      <c r="OJH34" s="92"/>
      <c r="OJI34" s="92"/>
      <c r="OJJ34" s="14"/>
      <c r="OJK34" s="14"/>
      <c r="OJL34" s="342"/>
      <c r="OJM34" s="343"/>
      <c r="OJN34" s="343"/>
      <c r="OJO34" s="344"/>
      <c r="OJP34" s="92"/>
      <c r="OJQ34" s="92"/>
      <c r="OJR34" s="92"/>
      <c r="OJS34" s="92"/>
      <c r="OJT34" s="92"/>
      <c r="OJU34" s="92"/>
      <c r="OJV34" s="92"/>
      <c r="OJW34" s="92"/>
      <c r="OJX34" s="92"/>
      <c r="OJY34" s="92"/>
      <c r="OJZ34" s="92"/>
      <c r="OKA34" s="92"/>
      <c r="OKB34" s="92"/>
      <c r="OKC34" s="92"/>
      <c r="OKD34" s="92"/>
      <c r="OKE34" s="92"/>
      <c r="OKF34" s="92"/>
      <c r="OKG34" s="92"/>
      <c r="OKH34" s="92"/>
      <c r="OKI34" s="92"/>
      <c r="OKJ34" s="92"/>
      <c r="OKK34" s="92"/>
      <c r="OKL34" s="92"/>
      <c r="OKM34" s="92"/>
      <c r="OKN34" s="92"/>
      <c r="OKO34" s="92"/>
      <c r="OKP34" s="92"/>
      <c r="OKQ34" s="92"/>
      <c r="OKR34" s="92"/>
      <c r="OKS34" s="92"/>
      <c r="OKT34" s="92"/>
      <c r="OKU34" s="92"/>
      <c r="OKV34" s="92"/>
      <c r="OKW34" s="14"/>
      <c r="OKX34" s="14"/>
      <c r="OKY34" s="342"/>
      <c r="OKZ34" s="343"/>
      <c r="OLA34" s="343"/>
      <c r="OLB34" s="344"/>
      <c r="OLC34" s="92"/>
      <c r="OLD34" s="92"/>
      <c r="OLE34" s="92"/>
      <c r="OLF34" s="92"/>
      <c r="OLG34" s="92"/>
      <c r="OLH34" s="92"/>
      <c r="OLI34" s="92"/>
      <c r="OLJ34" s="92"/>
      <c r="OLK34" s="92"/>
      <c r="OLL34" s="92"/>
      <c r="OLM34" s="92"/>
      <c r="OLN34" s="92"/>
      <c r="OLO34" s="92"/>
      <c r="OLP34" s="92"/>
      <c r="OLQ34" s="92"/>
      <c r="OLR34" s="92"/>
      <c r="OLS34" s="92"/>
      <c r="OLT34" s="92"/>
      <c r="OLU34" s="92"/>
      <c r="OLV34" s="92"/>
      <c r="OLW34" s="92"/>
      <c r="OLX34" s="92"/>
      <c r="OLY34" s="92"/>
      <c r="OLZ34" s="92"/>
      <c r="OMA34" s="92"/>
      <c r="OMB34" s="92"/>
      <c r="OMC34" s="92"/>
      <c r="OMD34" s="92"/>
      <c r="OME34" s="92"/>
      <c r="OMF34" s="92"/>
      <c r="OMG34" s="92"/>
      <c r="OMH34" s="92"/>
      <c r="OMI34" s="92"/>
      <c r="OMJ34" s="14"/>
      <c r="OMK34" s="14"/>
      <c r="OML34" s="342"/>
      <c r="OMM34" s="343"/>
      <c r="OMN34" s="343"/>
      <c r="OMO34" s="344"/>
      <c r="OMP34" s="92"/>
      <c r="OMQ34" s="92"/>
      <c r="OMR34" s="92"/>
      <c r="OMS34" s="92"/>
      <c r="OMT34" s="92"/>
      <c r="OMU34" s="92"/>
      <c r="OMV34" s="92"/>
      <c r="OMW34" s="92"/>
      <c r="OMX34" s="92"/>
      <c r="OMY34" s="92"/>
      <c r="OMZ34" s="92"/>
      <c r="ONA34" s="92"/>
      <c r="ONB34" s="92"/>
      <c r="ONC34" s="92"/>
      <c r="OND34" s="92"/>
      <c r="ONE34" s="92"/>
      <c r="ONF34" s="92"/>
      <c r="ONG34" s="92"/>
      <c r="ONH34" s="92"/>
      <c r="ONI34" s="92"/>
      <c r="ONJ34" s="92"/>
      <c r="ONK34" s="92"/>
      <c r="ONL34" s="92"/>
      <c r="ONM34" s="92"/>
      <c r="ONN34" s="92"/>
      <c r="ONO34" s="92"/>
      <c r="ONP34" s="92"/>
      <c r="ONQ34" s="92"/>
      <c r="ONR34" s="92"/>
      <c r="ONS34" s="92"/>
      <c r="ONT34" s="92"/>
      <c r="ONU34" s="92"/>
      <c r="ONV34" s="92"/>
      <c r="ONW34" s="14"/>
      <c r="ONX34" s="14"/>
      <c r="ONY34" s="342"/>
      <c r="ONZ34" s="343"/>
      <c r="OOA34" s="343"/>
      <c r="OOB34" s="344"/>
      <c r="OOC34" s="92"/>
      <c r="OOD34" s="92"/>
      <c r="OOE34" s="92"/>
      <c r="OOF34" s="92"/>
      <c r="OOG34" s="92"/>
      <c r="OOH34" s="92"/>
      <c r="OOI34" s="92"/>
      <c r="OOJ34" s="92"/>
      <c r="OOK34" s="92"/>
      <c r="OOL34" s="92"/>
      <c r="OOM34" s="92"/>
      <c r="OON34" s="92"/>
      <c r="OOO34" s="92"/>
      <c r="OOP34" s="92"/>
      <c r="OOQ34" s="92"/>
      <c r="OOR34" s="92"/>
      <c r="OOS34" s="92"/>
      <c r="OOT34" s="92"/>
      <c r="OOU34" s="92"/>
      <c r="OOV34" s="92"/>
      <c r="OOW34" s="92"/>
      <c r="OOX34" s="92"/>
      <c r="OOY34" s="92"/>
      <c r="OOZ34" s="92"/>
      <c r="OPA34" s="92"/>
      <c r="OPB34" s="92"/>
      <c r="OPC34" s="92"/>
      <c r="OPD34" s="92"/>
      <c r="OPE34" s="92"/>
      <c r="OPF34" s="92"/>
      <c r="OPG34" s="92"/>
      <c r="OPH34" s="92"/>
      <c r="OPI34" s="92"/>
      <c r="OPJ34" s="14"/>
      <c r="OPK34" s="14"/>
      <c r="OPL34" s="342"/>
      <c r="OPM34" s="343"/>
      <c r="OPN34" s="343"/>
      <c r="OPO34" s="344"/>
      <c r="OPP34" s="92"/>
      <c r="OPQ34" s="92"/>
      <c r="OPR34" s="92"/>
      <c r="OPS34" s="92"/>
      <c r="OPT34" s="92"/>
      <c r="OPU34" s="92"/>
      <c r="OPV34" s="92"/>
      <c r="OPW34" s="92"/>
      <c r="OPX34" s="92"/>
      <c r="OPY34" s="92"/>
      <c r="OPZ34" s="92"/>
      <c r="OQA34" s="92"/>
      <c r="OQB34" s="92"/>
      <c r="OQC34" s="92"/>
      <c r="OQD34" s="92"/>
      <c r="OQE34" s="92"/>
      <c r="OQF34" s="92"/>
      <c r="OQG34" s="92"/>
      <c r="OQH34" s="92"/>
      <c r="OQI34" s="92"/>
      <c r="OQJ34" s="92"/>
      <c r="OQK34" s="92"/>
      <c r="OQL34" s="92"/>
      <c r="OQM34" s="92"/>
      <c r="OQN34" s="92"/>
      <c r="OQO34" s="92"/>
      <c r="OQP34" s="92"/>
      <c r="OQQ34" s="92"/>
      <c r="OQR34" s="92"/>
      <c r="OQS34" s="92"/>
      <c r="OQT34" s="92"/>
      <c r="OQU34" s="92"/>
      <c r="OQV34" s="92"/>
      <c r="OQW34" s="14"/>
      <c r="OQX34" s="14"/>
      <c r="OQY34" s="342"/>
      <c r="OQZ34" s="343"/>
      <c r="ORA34" s="343"/>
      <c r="ORB34" s="344"/>
      <c r="ORC34" s="92"/>
      <c r="ORD34" s="92"/>
      <c r="ORE34" s="92"/>
      <c r="ORF34" s="92"/>
      <c r="ORG34" s="92"/>
      <c r="ORH34" s="92"/>
      <c r="ORI34" s="92"/>
      <c r="ORJ34" s="92"/>
      <c r="ORK34" s="92"/>
      <c r="ORL34" s="92"/>
      <c r="ORM34" s="92"/>
      <c r="ORN34" s="92"/>
      <c r="ORO34" s="92"/>
      <c r="ORP34" s="92"/>
      <c r="ORQ34" s="92"/>
      <c r="ORR34" s="92"/>
      <c r="ORS34" s="92"/>
      <c r="ORT34" s="92"/>
      <c r="ORU34" s="92"/>
      <c r="ORV34" s="92"/>
      <c r="ORW34" s="92"/>
      <c r="ORX34" s="92"/>
      <c r="ORY34" s="92"/>
      <c r="ORZ34" s="92"/>
      <c r="OSA34" s="92"/>
      <c r="OSB34" s="92"/>
      <c r="OSC34" s="92"/>
      <c r="OSD34" s="92"/>
      <c r="OSE34" s="92"/>
      <c r="OSF34" s="92"/>
      <c r="OSG34" s="92"/>
      <c r="OSH34" s="92"/>
      <c r="OSI34" s="92"/>
      <c r="OSJ34" s="14"/>
      <c r="OSK34" s="14"/>
      <c r="OSL34" s="342"/>
      <c r="OSM34" s="343"/>
      <c r="OSN34" s="343"/>
      <c r="OSO34" s="344"/>
      <c r="OSP34" s="92"/>
      <c r="OSQ34" s="92"/>
      <c r="OSR34" s="92"/>
      <c r="OSS34" s="92"/>
      <c r="OST34" s="92"/>
      <c r="OSU34" s="92"/>
      <c r="OSV34" s="92"/>
      <c r="OSW34" s="92"/>
      <c r="OSX34" s="92"/>
      <c r="OSY34" s="92"/>
      <c r="OSZ34" s="92"/>
      <c r="OTA34" s="92"/>
      <c r="OTB34" s="92"/>
      <c r="OTC34" s="92"/>
      <c r="OTD34" s="92"/>
      <c r="OTE34" s="92"/>
      <c r="OTF34" s="92"/>
      <c r="OTG34" s="92"/>
      <c r="OTH34" s="92"/>
      <c r="OTI34" s="92"/>
      <c r="OTJ34" s="92"/>
      <c r="OTK34" s="92"/>
      <c r="OTL34" s="92"/>
      <c r="OTM34" s="92"/>
      <c r="OTN34" s="92"/>
      <c r="OTO34" s="92"/>
      <c r="OTP34" s="92"/>
      <c r="OTQ34" s="92"/>
      <c r="OTR34" s="92"/>
      <c r="OTS34" s="92"/>
      <c r="OTT34" s="92"/>
      <c r="OTU34" s="92"/>
      <c r="OTV34" s="92"/>
      <c r="OTW34" s="14"/>
      <c r="OTX34" s="14"/>
      <c r="OTY34" s="342"/>
      <c r="OTZ34" s="343"/>
      <c r="OUA34" s="343"/>
      <c r="OUB34" s="344"/>
      <c r="OUC34" s="92"/>
      <c r="OUD34" s="92"/>
      <c r="OUE34" s="92"/>
      <c r="OUF34" s="92"/>
      <c r="OUG34" s="92"/>
      <c r="OUH34" s="92"/>
      <c r="OUI34" s="92"/>
      <c r="OUJ34" s="92"/>
      <c r="OUK34" s="92"/>
      <c r="OUL34" s="92"/>
      <c r="OUM34" s="92"/>
      <c r="OUN34" s="92"/>
      <c r="OUO34" s="92"/>
      <c r="OUP34" s="92"/>
      <c r="OUQ34" s="92"/>
      <c r="OUR34" s="92"/>
      <c r="OUS34" s="92"/>
      <c r="OUT34" s="92"/>
      <c r="OUU34" s="92"/>
      <c r="OUV34" s="92"/>
      <c r="OUW34" s="92"/>
      <c r="OUX34" s="92"/>
      <c r="OUY34" s="92"/>
      <c r="OUZ34" s="92"/>
      <c r="OVA34" s="92"/>
      <c r="OVB34" s="92"/>
      <c r="OVC34" s="92"/>
      <c r="OVD34" s="92"/>
      <c r="OVE34" s="92"/>
      <c r="OVF34" s="92"/>
      <c r="OVG34" s="92"/>
      <c r="OVH34" s="92"/>
      <c r="OVI34" s="92"/>
      <c r="OVJ34" s="14"/>
      <c r="OVK34" s="14"/>
      <c r="OVL34" s="342"/>
      <c r="OVM34" s="343"/>
      <c r="OVN34" s="343"/>
      <c r="OVO34" s="344"/>
      <c r="OVP34" s="92"/>
      <c r="OVQ34" s="92"/>
      <c r="OVR34" s="92"/>
      <c r="OVS34" s="92"/>
      <c r="OVT34" s="92"/>
      <c r="OVU34" s="92"/>
      <c r="OVV34" s="92"/>
      <c r="OVW34" s="92"/>
      <c r="OVX34" s="92"/>
      <c r="OVY34" s="92"/>
      <c r="OVZ34" s="92"/>
      <c r="OWA34" s="92"/>
      <c r="OWB34" s="92"/>
      <c r="OWC34" s="92"/>
      <c r="OWD34" s="92"/>
      <c r="OWE34" s="92"/>
      <c r="OWF34" s="92"/>
      <c r="OWG34" s="92"/>
      <c r="OWH34" s="92"/>
      <c r="OWI34" s="92"/>
      <c r="OWJ34" s="92"/>
      <c r="OWK34" s="92"/>
      <c r="OWL34" s="92"/>
      <c r="OWM34" s="92"/>
      <c r="OWN34" s="92"/>
      <c r="OWO34" s="92"/>
      <c r="OWP34" s="92"/>
      <c r="OWQ34" s="92"/>
      <c r="OWR34" s="92"/>
      <c r="OWS34" s="92"/>
      <c r="OWT34" s="92"/>
      <c r="OWU34" s="92"/>
      <c r="OWV34" s="92"/>
      <c r="OWW34" s="14"/>
      <c r="OWX34" s="14"/>
      <c r="OWY34" s="342"/>
      <c r="OWZ34" s="343"/>
      <c r="OXA34" s="343"/>
      <c r="OXB34" s="344"/>
      <c r="OXC34" s="92"/>
      <c r="OXD34" s="92"/>
      <c r="OXE34" s="92"/>
      <c r="OXF34" s="92"/>
      <c r="OXG34" s="92"/>
      <c r="OXH34" s="92"/>
      <c r="OXI34" s="92"/>
      <c r="OXJ34" s="92"/>
      <c r="OXK34" s="92"/>
      <c r="OXL34" s="92"/>
      <c r="OXM34" s="92"/>
      <c r="OXN34" s="92"/>
      <c r="OXO34" s="92"/>
      <c r="OXP34" s="92"/>
      <c r="OXQ34" s="92"/>
      <c r="OXR34" s="92"/>
      <c r="OXS34" s="92"/>
      <c r="OXT34" s="92"/>
      <c r="OXU34" s="92"/>
      <c r="OXV34" s="92"/>
      <c r="OXW34" s="92"/>
      <c r="OXX34" s="92"/>
      <c r="OXY34" s="92"/>
      <c r="OXZ34" s="92"/>
      <c r="OYA34" s="92"/>
      <c r="OYB34" s="92"/>
      <c r="OYC34" s="92"/>
      <c r="OYD34" s="92"/>
      <c r="OYE34" s="92"/>
      <c r="OYF34" s="92"/>
      <c r="OYG34" s="92"/>
      <c r="OYH34" s="92"/>
      <c r="OYI34" s="92"/>
      <c r="OYJ34" s="14"/>
      <c r="OYK34" s="14"/>
      <c r="OYL34" s="342"/>
      <c r="OYM34" s="343"/>
      <c r="OYN34" s="343"/>
      <c r="OYO34" s="344"/>
      <c r="OYP34" s="92"/>
      <c r="OYQ34" s="92"/>
      <c r="OYR34" s="92"/>
      <c r="OYS34" s="92"/>
      <c r="OYT34" s="92"/>
      <c r="OYU34" s="92"/>
      <c r="OYV34" s="92"/>
      <c r="OYW34" s="92"/>
      <c r="OYX34" s="92"/>
      <c r="OYY34" s="92"/>
      <c r="OYZ34" s="92"/>
      <c r="OZA34" s="92"/>
      <c r="OZB34" s="92"/>
      <c r="OZC34" s="92"/>
      <c r="OZD34" s="92"/>
      <c r="OZE34" s="92"/>
      <c r="OZF34" s="92"/>
      <c r="OZG34" s="92"/>
      <c r="OZH34" s="92"/>
      <c r="OZI34" s="92"/>
      <c r="OZJ34" s="92"/>
      <c r="OZK34" s="92"/>
      <c r="OZL34" s="92"/>
      <c r="OZM34" s="92"/>
      <c r="OZN34" s="92"/>
      <c r="OZO34" s="92"/>
      <c r="OZP34" s="92"/>
      <c r="OZQ34" s="92"/>
      <c r="OZR34" s="92"/>
      <c r="OZS34" s="92"/>
      <c r="OZT34" s="92"/>
      <c r="OZU34" s="92"/>
      <c r="OZV34" s="92"/>
      <c r="OZW34" s="14"/>
      <c r="OZX34" s="14"/>
      <c r="OZY34" s="342"/>
      <c r="OZZ34" s="343"/>
      <c r="PAA34" s="343"/>
      <c r="PAB34" s="344"/>
      <c r="PAC34" s="92"/>
      <c r="PAD34" s="92"/>
      <c r="PAE34" s="92"/>
      <c r="PAF34" s="92"/>
      <c r="PAG34" s="92"/>
      <c r="PAH34" s="92"/>
      <c r="PAI34" s="92"/>
      <c r="PAJ34" s="92"/>
      <c r="PAK34" s="92"/>
      <c r="PAL34" s="92"/>
      <c r="PAM34" s="92"/>
      <c r="PAN34" s="92"/>
      <c r="PAO34" s="92"/>
      <c r="PAP34" s="92"/>
      <c r="PAQ34" s="92"/>
      <c r="PAR34" s="92"/>
      <c r="PAS34" s="92"/>
      <c r="PAT34" s="92"/>
      <c r="PAU34" s="92"/>
      <c r="PAV34" s="92"/>
      <c r="PAW34" s="92"/>
      <c r="PAX34" s="92"/>
      <c r="PAY34" s="92"/>
      <c r="PAZ34" s="92"/>
      <c r="PBA34" s="92"/>
      <c r="PBB34" s="92"/>
      <c r="PBC34" s="92"/>
      <c r="PBD34" s="92"/>
      <c r="PBE34" s="92"/>
      <c r="PBF34" s="92"/>
      <c r="PBG34" s="92"/>
      <c r="PBH34" s="92"/>
      <c r="PBI34" s="92"/>
      <c r="PBJ34" s="14"/>
      <c r="PBK34" s="14"/>
      <c r="PBL34" s="342"/>
      <c r="PBM34" s="343"/>
      <c r="PBN34" s="343"/>
      <c r="PBO34" s="344"/>
      <c r="PBP34" s="92"/>
      <c r="PBQ34" s="92"/>
      <c r="PBR34" s="92"/>
      <c r="PBS34" s="92"/>
      <c r="PBT34" s="92"/>
      <c r="PBU34" s="92"/>
      <c r="PBV34" s="92"/>
      <c r="PBW34" s="92"/>
      <c r="PBX34" s="92"/>
      <c r="PBY34" s="92"/>
      <c r="PBZ34" s="92"/>
      <c r="PCA34" s="92"/>
      <c r="PCB34" s="92"/>
      <c r="PCC34" s="92"/>
      <c r="PCD34" s="92"/>
      <c r="PCE34" s="92"/>
      <c r="PCF34" s="92"/>
      <c r="PCG34" s="92"/>
      <c r="PCH34" s="92"/>
      <c r="PCI34" s="92"/>
      <c r="PCJ34" s="92"/>
      <c r="PCK34" s="92"/>
      <c r="PCL34" s="92"/>
      <c r="PCM34" s="92"/>
      <c r="PCN34" s="92"/>
      <c r="PCO34" s="92"/>
      <c r="PCP34" s="92"/>
      <c r="PCQ34" s="92"/>
      <c r="PCR34" s="92"/>
      <c r="PCS34" s="92"/>
      <c r="PCT34" s="92"/>
      <c r="PCU34" s="92"/>
      <c r="PCV34" s="92"/>
      <c r="PCW34" s="14"/>
      <c r="PCX34" s="14"/>
      <c r="PCY34" s="342"/>
      <c r="PCZ34" s="343"/>
      <c r="PDA34" s="343"/>
      <c r="PDB34" s="344"/>
      <c r="PDC34" s="92"/>
      <c r="PDD34" s="92"/>
      <c r="PDE34" s="92"/>
      <c r="PDF34" s="92"/>
      <c r="PDG34" s="92"/>
      <c r="PDH34" s="92"/>
      <c r="PDI34" s="92"/>
      <c r="PDJ34" s="92"/>
      <c r="PDK34" s="92"/>
      <c r="PDL34" s="92"/>
      <c r="PDM34" s="92"/>
      <c r="PDN34" s="92"/>
      <c r="PDO34" s="92"/>
      <c r="PDP34" s="92"/>
      <c r="PDQ34" s="92"/>
      <c r="PDR34" s="92"/>
      <c r="PDS34" s="92"/>
      <c r="PDT34" s="92"/>
      <c r="PDU34" s="92"/>
      <c r="PDV34" s="92"/>
      <c r="PDW34" s="92"/>
      <c r="PDX34" s="92"/>
      <c r="PDY34" s="92"/>
      <c r="PDZ34" s="92"/>
      <c r="PEA34" s="92"/>
      <c r="PEB34" s="92"/>
      <c r="PEC34" s="92"/>
      <c r="PED34" s="92"/>
      <c r="PEE34" s="92"/>
      <c r="PEF34" s="92"/>
      <c r="PEG34" s="92"/>
      <c r="PEH34" s="92"/>
      <c r="PEI34" s="92"/>
      <c r="PEJ34" s="14"/>
      <c r="PEK34" s="14"/>
      <c r="PEL34" s="342"/>
      <c r="PEM34" s="343"/>
      <c r="PEN34" s="343"/>
      <c r="PEO34" s="344"/>
      <c r="PEP34" s="92"/>
      <c r="PEQ34" s="92"/>
      <c r="PER34" s="92"/>
      <c r="PES34" s="92"/>
      <c r="PET34" s="92"/>
      <c r="PEU34" s="92"/>
      <c r="PEV34" s="92"/>
      <c r="PEW34" s="92"/>
      <c r="PEX34" s="92"/>
      <c r="PEY34" s="92"/>
      <c r="PEZ34" s="92"/>
      <c r="PFA34" s="92"/>
      <c r="PFB34" s="92"/>
      <c r="PFC34" s="92"/>
      <c r="PFD34" s="92"/>
      <c r="PFE34" s="92"/>
      <c r="PFF34" s="92"/>
      <c r="PFG34" s="92"/>
      <c r="PFH34" s="92"/>
      <c r="PFI34" s="92"/>
      <c r="PFJ34" s="92"/>
      <c r="PFK34" s="92"/>
      <c r="PFL34" s="92"/>
      <c r="PFM34" s="92"/>
      <c r="PFN34" s="92"/>
      <c r="PFO34" s="92"/>
      <c r="PFP34" s="92"/>
      <c r="PFQ34" s="92"/>
      <c r="PFR34" s="92"/>
      <c r="PFS34" s="92"/>
      <c r="PFT34" s="92"/>
      <c r="PFU34" s="92"/>
      <c r="PFV34" s="92"/>
      <c r="PFW34" s="14"/>
      <c r="PFX34" s="14"/>
      <c r="PFY34" s="342"/>
      <c r="PFZ34" s="343"/>
      <c r="PGA34" s="343"/>
      <c r="PGB34" s="344"/>
      <c r="PGC34" s="92"/>
      <c r="PGD34" s="92"/>
      <c r="PGE34" s="92"/>
      <c r="PGF34" s="92"/>
      <c r="PGG34" s="92"/>
      <c r="PGH34" s="92"/>
      <c r="PGI34" s="92"/>
      <c r="PGJ34" s="92"/>
      <c r="PGK34" s="92"/>
      <c r="PGL34" s="92"/>
      <c r="PGM34" s="92"/>
      <c r="PGN34" s="92"/>
      <c r="PGO34" s="92"/>
      <c r="PGP34" s="92"/>
      <c r="PGQ34" s="92"/>
      <c r="PGR34" s="92"/>
      <c r="PGS34" s="92"/>
      <c r="PGT34" s="92"/>
      <c r="PGU34" s="92"/>
      <c r="PGV34" s="92"/>
      <c r="PGW34" s="92"/>
      <c r="PGX34" s="92"/>
      <c r="PGY34" s="92"/>
      <c r="PGZ34" s="92"/>
      <c r="PHA34" s="92"/>
      <c r="PHB34" s="92"/>
      <c r="PHC34" s="92"/>
      <c r="PHD34" s="92"/>
      <c r="PHE34" s="92"/>
      <c r="PHF34" s="92"/>
      <c r="PHG34" s="92"/>
      <c r="PHH34" s="92"/>
      <c r="PHI34" s="92"/>
      <c r="PHJ34" s="14"/>
      <c r="PHK34" s="14"/>
      <c r="PHL34" s="342"/>
      <c r="PHM34" s="343"/>
      <c r="PHN34" s="343"/>
      <c r="PHO34" s="344"/>
      <c r="PHP34" s="92"/>
      <c r="PHQ34" s="92"/>
      <c r="PHR34" s="92"/>
      <c r="PHS34" s="92"/>
      <c r="PHT34" s="92"/>
      <c r="PHU34" s="92"/>
      <c r="PHV34" s="92"/>
      <c r="PHW34" s="92"/>
      <c r="PHX34" s="92"/>
      <c r="PHY34" s="92"/>
      <c r="PHZ34" s="92"/>
      <c r="PIA34" s="92"/>
      <c r="PIB34" s="92"/>
      <c r="PIC34" s="92"/>
      <c r="PID34" s="92"/>
      <c r="PIE34" s="92"/>
      <c r="PIF34" s="92"/>
      <c r="PIG34" s="92"/>
      <c r="PIH34" s="92"/>
      <c r="PII34" s="92"/>
      <c r="PIJ34" s="92"/>
      <c r="PIK34" s="92"/>
      <c r="PIL34" s="92"/>
      <c r="PIM34" s="92"/>
      <c r="PIN34" s="92"/>
      <c r="PIO34" s="92"/>
      <c r="PIP34" s="92"/>
      <c r="PIQ34" s="92"/>
      <c r="PIR34" s="92"/>
      <c r="PIS34" s="92"/>
      <c r="PIT34" s="92"/>
      <c r="PIU34" s="92"/>
      <c r="PIV34" s="92"/>
      <c r="PIW34" s="14"/>
      <c r="PIX34" s="14"/>
      <c r="PIY34" s="342"/>
      <c r="PIZ34" s="343"/>
      <c r="PJA34" s="343"/>
      <c r="PJB34" s="344"/>
      <c r="PJC34" s="92"/>
      <c r="PJD34" s="92"/>
      <c r="PJE34" s="92"/>
      <c r="PJF34" s="92"/>
      <c r="PJG34" s="92"/>
      <c r="PJH34" s="92"/>
      <c r="PJI34" s="92"/>
      <c r="PJJ34" s="92"/>
      <c r="PJK34" s="92"/>
      <c r="PJL34" s="92"/>
      <c r="PJM34" s="92"/>
      <c r="PJN34" s="92"/>
      <c r="PJO34" s="92"/>
      <c r="PJP34" s="92"/>
      <c r="PJQ34" s="92"/>
      <c r="PJR34" s="92"/>
      <c r="PJS34" s="92"/>
      <c r="PJT34" s="92"/>
      <c r="PJU34" s="92"/>
      <c r="PJV34" s="92"/>
      <c r="PJW34" s="92"/>
      <c r="PJX34" s="92"/>
      <c r="PJY34" s="92"/>
      <c r="PJZ34" s="92"/>
      <c r="PKA34" s="92"/>
      <c r="PKB34" s="92"/>
      <c r="PKC34" s="92"/>
      <c r="PKD34" s="92"/>
      <c r="PKE34" s="92"/>
      <c r="PKF34" s="92"/>
      <c r="PKG34" s="92"/>
      <c r="PKH34" s="92"/>
      <c r="PKI34" s="92"/>
      <c r="PKJ34" s="14"/>
      <c r="PKK34" s="14"/>
      <c r="PKL34" s="342"/>
      <c r="PKM34" s="343"/>
      <c r="PKN34" s="343"/>
      <c r="PKO34" s="344"/>
      <c r="PKP34" s="92"/>
      <c r="PKQ34" s="92"/>
      <c r="PKR34" s="92"/>
      <c r="PKS34" s="92"/>
      <c r="PKT34" s="92"/>
      <c r="PKU34" s="92"/>
      <c r="PKV34" s="92"/>
      <c r="PKW34" s="92"/>
      <c r="PKX34" s="92"/>
      <c r="PKY34" s="92"/>
      <c r="PKZ34" s="92"/>
      <c r="PLA34" s="92"/>
      <c r="PLB34" s="92"/>
      <c r="PLC34" s="92"/>
      <c r="PLD34" s="92"/>
      <c r="PLE34" s="92"/>
      <c r="PLF34" s="92"/>
      <c r="PLG34" s="92"/>
      <c r="PLH34" s="92"/>
      <c r="PLI34" s="92"/>
      <c r="PLJ34" s="92"/>
      <c r="PLK34" s="92"/>
      <c r="PLL34" s="92"/>
      <c r="PLM34" s="92"/>
      <c r="PLN34" s="92"/>
      <c r="PLO34" s="92"/>
      <c r="PLP34" s="92"/>
      <c r="PLQ34" s="92"/>
      <c r="PLR34" s="92"/>
      <c r="PLS34" s="92"/>
      <c r="PLT34" s="92"/>
      <c r="PLU34" s="92"/>
      <c r="PLV34" s="92"/>
      <c r="PLW34" s="14"/>
      <c r="PLX34" s="14"/>
      <c r="PLY34" s="342"/>
      <c r="PLZ34" s="343"/>
      <c r="PMA34" s="343"/>
      <c r="PMB34" s="344"/>
      <c r="PMC34" s="92"/>
      <c r="PMD34" s="92"/>
      <c r="PME34" s="92"/>
      <c r="PMF34" s="92"/>
      <c r="PMG34" s="92"/>
      <c r="PMH34" s="92"/>
      <c r="PMI34" s="92"/>
      <c r="PMJ34" s="92"/>
      <c r="PMK34" s="92"/>
      <c r="PML34" s="92"/>
      <c r="PMM34" s="92"/>
      <c r="PMN34" s="92"/>
      <c r="PMO34" s="92"/>
      <c r="PMP34" s="92"/>
      <c r="PMQ34" s="92"/>
      <c r="PMR34" s="92"/>
      <c r="PMS34" s="92"/>
      <c r="PMT34" s="92"/>
      <c r="PMU34" s="92"/>
      <c r="PMV34" s="92"/>
      <c r="PMW34" s="92"/>
      <c r="PMX34" s="92"/>
      <c r="PMY34" s="92"/>
      <c r="PMZ34" s="92"/>
      <c r="PNA34" s="92"/>
      <c r="PNB34" s="92"/>
      <c r="PNC34" s="92"/>
      <c r="PND34" s="92"/>
      <c r="PNE34" s="92"/>
      <c r="PNF34" s="92"/>
      <c r="PNG34" s="92"/>
      <c r="PNH34" s="92"/>
      <c r="PNI34" s="92"/>
      <c r="PNJ34" s="14"/>
      <c r="PNK34" s="14"/>
      <c r="PNL34" s="342"/>
      <c r="PNM34" s="343"/>
      <c r="PNN34" s="343"/>
      <c r="PNO34" s="344"/>
      <c r="PNP34" s="92"/>
      <c r="PNQ34" s="92"/>
      <c r="PNR34" s="92"/>
      <c r="PNS34" s="92"/>
      <c r="PNT34" s="92"/>
      <c r="PNU34" s="92"/>
      <c r="PNV34" s="92"/>
      <c r="PNW34" s="92"/>
      <c r="PNX34" s="92"/>
      <c r="PNY34" s="92"/>
      <c r="PNZ34" s="92"/>
      <c r="POA34" s="92"/>
      <c r="POB34" s="92"/>
      <c r="POC34" s="92"/>
      <c r="POD34" s="92"/>
      <c r="POE34" s="92"/>
      <c r="POF34" s="92"/>
      <c r="POG34" s="92"/>
      <c r="POH34" s="92"/>
      <c r="POI34" s="92"/>
      <c r="POJ34" s="92"/>
      <c r="POK34" s="92"/>
      <c r="POL34" s="92"/>
      <c r="POM34" s="92"/>
      <c r="PON34" s="92"/>
      <c r="POO34" s="92"/>
      <c r="POP34" s="92"/>
      <c r="POQ34" s="92"/>
      <c r="POR34" s="92"/>
      <c r="POS34" s="92"/>
      <c r="POT34" s="92"/>
      <c r="POU34" s="92"/>
      <c r="POV34" s="92"/>
      <c r="POW34" s="14"/>
      <c r="POX34" s="14"/>
      <c r="POY34" s="342"/>
      <c r="POZ34" s="343"/>
      <c r="PPA34" s="343"/>
      <c r="PPB34" s="344"/>
      <c r="PPC34" s="92"/>
      <c r="PPD34" s="92"/>
      <c r="PPE34" s="92"/>
      <c r="PPF34" s="92"/>
      <c r="PPG34" s="92"/>
      <c r="PPH34" s="92"/>
      <c r="PPI34" s="92"/>
      <c r="PPJ34" s="92"/>
      <c r="PPK34" s="92"/>
      <c r="PPL34" s="92"/>
      <c r="PPM34" s="92"/>
      <c r="PPN34" s="92"/>
      <c r="PPO34" s="92"/>
      <c r="PPP34" s="92"/>
      <c r="PPQ34" s="92"/>
      <c r="PPR34" s="92"/>
      <c r="PPS34" s="92"/>
      <c r="PPT34" s="92"/>
      <c r="PPU34" s="92"/>
      <c r="PPV34" s="92"/>
      <c r="PPW34" s="92"/>
      <c r="PPX34" s="92"/>
      <c r="PPY34" s="92"/>
      <c r="PPZ34" s="92"/>
      <c r="PQA34" s="92"/>
      <c r="PQB34" s="92"/>
      <c r="PQC34" s="92"/>
      <c r="PQD34" s="92"/>
      <c r="PQE34" s="92"/>
      <c r="PQF34" s="92"/>
      <c r="PQG34" s="92"/>
      <c r="PQH34" s="92"/>
      <c r="PQI34" s="92"/>
      <c r="PQJ34" s="14"/>
      <c r="PQK34" s="14"/>
      <c r="PQL34" s="342"/>
      <c r="PQM34" s="343"/>
      <c r="PQN34" s="343"/>
      <c r="PQO34" s="344"/>
      <c r="PQP34" s="92"/>
      <c r="PQQ34" s="92"/>
      <c r="PQR34" s="92"/>
      <c r="PQS34" s="92"/>
      <c r="PQT34" s="92"/>
      <c r="PQU34" s="92"/>
      <c r="PQV34" s="92"/>
      <c r="PQW34" s="92"/>
      <c r="PQX34" s="92"/>
      <c r="PQY34" s="92"/>
      <c r="PQZ34" s="92"/>
      <c r="PRA34" s="92"/>
      <c r="PRB34" s="92"/>
      <c r="PRC34" s="92"/>
      <c r="PRD34" s="92"/>
      <c r="PRE34" s="92"/>
      <c r="PRF34" s="92"/>
      <c r="PRG34" s="92"/>
      <c r="PRH34" s="92"/>
      <c r="PRI34" s="92"/>
      <c r="PRJ34" s="92"/>
      <c r="PRK34" s="92"/>
      <c r="PRL34" s="92"/>
      <c r="PRM34" s="92"/>
      <c r="PRN34" s="92"/>
      <c r="PRO34" s="92"/>
      <c r="PRP34" s="92"/>
      <c r="PRQ34" s="92"/>
      <c r="PRR34" s="92"/>
      <c r="PRS34" s="92"/>
      <c r="PRT34" s="92"/>
      <c r="PRU34" s="92"/>
      <c r="PRV34" s="92"/>
      <c r="PRW34" s="14"/>
      <c r="PRX34" s="14"/>
      <c r="PRY34" s="342"/>
      <c r="PRZ34" s="343"/>
      <c r="PSA34" s="343"/>
      <c r="PSB34" s="344"/>
      <c r="PSC34" s="92"/>
      <c r="PSD34" s="92"/>
      <c r="PSE34" s="92"/>
      <c r="PSF34" s="92"/>
      <c r="PSG34" s="92"/>
      <c r="PSH34" s="92"/>
      <c r="PSI34" s="92"/>
      <c r="PSJ34" s="92"/>
      <c r="PSK34" s="92"/>
      <c r="PSL34" s="92"/>
      <c r="PSM34" s="92"/>
      <c r="PSN34" s="92"/>
      <c r="PSO34" s="92"/>
      <c r="PSP34" s="92"/>
      <c r="PSQ34" s="92"/>
      <c r="PSR34" s="92"/>
      <c r="PSS34" s="92"/>
      <c r="PST34" s="92"/>
      <c r="PSU34" s="92"/>
      <c r="PSV34" s="92"/>
      <c r="PSW34" s="92"/>
      <c r="PSX34" s="92"/>
      <c r="PSY34" s="92"/>
      <c r="PSZ34" s="92"/>
      <c r="PTA34" s="92"/>
      <c r="PTB34" s="92"/>
      <c r="PTC34" s="92"/>
      <c r="PTD34" s="92"/>
      <c r="PTE34" s="92"/>
      <c r="PTF34" s="92"/>
      <c r="PTG34" s="92"/>
      <c r="PTH34" s="92"/>
      <c r="PTI34" s="92"/>
      <c r="PTJ34" s="14"/>
      <c r="PTK34" s="14"/>
      <c r="PTL34" s="342"/>
      <c r="PTM34" s="343"/>
      <c r="PTN34" s="343"/>
      <c r="PTO34" s="344"/>
      <c r="PTP34" s="92"/>
      <c r="PTQ34" s="92"/>
      <c r="PTR34" s="92"/>
      <c r="PTS34" s="92"/>
      <c r="PTT34" s="92"/>
      <c r="PTU34" s="92"/>
      <c r="PTV34" s="92"/>
      <c r="PTW34" s="92"/>
      <c r="PTX34" s="92"/>
      <c r="PTY34" s="92"/>
      <c r="PTZ34" s="92"/>
      <c r="PUA34" s="92"/>
      <c r="PUB34" s="92"/>
      <c r="PUC34" s="92"/>
      <c r="PUD34" s="92"/>
      <c r="PUE34" s="92"/>
      <c r="PUF34" s="92"/>
      <c r="PUG34" s="92"/>
      <c r="PUH34" s="92"/>
      <c r="PUI34" s="92"/>
      <c r="PUJ34" s="92"/>
      <c r="PUK34" s="92"/>
      <c r="PUL34" s="92"/>
      <c r="PUM34" s="92"/>
      <c r="PUN34" s="92"/>
      <c r="PUO34" s="92"/>
      <c r="PUP34" s="92"/>
      <c r="PUQ34" s="92"/>
      <c r="PUR34" s="92"/>
      <c r="PUS34" s="92"/>
      <c r="PUT34" s="92"/>
      <c r="PUU34" s="92"/>
      <c r="PUV34" s="92"/>
      <c r="PUW34" s="14"/>
      <c r="PUX34" s="14"/>
      <c r="PUY34" s="342"/>
      <c r="PUZ34" s="343"/>
      <c r="PVA34" s="343"/>
      <c r="PVB34" s="344"/>
      <c r="PVC34" s="92"/>
      <c r="PVD34" s="92"/>
      <c r="PVE34" s="92"/>
      <c r="PVF34" s="92"/>
      <c r="PVG34" s="92"/>
      <c r="PVH34" s="92"/>
      <c r="PVI34" s="92"/>
      <c r="PVJ34" s="92"/>
      <c r="PVK34" s="92"/>
      <c r="PVL34" s="92"/>
      <c r="PVM34" s="92"/>
      <c r="PVN34" s="92"/>
      <c r="PVO34" s="92"/>
      <c r="PVP34" s="92"/>
      <c r="PVQ34" s="92"/>
      <c r="PVR34" s="92"/>
      <c r="PVS34" s="92"/>
      <c r="PVT34" s="92"/>
      <c r="PVU34" s="92"/>
      <c r="PVV34" s="92"/>
      <c r="PVW34" s="92"/>
      <c r="PVX34" s="92"/>
      <c r="PVY34" s="92"/>
      <c r="PVZ34" s="92"/>
      <c r="PWA34" s="92"/>
      <c r="PWB34" s="92"/>
      <c r="PWC34" s="92"/>
      <c r="PWD34" s="92"/>
      <c r="PWE34" s="92"/>
      <c r="PWF34" s="92"/>
      <c r="PWG34" s="92"/>
      <c r="PWH34" s="92"/>
      <c r="PWI34" s="92"/>
      <c r="PWJ34" s="14"/>
      <c r="PWK34" s="14"/>
      <c r="PWL34" s="342"/>
      <c r="PWM34" s="343"/>
      <c r="PWN34" s="343"/>
      <c r="PWO34" s="344"/>
      <c r="PWP34" s="92"/>
      <c r="PWQ34" s="92"/>
      <c r="PWR34" s="92"/>
      <c r="PWS34" s="92"/>
      <c r="PWT34" s="92"/>
      <c r="PWU34" s="92"/>
      <c r="PWV34" s="92"/>
      <c r="PWW34" s="92"/>
      <c r="PWX34" s="92"/>
      <c r="PWY34" s="92"/>
      <c r="PWZ34" s="92"/>
      <c r="PXA34" s="92"/>
      <c r="PXB34" s="92"/>
      <c r="PXC34" s="92"/>
      <c r="PXD34" s="92"/>
      <c r="PXE34" s="92"/>
      <c r="PXF34" s="92"/>
      <c r="PXG34" s="92"/>
      <c r="PXH34" s="92"/>
      <c r="PXI34" s="92"/>
      <c r="PXJ34" s="92"/>
      <c r="PXK34" s="92"/>
      <c r="PXL34" s="92"/>
      <c r="PXM34" s="92"/>
      <c r="PXN34" s="92"/>
      <c r="PXO34" s="92"/>
      <c r="PXP34" s="92"/>
      <c r="PXQ34" s="92"/>
      <c r="PXR34" s="92"/>
      <c r="PXS34" s="92"/>
      <c r="PXT34" s="92"/>
      <c r="PXU34" s="92"/>
      <c r="PXV34" s="92"/>
      <c r="PXW34" s="14"/>
      <c r="PXX34" s="14"/>
      <c r="PXY34" s="342"/>
      <c r="PXZ34" s="343"/>
      <c r="PYA34" s="343"/>
      <c r="PYB34" s="344"/>
      <c r="PYC34" s="92"/>
      <c r="PYD34" s="92"/>
      <c r="PYE34" s="92"/>
      <c r="PYF34" s="92"/>
      <c r="PYG34" s="92"/>
      <c r="PYH34" s="92"/>
      <c r="PYI34" s="92"/>
      <c r="PYJ34" s="92"/>
      <c r="PYK34" s="92"/>
      <c r="PYL34" s="92"/>
      <c r="PYM34" s="92"/>
      <c r="PYN34" s="92"/>
      <c r="PYO34" s="92"/>
      <c r="PYP34" s="92"/>
      <c r="PYQ34" s="92"/>
      <c r="PYR34" s="92"/>
      <c r="PYS34" s="92"/>
      <c r="PYT34" s="92"/>
      <c r="PYU34" s="92"/>
      <c r="PYV34" s="92"/>
      <c r="PYW34" s="92"/>
      <c r="PYX34" s="92"/>
      <c r="PYY34" s="92"/>
      <c r="PYZ34" s="92"/>
      <c r="PZA34" s="92"/>
      <c r="PZB34" s="92"/>
      <c r="PZC34" s="92"/>
      <c r="PZD34" s="92"/>
      <c r="PZE34" s="92"/>
      <c r="PZF34" s="92"/>
      <c r="PZG34" s="92"/>
      <c r="PZH34" s="92"/>
      <c r="PZI34" s="92"/>
      <c r="PZJ34" s="14"/>
      <c r="PZK34" s="14"/>
      <c r="PZL34" s="342"/>
      <c r="PZM34" s="343"/>
      <c r="PZN34" s="343"/>
      <c r="PZO34" s="344"/>
      <c r="PZP34" s="92"/>
      <c r="PZQ34" s="92"/>
      <c r="PZR34" s="92"/>
      <c r="PZS34" s="92"/>
      <c r="PZT34" s="92"/>
      <c r="PZU34" s="92"/>
      <c r="PZV34" s="92"/>
      <c r="PZW34" s="92"/>
      <c r="PZX34" s="92"/>
      <c r="PZY34" s="92"/>
      <c r="PZZ34" s="92"/>
      <c r="QAA34" s="92"/>
      <c r="QAB34" s="92"/>
      <c r="QAC34" s="92"/>
      <c r="QAD34" s="92"/>
      <c r="QAE34" s="92"/>
      <c r="QAF34" s="92"/>
      <c r="QAG34" s="92"/>
      <c r="QAH34" s="92"/>
      <c r="QAI34" s="92"/>
      <c r="QAJ34" s="92"/>
      <c r="QAK34" s="92"/>
      <c r="QAL34" s="92"/>
      <c r="QAM34" s="92"/>
      <c r="QAN34" s="92"/>
      <c r="QAO34" s="92"/>
      <c r="QAP34" s="92"/>
      <c r="QAQ34" s="92"/>
      <c r="QAR34" s="92"/>
      <c r="QAS34" s="92"/>
      <c r="QAT34" s="92"/>
      <c r="QAU34" s="92"/>
      <c r="QAV34" s="92"/>
      <c r="QAW34" s="14"/>
      <c r="QAX34" s="14"/>
      <c r="QAY34" s="342"/>
      <c r="QAZ34" s="343"/>
      <c r="QBA34" s="343"/>
      <c r="QBB34" s="344"/>
      <c r="QBC34" s="92"/>
      <c r="QBD34" s="92"/>
      <c r="QBE34" s="92"/>
      <c r="QBF34" s="92"/>
      <c r="QBG34" s="92"/>
      <c r="QBH34" s="92"/>
      <c r="QBI34" s="92"/>
      <c r="QBJ34" s="92"/>
      <c r="QBK34" s="92"/>
      <c r="QBL34" s="92"/>
      <c r="QBM34" s="92"/>
      <c r="QBN34" s="92"/>
      <c r="QBO34" s="92"/>
      <c r="QBP34" s="92"/>
      <c r="QBQ34" s="92"/>
      <c r="QBR34" s="92"/>
      <c r="QBS34" s="92"/>
      <c r="QBT34" s="92"/>
      <c r="QBU34" s="92"/>
      <c r="QBV34" s="92"/>
      <c r="QBW34" s="92"/>
      <c r="QBX34" s="92"/>
      <c r="QBY34" s="92"/>
      <c r="QBZ34" s="92"/>
      <c r="QCA34" s="92"/>
      <c r="QCB34" s="92"/>
      <c r="QCC34" s="92"/>
      <c r="QCD34" s="92"/>
      <c r="QCE34" s="92"/>
      <c r="QCF34" s="92"/>
      <c r="QCG34" s="92"/>
      <c r="QCH34" s="92"/>
      <c r="QCI34" s="92"/>
      <c r="QCJ34" s="14"/>
      <c r="QCK34" s="14"/>
      <c r="QCL34" s="342"/>
      <c r="QCM34" s="343"/>
      <c r="QCN34" s="343"/>
      <c r="QCO34" s="344"/>
      <c r="QCP34" s="92"/>
      <c r="QCQ34" s="92"/>
      <c r="QCR34" s="92"/>
      <c r="QCS34" s="92"/>
      <c r="QCT34" s="92"/>
      <c r="QCU34" s="92"/>
      <c r="QCV34" s="92"/>
      <c r="QCW34" s="92"/>
      <c r="QCX34" s="92"/>
      <c r="QCY34" s="92"/>
      <c r="QCZ34" s="92"/>
      <c r="QDA34" s="92"/>
      <c r="QDB34" s="92"/>
      <c r="QDC34" s="92"/>
      <c r="QDD34" s="92"/>
      <c r="QDE34" s="92"/>
      <c r="QDF34" s="92"/>
      <c r="QDG34" s="92"/>
      <c r="QDH34" s="92"/>
      <c r="QDI34" s="92"/>
      <c r="QDJ34" s="92"/>
      <c r="QDK34" s="92"/>
      <c r="QDL34" s="92"/>
      <c r="QDM34" s="92"/>
      <c r="QDN34" s="92"/>
      <c r="QDO34" s="92"/>
      <c r="QDP34" s="92"/>
      <c r="QDQ34" s="92"/>
      <c r="QDR34" s="92"/>
      <c r="QDS34" s="92"/>
      <c r="QDT34" s="92"/>
      <c r="QDU34" s="92"/>
      <c r="QDV34" s="92"/>
      <c r="QDW34" s="14"/>
      <c r="QDX34" s="14"/>
      <c r="QDY34" s="342"/>
      <c r="QDZ34" s="343"/>
      <c r="QEA34" s="343"/>
      <c r="QEB34" s="344"/>
      <c r="QEC34" s="92"/>
      <c r="QED34" s="92"/>
      <c r="QEE34" s="92"/>
      <c r="QEF34" s="92"/>
      <c r="QEG34" s="92"/>
      <c r="QEH34" s="92"/>
      <c r="QEI34" s="92"/>
      <c r="QEJ34" s="92"/>
      <c r="QEK34" s="92"/>
      <c r="QEL34" s="92"/>
      <c r="QEM34" s="92"/>
      <c r="QEN34" s="92"/>
      <c r="QEO34" s="92"/>
      <c r="QEP34" s="92"/>
      <c r="QEQ34" s="92"/>
      <c r="QER34" s="92"/>
      <c r="QES34" s="92"/>
      <c r="QET34" s="92"/>
      <c r="QEU34" s="92"/>
      <c r="QEV34" s="92"/>
      <c r="QEW34" s="92"/>
      <c r="QEX34" s="92"/>
      <c r="QEY34" s="92"/>
      <c r="QEZ34" s="92"/>
      <c r="QFA34" s="92"/>
      <c r="QFB34" s="92"/>
      <c r="QFC34" s="92"/>
      <c r="QFD34" s="92"/>
      <c r="QFE34" s="92"/>
      <c r="QFF34" s="92"/>
      <c r="QFG34" s="92"/>
      <c r="QFH34" s="92"/>
      <c r="QFI34" s="92"/>
      <c r="QFJ34" s="14"/>
      <c r="QFK34" s="14"/>
      <c r="QFL34" s="342"/>
      <c r="QFM34" s="343"/>
      <c r="QFN34" s="343"/>
      <c r="QFO34" s="344"/>
      <c r="QFP34" s="92"/>
      <c r="QFQ34" s="92"/>
      <c r="QFR34" s="92"/>
      <c r="QFS34" s="92"/>
      <c r="QFT34" s="92"/>
      <c r="QFU34" s="92"/>
      <c r="QFV34" s="92"/>
      <c r="QFW34" s="92"/>
      <c r="QFX34" s="92"/>
      <c r="QFY34" s="92"/>
      <c r="QFZ34" s="92"/>
      <c r="QGA34" s="92"/>
      <c r="QGB34" s="92"/>
      <c r="QGC34" s="92"/>
      <c r="QGD34" s="92"/>
      <c r="QGE34" s="92"/>
      <c r="QGF34" s="92"/>
      <c r="QGG34" s="92"/>
      <c r="QGH34" s="92"/>
      <c r="QGI34" s="92"/>
      <c r="QGJ34" s="92"/>
      <c r="QGK34" s="92"/>
      <c r="QGL34" s="92"/>
      <c r="QGM34" s="92"/>
      <c r="QGN34" s="92"/>
      <c r="QGO34" s="92"/>
      <c r="QGP34" s="92"/>
      <c r="QGQ34" s="92"/>
      <c r="QGR34" s="92"/>
      <c r="QGS34" s="92"/>
      <c r="QGT34" s="92"/>
      <c r="QGU34" s="92"/>
      <c r="QGV34" s="92"/>
      <c r="QGW34" s="14"/>
      <c r="QGX34" s="14"/>
      <c r="QGY34" s="342"/>
      <c r="QGZ34" s="343"/>
      <c r="QHA34" s="343"/>
      <c r="QHB34" s="344"/>
      <c r="QHC34" s="92"/>
      <c r="QHD34" s="92"/>
      <c r="QHE34" s="92"/>
      <c r="QHF34" s="92"/>
      <c r="QHG34" s="92"/>
      <c r="QHH34" s="92"/>
      <c r="QHI34" s="92"/>
      <c r="QHJ34" s="92"/>
      <c r="QHK34" s="92"/>
      <c r="QHL34" s="92"/>
      <c r="QHM34" s="92"/>
      <c r="QHN34" s="92"/>
      <c r="QHO34" s="92"/>
      <c r="QHP34" s="92"/>
      <c r="QHQ34" s="92"/>
      <c r="QHR34" s="92"/>
      <c r="QHS34" s="92"/>
      <c r="QHT34" s="92"/>
      <c r="QHU34" s="92"/>
      <c r="QHV34" s="92"/>
      <c r="QHW34" s="92"/>
      <c r="QHX34" s="92"/>
      <c r="QHY34" s="92"/>
      <c r="QHZ34" s="92"/>
      <c r="QIA34" s="92"/>
      <c r="QIB34" s="92"/>
      <c r="QIC34" s="92"/>
      <c r="QID34" s="92"/>
      <c r="QIE34" s="92"/>
      <c r="QIF34" s="92"/>
      <c r="QIG34" s="92"/>
      <c r="QIH34" s="92"/>
      <c r="QII34" s="92"/>
      <c r="QIJ34" s="14"/>
      <c r="QIK34" s="14"/>
      <c r="QIL34" s="342"/>
      <c r="QIM34" s="343"/>
      <c r="QIN34" s="343"/>
      <c r="QIO34" s="344"/>
      <c r="QIP34" s="92"/>
      <c r="QIQ34" s="92"/>
      <c r="QIR34" s="92"/>
      <c r="QIS34" s="92"/>
      <c r="QIT34" s="92"/>
      <c r="QIU34" s="92"/>
      <c r="QIV34" s="92"/>
      <c r="QIW34" s="92"/>
      <c r="QIX34" s="92"/>
      <c r="QIY34" s="92"/>
      <c r="QIZ34" s="92"/>
      <c r="QJA34" s="92"/>
      <c r="QJB34" s="92"/>
      <c r="QJC34" s="92"/>
      <c r="QJD34" s="92"/>
      <c r="QJE34" s="92"/>
      <c r="QJF34" s="92"/>
      <c r="QJG34" s="92"/>
      <c r="QJH34" s="92"/>
      <c r="QJI34" s="92"/>
      <c r="QJJ34" s="92"/>
      <c r="QJK34" s="92"/>
      <c r="QJL34" s="92"/>
      <c r="QJM34" s="92"/>
      <c r="QJN34" s="92"/>
      <c r="QJO34" s="92"/>
      <c r="QJP34" s="92"/>
      <c r="QJQ34" s="92"/>
      <c r="QJR34" s="92"/>
      <c r="QJS34" s="92"/>
      <c r="QJT34" s="92"/>
      <c r="QJU34" s="92"/>
      <c r="QJV34" s="92"/>
      <c r="QJW34" s="14"/>
      <c r="QJX34" s="14"/>
      <c r="QJY34" s="342"/>
      <c r="QJZ34" s="343"/>
      <c r="QKA34" s="343"/>
      <c r="QKB34" s="344"/>
      <c r="QKC34" s="92"/>
      <c r="QKD34" s="92"/>
      <c r="QKE34" s="92"/>
      <c r="QKF34" s="92"/>
      <c r="QKG34" s="92"/>
      <c r="QKH34" s="92"/>
      <c r="QKI34" s="92"/>
      <c r="QKJ34" s="92"/>
      <c r="QKK34" s="92"/>
      <c r="QKL34" s="92"/>
      <c r="QKM34" s="92"/>
      <c r="QKN34" s="92"/>
      <c r="QKO34" s="92"/>
      <c r="QKP34" s="92"/>
      <c r="QKQ34" s="92"/>
      <c r="QKR34" s="92"/>
      <c r="QKS34" s="92"/>
      <c r="QKT34" s="92"/>
      <c r="QKU34" s="92"/>
      <c r="QKV34" s="92"/>
      <c r="QKW34" s="92"/>
      <c r="QKX34" s="92"/>
      <c r="QKY34" s="92"/>
      <c r="QKZ34" s="92"/>
      <c r="QLA34" s="92"/>
      <c r="QLB34" s="92"/>
      <c r="QLC34" s="92"/>
      <c r="QLD34" s="92"/>
      <c r="QLE34" s="92"/>
      <c r="QLF34" s="92"/>
      <c r="QLG34" s="92"/>
      <c r="QLH34" s="92"/>
      <c r="QLI34" s="92"/>
      <c r="QLJ34" s="14"/>
      <c r="QLK34" s="14"/>
      <c r="QLL34" s="342"/>
      <c r="QLM34" s="343"/>
      <c r="QLN34" s="343"/>
      <c r="QLO34" s="344"/>
      <c r="QLP34" s="92"/>
      <c r="QLQ34" s="92"/>
      <c r="QLR34" s="92"/>
      <c r="QLS34" s="92"/>
      <c r="QLT34" s="92"/>
      <c r="QLU34" s="92"/>
      <c r="QLV34" s="92"/>
      <c r="QLW34" s="92"/>
      <c r="QLX34" s="92"/>
      <c r="QLY34" s="92"/>
      <c r="QLZ34" s="92"/>
      <c r="QMA34" s="92"/>
      <c r="QMB34" s="92"/>
      <c r="QMC34" s="92"/>
      <c r="QMD34" s="92"/>
      <c r="QME34" s="92"/>
      <c r="QMF34" s="92"/>
      <c r="QMG34" s="92"/>
      <c r="QMH34" s="92"/>
      <c r="QMI34" s="92"/>
      <c r="QMJ34" s="92"/>
      <c r="QMK34" s="92"/>
      <c r="QML34" s="92"/>
      <c r="QMM34" s="92"/>
      <c r="QMN34" s="92"/>
      <c r="QMO34" s="92"/>
      <c r="QMP34" s="92"/>
      <c r="QMQ34" s="92"/>
      <c r="QMR34" s="92"/>
      <c r="QMS34" s="92"/>
      <c r="QMT34" s="92"/>
      <c r="QMU34" s="92"/>
      <c r="QMV34" s="92"/>
      <c r="QMW34" s="14"/>
      <c r="QMX34" s="14"/>
      <c r="QMY34" s="342"/>
      <c r="QMZ34" s="343"/>
      <c r="QNA34" s="343"/>
      <c r="QNB34" s="344"/>
      <c r="QNC34" s="92"/>
      <c r="QND34" s="92"/>
      <c r="QNE34" s="92"/>
      <c r="QNF34" s="92"/>
      <c r="QNG34" s="92"/>
      <c r="QNH34" s="92"/>
      <c r="QNI34" s="92"/>
      <c r="QNJ34" s="92"/>
      <c r="QNK34" s="92"/>
      <c r="QNL34" s="92"/>
      <c r="QNM34" s="92"/>
      <c r="QNN34" s="92"/>
      <c r="QNO34" s="92"/>
      <c r="QNP34" s="92"/>
      <c r="QNQ34" s="92"/>
      <c r="QNR34" s="92"/>
      <c r="QNS34" s="92"/>
      <c r="QNT34" s="92"/>
      <c r="QNU34" s="92"/>
      <c r="QNV34" s="92"/>
      <c r="QNW34" s="92"/>
      <c r="QNX34" s="92"/>
      <c r="QNY34" s="92"/>
      <c r="QNZ34" s="92"/>
      <c r="QOA34" s="92"/>
      <c r="QOB34" s="92"/>
      <c r="QOC34" s="92"/>
      <c r="QOD34" s="92"/>
      <c r="QOE34" s="92"/>
      <c r="QOF34" s="92"/>
      <c r="QOG34" s="92"/>
      <c r="QOH34" s="92"/>
      <c r="QOI34" s="92"/>
      <c r="QOJ34" s="14"/>
      <c r="QOK34" s="14"/>
      <c r="QOL34" s="342"/>
      <c r="QOM34" s="343"/>
      <c r="QON34" s="343"/>
      <c r="QOO34" s="344"/>
      <c r="QOP34" s="92"/>
      <c r="QOQ34" s="92"/>
      <c r="QOR34" s="92"/>
      <c r="QOS34" s="92"/>
      <c r="QOT34" s="92"/>
      <c r="QOU34" s="92"/>
      <c r="QOV34" s="92"/>
      <c r="QOW34" s="92"/>
      <c r="QOX34" s="92"/>
      <c r="QOY34" s="92"/>
      <c r="QOZ34" s="92"/>
      <c r="QPA34" s="92"/>
      <c r="QPB34" s="92"/>
      <c r="QPC34" s="92"/>
      <c r="QPD34" s="92"/>
      <c r="QPE34" s="92"/>
      <c r="QPF34" s="92"/>
      <c r="QPG34" s="92"/>
      <c r="QPH34" s="92"/>
      <c r="QPI34" s="92"/>
      <c r="QPJ34" s="92"/>
      <c r="QPK34" s="92"/>
      <c r="QPL34" s="92"/>
      <c r="QPM34" s="92"/>
      <c r="QPN34" s="92"/>
      <c r="QPO34" s="92"/>
      <c r="QPP34" s="92"/>
      <c r="QPQ34" s="92"/>
      <c r="QPR34" s="92"/>
      <c r="QPS34" s="92"/>
      <c r="QPT34" s="92"/>
      <c r="QPU34" s="92"/>
      <c r="QPV34" s="92"/>
      <c r="QPW34" s="14"/>
      <c r="QPX34" s="14"/>
      <c r="QPY34" s="342"/>
      <c r="QPZ34" s="343"/>
      <c r="QQA34" s="343"/>
      <c r="QQB34" s="344"/>
      <c r="QQC34" s="92"/>
      <c r="QQD34" s="92"/>
      <c r="QQE34" s="92"/>
      <c r="QQF34" s="92"/>
      <c r="QQG34" s="92"/>
      <c r="QQH34" s="92"/>
      <c r="QQI34" s="92"/>
      <c r="QQJ34" s="92"/>
      <c r="QQK34" s="92"/>
      <c r="QQL34" s="92"/>
      <c r="QQM34" s="92"/>
      <c r="QQN34" s="92"/>
      <c r="QQO34" s="92"/>
      <c r="QQP34" s="92"/>
      <c r="QQQ34" s="92"/>
      <c r="QQR34" s="92"/>
      <c r="QQS34" s="92"/>
      <c r="QQT34" s="92"/>
      <c r="QQU34" s="92"/>
      <c r="QQV34" s="92"/>
      <c r="QQW34" s="92"/>
      <c r="QQX34" s="92"/>
      <c r="QQY34" s="92"/>
      <c r="QQZ34" s="92"/>
      <c r="QRA34" s="92"/>
      <c r="QRB34" s="92"/>
      <c r="QRC34" s="92"/>
      <c r="QRD34" s="92"/>
      <c r="QRE34" s="92"/>
      <c r="QRF34" s="92"/>
      <c r="QRG34" s="92"/>
      <c r="QRH34" s="92"/>
      <c r="QRI34" s="92"/>
      <c r="QRJ34" s="14"/>
      <c r="QRK34" s="14"/>
      <c r="QRL34" s="342"/>
      <c r="QRM34" s="343"/>
      <c r="QRN34" s="343"/>
      <c r="QRO34" s="344"/>
      <c r="QRP34" s="92"/>
      <c r="QRQ34" s="92"/>
      <c r="QRR34" s="92"/>
      <c r="QRS34" s="92"/>
      <c r="QRT34" s="92"/>
      <c r="QRU34" s="92"/>
      <c r="QRV34" s="92"/>
      <c r="QRW34" s="92"/>
      <c r="QRX34" s="92"/>
      <c r="QRY34" s="92"/>
      <c r="QRZ34" s="92"/>
      <c r="QSA34" s="92"/>
      <c r="QSB34" s="92"/>
      <c r="QSC34" s="92"/>
      <c r="QSD34" s="92"/>
      <c r="QSE34" s="92"/>
      <c r="QSF34" s="92"/>
      <c r="QSG34" s="92"/>
      <c r="QSH34" s="92"/>
      <c r="QSI34" s="92"/>
      <c r="QSJ34" s="92"/>
      <c r="QSK34" s="92"/>
      <c r="QSL34" s="92"/>
      <c r="QSM34" s="92"/>
      <c r="QSN34" s="92"/>
      <c r="QSO34" s="92"/>
      <c r="QSP34" s="92"/>
      <c r="QSQ34" s="92"/>
      <c r="QSR34" s="92"/>
      <c r="QSS34" s="92"/>
      <c r="QST34" s="92"/>
      <c r="QSU34" s="92"/>
      <c r="QSV34" s="92"/>
      <c r="QSW34" s="14"/>
      <c r="QSX34" s="14"/>
      <c r="QSY34" s="342"/>
      <c r="QSZ34" s="343"/>
      <c r="QTA34" s="343"/>
      <c r="QTB34" s="344"/>
      <c r="QTC34" s="92"/>
      <c r="QTD34" s="92"/>
      <c r="QTE34" s="92"/>
      <c r="QTF34" s="92"/>
      <c r="QTG34" s="92"/>
      <c r="QTH34" s="92"/>
      <c r="QTI34" s="92"/>
      <c r="QTJ34" s="92"/>
      <c r="QTK34" s="92"/>
      <c r="QTL34" s="92"/>
      <c r="QTM34" s="92"/>
      <c r="QTN34" s="92"/>
      <c r="QTO34" s="92"/>
      <c r="QTP34" s="92"/>
      <c r="QTQ34" s="92"/>
      <c r="QTR34" s="92"/>
      <c r="QTS34" s="92"/>
      <c r="QTT34" s="92"/>
      <c r="QTU34" s="92"/>
      <c r="QTV34" s="92"/>
      <c r="QTW34" s="92"/>
      <c r="QTX34" s="92"/>
      <c r="QTY34" s="92"/>
      <c r="QTZ34" s="92"/>
      <c r="QUA34" s="92"/>
      <c r="QUB34" s="92"/>
      <c r="QUC34" s="92"/>
      <c r="QUD34" s="92"/>
      <c r="QUE34" s="92"/>
      <c r="QUF34" s="92"/>
      <c r="QUG34" s="92"/>
      <c r="QUH34" s="92"/>
      <c r="QUI34" s="92"/>
      <c r="QUJ34" s="14"/>
      <c r="QUK34" s="14"/>
      <c r="QUL34" s="342"/>
      <c r="QUM34" s="343"/>
      <c r="QUN34" s="343"/>
      <c r="QUO34" s="344"/>
      <c r="QUP34" s="92"/>
      <c r="QUQ34" s="92"/>
      <c r="QUR34" s="92"/>
      <c r="QUS34" s="92"/>
      <c r="QUT34" s="92"/>
      <c r="QUU34" s="92"/>
      <c r="QUV34" s="92"/>
      <c r="QUW34" s="92"/>
      <c r="QUX34" s="92"/>
      <c r="QUY34" s="92"/>
      <c r="QUZ34" s="92"/>
      <c r="QVA34" s="92"/>
      <c r="QVB34" s="92"/>
      <c r="QVC34" s="92"/>
      <c r="QVD34" s="92"/>
      <c r="QVE34" s="92"/>
      <c r="QVF34" s="92"/>
      <c r="QVG34" s="92"/>
      <c r="QVH34" s="92"/>
      <c r="QVI34" s="92"/>
      <c r="QVJ34" s="92"/>
      <c r="QVK34" s="92"/>
      <c r="QVL34" s="92"/>
      <c r="QVM34" s="92"/>
      <c r="QVN34" s="92"/>
      <c r="QVO34" s="92"/>
      <c r="QVP34" s="92"/>
      <c r="QVQ34" s="92"/>
      <c r="QVR34" s="92"/>
      <c r="QVS34" s="92"/>
      <c r="QVT34" s="92"/>
      <c r="QVU34" s="92"/>
      <c r="QVV34" s="92"/>
      <c r="QVW34" s="14"/>
      <c r="QVX34" s="14"/>
      <c r="QVY34" s="342"/>
      <c r="QVZ34" s="343"/>
      <c r="QWA34" s="343"/>
      <c r="QWB34" s="344"/>
      <c r="QWC34" s="92"/>
      <c r="QWD34" s="92"/>
      <c r="QWE34" s="92"/>
      <c r="QWF34" s="92"/>
      <c r="QWG34" s="92"/>
      <c r="QWH34" s="92"/>
      <c r="QWI34" s="92"/>
      <c r="QWJ34" s="92"/>
      <c r="QWK34" s="92"/>
      <c r="QWL34" s="92"/>
      <c r="QWM34" s="92"/>
      <c r="QWN34" s="92"/>
      <c r="QWO34" s="92"/>
      <c r="QWP34" s="92"/>
      <c r="QWQ34" s="92"/>
      <c r="QWR34" s="92"/>
      <c r="QWS34" s="92"/>
      <c r="QWT34" s="92"/>
      <c r="QWU34" s="92"/>
      <c r="QWV34" s="92"/>
      <c r="QWW34" s="92"/>
      <c r="QWX34" s="92"/>
      <c r="QWY34" s="92"/>
      <c r="QWZ34" s="92"/>
      <c r="QXA34" s="92"/>
      <c r="QXB34" s="92"/>
      <c r="QXC34" s="92"/>
      <c r="QXD34" s="92"/>
      <c r="QXE34" s="92"/>
      <c r="QXF34" s="92"/>
      <c r="QXG34" s="92"/>
      <c r="QXH34" s="92"/>
      <c r="QXI34" s="92"/>
      <c r="QXJ34" s="14"/>
      <c r="QXK34" s="14"/>
      <c r="QXL34" s="342"/>
      <c r="QXM34" s="343"/>
      <c r="QXN34" s="343"/>
      <c r="QXO34" s="344"/>
      <c r="QXP34" s="92"/>
      <c r="QXQ34" s="92"/>
      <c r="QXR34" s="92"/>
      <c r="QXS34" s="92"/>
      <c r="QXT34" s="92"/>
      <c r="QXU34" s="92"/>
      <c r="QXV34" s="92"/>
      <c r="QXW34" s="92"/>
      <c r="QXX34" s="92"/>
      <c r="QXY34" s="92"/>
      <c r="QXZ34" s="92"/>
      <c r="QYA34" s="92"/>
      <c r="QYB34" s="92"/>
      <c r="QYC34" s="92"/>
      <c r="QYD34" s="92"/>
      <c r="QYE34" s="92"/>
      <c r="QYF34" s="92"/>
      <c r="QYG34" s="92"/>
      <c r="QYH34" s="92"/>
      <c r="QYI34" s="92"/>
      <c r="QYJ34" s="92"/>
      <c r="QYK34" s="92"/>
      <c r="QYL34" s="92"/>
      <c r="QYM34" s="92"/>
      <c r="QYN34" s="92"/>
      <c r="QYO34" s="92"/>
      <c r="QYP34" s="92"/>
      <c r="QYQ34" s="92"/>
      <c r="QYR34" s="92"/>
      <c r="QYS34" s="92"/>
      <c r="QYT34" s="92"/>
      <c r="QYU34" s="92"/>
      <c r="QYV34" s="92"/>
      <c r="QYW34" s="14"/>
      <c r="QYX34" s="14"/>
      <c r="QYY34" s="342"/>
      <c r="QYZ34" s="343"/>
      <c r="QZA34" s="343"/>
      <c r="QZB34" s="344"/>
      <c r="QZC34" s="92"/>
      <c r="QZD34" s="92"/>
      <c r="QZE34" s="92"/>
      <c r="QZF34" s="92"/>
      <c r="QZG34" s="92"/>
      <c r="QZH34" s="92"/>
      <c r="QZI34" s="92"/>
      <c r="QZJ34" s="92"/>
      <c r="QZK34" s="92"/>
      <c r="QZL34" s="92"/>
      <c r="QZM34" s="92"/>
      <c r="QZN34" s="92"/>
      <c r="QZO34" s="92"/>
      <c r="QZP34" s="92"/>
      <c r="QZQ34" s="92"/>
      <c r="QZR34" s="92"/>
      <c r="QZS34" s="92"/>
      <c r="QZT34" s="92"/>
      <c r="QZU34" s="92"/>
      <c r="QZV34" s="92"/>
      <c r="QZW34" s="92"/>
      <c r="QZX34" s="92"/>
      <c r="QZY34" s="92"/>
      <c r="QZZ34" s="92"/>
      <c r="RAA34" s="92"/>
      <c r="RAB34" s="92"/>
      <c r="RAC34" s="92"/>
      <c r="RAD34" s="92"/>
      <c r="RAE34" s="92"/>
      <c r="RAF34" s="92"/>
      <c r="RAG34" s="92"/>
      <c r="RAH34" s="92"/>
      <c r="RAI34" s="92"/>
      <c r="RAJ34" s="14"/>
      <c r="RAK34" s="14"/>
      <c r="RAL34" s="342"/>
      <c r="RAM34" s="343"/>
      <c r="RAN34" s="343"/>
      <c r="RAO34" s="344"/>
      <c r="RAP34" s="92"/>
      <c r="RAQ34" s="92"/>
      <c r="RAR34" s="92"/>
      <c r="RAS34" s="92"/>
      <c r="RAT34" s="92"/>
      <c r="RAU34" s="92"/>
      <c r="RAV34" s="92"/>
      <c r="RAW34" s="92"/>
      <c r="RAX34" s="92"/>
      <c r="RAY34" s="92"/>
      <c r="RAZ34" s="92"/>
      <c r="RBA34" s="92"/>
      <c r="RBB34" s="92"/>
      <c r="RBC34" s="92"/>
      <c r="RBD34" s="92"/>
      <c r="RBE34" s="92"/>
      <c r="RBF34" s="92"/>
      <c r="RBG34" s="92"/>
      <c r="RBH34" s="92"/>
      <c r="RBI34" s="92"/>
      <c r="RBJ34" s="92"/>
      <c r="RBK34" s="92"/>
      <c r="RBL34" s="92"/>
      <c r="RBM34" s="92"/>
      <c r="RBN34" s="92"/>
      <c r="RBO34" s="92"/>
      <c r="RBP34" s="92"/>
      <c r="RBQ34" s="92"/>
      <c r="RBR34" s="92"/>
      <c r="RBS34" s="92"/>
      <c r="RBT34" s="92"/>
      <c r="RBU34" s="92"/>
      <c r="RBV34" s="92"/>
      <c r="RBW34" s="14"/>
      <c r="RBX34" s="14"/>
      <c r="RBY34" s="342"/>
      <c r="RBZ34" s="343"/>
      <c r="RCA34" s="343"/>
      <c r="RCB34" s="344"/>
      <c r="RCC34" s="92"/>
      <c r="RCD34" s="92"/>
      <c r="RCE34" s="92"/>
      <c r="RCF34" s="92"/>
      <c r="RCG34" s="92"/>
      <c r="RCH34" s="92"/>
      <c r="RCI34" s="92"/>
      <c r="RCJ34" s="92"/>
      <c r="RCK34" s="92"/>
      <c r="RCL34" s="92"/>
      <c r="RCM34" s="92"/>
      <c r="RCN34" s="92"/>
      <c r="RCO34" s="92"/>
      <c r="RCP34" s="92"/>
      <c r="RCQ34" s="92"/>
      <c r="RCR34" s="92"/>
      <c r="RCS34" s="92"/>
      <c r="RCT34" s="92"/>
      <c r="RCU34" s="92"/>
      <c r="RCV34" s="92"/>
      <c r="RCW34" s="92"/>
      <c r="RCX34" s="92"/>
      <c r="RCY34" s="92"/>
      <c r="RCZ34" s="92"/>
      <c r="RDA34" s="92"/>
      <c r="RDB34" s="92"/>
      <c r="RDC34" s="92"/>
      <c r="RDD34" s="92"/>
      <c r="RDE34" s="92"/>
      <c r="RDF34" s="92"/>
      <c r="RDG34" s="92"/>
      <c r="RDH34" s="92"/>
      <c r="RDI34" s="92"/>
      <c r="RDJ34" s="14"/>
      <c r="RDK34" s="14"/>
      <c r="RDL34" s="342"/>
      <c r="RDM34" s="343"/>
      <c r="RDN34" s="343"/>
      <c r="RDO34" s="344"/>
      <c r="RDP34" s="92"/>
      <c r="RDQ34" s="92"/>
      <c r="RDR34" s="92"/>
      <c r="RDS34" s="92"/>
      <c r="RDT34" s="92"/>
      <c r="RDU34" s="92"/>
      <c r="RDV34" s="92"/>
      <c r="RDW34" s="92"/>
      <c r="RDX34" s="92"/>
      <c r="RDY34" s="92"/>
      <c r="RDZ34" s="92"/>
      <c r="REA34" s="92"/>
      <c r="REB34" s="92"/>
      <c r="REC34" s="92"/>
      <c r="RED34" s="92"/>
      <c r="REE34" s="92"/>
      <c r="REF34" s="92"/>
      <c r="REG34" s="92"/>
      <c r="REH34" s="92"/>
      <c r="REI34" s="92"/>
      <c r="REJ34" s="92"/>
      <c r="REK34" s="92"/>
      <c r="REL34" s="92"/>
      <c r="REM34" s="92"/>
      <c r="REN34" s="92"/>
      <c r="REO34" s="92"/>
      <c r="REP34" s="92"/>
      <c r="REQ34" s="92"/>
      <c r="RER34" s="92"/>
      <c r="RES34" s="92"/>
      <c r="RET34" s="92"/>
      <c r="REU34" s="92"/>
      <c r="REV34" s="92"/>
      <c r="REW34" s="14"/>
      <c r="REX34" s="14"/>
      <c r="REY34" s="342"/>
      <c r="REZ34" s="343"/>
      <c r="RFA34" s="343"/>
      <c r="RFB34" s="344"/>
      <c r="RFC34" s="92"/>
      <c r="RFD34" s="92"/>
      <c r="RFE34" s="92"/>
      <c r="RFF34" s="92"/>
      <c r="RFG34" s="92"/>
      <c r="RFH34" s="92"/>
      <c r="RFI34" s="92"/>
      <c r="RFJ34" s="92"/>
      <c r="RFK34" s="92"/>
      <c r="RFL34" s="92"/>
      <c r="RFM34" s="92"/>
      <c r="RFN34" s="92"/>
      <c r="RFO34" s="92"/>
      <c r="RFP34" s="92"/>
      <c r="RFQ34" s="92"/>
      <c r="RFR34" s="92"/>
      <c r="RFS34" s="92"/>
      <c r="RFT34" s="92"/>
      <c r="RFU34" s="92"/>
      <c r="RFV34" s="92"/>
      <c r="RFW34" s="92"/>
      <c r="RFX34" s="92"/>
      <c r="RFY34" s="92"/>
      <c r="RFZ34" s="92"/>
      <c r="RGA34" s="92"/>
      <c r="RGB34" s="92"/>
      <c r="RGC34" s="92"/>
      <c r="RGD34" s="92"/>
      <c r="RGE34" s="92"/>
      <c r="RGF34" s="92"/>
      <c r="RGG34" s="92"/>
      <c r="RGH34" s="92"/>
      <c r="RGI34" s="92"/>
      <c r="RGJ34" s="14"/>
      <c r="RGK34" s="14"/>
      <c r="RGL34" s="342"/>
      <c r="RGM34" s="343"/>
      <c r="RGN34" s="343"/>
      <c r="RGO34" s="344"/>
      <c r="RGP34" s="92"/>
      <c r="RGQ34" s="92"/>
      <c r="RGR34" s="92"/>
      <c r="RGS34" s="92"/>
      <c r="RGT34" s="92"/>
      <c r="RGU34" s="92"/>
      <c r="RGV34" s="92"/>
      <c r="RGW34" s="92"/>
      <c r="RGX34" s="92"/>
      <c r="RGY34" s="92"/>
      <c r="RGZ34" s="92"/>
      <c r="RHA34" s="92"/>
      <c r="RHB34" s="92"/>
      <c r="RHC34" s="92"/>
      <c r="RHD34" s="92"/>
      <c r="RHE34" s="92"/>
      <c r="RHF34" s="92"/>
      <c r="RHG34" s="92"/>
      <c r="RHH34" s="92"/>
      <c r="RHI34" s="92"/>
      <c r="RHJ34" s="92"/>
      <c r="RHK34" s="92"/>
      <c r="RHL34" s="92"/>
      <c r="RHM34" s="92"/>
      <c r="RHN34" s="92"/>
      <c r="RHO34" s="92"/>
      <c r="RHP34" s="92"/>
      <c r="RHQ34" s="92"/>
      <c r="RHR34" s="92"/>
      <c r="RHS34" s="92"/>
      <c r="RHT34" s="92"/>
      <c r="RHU34" s="92"/>
      <c r="RHV34" s="92"/>
      <c r="RHW34" s="14"/>
      <c r="RHX34" s="14"/>
      <c r="RHY34" s="342"/>
      <c r="RHZ34" s="343"/>
      <c r="RIA34" s="343"/>
      <c r="RIB34" s="344"/>
      <c r="RIC34" s="92"/>
      <c r="RID34" s="92"/>
      <c r="RIE34" s="92"/>
      <c r="RIF34" s="92"/>
      <c r="RIG34" s="92"/>
      <c r="RIH34" s="92"/>
      <c r="RII34" s="92"/>
      <c r="RIJ34" s="92"/>
      <c r="RIK34" s="92"/>
      <c r="RIL34" s="92"/>
      <c r="RIM34" s="92"/>
      <c r="RIN34" s="92"/>
      <c r="RIO34" s="92"/>
      <c r="RIP34" s="92"/>
      <c r="RIQ34" s="92"/>
      <c r="RIR34" s="92"/>
      <c r="RIS34" s="92"/>
      <c r="RIT34" s="92"/>
      <c r="RIU34" s="92"/>
      <c r="RIV34" s="92"/>
      <c r="RIW34" s="92"/>
      <c r="RIX34" s="92"/>
      <c r="RIY34" s="92"/>
      <c r="RIZ34" s="92"/>
      <c r="RJA34" s="92"/>
      <c r="RJB34" s="92"/>
      <c r="RJC34" s="92"/>
      <c r="RJD34" s="92"/>
      <c r="RJE34" s="92"/>
      <c r="RJF34" s="92"/>
      <c r="RJG34" s="92"/>
      <c r="RJH34" s="92"/>
      <c r="RJI34" s="92"/>
      <c r="RJJ34" s="14"/>
      <c r="RJK34" s="14"/>
      <c r="RJL34" s="342"/>
      <c r="RJM34" s="343"/>
      <c r="RJN34" s="343"/>
      <c r="RJO34" s="344"/>
      <c r="RJP34" s="92"/>
      <c r="RJQ34" s="92"/>
      <c r="RJR34" s="92"/>
      <c r="RJS34" s="92"/>
      <c r="RJT34" s="92"/>
      <c r="RJU34" s="92"/>
      <c r="RJV34" s="92"/>
      <c r="RJW34" s="92"/>
      <c r="RJX34" s="92"/>
      <c r="RJY34" s="92"/>
      <c r="RJZ34" s="92"/>
      <c r="RKA34" s="92"/>
      <c r="RKB34" s="92"/>
      <c r="RKC34" s="92"/>
      <c r="RKD34" s="92"/>
      <c r="RKE34" s="92"/>
      <c r="RKF34" s="92"/>
      <c r="RKG34" s="92"/>
      <c r="RKH34" s="92"/>
      <c r="RKI34" s="92"/>
      <c r="RKJ34" s="92"/>
      <c r="RKK34" s="92"/>
      <c r="RKL34" s="92"/>
      <c r="RKM34" s="92"/>
      <c r="RKN34" s="92"/>
      <c r="RKO34" s="92"/>
      <c r="RKP34" s="92"/>
      <c r="RKQ34" s="92"/>
      <c r="RKR34" s="92"/>
      <c r="RKS34" s="92"/>
      <c r="RKT34" s="92"/>
      <c r="RKU34" s="92"/>
      <c r="RKV34" s="92"/>
      <c r="RKW34" s="14"/>
      <c r="RKX34" s="14"/>
      <c r="RKY34" s="342"/>
      <c r="RKZ34" s="343"/>
      <c r="RLA34" s="343"/>
      <c r="RLB34" s="344"/>
      <c r="RLC34" s="92"/>
      <c r="RLD34" s="92"/>
      <c r="RLE34" s="92"/>
      <c r="RLF34" s="92"/>
      <c r="RLG34" s="92"/>
      <c r="RLH34" s="92"/>
      <c r="RLI34" s="92"/>
      <c r="RLJ34" s="92"/>
      <c r="RLK34" s="92"/>
      <c r="RLL34" s="92"/>
      <c r="RLM34" s="92"/>
      <c r="RLN34" s="92"/>
      <c r="RLO34" s="92"/>
      <c r="RLP34" s="92"/>
      <c r="RLQ34" s="92"/>
      <c r="RLR34" s="92"/>
      <c r="RLS34" s="92"/>
      <c r="RLT34" s="92"/>
      <c r="RLU34" s="92"/>
      <c r="RLV34" s="92"/>
      <c r="RLW34" s="92"/>
      <c r="RLX34" s="92"/>
      <c r="RLY34" s="92"/>
      <c r="RLZ34" s="92"/>
      <c r="RMA34" s="92"/>
      <c r="RMB34" s="92"/>
      <c r="RMC34" s="92"/>
      <c r="RMD34" s="92"/>
      <c r="RME34" s="92"/>
      <c r="RMF34" s="92"/>
      <c r="RMG34" s="92"/>
      <c r="RMH34" s="92"/>
      <c r="RMI34" s="92"/>
      <c r="RMJ34" s="14"/>
      <c r="RMK34" s="14"/>
      <c r="RML34" s="342"/>
      <c r="RMM34" s="343"/>
      <c r="RMN34" s="343"/>
      <c r="RMO34" s="344"/>
      <c r="RMP34" s="92"/>
      <c r="RMQ34" s="92"/>
      <c r="RMR34" s="92"/>
      <c r="RMS34" s="92"/>
      <c r="RMT34" s="92"/>
      <c r="RMU34" s="92"/>
      <c r="RMV34" s="92"/>
      <c r="RMW34" s="92"/>
      <c r="RMX34" s="92"/>
      <c r="RMY34" s="92"/>
      <c r="RMZ34" s="92"/>
      <c r="RNA34" s="92"/>
      <c r="RNB34" s="92"/>
      <c r="RNC34" s="92"/>
      <c r="RND34" s="92"/>
      <c r="RNE34" s="92"/>
      <c r="RNF34" s="92"/>
      <c r="RNG34" s="92"/>
      <c r="RNH34" s="92"/>
      <c r="RNI34" s="92"/>
      <c r="RNJ34" s="92"/>
      <c r="RNK34" s="92"/>
      <c r="RNL34" s="92"/>
      <c r="RNM34" s="92"/>
      <c r="RNN34" s="92"/>
      <c r="RNO34" s="92"/>
      <c r="RNP34" s="92"/>
      <c r="RNQ34" s="92"/>
      <c r="RNR34" s="92"/>
      <c r="RNS34" s="92"/>
      <c r="RNT34" s="92"/>
      <c r="RNU34" s="92"/>
      <c r="RNV34" s="92"/>
      <c r="RNW34" s="14"/>
      <c r="RNX34" s="14"/>
      <c r="RNY34" s="342"/>
      <c r="RNZ34" s="343"/>
      <c r="ROA34" s="343"/>
      <c r="ROB34" s="344"/>
      <c r="ROC34" s="92"/>
      <c r="ROD34" s="92"/>
      <c r="ROE34" s="92"/>
      <c r="ROF34" s="92"/>
      <c r="ROG34" s="92"/>
      <c r="ROH34" s="92"/>
      <c r="ROI34" s="92"/>
      <c r="ROJ34" s="92"/>
      <c r="ROK34" s="92"/>
      <c r="ROL34" s="92"/>
      <c r="ROM34" s="92"/>
      <c r="RON34" s="92"/>
      <c r="ROO34" s="92"/>
      <c r="ROP34" s="92"/>
      <c r="ROQ34" s="92"/>
      <c r="ROR34" s="92"/>
      <c r="ROS34" s="92"/>
      <c r="ROT34" s="92"/>
      <c r="ROU34" s="92"/>
      <c r="ROV34" s="92"/>
      <c r="ROW34" s="92"/>
      <c r="ROX34" s="92"/>
      <c r="ROY34" s="92"/>
      <c r="ROZ34" s="92"/>
      <c r="RPA34" s="92"/>
      <c r="RPB34" s="92"/>
      <c r="RPC34" s="92"/>
      <c r="RPD34" s="92"/>
      <c r="RPE34" s="92"/>
      <c r="RPF34" s="92"/>
      <c r="RPG34" s="92"/>
      <c r="RPH34" s="92"/>
      <c r="RPI34" s="92"/>
      <c r="RPJ34" s="14"/>
      <c r="RPK34" s="14"/>
      <c r="RPL34" s="342"/>
      <c r="RPM34" s="343"/>
      <c r="RPN34" s="343"/>
      <c r="RPO34" s="344"/>
      <c r="RPP34" s="92"/>
      <c r="RPQ34" s="92"/>
      <c r="RPR34" s="92"/>
      <c r="RPS34" s="92"/>
      <c r="RPT34" s="92"/>
      <c r="RPU34" s="92"/>
      <c r="RPV34" s="92"/>
      <c r="RPW34" s="92"/>
      <c r="RPX34" s="92"/>
      <c r="RPY34" s="92"/>
      <c r="RPZ34" s="92"/>
      <c r="RQA34" s="92"/>
      <c r="RQB34" s="92"/>
      <c r="RQC34" s="92"/>
      <c r="RQD34" s="92"/>
      <c r="RQE34" s="92"/>
      <c r="RQF34" s="92"/>
      <c r="RQG34" s="92"/>
      <c r="RQH34" s="92"/>
      <c r="RQI34" s="92"/>
      <c r="RQJ34" s="92"/>
      <c r="RQK34" s="92"/>
      <c r="RQL34" s="92"/>
      <c r="RQM34" s="92"/>
      <c r="RQN34" s="92"/>
      <c r="RQO34" s="92"/>
      <c r="RQP34" s="92"/>
      <c r="RQQ34" s="92"/>
      <c r="RQR34" s="92"/>
      <c r="RQS34" s="92"/>
      <c r="RQT34" s="92"/>
      <c r="RQU34" s="92"/>
      <c r="RQV34" s="92"/>
      <c r="RQW34" s="14"/>
      <c r="RQX34" s="14"/>
      <c r="RQY34" s="342"/>
      <c r="RQZ34" s="343"/>
      <c r="RRA34" s="343"/>
      <c r="RRB34" s="344"/>
      <c r="RRC34" s="92"/>
      <c r="RRD34" s="92"/>
      <c r="RRE34" s="92"/>
      <c r="RRF34" s="92"/>
      <c r="RRG34" s="92"/>
      <c r="RRH34" s="92"/>
      <c r="RRI34" s="92"/>
      <c r="RRJ34" s="92"/>
      <c r="RRK34" s="92"/>
      <c r="RRL34" s="92"/>
      <c r="RRM34" s="92"/>
      <c r="RRN34" s="92"/>
      <c r="RRO34" s="92"/>
      <c r="RRP34" s="92"/>
      <c r="RRQ34" s="92"/>
      <c r="RRR34" s="92"/>
      <c r="RRS34" s="92"/>
      <c r="RRT34" s="92"/>
      <c r="RRU34" s="92"/>
      <c r="RRV34" s="92"/>
      <c r="RRW34" s="92"/>
      <c r="RRX34" s="92"/>
      <c r="RRY34" s="92"/>
      <c r="RRZ34" s="92"/>
      <c r="RSA34" s="92"/>
      <c r="RSB34" s="92"/>
      <c r="RSC34" s="92"/>
      <c r="RSD34" s="92"/>
      <c r="RSE34" s="92"/>
      <c r="RSF34" s="92"/>
      <c r="RSG34" s="92"/>
      <c r="RSH34" s="92"/>
      <c r="RSI34" s="92"/>
      <c r="RSJ34" s="14"/>
      <c r="RSK34" s="14"/>
      <c r="RSL34" s="342"/>
      <c r="RSM34" s="343"/>
      <c r="RSN34" s="343"/>
      <c r="RSO34" s="344"/>
      <c r="RSP34" s="92"/>
      <c r="RSQ34" s="92"/>
      <c r="RSR34" s="92"/>
      <c r="RSS34" s="92"/>
      <c r="RST34" s="92"/>
      <c r="RSU34" s="92"/>
      <c r="RSV34" s="92"/>
      <c r="RSW34" s="92"/>
      <c r="RSX34" s="92"/>
      <c r="RSY34" s="92"/>
      <c r="RSZ34" s="92"/>
      <c r="RTA34" s="92"/>
      <c r="RTB34" s="92"/>
      <c r="RTC34" s="92"/>
      <c r="RTD34" s="92"/>
      <c r="RTE34" s="92"/>
      <c r="RTF34" s="92"/>
      <c r="RTG34" s="92"/>
      <c r="RTH34" s="92"/>
      <c r="RTI34" s="92"/>
      <c r="RTJ34" s="92"/>
      <c r="RTK34" s="92"/>
      <c r="RTL34" s="92"/>
      <c r="RTM34" s="92"/>
      <c r="RTN34" s="92"/>
      <c r="RTO34" s="92"/>
      <c r="RTP34" s="92"/>
      <c r="RTQ34" s="92"/>
      <c r="RTR34" s="92"/>
      <c r="RTS34" s="92"/>
      <c r="RTT34" s="92"/>
      <c r="RTU34" s="92"/>
      <c r="RTV34" s="92"/>
      <c r="RTW34" s="14"/>
      <c r="RTX34" s="14"/>
      <c r="RTY34" s="342"/>
      <c r="RTZ34" s="343"/>
      <c r="RUA34" s="343"/>
      <c r="RUB34" s="344"/>
      <c r="RUC34" s="92"/>
      <c r="RUD34" s="92"/>
      <c r="RUE34" s="92"/>
      <c r="RUF34" s="92"/>
      <c r="RUG34" s="92"/>
      <c r="RUH34" s="92"/>
      <c r="RUI34" s="92"/>
      <c r="RUJ34" s="92"/>
      <c r="RUK34" s="92"/>
      <c r="RUL34" s="92"/>
      <c r="RUM34" s="92"/>
      <c r="RUN34" s="92"/>
      <c r="RUO34" s="92"/>
      <c r="RUP34" s="92"/>
      <c r="RUQ34" s="92"/>
      <c r="RUR34" s="92"/>
      <c r="RUS34" s="92"/>
      <c r="RUT34" s="92"/>
      <c r="RUU34" s="92"/>
      <c r="RUV34" s="92"/>
      <c r="RUW34" s="92"/>
      <c r="RUX34" s="92"/>
      <c r="RUY34" s="92"/>
      <c r="RUZ34" s="92"/>
      <c r="RVA34" s="92"/>
      <c r="RVB34" s="92"/>
      <c r="RVC34" s="92"/>
      <c r="RVD34" s="92"/>
      <c r="RVE34" s="92"/>
      <c r="RVF34" s="92"/>
      <c r="RVG34" s="92"/>
      <c r="RVH34" s="92"/>
      <c r="RVI34" s="92"/>
      <c r="RVJ34" s="14"/>
      <c r="RVK34" s="14"/>
      <c r="RVL34" s="342"/>
      <c r="RVM34" s="343"/>
      <c r="RVN34" s="343"/>
      <c r="RVO34" s="344"/>
      <c r="RVP34" s="92"/>
      <c r="RVQ34" s="92"/>
      <c r="RVR34" s="92"/>
      <c r="RVS34" s="92"/>
      <c r="RVT34" s="92"/>
      <c r="RVU34" s="92"/>
      <c r="RVV34" s="92"/>
      <c r="RVW34" s="92"/>
      <c r="RVX34" s="92"/>
      <c r="RVY34" s="92"/>
      <c r="RVZ34" s="92"/>
      <c r="RWA34" s="92"/>
      <c r="RWB34" s="92"/>
      <c r="RWC34" s="92"/>
      <c r="RWD34" s="92"/>
      <c r="RWE34" s="92"/>
      <c r="RWF34" s="92"/>
      <c r="RWG34" s="92"/>
      <c r="RWH34" s="92"/>
      <c r="RWI34" s="92"/>
      <c r="RWJ34" s="92"/>
      <c r="RWK34" s="92"/>
      <c r="RWL34" s="92"/>
      <c r="RWM34" s="92"/>
      <c r="RWN34" s="92"/>
      <c r="RWO34" s="92"/>
      <c r="RWP34" s="92"/>
      <c r="RWQ34" s="92"/>
      <c r="RWR34" s="92"/>
      <c r="RWS34" s="92"/>
      <c r="RWT34" s="92"/>
      <c r="RWU34" s="92"/>
      <c r="RWV34" s="92"/>
      <c r="RWW34" s="14"/>
      <c r="RWX34" s="14"/>
      <c r="RWY34" s="342"/>
      <c r="RWZ34" s="343"/>
      <c r="RXA34" s="343"/>
      <c r="RXB34" s="344"/>
      <c r="RXC34" s="92"/>
      <c r="RXD34" s="92"/>
      <c r="RXE34" s="92"/>
      <c r="RXF34" s="92"/>
      <c r="RXG34" s="92"/>
      <c r="RXH34" s="92"/>
      <c r="RXI34" s="92"/>
      <c r="RXJ34" s="92"/>
      <c r="RXK34" s="92"/>
      <c r="RXL34" s="92"/>
      <c r="RXM34" s="92"/>
      <c r="RXN34" s="92"/>
      <c r="RXO34" s="92"/>
      <c r="RXP34" s="92"/>
      <c r="RXQ34" s="92"/>
      <c r="RXR34" s="92"/>
      <c r="RXS34" s="92"/>
      <c r="RXT34" s="92"/>
      <c r="RXU34" s="92"/>
      <c r="RXV34" s="92"/>
      <c r="RXW34" s="92"/>
      <c r="RXX34" s="92"/>
      <c r="RXY34" s="92"/>
      <c r="RXZ34" s="92"/>
      <c r="RYA34" s="92"/>
      <c r="RYB34" s="92"/>
      <c r="RYC34" s="92"/>
      <c r="RYD34" s="92"/>
      <c r="RYE34" s="92"/>
      <c r="RYF34" s="92"/>
      <c r="RYG34" s="92"/>
      <c r="RYH34" s="92"/>
      <c r="RYI34" s="92"/>
      <c r="RYJ34" s="14"/>
      <c r="RYK34" s="14"/>
      <c r="RYL34" s="342"/>
      <c r="RYM34" s="343"/>
      <c r="RYN34" s="343"/>
      <c r="RYO34" s="344"/>
      <c r="RYP34" s="92"/>
      <c r="RYQ34" s="92"/>
      <c r="RYR34" s="92"/>
      <c r="RYS34" s="92"/>
      <c r="RYT34" s="92"/>
      <c r="RYU34" s="92"/>
      <c r="RYV34" s="92"/>
      <c r="RYW34" s="92"/>
      <c r="RYX34" s="92"/>
      <c r="RYY34" s="92"/>
      <c r="RYZ34" s="92"/>
      <c r="RZA34" s="92"/>
      <c r="RZB34" s="92"/>
      <c r="RZC34" s="92"/>
      <c r="RZD34" s="92"/>
      <c r="RZE34" s="92"/>
      <c r="RZF34" s="92"/>
      <c r="RZG34" s="92"/>
      <c r="RZH34" s="92"/>
      <c r="RZI34" s="92"/>
      <c r="RZJ34" s="92"/>
      <c r="RZK34" s="92"/>
      <c r="RZL34" s="92"/>
      <c r="RZM34" s="92"/>
      <c r="RZN34" s="92"/>
      <c r="RZO34" s="92"/>
      <c r="RZP34" s="92"/>
      <c r="RZQ34" s="92"/>
      <c r="RZR34" s="92"/>
      <c r="RZS34" s="92"/>
      <c r="RZT34" s="92"/>
      <c r="RZU34" s="92"/>
      <c r="RZV34" s="92"/>
      <c r="RZW34" s="14"/>
      <c r="RZX34" s="14"/>
      <c r="RZY34" s="342"/>
      <c r="RZZ34" s="343"/>
      <c r="SAA34" s="343"/>
      <c r="SAB34" s="344"/>
      <c r="SAC34" s="92"/>
      <c r="SAD34" s="92"/>
      <c r="SAE34" s="92"/>
      <c r="SAF34" s="92"/>
      <c r="SAG34" s="92"/>
      <c r="SAH34" s="92"/>
      <c r="SAI34" s="92"/>
      <c r="SAJ34" s="92"/>
      <c r="SAK34" s="92"/>
      <c r="SAL34" s="92"/>
      <c r="SAM34" s="92"/>
      <c r="SAN34" s="92"/>
      <c r="SAO34" s="92"/>
      <c r="SAP34" s="92"/>
      <c r="SAQ34" s="92"/>
      <c r="SAR34" s="92"/>
      <c r="SAS34" s="92"/>
      <c r="SAT34" s="92"/>
      <c r="SAU34" s="92"/>
      <c r="SAV34" s="92"/>
      <c r="SAW34" s="92"/>
      <c r="SAX34" s="92"/>
      <c r="SAY34" s="92"/>
      <c r="SAZ34" s="92"/>
      <c r="SBA34" s="92"/>
      <c r="SBB34" s="92"/>
      <c r="SBC34" s="92"/>
      <c r="SBD34" s="92"/>
      <c r="SBE34" s="92"/>
      <c r="SBF34" s="92"/>
      <c r="SBG34" s="92"/>
      <c r="SBH34" s="92"/>
      <c r="SBI34" s="92"/>
      <c r="SBJ34" s="14"/>
      <c r="SBK34" s="14"/>
      <c r="SBL34" s="342"/>
      <c r="SBM34" s="343"/>
      <c r="SBN34" s="343"/>
      <c r="SBO34" s="344"/>
      <c r="SBP34" s="92"/>
      <c r="SBQ34" s="92"/>
      <c r="SBR34" s="92"/>
      <c r="SBS34" s="92"/>
      <c r="SBT34" s="92"/>
      <c r="SBU34" s="92"/>
      <c r="SBV34" s="92"/>
      <c r="SBW34" s="92"/>
      <c r="SBX34" s="92"/>
      <c r="SBY34" s="92"/>
      <c r="SBZ34" s="92"/>
      <c r="SCA34" s="92"/>
      <c r="SCB34" s="92"/>
      <c r="SCC34" s="92"/>
      <c r="SCD34" s="92"/>
      <c r="SCE34" s="92"/>
      <c r="SCF34" s="92"/>
      <c r="SCG34" s="92"/>
      <c r="SCH34" s="92"/>
      <c r="SCI34" s="92"/>
      <c r="SCJ34" s="92"/>
      <c r="SCK34" s="92"/>
      <c r="SCL34" s="92"/>
      <c r="SCM34" s="92"/>
      <c r="SCN34" s="92"/>
      <c r="SCO34" s="92"/>
      <c r="SCP34" s="92"/>
      <c r="SCQ34" s="92"/>
      <c r="SCR34" s="92"/>
      <c r="SCS34" s="92"/>
      <c r="SCT34" s="92"/>
      <c r="SCU34" s="92"/>
      <c r="SCV34" s="92"/>
      <c r="SCW34" s="14"/>
      <c r="SCX34" s="14"/>
      <c r="SCY34" s="342"/>
      <c r="SCZ34" s="343"/>
      <c r="SDA34" s="343"/>
      <c r="SDB34" s="344"/>
      <c r="SDC34" s="92"/>
      <c r="SDD34" s="92"/>
      <c r="SDE34" s="92"/>
      <c r="SDF34" s="92"/>
      <c r="SDG34" s="92"/>
      <c r="SDH34" s="92"/>
      <c r="SDI34" s="92"/>
      <c r="SDJ34" s="92"/>
      <c r="SDK34" s="92"/>
      <c r="SDL34" s="92"/>
      <c r="SDM34" s="92"/>
      <c r="SDN34" s="92"/>
      <c r="SDO34" s="92"/>
      <c r="SDP34" s="92"/>
      <c r="SDQ34" s="92"/>
      <c r="SDR34" s="92"/>
      <c r="SDS34" s="92"/>
      <c r="SDT34" s="92"/>
      <c r="SDU34" s="92"/>
      <c r="SDV34" s="92"/>
      <c r="SDW34" s="92"/>
      <c r="SDX34" s="92"/>
      <c r="SDY34" s="92"/>
      <c r="SDZ34" s="92"/>
      <c r="SEA34" s="92"/>
      <c r="SEB34" s="92"/>
      <c r="SEC34" s="92"/>
      <c r="SED34" s="92"/>
      <c r="SEE34" s="92"/>
      <c r="SEF34" s="92"/>
      <c r="SEG34" s="92"/>
      <c r="SEH34" s="92"/>
      <c r="SEI34" s="92"/>
      <c r="SEJ34" s="14"/>
      <c r="SEK34" s="14"/>
      <c r="SEL34" s="342"/>
      <c r="SEM34" s="343"/>
      <c r="SEN34" s="343"/>
      <c r="SEO34" s="344"/>
      <c r="SEP34" s="92"/>
      <c r="SEQ34" s="92"/>
      <c r="SER34" s="92"/>
      <c r="SES34" s="92"/>
      <c r="SET34" s="92"/>
      <c r="SEU34" s="92"/>
      <c r="SEV34" s="92"/>
      <c r="SEW34" s="92"/>
      <c r="SEX34" s="92"/>
      <c r="SEY34" s="92"/>
      <c r="SEZ34" s="92"/>
      <c r="SFA34" s="92"/>
      <c r="SFB34" s="92"/>
      <c r="SFC34" s="92"/>
      <c r="SFD34" s="92"/>
      <c r="SFE34" s="92"/>
      <c r="SFF34" s="92"/>
      <c r="SFG34" s="92"/>
      <c r="SFH34" s="92"/>
      <c r="SFI34" s="92"/>
      <c r="SFJ34" s="92"/>
      <c r="SFK34" s="92"/>
      <c r="SFL34" s="92"/>
      <c r="SFM34" s="92"/>
      <c r="SFN34" s="92"/>
      <c r="SFO34" s="92"/>
      <c r="SFP34" s="92"/>
      <c r="SFQ34" s="92"/>
      <c r="SFR34" s="92"/>
      <c r="SFS34" s="92"/>
      <c r="SFT34" s="92"/>
      <c r="SFU34" s="92"/>
      <c r="SFV34" s="92"/>
      <c r="SFW34" s="14"/>
      <c r="SFX34" s="14"/>
      <c r="SFY34" s="342"/>
      <c r="SFZ34" s="343"/>
      <c r="SGA34" s="343"/>
      <c r="SGB34" s="344"/>
      <c r="SGC34" s="92"/>
      <c r="SGD34" s="92"/>
      <c r="SGE34" s="92"/>
      <c r="SGF34" s="92"/>
      <c r="SGG34" s="92"/>
      <c r="SGH34" s="92"/>
      <c r="SGI34" s="92"/>
      <c r="SGJ34" s="92"/>
      <c r="SGK34" s="92"/>
      <c r="SGL34" s="92"/>
      <c r="SGM34" s="92"/>
      <c r="SGN34" s="92"/>
      <c r="SGO34" s="92"/>
      <c r="SGP34" s="92"/>
      <c r="SGQ34" s="92"/>
      <c r="SGR34" s="92"/>
      <c r="SGS34" s="92"/>
      <c r="SGT34" s="92"/>
      <c r="SGU34" s="92"/>
      <c r="SGV34" s="92"/>
      <c r="SGW34" s="92"/>
      <c r="SGX34" s="92"/>
      <c r="SGY34" s="92"/>
      <c r="SGZ34" s="92"/>
      <c r="SHA34" s="92"/>
      <c r="SHB34" s="92"/>
      <c r="SHC34" s="92"/>
      <c r="SHD34" s="92"/>
      <c r="SHE34" s="92"/>
      <c r="SHF34" s="92"/>
      <c r="SHG34" s="92"/>
      <c r="SHH34" s="92"/>
      <c r="SHI34" s="92"/>
      <c r="SHJ34" s="14"/>
      <c r="SHK34" s="14"/>
      <c r="SHL34" s="342"/>
      <c r="SHM34" s="343"/>
      <c r="SHN34" s="343"/>
      <c r="SHO34" s="344"/>
      <c r="SHP34" s="92"/>
      <c r="SHQ34" s="92"/>
      <c r="SHR34" s="92"/>
      <c r="SHS34" s="92"/>
      <c r="SHT34" s="92"/>
      <c r="SHU34" s="92"/>
      <c r="SHV34" s="92"/>
      <c r="SHW34" s="92"/>
      <c r="SHX34" s="92"/>
      <c r="SHY34" s="92"/>
      <c r="SHZ34" s="92"/>
      <c r="SIA34" s="92"/>
      <c r="SIB34" s="92"/>
      <c r="SIC34" s="92"/>
      <c r="SID34" s="92"/>
      <c r="SIE34" s="92"/>
      <c r="SIF34" s="92"/>
      <c r="SIG34" s="92"/>
      <c r="SIH34" s="92"/>
      <c r="SII34" s="92"/>
      <c r="SIJ34" s="92"/>
      <c r="SIK34" s="92"/>
      <c r="SIL34" s="92"/>
      <c r="SIM34" s="92"/>
      <c r="SIN34" s="92"/>
      <c r="SIO34" s="92"/>
      <c r="SIP34" s="92"/>
      <c r="SIQ34" s="92"/>
      <c r="SIR34" s="92"/>
      <c r="SIS34" s="92"/>
      <c r="SIT34" s="92"/>
      <c r="SIU34" s="92"/>
      <c r="SIV34" s="92"/>
      <c r="SIW34" s="14"/>
      <c r="SIX34" s="14"/>
      <c r="SIY34" s="342"/>
      <c r="SIZ34" s="343"/>
      <c r="SJA34" s="343"/>
      <c r="SJB34" s="344"/>
      <c r="SJC34" s="92"/>
      <c r="SJD34" s="92"/>
      <c r="SJE34" s="92"/>
      <c r="SJF34" s="92"/>
      <c r="SJG34" s="92"/>
      <c r="SJH34" s="92"/>
      <c r="SJI34" s="92"/>
      <c r="SJJ34" s="92"/>
      <c r="SJK34" s="92"/>
      <c r="SJL34" s="92"/>
      <c r="SJM34" s="92"/>
      <c r="SJN34" s="92"/>
      <c r="SJO34" s="92"/>
      <c r="SJP34" s="92"/>
      <c r="SJQ34" s="92"/>
      <c r="SJR34" s="92"/>
      <c r="SJS34" s="92"/>
      <c r="SJT34" s="92"/>
      <c r="SJU34" s="92"/>
      <c r="SJV34" s="92"/>
      <c r="SJW34" s="92"/>
      <c r="SJX34" s="92"/>
      <c r="SJY34" s="92"/>
      <c r="SJZ34" s="92"/>
      <c r="SKA34" s="92"/>
      <c r="SKB34" s="92"/>
      <c r="SKC34" s="92"/>
      <c r="SKD34" s="92"/>
      <c r="SKE34" s="92"/>
      <c r="SKF34" s="92"/>
      <c r="SKG34" s="92"/>
      <c r="SKH34" s="92"/>
      <c r="SKI34" s="92"/>
      <c r="SKJ34" s="14"/>
      <c r="SKK34" s="14"/>
      <c r="SKL34" s="342"/>
      <c r="SKM34" s="343"/>
      <c r="SKN34" s="343"/>
      <c r="SKO34" s="344"/>
      <c r="SKP34" s="92"/>
      <c r="SKQ34" s="92"/>
      <c r="SKR34" s="92"/>
      <c r="SKS34" s="92"/>
      <c r="SKT34" s="92"/>
      <c r="SKU34" s="92"/>
      <c r="SKV34" s="92"/>
      <c r="SKW34" s="92"/>
      <c r="SKX34" s="92"/>
      <c r="SKY34" s="92"/>
      <c r="SKZ34" s="92"/>
      <c r="SLA34" s="92"/>
      <c r="SLB34" s="92"/>
      <c r="SLC34" s="92"/>
      <c r="SLD34" s="92"/>
      <c r="SLE34" s="92"/>
      <c r="SLF34" s="92"/>
      <c r="SLG34" s="92"/>
      <c r="SLH34" s="92"/>
      <c r="SLI34" s="92"/>
      <c r="SLJ34" s="92"/>
      <c r="SLK34" s="92"/>
      <c r="SLL34" s="92"/>
      <c r="SLM34" s="92"/>
      <c r="SLN34" s="92"/>
      <c r="SLO34" s="92"/>
      <c r="SLP34" s="92"/>
      <c r="SLQ34" s="92"/>
      <c r="SLR34" s="92"/>
      <c r="SLS34" s="92"/>
      <c r="SLT34" s="92"/>
      <c r="SLU34" s="92"/>
      <c r="SLV34" s="92"/>
      <c r="SLW34" s="14"/>
      <c r="SLX34" s="14"/>
      <c r="SLY34" s="342"/>
      <c r="SLZ34" s="343"/>
      <c r="SMA34" s="343"/>
      <c r="SMB34" s="344"/>
      <c r="SMC34" s="92"/>
      <c r="SMD34" s="92"/>
      <c r="SME34" s="92"/>
      <c r="SMF34" s="92"/>
      <c r="SMG34" s="92"/>
      <c r="SMH34" s="92"/>
      <c r="SMI34" s="92"/>
      <c r="SMJ34" s="92"/>
      <c r="SMK34" s="92"/>
      <c r="SML34" s="92"/>
      <c r="SMM34" s="92"/>
      <c r="SMN34" s="92"/>
      <c r="SMO34" s="92"/>
      <c r="SMP34" s="92"/>
      <c r="SMQ34" s="92"/>
      <c r="SMR34" s="92"/>
      <c r="SMS34" s="92"/>
      <c r="SMT34" s="92"/>
      <c r="SMU34" s="92"/>
      <c r="SMV34" s="92"/>
      <c r="SMW34" s="92"/>
      <c r="SMX34" s="92"/>
      <c r="SMY34" s="92"/>
      <c r="SMZ34" s="92"/>
      <c r="SNA34" s="92"/>
      <c r="SNB34" s="92"/>
      <c r="SNC34" s="92"/>
      <c r="SND34" s="92"/>
      <c r="SNE34" s="92"/>
      <c r="SNF34" s="92"/>
      <c r="SNG34" s="92"/>
      <c r="SNH34" s="92"/>
      <c r="SNI34" s="92"/>
      <c r="SNJ34" s="14"/>
      <c r="SNK34" s="14"/>
      <c r="SNL34" s="342"/>
      <c r="SNM34" s="343"/>
      <c r="SNN34" s="343"/>
      <c r="SNO34" s="344"/>
      <c r="SNP34" s="92"/>
      <c r="SNQ34" s="92"/>
      <c r="SNR34" s="92"/>
      <c r="SNS34" s="92"/>
      <c r="SNT34" s="92"/>
      <c r="SNU34" s="92"/>
      <c r="SNV34" s="92"/>
      <c r="SNW34" s="92"/>
      <c r="SNX34" s="92"/>
      <c r="SNY34" s="92"/>
      <c r="SNZ34" s="92"/>
      <c r="SOA34" s="92"/>
      <c r="SOB34" s="92"/>
      <c r="SOC34" s="92"/>
      <c r="SOD34" s="92"/>
      <c r="SOE34" s="92"/>
      <c r="SOF34" s="92"/>
      <c r="SOG34" s="92"/>
      <c r="SOH34" s="92"/>
      <c r="SOI34" s="92"/>
      <c r="SOJ34" s="92"/>
      <c r="SOK34" s="92"/>
      <c r="SOL34" s="92"/>
      <c r="SOM34" s="92"/>
      <c r="SON34" s="92"/>
      <c r="SOO34" s="92"/>
      <c r="SOP34" s="92"/>
      <c r="SOQ34" s="92"/>
      <c r="SOR34" s="92"/>
      <c r="SOS34" s="92"/>
      <c r="SOT34" s="92"/>
      <c r="SOU34" s="92"/>
      <c r="SOV34" s="92"/>
      <c r="SOW34" s="14"/>
      <c r="SOX34" s="14"/>
      <c r="SOY34" s="342"/>
      <c r="SOZ34" s="343"/>
      <c r="SPA34" s="343"/>
      <c r="SPB34" s="344"/>
      <c r="SPC34" s="92"/>
      <c r="SPD34" s="92"/>
      <c r="SPE34" s="92"/>
      <c r="SPF34" s="92"/>
      <c r="SPG34" s="92"/>
      <c r="SPH34" s="92"/>
      <c r="SPI34" s="92"/>
      <c r="SPJ34" s="92"/>
      <c r="SPK34" s="92"/>
      <c r="SPL34" s="92"/>
      <c r="SPM34" s="92"/>
      <c r="SPN34" s="92"/>
      <c r="SPO34" s="92"/>
      <c r="SPP34" s="92"/>
      <c r="SPQ34" s="92"/>
      <c r="SPR34" s="92"/>
      <c r="SPS34" s="92"/>
      <c r="SPT34" s="92"/>
      <c r="SPU34" s="92"/>
      <c r="SPV34" s="92"/>
      <c r="SPW34" s="92"/>
      <c r="SPX34" s="92"/>
      <c r="SPY34" s="92"/>
      <c r="SPZ34" s="92"/>
      <c r="SQA34" s="92"/>
      <c r="SQB34" s="92"/>
      <c r="SQC34" s="92"/>
      <c r="SQD34" s="92"/>
      <c r="SQE34" s="92"/>
      <c r="SQF34" s="92"/>
      <c r="SQG34" s="92"/>
      <c r="SQH34" s="92"/>
      <c r="SQI34" s="92"/>
      <c r="SQJ34" s="14"/>
      <c r="SQK34" s="14"/>
      <c r="SQL34" s="342"/>
      <c r="SQM34" s="343"/>
      <c r="SQN34" s="343"/>
      <c r="SQO34" s="344"/>
      <c r="SQP34" s="92"/>
      <c r="SQQ34" s="92"/>
      <c r="SQR34" s="92"/>
      <c r="SQS34" s="92"/>
      <c r="SQT34" s="92"/>
      <c r="SQU34" s="92"/>
      <c r="SQV34" s="92"/>
      <c r="SQW34" s="92"/>
      <c r="SQX34" s="92"/>
      <c r="SQY34" s="92"/>
      <c r="SQZ34" s="92"/>
      <c r="SRA34" s="92"/>
      <c r="SRB34" s="92"/>
      <c r="SRC34" s="92"/>
      <c r="SRD34" s="92"/>
      <c r="SRE34" s="92"/>
      <c r="SRF34" s="92"/>
      <c r="SRG34" s="92"/>
      <c r="SRH34" s="92"/>
      <c r="SRI34" s="92"/>
      <c r="SRJ34" s="92"/>
      <c r="SRK34" s="92"/>
      <c r="SRL34" s="92"/>
      <c r="SRM34" s="92"/>
      <c r="SRN34" s="92"/>
      <c r="SRO34" s="92"/>
      <c r="SRP34" s="92"/>
      <c r="SRQ34" s="92"/>
      <c r="SRR34" s="92"/>
      <c r="SRS34" s="92"/>
      <c r="SRT34" s="92"/>
      <c r="SRU34" s="92"/>
      <c r="SRV34" s="92"/>
      <c r="SRW34" s="14"/>
      <c r="SRX34" s="14"/>
      <c r="SRY34" s="342"/>
      <c r="SRZ34" s="343"/>
      <c r="SSA34" s="343"/>
      <c r="SSB34" s="344"/>
      <c r="SSC34" s="92"/>
      <c r="SSD34" s="92"/>
      <c r="SSE34" s="92"/>
      <c r="SSF34" s="92"/>
      <c r="SSG34" s="92"/>
      <c r="SSH34" s="92"/>
      <c r="SSI34" s="92"/>
      <c r="SSJ34" s="92"/>
      <c r="SSK34" s="92"/>
      <c r="SSL34" s="92"/>
      <c r="SSM34" s="92"/>
      <c r="SSN34" s="92"/>
      <c r="SSO34" s="92"/>
      <c r="SSP34" s="92"/>
      <c r="SSQ34" s="92"/>
      <c r="SSR34" s="92"/>
      <c r="SSS34" s="92"/>
      <c r="SST34" s="92"/>
      <c r="SSU34" s="92"/>
      <c r="SSV34" s="92"/>
      <c r="SSW34" s="92"/>
      <c r="SSX34" s="92"/>
      <c r="SSY34" s="92"/>
      <c r="SSZ34" s="92"/>
      <c r="STA34" s="92"/>
      <c r="STB34" s="92"/>
      <c r="STC34" s="92"/>
      <c r="STD34" s="92"/>
      <c r="STE34" s="92"/>
      <c r="STF34" s="92"/>
      <c r="STG34" s="92"/>
      <c r="STH34" s="92"/>
      <c r="STI34" s="92"/>
      <c r="STJ34" s="14"/>
      <c r="STK34" s="14"/>
      <c r="STL34" s="342"/>
      <c r="STM34" s="343"/>
      <c r="STN34" s="343"/>
      <c r="STO34" s="344"/>
      <c r="STP34" s="92"/>
      <c r="STQ34" s="92"/>
      <c r="STR34" s="92"/>
      <c r="STS34" s="92"/>
      <c r="STT34" s="92"/>
      <c r="STU34" s="92"/>
      <c r="STV34" s="92"/>
      <c r="STW34" s="92"/>
      <c r="STX34" s="92"/>
      <c r="STY34" s="92"/>
      <c r="STZ34" s="92"/>
      <c r="SUA34" s="92"/>
      <c r="SUB34" s="92"/>
      <c r="SUC34" s="92"/>
      <c r="SUD34" s="92"/>
      <c r="SUE34" s="92"/>
      <c r="SUF34" s="92"/>
      <c r="SUG34" s="92"/>
      <c r="SUH34" s="92"/>
      <c r="SUI34" s="92"/>
      <c r="SUJ34" s="92"/>
      <c r="SUK34" s="92"/>
      <c r="SUL34" s="92"/>
      <c r="SUM34" s="92"/>
      <c r="SUN34" s="92"/>
      <c r="SUO34" s="92"/>
      <c r="SUP34" s="92"/>
      <c r="SUQ34" s="92"/>
      <c r="SUR34" s="92"/>
      <c r="SUS34" s="92"/>
      <c r="SUT34" s="92"/>
      <c r="SUU34" s="92"/>
      <c r="SUV34" s="92"/>
      <c r="SUW34" s="14"/>
      <c r="SUX34" s="14"/>
      <c r="SUY34" s="342"/>
      <c r="SUZ34" s="343"/>
      <c r="SVA34" s="343"/>
      <c r="SVB34" s="344"/>
      <c r="SVC34" s="92"/>
      <c r="SVD34" s="92"/>
      <c r="SVE34" s="92"/>
      <c r="SVF34" s="92"/>
      <c r="SVG34" s="92"/>
      <c r="SVH34" s="92"/>
      <c r="SVI34" s="92"/>
      <c r="SVJ34" s="92"/>
      <c r="SVK34" s="92"/>
      <c r="SVL34" s="92"/>
      <c r="SVM34" s="92"/>
      <c r="SVN34" s="92"/>
      <c r="SVO34" s="92"/>
      <c r="SVP34" s="92"/>
      <c r="SVQ34" s="92"/>
      <c r="SVR34" s="92"/>
      <c r="SVS34" s="92"/>
      <c r="SVT34" s="92"/>
      <c r="SVU34" s="92"/>
      <c r="SVV34" s="92"/>
      <c r="SVW34" s="92"/>
      <c r="SVX34" s="92"/>
      <c r="SVY34" s="92"/>
      <c r="SVZ34" s="92"/>
      <c r="SWA34" s="92"/>
      <c r="SWB34" s="92"/>
      <c r="SWC34" s="92"/>
      <c r="SWD34" s="92"/>
      <c r="SWE34" s="92"/>
      <c r="SWF34" s="92"/>
      <c r="SWG34" s="92"/>
      <c r="SWH34" s="92"/>
      <c r="SWI34" s="92"/>
      <c r="SWJ34" s="14"/>
      <c r="SWK34" s="14"/>
      <c r="SWL34" s="342"/>
      <c r="SWM34" s="343"/>
      <c r="SWN34" s="343"/>
      <c r="SWO34" s="344"/>
      <c r="SWP34" s="92"/>
      <c r="SWQ34" s="92"/>
      <c r="SWR34" s="92"/>
      <c r="SWS34" s="92"/>
      <c r="SWT34" s="92"/>
      <c r="SWU34" s="92"/>
      <c r="SWV34" s="92"/>
      <c r="SWW34" s="92"/>
      <c r="SWX34" s="92"/>
      <c r="SWY34" s="92"/>
      <c r="SWZ34" s="92"/>
      <c r="SXA34" s="92"/>
      <c r="SXB34" s="92"/>
      <c r="SXC34" s="92"/>
      <c r="SXD34" s="92"/>
      <c r="SXE34" s="92"/>
      <c r="SXF34" s="92"/>
      <c r="SXG34" s="92"/>
      <c r="SXH34" s="92"/>
      <c r="SXI34" s="92"/>
      <c r="SXJ34" s="92"/>
      <c r="SXK34" s="92"/>
      <c r="SXL34" s="92"/>
      <c r="SXM34" s="92"/>
      <c r="SXN34" s="92"/>
      <c r="SXO34" s="92"/>
      <c r="SXP34" s="92"/>
      <c r="SXQ34" s="92"/>
      <c r="SXR34" s="92"/>
      <c r="SXS34" s="92"/>
      <c r="SXT34" s="92"/>
      <c r="SXU34" s="92"/>
      <c r="SXV34" s="92"/>
      <c r="SXW34" s="14"/>
      <c r="SXX34" s="14"/>
      <c r="SXY34" s="342"/>
      <c r="SXZ34" s="343"/>
      <c r="SYA34" s="343"/>
      <c r="SYB34" s="344"/>
      <c r="SYC34" s="92"/>
      <c r="SYD34" s="92"/>
      <c r="SYE34" s="92"/>
      <c r="SYF34" s="92"/>
      <c r="SYG34" s="92"/>
      <c r="SYH34" s="92"/>
      <c r="SYI34" s="92"/>
      <c r="SYJ34" s="92"/>
      <c r="SYK34" s="92"/>
      <c r="SYL34" s="92"/>
      <c r="SYM34" s="92"/>
      <c r="SYN34" s="92"/>
      <c r="SYO34" s="92"/>
      <c r="SYP34" s="92"/>
      <c r="SYQ34" s="92"/>
      <c r="SYR34" s="92"/>
      <c r="SYS34" s="92"/>
      <c r="SYT34" s="92"/>
      <c r="SYU34" s="92"/>
      <c r="SYV34" s="92"/>
      <c r="SYW34" s="92"/>
      <c r="SYX34" s="92"/>
      <c r="SYY34" s="92"/>
      <c r="SYZ34" s="92"/>
      <c r="SZA34" s="92"/>
      <c r="SZB34" s="92"/>
      <c r="SZC34" s="92"/>
      <c r="SZD34" s="92"/>
      <c r="SZE34" s="92"/>
      <c r="SZF34" s="92"/>
      <c r="SZG34" s="92"/>
      <c r="SZH34" s="92"/>
      <c r="SZI34" s="92"/>
      <c r="SZJ34" s="14"/>
      <c r="SZK34" s="14"/>
      <c r="SZL34" s="342"/>
      <c r="SZM34" s="343"/>
      <c r="SZN34" s="343"/>
      <c r="SZO34" s="344"/>
      <c r="SZP34" s="92"/>
      <c r="SZQ34" s="92"/>
      <c r="SZR34" s="92"/>
      <c r="SZS34" s="92"/>
      <c r="SZT34" s="92"/>
      <c r="SZU34" s="92"/>
      <c r="SZV34" s="92"/>
      <c r="SZW34" s="92"/>
      <c r="SZX34" s="92"/>
      <c r="SZY34" s="92"/>
      <c r="SZZ34" s="92"/>
      <c r="TAA34" s="92"/>
      <c r="TAB34" s="92"/>
      <c r="TAC34" s="92"/>
      <c r="TAD34" s="92"/>
      <c r="TAE34" s="92"/>
      <c r="TAF34" s="92"/>
      <c r="TAG34" s="92"/>
      <c r="TAH34" s="92"/>
      <c r="TAI34" s="92"/>
      <c r="TAJ34" s="92"/>
      <c r="TAK34" s="92"/>
      <c r="TAL34" s="92"/>
      <c r="TAM34" s="92"/>
      <c r="TAN34" s="92"/>
      <c r="TAO34" s="92"/>
      <c r="TAP34" s="92"/>
      <c r="TAQ34" s="92"/>
      <c r="TAR34" s="92"/>
      <c r="TAS34" s="92"/>
      <c r="TAT34" s="92"/>
      <c r="TAU34" s="92"/>
      <c r="TAV34" s="92"/>
      <c r="TAW34" s="14"/>
      <c r="TAX34" s="14"/>
      <c r="TAY34" s="342"/>
      <c r="TAZ34" s="343"/>
      <c r="TBA34" s="343"/>
      <c r="TBB34" s="344"/>
      <c r="TBC34" s="92"/>
      <c r="TBD34" s="92"/>
      <c r="TBE34" s="92"/>
      <c r="TBF34" s="92"/>
      <c r="TBG34" s="92"/>
      <c r="TBH34" s="92"/>
      <c r="TBI34" s="92"/>
      <c r="TBJ34" s="92"/>
      <c r="TBK34" s="92"/>
      <c r="TBL34" s="92"/>
      <c r="TBM34" s="92"/>
      <c r="TBN34" s="92"/>
      <c r="TBO34" s="92"/>
      <c r="TBP34" s="92"/>
      <c r="TBQ34" s="92"/>
      <c r="TBR34" s="92"/>
      <c r="TBS34" s="92"/>
      <c r="TBT34" s="92"/>
      <c r="TBU34" s="92"/>
      <c r="TBV34" s="92"/>
      <c r="TBW34" s="92"/>
      <c r="TBX34" s="92"/>
      <c r="TBY34" s="92"/>
      <c r="TBZ34" s="92"/>
      <c r="TCA34" s="92"/>
      <c r="TCB34" s="92"/>
      <c r="TCC34" s="92"/>
      <c r="TCD34" s="92"/>
      <c r="TCE34" s="92"/>
      <c r="TCF34" s="92"/>
      <c r="TCG34" s="92"/>
      <c r="TCH34" s="92"/>
      <c r="TCI34" s="92"/>
      <c r="TCJ34" s="14"/>
      <c r="TCK34" s="14"/>
      <c r="TCL34" s="342"/>
      <c r="TCM34" s="343"/>
      <c r="TCN34" s="343"/>
      <c r="TCO34" s="344"/>
      <c r="TCP34" s="92"/>
      <c r="TCQ34" s="92"/>
      <c r="TCR34" s="92"/>
      <c r="TCS34" s="92"/>
      <c r="TCT34" s="92"/>
      <c r="TCU34" s="92"/>
      <c r="TCV34" s="92"/>
      <c r="TCW34" s="92"/>
      <c r="TCX34" s="92"/>
      <c r="TCY34" s="92"/>
      <c r="TCZ34" s="92"/>
      <c r="TDA34" s="92"/>
      <c r="TDB34" s="92"/>
      <c r="TDC34" s="92"/>
      <c r="TDD34" s="92"/>
      <c r="TDE34" s="92"/>
      <c r="TDF34" s="92"/>
      <c r="TDG34" s="92"/>
      <c r="TDH34" s="92"/>
      <c r="TDI34" s="92"/>
      <c r="TDJ34" s="92"/>
      <c r="TDK34" s="92"/>
      <c r="TDL34" s="92"/>
      <c r="TDM34" s="92"/>
      <c r="TDN34" s="92"/>
      <c r="TDO34" s="92"/>
      <c r="TDP34" s="92"/>
      <c r="TDQ34" s="92"/>
      <c r="TDR34" s="92"/>
      <c r="TDS34" s="92"/>
      <c r="TDT34" s="92"/>
      <c r="TDU34" s="92"/>
      <c r="TDV34" s="92"/>
      <c r="TDW34" s="14"/>
      <c r="TDX34" s="14"/>
      <c r="TDY34" s="342"/>
      <c r="TDZ34" s="343"/>
      <c r="TEA34" s="343"/>
      <c r="TEB34" s="344"/>
      <c r="TEC34" s="92"/>
      <c r="TED34" s="92"/>
      <c r="TEE34" s="92"/>
      <c r="TEF34" s="92"/>
      <c r="TEG34" s="92"/>
      <c r="TEH34" s="92"/>
      <c r="TEI34" s="92"/>
      <c r="TEJ34" s="92"/>
      <c r="TEK34" s="92"/>
      <c r="TEL34" s="92"/>
      <c r="TEM34" s="92"/>
      <c r="TEN34" s="92"/>
      <c r="TEO34" s="92"/>
      <c r="TEP34" s="92"/>
      <c r="TEQ34" s="92"/>
      <c r="TER34" s="92"/>
      <c r="TES34" s="92"/>
      <c r="TET34" s="92"/>
      <c r="TEU34" s="92"/>
      <c r="TEV34" s="92"/>
      <c r="TEW34" s="92"/>
      <c r="TEX34" s="92"/>
      <c r="TEY34" s="92"/>
      <c r="TEZ34" s="92"/>
      <c r="TFA34" s="92"/>
      <c r="TFB34" s="92"/>
      <c r="TFC34" s="92"/>
      <c r="TFD34" s="92"/>
      <c r="TFE34" s="92"/>
      <c r="TFF34" s="92"/>
      <c r="TFG34" s="92"/>
      <c r="TFH34" s="92"/>
      <c r="TFI34" s="92"/>
      <c r="TFJ34" s="14"/>
      <c r="TFK34" s="14"/>
      <c r="TFL34" s="342"/>
      <c r="TFM34" s="343"/>
      <c r="TFN34" s="343"/>
      <c r="TFO34" s="344"/>
      <c r="TFP34" s="92"/>
      <c r="TFQ34" s="92"/>
      <c r="TFR34" s="92"/>
      <c r="TFS34" s="92"/>
      <c r="TFT34" s="92"/>
      <c r="TFU34" s="92"/>
      <c r="TFV34" s="92"/>
      <c r="TFW34" s="92"/>
      <c r="TFX34" s="92"/>
      <c r="TFY34" s="92"/>
      <c r="TFZ34" s="92"/>
      <c r="TGA34" s="92"/>
      <c r="TGB34" s="92"/>
      <c r="TGC34" s="92"/>
      <c r="TGD34" s="92"/>
      <c r="TGE34" s="92"/>
      <c r="TGF34" s="92"/>
      <c r="TGG34" s="92"/>
      <c r="TGH34" s="92"/>
      <c r="TGI34" s="92"/>
      <c r="TGJ34" s="92"/>
      <c r="TGK34" s="92"/>
      <c r="TGL34" s="92"/>
      <c r="TGM34" s="92"/>
      <c r="TGN34" s="92"/>
      <c r="TGO34" s="92"/>
      <c r="TGP34" s="92"/>
      <c r="TGQ34" s="92"/>
      <c r="TGR34" s="92"/>
      <c r="TGS34" s="92"/>
      <c r="TGT34" s="92"/>
      <c r="TGU34" s="92"/>
      <c r="TGV34" s="92"/>
      <c r="TGW34" s="14"/>
      <c r="TGX34" s="14"/>
      <c r="TGY34" s="342"/>
      <c r="TGZ34" s="343"/>
      <c r="THA34" s="343"/>
      <c r="THB34" s="344"/>
      <c r="THC34" s="92"/>
      <c r="THD34" s="92"/>
      <c r="THE34" s="92"/>
      <c r="THF34" s="92"/>
      <c r="THG34" s="92"/>
      <c r="THH34" s="92"/>
      <c r="THI34" s="92"/>
      <c r="THJ34" s="92"/>
      <c r="THK34" s="92"/>
      <c r="THL34" s="92"/>
      <c r="THM34" s="92"/>
      <c r="THN34" s="92"/>
      <c r="THO34" s="92"/>
      <c r="THP34" s="92"/>
      <c r="THQ34" s="92"/>
      <c r="THR34" s="92"/>
      <c r="THS34" s="92"/>
      <c r="THT34" s="92"/>
      <c r="THU34" s="92"/>
      <c r="THV34" s="92"/>
      <c r="THW34" s="92"/>
      <c r="THX34" s="92"/>
      <c r="THY34" s="92"/>
      <c r="THZ34" s="92"/>
      <c r="TIA34" s="92"/>
      <c r="TIB34" s="92"/>
      <c r="TIC34" s="92"/>
      <c r="TID34" s="92"/>
      <c r="TIE34" s="92"/>
      <c r="TIF34" s="92"/>
      <c r="TIG34" s="92"/>
      <c r="TIH34" s="92"/>
      <c r="TII34" s="92"/>
      <c r="TIJ34" s="14"/>
      <c r="TIK34" s="14"/>
      <c r="TIL34" s="342"/>
      <c r="TIM34" s="343"/>
      <c r="TIN34" s="343"/>
      <c r="TIO34" s="344"/>
      <c r="TIP34" s="92"/>
      <c r="TIQ34" s="92"/>
      <c r="TIR34" s="92"/>
      <c r="TIS34" s="92"/>
      <c r="TIT34" s="92"/>
      <c r="TIU34" s="92"/>
      <c r="TIV34" s="92"/>
      <c r="TIW34" s="92"/>
      <c r="TIX34" s="92"/>
      <c r="TIY34" s="92"/>
      <c r="TIZ34" s="92"/>
      <c r="TJA34" s="92"/>
      <c r="TJB34" s="92"/>
      <c r="TJC34" s="92"/>
      <c r="TJD34" s="92"/>
      <c r="TJE34" s="92"/>
      <c r="TJF34" s="92"/>
      <c r="TJG34" s="92"/>
      <c r="TJH34" s="92"/>
      <c r="TJI34" s="92"/>
      <c r="TJJ34" s="92"/>
      <c r="TJK34" s="92"/>
      <c r="TJL34" s="92"/>
      <c r="TJM34" s="92"/>
      <c r="TJN34" s="92"/>
      <c r="TJO34" s="92"/>
      <c r="TJP34" s="92"/>
      <c r="TJQ34" s="92"/>
      <c r="TJR34" s="92"/>
      <c r="TJS34" s="92"/>
      <c r="TJT34" s="92"/>
      <c r="TJU34" s="92"/>
      <c r="TJV34" s="92"/>
      <c r="TJW34" s="14"/>
      <c r="TJX34" s="14"/>
      <c r="TJY34" s="342"/>
      <c r="TJZ34" s="343"/>
      <c r="TKA34" s="343"/>
      <c r="TKB34" s="344"/>
      <c r="TKC34" s="92"/>
      <c r="TKD34" s="92"/>
      <c r="TKE34" s="92"/>
      <c r="TKF34" s="92"/>
      <c r="TKG34" s="92"/>
      <c r="TKH34" s="92"/>
      <c r="TKI34" s="92"/>
      <c r="TKJ34" s="92"/>
      <c r="TKK34" s="92"/>
      <c r="TKL34" s="92"/>
      <c r="TKM34" s="92"/>
      <c r="TKN34" s="92"/>
      <c r="TKO34" s="92"/>
      <c r="TKP34" s="92"/>
      <c r="TKQ34" s="92"/>
      <c r="TKR34" s="92"/>
      <c r="TKS34" s="92"/>
      <c r="TKT34" s="92"/>
      <c r="TKU34" s="92"/>
      <c r="TKV34" s="92"/>
      <c r="TKW34" s="92"/>
      <c r="TKX34" s="92"/>
      <c r="TKY34" s="92"/>
      <c r="TKZ34" s="92"/>
      <c r="TLA34" s="92"/>
      <c r="TLB34" s="92"/>
      <c r="TLC34" s="92"/>
      <c r="TLD34" s="92"/>
      <c r="TLE34" s="92"/>
      <c r="TLF34" s="92"/>
      <c r="TLG34" s="92"/>
      <c r="TLH34" s="92"/>
      <c r="TLI34" s="92"/>
      <c r="TLJ34" s="14"/>
      <c r="TLK34" s="14"/>
      <c r="TLL34" s="342"/>
      <c r="TLM34" s="343"/>
      <c r="TLN34" s="343"/>
      <c r="TLO34" s="344"/>
      <c r="TLP34" s="92"/>
      <c r="TLQ34" s="92"/>
      <c r="TLR34" s="92"/>
      <c r="TLS34" s="92"/>
      <c r="TLT34" s="92"/>
      <c r="TLU34" s="92"/>
      <c r="TLV34" s="92"/>
      <c r="TLW34" s="92"/>
      <c r="TLX34" s="92"/>
      <c r="TLY34" s="92"/>
      <c r="TLZ34" s="92"/>
      <c r="TMA34" s="92"/>
      <c r="TMB34" s="92"/>
      <c r="TMC34" s="92"/>
      <c r="TMD34" s="92"/>
      <c r="TME34" s="92"/>
      <c r="TMF34" s="92"/>
      <c r="TMG34" s="92"/>
      <c r="TMH34" s="92"/>
      <c r="TMI34" s="92"/>
      <c r="TMJ34" s="92"/>
      <c r="TMK34" s="92"/>
      <c r="TML34" s="92"/>
      <c r="TMM34" s="92"/>
      <c r="TMN34" s="92"/>
      <c r="TMO34" s="92"/>
      <c r="TMP34" s="92"/>
      <c r="TMQ34" s="92"/>
      <c r="TMR34" s="92"/>
      <c r="TMS34" s="92"/>
      <c r="TMT34" s="92"/>
      <c r="TMU34" s="92"/>
      <c r="TMV34" s="92"/>
      <c r="TMW34" s="14"/>
      <c r="TMX34" s="14"/>
      <c r="TMY34" s="342"/>
      <c r="TMZ34" s="343"/>
      <c r="TNA34" s="343"/>
      <c r="TNB34" s="344"/>
      <c r="TNC34" s="92"/>
      <c r="TND34" s="92"/>
      <c r="TNE34" s="92"/>
      <c r="TNF34" s="92"/>
      <c r="TNG34" s="92"/>
      <c r="TNH34" s="92"/>
      <c r="TNI34" s="92"/>
      <c r="TNJ34" s="92"/>
      <c r="TNK34" s="92"/>
      <c r="TNL34" s="92"/>
      <c r="TNM34" s="92"/>
      <c r="TNN34" s="92"/>
      <c r="TNO34" s="92"/>
      <c r="TNP34" s="92"/>
      <c r="TNQ34" s="92"/>
      <c r="TNR34" s="92"/>
      <c r="TNS34" s="92"/>
      <c r="TNT34" s="92"/>
      <c r="TNU34" s="92"/>
      <c r="TNV34" s="92"/>
      <c r="TNW34" s="92"/>
      <c r="TNX34" s="92"/>
      <c r="TNY34" s="92"/>
      <c r="TNZ34" s="92"/>
      <c r="TOA34" s="92"/>
      <c r="TOB34" s="92"/>
      <c r="TOC34" s="92"/>
      <c r="TOD34" s="92"/>
      <c r="TOE34" s="92"/>
      <c r="TOF34" s="92"/>
      <c r="TOG34" s="92"/>
      <c r="TOH34" s="92"/>
      <c r="TOI34" s="92"/>
      <c r="TOJ34" s="14"/>
      <c r="TOK34" s="14"/>
      <c r="TOL34" s="342"/>
      <c r="TOM34" s="343"/>
      <c r="TON34" s="343"/>
      <c r="TOO34" s="344"/>
      <c r="TOP34" s="92"/>
      <c r="TOQ34" s="92"/>
      <c r="TOR34" s="92"/>
      <c r="TOS34" s="92"/>
      <c r="TOT34" s="92"/>
      <c r="TOU34" s="92"/>
      <c r="TOV34" s="92"/>
      <c r="TOW34" s="92"/>
      <c r="TOX34" s="92"/>
      <c r="TOY34" s="92"/>
      <c r="TOZ34" s="92"/>
      <c r="TPA34" s="92"/>
      <c r="TPB34" s="92"/>
      <c r="TPC34" s="92"/>
      <c r="TPD34" s="92"/>
      <c r="TPE34" s="92"/>
      <c r="TPF34" s="92"/>
      <c r="TPG34" s="92"/>
      <c r="TPH34" s="92"/>
      <c r="TPI34" s="92"/>
      <c r="TPJ34" s="92"/>
      <c r="TPK34" s="92"/>
      <c r="TPL34" s="92"/>
      <c r="TPM34" s="92"/>
      <c r="TPN34" s="92"/>
      <c r="TPO34" s="92"/>
      <c r="TPP34" s="92"/>
      <c r="TPQ34" s="92"/>
      <c r="TPR34" s="92"/>
      <c r="TPS34" s="92"/>
      <c r="TPT34" s="92"/>
      <c r="TPU34" s="92"/>
      <c r="TPV34" s="92"/>
      <c r="TPW34" s="14"/>
      <c r="TPX34" s="14"/>
      <c r="TPY34" s="342"/>
      <c r="TPZ34" s="343"/>
      <c r="TQA34" s="343"/>
      <c r="TQB34" s="344"/>
      <c r="TQC34" s="92"/>
      <c r="TQD34" s="92"/>
      <c r="TQE34" s="92"/>
      <c r="TQF34" s="92"/>
      <c r="TQG34" s="92"/>
      <c r="TQH34" s="92"/>
      <c r="TQI34" s="92"/>
      <c r="TQJ34" s="92"/>
      <c r="TQK34" s="92"/>
      <c r="TQL34" s="92"/>
      <c r="TQM34" s="92"/>
      <c r="TQN34" s="92"/>
      <c r="TQO34" s="92"/>
      <c r="TQP34" s="92"/>
      <c r="TQQ34" s="92"/>
      <c r="TQR34" s="92"/>
      <c r="TQS34" s="92"/>
      <c r="TQT34" s="92"/>
      <c r="TQU34" s="92"/>
      <c r="TQV34" s="92"/>
      <c r="TQW34" s="92"/>
      <c r="TQX34" s="92"/>
      <c r="TQY34" s="92"/>
      <c r="TQZ34" s="92"/>
      <c r="TRA34" s="92"/>
      <c r="TRB34" s="92"/>
      <c r="TRC34" s="92"/>
      <c r="TRD34" s="92"/>
      <c r="TRE34" s="92"/>
      <c r="TRF34" s="92"/>
      <c r="TRG34" s="92"/>
      <c r="TRH34" s="92"/>
      <c r="TRI34" s="92"/>
      <c r="TRJ34" s="14"/>
      <c r="TRK34" s="14"/>
      <c r="TRL34" s="342"/>
      <c r="TRM34" s="343"/>
      <c r="TRN34" s="343"/>
      <c r="TRO34" s="344"/>
      <c r="TRP34" s="92"/>
      <c r="TRQ34" s="92"/>
      <c r="TRR34" s="92"/>
      <c r="TRS34" s="92"/>
      <c r="TRT34" s="92"/>
      <c r="TRU34" s="92"/>
      <c r="TRV34" s="92"/>
      <c r="TRW34" s="92"/>
      <c r="TRX34" s="92"/>
      <c r="TRY34" s="92"/>
      <c r="TRZ34" s="92"/>
      <c r="TSA34" s="92"/>
      <c r="TSB34" s="92"/>
      <c r="TSC34" s="92"/>
      <c r="TSD34" s="92"/>
      <c r="TSE34" s="92"/>
      <c r="TSF34" s="92"/>
      <c r="TSG34" s="92"/>
      <c r="TSH34" s="92"/>
      <c r="TSI34" s="92"/>
      <c r="TSJ34" s="92"/>
      <c r="TSK34" s="92"/>
      <c r="TSL34" s="92"/>
      <c r="TSM34" s="92"/>
      <c r="TSN34" s="92"/>
      <c r="TSO34" s="92"/>
      <c r="TSP34" s="92"/>
      <c r="TSQ34" s="92"/>
      <c r="TSR34" s="92"/>
      <c r="TSS34" s="92"/>
      <c r="TST34" s="92"/>
      <c r="TSU34" s="92"/>
      <c r="TSV34" s="92"/>
      <c r="TSW34" s="14"/>
      <c r="TSX34" s="14"/>
      <c r="TSY34" s="342"/>
      <c r="TSZ34" s="343"/>
      <c r="TTA34" s="343"/>
      <c r="TTB34" s="344"/>
      <c r="TTC34" s="92"/>
      <c r="TTD34" s="92"/>
      <c r="TTE34" s="92"/>
      <c r="TTF34" s="92"/>
      <c r="TTG34" s="92"/>
      <c r="TTH34" s="92"/>
      <c r="TTI34" s="92"/>
      <c r="TTJ34" s="92"/>
      <c r="TTK34" s="92"/>
      <c r="TTL34" s="92"/>
      <c r="TTM34" s="92"/>
      <c r="TTN34" s="92"/>
      <c r="TTO34" s="92"/>
      <c r="TTP34" s="92"/>
      <c r="TTQ34" s="92"/>
      <c r="TTR34" s="92"/>
      <c r="TTS34" s="92"/>
      <c r="TTT34" s="92"/>
      <c r="TTU34" s="92"/>
      <c r="TTV34" s="92"/>
      <c r="TTW34" s="92"/>
      <c r="TTX34" s="92"/>
      <c r="TTY34" s="92"/>
      <c r="TTZ34" s="92"/>
      <c r="TUA34" s="92"/>
      <c r="TUB34" s="92"/>
      <c r="TUC34" s="92"/>
      <c r="TUD34" s="92"/>
      <c r="TUE34" s="92"/>
      <c r="TUF34" s="92"/>
      <c r="TUG34" s="92"/>
      <c r="TUH34" s="92"/>
      <c r="TUI34" s="92"/>
      <c r="TUJ34" s="14"/>
      <c r="TUK34" s="14"/>
      <c r="TUL34" s="342"/>
      <c r="TUM34" s="343"/>
      <c r="TUN34" s="343"/>
      <c r="TUO34" s="344"/>
      <c r="TUP34" s="92"/>
      <c r="TUQ34" s="92"/>
      <c r="TUR34" s="92"/>
      <c r="TUS34" s="92"/>
      <c r="TUT34" s="92"/>
      <c r="TUU34" s="92"/>
      <c r="TUV34" s="92"/>
      <c r="TUW34" s="92"/>
      <c r="TUX34" s="92"/>
      <c r="TUY34" s="92"/>
      <c r="TUZ34" s="92"/>
      <c r="TVA34" s="92"/>
      <c r="TVB34" s="92"/>
      <c r="TVC34" s="92"/>
      <c r="TVD34" s="92"/>
      <c r="TVE34" s="92"/>
      <c r="TVF34" s="92"/>
      <c r="TVG34" s="92"/>
      <c r="TVH34" s="92"/>
      <c r="TVI34" s="92"/>
      <c r="TVJ34" s="92"/>
      <c r="TVK34" s="92"/>
      <c r="TVL34" s="92"/>
      <c r="TVM34" s="92"/>
      <c r="TVN34" s="92"/>
      <c r="TVO34" s="92"/>
      <c r="TVP34" s="92"/>
      <c r="TVQ34" s="92"/>
      <c r="TVR34" s="92"/>
      <c r="TVS34" s="92"/>
      <c r="TVT34" s="92"/>
      <c r="TVU34" s="92"/>
      <c r="TVV34" s="92"/>
      <c r="TVW34" s="14"/>
      <c r="TVX34" s="14"/>
      <c r="TVY34" s="342"/>
      <c r="TVZ34" s="343"/>
      <c r="TWA34" s="343"/>
      <c r="TWB34" s="344"/>
      <c r="TWC34" s="92"/>
      <c r="TWD34" s="92"/>
      <c r="TWE34" s="92"/>
      <c r="TWF34" s="92"/>
      <c r="TWG34" s="92"/>
      <c r="TWH34" s="92"/>
      <c r="TWI34" s="92"/>
      <c r="TWJ34" s="92"/>
      <c r="TWK34" s="92"/>
      <c r="TWL34" s="92"/>
      <c r="TWM34" s="92"/>
      <c r="TWN34" s="92"/>
      <c r="TWO34" s="92"/>
      <c r="TWP34" s="92"/>
      <c r="TWQ34" s="92"/>
      <c r="TWR34" s="92"/>
      <c r="TWS34" s="92"/>
      <c r="TWT34" s="92"/>
      <c r="TWU34" s="92"/>
      <c r="TWV34" s="92"/>
      <c r="TWW34" s="92"/>
      <c r="TWX34" s="92"/>
      <c r="TWY34" s="92"/>
      <c r="TWZ34" s="92"/>
      <c r="TXA34" s="92"/>
      <c r="TXB34" s="92"/>
      <c r="TXC34" s="92"/>
      <c r="TXD34" s="92"/>
      <c r="TXE34" s="92"/>
      <c r="TXF34" s="92"/>
      <c r="TXG34" s="92"/>
      <c r="TXH34" s="92"/>
      <c r="TXI34" s="92"/>
      <c r="TXJ34" s="14"/>
      <c r="TXK34" s="14"/>
      <c r="TXL34" s="342"/>
      <c r="TXM34" s="343"/>
      <c r="TXN34" s="343"/>
      <c r="TXO34" s="344"/>
      <c r="TXP34" s="92"/>
      <c r="TXQ34" s="92"/>
      <c r="TXR34" s="92"/>
      <c r="TXS34" s="92"/>
      <c r="TXT34" s="92"/>
      <c r="TXU34" s="92"/>
      <c r="TXV34" s="92"/>
      <c r="TXW34" s="92"/>
      <c r="TXX34" s="92"/>
      <c r="TXY34" s="92"/>
      <c r="TXZ34" s="92"/>
      <c r="TYA34" s="92"/>
      <c r="TYB34" s="92"/>
      <c r="TYC34" s="92"/>
      <c r="TYD34" s="92"/>
      <c r="TYE34" s="92"/>
      <c r="TYF34" s="92"/>
      <c r="TYG34" s="92"/>
      <c r="TYH34" s="92"/>
      <c r="TYI34" s="92"/>
      <c r="TYJ34" s="92"/>
      <c r="TYK34" s="92"/>
      <c r="TYL34" s="92"/>
      <c r="TYM34" s="92"/>
      <c r="TYN34" s="92"/>
      <c r="TYO34" s="92"/>
      <c r="TYP34" s="92"/>
      <c r="TYQ34" s="92"/>
      <c r="TYR34" s="92"/>
      <c r="TYS34" s="92"/>
      <c r="TYT34" s="92"/>
      <c r="TYU34" s="92"/>
      <c r="TYV34" s="92"/>
      <c r="TYW34" s="14"/>
      <c r="TYX34" s="14"/>
      <c r="TYY34" s="342"/>
      <c r="TYZ34" s="343"/>
      <c r="TZA34" s="343"/>
      <c r="TZB34" s="344"/>
      <c r="TZC34" s="92"/>
      <c r="TZD34" s="92"/>
      <c r="TZE34" s="92"/>
      <c r="TZF34" s="92"/>
      <c r="TZG34" s="92"/>
      <c r="TZH34" s="92"/>
      <c r="TZI34" s="92"/>
      <c r="TZJ34" s="92"/>
      <c r="TZK34" s="92"/>
      <c r="TZL34" s="92"/>
      <c r="TZM34" s="92"/>
      <c r="TZN34" s="92"/>
      <c r="TZO34" s="92"/>
      <c r="TZP34" s="92"/>
      <c r="TZQ34" s="92"/>
      <c r="TZR34" s="92"/>
      <c r="TZS34" s="92"/>
      <c r="TZT34" s="92"/>
      <c r="TZU34" s="92"/>
      <c r="TZV34" s="92"/>
      <c r="TZW34" s="92"/>
      <c r="TZX34" s="92"/>
      <c r="TZY34" s="92"/>
      <c r="TZZ34" s="92"/>
      <c r="UAA34" s="92"/>
      <c r="UAB34" s="92"/>
      <c r="UAC34" s="92"/>
      <c r="UAD34" s="92"/>
      <c r="UAE34" s="92"/>
      <c r="UAF34" s="92"/>
      <c r="UAG34" s="92"/>
      <c r="UAH34" s="92"/>
      <c r="UAI34" s="92"/>
      <c r="UAJ34" s="14"/>
      <c r="UAK34" s="14"/>
      <c r="UAL34" s="342"/>
      <c r="UAM34" s="343"/>
      <c r="UAN34" s="343"/>
      <c r="UAO34" s="344"/>
      <c r="UAP34" s="92"/>
      <c r="UAQ34" s="92"/>
      <c r="UAR34" s="92"/>
      <c r="UAS34" s="92"/>
      <c r="UAT34" s="92"/>
      <c r="UAU34" s="92"/>
      <c r="UAV34" s="92"/>
      <c r="UAW34" s="92"/>
      <c r="UAX34" s="92"/>
      <c r="UAY34" s="92"/>
      <c r="UAZ34" s="92"/>
      <c r="UBA34" s="92"/>
      <c r="UBB34" s="92"/>
      <c r="UBC34" s="92"/>
      <c r="UBD34" s="92"/>
      <c r="UBE34" s="92"/>
      <c r="UBF34" s="92"/>
      <c r="UBG34" s="92"/>
      <c r="UBH34" s="92"/>
      <c r="UBI34" s="92"/>
      <c r="UBJ34" s="92"/>
      <c r="UBK34" s="92"/>
      <c r="UBL34" s="92"/>
      <c r="UBM34" s="92"/>
      <c r="UBN34" s="92"/>
      <c r="UBO34" s="92"/>
      <c r="UBP34" s="92"/>
      <c r="UBQ34" s="92"/>
      <c r="UBR34" s="92"/>
      <c r="UBS34" s="92"/>
      <c r="UBT34" s="92"/>
      <c r="UBU34" s="92"/>
      <c r="UBV34" s="92"/>
      <c r="UBW34" s="14"/>
      <c r="UBX34" s="14"/>
      <c r="UBY34" s="342"/>
      <c r="UBZ34" s="343"/>
      <c r="UCA34" s="343"/>
      <c r="UCB34" s="344"/>
      <c r="UCC34" s="92"/>
      <c r="UCD34" s="92"/>
      <c r="UCE34" s="92"/>
      <c r="UCF34" s="92"/>
      <c r="UCG34" s="92"/>
      <c r="UCH34" s="92"/>
      <c r="UCI34" s="92"/>
      <c r="UCJ34" s="92"/>
      <c r="UCK34" s="92"/>
      <c r="UCL34" s="92"/>
      <c r="UCM34" s="92"/>
      <c r="UCN34" s="92"/>
      <c r="UCO34" s="92"/>
      <c r="UCP34" s="92"/>
      <c r="UCQ34" s="92"/>
      <c r="UCR34" s="92"/>
      <c r="UCS34" s="92"/>
      <c r="UCT34" s="92"/>
      <c r="UCU34" s="92"/>
      <c r="UCV34" s="92"/>
      <c r="UCW34" s="92"/>
      <c r="UCX34" s="92"/>
      <c r="UCY34" s="92"/>
      <c r="UCZ34" s="92"/>
      <c r="UDA34" s="92"/>
      <c r="UDB34" s="92"/>
      <c r="UDC34" s="92"/>
      <c r="UDD34" s="92"/>
      <c r="UDE34" s="92"/>
      <c r="UDF34" s="92"/>
      <c r="UDG34" s="92"/>
      <c r="UDH34" s="92"/>
      <c r="UDI34" s="92"/>
      <c r="UDJ34" s="14"/>
      <c r="UDK34" s="14"/>
      <c r="UDL34" s="342"/>
      <c r="UDM34" s="343"/>
      <c r="UDN34" s="343"/>
      <c r="UDO34" s="344"/>
      <c r="UDP34" s="92"/>
      <c r="UDQ34" s="92"/>
      <c r="UDR34" s="92"/>
      <c r="UDS34" s="92"/>
      <c r="UDT34" s="92"/>
      <c r="UDU34" s="92"/>
      <c r="UDV34" s="92"/>
      <c r="UDW34" s="92"/>
      <c r="UDX34" s="92"/>
      <c r="UDY34" s="92"/>
      <c r="UDZ34" s="92"/>
      <c r="UEA34" s="92"/>
      <c r="UEB34" s="92"/>
      <c r="UEC34" s="92"/>
      <c r="UED34" s="92"/>
      <c r="UEE34" s="92"/>
      <c r="UEF34" s="92"/>
      <c r="UEG34" s="92"/>
      <c r="UEH34" s="92"/>
      <c r="UEI34" s="92"/>
      <c r="UEJ34" s="92"/>
      <c r="UEK34" s="92"/>
      <c r="UEL34" s="92"/>
      <c r="UEM34" s="92"/>
      <c r="UEN34" s="92"/>
      <c r="UEO34" s="92"/>
      <c r="UEP34" s="92"/>
      <c r="UEQ34" s="92"/>
      <c r="UER34" s="92"/>
      <c r="UES34" s="92"/>
      <c r="UET34" s="92"/>
      <c r="UEU34" s="92"/>
      <c r="UEV34" s="92"/>
      <c r="UEW34" s="14"/>
      <c r="UEX34" s="14"/>
      <c r="UEY34" s="342"/>
      <c r="UEZ34" s="343"/>
      <c r="UFA34" s="343"/>
      <c r="UFB34" s="344"/>
      <c r="UFC34" s="92"/>
      <c r="UFD34" s="92"/>
      <c r="UFE34" s="92"/>
      <c r="UFF34" s="92"/>
      <c r="UFG34" s="92"/>
      <c r="UFH34" s="92"/>
      <c r="UFI34" s="92"/>
      <c r="UFJ34" s="92"/>
      <c r="UFK34" s="92"/>
      <c r="UFL34" s="92"/>
      <c r="UFM34" s="92"/>
      <c r="UFN34" s="92"/>
      <c r="UFO34" s="92"/>
      <c r="UFP34" s="92"/>
      <c r="UFQ34" s="92"/>
      <c r="UFR34" s="92"/>
      <c r="UFS34" s="92"/>
      <c r="UFT34" s="92"/>
      <c r="UFU34" s="92"/>
      <c r="UFV34" s="92"/>
      <c r="UFW34" s="92"/>
      <c r="UFX34" s="92"/>
      <c r="UFY34" s="92"/>
      <c r="UFZ34" s="92"/>
      <c r="UGA34" s="92"/>
      <c r="UGB34" s="92"/>
      <c r="UGC34" s="92"/>
      <c r="UGD34" s="92"/>
      <c r="UGE34" s="92"/>
      <c r="UGF34" s="92"/>
      <c r="UGG34" s="92"/>
      <c r="UGH34" s="92"/>
      <c r="UGI34" s="92"/>
      <c r="UGJ34" s="14"/>
      <c r="UGK34" s="14"/>
      <c r="UGL34" s="342"/>
      <c r="UGM34" s="343"/>
      <c r="UGN34" s="343"/>
      <c r="UGO34" s="344"/>
      <c r="UGP34" s="92"/>
      <c r="UGQ34" s="92"/>
      <c r="UGR34" s="92"/>
      <c r="UGS34" s="92"/>
      <c r="UGT34" s="92"/>
      <c r="UGU34" s="92"/>
      <c r="UGV34" s="92"/>
      <c r="UGW34" s="92"/>
      <c r="UGX34" s="92"/>
      <c r="UGY34" s="92"/>
      <c r="UGZ34" s="92"/>
      <c r="UHA34" s="92"/>
      <c r="UHB34" s="92"/>
      <c r="UHC34" s="92"/>
      <c r="UHD34" s="92"/>
      <c r="UHE34" s="92"/>
      <c r="UHF34" s="92"/>
      <c r="UHG34" s="92"/>
      <c r="UHH34" s="92"/>
      <c r="UHI34" s="92"/>
      <c r="UHJ34" s="92"/>
      <c r="UHK34" s="92"/>
      <c r="UHL34" s="92"/>
      <c r="UHM34" s="92"/>
      <c r="UHN34" s="92"/>
      <c r="UHO34" s="92"/>
      <c r="UHP34" s="92"/>
      <c r="UHQ34" s="92"/>
      <c r="UHR34" s="92"/>
      <c r="UHS34" s="92"/>
      <c r="UHT34" s="92"/>
      <c r="UHU34" s="92"/>
      <c r="UHV34" s="92"/>
      <c r="UHW34" s="14"/>
      <c r="UHX34" s="14"/>
      <c r="UHY34" s="342"/>
      <c r="UHZ34" s="343"/>
      <c r="UIA34" s="343"/>
      <c r="UIB34" s="344"/>
      <c r="UIC34" s="92"/>
      <c r="UID34" s="92"/>
      <c r="UIE34" s="92"/>
      <c r="UIF34" s="92"/>
      <c r="UIG34" s="92"/>
      <c r="UIH34" s="92"/>
      <c r="UII34" s="92"/>
      <c r="UIJ34" s="92"/>
      <c r="UIK34" s="92"/>
      <c r="UIL34" s="92"/>
      <c r="UIM34" s="92"/>
      <c r="UIN34" s="92"/>
      <c r="UIO34" s="92"/>
      <c r="UIP34" s="92"/>
      <c r="UIQ34" s="92"/>
      <c r="UIR34" s="92"/>
      <c r="UIS34" s="92"/>
      <c r="UIT34" s="92"/>
      <c r="UIU34" s="92"/>
      <c r="UIV34" s="92"/>
      <c r="UIW34" s="92"/>
      <c r="UIX34" s="92"/>
      <c r="UIY34" s="92"/>
      <c r="UIZ34" s="92"/>
      <c r="UJA34" s="92"/>
      <c r="UJB34" s="92"/>
      <c r="UJC34" s="92"/>
      <c r="UJD34" s="92"/>
      <c r="UJE34" s="92"/>
      <c r="UJF34" s="92"/>
      <c r="UJG34" s="92"/>
      <c r="UJH34" s="92"/>
      <c r="UJI34" s="92"/>
      <c r="UJJ34" s="14"/>
      <c r="UJK34" s="14"/>
      <c r="UJL34" s="342"/>
      <c r="UJM34" s="343"/>
      <c r="UJN34" s="343"/>
      <c r="UJO34" s="344"/>
      <c r="UJP34" s="92"/>
      <c r="UJQ34" s="92"/>
      <c r="UJR34" s="92"/>
      <c r="UJS34" s="92"/>
      <c r="UJT34" s="92"/>
      <c r="UJU34" s="92"/>
      <c r="UJV34" s="92"/>
      <c r="UJW34" s="92"/>
      <c r="UJX34" s="92"/>
      <c r="UJY34" s="92"/>
      <c r="UJZ34" s="92"/>
      <c r="UKA34" s="92"/>
      <c r="UKB34" s="92"/>
      <c r="UKC34" s="92"/>
      <c r="UKD34" s="92"/>
      <c r="UKE34" s="92"/>
      <c r="UKF34" s="92"/>
      <c r="UKG34" s="92"/>
      <c r="UKH34" s="92"/>
      <c r="UKI34" s="92"/>
      <c r="UKJ34" s="92"/>
      <c r="UKK34" s="92"/>
      <c r="UKL34" s="92"/>
      <c r="UKM34" s="92"/>
      <c r="UKN34" s="92"/>
      <c r="UKO34" s="92"/>
      <c r="UKP34" s="92"/>
      <c r="UKQ34" s="92"/>
      <c r="UKR34" s="92"/>
      <c r="UKS34" s="92"/>
      <c r="UKT34" s="92"/>
      <c r="UKU34" s="92"/>
      <c r="UKV34" s="92"/>
      <c r="UKW34" s="14"/>
      <c r="UKX34" s="14"/>
      <c r="UKY34" s="342"/>
      <c r="UKZ34" s="343"/>
      <c r="ULA34" s="343"/>
      <c r="ULB34" s="344"/>
      <c r="ULC34" s="92"/>
      <c r="ULD34" s="92"/>
      <c r="ULE34" s="92"/>
      <c r="ULF34" s="92"/>
      <c r="ULG34" s="92"/>
      <c r="ULH34" s="92"/>
      <c r="ULI34" s="92"/>
      <c r="ULJ34" s="92"/>
      <c r="ULK34" s="92"/>
      <c r="ULL34" s="92"/>
      <c r="ULM34" s="92"/>
      <c r="ULN34" s="92"/>
      <c r="ULO34" s="92"/>
      <c r="ULP34" s="92"/>
      <c r="ULQ34" s="92"/>
      <c r="ULR34" s="92"/>
      <c r="ULS34" s="92"/>
      <c r="ULT34" s="92"/>
      <c r="ULU34" s="92"/>
      <c r="ULV34" s="92"/>
      <c r="ULW34" s="92"/>
      <c r="ULX34" s="92"/>
      <c r="ULY34" s="92"/>
      <c r="ULZ34" s="92"/>
      <c r="UMA34" s="92"/>
      <c r="UMB34" s="92"/>
      <c r="UMC34" s="92"/>
      <c r="UMD34" s="92"/>
      <c r="UME34" s="92"/>
      <c r="UMF34" s="92"/>
      <c r="UMG34" s="92"/>
      <c r="UMH34" s="92"/>
      <c r="UMI34" s="92"/>
      <c r="UMJ34" s="14"/>
      <c r="UMK34" s="14"/>
      <c r="UML34" s="342"/>
      <c r="UMM34" s="343"/>
      <c r="UMN34" s="343"/>
      <c r="UMO34" s="344"/>
      <c r="UMP34" s="92"/>
      <c r="UMQ34" s="92"/>
      <c r="UMR34" s="92"/>
      <c r="UMS34" s="92"/>
      <c r="UMT34" s="92"/>
      <c r="UMU34" s="92"/>
      <c r="UMV34" s="92"/>
      <c r="UMW34" s="92"/>
      <c r="UMX34" s="92"/>
      <c r="UMY34" s="92"/>
      <c r="UMZ34" s="92"/>
      <c r="UNA34" s="92"/>
      <c r="UNB34" s="92"/>
      <c r="UNC34" s="92"/>
      <c r="UND34" s="92"/>
      <c r="UNE34" s="92"/>
      <c r="UNF34" s="92"/>
      <c r="UNG34" s="92"/>
      <c r="UNH34" s="92"/>
      <c r="UNI34" s="92"/>
      <c r="UNJ34" s="92"/>
      <c r="UNK34" s="92"/>
      <c r="UNL34" s="92"/>
      <c r="UNM34" s="92"/>
      <c r="UNN34" s="92"/>
      <c r="UNO34" s="92"/>
      <c r="UNP34" s="92"/>
      <c r="UNQ34" s="92"/>
      <c r="UNR34" s="92"/>
      <c r="UNS34" s="92"/>
      <c r="UNT34" s="92"/>
      <c r="UNU34" s="92"/>
      <c r="UNV34" s="92"/>
      <c r="UNW34" s="14"/>
      <c r="UNX34" s="14"/>
      <c r="UNY34" s="342"/>
      <c r="UNZ34" s="343"/>
      <c r="UOA34" s="343"/>
      <c r="UOB34" s="344"/>
      <c r="UOC34" s="92"/>
      <c r="UOD34" s="92"/>
      <c r="UOE34" s="92"/>
      <c r="UOF34" s="92"/>
      <c r="UOG34" s="92"/>
      <c r="UOH34" s="92"/>
      <c r="UOI34" s="92"/>
      <c r="UOJ34" s="92"/>
      <c r="UOK34" s="92"/>
      <c r="UOL34" s="92"/>
      <c r="UOM34" s="92"/>
      <c r="UON34" s="92"/>
      <c r="UOO34" s="92"/>
      <c r="UOP34" s="92"/>
      <c r="UOQ34" s="92"/>
      <c r="UOR34" s="92"/>
      <c r="UOS34" s="92"/>
      <c r="UOT34" s="92"/>
      <c r="UOU34" s="92"/>
      <c r="UOV34" s="92"/>
      <c r="UOW34" s="92"/>
      <c r="UOX34" s="92"/>
      <c r="UOY34" s="92"/>
      <c r="UOZ34" s="92"/>
      <c r="UPA34" s="92"/>
      <c r="UPB34" s="92"/>
      <c r="UPC34" s="92"/>
      <c r="UPD34" s="92"/>
      <c r="UPE34" s="92"/>
      <c r="UPF34" s="92"/>
      <c r="UPG34" s="92"/>
      <c r="UPH34" s="92"/>
      <c r="UPI34" s="92"/>
      <c r="UPJ34" s="14"/>
      <c r="UPK34" s="14"/>
      <c r="UPL34" s="342"/>
      <c r="UPM34" s="343"/>
      <c r="UPN34" s="343"/>
      <c r="UPO34" s="344"/>
      <c r="UPP34" s="92"/>
      <c r="UPQ34" s="92"/>
      <c r="UPR34" s="92"/>
      <c r="UPS34" s="92"/>
      <c r="UPT34" s="92"/>
      <c r="UPU34" s="92"/>
      <c r="UPV34" s="92"/>
      <c r="UPW34" s="92"/>
      <c r="UPX34" s="92"/>
      <c r="UPY34" s="92"/>
      <c r="UPZ34" s="92"/>
      <c r="UQA34" s="92"/>
      <c r="UQB34" s="92"/>
      <c r="UQC34" s="92"/>
      <c r="UQD34" s="92"/>
      <c r="UQE34" s="92"/>
      <c r="UQF34" s="92"/>
      <c r="UQG34" s="92"/>
      <c r="UQH34" s="92"/>
      <c r="UQI34" s="92"/>
      <c r="UQJ34" s="92"/>
      <c r="UQK34" s="92"/>
      <c r="UQL34" s="92"/>
      <c r="UQM34" s="92"/>
      <c r="UQN34" s="92"/>
      <c r="UQO34" s="92"/>
      <c r="UQP34" s="92"/>
      <c r="UQQ34" s="92"/>
      <c r="UQR34" s="92"/>
      <c r="UQS34" s="92"/>
      <c r="UQT34" s="92"/>
      <c r="UQU34" s="92"/>
      <c r="UQV34" s="92"/>
      <c r="UQW34" s="14"/>
      <c r="UQX34" s="14"/>
      <c r="UQY34" s="342"/>
      <c r="UQZ34" s="343"/>
      <c r="URA34" s="343"/>
      <c r="URB34" s="344"/>
      <c r="URC34" s="92"/>
      <c r="URD34" s="92"/>
      <c r="URE34" s="92"/>
      <c r="URF34" s="92"/>
      <c r="URG34" s="92"/>
      <c r="URH34" s="92"/>
      <c r="URI34" s="92"/>
      <c r="URJ34" s="92"/>
      <c r="URK34" s="92"/>
      <c r="URL34" s="92"/>
      <c r="URM34" s="92"/>
      <c r="URN34" s="92"/>
      <c r="URO34" s="92"/>
      <c r="URP34" s="92"/>
      <c r="URQ34" s="92"/>
      <c r="URR34" s="92"/>
      <c r="URS34" s="92"/>
      <c r="URT34" s="92"/>
      <c r="URU34" s="92"/>
      <c r="URV34" s="92"/>
      <c r="URW34" s="92"/>
      <c r="URX34" s="92"/>
      <c r="URY34" s="92"/>
      <c r="URZ34" s="92"/>
      <c r="USA34" s="92"/>
      <c r="USB34" s="92"/>
      <c r="USC34" s="92"/>
      <c r="USD34" s="92"/>
      <c r="USE34" s="92"/>
      <c r="USF34" s="92"/>
      <c r="USG34" s="92"/>
      <c r="USH34" s="92"/>
      <c r="USI34" s="92"/>
      <c r="USJ34" s="14"/>
      <c r="USK34" s="14"/>
      <c r="USL34" s="342"/>
      <c r="USM34" s="343"/>
      <c r="USN34" s="343"/>
      <c r="USO34" s="344"/>
      <c r="USP34" s="92"/>
      <c r="USQ34" s="92"/>
      <c r="USR34" s="92"/>
      <c r="USS34" s="92"/>
      <c r="UST34" s="92"/>
      <c r="USU34" s="92"/>
      <c r="USV34" s="92"/>
      <c r="USW34" s="92"/>
      <c r="USX34" s="92"/>
      <c r="USY34" s="92"/>
      <c r="USZ34" s="92"/>
      <c r="UTA34" s="92"/>
      <c r="UTB34" s="92"/>
      <c r="UTC34" s="92"/>
      <c r="UTD34" s="92"/>
      <c r="UTE34" s="92"/>
      <c r="UTF34" s="92"/>
      <c r="UTG34" s="92"/>
      <c r="UTH34" s="92"/>
      <c r="UTI34" s="92"/>
      <c r="UTJ34" s="92"/>
      <c r="UTK34" s="92"/>
      <c r="UTL34" s="92"/>
      <c r="UTM34" s="92"/>
      <c r="UTN34" s="92"/>
      <c r="UTO34" s="92"/>
      <c r="UTP34" s="92"/>
      <c r="UTQ34" s="92"/>
      <c r="UTR34" s="92"/>
      <c r="UTS34" s="92"/>
      <c r="UTT34" s="92"/>
      <c r="UTU34" s="92"/>
      <c r="UTV34" s="92"/>
      <c r="UTW34" s="14"/>
      <c r="UTX34" s="14"/>
      <c r="UTY34" s="342"/>
      <c r="UTZ34" s="343"/>
      <c r="UUA34" s="343"/>
      <c r="UUB34" s="344"/>
      <c r="UUC34" s="92"/>
      <c r="UUD34" s="92"/>
      <c r="UUE34" s="92"/>
      <c r="UUF34" s="92"/>
      <c r="UUG34" s="92"/>
      <c r="UUH34" s="92"/>
      <c r="UUI34" s="92"/>
      <c r="UUJ34" s="92"/>
      <c r="UUK34" s="92"/>
      <c r="UUL34" s="92"/>
      <c r="UUM34" s="92"/>
      <c r="UUN34" s="92"/>
      <c r="UUO34" s="92"/>
      <c r="UUP34" s="92"/>
      <c r="UUQ34" s="92"/>
      <c r="UUR34" s="92"/>
      <c r="UUS34" s="92"/>
      <c r="UUT34" s="92"/>
      <c r="UUU34" s="92"/>
      <c r="UUV34" s="92"/>
      <c r="UUW34" s="92"/>
      <c r="UUX34" s="92"/>
      <c r="UUY34" s="92"/>
      <c r="UUZ34" s="92"/>
      <c r="UVA34" s="92"/>
      <c r="UVB34" s="92"/>
      <c r="UVC34" s="92"/>
      <c r="UVD34" s="92"/>
      <c r="UVE34" s="92"/>
      <c r="UVF34" s="92"/>
      <c r="UVG34" s="92"/>
      <c r="UVH34" s="92"/>
      <c r="UVI34" s="92"/>
      <c r="UVJ34" s="14"/>
      <c r="UVK34" s="14"/>
      <c r="UVL34" s="342"/>
      <c r="UVM34" s="343"/>
      <c r="UVN34" s="343"/>
      <c r="UVO34" s="344"/>
      <c r="UVP34" s="92"/>
      <c r="UVQ34" s="92"/>
      <c r="UVR34" s="92"/>
      <c r="UVS34" s="92"/>
      <c r="UVT34" s="92"/>
      <c r="UVU34" s="92"/>
      <c r="UVV34" s="92"/>
      <c r="UVW34" s="92"/>
      <c r="UVX34" s="92"/>
      <c r="UVY34" s="92"/>
      <c r="UVZ34" s="92"/>
      <c r="UWA34" s="92"/>
      <c r="UWB34" s="92"/>
      <c r="UWC34" s="92"/>
      <c r="UWD34" s="92"/>
      <c r="UWE34" s="92"/>
      <c r="UWF34" s="92"/>
      <c r="UWG34" s="92"/>
      <c r="UWH34" s="92"/>
      <c r="UWI34" s="92"/>
      <c r="UWJ34" s="92"/>
      <c r="UWK34" s="92"/>
      <c r="UWL34" s="92"/>
      <c r="UWM34" s="92"/>
      <c r="UWN34" s="92"/>
      <c r="UWO34" s="92"/>
      <c r="UWP34" s="92"/>
      <c r="UWQ34" s="92"/>
      <c r="UWR34" s="92"/>
      <c r="UWS34" s="92"/>
      <c r="UWT34" s="92"/>
      <c r="UWU34" s="92"/>
      <c r="UWV34" s="92"/>
      <c r="UWW34" s="14"/>
      <c r="UWX34" s="14"/>
      <c r="UWY34" s="342"/>
      <c r="UWZ34" s="343"/>
      <c r="UXA34" s="343"/>
      <c r="UXB34" s="344"/>
      <c r="UXC34" s="92"/>
      <c r="UXD34" s="92"/>
      <c r="UXE34" s="92"/>
      <c r="UXF34" s="92"/>
      <c r="UXG34" s="92"/>
      <c r="UXH34" s="92"/>
      <c r="UXI34" s="92"/>
      <c r="UXJ34" s="92"/>
      <c r="UXK34" s="92"/>
      <c r="UXL34" s="92"/>
      <c r="UXM34" s="92"/>
      <c r="UXN34" s="92"/>
      <c r="UXO34" s="92"/>
      <c r="UXP34" s="92"/>
      <c r="UXQ34" s="92"/>
      <c r="UXR34" s="92"/>
      <c r="UXS34" s="92"/>
      <c r="UXT34" s="92"/>
      <c r="UXU34" s="92"/>
      <c r="UXV34" s="92"/>
      <c r="UXW34" s="92"/>
      <c r="UXX34" s="92"/>
      <c r="UXY34" s="92"/>
      <c r="UXZ34" s="92"/>
      <c r="UYA34" s="92"/>
      <c r="UYB34" s="92"/>
      <c r="UYC34" s="92"/>
      <c r="UYD34" s="92"/>
      <c r="UYE34" s="92"/>
      <c r="UYF34" s="92"/>
      <c r="UYG34" s="92"/>
      <c r="UYH34" s="92"/>
      <c r="UYI34" s="92"/>
      <c r="UYJ34" s="14"/>
      <c r="UYK34" s="14"/>
      <c r="UYL34" s="342"/>
      <c r="UYM34" s="343"/>
      <c r="UYN34" s="343"/>
      <c r="UYO34" s="344"/>
      <c r="UYP34" s="92"/>
      <c r="UYQ34" s="92"/>
      <c r="UYR34" s="92"/>
      <c r="UYS34" s="92"/>
      <c r="UYT34" s="92"/>
      <c r="UYU34" s="92"/>
      <c r="UYV34" s="92"/>
      <c r="UYW34" s="92"/>
      <c r="UYX34" s="92"/>
      <c r="UYY34" s="92"/>
      <c r="UYZ34" s="92"/>
      <c r="UZA34" s="92"/>
      <c r="UZB34" s="92"/>
      <c r="UZC34" s="92"/>
      <c r="UZD34" s="92"/>
      <c r="UZE34" s="92"/>
      <c r="UZF34" s="92"/>
      <c r="UZG34" s="92"/>
      <c r="UZH34" s="92"/>
      <c r="UZI34" s="92"/>
      <c r="UZJ34" s="92"/>
      <c r="UZK34" s="92"/>
      <c r="UZL34" s="92"/>
      <c r="UZM34" s="92"/>
      <c r="UZN34" s="92"/>
      <c r="UZO34" s="92"/>
      <c r="UZP34" s="92"/>
      <c r="UZQ34" s="92"/>
      <c r="UZR34" s="92"/>
      <c r="UZS34" s="92"/>
      <c r="UZT34" s="92"/>
      <c r="UZU34" s="92"/>
      <c r="UZV34" s="92"/>
      <c r="UZW34" s="14"/>
      <c r="UZX34" s="14"/>
      <c r="UZY34" s="342"/>
      <c r="UZZ34" s="343"/>
      <c r="VAA34" s="343"/>
      <c r="VAB34" s="344"/>
      <c r="VAC34" s="92"/>
      <c r="VAD34" s="92"/>
      <c r="VAE34" s="92"/>
      <c r="VAF34" s="92"/>
      <c r="VAG34" s="92"/>
      <c r="VAH34" s="92"/>
      <c r="VAI34" s="92"/>
      <c r="VAJ34" s="92"/>
      <c r="VAK34" s="92"/>
      <c r="VAL34" s="92"/>
      <c r="VAM34" s="92"/>
      <c r="VAN34" s="92"/>
      <c r="VAO34" s="92"/>
      <c r="VAP34" s="92"/>
      <c r="VAQ34" s="92"/>
      <c r="VAR34" s="92"/>
      <c r="VAS34" s="92"/>
      <c r="VAT34" s="92"/>
      <c r="VAU34" s="92"/>
      <c r="VAV34" s="92"/>
      <c r="VAW34" s="92"/>
      <c r="VAX34" s="92"/>
      <c r="VAY34" s="92"/>
      <c r="VAZ34" s="92"/>
      <c r="VBA34" s="92"/>
      <c r="VBB34" s="92"/>
      <c r="VBC34" s="92"/>
      <c r="VBD34" s="92"/>
      <c r="VBE34" s="92"/>
      <c r="VBF34" s="92"/>
      <c r="VBG34" s="92"/>
      <c r="VBH34" s="92"/>
      <c r="VBI34" s="92"/>
      <c r="VBJ34" s="14"/>
      <c r="VBK34" s="14"/>
      <c r="VBL34" s="342"/>
      <c r="VBM34" s="343"/>
      <c r="VBN34" s="343"/>
      <c r="VBO34" s="344"/>
      <c r="VBP34" s="92"/>
      <c r="VBQ34" s="92"/>
      <c r="VBR34" s="92"/>
      <c r="VBS34" s="92"/>
      <c r="VBT34" s="92"/>
      <c r="VBU34" s="92"/>
      <c r="VBV34" s="92"/>
      <c r="VBW34" s="92"/>
      <c r="VBX34" s="92"/>
      <c r="VBY34" s="92"/>
      <c r="VBZ34" s="92"/>
      <c r="VCA34" s="92"/>
      <c r="VCB34" s="92"/>
      <c r="VCC34" s="92"/>
      <c r="VCD34" s="92"/>
      <c r="VCE34" s="92"/>
      <c r="VCF34" s="92"/>
      <c r="VCG34" s="92"/>
      <c r="VCH34" s="92"/>
      <c r="VCI34" s="92"/>
      <c r="VCJ34" s="92"/>
      <c r="VCK34" s="92"/>
      <c r="VCL34" s="92"/>
      <c r="VCM34" s="92"/>
      <c r="VCN34" s="92"/>
      <c r="VCO34" s="92"/>
      <c r="VCP34" s="92"/>
      <c r="VCQ34" s="92"/>
      <c r="VCR34" s="92"/>
      <c r="VCS34" s="92"/>
      <c r="VCT34" s="92"/>
      <c r="VCU34" s="92"/>
      <c r="VCV34" s="92"/>
      <c r="VCW34" s="14"/>
      <c r="VCX34" s="14"/>
      <c r="VCY34" s="342"/>
      <c r="VCZ34" s="343"/>
      <c r="VDA34" s="343"/>
      <c r="VDB34" s="344"/>
      <c r="VDC34" s="92"/>
      <c r="VDD34" s="92"/>
      <c r="VDE34" s="92"/>
      <c r="VDF34" s="92"/>
      <c r="VDG34" s="92"/>
      <c r="VDH34" s="92"/>
      <c r="VDI34" s="92"/>
      <c r="VDJ34" s="92"/>
      <c r="VDK34" s="92"/>
      <c r="VDL34" s="92"/>
      <c r="VDM34" s="92"/>
      <c r="VDN34" s="92"/>
      <c r="VDO34" s="92"/>
      <c r="VDP34" s="92"/>
      <c r="VDQ34" s="92"/>
      <c r="VDR34" s="92"/>
      <c r="VDS34" s="92"/>
      <c r="VDT34" s="92"/>
      <c r="VDU34" s="92"/>
      <c r="VDV34" s="92"/>
      <c r="VDW34" s="92"/>
      <c r="VDX34" s="92"/>
      <c r="VDY34" s="92"/>
      <c r="VDZ34" s="92"/>
      <c r="VEA34" s="92"/>
      <c r="VEB34" s="92"/>
      <c r="VEC34" s="92"/>
      <c r="VED34" s="92"/>
      <c r="VEE34" s="92"/>
      <c r="VEF34" s="92"/>
      <c r="VEG34" s="92"/>
      <c r="VEH34" s="92"/>
      <c r="VEI34" s="92"/>
      <c r="VEJ34" s="14"/>
      <c r="VEK34" s="14"/>
      <c r="VEL34" s="342"/>
      <c r="VEM34" s="343"/>
      <c r="VEN34" s="343"/>
      <c r="VEO34" s="344"/>
      <c r="VEP34" s="92"/>
      <c r="VEQ34" s="92"/>
      <c r="VER34" s="92"/>
      <c r="VES34" s="92"/>
      <c r="VET34" s="92"/>
      <c r="VEU34" s="92"/>
      <c r="VEV34" s="92"/>
      <c r="VEW34" s="92"/>
      <c r="VEX34" s="92"/>
      <c r="VEY34" s="92"/>
      <c r="VEZ34" s="92"/>
      <c r="VFA34" s="92"/>
      <c r="VFB34" s="92"/>
      <c r="VFC34" s="92"/>
      <c r="VFD34" s="92"/>
      <c r="VFE34" s="92"/>
      <c r="VFF34" s="92"/>
      <c r="VFG34" s="92"/>
      <c r="VFH34" s="92"/>
      <c r="VFI34" s="92"/>
      <c r="VFJ34" s="92"/>
      <c r="VFK34" s="92"/>
      <c r="VFL34" s="92"/>
      <c r="VFM34" s="92"/>
      <c r="VFN34" s="92"/>
      <c r="VFO34" s="92"/>
      <c r="VFP34" s="92"/>
      <c r="VFQ34" s="92"/>
      <c r="VFR34" s="92"/>
      <c r="VFS34" s="92"/>
      <c r="VFT34" s="92"/>
      <c r="VFU34" s="92"/>
      <c r="VFV34" s="92"/>
      <c r="VFW34" s="14"/>
      <c r="VFX34" s="14"/>
      <c r="VFY34" s="342"/>
      <c r="VFZ34" s="343"/>
      <c r="VGA34" s="343"/>
      <c r="VGB34" s="344"/>
      <c r="VGC34" s="92"/>
      <c r="VGD34" s="92"/>
      <c r="VGE34" s="92"/>
      <c r="VGF34" s="92"/>
      <c r="VGG34" s="92"/>
      <c r="VGH34" s="92"/>
      <c r="VGI34" s="92"/>
      <c r="VGJ34" s="92"/>
      <c r="VGK34" s="92"/>
      <c r="VGL34" s="92"/>
      <c r="VGM34" s="92"/>
      <c r="VGN34" s="92"/>
      <c r="VGO34" s="92"/>
      <c r="VGP34" s="92"/>
      <c r="VGQ34" s="92"/>
      <c r="VGR34" s="92"/>
      <c r="VGS34" s="92"/>
      <c r="VGT34" s="92"/>
      <c r="VGU34" s="92"/>
      <c r="VGV34" s="92"/>
      <c r="VGW34" s="92"/>
      <c r="VGX34" s="92"/>
      <c r="VGY34" s="92"/>
      <c r="VGZ34" s="92"/>
      <c r="VHA34" s="92"/>
      <c r="VHB34" s="92"/>
      <c r="VHC34" s="92"/>
      <c r="VHD34" s="92"/>
      <c r="VHE34" s="92"/>
      <c r="VHF34" s="92"/>
      <c r="VHG34" s="92"/>
      <c r="VHH34" s="92"/>
      <c r="VHI34" s="92"/>
      <c r="VHJ34" s="14"/>
      <c r="VHK34" s="14"/>
      <c r="VHL34" s="342"/>
      <c r="VHM34" s="343"/>
      <c r="VHN34" s="343"/>
      <c r="VHO34" s="344"/>
      <c r="VHP34" s="92"/>
      <c r="VHQ34" s="92"/>
      <c r="VHR34" s="92"/>
      <c r="VHS34" s="92"/>
      <c r="VHT34" s="92"/>
      <c r="VHU34" s="92"/>
      <c r="VHV34" s="92"/>
      <c r="VHW34" s="92"/>
      <c r="VHX34" s="92"/>
      <c r="VHY34" s="92"/>
      <c r="VHZ34" s="92"/>
      <c r="VIA34" s="92"/>
      <c r="VIB34" s="92"/>
      <c r="VIC34" s="92"/>
      <c r="VID34" s="92"/>
      <c r="VIE34" s="92"/>
      <c r="VIF34" s="92"/>
      <c r="VIG34" s="92"/>
      <c r="VIH34" s="92"/>
      <c r="VII34" s="92"/>
      <c r="VIJ34" s="92"/>
      <c r="VIK34" s="92"/>
      <c r="VIL34" s="92"/>
      <c r="VIM34" s="92"/>
      <c r="VIN34" s="92"/>
      <c r="VIO34" s="92"/>
      <c r="VIP34" s="92"/>
      <c r="VIQ34" s="92"/>
      <c r="VIR34" s="92"/>
      <c r="VIS34" s="92"/>
      <c r="VIT34" s="92"/>
      <c r="VIU34" s="92"/>
      <c r="VIV34" s="92"/>
      <c r="VIW34" s="14"/>
      <c r="VIX34" s="14"/>
      <c r="VIY34" s="342"/>
      <c r="VIZ34" s="343"/>
      <c r="VJA34" s="343"/>
      <c r="VJB34" s="344"/>
      <c r="VJC34" s="92"/>
      <c r="VJD34" s="92"/>
      <c r="VJE34" s="92"/>
      <c r="VJF34" s="92"/>
      <c r="VJG34" s="92"/>
      <c r="VJH34" s="92"/>
      <c r="VJI34" s="92"/>
      <c r="VJJ34" s="92"/>
      <c r="VJK34" s="92"/>
      <c r="VJL34" s="92"/>
      <c r="VJM34" s="92"/>
      <c r="VJN34" s="92"/>
      <c r="VJO34" s="92"/>
      <c r="VJP34" s="92"/>
      <c r="VJQ34" s="92"/>
      <c r="VJR34" s="92"/>
      <c r="VJS34" s="92"/>
      <c r="VJT34" s="92"/>
      <c r="VJU34" s="92"/>
      <c r="VJV34" s="92"/>
      <c r="VJW34" s="92"/>
      <c r="VJX34" s="92"/>
      <c r="VJY34" s="92"/>
      <c r="VJZ34" s="92"/>
      <c r="VKA34" s="92"/>
      <c r="VKB34" s="92"/>
      <c r="VKC34" s="92"/>
      <c r="VKD34" s="92"/>
      <c r="VKE34" s="92"/>
      <c r="VKF34" s="92"/>
      <c r="VKG34" s="92"/>
      <c r="VKH34" s="92"/>
      <c r="VKI34" s="92"/>
      <c r="VKJ34" s="14"/>
      <c r="VKK34" s="14"/>
      <c r="VKL34" s="342"/>
      <c r="VKM34" s="343"/>
      <c r="VKN34" s="343"/>
      <c r="VKO34" s="344"/>
      <c r="VKP34" s="92"/>
      <c r="VKQ34" s="92"/>
      <c r="VKR34" s="92"/>
      <c r="VKS34" s="92"/>
      <c r="VKT34" s="92"/>
      <c r="VKU34" s="92"/>
      <c r="VKV34" s="92"/>
      <c r="VKW34" s="92"/>
      <c r="VKX34" s="92"/>
      <c r="VKY34" s="92"/>
      <c r="VKZ34" s="92"/>
      <c r="VLA34" s="92"/>
      <c r="VLB34" s="92"/>
      <c r="VLC34" s="92"/>
      <c r="VLD34" s="92"/>
      <c r="VLE34" s="92"/>
      <c r="VLF34" s="92"/>
      <c r="VLG34" s="92"/>
      <c r="VLH34" s="92"/>
      <c r="VLI34" s="92"/>
      <c r="VLJ34" s="92"/>
      <c r="VLK34" s="92"/>
      <c r="VLL34" s="92"/>
      <c r="VLM34" s="92"/>
      <c r="VLN34" s="92"/>
      <c r="VLO34" s="92"/>
      <c r="VLP34" s="92"/>
      <c r="VLQ34" s="92"/>
      <c r="VLR34" s="92"/>
      <c r="VLS34" s="92"/>
      <c r="VLT34" s="92"/>
      <c r="VLU34" s="92"/>
      <c r="VLV34" s="92"/>
      <c r="VLW34" s="14"/>
      <c r="VLX34" s="14"/>
      <c r="VLY34" s="342"/>
      <c r="VLZ34" s="343"/>
      <c r="VMA34" s="343"/>
      <c r="VMB34" s="344"/>
      <c r="VMC34" s="92"/>
      <c r="VMD34" s="92"/>
      <c r="VME34" s="92"/>
      <c r="VMF34" s="92"/>
      <c r="VMG34" s="92"/>
      <c r="VMH34" s="92"/>
      <c r="VMI34" s="92"/>
      <c r="VMJ34" s="92"/>
      <c r="VMK34" s="92"/>
      <c r="VML34" s="92"/>
      <c r="VMM34" s="92"/>
      <c r="VMN34" s="92"/>
      <c r="VMO34" s="92"/>
      <c r="VMP34" s="92"/>
      <c r="VMQ34" s="92"/>
      <c r="VMR34" s="92"/>
      <c r="VMS34" s="92"/>
      <c r="VMT34" s="92"/>
      <c r="VMU34" s="92"/>
      <c r="VMV34" s="92"/>
      <c r="VMW34" s="92"/>
      <c r="VMX34" s="92"/>
      <c r="VMY34" s="92"/>
      <c r="VMZ34" s="92"/>
      <c r="VNA34" s="92"/>
      <c r="VNB34" s="92"/>
      <c r="VNC34" s="92"/>
      <c r="VND34" s="92"/>
      <c r="VNE34" s="92"/>
      <c r="VNF34" s="92"/>
      <c r="VNG34" s="92"/>
      <c r="VNH34" s="92"/>
      <c r="VNI34" s="92"/>
      <c r="VNJ34" s="14"/>
      <c r="VNK34" s="14"/>
      <c r="VNL34" s="342"/>
      <c r="VNM34" s="343"/>
      <c r="VNN34" s="343"/>
      <c r="VNO34" s="344"/>
      <c r="VNP34" s="92"/>
      <c r="VNQ34" s="92"/>
      <c r="VNR34" s="92"/>
      <c r="VNS34" s="92"/>
      <c r="VNT34" s="92"/>
      <c r="VNU34" s="92"/>
      <c r="VNV34" s="92"/>
      <c r="VNW34" s="92"/>
      <c r="VNX34" s="92"/>
      <c r="VNY34" s="92"/>
      <c r="VNZ34" s="92"/>
      <c r="VOA34" s="92"/>
      <c r="VOB34" s="92"/>
      <c r="VOC34" s="92"/>
      <c r="VOD34" s="92"/>
      <c r="VOE34" s="92"/>
      <c r="VOF34" s="92"/>
      <c r="VOG34" s="92"/>
      <c r="VOH34" s="92"/>
      <c r="VOI34" s="92"/>
      <c r="VOJ34" s="92"/>
      <c r="VOK34" s="92"/>
      <c r="VOL34" s="92"/>
      <c r="VOM34" s="92"/>
      <c r="VON34" s="92"/>
      <c r="VOO34" s="92"/>
      <c r="VOP34" s="92"/>
      <c r="VOQ34" s="92"/>
      <c r="VOR34" s="92"/>
      <c r="VOS34" s="92"/>
      <c r="VOT34" s="92"/>
      <c r="VOU34" s="92"/>
      <c r="VOV34" s="92"/>
      <c r="VOW34" s="14"/>
      <c r="VOX34" s="14"/>
      <c r="VOY34" s="342"/>
      <c r="VOZ34" s="343"/>
      <c r="VPA34" s="343"/>
      <c r="VPB34" s="344"/>
      <c r="VPC34" s="92"/>
      <c r="VPD34" s="92"/>
      <c r="VPE34" s="92"/>
      <c r="VPF34" s="92"/>
      <c r="VPG34" s="92"/>
      <c r="VPH34" s="92"/>
      <c r="VPI34" s="92"/>
      <c r="VPJ34" s="92"/>
      <c r="VPK34" s="92"/>
      <c r="VPL34" s="92"/>
      <c r="VPM34" s="92"/>
      <c r="VPN34" s="92"/>
      <c r="VPO34" s="92"/>
      <c r="VPP34" s="92"/>
      <c r="VPQ34" s="92"/>
      <c r="VPR34" s="92"/>
      <c r="VPS34" s="92"/>
      <c r="VPT34" s="92"/>
      <c r="VPU34" s="92"/>
      <c r="VPV34" s="92"/>
      <c r="VPW34" s="92"/>
      <c r="VPX34" s="92"/>
      <c r="VPY34" s="92"/>
      <c r="VPZ34" s="92"/>
      <c r="VQA34" s="92"/>
      <c r="VQB34" s="92"/>
      <c r="VQC34" s="92"/>
      <c r="VQD34" s="92"/>
      <c r="VQE34" s="92"/>
      <c r="VQF34" s="92"/>
      <c r="VQG34" s="92"/>
      <c r="VQH34" s="92"/>
      <c r="VQI34" s="92"/>
      <c r="VQJ34" s="14"/>
      <c r="VQK34" s="14"/>
      <c r="VQL34" s="342"/>
      <c r="VQM34" s="343"/>
      <c r="VQN34" s="343"/>
      <c r="VQO34" s="344"/>
      <c r="VQP34" s="92"/>
      <c r="VQQ34" s="92"/>
      <c r="VQR34" s="92"/>
      <c r="VQS34" s="92"/>
      <c r="VQT34" s="92"/>
      <c r="VQU34" s="92"/>
      <c r="VQV34" s="92"/>
      <c r="VQW34" s="92"/>
      <c r="VQX34" s="92"/>
      <c r="VQY34" s="92"/>
      <c r="VQZ34" s="92"/>
      <c r="VRA34" s="92"/>
      <c r="VRB34" s="92"/>
      <c r="VRC34" s="92"/>
      <c r="VRD34" s="92"/>
      <c r="VRE34" s="92"/>
      <c r="VRF34" s="92"/>
      <c r="VRG34" s="92"/>
      <c r="VRH34" s="92"/>
      <c r="VRI34" s="92"/>
      <c r="VRJ34" s="92"/>
      <c r="VRK34" s="92"/>
      <c r="VRL34" s="92"/>
      <c r="VRM34" s="92"/>
      <c r="VRN34" s="92"/>
      <c r="VRO34" s="92"/>
      <c r="VRP34" s="92"/>
      <c r="VRQ34" s="92"/>
      <c r="VRR34" s="92"/>
      <c r="VRS34" s="92"/>
      <c r="VRT34" s="92"/>
      <c r="VRU34" s="92"/>
      <c r="VRV34" s="92"/>
      <c r="VRW34" s="14"/>
      <c r="VRX34" s="14"/>
      <c r="VRY34" s="342"/>
      <c r="VRZ34" s="343"/>
      <c r="VSA34" s="343"/>
      <c r="VSB34" s="344"/>
      <c r="VSC34" s="92"/>
      <c r="VSD34" s="92"/>
      <c r="VSE34" s="92"/>
      <c r="VSF34" s="92"/>
      <c r="VSG34" s="92"/>
      <c r="VSH34" s="92"/>
      <c r="VSI34" s="92"/>
      <c r="VSJ34" s="92"/>
      <c r="VSK34" s="92"/>
      <c r="VSL34" s="92"/>
      <c r="VSM34" s="92"/>
      <c r="VSN34" s="92"/>
      <c r="VSO34" s="92"/>
      <c r="VSP34" s="92"/>
      <c r="VSQ34" s="92"/>
      <c r="VSR34" s="92"/>
      <c r="VSS34" s="92"/>
      <c r="VST34" s="92"/>
      <c r="VSU34" s="92"/>
      <c r="VSV34" s="92"/>
      <c r="VSW34" s="92"/>
      <c r="VSX34" s="92"/>
      <c r="VSY34" s="92"/>
      <c r="VSZ34" s="92"/>
      <c r="VTA34" s="92"/>
      <c r="VTB34" s="92"/>
      <c r="VTC34" s="92"/>
      <c r="VTD34" s="92"/>
      <c r="VTE34" s="92"/>
      <c r="VTF34" s="92"/>
      <c r="VTG34" s="92"/>
      <c r="VTH34" s="92"/>
      <c r="VTI34" s="92"/>
      <c r="VTJ34" s="14"/>
      <c r="VTK34" s="14"/>
      <c r="VTL34" s="342"/>
      <c r="VTM34" s="343"/>
      <c r="VTN34" s="343"/>
      <c r="VTO34" s="344"/>
      <c r="VTP34" s="92"/>
      <c r="VTQ34" s="92"/>
      <c r="VTR34" s="92"/>
      <c r="VTS34" s="92"/>
      <c r="VTT34" s="92"/>
      <c r="VTU34" s="92"/>
      <c r="VTV34" s="92"/>
      <c r="VTW34" s="92"/>
      <c r="VTX34" s="92"/>
      <c r="VTY34" s="92"/>
      <c r="VTZ34" s="92"/>
      <c r="VUA34" s="92"/>
      <c r="VUB34" s="92"/>
      <c r="VUC34" s="92"/>
      <c r="VUD34" s="92"/>
      <c r="VUE34" s="92"/>
      <c r="VUF34" s="92"/>
      <c r="VUG34" s="92"/>
      <c r="VUH34" s="92"/>
      <c r="VUI34" s="92"/>
      <c r="VUJ34" s="92"/>
      <c r="VUK34" s="92"/>
      <c r="VUL34" s="92"/>
      <c r="VUM34" s="92"/>
      <c r="VUN34" s="92"/>
      <c r="VUO34" s="92"/>
      <c r="VUP34" s="92"/>
      <c r="VUQ34" s="92"/>
      <c r="VUR34" s="92"/>
      <c r="VUS34" s="92"/>
      <c r="VUT34" s="92"/>
      <c r="VUU34" s="92"/>
      <c r="VUV34" s="92"/>
      <c r="VUW34" s="14"/>
      <c r="VUX34" s="14"/>
      <c r="VUY34" s="342"/>
      <c r="VUZ34" s="343"/>
      <c r="VVA34" s="343"/>
      <c r="VVB34" s="344"/>
      <c r="VVC34" s="92"/>
      <c r="VVD34" s="92"/>
      <c r="VVE34" s="92"/>
      <c r="VVF34" s="92"/>
      <c r="VVG34" s="92"/>
      <c r="VVH34" s="92"/>
      <c r="VVI34" s="92"/>
      <c r="VVJ34" s="92"/>
      <c r="VVK34" s="92"/>
      <c r="VVL34" s="92"/>
      <c r="VVM34" s="92"/>
      <c r="VVN34" s="92"/>
      <c r="VVO34" s="92"/>
      <c r="VVP34" s="92"/>
      <c r="VVQ34" s="92"/>
      <c r="VVR34" s="92"/>
      <c r="VVS34" s="92"/>
      <c r="VVT34" s="92"/>
      <c r="VVU34" s="92"/>
      <c r="VVV34" s="92"/>
      <c r="VVW34" s="92"/>
      <c r="VVX34" s="92"/>
      <c r="VVY34" s="92"/>
      <c r="VVZ34" s="92"/>
      <c r="VWA34" s="92"/>
      <c r="VWB34" s="92"/>
      <c r="VWC34" s="92"/>
      <c r="VWD34" s="92"/>
      <c r="VWE34" s="92"/>
      <c r="VWF34" s="92"/>
      <c r="VWG34" s="92"/>
      <c r="VWH34" s="92"/>
      <c r="VWI34" s="92"/>
      <c r="VWJ34" s="14"/>
      <c r="VWK34" s="14"/>
      <c r="VWL34" s="342"/>
      <c r="VWM34" s="343"/>
      <c r="VWN34" s="343"/>
      <c r="VWO34" s="344"/>
      <c r="VWP34" s="92"/>
      <c r="VWQ34" s="92"/>
      <c r="VWR34" s="92"/>
      <c r="VWS34" s="92"/>
      <c r="VWT34" s="92"/>
      <c r="VWU34" s="92"/>
      <c r="VWV34" s="92"/>
      <c r="VWW34" s="92"/>
      <c r="VWX34" s="92"/>
      <c r="VWY34" s="92"/>
      <c r="VWZ34" s="92"/>
      <c r="VXA34" s="92"/>
      <c r="VXB34" s="92"/>
      <c r="VXC34" s="92"/>
      <c r="VXD34" s="92"/>
      <c r="VXE34" s="92"/>
      <c r="VXF34" s="92"/>
      <c r="VXG34" s="92"/>
      <c r="VXH34" s="92"/>
      <c r="VXI34" s="92"/>
      <c r="VXJ34" s="92"/>
      <c r="VXK34" s="92"/>
      <c r="VXL34" s="92"/>
      <c r="VXM34" s="92"/>
      <c r="VXN34" s="92"/>
      <c r="VXO34" s="92"/>
      <c r="VXP34" s="92"/>
      <c r="VXQ34" s="92"/>
      <c r="VXR34" s="92"/>
      <c r="VXS34" s="92"/>
      <c r="VXT34" s="92"/>
      <c r="VXU34" s="92"/>
      <c r="VXV34" s="92"/>
      <c r="VXW34" s="14"/>
      <c r="VXX34" s="14"/>
      <c r="VXY34" s="342"/>
      <c r="VXZ34" s="343"/>
      <c r="VYA34" s="343"/>
      <c r="VYB34" s="344"/>
      <c r="VYC34" s="92"/>
      <c r="VYD34" s="92"/>
      <c r="VYE34" s="92"/>
      <c r="VYF34" s="92"/>
      <c r="VYG34" s="92"/>
      <c r="VYH34" s="92"/>
      <c r="VYI34" s="92"/>
      <c r="VYJ34" s="92"/>
      <c r="VYK34" s="92"/>
      <c r="VYL34" s="92"/>
      <c r="VYM34" s="92"/>
      <c r="VYN34" s="92"/>
      <c r="VYO34" s="92"/>
      <c r="VYP34" s="92"/>
      <c r="VYQ34" s="92"/>
      <c r="VYR34" s="92"/>
      <c r="VYS34" s="92"/>
      <c r="VYT34" s="92"/>
      <c r="VYU34" s="92"/>
      <c r="VYV34" s="92"/>
      <c r="VYW34" s="92"/>
      <c r="VYX34" s="92"/>
      <c r="VYY34" s="92"/>
      <c r="VYZ34" s="92"/>
      <c r="VZA34" s="92"/>
      <c r="VZB34" s="92"/>
      <c r="VZC34" s="92"/>
      <c r="VZD34" s="92"/>
      <c r="VZE34" s="92"/>
      <c r="VZF34" s="92"/>
      <c r="VZG34" s="92"/>
      <c r="VZH34" s="92"/>
      <c r="VZI34" s="92"/>
      <c r="VZJ34" s="14"/>
      <c r="VZK34" s="14"/>
      <c r="VZL34" s="342"/>
      <c r="VZM34" s="343"/>
      <c r="VZN34" s="343"/>
      <c r="VZO34" s="344"/>
      <c r="VZP34" s="92"/>
      <c r="VZQ34" s="92"/>
      <c r="VZR34" s="92"/>
      <c r="VZS34" s="92"/>
      <c r="VZT34" s="92"/>
      <c r="VZU34" s="92"/>
      <c r="VZV34" s="92"/>
      <c r="VZW34" s="92"/>
      <c r="VZX34" s="92"/>
      <c r="VZY34" s="92"/>
      <c r="VZZ34" s="92"/>
      <c r="WAA34" s="92"/>
      <c r="WAB34" s="92"/>
      <c r="WAC34" s="92"/>
      <c r="WAD34" s="92"/>
      <c r="WAE34" s="92"/>
      <c r="WAF34" s="92"/>
      <c r="WAG34" s="92"/>
      <c r="WAH34" s="92"/>
      <c r="WAI34" s="92"/>
      <c r="WAJ34" s="92"/>
      <c r="WAK34" s="92"/>
      <c r="WAL34" s="92"/>
      <c r="WAM34" s="92"/>
      <c r="WAN34" s="92"/>
      <c r="WAO34" s="92"/>
      <c r="WAP34" s="92"/>
      <c r="WAQ34" s="92"/>
      <c r="WAR34" s="92"/>
      <c r="WAS34" s="92"/>
      <c r="WAT34" s="92"/>
      <c r="WAU34" s="92"/>
      <c r="WAV34" s="92"/>
      <c r="WAW34" s="14"/>
      <c r="WAX34" s="14"/>
      <c r="WAY34" s="342"/>
      <c r="WAZ34" s="343"/>
      <c r="WBA34" s="343"/>
      <c r="WBB34" s="344"/>
      <c r="WBC34" s="92"/>
      <c r="WBD34" s="92"/>
      <c r="WBE34" s="92"/>
      <c r="WBF34" s="92"/>
      <c r="WBG34" s="92"/>
      <c r="WBH34" s="92"/>
      <c r="WBI34" s="92"/>
      <c r="WBJ34" s="92"/>
      <c r="WBK34" s="92"/>
      <c r="WBL34" s="92"/>
      <c r="WBM34" s="92"/>
      <c r="WBN34" s="92"/>
      <c r="WBO34" s="92"/>
      <c r="WBP34" s="92"/>
      <c r="WBQ34" s="92"/>
      <c r="WBR34" s="92"/>
      <c r="WBS34" s="92"/>
      <c r="WBT34" s="92"/>
      <c r="WBU34" s="92"/>
      <c r="WBV34" s="92"/>
      <c r="WBW34" s="92"/>
      <c r="WBX34" s="92"/>
      <c r="WBY34" s="92"/>
      <c r="WBZ34" s="92"/>
      <c r="WCA34" s="92"/>
      <c r="WCB34" s="92"/>
      <c r="WCC34" s="92"/>
      <c r="WCD34" s="92"/>
      <c r="WCE34" s="92"/>
      <c r="WCF34" s="92"/>
      <c r="WCG34" s="92"/>
      <c r="WCH34" s="92"/>
      <c r="WCI34" s="92"/>
      <c r="WCJ34" s="14"/>
      <c r="WCK34" s="14"/>
      <c r="WCL34" s="342"/>
      <c r="WCM34" s="343"/>
      <c r="WCN34" s="343"/>
      <c r="WCO34" s="344"/>
      <c r="WCP34" s="92"/>
      <c r="WCQ34" s="92"/>
      <c r="WCR34" s="92"/>
      <c r="WCS34" s="92"/>
      <c r="WCT34" s="92"/>
      <c r="WCU34" s="92"/>
      <c r="WCV34" s="92"/>
      <c r="WCW34" s="92"/>
      <c r="WCX34" s="92"/>
      <c r="WCY34" s="92"/>
      <c r="WCZ34" s="92"/>
      <c r="WDA34" s="92"/>
      <c r="WDB34" s="92"/>
      <c r="WDC34" s="92"/>
      <c r="WDD34" s="92"/>
      <c r="WDE34" s="92"/>
      <c r="WDF34" s="92"/>
      <c r="WDG34" s="92"/>
      <c r="WDH34" s="92"/>
      <c r="WDI34" s="92"/>
      <c r="WDJ34" s="92"/>
      <c r="WDK34" s="92"/>
      <c r="WDL34" s="92"/>
      <c r="WDM34" s="92"/>
      <c r="WDN34" s="92"/>
      <c r="WDO34" s="92"/>
      <c r="WDP34" s="92"/>
      <c r="WDQ34" s="92"/>
      <c r="WDR34" s="92"/>
      <c r="WDS34" s="92"/>
      <c r="WDT34" s="92"/>
      <c r="WDU34" s="92"/>
      <c r="WDV34" s="92"/>
      <c r="WDW34" s="14"/>
      <c r="WDX34" s="14"/>
      <c r="WDY34" s="342"/>
      <c r="WDZ34" s="343"/>
      <c r="WEA34" s="343"/>
      <c r="WEB34" s="344"/>
      <c r="WEC34" s="92"/>
      <c r="WED34" s="92"/>
      <c r="WEE34" s="92"/>
      <c r="WEF34" s="92"/>
      <c r="WEG34" s="92"/>
      <c r="WEH34" s="92"/>
      <c r="WEI34" s="92"/>
      <c r="WEJ34" s="92"/>
      <c r="WEK34" s="92"/>
      <c r="WEL34" s="92"/>
      <c r="WEM34" s="92"/>
      <c r="WEN34" s="92"/>
      <c r="WEO34" s="92"/>
      <c r="WEP34" s="92"/>
      <c r="WEQ34" s="92"/>
      <c r="WER34" s="92"/>
      <c r="WES34" s="92"/>
      <c r="WET34" s="92"/>
      <c r="WEU34" s="92"/>
      <c r="WEV34" s="92"/>
      <c r="WEW34" s="92"/>
      <c r="WEX34" s="92"/>
      <c r="WEY34" s="92"/>
      <c r="WEZ34" s="92"/>
      <c r="WFA34" s="92"/>
      <c r="WFB34" s="92"/>
      <c r="WFC34" s="92"/>
      <c r="WFD34" s="92"/>
      <c r="WFE34" s="92"/>
      <c r="WFF34" s="92"/>
      <c r="WFG34" s="92"/>
      <c r="WFH34" s="92"/>
      <c r="WFI34" s="92"/>
      <c r="WFJ34" s="14"/>
      <c r="WFK34" s="14"/>
      <c r="WFL34" s="342"/>
      <c r="WFM34" s="343"/>
      <c r="WFN34" s="343"/>
      <c r="WFO34" s="344"/>
      <c r="WFP34" s="92"/>
      <c r="WFQ34" s="92"/>
      <c r="WFR34" s="92"/>
      <c r="WFS34" s="92"/>
      <c r="WFT34" s="92"/>
      <c r="WFU34" s="92"/>
      <c r="WFV34" s="92"/>
      <c r="WFW34" s="92"/>
      <c r="WFX34" s="92"/>
      <c r="WFY34" s="92"/>
      <c r="WFZ34" s="92"/>
      <c r="WGA34" s="92"/>
      <c r="WGB34" s="92"/>
      <c r="WGC34" s="92"/>
      <c r="WGD34" s="92"/>
      <c r="WGE34" s="92"/>
      <c r="WGF34" s="92"/>
      <c r="WGG34" s="92"/>
      <c r="WGH34" s="92"/>
      <c r="WGI34" s="92"/>
      <c r="WGJ34" s="92"/>
      <c r="WGK34" s="92"/>
      <c r="WGL34" s="92"/>
      <c r="WGM34" s="92"/>
      <c r="WGN34" s="92"/>
      <c r="WGO34" s="92"/>
      <c r="WGP34" s="92"/>
      <c r="WGQ34" s="92"/>
      <c r="WGR34" s="92"/>
      <c r="WGS34" s="92"/>
      <c r="WGT34" s="92"/>
      <c r="WGU34" s="92"/>
      <c r="WGV34" s="92"/>
      <c r="WGW34" s="14"/>
      <c r="WGX34" s="14"/>
      <c r="WGY34" s="342"/>
      <c r="WGZ34" s="343"/>
      <c r="WHA34" s="343"/>
      <c r="WHB34" s="344"/>
      <c r="WHC34" s="92"/>
      <c r="WHD34" s="92"/>
      <c r="WHE34" s="92"/>
      <c r="WHF34" s="92"/>
      <c r="WHG34" s="92"/>
      <c r="WHH34" s="92"/>
      <c r="WHI34" s="92"/>
      <c r="WHJ34" s="92"/>
      <c r="WHK34" s="92"/>
      <c r="WHL34" s="92"/>
      <c r="WHM34" s="92"/>
      <c r="WHN34" s="92"/>
      <c r="WHO34" s="92"/>
      <c r="WHP34" s="92"/>
      <c r="WHQ34" s="92"/>
      <c r="WHR34" s="92"/>
      <c r="WHS34" s="92"/>
      <c r="WHT34" s="92"/>
      <c r="WHU34" s="92"/>
      <c r="WHV34" s="92"/>
      <c r="WHW34" s="92"/>
      <c r="WHX34" s="92"/>
      <c r="WHY34" s="92"/>
      <c r="WHZ34" s="92"/>
      <c r="WIA34" s="92"/>
      <c r="WIB34" s="92"/>
      <c r="WIC34" s="92"/>
      <c r="WID34" s="92"/>
      <c r="WIE34" s="92"/>
      <c r="WIF34" s="92"/>
      <c r="WIG34" s="92"/>
      <c r="WIH34" s="92"/>
      <c r="WII34" s="92"/>
      <c r="WIJ34" s="14"/>
      <c r="WIK34" s="14"/>
      <c r="WIL34" s="342"/>
      <c r="WIM34" s="343"/>
      <c r="WIN34" s="343"/>
      <c r="WIO34" s="344"/>
      <c r="WIP34" s="92"/>
      <c r="WIQ34" s="92"/>
      <c r="WIR34" s="92"/>
      <c r="WIS34" s="92"/>
      <c r="WIT34" s="92"/>
      <c r="WIU34" s="92"/>
      <c r="WIV34" s="92"/>
      <c r="WIW34" s="92"/>
      <c r="WIX34" s="92"/>
      <c r="WIY34" s="92"/>
      <c r="WIZ34" s="92"/>
      <c r="WJA34" s="92"/>
      <c r="WJB34" s="92"/>
      <c r="WJC34" s="92"/>
      <c r="WJD34" s="92"/>
      <c r="WJE34" s="92"/>
      <c r="WJF34" s="92"/>
      <c r="WJG34" s="92"/>
      <c r="WJH34" s="92"/>
      <c r="WJI34" s="92"/>
      <c r="WJJ34" s="92"/>
      <c r="WJK34" s="92"/>
      <c r="WJL34" s="92"/>
      <c r="WJM34" s="92"/>
      <c r="WJN34" s="92"/>
      <c r="WJO34" s="92"/>
      <c r="WJP34" s="92"/>
      <c r="WJQ34" s="92"/>
      <c r="WJR34" s="92"/>
      <c r="WJS34" s="92"/>
      <c r="WJT34" s="92"/>
      <c r="WJU34" s="92"/>
      <c r="WJV34" s="92"/>
      <c r="WJW34" s="14"/>
      <c r="WJX34" s="14"/>
      <c r="WJY34" s="342"/>
      <c r="WJZ34" s="343"/>
      <c r="WKA34" s="343"/>
      <c r="WKB34" s="344"/>
      <c r="WKC34" s="92"/>
      <c r="WKD34" s="92"/>
      <c r="WKE34" s="92"/>
      <c r="WKF34" s="92"/>
      <c r="WKG34" s="92"/>
      <c r="WKH34" s="92"/>
      <c r="WKI34" s="92"/>
      <c r="WKJ34" s="92"/>
      <c r="WKK34" s="92"/>
      <c r="WKL34" s="92"/>
      <c r="WKM34" s="92"/>
      <c r="WKN34" s="92"/>
      <c r="WKO34" s="92"/>
      <c r="WKP34" s="92"/>
      <c r="WKQ34" s="92"/>
      <c r="WKR34" s="92"/>
      <c r="WKS34" s="92"/>
      <c r="WKT34" s="92"/>
      <c r="WKU34" s="92"/>
      <c r="WKV34" s="92"/>
      <c r="WKW34" s="92"/>
      <c r="WKX34" s="92"/>
      <c r="WKY34" s="92"/>
      <c r="WKZ34" s="92"/>
      <c r="WLA34" s="92"/>
      <c r="WLB34" s="92"/>
      <c r="WLC34" s="92"/>
      <c r="WLD34" s="92"/>
      <c r="WLE34" s="92"/>
      <c r="WLF34" s="92"/>
      <c r="WLG34" s="92"/>
      <c r="WLH34" s="92"/>
      <c r="WLI34" s="92"/>
      <c r="WLJ34" s="14"/>
      <c r="WLK34" s="14"/>
      <c r="WLL34" s="342"/>
      <c r="WLM34" s="343"/>
      <c r="WLN34" s="343"/>
      <c r="WLO34" s="344"/>
      <c r="WLP34" s="92"/>
      <c r="WLQ34" s="92"/>
      <c r="WLR34" s="92"/>
      <c r="WLS34" s="92"/>
      <c r="WLT34" s="92"/>
      <c r="WLU34" s="92"/>
      <c r="WLV34" s="92"/>
      <c r="WLW34" s="92"/>
      <c r="WLX34" s="92"/>
      <c r="WLY34" s="92"/>
      <c r="WLZ34" s="92"/>
      <c r="WMA34" s="92"/>
      <c r="WMB34" s="92"/>
      <c r="WMC34" s="92"/>
      <c r="WMD34" s="92"/>
      <c r="WME34" s="92"/>
      <c r="WMF34" s="92"/>
      <c r="WMG34" s="92"/>
      <c r="WMH34" s="92"/>
      <c r="WMI34" s="92"/>
      <c r="WMJ34" s="92"/>
      <c r="WMK34" s="92"/>
      <c r="WML34" s="92"/>
      <c r="WMM34" s="92"/>
      <c r="WMN34" s="92"/>
      <c r="WMO34" s="92"/>
      <c r="WMP34" s="92"/>
      <c r="WMQ34" s="92"/>
      <c r="WMR34" s="92"/>
      <c r="WMS34" s="92"/>
      <c r="WMT34" s="92"/>
      <c r="WMU34" s="92"/>
      <c r="WMV34" s="92"/>
      <c r="WMW34" s="14"/>
      <c r="WMX34" s="14"/>
      <c r="WMY34" s="342"/>
      <c r="WMZ34" s="343"/>
      <c r="WNA34" s="343"/>
      <c r="WNB34" s="344"/>
      <c r="WNC34" s="92"/>
      <c r="WND34" s="92"/>
      <c r="WNE34" s="92"/>
      <c r="WNF34" s="92"/>
      <c r="WNG34" s="92"/>
      <c r="WNH34" s="92"/>
      <c r="WNI34" s="92"/>
      <c r="WNJ34" s="92"/>
      <c r="WNK34" s="92"/>
      <c r="WNL34" s="92"/>
      <c r="WNM34" s="92"/>
      <c r="WNN34" s="92"/>
      <c r="WNO34" s="92"/>
      <c r="WNP34" s="92"/>
      <c r="WNQ34" s="92"/>
      <c r="WNR34" s="92"/>
      <c r="WNS34" s="92"/>
      <c r="WNT34" s="92"/>
      <c r="WNU34" s="92"/>
      <c r="WNV34" s="92"/>
      <c r="WNW34" s="92"/>
      <c r="WNX34" s="92"/>
      <c r="WNY34" s="92"/>
      <c r="WNZ34" s="92"/>
      <c r="WOA34" s="92"/>
      <c r="WOB34" s="92"/>
      <c r="WOC34" s="92"/>
      <c r="WOD34" s="92"/>
      <c r="WOE34" s="92"/>
      <c r="WOF34" s="92"/>
      <c r="WOG34" s="92"/>
      <c r="WOH34" s="92"/>
      <c r="WOI34" s="92"/>
      <c r="WOJ34" s="14"/>
      <c r="WOK34" s="14"/>
      <c r="WOL34" s="342"/>
      <c r="WOM34" s="343"/>
      <c r="WON34" s="343"/>
      <c r="WOO34" s="344"/>
      <c r="WOP34" s="92"/>
      <c r="WOQ34" s="92"/>
      <c r="WOR34" s="92"/>
      <c r="WOS34" s="92"/>
      <c r="WOT34" s="92"/>
      <c r="WOU34" s="92"/>
      <c r="WOV34" s="92"/>
      <c r="WOW34" s="92"/>
      <c r="WOX34" s="92"/>
      <c r="WOY34" s="92"/>
      <c r="WOZ34" s="92"/>
      <c r="WPA34" s="92"/>
      <c r="WPB34" s="92"/>
      <c r="WPC34" s="92"/>
      <c r="WPD34" s="92"/>
      <c r="WPE34" s="92"/>
      <c r="WPF34" s="92"/>
      <c r="WPG34" s="92"/>
      <c r="WPH34" s="92"/>
      <c r="WPI34" s="92"/>
      <c r="WPJ34" s="92"/>
      <c r="WPK34" s="92"/>
      <c r="WPL34" s="92"/>
      <c r="WPM34" s="92"/>
      <c r="WPN34" s="92"/>
      <c r="WPO34" s="92"/>
      <c r="WPP34" s="92"/>
      <c r="WPQ34" s="92"/>
      <c r="WPR34" s="92"/>
      <c r="WPS34" s="92"/>
      <c r="WPT34" s="92"/>
      <c r="WPU34" s="92"/>
      <c r="WPV34" s="92"/>
      <c r="WPW34" s="14"/>
      <c r="WPX34" s="14"/>
      <c r="WPY34" s="342"/>
      <c r="WPZ34" s="343"/>
      <c r="WQA34" s="343"/>
      <c r="WQB34" s="344"/>
      <c r="WQC34" s="92"/>
      <c r="WQD34" s="92"/>
      <c r="WQE34" s="92"/>
      <c r="WQF34" s="92"/>
      <c r="WQG34" s="92"/>
      <c r="WQH34" s="92"/>
      <c r="WQI34" s="92"/>
      <c r="WQJ34" s="92"/>
      <c r="WQK34" s="92"/>
      <c r="WQL34" s="92"/>
      <c r="WQM34" s="92"/>
      <c r="WQN34" s="92"/>
      <c r="WQO34" s="92"/>
      <c r="WQP34" s="92"/>
      <c r="WQQ34" s="92"/>
      <c r="WQR34" s="92"/>
      <c r="WQS34" s="92"/>
      <c r="WQT34" s="92"/>
      <c r="WQU34" s="92"/>
      <c r="WQV34" s="92"/>
      <c r="WQW34" s="92"/>
      <c r="WQX34" s="92"/>
      <c r="WQY34" s="92"/>
      <c r="WQZ34" s="92"/>
      <c r="WRA34" s="92"/>
      <c r="WRB34" s="92"/>
      <c r="WRC34" s="92"/>
      <c r="WRD34" s="92"/>
      <c r="WRE34" s="92"/>
      <c r="WRF34" s="92"/>
      <c r="WRG34" s="92"/>
      <c r="WRH34" s="92"/>
      <c r="WRI34" s="92"/>
      <c r="WRJ34" s="14"/>
      <c r="WRK34" s="14"/>
      <c r="WRL34" s="342"/>
      <c r="WRM34" s="343"/>
      <c r="WRN34" s="343"/>
      <c r="WRO34" s="344"/>
      <c r="WRP34" s="92"/>
      <c r="WRQ34" s="92"/>
      <c r="WRR34" s="92"/>
      <c r="WRS34" s="92"/>
      <c r="WRT34" s="92"/>
      <c r="WRU34" s="92"/>
      <c r="WRV34" s="92"/>
      <c r="WRW34" s="92"/>
      <c r="WRX34" s="92"/>
      <c r="WRY34" s="92"/>
      <c r="WRZ34" s="92"/>
      <c r="WSA34" s="92"/>
      <c r="WSB34" s="92"/>
      <c r="WSC34" s="92"/>
      <c r="WSD34" s="92"/>
      <c r="WSE34" s="92"/>
      <c r="WSF34" s="92"/>
      <c r="WSG34" s="92"/>
      <c r="WSH34" s="92"/>
      <c r="WSI34" s="92"/>
      <c r="WSJ34" s="92"/>
      <c r="WSK34" s="92"/>
      <c r="WSL34" s="92"/>
      <c r="WSM34" s="92"/>
      <c r="WSN34" s="92"/>
      <c r="WSO34" s="92"/>
      <c r="WSP34" s="92"/>
      <c r="WSQ34" s="92"/>
      <c r="WSR34" s="92"/>
      <c r="WSS34" s="92"/>
      <c r="WST34" s="92"/>
      <c r="WSU34" s="92"/>
      <c r="WSV34" s="92"/>
      <c r="WSW34" s="14"/>
      <c r="WSX34" s="14"/>
      <c r="WSY34" s="342"/>
      <c r="WSZ34" s="343"/>
      <c r="WTA34" s="343"/>
      <c r="WTB34" s="344"/>
      <c r="WTC34" s="92"/>
      <c r="WTD34" s="92"/>
      <c r="WTE34" s="92"/>
      <c r="WTF34" s="92"/>
      <c r="WTG34" s="92"/>
      <c r="WTH34" s="92"/>
      <c r="WTI34" s="92"/>
      <c r="WTJ34" s="92"/>
      <c r="WTK34" s="92"/>
      <c r="WTL34" s="92"/>
      <c r="WTM34" s="92"/>
      <c r="WTN34" s="92"/>
      <c r="WTO34" s="92"/>
      <c r="WTP34" s="92"/>
      <c r="WTQ34" s="92"/>
      <c r="WTR34" s="92"/>
      <c r="WTS34" s="92"/>
      <c r="WTT34" s="92"/>
      <c r="WTU34" s="92"/>
      <c r="WTV34" s="92"/>
      <c r="WTW34" s="92"/>
      <c r="WTX34" s="92"/>
      <c r="WTY34" s="92"/>
      <c r="WTZ34" s="92"/>
      <c r="WUA34" s="92"/>
      <c r="WUB34" s="92"/>
      <c r="WUC34" s="92"/>
      <c r="WUD34" s="92"/>
      <c r="WUE34" s="92"/>
      <c r="WUF34" s="92"/>
      <c r="WUG34" s="92"/>
      <c r="WUH34" s="92"/>
      <c r="WUI34" s="92"/>
      <c r="WUJ34" s="14"/>
      <c r="WUK34" s="14"/>
      <c r="WUL34" s="342"/>
      <c r="WUM34" s="343"/>
      <c r="WUN34" s="343"/>
      <c r="WUO34" s="344"/>
      <c r="WUP34" s="92"/>
      <c r="WUQ34" s="92"/>
      <c r="WUR34" s="92"/>
      <c r="WUS34" s="92"/>
      <c r="WUT34" s="92"/>
      <c r="WUU34" s="92"/>
      <c r="WUV34" s="92"/>
      <c r="WUW34" s="92"/>
      <c r="WUX34" s="92"/>
      <c r="WUY34" s="92"/>
      <c r="WUZ34" s="92"/>
      <c r="WVA34" s="92"/>
      <c r="WVB34" s="92"/>
      <c r="WVC34" s="92"/>
      <c r="WVD34" s="92"/>
      <c r="WVE34" s="92"/>
      <c r="WVF34" s="92"/>
      <c r="WVG34" s="92"/>
      <c r="WVH34" s="92"/>
      <c r="WVI34" s="92"/>
      <c r="WVJ34" s="92"/>
      <c r="WVK34" s="92"/>
      <c r="WVL34" s="92"/>
      <c r="WVM34" s="92"/>
      <c r="WVN34" s="92"/>
      <c r="WVO34" s="92"/>
      <c r="WVP34" s="92"/>
      <c r="WVQ34" s="92"/>
      <c r="WVR34" s="92"/>
      <c r="WVS34" s="92"/>
      <c r="WVT34" s="92"/>
      <c r="WVU34" s="92"/>
      <c r="WVV34" s="92"/>
      <c r="WVW34" s="14"/>
      <c r="WVX34" s="14"/>
      <c r="WVY34" s="342"/>
      <c r="WVZ34" s="343"/>
      <c r="WWA34" s="343"/>
      <c r="WWB34" s="344"/>
      <c r="WWC34" s="92"/>
      <c r="WWD34" s="92"/>
      <c r="WWE34" s="92"/>
      <c r="WWF34" s="92"/>
      <c r="WWG34" s="92"/>
      <c r="WWH34" s="92"/>
      <c r="WWI34" s="92"/>
      <c r="WWJ34" s="92"/>
      <c r="WWK34" s="92"/>
      <c r="WWL34" s="92"/>
      <c r="WWM34" s="92"/>
      <c r="WWN34" s="92"/>
      <c r="WWO34" s="92"/>
      <c r="WWP34" s="92"/>
      <c r="WWQ34" s="92"/>
      <c r="WWR34" s="92"/>
      <c r="WWS34" s="92"/>
      <c r="WWT34" s="92"/>
      <c r="WWU34" s="92"/>
      <c r="WWV34" s="92"/>
      <c r="WWW34" s="92"/>
      <c r="WWX34" s="92"/>
      <c r="WWY34" s="92"/>
      <c r="WWZ34" s="92"/>
      <c r="WXA34" s="92"/>
      <c r="WXB34" s="92"/>
      <c r="WXC34" s="92"/>
      <c r="WXD34" s="92"/>
      <c r="WXE34" s="92"/>
      <c r="WXF34" s="92"/>
      <c r="WXG34" s="92"/>
      <c r="WXH34" s="92"/>
      <c r="WXI34" s="92"/>
      <c r="WXJ34" s="14"/>
      <c r="WXK34" s="14"/>
      <c r="WXL34" s="342"/>
      <c r="WXM34" s="343"/>
      <c r="WXN34" s="343"/>
      <c r="WXO34" s="344"/>
      <c r="WXP34" s="92"/>
      <c r="WXQ34" s="92"/>
      <c r="WXR34" s="92"/>
      <c r="WXS34" s="92"/>
      <c r="WXT34" s="92"/>
      <c r="WXU34" s="92"/>
      <c r="WXV34" s="92"/>
      <c r="WXW34" s="92"/>
      <c r="WXX34" s="92"/>
      <c r="WXY34" s="92"/>
      <c r="WXZ34" s="92"/>
      <c r="WYA34" s="92"/>
      <c r="WYB34" s="92"/>
      <c r="WYC34" s="92"/>
      <c r="WYD34" s="92"/>
      <c r="WYE34" s="92"/>
      <c r="WYF34" s="92"/>
      <c r="WYG34" s="92"/>
      <c r="WYH34" s="92"/>
      <c r="WYI34" s="92"/>
      <c r="WYJ34" s="92"/>
      <c r="WYK34" s="92"/>
      <c r="WYL34" s="92"/>
      <c r="WYM34" s="92"/>
      <c r="WYN34" s="92"/>
      <c r="WYO34" s="92"/>
      <c r="WYP34" s="92"/>
      <c r="WYQ34" s="92"/>
      <c r="WYR34" s="92"/>
      <c r="WYS34" s="92"/>
      <c r="WYT34" s="92"/>
      <c r="WYU34" s="92"/>
      <c r="WYV34" s="92"/>
      <c r="WYW34" s="14"/>
      <c r="WYX34" s="14"/>
      <c r="WYY34" s="342"/>
      <c r="WYZ34" s="343"/>
      <c r="WZA34" s="343"/>
      <c r="WZB34" s="344"/>
      <c r="WZC34" s="92"/>
      <c r="WZD34" s="92"/>
      <c r="WZE34" s="92"/>
      <c r="WZF34" s="92"/>
      <c r="WZG34" s="92"/>
      <c r="WZH34" s="92"/>
      <c r="WZI34" s="92"/>
      <c r="WZJ34" s="92"/>
      <c r="WZK34" s="92"/>
      <c r="WZL34" s="92"/>
      <c r="WZM34" s="92"/>
      <c r="WZN34" s="92"/>
      <c r="WZO34" s="92"/>
      <c r="WZP34" s="92"/>
      <c r="WZQ34" s="92"/>
      <c r="WZR34" s="92"/>
      <c r="WZS34" s="92"/>
      <c r="WZT34" s="92"/>
      <c r="WZU34" s="92"/>
      <c r="WZV34" s="92"/>
      <c r="WZW34" s="92"/>
      <c r="WZX34" s="92"/>
      <c r="WZY34" s="92"/>
      <c r="WZZ34" s="92"/>
      <c r="XAA34" s="92"/>
      <c r="XAB34" s="92"/>
      <c r="XAC34" s="92"/>
      <c r="XAD34" s="92"/>
      <c r="XAE34" s="92"/>
      <c r="XAF34" s="92"/>
      <c r="XAG34" s="92"/>
      <c r="XAH34" s="92"/>
      <c r="XAI34" s="92"/>
      <c r="XAJ34" s="14"/>
      <c r="XAK34" s="14"/>
      <c r="XAL34" s="342"/>
      <c r="XAM34" s="343"/>
      <c r="XAN34" s="343"/>
      <c r="XAO34" s="344"/>
      <c r="XAP34" s="92"/>
      <c r="XAQ34" s="92"/>
      <c r="XAR34" s="92"/>
      <c r="XAS34" s="92"/>
      <c r="XAT34" s="92"/>
      <c r="XAU34" s="92"/>
      <c r="XAV34" s="92"/>
      <c r="XAW34" s="92"/>
      <c r="XAX34" s="92"/>
      <c r="XAY34" s="92"/>
      <c r="XAZ34" s="92"/>
      <c r="XBA34" s="92"/>
      <c r="XBB34" s="92"/>
      <c r="XBC34" s="92"/>
      <c r="XBD34" s="92"/>
      <c r="XBE34" s="92"/>
      <c r="XBF34" s="92"/>
      <c r="XBG34" s="92"/>
      <c r="XBH34" s="92"/>
      <c r="XBI34" s="92"/>
      <c r="XBJ34" s="92"/>
      <c r="XBK34" s="92"/>
      <c r="XBL34" s="92"/>
      <c r="XBM34" s="92"/>
      <c r="XBN34" s="92"/>
      <c r="XBO34" s="92"/>
      <c r="XBP34" s="92"/>
      <c r="XBQ34" s="92"/>
      <c r="XBR34" s="92"/>
      <c r="XBS34" s="92"/>
      <c r="XBT34" s="92"/>
      <c r="XBU34" s="92"/>
      <c r="XBV34" s="92"/>
      <c r="XBW34" s="14"/>
      <c r="XBX34" s="14"/>
      <c r="XBY34" s="342"/>
      <c r="XBZ34" s="343"/>
      <c r="XCA34" s="343"/>
      <c r="XCB34" s="344"/>
      <c r="XCC34" s="92"/>
      <c r="XCD34" s="92"/>
      <c r="XCE34" s="92"/>
      <c r="XCF34" s="92"/>
      <c r="XCG34" s="92"/>
      <c r="XCH34" s="92"/>
      <c r="XCI34" s="92"/>
      <c r="XCJ34" s="92"/>
      <c r="XCK34" s="92"/>
      <c r="XCL34" s="92"/>
      <c r="XCM34" s="92"/>
      <c r="XCN34" s="92"/>
      <c r="XCO34" s="92"/>
      <c r="XCP34" s="92"/>
      <c r="XCQ34" s="92"/>
      <c r="XCR34" s="92"/>
      <c r="XCS34" s="92"/>
      <c r="XCT34" s="92"/>
      <c r="XCU34" s="92"/>
      <c r="XCV34" s="92"/>
      <c r="XCW34" s="92"/>
      <c r="XCX34" s="92"/>
      <c r="XCY34" s="92"/>
      <c r="XCZ34" s="92"/>
      <c r="XDA34" s="92"/>
      <c r="XDB34" s="92"/>
      <c r="XDC34" s="92"/>
      <c r="XDD34" s="92"/>
      <c r="XDE34" s="92"/>
      <c r="XDF34" s="92"/>
      <c r="XDG34" s="92"/>
      <c r="XDH34" s="92"/>
      <c r="XDI34" s="92"/>
      <c r="XDJ34" s="14"/>
      <c r="XDK34" s="14"/>
      <c r="XDL34" s="342"/>
      <c r="XDM34" s="343"/>
      <c r="XDN34" s="343"/>
      <c r="XDO34" s="344"/>
      <c r="XDP34" s="92"/>
      <c r="XDQ34" s="92"/>
      <c r="XDR34" s="92"/>
      <c r="XDS34" s="92"/>
      <c r="XDT34" s="92"/>
      <c r="XDU34" s="92"/>
      <c r="XDV34" s="92"/>
      <c r="XDW34" s="92"/>
      <c r="XDX34" s="92"/>
      <c r="XDY34" s="92"/>
      <c r="XDZ34" s="92"/>
      <c r="XEA34" s="92"/>
      <c r="XEB34" s="92"/>
      <c r="XEC34" s="92"/>
      <c r="XED34" s="92"/>
      <c r="XEE34" s="92"/>
      <c r="XEF34" s="92"/>
      <c r="XEG34" s="92"/>
      <c r="XEH34" s="92"/>
      <c r="XEI34" s="92"/>
      <c r="XEJ34" s="92"/>
      <c r="XEK34" s="92"/>
      <c r="XEL34" s="92"/>
      <c r="XEM34" s="92"/>
      <c r="XEN34" s="92"/>
      <c r="XEO34" s="92"/>
      <c r="XEP34" s="92"/>
      <c r="XEQ34" s="92"/>
      <c r="XER34" s="92"/>
      <c r="XES34" s="92"/>
      <c r="XET34" s="92"/>
      <c r="XEU34" s="92"/>
      <c r="XEV34" s="92"/>
      <c r="XEW34" s="14"/>
      <c r="XEX34" s="14"/>
      <c r="XEY34" s="342"/>
      <c r="XEZ34" s="342"/>
      <c r="XFA34" s="342"/>
      <c r="XFB34" s="342"/>
    </row>
    <row r="35" spans="1:16382" ht="24.75" customHeight="1" x14ac:dyDescent="0.25">
      <c r="A35" s="368" t="s">
        <v>51</v>
      </c>
      <c r="B35" s="368"/>
      <c r="C35" s="368" t="s">
        <v>19</v>
      </c>
      <c r="D35" s="368" t="s">
        <v>51</v>
      </c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>
        <v>9876209494.2027302</v>
      </c>
      <c r="AF35" s="136"/>
      <c r="AG35" s="136">
        <v>12354350772.9396</v>
      </c>
      <c r="AH35" s="136"/>
      <c r="AI35" s="136"/>
      <c r="AJ35" s="136">
        <v>2123108988.1800001</v>
      </c>
      <c r="AK35" s="136">
        <v>24353669255.3223</v>
      </c>
    </row>
    <row r="36" spans="1:16382" ht="24.75" customHeight="1" x14ac:dyDescent="0.25">
      <c r="A36" s="360" t="s">
        <v>52</v>
      </c>
      <c r="B36" s="360"/>
      <c r="C36" s="360"/>
      <c r="D36" s="360" t="s">
        <v>52</v>
      </c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>
        <v>3292629028.47048</v>
      </c>
      <c r="AH36" s="137"/>
      <c r="AI36" s="137"/>
      <c r="AJ36" s="137">
        <v>8857802105.8989906</v>
      </c>
      <c r="AK36" s="137">
        <v>12150431134.369499</v>
      </c>
    </row>
    <row r="37" spans="1:16382" ht="24.75" customHeight="1" x14ac:dyDescent="0.25">
      <c r="A37" s="361" t="s">
        <v>55</v>
      </c>
      <c r="B37" s="361"/>
      <c r="C37" s="361"/>
      <c r="D37" s="361" t="s">
        <v>55</v>
      </c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>
        <v>8657238942.4810009</v>
      </c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>
        <v>405384919.46433097</v>
      </c>
      <c r="AH37" s="158"/>
      <c r="AI37" s="158"/>
      <c r="AJ37" s="158"/>
      <c r="AK37" s="158">
        <v>9062623861.9453297</v>
      </c>
    </row>
    <row r="38" spans="1:16382" ht="32.25" customHeight="1" x14ac:dyDescent="0.25">
      <c r="A38" s="356" t="s">
        <v>203</v>
      </c>
      <c r="B38" s="356"/>
      <c r="C38" s="356"/>
      <c r="D38" s="356"/>
      <c r="E38" s="94">
        <f>E39</f>
        <v>0</v>
      </c>
      <c r="F38" s="94">
        <f t="shared" ref="F38:AK38" si="44">F39</f>
        <v>0</v>
      </c>
      <c r="G38" s="94">
        <f t="shared" si="44"/>
        <v>0</v>
      </c>
      <c r="H38" s="94">
        <f t="shared" si="44"/>
        <v>0</v>
      </c>
      <c r="I38" s="94">
        <f t="shared" si="44"/>
        <v>0</v>
      </c>
      <c r="J38" s="94">
        <f t="shared" si="44"/>
        <v>0</v>
      </c>
      <c r="K38" s="94">
        <f t="shared" si="44"/>
        <v>47216310.159999996</v>
      </c>
      <c r="L38" s="94">
        <f t="shared" si="44"/>
        <v>13077671</v>
      </c>
      <c r="M38" s="94">
        <f t="shared" si="44"/>
        <v>0</v>
      </c>
      <c r="N38" s="94">
        <f t="shared" si="44"/>
        <v>0</v>
      </c>
      <c r="O38" s="94">
        <f t="shared" si="44"/>
        <v>46967376.869999997</v>
      </c>
      <c r="P38" s="94">
        <f t="shared" si="44"/>
        <v>0</v>
      </c>
      <c r="Q38" s="94">
        <f t="shared" si="44"/>
        <v>308880</v>
      </c>
      <c r="R38" s="94">
        <f t="shared" si="44"/>
        <v>0</v>
      </c>
      <c r="S38" s="94">
        <f t="shared" si="44"/>
        <v>0</v>
      </c>
      <c r="T38" s="94">
        <f t="shared" si="44"/>
        <v>0</v>
      </c>
      <c r="U38" s="94">
        <f t="shared" si="44"/>
        <v>0</v>
      </c>
      <c r="V38" s="94">
        <f t="shared" si="44"/>
        <v>0</v>
      </c>
      <c r="W38" s="94">
        <f t="shared" si="44"/>
        <v>0</v>
      </c>
      <c r="X38" s="94">
        <f t="shared" si="44"/>
        <v>0</v>
      </c>
      <c r="Y38" s="94">
        <f t="shared" si="44"/>
        <v>13083923.029999999</v>
      </c>
      <c r="Z38" s="94">
        <f t="shared" si="44"/>
        <v>21981794.670000002</v>
      </c>
      <c r="AA38" s="94">
        <f t="shared" si="44"/>
        <v>0</v>
      </c>
      <c r="AB38" s="94">
        <f t="shared" si="44"/>
        <v>160421589.59850001</v>
      </c>
      <c r="AC38" s="94">
        <f t="shared" si="44"/>
        <v>0</v>
      </c>
      <c r="AD38" s="94">
        <f t="shared" si="44"/>
        <v>0</v>
      </c>
      <c r="AE38" s="94">
        <f t="shared" si="44"/>
        <v>18183425.620000001</v>
      </c>
      <c r="AF38" s="94">
        <f t="shared" si="44"/>
        <v>0</v>
      </c>
      <c r="AG38" s="94">
        <f t="shared" si="44"/>
        <v>28552326.329999998</v>
      </c>
      <c r="AH38" s="94">
        <f t="shared" si="44"/>
        <v>0</v>
      </c>
      <c r="AI38" s="94">
        <f t="shared" si="44"/>
        <v>0</v>
      </c>
      <c r="AJ38" s="94">
        <f t="shared" si="44"/>
        <v>336112888.43000001</v>
      </c>
      <c r="AK38" s="94">
        <f t="shared" si="44"/>
        <v>685906185.70850003</v>
      </c>
    </row>
    <row r="39" spans="1:16382" ht="28.5" customHeight="1" x14ac:dyDescent="0.25">
      <c r="A39" s="377" t="s">
        <v>204</v>
      </c>
      <c r="B39" s="377" t="s">
        <v>204</v>
      </c>
      <c r="C39" s="377"/>
      <c r="D39" s="377"/>
      <c r="E39" s="133">
        <f>SUM(E40:E43)</f>
        <v>0</v>
      </c>
      <c r="F39" s="133">
        <f t="shared" ref="F39:AK39" si="45">SUM(F40:F43)</f>
        <v>0</v>
      </c>
      <c r="G39" s="133">
        <f t="shared" si="45"/>
        <v>0</v>
      </c>
      <c r="H39" s="133">
        <f t="shared" si="45"/>
        <v>0</v>
      </c>
      <c r="I39" s="133">
        <f t="shared" si="45"/>
        <v>0</v>
      </c>
      <c r="J39" s="133">
        <f t="shared" si="45"/>
        <v>0</v>
      </c>
      <c r="K39" s="133">
        <f t="shared" si="45"/>
        <v>47216310.159999996</v>
      </c>
      <c r="L39" s="133">
        <f t="shared" si="45"/>
        <v>13077671</v>
      </c>
      <c r="M39" s="133">
        <f t="shared" si="45"/>
        <v>0</v>
      </c>
      <c r="N39" s="133">
        <f t="shared" si="45"/>
        <v>0</v>
      </c>
      <c r="O39" s="133">
        <f t="shared" si="45"/>
        <v>46967376.869999997</v>
      </c>
      <c r="P39" s="133">
        <f t="shared" si="45"/>
        <v>0</v>
      </c>
      <c r="Q39" s="133">
        <f t="shared" si="45"/>
        <v>308880</v>
      </c>
      <c r="R39" s="133">
        <f t="shared" si="45"/>
        <v>0</v>
      </c>
      <c r="S39" s="133">
        <f t="shared" si="45"/>
        <v>0</v>
      </c>
      <c r="T39" s="133">
        <f t="shared" si="45"/>
        <v>0</v>
      </c>
      <c r="U39" s="133">
        <f t="shared" si="45"/>
        <v>0</v>
      </c>
      <c r="V39" s="133">
        <f t="shared" si="45"/>
        <v>0</v>
      </c>
      <c r="W39" s="133">
        <f t="shared" si="45"/>
        <v>0</v>
      </c>
      <c r="X39" s="133">
        <f t="shared" si="45"/>
        <v>0</v>
      </c>
      <c r="Y39" s="133">
        <f t="shared" si="45"/>
        <v>13083923.029999999</v>
      </c>
      <c r="Z39" s="133">
        <f t="shared" si="45"/>
        <v>21981794.670000002</v>
      </c>
      <c r="AA39" s="133">
        <f t="shared" si="45"/>
        <v>0</v>
      </c>
      <c r="AB39" s="133">
        <f t="shared" si="45"/>
        <v>160421589.59850001</v>
      </c>
      <c r="AC39" s="133">
        <f t="shared" si="45"/>
        <v>0</v>
      </c>
      <c r="AD39" s="133">
        <f t="shared" si="45"/>
        <v>0</v>
      </c>
      <c r="AE39" s="133">
        <f t="shared" si="45"/>
        <v>18183425.620000001</v>
      </c>
      <c r="AF39" s="133">
        <f t="shared" si="45"/>
        <v>0</v>
      </c>
      <c r="AG39" s="133">
        <f t="shared" si="45"/>
        <v>28552326.329999998</v>
      </c>
      <c r="AH39" s="133">
        <f t="shared" si="45"/>
        <v>0</v>
      </c>
      <c r="AI39" s="133">
        <f t="shared" si="45"/>
        <v>0</v>
      </c>
      <c r="AJ39" s="133">
        <f t="shared" si="45"/>
        <v>336112888.43000001</v>
      </c>
      <c r="AK39" s="133">
        <f t="shared" si="45"/>
        <v>685906185.70850003</v>
      </c>
      <c r="AL39" s="343"/>
      <c r="AM39" s="343"/>
      <c r="AN39" s="343"/>
      <c r="AO39" s="344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14"/>
      <c r="BX39" s="14"/>
      <c r="BY39" s="342"/>
      <c r="BZ39" s="343"/>
      <c r="CA39" s="343"/>
      <c r="CB39" s="344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14"/>
      <c r="DK39" s="14"/>
      <c r="DL39" s="342"/>
      <c r="DM39" s="343"/>
      <c r="DN39" s="343"/>
      <c r="DO39" s="344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14"/>
      <c r="EX39" s="14"/>
      <c r="EY39" s="342"/>
      <c r="EZ39" s="343"/>
      <c r="FA39" s="343"/>
      <c r="FB39" s="344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14"/>
      <c r="GK39" s="14"/>
      <c r="GL39" s="342"/>
      <c r="GM39" s="343"/>
      <c r="GN39" s="343"/>
      <c r="GO39" s="344"/>
      <c r="GP39" s="92"/>
      <c r="GQ39" s="92"/>
      <c r="GR39" s="92"/>
      <c r="GS39" s="92"/>
      <c r="GT39" s="92"/>
      <c r="GU39" s="92"/>
      <c r="GV39" s="92"/>
      <c r="GW39" s="92"/>
      <c r="GX39" s="92"/>
      <c r="GY39" s="92"/>
      <c r="GZ39" s="92"/>
      <c r="HA39" s="92"/>
      <c r="HB39" s="92"/>
      <c r="HC39" s="92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14"/>
      <c r="HX39" s="14"/>
      <c r="HY39" s="342"/>
      <c r="HZ39" s="343"/>
      <c r="IA39" s="343"/>
      <c r="IB39" s="344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  <c r="IV39" s="92"/>
      <c r="IW39" s="92"/>
      <c r="IX39" s="92"/>
      <c r="IY39" s="92"/>
      <c r="IZ39" s="92"/>
      <c r="JA39" s="92"/>
      <c r="JB39" s="92"/>
      <c r="JC39" s="92"/>
      <c r="JD39" s="92"/>
      <c r="JE39" s="92"/>
      <c r="JF39" s="92"/>
      <c r="JG39" s="92"/>
      <c r="JH39" s="92"/>
      <c r="JI39" s="92"/>
      <c r="JJ39" s="14"/>
      <c r="JK39" s="14"/>
      <c r="JL39" s="342"/>
      <c r="JM39" s="343"/>
      <c r="JN39" s="343"/>
      <c r="JO39" s="344"/>
      <c r="JP39" s="92"/>
      <c r="JQ39" s="92"/>
      <c r="JR39" s="92"/>
      <c r="JS39" s="92"/>
      <c r="JT39" s="92"/>
      <c r="JU39" s="92"/>
      <c r="JV39" s="92"/>
      <c r="JW39" s="92"/>
      <c r="JX39" s="92"/>
      <c r="JY39" s="92"/>
      <c r="JZ39" s="92"/>
      <c r="KA39" s="92"/>
      <c r="KB39" s="92"/>
      <c r="KC39" s="92"/>
      <c r="KD39" s="92"/>
      <c r="KE39" s="92"/>
      <c r="KF39" s="92"/>
      <c r="KG39" s="92"/>
      <c r="KH39" s="92"/>
      <c r="KI39" s="92"/>
      <c r="KJ39" s="92"/>
      <c r="KK39" s="92"/>
      <c r="KL39" s="92"/>
      <c r="KM39" s="92"/>
      <c r="KN39" s="92"/>
      <c r="KO39" s="92"/>
      <c r="KP39" s="92"/>
      <c r="KQ39" s="92"/>
      <c r="KR39" s="92"/>
      <c r="KS39" s="92"/>
      <c r="KT39" s="92"/>
      <c r="KU39" s="92"/>
      <c r="KV39" s="92"/>
      <c r="KW39" s="14"/>
      <c r="KX39" s="14"/>
      <c r="KY39" s="342"/>
      <c r="KZ39" s="343"/>
      <c r="LA39" s="343"/>
      <c r="LB39" s="344"/>
      <c r="LC39" s="92"/>
      <c r="LD39" s="92"/>
      <c r="LE39" s="92"/>
      <c r="LF39" s="92"/>
      <c r="LG39" s="92"/>
      <c r="LH39" s="92"/>
      <c r="LI39" s="92"/>
      <c r="LJ39" s="92"/>
      <c r="LK39" s="92"/>
      <c r="LL39" s="92"/>
      <c r="LM39" s="92"/>
      <c r="LN39" s="92"/>
      <c r="LO39" s="92"/>
      <c r="LP39" s="92"/>
      <c r="LQ39" s="92"/>
      <c r="LR39" s="92"/>
      <c r="LS39" s="92"/>
      <c r="LT39" s="92"/>
      <c r="LU39" s="92"/>
      <c r="LV39" s="92"/>
      <c r="LW39" s="92"/>
      <c r="LX39" s="92"/>
      <c r="LY39" s="92"/>
      <c r="LZ39" s="92"/>
      <c r="MA39" s="92"/>
      <c r="MB39" s="92"/>
      <c r="MC39" s="92"/>
      <c r="MD39" s="92"/>
      <c r="ME39" s="92"/>
      <c r="MF39" s="92"/>
      <c r="MG39" s="92"/>
      <c r="MH39" s="92"/>
      <c r="MI39" s="92"/>
      <c r="MJ39" s="14"/>
      <c r="MK39" s="14"/>
      <c r="ML39" s="342"/>
      <c r="MM39" s="343"/>
      <c r="MN39" s="343"/>
      <c r="MO39" s="344"/>
      <c r="MP39" s="92"/>
      <c r="MQ39" s="92"/>
      <c r="MR39" s="92"/>
      <c r="MS39" s="92"/>
      <c r="MT39" s="92"/>
      <c r="MU39" s="92"/>
      <c r="MV39" s="92"/>
      <c r="MW39" s="92"/>
      <c r="MX39" s="92"/>
      <c r="MY39" s="92"/>
      <c r="MZ39" s="92"/>
      <c r="NA39" s="92"/>
      <c r="NB39" s="92"/>
      <c r="NC39" s="92"/>
      <c r="ND39" s="92"/>
      <c r="NE39" s="92"/>
      <c r="NF39" s="92"/>
      <c r="NG39" s="92"/>
      <c r="NH39" s="92"/>
      <c r="NI39" s="92"/>
      <c r="NJ39" s="92"/>
      <c r="NK39" s="92"/>
      <c r="NL39" s="92"/>
      <c r="NM39" s="92"/>
      <c r="NN39" s="92"/>
      <c r="NO39" s="92"/>
      <c r="NP39" s="92"/>
      <c r="NQ39" s="92"/>
      <c r="NR39" s="92"/>
      <c r="NS39" s="92"/>
      <c r="NT39" s="92"/>
      <c r="NU39" s="92"/>
      <c r="NV39" s="92"/>
      <c r="NW39" s="14"/>
      <c r="NX39" s="14"/>
      <c r="NY39" s="342"/>
      <c r="NZ39" s="343"/>
      <c r="OA39" s="343"/>
      <c r="OB39" s="344"/>
      <c r="OC39" s="92"/>
      <c r="OD39" s="92"/>
      <c r="OE39" s="92"/>
      <c r="OF39" s="92"/>
      <c r="OG39" s="92"/>
      <c r="OH39" s="92"/>
      <c r="OI39" s="92"/>
      <c r="OJ39" s="92"/>
      <c r="OK39" s="92"/>
      <c r="OL39" s="92"/>
      <c r="OM39" s="92"/>
      <c r="ON39" s="92"/>
      <c r="OO39" s="92"/>
      <c r="OP39" s="92"/>
      <c r="OQ39" s="92"/>
      <c r="OR39" s="92"/>
      <c r="OS39" s="92"/>
      <c r="OT39" s="92"/>
      <c r="OU39" s="92"/>
      <c r="OV39" s="92"/>
      <c r="OW39" s="92"/>
      <c r="OX39" s="92"/>
      <c r="OY39" s="92"/>
      <c r="OZ39" s="92"/>
      <c r="PA39" s="92"/>
      <c r="PB39" s="92"/>
      <c r="PC39" s="92"/>
      <c r="PD39" s="92"/>
      <c r="PE39" s="92"/>
      <c r="PF39" s="92"/>
      <c r="PG39" s="92"/>
      <c r="PH39" s="92"/>
      <c r="PI39" s="92"/>
      <c r="PJ39" s="14"/>
      <c r="PK39" s="14"/>
      <c r="PL39" s="342"/>
      <c r="PM39" s="343"/>
      <c r="PN39" s="343"/>
      <c r="PO39" s="344"/>
      <c r="PP39" s="92"/>
      <c r="PQ39" s="92"/>
      <c r="PR39" s="92"/>
      <c r="PS39" s="92"/>
      <c r="PT39" s="92"/>
      <c r="PU39" s="92"/>
      <c r="PV39" s="92"/>
      <c r="PW39" s="92"/>
      <c r="PX39" s="92"/>
      <c r="PY39" s="92"/>
      <c r="PZ39" s="92"/>
      <c r="QA39" s="92"/>
      <c r="QB39" s="92"/>
      <c r="QC39" s="92"/>
      <c r="QD39" s="92"/>
      <c r="QE39" s="92"/>
      <c r="QF39" s="92"/>
      <c r="QG39" s="92"/>
      <c r="QH39" s="92"/>
      <c r="QI39" s="92"/>
      <c r="QJ39" s="92"/>
      <c r="QK39" s="92"/>
      <c r="QL39" s="92"/>
      <c r="QM39" s="92"/>
      <c r="QN39" s="92"/>
      <c r="QO39" s="92"/>
      <c r="QP39" s="92"/>
      <c r="QQ39" s="92"/>
      <c r="QR39" s="92"/>
      <c r="QS39" s="92"/>
      <c r="QT39" s="92"/>
      <c r="QU39" s="92"/>
      <c r="QV39" s="92"/>
      <c r="QW39" s="14"/>
      <c r="QX39" s="14"/>
      <c r="QY39" s="342"/>
      <c r="QZ39" s="343"/>
      <c r="RA39" s="343"/>
      <c r="RB39" s="344"/>
      <c r="RC39" s="92"/>
      <c r="RD39" s="92"/>
      <c r="RE39" s="92"/>
      <c r="RF39" s="92"/>
      <c r="RG39" s="92"/>
      <c r="RH39" s="92"/>
      <c r="RI39" s="92"/>
      <c r="RJ39" s="92"/>
      <c r="RK39" s="92"/>
      <c r="RL39" s="92"/>
      <c r="RM39" s="92"/>
      <c r="RN39" s="92"/>
      <c r="RO39" s="92"/>
      <c r="RP39" s="92"/>
      <c r="RQ39" s="92"/>
      <c r="RR39" s="92"/>
      <c r="RS39" s="92"/>
      <c r="RT39" s="92"/>
      <c r="RU39" s="92"/>
      <c r="RV39" s="92"/>
      <c r="RW39" s="92"/>
      <c r="RX39" s="92"/>
      <c r="RY39" s="92"/>
      <c r="RZ39" s="92"/>
      <c r="SA39" s="92"/>
      <c r="SB39" s="92"/>
      <c r="SC39" s="92"/>
      <c r="SD39" s="92"/>
      <c r="SE39" s="92"/>
      <c r="SF39" s="92"/>
      <c r="SG39" s="92"/>
      <c r="SH39" s="92"/>
      <c r="SI39" s="92"/>
      <c r="SJ39" s="14"/>
      <c r="SK39" s="14"/>
      <c r="SL39" s="342"/>
      <c r="SM39" s="343"/>
      <c r="SN39" s="343"/>
      <c r="SO39" s="344"/>
      <c r="SP39" s="92"/>
      <c r="SQ39" s="92"/>
      <c r="SR39" s="92"/>
      <c r="SS39" s="92"/>
      <c r="ST39" s="92"/>
      <c r="SU39" s="92"/>
      <c r="SV39" s="92"/>
      <c r="SW39" s="92"/>
      <c r="SX39" s="92"/>
      <c r="SY39" s="92"/>
      <c r="SZ39" s="92"/>
      <c r="TA39" s="92"/>
      <c r="TB39" s="92"/>
      <c r="TC39" s="92"/>
      <c r="TD39" s="92"/>
      <c r="TE39" s="92"/>
      <c r="TF39" s="92"/>
      <c r="TG39" s="92"/>
      <c r="TH39" s="92"/>
      <c r="TI39" s="92"/>
      <c r="TJ39" s="92"/>
      <c r="TK39" s="92"/>
      <c r="TL39" s="92"/>
      <c r="TM39" s="92"/>
      <c r="TN39" s="92"/>
      <c r="TO39" s="92"/>
      <c r="TP39" s="92"/>
      <c r="TQ39" s="92"/>
      <c r="TR39" s="92"/>
      <c r="TS39" s="92"/>
      <c r="TT39" s="92"/>
      <c r="TU39" s="92"/>
      <c r="TV39" s="92"/>
      <c r="TW39" s="14"/>
      <c r="TX39" s="14"/>
      <c r="TY39" s="342"/>
      <c r="TZ39" s="343"/>
      <c r="UA39" s="343"/>
      <c r="UB39" s="344"/>
      <c r="UC39" s="92"/>
      <c r="UD39" s="92"/>
      <c r="UE39" s="92"/>
      <c r="UF39" s="92"/>
      <c r="UG39" s="92"/>
      <c r="UH39" s="92"/>
      <c r="UI39" s="92"/>
      <c r="UJ39" s="92"/>
      <c r="UK39" s="92"/>
      <c r="UL39" s="92"/>
      <c r="UM39" s="92"/>
      <c r="UN39" s="92"/>
      <c r="UO39" s="92"/>
      <c r="UP39" s="92"/>
      <c r="UQ39" s="92"/>
      <c r="UR39" s="92"/>
      <c r="US39" s="92"/>
      <c r="UT39" s="92"/>
      <c r="UU39" s="92"/>
      <c r="UV39" s="92"/>
      <c r="UW39" s="92"/>
      <c r="UX39" s="92"/>
      <c r="UY39" s="92"/>
      <c r="UZ39" s="92"/>
      <c r="VA39" s="92"/>
      <c r="VB39" s="92"/>
      <c r="VC39" s="92"/>
      <c r="VD39" s="92"/>
      <c r="VE39" s="92"/>
      <c r="VF39" s="92"/>
      <c r="VG39" s="92"/>
      <c r="VH39" s="92"/>
      <c r="VI39" s="92"/>
      <c r="VJ39" s="14"/>
      <c r="VK39" s="14"/>
      <c r="VL39" s="342"/>
      <c r="VM39" s="343"/>
      <c r="VN39" s="343"/>
      <c r="VO39" s="344"/>
      <c r="VP39" s="92"/>
      <c r="VQ39" s="92"/>
      <c r="VR39" s="92"/>
      <c r="VS39" s="92"/>
      <c r="VT39" s="92"/>
      <c r="VU39" s="92"/>
      <c r="VV39" s="92"/>
      <c r="VW39" s="92"/>
      <c r="VX39" s="92"/>
      <c r="VY39" s="92"/>
      <c r="VZ39" s="92"/>
      <c r="WA39" s="92"/>
      <c r="WB39" s="92"/>
      <c r="WC39" s="92"/>
      <c r="WD39" s="92"/>
      <c r="WE39" s="92"/>
      <c r="WF39" s="92"/>
      <c r="WG39" s="92"/>
      <c r="WH39" s="92"/>
      <c r="WI39" s="92"/>
      <c r="WJ39" s="92"/>
      <c r="WK39" s="92"/>
      <c r="WL39" s="92"/>
      <c r="WM39" s="92"/>
      <c r="WN39" s="92"/>
      <c r="WO39" s="92"/>
      <c r="WP39" s="92"/>
      <c r="WQ39" s="92"/>
      <c r="WR39" s="92"/>
      <c r="WS39" s="92"/>
      <c r="WT39" s="92"/>
      <c r="WU39" s="92"/>
      <c r="WV39" s="92"/>
      <c r="WW39" s="14"/>
      <c r="WX39" s="14"/>
      <c r="WY39" s="342"/>
      <c r="WZ39" s="343"/>
      <c r="XA39" s="343"/>
      <c r="XB39" s="344"/>
      <c r="XC39" s="92"/>
      <c r="XD39" s="92"/>
      <c r="XE39" s="92"/>
      <c r="XF39" s="92"/>
      <c r="XG39" s="92"/>
      <c r="XH39" s="92"/>
      <c r="XI39" s="92"/>
      <c r="XJ39" s="92"/>
      <c r="XK39" s="92"/>
      <c r="XL39" s="92"/>
      <c r="XM39" s="92"/>
      <c r="XN39" s="92"/>
      <c r="XO39" s="92"/>
      <c r="XP39" s="92"/>
      <c r="XQ39" s="92"/>
      <c r="XR39" s="92"/>
      <c r="XS39" s="92"/>
      <c r="XT39" s="92"/>
      <c r="XU39" s="92"/>
      <c r="XV39" s="92"/>
      <c r="XW39" s="92"/>
      <c r="XX39" s="92"/>
      <c r="XY39" s="92"/>
      <c r="XZ39" s="92"/>
      <c r="YA39" s="92"/>
      <c r="YB39" s="92"/>
      <c r="YC39" s="92"/>
      <c r="YD39" s="92"/>
      <c r="YE39" s="92"/>
      <c r="YF39" s="92"/>
      <c r="YG39" s="92"/>
      <c r="YH39" s="92"/>
      <c r="YI39" s="92"/>
      <c r="YJ39" s="14"/>
      <c r="YK39" s="14"/>
      <c r="YL39" s="342"/>
      <c r="YM39" s="343"/>
      <c r="YN39" s="343"/>
      <c r="YO39" s="344"/>
      <c r="YP39" s="92"/>
      <c r="YQ39" s="92"/>
      <c r="YR39" s="92"/>
      <c r="YS39" s="92"/>
      <c r="YT39" s="92"/>
      <c r="YU39" s="92"/>
      <c r="YV39" s="92"/>
      <c r="YW39" s="92"/>
      <c r="YX39" s="92"/>
      <c r="YY39" s="92"/>
      <c r="YZ39" s="92"/>
      <c r="ZA39" s="92"/>
      <c r="ZB39" s="92"/>
      <c r="ZC39" s="92"/>
      <c r="ZD39" s="92"/>
      <c r="ZE39" s="92"/>
      <c r="ZF39" s="92"/>
      <c r="ZG39" s="92"/>
      <c r="ZH39" s="92"/>
      <c r="ZI39" s="92"/>
      <c r="ZJ39" s="92"/>
      <c r="ZK39" s="92"/>
      <c r="ZL39" s="92"/>
      <c r="ZM39" s="92"/>
      <c r="ZN39" s="92"/>
      <c r="ZO39" s="92"/>
      <c r="ZP39" s="92"/>
      <c r="ZQ39" s="92"/>
      <c r="ZR39" s="92"/>
      <c r="ZS39" s="92"/>
      <c r="ZT39" s="92"/>
      <c r="ZU39" s="92"/>
      <c r="ZV39" s="92"/>
      <c r="ZW39" s="14"/>
      <c r="ZX39" s="14"/>
      <c r="ZY39" s="342"/>
      <c r="ZZ39" s="343"/>
      <c r="AAA39" s="343"/>
      <c r="AAB39" s="344"/>
      <c r="AAC39" s="92"/>
      <c r="AAD39" s="92"/>
      <c r="AAE39" s="92"/>
      <c r="AAF39" s="92"/>
      <c r="AAG39" s="92"/>
      <c r="AAH39" s="92"/>
      <c r="AAI39" s="92"/>
      <c r="AAJ39" s="92"/>
      <c r="AAK39" s="92"/>
      <c r="AAL39" s="92"/>
      <c r="AAM39" s="92"/>
      <c r="AAN39" s="92"/>
      <c r="AAO39" s="92"/>
      <c r="AAP39" s="92"/>
      <c r="AAQ39" s="92"/>
      <c r="AAR39" s="92"/>
      <c r="AAS39" s="92"/>
      <c r="AAT39" s="92"/>
      <c r="AAU39" s="92"/>
      <c r="AAV39" s="92"/>
      <c r="AAW39" s="92"/>
      <c r="AAX39" s="92"/>
      <c r="AAY39" s="92"/>
      <c r="AAZ39" s="92"/>
      <c r="ABA39" s="92"/>
      <c r="ABB39" s="92"/>
      <c r="ABC39" s="92"/>
      <c r="ABD39" s="92"/>
      <c r="ABE39" s="92"/>
      <c r="ABF39" s="92"/>
      <c r="ABG39" s="92"/>
      <c r="ABH39" s="92"/>
      <c r="ABI39" s="92"/>
      <c r="ABJ39" s="14"/>
      <c r="ABK39" s="14"/>
      <c r="ABL39" s="342"/>
      <c r="ABM39" s="343"/>
      <c r="ABN39" s="343"/>
      <c r="ABO39" s="344"/>
      <c r="ABP39" s="92"/>
      <c r="ABQ39" s="92"/>
      <c r="ABR39" s="92"/>
      <c r="ABS39" s="92"/>
      <c r="ABT39" s="92"/>
      <c r="ABU39" s="92"/>
      <c r="ABV39" s="92"/>
      <c r="ABW39" s="92"/>
      <c r="ABX39" s="92"/>
      <c r="ABY39" s="92"/>
      <c r="ABZ39" s="92"/>
      <c r="ACA39" s="92"/>
      <c r="ACB39" s="92"/>
      <c r="ACC39" s="92"/>
      <c r="ACD39" s="92"/>
      <c r="ACE39" s="92"/>
      <c r="ACF39" s="92"/>
      <c r="ACG39" s="92"/>
      <c r="ACH39" s="92"/>
      <c r="ACI39" s="92"/>
      <c r="ACJ39" s="92"/>
      <c r="ACK39" s="92"/>
      <c r="ACL39" s="92"/>
      <c r="ACM39" s="92"/>
      <c r="ACN39" s="92"/>
      <c r="ACO39" s="92"/>
      <c r="ACP39" s="92"/>
      <c r="ACQ39" s="92"/>
      <c r="ACR39" s="92"/>
      <c r="ACS39" s="92"/>
      <c r="ACT39" s="92"/>
      <c r="ACU39" s="92"/>
      <c r="ACV39" s="92"/>
      <c r="ACW39" s="14"/>
      <c r="ACX39" s="14"/>
      <c r="ACY39" s="342"/>
      <c r="ACZ39" s="343"/>
      <c r="ADA39" s="343"/>
      <c r="ADB39" s="344"/>
      <c r="ADC39" s="92"/>
      <c r="ADD39" s="92"/>
      <c r="ADE39" s="92"/>
      <c r="ADF39" s="92"/>
      <c r="ADG39" s="92"/>
      <c r="ADH39" s="92"/>
      <c r="ADI39" s="92"/>
      <c r="ADJ39" s="92"/>
      <c r="ADK39" s="92"/>
      <c r="ADL39" s="92"/>
      <c r="ADM39" s="92"/>
      <c r="ADN39" s="92"/>
      <c r="ADO39" s="92"/>
      <c r="ADP39" s="92"/>
      <c r="ADQ39" s="92"/>
      <c r="ADR39" s="92"/>
      <c r="ADS39" s="92"/>
      <c r="ADT39" s="92"/>
      <c r="ADU39" s="92"/>
      <c r="ADV39" s="92"/>
      <c r="ADW39" s="92"/>
      <c r="ADX39" s="92"/>
      <c r="ADY39" s="92"/>
      <c r="ADZ39" s="92"/>
      <c r="AEA39" s="92"/>
      <c r="AEB39" s="92"/>
      <c r="AEC39" s="92"/>
      <c r="AED39" s="92"/>
      <c r="AEE39" s="92"/>
      <c r="AEF39" s="92"/>
      <c r="AEG39" s="92"/>
      <c r="AEH39" s="92"/>
      <c r="AEI39" s="92"/>
      <c r="AEJ39" s="14"/>
      <c r="AEK39" s="14"/>
      <c r="AEL39" s="342"/>
      <c r="AEM39" s="343"/>
      <c r="AEN39" s="343"/>
      <c r="AEO39" s="344"/>
      <c r="AEP39" s="92"/>
      <c r="AEQ39" s="92"/>
      <c r="AER39" s="92"/>
      <c r="AES39" s="92"/>
      <c r="AET39" s="92"/>
      <c r="AEU39" s="92"/>
      <c r="AEV39" s="92"/>
      <c r="AEW39" s="92"/>
      <c r="AEX39" s="92"/>
      <c r="AEY39" s="92"/>
      <c r="AEZ39" s="92"/>
      <c r="AFA39" s="92"/>
      <c r="AFB39" s="92"/>
      <c r="AFC39" s="92"/>
      <c r="AFD39" s="92"/>
      <c r="AFE39" s="92"/>
      <c r="AFF39" s="92"/>
      <c r="AFG39" s="92"/>
      <c r="AFH39" s="92"/>
      <c r="AFI39" s="92"/>
      <c r="AFJ39" s="92"/>
      <c r="AFK39" s="92"/>
      <c r="AFL39" s="92"/>
      <c r="AFM39" s="92"/>
      <c r="AFN39" s="92"/>
      <c r="AFO39" s="92"/>
      <c r="AFP39" s="92"/>
      <c r="AFQ39" s="92"/>
      <c r="AFR39" s="92"/>
      <c r="AFS39" s="92"/>
      <c r="AFT39" s="92"/>
      <c r="AFU39" s="92"/>
      <c r="AFV39" s="92"/>
      <c r="AFW39" s="14"/>
      <c r="AFX39" s="14"/>
      <c r="AFY39" s="342"/>
      <c r="AFZ39" s="343"/>
      <c r="AGA39" s="343"/>
      <c r="AGB39" s="344"/>
      <c r="AGC39" s="92"/>
      <c r="AGD39" s="92"/>
      <c r="AGE39" s="92"/>
      <c r="AGF39" s="92"/>
      <c r="AGG39" s="92"/>
      <c r="AGH39" s="92"/>
      <c r="AGI39" s="92"/>
      <c r="AGJ39" s="92"/>
      <c r="AGK39" s="92"/>
      <c r="AGL39" s="92"/>
      <c r="AGM39" s="92"/>
      <c r="AGN39" s="92"/>
      <c r="AGO39" s="92"/>
      <c r="AGP39" s="92"/>
      <c r="AGQ39" s="92"/>
      <c r="AGR39" s="92"/>
      <c r="AGS39" s="92"/>
      <c r="AGT39" s="92"/>
      <c r="AGU39" s="92"/>
      <c r="AGV39" s="92"/>
      <c r="AGW39" s="92"/>
      <c r="AGX39" s="92"/>
      <c r="AGY39" s="92"/>
      <c r="AGZ39" s="92"/>
      <c r="AHA39" s="92"/>
      <c r="AHB39" s="92"/>
      <c r="AHC39" s="92"/>
      <c r="AHD39" s="92"/>
      <c r="AHE39" s="92"/>
      <c r="AHF39" s="92"/>
      <c r="AHG39" s="92"/>
      <c r="AHH39" s="92"/>
      <c r="AHI39" s="92"/>
      <c r="AHJ39" s="14"/>
      <c r="AHK39" s="14"/>
      <c r="AHL39" s="342"/>
      <c r="AHM39" s="343"/>
      <c r="AHN39" s="343"/>
      <c r="AHO39" s="344"/>
      <c r="AHP39" s="92"/>
      <c r="AHQ39" s="92"/>
      <c r="AHR39" s="92"/>
      <c r="AHS39" s="92"/>
      <c r="AHT39" s="92"/>
      <c r="AHU39" s="92"/>
      <c r="AHV39" s="92"/>
      <c r="AHW39" s="92"/>
      <c r="AHX39" s="92"/>
      <c r="AHY39" s="92"/>
      <c r="AHZ39" s="92"/>
      <c r="AIA39" s="92"/>
      <c r="AIB39" s="92"/>
      <c r="AIC39" s="92"/>
      <c r="AID39" s="92"/>
      <c r="AIE39" s="92"/>
      <c r="AIF39" s="92"/>
      <c r="AIG39" s="92"/>
      <c r="AIH39" s="92"/>
      <c r="AII39" s="92"/>
      <c r="AIJ39" s="92"/>
      <c r="AIK39" s="92"/>
      <c r="AIL39" s="92"/>
      <c r="AIM39" s="92"/>
      <c r="AIN39" s="92"/>
      <c r="AIO39" s="92"/>
      <c r="AIP39" s="92"/>
      <c r="AIQ39" s="92"/>
      <c r="AIR39" s="92"/>
      <c r="AIS39" s="92"/>
      <c r="AIT39" s="92"/>
      <c r="AIU39" s="92"/>
      <c r="AIV39" s="92"/>
      <c r="AIW39" s="14"/>
      <c r="AIX39" s="14"/>
      <c r="AIY39" s="342"/>
      <c r="AIZ39" s="343"/>
      <c r="AJA39" s="343"/>
      <c r="AJB39" s="344"/>
      <c r="AJC39" s="92"/>
      <c r="AJD39" s="92"/>
      <c r="AJE39" s="92"/>
      <c r="AJF39" s="92"/>
      <c r="AJG39" s="92"/>
      <c r="AJH39" s="92"/>
      <c r="AJI39" s="92"/>
      <c r="AJJ39" s="92"/>
      <c r="AJK39" s="92"/>
      <c r="AJL39" s="92"/>
      <c r="AJM39" s="92"/>
      <c r="AJN39" s="92"/>
      <c r="AJO39" s="92"/>
      <c r="AJP39" s="92"/>
      <c r="AJQ39" s="92"/>
      <c r="AJR39" s="92"/>
      <c r="AJS39" s="92"/>
      <c r="AJT39" s="92"/>
      <c r="AJU39" s="92"/>
      <c r="AJV39" s="92"/>
      <c r="AJW39" s="92"/>
      <c r="AJX39" s="92"/>
      <c r="AJY39" s="92"/>
      <c r="AJZ39" s="92"/>
      <c r="AKA39" s="92"/>
      <c r="AKB39" s="92"/>
      <c r="AKC39" s="92"/>
      <c r="AKD39" s="92"/>
      <c r="AKE39" s="92"/>
      <c r="AKF39" s="92"/>
      <c r="AKG39" s="92"/>
      <c r="AKH39" s="92"/>
      <c r="AKI39" s="92"/>
      <c r="AKJ39" s="14"/>
      <c r="AKK39" s="14"/>
      <c r="AKL39" s="342"/>
      <c r="AKM39" s="343"/>
      <c r="AKN39" s="343"/>
      <c r="AKO39" s="344"/>
      <c r="AKP39" s="92"/>
      <c r="AKQ39" s="92"/>
      <c r="AKR39" s="92"/>
      <c r="AKS39" s="92"/>
      <c r="AKT39" s="92"/>
      <c r="AKU39" s="92"/>
      <c r="AKV39" s="92"/>
      <c r="AKW39" s="92"/>
      <c r="AKX39" s="92"/>
      <c r="AKY39" s="92"/>
      <c r="AKZ39" s="92"/>
      <c r="ALA39" s="92"/>
      <c r="ALB39" s="92"/>
      <c r="ALC39" s="92"/>
      <c r="ALD39" s="92"/>
      <c r="ALE39" s="92"/>
      <c r="ALF39" s="92"/>
      <c r="ALG39" s="92"/>
      <c r="ALH39" s="92"/>
      <c r="ALI39" s="92"/>
      <c r="ALJ39" s="92"/>
      <c r="ALK39" s="92"/>
      <c r="ALL39" s="92"/>
      <c r="ALM39" s="92"/>
      <c r="ALN39" s="92"/>
      <c r="ALO39" s="92"/>
      <c r="ALP39" s="92"/>
      <c r="ALQ39" s="92"/>
      <c r="ALR39" s="92"/>
      <c r="ALS39" s="92"/>
      <c r="ALT39" s="92"/>
      <c r="ALU39" s="92"/>
      <c r="ALV39" s="92"/>
      <c r="ALW39" s="14"/>
      <c r="ALX39" s="14"/>
      <c r="ALY39" s="342"/>
      <c r="ALZ39" s="343"/>
      <c r="AMA39" s="343"/>
      <c r="AMB39" s="344"/>
      <c r="AMC39" s="92"/>
      <c r="AMD39" s="92"/>
      <c r="AME39" s="92"/>
      <c r="AMF39" s="92"/>
      <c r="AMG39" s="92"/>
      <c r="AMH39" s="92"/>
      <c r="AMI39" s="92"/>
      <c r="AMJ39" s="92"/>
      <c r="AMK39" s="92"/>
      <c r="AML39" s="92"/>
      <c r="AMM39" s="92"/>
      <c r="AMN39" s="92"/>
      <c r="AMO39" s="92"/>
      <c r="AMP39" s="92"/>
      <c r="AMQ39" s="92"/>
      <c r="AMR39" s="92"/>
      <c r="AMS39" s="92"/>
      <c r="AMT39" s="92"/>
      <c r="AMU39" s="92"/>
      <c r="AMV39" s="92"/>
      <c r="AMW39" s="92"/>
      <c r="AMX39" s="92"/>
      <c r="AMY39" s="92"/>
      <c r="AMZ39" s="92"/>
      <c r="ANA39" s="92"/>
      <c r="ANB39" s="92"/>
      <c r="ANC39" s="92"/>
      <c r="AND39" s="92"/>
      <c r="ANE39" s="92"/>
      <c r="ANF39" s="92"/>
      <c r="ANG39" s="92"/>
      <c r="ANH39" s="92"/>
      <c r="ANI39" s="92"/>
      <c r="ANJ39" s="14"/>
      <c r="ANK39" s="14"/>
      <c r="ANL39" s="342"/>
      <c r="ANM39" s="343"/>
      <c r="ANN39" s="343"/>
      <c r="ANO39" s="344"/>
      <c r="ANP39" s="92"/>
      <c r="ANQ39" s="92"/>
      <c r="ANR39" s="92"/>
      <c r="ANS39" s="92"/>
      <c r="ANT39" s="92"/>
      <c r="ANU39" s="92"/>
      <c r="ANV39" s="92"/>
      <c r="ANW39" s="92"/>
      <c r="ANX39" s="92"/>
      <c r="ANY39" s="92"/>
      <c r="ANZ39" s="92"/>
      <c r="AOA39" s="92"/>
      <c r="AOB39" s="92"/>
      <c r="AOC39" s="92"/>
      <c r="AOD39" s="92"/>
      <c r="AOE39" s="92"/>
      <c r="AOF39" s="92"/>
      <c r="AOG39" s="92"/>
      <c r="AOH39" s="92"/>
      <c r="AOI39" s="92"/>
      <c r="AOJ39" s="92"/>
      <c r="AOK39" s="92"/>
      <c r="AOL39" s="92"/>
      <c r="AOM39" s="92"/>
      <c r="AON39" s="92"/>
      <c r="AOO39" s="92"/>
      <c r="AOP39" s="92"/>
      <c r="AOQ39" s="92"/>
      <c r="AOR39" s="92"/>
      <c r="AOS39" s="92"/>
      <c r="AOT39" s="92"/>
      <c r="AOU39" s="92"/>
      <c r="AOV39" s="92"/>
      <c r="AOW39" s="14"/>
      <c r="AOX39" s="14"/>
      <c r="AOY39" s="342"/>
      <c r="AOZ39" s="343"/>
      <c r="APA39" s="343"/>
      <c r="APB39" s="344"/>
      <c r="APC39" s="92"/>
      <c r="APD39" s="92"/>
      <c r="APE39" s="92"/>
      <c r="APF39" s="92"/>
      <c r="APG39" s="92"/>
      <c r="APH39" s="92"/>
      <c r="API39" s="92"/>
      <c r="APJ39" s="92"/>
      <c r="APK39" s="92"/>
      <c r="APL39" s="92"/>
      <c r="APM39" s="92"/>
      <c r="APN39" s="92"/>
      <c r="APO39" s="92"/>
      <c r="APP39" s="92"/>
      <c r="APQ39" s="92"/>
      <c r="APR39" s="92"/>
      <c r="APS39" s="92"/>
      <c r="APT39" s="92"/>
      <c r="APU39" s="92"/>
      <c r="APV39" s="92"/>
      <c r="APW39" s="92"/>
      <c r="APX39" s="92"/>
      <c r="APY39" s="92"/>
      <c r="APZ39" s="92"/>
      <c r="AQA39" s="92"/>
      <c r="AQB39" s="92"/>
      <c r="AQC39" s="92"/>
      <c r="AQD39" s="92"/>
      <c r="AQE39" s="92"/>
      <c r="AQF39" s="92"/>
      <c r="AQG39" s="92"/>
      <c r="AQH39" s="92"/>
      <c r="AQI39" s="92"/>
      <c r="AQJ39" s="14"/>
      <c r="AQK39" s="14"/>
      <c r="AQL39" s="342"/>
      <c r="AQM39" s="343"/>
      <c r="AQN39" s="343"/>
      <c r="AQO39" s="344"/>
      <c r="AQP39" s="92"/>
      <c r="AQQ39" s="92"/>
      <c r="AQR39" s="92"/>
      <c r="AQS39" s="92"/>
      <c r="AQT39" s="92"/>
      <c r="AQU39" s="92"/>
      <c r="AQV39" s="92"/>
      <c r="AQW39" s="92"/>
      <c r="AQX39" s="92"/>
      <c r="AQY39" s="92"/>
      <c r="AQZ39" s="92"/>
      <c r="ARA39" s="92"/>
      <c r="ARB39" s="92"/>
      <c r="ARC39" s="92"/>
      <c r="ARD39" s="92"/>
      <c r="ARE39" s="92"/>
      <c r="ARF39" s="92"/>
      <c r="ARG39" s="92"/>
      <c r="ARH39" s="92"/>
      <c r="ARI39" s="92"/>
      <c r="ARJ39" s="92"/>
      <c r="ARK39" s="92"/>
      <c r="ARL39" s="92"/>
      <c r="ARM39" s="92"/>
      <c r="ARN39" s="92"/>
      <c r="ARO39" s="92"/>
      <c r="ARP39" s="92"/>
      <c r="ARQ39" s="92"/>
      <c r="ARR39" s="92"/>
      <c r="ARS39" s="92"/>
      <c r="ART39" s="92"/>
      <c r="ARU39" s="92"/>
      <c r="ARV39" s="92"/>
      <c r="ARW39" s="14"/>
      <c r="ARX39" s="14"/>
      <c r="ARY39" s="342"/>
      <c r="ARZ39" s="343"/>
      <c r="ASA39" s="343"/>
      <c r="ASB39" s="344"/>
      <c r="ASC39" s="92"/>
      <c r="ASD39" s="92"/>
      <c r="ASE39" s="92"/>
      <c r="ASF39" s="92"/>
      <c r="ASG39" s="92"/>
      <c r="ASH39" s="92"/>
      <c r="ASI39" s="92"/>
      <c r="ASJ39" s="92"/>
      <c r="ASK39" s="92"/>
      <c r="ASL39" s="92"/>
      <c r="ASM39" s="92"/>
      <c r="ASN39" s="92"/>
      <c r="ASO39" s="92"/>
      <c r="ASP39" s="92"/>
      <c r="ASQ39" s="92"/>
      <c r="ASR39" s="92"/>
      <c r="ASS39" s="92"/>
      <c r="AST39" s="92"/>
      <c r="ASU39" s="92"/>
      <c r="ASV39" s="92"/>
      <c r="ASW39" s="92"/>
      <c r="ASX39" s="92"/>
      <c r="ASY39" s="92"/>
      <c r="ASZ39" s="92"/>
      <c r="ATA39" s="92"/>
      <c r="ATB39" s="92"/>
      <c r="ATC39" s="92"/>
      <c r="ATD39" s="92"/>
      <c r="ATE39" s="92"/>
      <c r="ATF39" s="92"/>
      <c r="ATG39" s="92"/>
      <c r="ATH39" s="92"/>
      <c r="ATI39" s="92"/>
      <c r="ATJ39" s="14"/>
      <c r="ATK39" s="14"/>
      <c r="ATL39" s="342"/>
      <c r="ATM39" s="343"/>
      <c r="ATN39" s="343"/>
      <c r="ATO39" s="344"/>
      <c r="ATP39" s="92"/>
      <c r="ATQ39" s="92"/>
      <c r="ATR39" s="92"/>
      <c r="ATS39" s="92"/>
      <c r="ATT39" s="92"/>
      <c r="ATU39" s="92"/>
      <c r="ATV39" s="92"/>
      <c r="ATW39" s="92"/>
      <c r="ATX39" s="92"/>
      <c r="ATY39" s="92"/>
      <c r="ATZ39" s="92"/>
      <c r="AUA39" s="92"/>
      <c r="AUB39" s="92"/>
      <c r="AUC39" s="92"/>
      <c r="AUD39" s="92"/>
      <c r="AUE39" s="92"/>
      <c r="AUF39" s="92"/>
      <c r="AUG39" s="92"/>
      <c r="AUH39" s="92"/>
      <c r="AUI39" s="92"/>
      <c r="AUJ39" s="92"/>
      <c r="AUK39" s="92"/>
      <c r="AUL39" s="92"/>
      <c r="AUM39" s="92"/>
      <c r="AUN39" s="92"/>
      <c r="AUO39" s="92"/>
      <c r="AUP39" s="92"/>
      <c r="AUQ39" s="92"/>
      <c r="AUR39" s="92"/>
      <c r="AUS39" s="92"/>
      <c r="AUT39" s="92"/>
      <c r="AUU39" s="92"/>
      <c r="AUV39" s="92"/>
      <c r="AUW39" s="14"/>
      <c r="AUX39" s="14"/>
      <c r="AUY39" s="342"/>
      <c r="AUZ39" s="343"/>
      <c r="AVA39" s="343"/>
      <c r="AVB39" s="344"/>
      <c r="AVC39" s="92"/>
      <c r="AVD39" s="92"/>
      <c r="AVE39" s="92"/>
      <c r="AVF39" s="92"/>
      <c r="AVG39" s="92"/>
      <c r="AVH39" s="92"/>
      <c r="AVI39" s="92"/>
      <c r="AVJ39" s="92"/>
      <c r="AVK39" s="92"/>
      <c r="AVL39" s="92"/>
      <c r="AVM39" s="92"/>
      <c r="AVN39" s="92"/>
      <c r="AVO39" s="92"/>
      <c r="AVP39" s="92"/>
      <c r="AVQ39" s="92"/>
      <c r="AVR39" s="92"/>
      <c r="AVS39" s="92"/>
      <c r="AVT39" s="92"/>
      <c r="AVU39" s="92"/>
      <c r="AVV39" s="92"/>
      <c r="AVW39" s="92"/>
      <c r="AVX39" s="92"/>
      <c r="AVY39" s="92"/>
      <c r="AVZ39" s="92"/>
      <c r="AWA39" s="92"/>
      <c r="AWB39" s="92"/>
      <c r="AWC39" s="92"/>
      <c r="AWD39" s="92"/>
      <c r="AWE39" s="92"/>
      <c r="AWF39" s="92"/>
      <c r="AWG39" s="92"/>
      <c r="AWH39" s="92"/>
      <c r="AWI39" s="92"/>
      <c r="AWJ39" s="14"/>
      <c r="AWK39" s="14"/>
      <c r="AWL39" s="342"/>
      <c r="AWM39" s="343"/>
      <c r="AWN39" s="343"/>
      <c r="AWO39" s="344"/>
      <c r="AWP39" s="92"/>
      <c r="AWQ39" s="92"/>
      <c r="AWR39" s="92"/>
      <c r="AWS39" s="92"/>
      <c r="AWT39" s="92"/>
      <c r="AWU39" s="92"/>
      <c r="AWV39" s="92"/>
      <c r="AWW39" s="92"/>
      <c r="AWX39" s="92"/>
      <c r="AWY39" s="92"/>
      <c r="AWZ39" s="92"/>
      <c r="AXA39" s="92"/>
      <c r="AXB39" s="92"/>
      <c r="AXC39" s="92"/>
      <c r="AXD39" s="92"/>
      <c r="AXE39" s="92"/>
      <c r="AXF39" s="92"/>
      <c r="AXG39" s="92"/>
      <c r="AXH39" s="92"/>
      <c r="AXI39" s="92"/>
      <c r="AXJ39" s="92"/>
      <c r="AXK39" s="92"/>
      <c r="AXL39" s="92"/>
      <c r="AXM39" s="92"/>
      <c r="AXN39" s="92"/>
      <c r="AXO39" s="92"/>
      <c r="AXP39" s="92"/>
      <c r="AXQ39" s="92"/>
      <c r="AXR39" s="92"/>
      <c r="AXS39" s="92"/>
      <c r="AXT39" s="92"/>
      <c r="AXU39" s="92"/>
      <c r="AXV39" s="92"/>
      <c r="AXW39" s="14"/>
      <c r="AXX39" s="14"/>
      <c r="AXY39" s="342"/>
      <c r="AXZ39" s="343"/>
      <c r="AYA39" s="343"/>
      <c r="AYB39" s="344"/>
      <c r="AYC39" s="92"/>
      <c r="AYD39" s="92"/>
      <c r="AYE39" s="92"/>
      <c r="AYF39" s="92"/>
      <c r="AYG39" s="92"/>
      <c r="AYH39" s="92"/>
      <c r="AYI39" s="92"/>
      <c r="AYJ39" s="92"/>
      <c r="AYK39" s="92"/>
      <c r="AYL39" s="92"/>
      <c r="AYM39" s="92"/>
      <c r="AYN39" s="92"/>
      <c r="AYO39" s="92"/>
      <c r="AYP39" s="92"/>
      <c r="AYQ39" s="92"/>
      <c r="AYR39" s="92"/>
      <c r="AYS39" s="92"/>
      <c r="AYT39" s="92"/>
      <c r="AYU39" s="92"/>
      <c r="AYV39" s="92"/>
      <c r="AYW39" s="92"/>
      <c r="AYX39" s="92"/>
      <c r="AYY39" s="92"/>
      <c r="AYZ39" s="92"/>
      <c r="AZA39" s="92"/>
      <c r="AZB39" s="92"/>
      <c r="AZC39" s="92"/>
      <c r="AZD39" s="92"/>
      <c r="AZE39" s="92"/>
      <c r="AZF39" s="92"/>
      <c r="AZG39" s="92"/>
      <c r="AZH39" s="92"/>
      <c r="AZI39" s="92"/>
      <c r="AZJ39" s="14"/>
      <c r="AZK39" s="14"/>
      <c r="AZL39" s="342"/>
      <c r="AZM39" s="343"/>
      <c r="AZN39" s="343"/>
      <c r="AZO39" s="344"/>
      <c r="AZP39" s="92"/>
      <c r="AZQ39" s="92"/>
      <c r="AZR39" s="92"/>
      <c r="AZS39" s="92"/>
      <c r="AZT39" s="92"/>
      <c r="AZU39" s="92"/>
      <c r="AZV39" s="92"/>
      <c r="AZW39" s="92"/>
      <c r="AZX39" s="92"/>
      <c r="AZY39" s="92"/>
      <c r="AZZ39" s="92"/>
      <c r="BAA39" s="92"/>
      <c r="BAB39" s="92"/>
      <c r="BAC39" s="92"/>
      <c r="BAD39" s="92"/>
      <c r="BAE39" s="92"/>
      <c r="BAF39" s="92"/>
      <c r="BAG39" s="92"/>
      <c r="BAH39" s="92"/>
      <c r="BAI39" s="92"/>
      <c r="BAJ39" s="92"/>
      <c r="BAK39" s="92"/>
      <c r="BAL39" s="92"/>
      <c r="BAM39" s="92"/>
      <c r="BAN39" s="92"/>
      <c r="BAO39" s="92"/>
      <c r="BAP39" s="92"/>
      <c r="BAQ39" s="92"/>
      <c r="BAR39" s="92"/>
      <c r="BAS39" s="92"/>
      <c r="BAT39" s="92"/>
      <c r="BAU39" s="92"/>
      <c r="BAV39" s="92"/>
      <c r="BAW39" s="14"/>
      <c r="BAX39" s="14"/>
      <c r="BAY39" s="342"/>
      <c r="BAZ39" s="343"/>
      <c r="BBA39" s="343"/>
      <c r="BBB39" s="344"/>
      <c r="BBC39" s="92"/>
      <c r="BBD39" s="92"/>
      <c r="BBE39" s="92"/>
      <c r="BBF39" s="92"/>
      <c r="BBG39" s="92"/>
      <c r="BBH39" s="92"/>
      <c r="BBI39" s="92"/>
      <c r="BBJ39" s="92"/>
      <c r="BBK39" s="92"/>
      <c r="BBL39" s="92"/>
      <c r="BBM39" s="92"/>
      <c r="BBN39" s="92"/>
      <c r="BBO39" s="92"/>
      <c r="BBP39" s="92"/>
      <c r="BBQ39" s="92"/>
      <c r="BBR39" s="92"/>
      <c r="BBS39" s="92"/>
      <c r="BBT39" s="92"/>
      <c r="BBU39" s="92"/>
      <c r="BBV39" s="92"/>
      <c r="BBW39" s="92"/>
      <c r="BBX39" s="92"/>
      <c r="BBY39" s="92"/>
      <c r="BBZ39" s="92"/>
      <c r="BCA39" s="92"/>
      <c r="BCB39" s="92"/>
      <c r="BCC39" s="92"/>
      <c r="BCD39" s="92"/>
      <c r="BCE39" s="92"/>
      <c r="BCF39" s="92"/>
      <c r="BCG39" s="92"/>
      <c r="BCH39" s="92"/>
      <c r="BCI39" s="92"/>
      <c r="BCJ39" s="14"/>
      <c r="BCK39" s="14"/>
      <c r="BCL39" s="342"/>
      <c r="BCM39" s="343"/>
      <c r="BCN39" s="343"/>
      <c r="BCO39" s="344"/>
      <c r="BCP39" s="92"/>
      <c r="BCQ39" s="92"/>
      <c r="BCR39" s="92"/>
      <c r="BCS39" s="92"/>
      <c r="BCT39" s="92"/>
      <c r="BCU39" s="92"/>
      <c r="BCV39" s="92"/>
      <c r="BCW39" s="92"/>
      <c r="BCX39" s="92"/>
      <c r="BCY39" s="92"/>
      <c r="BCZ39" s="92"/>
      <c r="BDA39" s="92"/>
      <c r="BDB39" s="92"/>
      <c r="BDC39" s="92"/>
      <c r="BDD39" s="92"/>
      <c r="BDE39" s="92"/>
      <c r="BDF39" s="92"/>
      <c r="BDG39" s="92"/>
      <c r="BDH39" s="92"/>
      <c r="BDI39" s="92"/>
      <c r="BDJ39" s="92"/>
      <c r="BDK39" s="92"/>
      <c r="BDL39" s="92"/>
      <c r="BDM39" s="92"/>
      <c r="BDN39" s="92"/>
      <c r="BDO39" s="92"/>
      <c r="BDP39" s="92"/>
      <c r="BDQ39" s="92"/>
      <c r="BDR39" s="92"/>
      <c r="BDS39" s="92"/>
      <c r="BDT39" s="92"/>
      <c r="BDU39" s="92"/>
      <c r="BDV39" s="92"/>
      <c r="BDW39" s="14"/>
      <c r="BDX39" s="14"/>
      <c r="BDY39" s="342"/>
      <c r="BDZ39" s="343"/>
      <c r="BEA39" s="343"/>
      <c r="BEB39" s="344"/>
      <c r="BEC39" s="92"/>
      <c r="BED39" s="92"/>
      <c r="BEE39" s="92"/>
      <c r="BEF39" s="92"/>
      <c r="BEG39" s="92"/>
      <c r="BEH39" s="92"/>
      <c r="BEI39" s="92"/>
      <c r="BEJ39" s="92"/>
      <c r="BEK39" s="92"/>
      <c r="BEL39" s="92"/>
      <c r="BEM39" s="92"/>
      <c r="BEN39" s="92"/>
      <c r="BEO39" s="92"/>
      <c r="BEP39" s="92"/>
      <c r="BEQ39" s="92"/>
      <c r="BER39" s="92"/>
      <c r="BES39" s="92"/>
      <c r="BET39" s="92"/>
      <c r="BEU39" s="92"/>
      <c r="BEV39" s="92"/>
      <c r="BEW39" s="92"/>
      <c r="BEX39" s="92"/>
      <c r="BEY39" s="92"/>
      <c r="BEZ39" s="92"/>
      <c r="BFA39" s="92"/>
      <c r="BFB39" s="92"/>
      <c r="BFC39" s="92"/>
      <c r="BFD39" s="92"/>
      <c r="BFE39" s="92"/>
      <c r="BFF39" s="92"/>
      <c r="BFG39" s="92"/>
      <c r="BFH39" s="92"/>
      <c r="BFI39" s="92"/>
      <c r="BFJ39" s="14"/>
      <c r="BFK39" s="14"/>
      <c r="BFL39" s="342"/>
      <c r="BFM39" s="343"/>
      <c r="BFN39" s="343"/>
      <c r="BFO39" s="344"/>
      <c r="BFP39" s="92"/>
      <c r="BFQ39" s="92"/>
      <c r="BFR39" s="92"/>
      <c r="BFS39" s="92"/>
      <c r="BFT39" s="92"/>
      <c r="BFU39" s="92"/>
      <c r="BFV39" s="92"/>
      <c r="BFW39" s="92"/>
      <c r="BFX39" s="92"/>
      <c r="BFY39" s="92"/>
      <c r="BFZ39" s="92"/>
      <c r="BGA39" s="92"/>
      <c r="BGB39" s="92"/>
      <c r="BGC39" s="92"/>
      <c r="BGD39" s="92"/>
      <c r="BGE39" s="92"/>
      <c r="BGF39" s="92"/>
      <c r="BGG39" s="92"/>
      <c r="BGH39" s="92"/>
      <c r="BGI39" s="92"/>
      <c r="BGJ39" s="92"/>
      <c r="BGK39" s="92"/>
      <c r="BGL39" s="92"/>
      <c r="BGM39" s="92"/>
      <c r="BGN39" s="92"/>
      <c r="BGO39" s="92"/>
      <c r="BGP39" s="92"/>
      <c r="BGQ39" s="92"/>
      <c r="BGR39" s="92"/>
      <c r="BGS39" s="92"/>
      <c r="BGT39" s="92"/>
      <c r="BGU39" s="92"/>
      <c r="BGV39" s="92"/>
      <c r="BGW39" s="14"/>
      <c r="BGX39" s="14"/>
      <c r="BGY39" s="342"/>
      <c r="BGZ39" s="343"/>
      <c r="BHA39" s="343"/>
      <c r="BHB39" s="344"/>
      <c r="BHC39" s="92"/>
      <c r="BHD39" s="92"/>
      <c r="BHE39" s="92"/>
      <c r="BHF39" s="92"/>
      <c r="BHG39" s="92"/>
      <c r="BHH39" s="92"/>
      <c r="BHI39" s="92"/>
      <c r="BHJ39" s="92"/>
      <c r="BHK39" s="92"/>
      <c r="BHL39" s="92"/>
      <c r="BHM39" s="92"/>
      <c r="BHN39" s="92"/>
      <c r="BHO39" s="92"/>
      <c r="BHP39" s="92"/>
      <c r="BHQ39" s="92"/>
      <c r="BHR39" s="92"/>
      <c r="BHS39" s="92"/>
      <c r="BHT39" s="92"/>
      <c r="BHU39" s="92"/>
      <c r="BHV39" s="92"/>
      <c r="BHW39" s="92"/>
      <c r="BHX39" s="92"/>
      <c r="BHY39" s="92"/>
      <c r="BHZ39" s="92"/>
      <c r="BIA39" s="92"/>
      <c r="BIB39" s="92"/>
      <c r="BIC39" s="92"/>
      <c r="BID39" s="92"/>
      <c r="BIE39" s="92"/>
      <c r="BIF39" s="92"/>
      <c r="BIG39" s="92"/>
      <c r="BIH39" s="92"/>
      <c r="BII39" s="92"/>
      <c r="BIJ39" s="14"/>
      <c r="BIK39" s="14"/>
      <c r="BIL39" s="342"/>
      <c r="BIM39" s="343"/>
      <c r="BIN39" s="343"/>
      <c r="BIO39" s="344"/>
      <c r="BIP39" s="92"/>
      <c r="BIQ39" s="92"/>
      <c r="BIR39" s="92"/>
      <c r="BIS39" s="92"/>
      <c r="BIT39" s="92"/>
      <c r="BIU39" s="92"/>
      <c r="BIV39" s="92"/>
      <c r="BIW39" s="92"/>
      <c r="BIX39" s="92"/>
      <c r="BIY39" s="92"/>
      <c r="BIZ39" s="92"/>
      <c r="BJA39" s="92"/>
      <c r="BJB39" s="92"/>
      <c r="BJC39" s="92"/>
      <c r="BJD39" s="92"/>
      <c r="BJE39" s="92"/>
      <c r="BJF39" s="92"/>
      <c r="BJG39" s="92"/>
      <c r="BJH39" s="92"/>
      <c r="BJI39" s="92"/>
      <c r="BJJ39" s="92"/>
      <c r="BJK39" s="92"/>
      <c r="BJL39" s="92"/>
      <c r="BJM39" s="92"/>
      <c r="BJN39" s="92"/>
      <c r="BJO39" s="92"/>
      <c r="BJP39" s="92"/>
      <c r="BJQ39" s="92"/>
      <c r="BJR39" s="92"/>
      <c r="BJS39" s="92"/>
      <c r="BJT39" s="92"/>
      <c r="BJU39" s="92"/>
      <c r="BJV39" s="92"/>
      <c r="BJW39" s="14"/>
      <c r="BJX39" s="14"/>
      <c r="BJY39" s="342"/>
      <c r="BJZ39" s="343"/>
      <c r="BKA39" s="343"/>
      <c r="BKB39" s="344"/>
      <c r="BKC39" s="92"/>
      <c r="BKD39" s="92"/>
      <c r="BKE39" s="92"/>
      <c r="BKF39" s="92"/>
      <c r="BKG39" s="92"/>
      <c r="BKH39" s="92"/>
      <c r="BKI39" s="92"/>
      <c r="BKJ39" s="92"/>
      <c r="BKK39" s="92"/>
      <c r="BKL39" s="92"/>
      <c r="BKM39" s="92"/>
      <c r="BKN39" s="92"/>
      <c r="BKO39" s="92"/>
      <c r="BKP39" s="92"/>
      <c r="BKQ39" s="92"/>
      <c r="BKR39" s="92"/>
      <c r="BKS39" s="92"/>
      <c r="BKT39" s="92"/>
      <c r="BKU39" s="92"/>
      <c r="BKV39" s="92"/>
      <c r="BKW39" s="92"/>
      <c r="BKX39" s="92"/>
      <c r="BKY39" s="92"/>
      <c r="BKZ39" s="92"/>
      <c r="BLA39" s="92"/>
      <c r="BLB39" s="92"/>
      <c r="BLC39" s="92"/>
      <c r="BLD39" s="92"/>
      <c r="BLE39" s="92"/>
      <c r="BLF39" s="92"/>
      <c r="BLG39" s="92"/>
      <c r="BLH39" s="92"/>
      <c r="BLI39" s="92"/>
      <c r="BLJ39" s="14"/>
      <c r="BLK39" s="14"/>
      <c r="BLL39" s="342"/>
      <c r="BLM39" s="343"/>
      <c r="BLN39" s="343"/>
      <c r="BLO39" s="344"/>
      <c r="BLP39" s="92"/>
      <c r="BLQ39" s="92"/>
      <c r="BLR39" s="92"/>
      <c r="BLS39" s="92"/>
      <c r="BLT39" s="92"/>
      <c r="BLU39" s="92"/>
      <c r="BLV39" s="92"/>
      <c r="BLW39" s="92"/>
      <c r="BLX39" s="92"/>
      <c r="BLY39" s="92"/>
      <c r="BLZ39" s="92"/>
      <c r="BMA39" s="92"/>
      <c r="BMB39" s="92"/>
      <c r="BMC39" s="92"/>
      <c r="BMD39" s="92"/>
      <c r="BME39" s="92"/>
      <c r="BMF39" s="92"/>
      <c r="BMG39" s="92"/>
      <c r="BMH39" s="92"/>
      <c r="BMI39" s="92"/>
      <c r="BMJ39" s="92"/>
      <c r="BMK39" s="92"/>
      <c r="BML39" s="92"/>
      <c r="BMM39" s="92"/>
      <c r="BMN39" s="92"/>
      <c r="BMO39" s="92"/>
      <c r="BMP39" s="92"/>
      <c r="BMQ39" s="92"/>
      <c r="BMR39" s="92"/>
      <c r="BMS39" s="92"/>
      <c r="BMT39" s="92"/>
      <c r="BMU39" s="92"/>
      <c r="BMV39" s="92"/>
      <c r="BMW39" s="14"/>
      <c r="BMX39" s="14"/>
      <c r="BMY39" s="342"/>
      <c r="BMZ39" s="343"/>
      <c r="BNA39" s="343"/>
      <c r="BNB39" s="344"/>
      <c r="BNC39" s="92"/>
      <c r="BND39" s="92"/>
      <c r="BNE39" s="92"/>
      <c r="BNF39" s="92"/>
      <c r="BNG39" s="92"/>
      <c r="BNH39" s="92"/>
      <c r="BNI39" s="92"/>
      <c r="BNJ39" s="92"/>
      <c r="BNK39" s="92"/>
      <c r="BNL39" s="92"/>
      <c r="BNM39" s="92"/>
      <c r="BNN39" s="92"/>
      <c r="BNO39" s="92"/>
      <c r="BNP39" s="92"/>
      <c r="BNQ39" s="92"/>
      <c r="BNR39" s="92"/>
      <c r="BNS39" s="92"/>
      <c r="BNT39" s="92"/>
      <c r="BNU39" s="92"/>
      <c r="BNV39" s="92"/>
      <c r="BNW39" s="92"/>
      <c r="BNX39" s="92"/>
      <c r="BNY39" s="92"/>
      <c r="BNZ39" s="92"/>
      <c r="BOA39" s="92"/>
      <c r="BOB39" s="92"/>
      <c r="BOC39" s="92"/>
      <c r="BOD39" s="92"/>
      <c r="BOE39" s="92"/>
      <c r="BOF39" s="92"/>
      <c r="BOG39" s="92"/>
      <c r="BOH39" s="92"/>
      <c r="BOI39" s="92"/>
      <c r="BOJ39" s="14"/>
      <c r="BOK39" s="14"/>
      <c r="BOL39" s="342"/>
      <c r="BOM39" s="343"/>
      <c r="BON39" s="343"/>
      <c r="BOO39" s="344"/>
      <c r="BOP39" s="92"/>
      <c r="BOQ39" s="92"/>
      <c r="BOR39" s="92"/>
      <c r="BOS39" s="92"/>
      <c r="BOT39" s="92"/>
      <c r="BOU39" s="92"/>
      <c r="BOV39" s="92"/>
      <c r="BOW39" s="92"/>
      <c r="BOX39" s="92"/>
      <c r="BOY39" s="92"/>
      <c r="BOZ39" s="92"/>
      <c r="BPA39" s="92"/>
      <c r="BPB39" s="92"/>
      <c r="BPC39" s="92"/>
      <c r="BPD39" s="92"/>
      <c r="BPE39" s="92"/>
      <c r="BPF39" s="92"/>
      <c r="BPG39" s="92"/>
      <c r="BPH39" s="92"/>
      <c r="BPI39" s="92"/>
      <c r="BPJ39" s="92"/>
      <c r="BPK39" s="92"/>
      <c r="BPL39" s="92"/>
      <c r="BPM39" s="92"/>
      <c r="BPN39" s="92"/>
      <c r="BPO39" s="92"/>
      <c r="BPP39" s="92"/>
      <c r="BPQ39" s="92"/>
      <c r="BPR39" s="92"/>
      <c r="BPS39" s="92"/>
      <c r="BPT39" s="92"/>
      <c r="BPU39" s="92"/>
      <c r="BPV39" s="92"/>
      <c r="BPW39" s="14"/>
      <c r="BPX39" s="14"/>
      <c r="BPY39" s="342"/>
      <c r="BPZ39" s="343"/>
      <c r="BQA39" s="343"/>
      <c r="BQB39" s="344"/>
      <c r="BQC39" s="92"/>
      <c r="BQD39" s="92"/>
      <c r="BQE39" s="92"/>
      <c r="BQF39" s="92"/>
      <c r="BQG39" s="92"/>
      <c r="BQH39" s="92"/>
      <c r="BQI39" s="92"/>
      <c r="BQJ39" s="92"/>
      <c r="BQK39" s="92"/>
      <c r="BQL39" s="92"/>
      <c r="BQM39" s="92"/>
      <c r="BQN39" s="92"/>
      <c r="BQO39" s="92"/>
      <c r="BQP39" s="92"/>
      <c r="BQQ39" s="92"/>
      <c r="BQR39" s="92"/>
      <c r="BQS39" s="92"/>
      <c r="BQT39" s="92"/>
      <c r="BQU39" s="92"/>
      <c r="BQV39" s="92"/>
      <c r="BQW39" s="92"/>
      <c r="BQX39" s="92"/>
      <c r="BQY39" s="92"/>
      <c r="BQZ39" s="92"/>
      <c r="BRA39" s="92"/>
      <c r="BRB39" s="92"/>
      <c r="BRC39" s="92"/>
      <c r="BRD39" s="92"/>
      <c r="BRE39" s="92"/>
      <c r="BRF39" s="92"/>
      <c r="BRG39" s="92"/>
      <c r="BRH39" s="92"/>
      <c r="BRI39" s="92"/>
      <c r="BRJ39" s="14"/>
      <c r="BRK39" s="14"/>
      <c r="BRL39" s="342"/>
      <c r="BRM39" s="343"/>
      <c r="BRN39" s="343"/>
      <c r="BRO39" s="344"/>
      <c r="BRP39" s="92"/>
      <c r="BRQ39" s="92"/>
      <c r="BRR39" s="92"/>
      <c r="BRS39" s="92"/>
      <c r="BRT39" s="92"/>
      <c r="BRU39" s="92"/>
      <c r="BRV39" s="92"/>
      <c r="BRW39" s="92"/>
      <c r="BRX39" s="92"/>
      <c r="BRY39" s="92"/>
      <c r="BRZ39" s="92"/>
      <c r="BSA39" s="92"/>
      <c r="BSB39" s="92"/>
      <c r="BSC39" s="92"/>
      <c r="BSD39" s="92"/>
      <c r="BSE39" s="92"/>
      <c r="BSF39" s="92"/>
      <c r="BSG39" s="92"/>
      <c r="BSH39" s="92"/>
      <c r="BSI39" s="92"/>
      <c r="BSJ39" s="92"/>
      <c r="BSK39" s="92"/>
      <c r="BSL39" s="92"/>
      <c r="BSM39" s="92"/>
      <c r="BSN39" s="92"/>
      <c r="BSO39" s="92"/>
      <c r="BSP39" s="92"/>
      <c r="BSQ39" s="92"/>
      <c r="BSR39" s="92"/>
      <c r="BSS39" s="92"/>
      <c r="BST39" s="92"/>
      <c r="BSU39" s="92"/>
      <c r="BSV39" s="92"/>
      <c r="BSW39" s="14"/>
      <c r="BSX39" s="14"/>
      <c r="BSY39" s="342"/>
      <c r="BSZ39" s="343"/>
      <c r="BTA39" s="343"/>
      <c r="BTB39" s="344"/>
      <c r="BTC39" s="92"/>
      <c r="BTD39" s="92"/>
      <c r="BTE39" s="92"/>
      <c r="BTF39" s="92"/>
      <c r="BTG39" s="92"/>
      <c r="BTH39" s="92"/>
      <c r="BTI39" s="92"/>
      <c r="BTJ39" s="92"/>
      <c r="BTK39" s="92"/>
      <c r="BTL39" s="92"/>
      <c r="BTM39" s="92"/>
      <c r="BTN39" s="92"/>
      <c r="BTO39" s="92"/>
      <c r="BTP39" s="92"/>
      <c r="BTQ39" s="92"/>
      <c r="BTR39" s="92"/>
      <c r="BTS39" s="92"/>
      <c r="BTT39" s="92"/>
      <c r="BTU39" s="92"/>
      <c r="BTV39" s="92"/>
      <c r="BTW39" s="92"/>
      <c r="BTX39" s="92"/>
      <c r="BTY39" s="92"/>
      <c r="BTZ39" s="92"/>
      <c r="BUA39" s="92"/>
      <c r="BUB39" s="92"/>
      <c r="BUC39" s="92"/>
      <c r="BUD39" s="92"/>
      <c r="BUE39" s="92"/>
      <c r="BUF39" s="92"/>
      <c r="BUG39" s="92"/>
      <c r="BUH39" s="92"/>
      <c r="BUI39" s="92"/>
      <c r="BUJ39" s="14"/>
      <c r="BUK39" s="14"/>
      <c r="BUL39" s="342"/>
      <c r="BUM39" s="343"/>
      <c r="BUN39" s="343"/>
      <c r="BUO39" s="344"/>
      <c r="BUP39" s="92"/>
      <c r="BUQ39" s="92"/>
      <c r="BUR39" s="92"/>
      <c r="BUS39" s="92"/>
      <c r="BUT39" s="92"/>
      <c r="BUU39" s="92"/>
      <c r="BUV39" s="92"/>
      <c r="BUW39" s="92"/>
      <c r="BUX39" s="92"/>
      <c r="BUY39" s="92"/>
      <c r="BUZ39" s="92"/>
      <c r="BVA39" s="92"/>
      <c r="BVB39" s="92"/>
      <c r="BVC39" s="92"/>
      <c r="BVD39" s="92"/>
      <c r="BVE39" s="92"/>
      <c r="BVF39" s="92"/>
      <c r="BVG39" s="92"/>
      <c r="BVH39" s="92"/>
      <c r="BVI39" s="92"/>
      <c r="BVJ39" s="92"/>
      <c r="BVK39" s="92"/>
      <c r="BVL39" s="92"/>
      <c r="BVM39" s="92"/>
      <c r="BVN39" s="92"/>
      <c r="BVO39" s="92"/>
      <c r="BVP39" s="92"/>
      <c r="BVQ39" s="92"/>
      <c r="BVR39" s="92"/>
      <c r="BVS39" s="92"/>
      <c r="BVT39" s="92"/>
      <c r="BVU39" s="92"/>
      <c r="BVV39" s="92"/>
      <c r="BVW39" s="14"/>
      <c r="BVX39" s="14"/>
      <c r="BVY39" s="342"/>
      <c r="BVZ39" s="343"/>
      <c r="BWA39" s="343"/>
      <c r="BWB39" s="344"/>
      <c r="BWC39" s="92"/>
      <c r="BWD39" s="92"/>
      <c r="BWE39" s="92"/>
      <c r="BWF39" s="92"/>
      <c r="BWG39" s="92"/>
      <c r="BWH39" s="92"/>
      <c r="BWI39" s="92"/>
      <c r="BWJ39" s="92"/>
      <c r="BWK39" s="92"/>
      <c r="BWL39" s="92"/>
      <c r="BWM39" s="92"/>
      <c r="BWN39" s="92"/>
      <c r="BWO39" s="92"/>
      <c r="BWP39" s="92"/>
      <c r="BWQ39" s="92"/>
      <c r="BWR39" s="92"/>
      <c r="BWS39" s="92"/>
      <c r="BWT39" s="92"/>
      <c r="BWU39" s="92"/>
      <c r="BWV39" s="92"/>
      <c r="BWW39" s="92"/>
      <c r="BWX39" s="92"/>
      <c r="BWY39" s="92"/>
      <c r="BWZ39" s="92"/>
      <c r="BXA39" s="92"/>
      <c r="BXB39" s="92"/>
      <c r="BXC39" s="92"/>
      <c r="BXD39" s="92"/>
      <c r="BXE39" s="92"/>
      <c r="BXF39" s="92"/>
      <c r="BXG39" s="92"/>
      <c r="BXH39" s="92"/>
      <c r="BXI39" s="92"/>
      <c r="BXJ39" s="14"/>
      <c r="BXK39" s="14"/>
      <c r="BXL39" s="342"/>
      <c r="BXM39" s="343"/>
      <c r="BXN39" s="343"/>
      <c r="BXO39" s="344"/>
      <c r="BXP39" s="92"/>
      <c r="BXQ39" s="92"/>
      <c r="BXR39" s="92"/>
      <c r="BXS39" s="92"/>
      <c r="BXT39" s="92"/>
      <c r="BXU39" s="92"/>
      <c r="BXV39" s="92"/>
      <c r="BXW39" s="92"/>
      <c r="BXX39" s="92"/>
      <c r="BXY39" s="92"/>
      <c r="BXZ39" s="92"/>
      <c r="BYA39" s="92"/>
      <c r="BYB39" s="92"/>
      <c r="BYC39" s="92"/>
      <c r="BYD39" s="92"/>
      <c r="BYE39" s="92"/>
      <c r="BYF39" s="92"/>
      <c r="BYG39" s="92"/>
      <c r="BYH39" s="92"/>
      <c r="BYI39" s="92"/>
      <c r="BYJ39" s="92"/>
      <c r="BYK39" s="92"/>
      <c r="BYL39" s="92"/>
      <c r="BYM39" s="92"/>
      <c r="BYN39" s="92"/>
      <c r="BYO39" s="92"/>
      <c r="BYP39" s="92"/>
      <c r="BYQ39" s="92"/>
      <c r="BYR39" s="92"/>
      <c r="BYS39" s="92"/>
      <c r="BYT39" s="92"/>
      <c r="BYU39" s="92"/>
      <c r="BYV39" s="92"/>
      <c r="BYW39" s="14"/>
      <c r="BYX39" s="14"/>
      <c r="BYY39" s="342"/>
      <c r="BYZ39" s="343"/>
      <c r="BZA39" s="343"/>
      <c r="BZB39" s="344"/>
      <c r="BZC39" s="92"/>
      <c r="BZD39" s="92"/>
      <c r="BZE39" s="92"/>
      <c r="BZF39" s="92"/>
      <c r="BZG39" s="92"/>
      <c r="BZH39" s="92"/>
      <c r="BZI39" s="92"/>
      <c r="BZJ39" s="92"/>
      <c r="BZK39" s="92"/>
      <c r="BZL39" s="92"/>
      <c r="BZM39" s="92"/>
      <c r="BZN39" s="92"/>
      <c r="BZO39" s="92"/>
      <c r="BZP39" s="92"/>
      <c r="BZQ39" s="92"/>
      <c r="BZR39" s="92"/>
      <c r="BZS39" s="92"/>
      <c r="BZT39" s="92"/>
      <c r="BZU39" s="92"/>
      <c r="BZV39" s="92"/>
      <c r="BZW39" s="92"/>
      <c r="BZX39" s="92"/>
      <c r="BZY39" s="92"/>
      <c r="BZZ39" s="92"/>
      <c r="CAA39" s="92"/>
      <c r="CAB39" s="92"/>
      <c r="CAC39" s="92"/>
      <c r="CAD39" s="92"/>
      <c r="CAE39" s="92"/>
      <c r="CAF39" s="92"/>
      <c r="CAG39" s="92"/>
      <c r="CAH39" s="92"/>
      <c r="CAI39" s="92"/>
      <c r="CAJ39" s="14"/>
      <c r="CAK39" s="14"/>
      <c r="CAL39" s="342"/>
      <c r="CAM39" s="343"/>
      <c r="CAN39" s="343"/>
      <c r="CAO39" s="344"/>
      <c r="CAP39" s="92"/>
      <c r="CAQ39" s="92"/>
      <c r="CAR39" s="92"/>
      <c r="CAS39" s="92"/>
      <c r="CAT39" s="92"/>
      <c r="CAU39" s="92"/>
      <c r="CAV39" s="92"/>
      <c r="CAW39" s="92"/>
      <c r="CAX39" s="92"/>
      <c r="CAY39" s="92"/>
      <c r="CAZ39" s="92"/>
      <c r="CBA39" s="92"/>
      <c r="CBB39" s="92"/>
      <c r="CBC39" s="92"/>
      <c r="CBD39" s="92"/>
      <c r="CBE39" s="92"/>
      <c r="CBF39" s="92"/>
      <c r="CBG39" s="92"/>
      <c r="CBH39" s="92"/>
      <c r="CBI39" s="92"/>
      <c r="CBJ39" s="92"/>
      <c r="CBK39" s="92"/>
      <c r="CBL39" s="92"/>
      <c r="CBM39" s="92"/>
      <c r="CBN39" s="92"/>
      <c r="CBO39" s="92"/>
      <c r="CBP39" s="92"/>
      <c r="CBQ39" s="92"/>
      <c r="CBR39" s="92"/>
      <c r="CBS39" s="92"/>
      <c r="CBT39" s="92"/>
      <c r="CBU39" s="92"/>
      <c r="CBV39" s="92"/>
      <c r="CBW39" s="14"/>
      <c r="CBX39" s="14"/>
      <c r="CBY39" s="342"/>
      <c r="CBZ39" s="343"/>
      <c r="CCA39" s="343"/>
      <c r="CCB39" s="344"/>
      <c r="CCC39" s="92"/>
      <c r="CCD39" s="92"/>
      <c r="CCE39" s="92"/>
      <c r="CCF39" s="92"/>
      <c r="CCG39" s="92"/>
      <c r="CCH39" s="92"/>
      <c r="CCI39" s="92"/>
      <c r="CCJ39" s="92"/>
      <c r="CCK39" s="92"/>
      <c r="CCL39" s="92"/>
      <c r="CCM39" s="92"/>
      <c r="CCN39" s="92"/>
      <c r="CCO39" s="92"/>
      <c r="CCP39" s="92"/>
      <c r="CCQ39" s="92"/>
      <c r="CCR39" s="92"/>
      <c r="CCS39" s="92"/>
      <c r="CCT39" s="92"/>
      <c r="CCU39" s="92"/>
      <c r="CCV39" s="92"/>
      <c r="CCW39" s="92"/>
      <c r="CCX39" s="92"/>
      <c r="CCY39" s="92"/>
      <c r="CCZ39" s="92"/>
      <c r="CDA39" s="92"/>
      <c r="CDB39" s="92"/>
      <c r="CDC39" s="92"/>
      <c r="CDD39" s="92"/>
      <c r="CDE39" s="92"/>
      <c r="CDF39" s="92"/>
      <c r="CDG39" s="92"/>
      <c r="CDH39" s="92"/>
      <c r="CDI39" s="92"/>
      <c r="CDJ39" s="14"/>
      <c r="CDK39" s="14"/>
      <c r="CDL39" s="342"/>
      <c r="CDM39" s="343"/>
      <c r="CDN39" s="343"/>
      <c r="CDO39" s="344"/>
      <c r="CDP39" s="92"/>
      <c r="CDQ39" s="92"/>
      <c r="CDR39" s="92"/>
      <c r="CDS39" s="92"/>
      <c r="CDT39" s="92"/>
      <c r="CDU39" s="92"/>
      <c r="CDV39" s="92"/>
      <c r="CDW39" s="92"/>
      <c r="CDX39" s="92"/>
      <c r="CDY39" s="92"/>
      <c r="CDZ39" s="92"/>
      <c r="CEA39" s="92"/>
      <c r="CEB39" s="92"/>
      <c r="CEC39" s="92"/>
      <c r="CED39" s="92"/>
      <c r="CEE39" s="92"/>
      <c r="CEF39" s="92"/>
      <c r="CEG39" s="92"/>
      <c r="CEH39" s="92"/>
      <c r="CEI39" s="92"/>
      <c r="CEJ39" s="92"/>
      <c r="CEK39" s="92"/>
      <c r="CEL39" s="92"/>
      <c r="CEM39" s="92"/>
      <c r="CEN39" s="92"/>
      <c r="CEO39" s="92"/>
      <c r="CEP39" s="92"/>
      <c r="CEQ39" s="92"/>
      <c r="CER39" s="92"/>
      <c r="CES39" s="92"/>
      <c r="CET39" s="92"/>
      <c r="CEU39" s="92"/>
      <c r="CEV39" s="92"/>
      <c r="CEW39" s="14"/>
      <c r="CEX39" s="14"/>
      <c r="CEY39" s="342"/>
      <c r="CEZ39" s="343"/>
      <c r="CFA39" s="343"/>
      <c r="CFB39" s="344"/>
      <c r="CFC39" s="92"/>
      <c r="CFD39" s="92"/>
      <c r="CFE39" s="92"/>
      <c r="CFF39" s="92"/>
      <c r="CFG39" s="92"/>
      <c r="CFH39" s="92"/>
      <c r="CFI39" s="92"/>
      <c r="CFJ39" s="92"/>
      <c r="CFK39" s="92"/>
      <c r="CFL39" s="92"/>
      <c r="CFM39" s="92"/>
      <c r="CFN39" s="92"/>
      <c r="CFO39" s="92"/>
      <c r="CFP39" s="92"/>
      <c r="CFQ39" s="92"/>
      <c r="CFR39" s="92"/>
      <c r="CFS39" s="92"/>
      <c r="CFT39" s="92"/>
      <c r="CFU39" s="92"/>
      <c r="CFV39" s="92"/>
      <c r="CFW39" s="92"/>
      <c r="CFX39" s="92"/>
      <c r="CFY39" s="92"/>
      <c r="CFZ39" s="92"/>
      <c r="CGA39" s="92"/>
      <c r="CGB39" s="92"/>
      <c r="CGC39" s="92"/>
      <c r="CGD39" s="92"/>
      <c r="CGE39" s="92"/>
      <c r="CGF39" s="92"/>
      <c r="CGG39" s="92"/>
      <c r="CGH39" s="92"/>
      <c r="CGI39" s="92"/>
      <c r="CGJ39" s="14"/>
      <c r="CGK39" s="14"/>
      <c r="CGL39" s="342"/>
      <c r="CGM39" s="343"/>
      <c r="CGN39" s="343"/>
      <c r="CGO39" s="344"/>
      <c r="CGP39" s="92"/>
      <c r="CGQ39" s="92"/>
      <c r="CGR39" s="92"/>
      <c r="CGS39" s="92"/>
      <c r="CGT39" s="92"/>
      <c r="CGU39" s="92"/>
      <c r="CGV39" s="92"/>
      <c r="CGW39" s="92"/>
      <c r="CGX39" s="92"/>
      <c r="CGY39" s="92"/>
      <c r="CGZ39" s="92"/>
      <c r="CHA39" s="92"/>
      <c r="CHB39" s="92"/>
      <c r="CHC39" s="92"/>
      <c r="CHD39" s="92"/>
      <c r="CHE39" s="92"/>
      <c r="CHF39" s="92"/>
      <c r="CHG39" s="92"/>
      <c r="CHH39" s="92"/>
      <c r="CHI39" s="92"/>
      <c r="CHJ39" s="92"/>
      <c r="CHK39" s="92"/>
      <c r="CHL39" s="92"/>
      <c r="CHM39" s="92"/>
      <c r="CHN39" s="92"/>
      <c r="CHO39" s="92"/>
      <c r="CHP39" s="92"/>
      <c r="CHQ39" s="92"/>
      <c r="CHR39" s="92"/>
      <c r="CHS39" s="92"/>
      <c r="CHT39" s="92"/>
      <c r="CHU39" s="92"/>
      <c r="CHV39" s="92"/>
      <c r="CHW39" s="14"/>
      <c r="CHX39" s="14"/>
      <c r="CHY39" s="342"/>
      <c r="CHZ39" s="343"/>
      <c r="CIA39" s="343"/>
      <c r="CIB39" s="344"/>
      <c r="CIC39" s="92"/>
      <c r="CID39" s="92"/>
      <c r="CIE39" s="92"/>
      <c r="CIF39" s="92"/>
      <c r="CIG39" s="92"/>
      <c r="CIH39" s="92"/>
      <c r="CII39" s="92"/>
      <c r="CIJ39" s="92"/>
      <c r="CIK39" s="92"/>
      <c r="CIL39" s="92"/>
      <c r="CIM39" s="92"/>
      <c r="CIN39" s="92"/>
      <c r="CIO39" s="92"/>
      <c r="CIP39" s="92"/>
      <c r="CIQ39" s="92"/>
      <c r="CIR39" s="92"/>
      <c r="CIS39" s="92"/>
      <c r="CIT39" s="92"/>
      <c r="CIU39" s="92"/>
      <c r="CIV39" s="92"/>
      <c r="CIW39" s="92"/>
      <c r="CIX39" s="92"/>
      <c r="CIY39" s="92"/>
      <c r="CIZ39" s="92"/>
      <c r="CJA39" s="92"/>
      <c r="CJB39" s="92"/>
      <c r="CJC39" s="92"/>
      <c r="CJD39" s="92"/>
      <c r="CJE39" s="92"/>
      <c r="CJF39" s="92"/>
      <c r="CJG39" s="92"/>
      <c r="CJH39" s="92"/>
      <c r="CJI39" s="92"/>
      <c r="CJJ39" s="14"/>
      <c r="CJK39" s="14"/>
      <c r="CJL39" s="342"/>
      <c r="CJM39" s="343"/>
      <c r="CJN39" s="343"/>
      <c r="CJO39" s="344"/>
      <c r="CJP39" s="92"/>
      <c r="CJQ39" s="92"/>
      <c r="CJR39" s="92"/>
      <c r="CJS39" s="92"/>
      <c r="CJT39" s="92"/>
      <c r="CJU39" s="92"/>
      <c r="CJV39" s="92"/>
      <c r="CJW39" s="92"/>
      <c r="CJX39" s="92"/>
      <c r="CJY39" s="92"/>
      <c r="CJZ39" s="92"/>
      <c r="CKA39" s="92"/>
      <c r="CKB39" s="92"/>
      <c r="CKC39" s="92"/>
      <c r="CKD39" s="92"/>
      <c r="CKE39" s="92"/>
      <c r="CKF39" s="92"/>
      <c r="CKG39" s="92"/>
      <c r="CKH39" s="92"/>
      <c r="CKI39" s="92"/>
      <c r="CKJ39" s="92"/>
      <c r="CKK39" s="92"/>
      <c r="CKL39" s="92"/>
      <c r="CKM39" s="92"/>
      <c r="CKN39" s="92"/>
      <c r="CKO39" s="92"/>
      <c r="CKP39" s="92"/>
      <c r="CKQ39" s="92"/>
      <c r="CKR39" s="92"/>
      <c r="CKS39" s="92"/>
      <c r="CKT39" s="92"/>
      <c r="CKU39" s="92"/>
      <c r="CKV39" s="92"/>
      <c r="CKW39" s="14"/>
      <c r="CKX39" s="14"/>
      <c r="CKY39" s="342"/>
      <c r="CKZ39" s="343"/>
      <c r="CLA39" s="343"/>
      <c r="CLB39" s="344"/>
      <c r="CLC39" s="92"/>
      <c r="CLD39" s="92"/>
      <c r="CLE39" s="92"/>
      <c r="CLF39" s="92"/>
      <c r="CLG39" s="92"/>
      <c r="CLH39" s="92"/>
      <c r="CLI39" s="92"/>
      <c r="CLJ39" s="92"/>
      <c r="CLK39" s="92"/>
      <c r="CLL39" s="92"/>
      <c r="CLM39" s="92"/>
      <c r="CLN39" s="92"/>
      <c r="CLO39" s="92"/>
      <c r="CLP39" s="92"/>
      <c r="CLQ39" s="92"/>
      <c r="CLR39" s="92"/>
      <c r="CLS39" s="92"/>
      <c r="CLT39" s="92"/>
      <c r="CLU39" s="92"/>
      <c r="CLV39" s="92"/>
      <c r="CLW39" s="92"/>
      <c r="CLX39" s="92"/>
      <c r="CLY39" s="92"/>
      <c r="CLZ39" s="92"/>
      <c r="CMA39" s="92"/>
      <c r="CMB39" s="92"/>
      <c r="CMC39" s="92"/>
      <c r="CMD39" s="92"/>
      <c r="CME39" s="92"/>
      <c r="CMF39" s="92"/>
      <c r="CMG39" s="92"/>
      <c r="CMH39" s="92"/>
      <c r="CMI39" s="92"/>
      <c r="CMJ39" s="14"/>
      <c r="CMK39" s="14"/>
      <c r="CML39" s="342"/>
      <c r="CMM39" s="343"/>
      <c r="CMN39" s="343"/>
      <c r="CMO39" s="344"/>
      <c r="CMP39" s="92"/>
      <c r="CMQ39" s="92"/>
      <c r="CMR39" s="92"/>
      <c r="CMS39" s="92"/>
      <c r="CMT39" s="92"/>
      <c r="CMU39" s="92"/>
      <c r="CMV39" s="92"/>
      <c r="CMW39" s="92"/>
      <c r="CMX39" s="92"/>
      <c r="CMY39" s="92"/>
      <c r="CMZ39" s="92"/>
      <c r="CNA39" s="92"/>
      <c r="CNB39" s="92"/>
      <c r="CNC39" s="92"/>
      <c r="CND39" s="92"/>
      <c r="CNE39" s="92"/>
      <c r="CNF39" s="92"/>
      <c r="CNG39" s="92"/>
      <c r="CNH39" s="92"/>
      <c r="CNI39" s="92"/>
      <c r="CNJ39" s="92"/>
      <c r="CNK39" s="92"/>
      <c r="CNL39" s="92"/>
      <c r="CNM39" s="92"/>
      <c r="CNN39" s="92"/>
      <c r="CNO39" s="92"/>
      <c r="CNP39" s="92"/>
      <c r="CNQ39" s="92"/>
      <c r="CNR39" s="92"/>
      <c r="CNS39" s="92"/>
      <c r="CNT39" s="92"/>
      <c r="CNU39" s="92"/>
      <c r="CNV39" s="92"/>
      <c r="CNW39" s="14"/>
      <c r="CNX39" s="14"/>
      <c r="CNY39" s="342"/>
      <c r="CNZ39" s="343"/>
      <c r="COA39" s="343"/>
      <c r="COB39" s="344"/>
      <c r="COC39" s="92"/>
      <c r="COD39" s="92"/>
      <c r="COE39" s="92"/>
      <c r="COF39" s="92"/>
      <c r="COG39" s="92"/>
      <c r="COH39" s="92"/>
      <c r="COI39" s="92"/>
      <c r="COJ39" s="92"/>
      <c r="COK39" s="92"/>
      <c r="COL39" s="92"/>
      <c r="COM39" s="92"/>
      <c r="CON39" s="92"/>
      <c r="COO39" s="92"/>
      <c r="COP39" s="92"/>
      <c r="COQ39" s="92"/>
      <c r="COR39" s="92"/>
      <c r="COS39" s="92"/>
      <c r="COT39" s="92"/>
      <c r="COU39" s="92"/>
      <c r="COV39" s="92"/>
      <c r="COW39" s="92"/>
      <c r="COX39" s="92"/>
      <c r="COY39" s="92"/>
      <c r="COZ39" s="92"/>
      <c r="CPA39" s="92"/>
      <c r="CPB39" s="92"/>
      <c r="CPC39" s="92"/>
      <c r="CPD39" s="92"/>
      <c r="CPE39" s="92"/>
      <c r="CPF39" s="92"/>
      <c r="CPG39" s="92"/>
      <c r="CPH39" s="92"/>
      <c r="CPI39" s="92"/>
      <c r="CPJ39" s="14"/>
      <c r="CPK39" s="14"/>
      <c r="CPL39" s="342"/>
      <c r="CPM39" s="343"/>
      <c r="CPN39" s="343"/>
      <c r="CPO39" s="344"/>
      <c r="CPP39" s="92"/>
      <c r="CPQ39" s="92"/>
      <c r="CPR39" s="92"/>
      <c r="CPS39" s="92"/>
      <c r="CPT39" s="92"/>
      <c r="CPU39" s="92"/>
      <c r="CPV39" s="92"/>
      <c r="CPW39" s="92"/>
      <c r="CPX39" s="92"/>
      <c r="CPY39" s="92"/>
      <c r="CPZ39" s="92"/>
      <c r="CQA39" s="92"/>
      <c r="CQB39" s="92"/>
      <c r="CQC39" s="92"/>
      <c r="CQD39" s="92"/>
      <c r="CQE39" s="92"/>
      <c r="CQF39" s="92"/>
      <c r="CQG39" s="92"/>
      <c r="CQH39" s="92"/>
      <c r="CQI39" s="92"/>
      <c r="CQJ39" s="92"/>
      <c r="CQK39" s="92"/>
      <c r="CQL39" s="92"/>
      <c r="CQM39" s="92"/>
      <c r="CQN39" s="92"/>
      <c r="CQO39" s="92"/>
      <c r="CQP39" s="92"/>
      <c r="CQQ39" s="92"/>
      <c r="CQR39" s="92"/>
      <c r="CQS39" s="92"/>
      <c r="CQT39" s="92"/>
      <c r="CQU39" s="92"/>
      <c r="CQV39" s="92"/>
      <c r="CQW39" s="14"/>
      <c r="CQX39" s="14"/>
      <c r="CQY39" s="342"/>
      <c r="CQZ39" s="343"/>
      <c r="CRA39" s="343"/>
      <c r="CRB39" s="344"/>
      <c r="CRC39" s="92"/>
      <c r="CRD39" s="92"/>
      <c r="CRE39" s="92"/>
      <c r="CRF39" s="92"/>
      <c r="CRG39" s="92"/>
      <c r="CRH39" s="92"/>
      <c r="CRI39" s="92"/>
      <c r="CRJ39" s="92"/>
      <c r="CRK39" s="92"/>
      <c r="CRL39" s="92"/>
      <c r="CRM39" s="92"/>
      <c r="CRN39" s="92"/>
      <c r="CRO39" s="92"/>
      <c r="CRP39" s="92"/>
      <c r="CRQ39" s="92"/>
      <c r="CRR39" s="92"/>
      <c r="CRS39" s="92"/>
      <c r="CRT39" s="92"/>
      <c r="CRU39" s="92"/>
      <c r="CRV39" s="92"/>
      <c r="CRW39" s="92"/>
      <c r="CRX39" s="92"/>
      <c r="CRY39" s="92"/>
      <c r="CRZ39" s="92"/>
      <c r="CSA39" s="92"/>
      <c r="CSB39" s="92"/>
      <c r="CSC39" s="92"/>
      <c r="CSD39" s="92"/>
      <c r="CSE39" s="92"/>
      <c r="CSF39" s="92"/>
      <c r="CSG39" s="92"/>
      <c r="CSH39" s="92"/>
      <c r="CSI39" s="92"/>
      <c r="CSJ39" s="14"/>
      <c r="CSK39" s="14"/>
      <c r="CSL39" s="342"/>
      <c r="CSM39" s="343"/>
      <c r="CSN39" s="343"/>
      <c r="CSO39" s="344"/>
      <c r="CSP39" s="92"/>
      <c r="CSQ39" s="92"/>
      <c r="CSR39" s="92"/>
      <c r="CSS39" s="92"/>
      <c r="CST39" s="92"/>
      <c r="CSU39" s="92"/>
      <c r="CSV39" s="92"/>
      <c r="CSW39" s="92"/>
      <c r="CSX39" s="92"/>
      <c r="CSY39" s="92"/>
      <c r="CSZ39" s="92"/>
      <c r="CTA39" s="92"/>
      <c r="CTB39" s="92"/>
      <c r="CTC39" s="92"/>
      <c r="CTD39" s="92"/>
      <c r="CTE39" s="92"/>
      <c r="CTF39" s="92"/>
      <c r="CTG39" s="92"/>
      <c r="CTH39" s="92"/>
      <c r="CTI39" s="92"/>
      <c r="CTJ39" s="92"/>
      <c r="CTK39" s="92"/>
      <c r="CTL39" s="92"/>
      <c r="CTM39" s="92"/>
      <c r="CTN39" s="92"/>
      <c r="CTO39" s="92"/>
      <c r="CTP39" s="92"/>
      <c r="CTQ39" s="92"/>
      <c r="CTR39" s="92"/>
      <c r="CTS39" s="92"/>
      <c r="CTT39" s="92"/>
      <c r="CTU39" s="92"/>
      <c r="CTV39" s="92"/>
      <c r="CTW39" s="14"/>
      <c r="CTX39" s="14"/>
      <c r="CTY39" s="342"/>
      <c r="CTZ39" s="343"/>
      <c r="CUA39" s="343"/>
      <c r="CUB39" s="344"/>
      <c r="CUC39" s="92"/>
      <c r="CUD39" s="92"/>
      <c r="CUE39" s="92"/>
      <c r="CUF39" s="92"/>
      <c r="CUG39" s="92"/>
      <c r="CUH39" s="92"/>
      <c r="CUI39" s="92"/>
      <c r="CUJ39" s="92"/>
      <c r="CUK39" s="92"/>
      <c r="CUL39" s="92"/>
      <c r="CUM39" s="92"/>
      <c r="CUN39" s="92"/>
      <c r="CUO39" s="92"/>
      <c r="CUP39" s="92"/>
      <c r="CUQ39" s="92"/>
      <c r="CUR39" s="92"/>
      <c r="CUS39" s="92"/>
      <c r="CUT39" s="92"/>
      <c r="CUU39" s="92"/>
      <c r="CUV39" s="92"/>
      <c r="CUW39" s="92"/>
      <c r="CUX39" s="92"/>
      <c r="CUY39" s="92"/>
      <c r="CUZ39" s="92"/>
      <c r="CVA39" s="92"/>
      <c r="CVB39" s="92"/>
      <c r="CVC39" s="92"/>
      <c r="CVD39" s="92"/>
      <c r="CVE39" s="92"/>
      <c r="CVF39" s="92"/>
      <c r="CVG39" s="92"/>
      <c r="CVH39" s="92"/>
      <c r="CVI39" s="92"/>
      <c r="CVJ39" s="14"/>
      <c r="CVK39" s="14"/>
      <c r="CVL39" s="342"/>
      <c r="CVM39" s="343"/>
      <c r="CVN39" s="343"/>
      <c r="CVO39" s="344"/>
      <c r="CVP39" s="92"/>
      <c r="CVQ39" s="92"/>
      <c r="CVR39" s="92"/>
      <c r="CVS39" s="92"/>
      <c r="CVT39" s="92"/>
      <c r="CVU39" s="92"/>
      <c r="CVV39" s="92"/>
      <c r="CVW39" s="92"/>
      <c r="CVX39" s="92"/>
      <c r="CVY39" s="92"/>
      <c r="CVZ39" s="92"/>
      <c r="CWA39" s="92"/>
      <c r="CWB39" s="92"/>
      <c r="CWC39" s="92"/>
      <c r="CWD39" s="92"/>
      <c r="CWE39" s="92"/>
      <c r="CWF39" s="92"/>
      <c r="CWG39" s="92"/>
      <c r="CWH39" s="92"/>
      <c r="CWI39" s="92"/>
      <c r="CWJ39" s="92"/>
      <c r="CWK39" s="92"/>
      <c r="CWL39" s="92"/>
      <c r="CWM39" s="92"/>
      <c r="CWN39" s="92"/>
      <c r="CWO39" s="92"/>
      <c r="CWP39" s="92"/>
      <c r="CWQ39" s="92"/>
      <c r="CWR39" s="92"/>
      <c r="CWS39" s="92"/>
      <c r="CWT39" s="92"/>
      <c r="CWU39" s="92"/>
      <c r="CWV39" s="92"/>
      <c r="CWW39" s="14"/>
      <c r="CWX39" s="14"/>
      <c r="CWY39" s="342"/>
      <c r="CWZ39" s="343"/>
      <c r="CXA39" s="343"/>
      <c r="CXB39" s="344"/>
      <c r="CXC39" s="92"/>
      <c r="CXD39" s="92"/>
      <c r="CXE39" s="92"/>
      <c r="CXF39" s="92"/>
      <c r="CXG39" s="92"/>
      <c r="CXH39" s="92"/>
      <c r="CXI39" s="92"/>
      <c r="CXJ39" s="92"/>
      <c r="CXK39" s="92"/>
      <c r="CXL39" s="92"/>
      <c r="CXM39" s="92"/>
      <c r="CXN39" s="92"/>
      <c r="CXO39" s="92"/>
      <c r="CXP39" s="92"/>
      <c r="CXQ39" s="92"/>
      <c r="CXR39" s="92"/>
      <c r="CXS39" s="92"/>
      <c r="CXT39" s="92"/>
      <c r="CXU39" s="92"/>
      <c r="CXV39" s="92"/>
      <c r="CXW39" s="92"/>
      <c r="CXX39" s="92"/>
      <c r="CXY39" s="92"/>
      <c r="CXZ39" s="92"/>
      <c r="CYA39" s="92"/>
      <c r="CYB39" s="92"/>
      <c r="CYC39" s="92"/>
      <c r="CYD39" s="92"/>
      <c r="CYE39" s="92"/>
      <c r="CYF39" s="92"/>
      <c r="CYG39" s="92"/>
      <c r="CYH39" s="92"/>
      <c r="CYI39" s="92"/>
      <c r="CYJ39" s="14"/>
      <c r="CYK39" s="14"/>
      <c r="CYL39" s="342"/>
      <c r="CYM39" s="343"/>
      <c r="CYN39" s="343"/>
      <c r="CYO39" s="344"/>
      <c r="CYP39" s="92"/>
      <c r="CYQ39" s="92"/>
      <c r="CYR39" s="92"/>
      <c r="CYS39" s="92"/>
      <c r="CYT39" s="92"/>
      <c r="CYU39" s="92"/>
      <c r="CYV39" s="92"/>
      <c r="CYW39" s="92"/>
      <c r="CYX39" s="92"/>
      <c r="CYY39" s="92"/>
      <c r="CYZ39" s="92"/>
      <c r="CZA39" s="92"/>
      <c r="CZB39" s="92"/>
      <c r="CZC39" s="92"/>
      <c r="CZD39" s="92"/>
      <c r="CZE39" s="92"/>
      <c r="CZF39" s="92"/>
      <c r="CZG39" s="92"/>
      <c r="CZH39" s="92"/>
      <c r="CZI39" s="92"/>
      <c r="CZJ39" s="92"/>
      <c r="CZK39" s="92"/>
      <c r="CZL39" s="92"/>
      <c r="CZM39" s="92"/>
      <c r="CZN39" s="92"/>
      <c r="CZO39" s="92"/>
      <c r="CZP39" s="92"/>
      <c r="CZQ39" s="92"/>
      <c r="CZR39" s="92"/>
      <c r="CZS39" s="92"/>
      <c r="CZT39" s="92"/>
      <c r="CZU39" s="92"/>
      <c r="CZV39" s="92"/>
      <c r="CZW39" s="14"/>
      <c r="CZX39" s="14"/>
      <c r="CZY39" s="342"/>
      <c r="CZZ39" s="343"/>
      <c r="DAA39" s="343"/>
      <c r="DAB39" s="344"/>
      <c r="DAC39" s="92"/>
      <c r="DAD39" s="92"/>
      <c r="DAE39" s="92"/>
      <c r="DAF39" s="92"/>
      <c r="DAG39" s="92"/>
      <c r="DAH39" s="92"/>
      <c r="DAI39" s="92"/>
      <c r="DAJ39" s="92"/>
      <c r="DAK39" s="92"/>
      <c r="DAL39" s="92"/>
      <c r="DAM39" s="92"/>
      <c r="DAN39" s="92"/>
      <c r="DAO39" s="92"/>
      <c r="DAP39" s="92"/>
      <c r="DAQ39" s="92"/>
      <c r="DAR39" s="92"/>
      <c r="DAS39" s="92"/>
      <c r="DAT39" s="92"/>
      <c r="DAU39" s="92"/>
      <c r="DAV39" s="92"/>
      <c r="DAW39" s="92"/>
      <c r="DAX39" s="92"/>
      <c r="DAY39" s="92"/>
      <c r="DAZ39" s="92"/>
      <c r="DBA39" s="92"/>
      <c r="DBB39" s="92"/>
      <c r="DBC39" s="92"/>
      <c r="DBD39" s="92"/>
      <c r="DBE39" s="92"/>
      <c r="DBF39" s="92"/>
      <c r="DBG39" s="92"/>
      <c r="DBH39" s="92"/>
      <c r="DBI39" s="92"/>
      <c r="DBJ39" s="14"/>
      <c r="DBK39" s="14"/>
      <c r="DBL39" s="342"/>
      <c r="DBM39" s="343"/>
      <c r="DBN39" s="343"/>
      <c r="DBO39" s="344"/>
      <c r="DBP39" s="92"/>
      <c r="DBQ39" s="92"/>
      <c r="DBR39" s="92"/>
      <c r="DBS39" s="92"/>
      <c r="DBT39" s="92"/>
      <c r="DBU39" s="92"/>
      <c r="DBV39" s="92"/>
      <c r="DBW39" s="92"/>
      <c r="DBX39" s="92"/>
      <c r="DBY39" s="92"/>
      <c r="DBZ39" s="92"/>
      <c r="DCA39" s="92"/>
      <c r="DCB39" s="92"/>
      <c r="DCC39" s="92"/>
      <c r="DCD39" s="92"/>
      <c r="DCE39" s="92"/>
      <c r="DCF39" s="92"/>
      <c r="DCG39" s="92"/>
      <c r="DCH39" s="92"/>
      <c r="DCI39" s="92"/>
      <c r="DCJ39" s="92"/>
      <c r="DCK39" s="92"/>
      <c r="DCL39" s="92"/>
      <c r="DCM39" s="92"/>
      <c r="DCN39" s="92"/>
      <c r="DCO39" s="92"/>
      <c r="DCP39" s="92"/>
      <c r="DCQ39" s="92"/>
      <c r="DCR39" s="92"/>
      <c r="DCS39" s="92"/>
      <c r="DCT39" s="92"/>
      <c r="DCU39" s="92"/>
      <c r="DCV39" s="92"/>
      <c r="DCW39" s="14"/>
      <c r="DCX39" s="14"/>
      <c r="DCY39" s="342"/>
      <c r="DCZ39" s="343"/>
      <c r="DDA39" s="343"/>
      <c r="DDB39" s="344"/>
      <c r="DDC39" s="92"/>
      <c r="DDD39" s="92"/>
      <c r="DDE39" s="92"/>
      <c r="DDF39" s="92"/>
      <c r="DDG39" s="92"/>
      <c r="DDH39" s="92"/>
      <c r="DDI39" s="92"/>
      <c r="DDJ39" s="92"/>
      <c r="DDK39" s="92"/>
      <c r="DDL39" s="92"/>
      <c r="DDM39" s="92"/>
      <c r="DDN39" s="92"/>
      <c r="DDO39" s="92"/>
      <c r="DDP39" s="92"/>
      <c r="DDQ39" s="92"/>
      <c r="DDR39" s="92"/>
      <c r="DDS39" s="92"/>
      <c r="DDT39" s="92"/>
      <c r="DDU39" s="92"/>
      <c r="DDV39" s="92"/>
      <c r="DDW39" s="92"/>
      <c r="DDX39" s="92"/>
      <c r="DDY39" s="92"/>
      <c r="DDZ39" s="92"/>
      <c r="DEA39" s="92"/>
      <c r="DEB39" s="92"/>
      <c r="DEC39" s="92"/>
      <c r="DED39" s="92"/>
      <c r="DEE39" s="92"/>
      <c r="DEF39" s="92"/>
      <c r="DEG39" s="92"/>
      <c r="DEH39" s="92"/>
      <c r="DEI39" s="92"/>
      <c r="DEJ39" s="14"/>
      <c r="DEK39" s="14"/>
      <c r="DEL39" s="342"/>
      <c r="DEM39" s="343"/>
      <c r="DEN39" s="343"/>
      <c r="DEO39" s="344"/>
      <c r="DEP39" s="92"/>
      <c r="DEQ39" s="92"/>
      <c r="DER39" s="92"/>
      <c r="DES39" s="92"/>
      <c r="DET39" s="92"/>
      <c r="DEU39" s="92"/>
      <c r="DEV39" s="92"/>
      <c r="DEW39" s="92"/>
      <c r="DEX39" s="92"/>
      <c r="DEY39" s="92"/>
      <c r="DEZ39" s="92"/>
      <c r="DFA39" s="92"/>
      <c r="DFB39" s="92"/>
      <c r="DFC39" s="92"/>
      <c r="DFD39" s="92"/>
      <c r="DFE39" s="92"/>
      <c r="DFF39" s="92"/>
      <c r="DFG39" s="92"/>
      <c r="DFH39" s="92"/>
      <c r="DFI39" s="92"/>
      <c r="DFJ39" s="92"/>
      <c r="DFK39" s="92"/>
      <c r="DFL39" s="92"/>
      <c r="DFM39" s="92"/>
      <c r="DFN39" s="92"/>
      <c r="DFO39" s="92"/>
      <c r="DFP39" s="92"/>
      <c r="DFQ39" s="92"/>
      <c r="DFR39" s="92"/>
      <c r="DFS39" s="92"/>
      <c r="DFT39" s="92"/>
      <c r="DFU39" s="92"/>
      <c r="DFV39" s="92"/>
      <c r="DFW39" s="14"/>
      <c r="DFX39" s="14"/>
      <c r="DFY39" s="342"/>
      <c r="DFZ39" s="343"/>
      <c r="DGA39" s="343"/>
      <c r="DGB39" s="344"/>
      <c r="DGC39" s="92"/>
      <c r="DGD39" s="92"/>
      <c r="DGE39" s="92"/>
      <c r="DGF39" s="92"/>
      <c r="DGG39" s="92"/>
      <c r="DGH39" s="92"/>
      <c r="DGI39" s="92"/>
      <c r="DGJ39" s="92"/>
      <c r="DGK39" s="92"/>
      <c r="DGL39" s="92"/>
      <c r="DGM39" s="92"/>
      <c r="DGN39" s="92"/>
      <c r="DGO39" s="92"/>
      <c r="DGP39" s="92"/>
      <c r="DGQ39" s="92"/>
      <c r="DGR39" s="92"/>
      <c r="DGS39" s="92"/>
      <c r="DGT39" s="92"/>
      <c r="DGU39" s="92"/>
      <c r="DGV39" s="92"/>
      <c r="DGW39" s="92"/>
      <c r="DGX39" s="92"/>
      <c r="DGY39" s="92"/>
      <c r="DGZ39" s="92"/>
      <c r="DHA39" s="92"/>
      <c r="DHB39" s="92"/>
      <c r="DHC39" s="92"/>
      <c r="DHD39" s="92"/>
      <c r="DHE39" s="92"/>
      <c r="DHF39" s="92"/>
      <c r="DHG39" s="92"/>
      <c r="DHH39" s="92"/>
      <c r="DHI39" s="92"/>
      <c r="DHJ39" s="14"/>
      <c r="DHK39" s="14"/>
      <c r="DHL39" s="342"/>
      <c r="DHM39" s="343"/>
      <c r="DHN39" s="343"/>
      <c r="DHO39" s="344"/>
      <c r="DHP39" s="92"/>
      <c r="DHQ39" s="92"/>
      <c r="DHR39" s="92"/>
      <c r="DHS39" s="92"/>
      <c r="DHT39" s="92"/>
      <c r="DHU39" s="92"/>
      <c r="DHV39" s="92"/>
      <c r="DHW39" s="92"/>
      <c r="DHX39" s="92"/>
      <c r="DHY39" s="92"/>
      <c r="DHZ39" s="92"/>
      <c r="DIA39" s="92"/>
      <c r="DIB39" s="92"/>
      <c r="DIC39" s="92"/>
      <c r="DID39" s="92"/>
      <c r="DIE39" s="92"/>
      <c r="DIF39" s="92"/>
      <c r="DIG39" s="92"/>
      <c r="DIH39" s="92"/>
      <c r="DII39" s="92"/>
      <c r="DIJ39" s="92"/>
      <c r="DIK39" s="92"/>
      <c r="DIL39" s="92"/>
      <c r="DIM39" s="92"/>
      <c r="DIN39" s="92"/>
      <c r="DIO39" s="92"/>
      <c r="DIP39" s="92"/>
      <c r="DIQ39" s="92"/>
      <c r="DIR39" s="92"/>
      <c r="DIS39" s="92"/>
      <c r="DIT39" s="92"/>
      <c r="DIU39" s="92"/>
      <c r="DIV39" s="92"/>
      <c r="DIW39" s="14"/>
      <c r="DIX39" s="14"/>
      <c r="DIY39" s="342"/>
      <c r="DIZ39" s="343"/>
      <c r="DJA39" s="343"/>
      <c r="DJB39" s="344"/>
      <c r="DJC39" s="92"/>
      <c r="DJD39" s="92"/>
      <c r="DJE39" s="92"/>
      <c r="DJF39" s="92"/>
      <c r="DJG39" s="92"/>
      <c r="DJH39" s="92"/>
      <c r="DJI39" s="92"/>
      <c r="DJJ39" s="92"/>
      <c r="DJK39" s="92"/>
      <c r="DJL39" s="92"/>
      <c r="DJM39" s="92"/>
      <c r="DJN39" s="92"/>
      <c r="DJO39" s="92"/>
      <c r="DJP39" s="92"/>
      <c r="DJQ39" s="92"/>
      <c r="DJR39" s="92"/>
      <c r="DJS39" s="92"/>
      <c r="DJT39" s="92"/>
      <c r="DJU39" s="92"/>
      <c r="DJV39" s="92"/>
      <c r="DJW39" s="92"/>
      <c r="DJX39" s="92"/>
      <c r="DJY39" s="92"/>
      <c r="DJZ39" s="92"/>
      <c r="DKA39" s="92"/>
      <c r="DKB39" s="92"/>
      <c r="DKC39" s="92"/>
      <c r="DKD39" s="92"/>
      <c r="DKE39" s="92"/>
      <c r="DKF39" s="92"/>
      <c r="DKG39" s="92"/>
      <c r="DKH39" s="92"/>
      <c r="DKI39" s="92"/>
      <c r="DKJ39" s="14"/>
      <c r="DKK39" s="14"/>
      <c r="DKL39" s="342"/>
      <c r="DKM39" s="343"/>
      <c r="DKN39" s="343"/>
      <c r="DKO39" s="344"/>
      <c r="DKP39" s="92"/>
      <c r="DKQ39" s="92"/>
      <c r="DKR39" s="92"/>
      <c r="DKS39" s="92"/>
      <c r="DKT39" s="92"/>
      <c r="DKU39" s="92"/>
      <c r="DKV39" s="92"/>
      <c r="DKW39" s="92"/>
      <c r="DKX39" s="92"/>
      <c r="DKY39" s="92"/>
      <c r="DKZ39" s="92"/>
      <c r="DLA39" s="92"/>
      <c r="DLB39" s="92"/>
      <c r="DLC39" s="92"/>
      <c r="DLD39" s="92"/>
      <c r="DLE39" s="92"/>
      <c r="DLF39" s="92"/>
      <c r="DLG39" s="92"/>
      <c r="DLH39" s="92"/>
      <c r="DLI39" s="92"/>
      <c r="DLJ39" s="92"/>
      <c r="DLK39" s="92"/>
      <c r="DLL39" s="92"/>
      <c r="DLM39" s="92"/>
      <c r="DLN39" s="92"/>
      <c r="DLO39" s="92"/>
      <c r="DLP39" s="92"/>
      <c r="DLQ39" s="92"/>
      <c r="DLR39" s="92"/>
      <c r="DLS39" s="92"/>
      <c r="DLT39" s="92"/>
      <c r="DLU39" s="92"/>
      <c r="DLV39" s="92"/>
      <c r="DLW39" s="14"/>
      <c r="DLX39" s="14"/>
      <c r="DLY39" s="342"/>
      <c r="DLZ39" s="343"/>
      <c r="DMA39" s="343"/>
      <c r="DMB39" s="344"/>
      <c r="DMC39" s="92"/>
      <c r="DMD39" s="92"/>
      <c r="DME39" s="92"/>
      <c r="DMF39" s="92"/>
      <c r="DMG39" s="92"/>
      <c r="DMH39" s="92"/>
      <c r="DMI39" s="92"/>
      <c r="DMJ39" s="92"/>
      <c r="DMK39" s="92"/>
      <c r="DML39" s="92"/>
      <c r="DMM39" s="92"/>
      <c r="DMN39" s="92"/>
      <c r="DMO39" s="92"/>
      <c r="DMP39" s="92"/>
      <c r="DMQ39" s="92"/>
      <c r="DMR39" s="92"/>
      <c r="DMS39" s="92"/>
      <c r="DMT39" s="92"/>
      <c r="DMU39" s="92"/>
      <c r="DMV39" s="92"/>
      <c r="DMW39" s="92"/>
      <c r="DMX39" s="92"/>
      <c r="DMY39" s="92"/>
      <c r="DMZ39" s="92"/>
      <c r="DNA39" s="92"/>
      <c r="DNB39" s="92"/>
      <c r="DNC39" s="92"/>
      <c r="DND39" s="92"/>
      <c r="DNE39" s="92"/>
      <c r="DNF39" s="92"/>
      <c r="DNG39" s="92"/>
      <c r="DNH39" s="92"/>
      <c r="DNI39" s="92"/>
      <c r="DNJ39" s="14"/>
      <c r="DNK39" s="14"/>
      <c r="DNL39" s="342"/>
      <c r="DNM39" s="343"/>
      <c r="DNN39" s="343"/>
      <c r="DNO39" s="344"/>
      <c r="DNP39" s="92"/>
      <c r="DNQ39" s="92"/>
      <c r="DNR39" s="92"/>
      <c r="DNS39" s="92"/>
      <c r="DNT39" s="92"/>
      <c r="DNU39" s="92"/>
      <c r="DNV39" s="92"/>
      <c r="DNW39" s="92"/>
      <c r="DNX39" s="92"/>
      <c r="DNY39" s="92"/>
      <c r="DNZ39" s="92"/>
      <c r="DOA39" s="92"/>
      <c r="DOB39" s="92"/>
      <c r="DOC39" s="92"/>
      <c r="DOD39" s="92"/>
      <c r="DOE39" s="92"/>
      <c r="DOF39" s="92"/>
      <c r="DOG39" s="92"/>
      <c r="DOH39" s="92"/>
      <c r="DOI39" s="92"/>
      <c r="DOJ39" s="92"/>
      <c r="DOK39" s="92"/>
      <c r="DOL39" s="92"/>
      <c r="DOM39" s="92"/>
      <c r="DON39" s="92"/>
      <c r="DOO39" s="92"/>
      <c r="DOP39" s="92"/>
      <c r="DOQ39" s="92"/>
      <c r="DOR39" s="92"/>
      <c r="DOS39" s="92"/>
      <c r="DOT39" s="92"/>
      <c r="DOU39" s="92"/>
      <c r="DOV39" s="92"/>
      <c r="DOW39" s="14"/>
      <c r="DOX39" s="14"/>
      <c r="DOY39" s="342"/>
      <c r="DOZ39" s="343"/>
      <c r="DPA39" s="343"/>
      <c r="DPB39" s="344"/>
      <c r="DPC39" s="92"/>
      <c r="DPD39" s="92"/>
      <c r="DPE39" s="92"/>
      <c r="DPF39" s="92"/>
      <c r="DPG39" s="92"/>
      <c r="DPH39" s="92"/>
      <c r="DPI39" s="92"/>
      <c r="DPJ39" s="92"/>
      <c r="DPK39" s="92"/>
      <c r="DPL39" s="92"/>
      <c r="DPM39" s="92"/>
      <c r="DPN39" s="92"/>
      <c r="DPO39" s="92"/>
      <c r="DPP39" s="92"/>
      <c r="DPQ39" s="92"/>
      <c r="DPR39" s="92"/>
      <c r="DPS39" s="92"/>
      <c r="DPT39" s="92"/>
      <c r="DPU39" s="92"/>
      <c r="DPV39" s="92"/>
      <c r="DPW39" s="92"/>
      <c r="DPX39" s="92"/>
      <c r="DPY39" s="92"/>
      <c r="DPZ39" s="92"/>
      <c r="DQA39" s="92"/>
      <c r="DQB39" s="92"/>
      <c r="DQC39" s="92"/>
      <c r="DQD39" s="92"/>
      <c r="DQE39" s="92"/>
      <c r="DQF39" s="92"/>
      <c r="DQG39" s="92"/>
      <c r="DQH39" s="92"/>
      <c r="DQI39" s="92"/>
      <c r="DQJ39" s="14"/>
      <c r="DQK39" s="14"/>
      <c r="DQL39" s="342"/>
      <c r="DQM39" s="343"/>
      <c r="DQN39" s="343"/>
      <c r="DQO39" s="344"/>
      <c r="DQP39" s="92"/>
      <c r="DQQ39" s="92"/>
      <c r="DQR39" s="92"/>
      <c r="DQS39" s="92"/>
      <c r="DQT39" s="92"/>
      <c r="DQU39" s="92"/>
      <c r="DQV39" s="92"/>
      <c r="DQW39" s="92"/>
      <c r="DQX39" s="92"/>
      <c r="DQY39" s="92"/>
      <c r="DQZ39" s="92"/>
      <c r="DRA39" s="92"/>
      <c r="DRB39" s="92"/>
      <c r="DRC39" s="92"/>
      <c r="DRD39" s="92"/>
      <c r="DRE39" s="92"/>
      <c r="DRF39" s="92"/>
      <c r="DRG39" s="92"/>
      <c r="DRH39" s="92"/>
      <c r="DRI39" s="92"/>
      <c r="DRJ39" s="92"/>
      <c r="DRK39" s="92"/>
      <c r="DRL39" s="92"/>
      <c r="DRM39" s="92"/>
      <c r="DRN39" s="92"/>
      <c r="DRO39" s="92"/>
      <c r="DRP39" s="92"/>
      <c r="DRQ39" s="92"/>
      <c r="DRR39" s="92"/>
      <c r="DRS39" s="92"/>
      <c r="DRT39" s="92"/>
      <c r="DRU39" s="92"/>
      <c r="DRV39" s="92"/>
      <c r="DRW39" s="14"/>
      <c r="DRX39" s="14"/>
      <c r="DRY39" s="342"/>
      <c r="DRZ39" s="343"/>
      <c r="DSA39" s="343"/>
      <c r="DSB39" s="344"/>
      <c r="DSC39" s="92"/>
      <c r="DSD39" s="92"/>
      <c r="DSE39" s="92"/>
      <c r="DSF39" s="92"/>
      <c r="DSG39" s="92"/>
      <c r="DSH39" s="92"/>
      <c r="DSI39" s="92"/>
      <c r="DSJ39" s="92"/>
      <c r="DSK39" s="92"/>
      <c r="DSL39" s="92"/>
      <c r="DSM39" s="92"/>
      <c r="DSN39" s="92"/>
      <c r="DSO39" s="92"/>
      <c r="DSP39" s="92"/>
      <c r="DSQ39" s="92"/>
      <c r="DSR39" s="92"/>
      <c r="DSS39" s="92"/>
      <c r="DST39" s="92"/>
      <c r="DSU39" s="92"/>
      <c r="DSV39" s="92"/>
      <c r="DSW39" s="92"/>
      <c r="DSX39" s="92"/>
      <c r="DSY39" s="92"/>
      <c r="DSZ39" s="92"/>
      <c r="DTA39" s="92"/>
      <c r="DTB39" s="92"/>
      <c r="DTC39" s="92"/>
      <c r="DTD39" s="92"/>
      <c r="DTE39" s="92"/>
      <c r="DTF39" s="92"/>
      <c r="DTG39" s="92"/>
      <c r="DTH39" s="92"/>
      <c r="DTI39" s="92"/>
      <c r="DTJ39" s="14"/>
      <c r="DTK39" s="14"/>
      <c r="DTL39" s="342"/>
      <c r="DTM39" s="343"/>
      <c r="DTN39" s="343"/>
      <c r="DTO39" s="344"/>
      <c r="DTP39" s="92"/>
      <c r="DTQ39" s="92"/>
      <c r="DTR39" s="92"/>
      <c r="DTS39" s="92"/>
      <c r="DTT39" s="92"/>
      <c r="DTU39" s="92"/>
      <c r="DTV39" s="92"/>
      <c r="DTW39" s="92"/>
      <c r="DTX39" s="92"/>
      <c r="DTY39" s="92"/>
      <c r="DTZ39" s="92"/>
      <c r="DUA39" s="92"/>
      <c r="DUB39" s="92"/>
      <c r="DUC39" s="92"/>
      <c r="DUD39" s="92"/>
      <c r="DUE39" s="92"/>
      <c r="DUF39" s="92"/>
      <c r="DUG39" s="92"/>
      <c r="DUH39" s="92"/>
      <c r="DUI39" s="92"/>
      <c r="DUJ39" s="92"/>
      <c r="DUK39" s="92"/>
      <c r="DUL39" s="92"/>
      <c r="DUM39" s="92"/>
      <c r="DUN39" s="92"/>
      <c r="DUO39" s="92"/>
      <c r="DUP39" s="92"/>
      <c r="DUQ39" s="92"/>
      <c r="DUR39" s="92"/>
      <c r="DUS39" s="92"/>
      <c r="DUT39" s="92"/>
      <c r="DUU39" s="92"/>
      <c r="DUV39" s="92"/>
      <c r="DUW39" s="14"/>
      <c r="DUX39" s="14"/>
      <c r="DUY39" s="342"/>
      <c r="DUZ39" s="343"/>
      <c r="DVA39" s="343"/>
      <c r="DVB39" s="344"/>
      <c r="DVC39" s="92"/>
      <c r="DVD39" s="92"/>
      <c r="DVE39" s="92"/>
      <c r="DVF39" s="92"/>
      <c r="DVG39" s="92"/>
      <c r="DVH39" s="92"/>
      <c r="DVI39" s="92"/>
      <c r="DVJ39" s="92"/>
      <c r="DVK39" s="92"/>
      <c r="DVL39" s="92"/>
      <c r="DVM39" s="92"/>
      <c r="DVN39" s="92"/>
      <c r="DVO39" s="92"/>
      <c r="DVP39" s="92"/>
      <c r="DVQ39" s="92"/>
      <c r="DVR39" s="92"/>
      <c r="DVS39" s="92"/>
      <c r="DVT39" s="92"/>
      <c r="DVU39" s="92"/>
      <c r="DVV39" s="92"/>
      <c r="DVW39" s="92"/>
      <c r="DVX39" s="92"/>
      <c r="DVY39" s="92"/>
      <c r="DVZ39" s="92"/>
      <c r="DWA39" s="92"/>
      <c r="DWB39" s="92"/>
      <c r="DWC39" s="92"/>
      <c r="DWD39" s="92"/>
      <c r="DWE39" s="92"/>
      <c r="DWF39" s="92"/>
      <c r="DWG39" s="92"/>
      <c r="DWH39" s="92"/>
      <c r="DWI39" s="92"/>
      <c r="DWJ39" s="14"/>
      <c r="DWK39" s="14"/>
      <c r="DWL39" s="342"/>
      <c r="DWM39" s="343"/>
      <c r="DWN39" s="343"/>
      <c r="DWO39" s="344"/>
      <c r="DWP39" s="92"/>
      <c r="DWQ39" s="92"/>
      <c r="DWR39" s="92"/>
      <c r="DWS39" s="92"/>
      <c r="DWT39" s="92"/>
      <c r="DWU39" s="92"/>
      <c r="DWV39" s="92"/>
      <c r="DWW39" s="92"/>
      <c r="DWX39" s="92"/>
      <c r="DWY39" s="92"/>
      <c r="DWZ39" s="92"/>
      <c r="DXA39" s="92"/>
      <c r="DXB39" s="92"/>
      <c r="DXC39" s="92"/>
      <c r="DXD39" s="92"/>
      <c r="DXE39" s="92"/>
      <c r="DXF39" s="92"/>
      <c r="DXG39" s="92"/>
      <c r="DXH39" s="92"/>
      <c r="DXI39" s="92"/>
      <c r="DXJ39" s="92"/>
      <c r="DXK39" s="92"/>
      <c r="DXL39" s="92"/>
      <c r="DXM39" s="92"/>
      <c r="DXN39" s="92"/>
      <c r="DXO39" s="92"/>
      <c r="DXP39" s="92"/>
      <c r="DXQ39" s="92"/>
      <c r="DXR39" s="92"/>
      <c r="DXS39" s="92"/>
      <c r="DXT39" s="92"/>
      <c r="DXU39" s="92"/>
      <c r="DXV39" s="92"/>
      <c r="DXW39" s="14"/>
      <c r="DXX39" s="14"/>
      <c r="DXY39" s="342"/>
      <c r="DXZ39" s="343"/>
      <c r="DYA39" s="343"/>
      <c r="DYB39" s="344"/>
      <c r="DYC39" s="92"/>
      <c r="DYD39" s="92"/>
      <c r="DYE39" s="92"/>
      <c r="DYF39" s="92"/>
      <c r="DYG39" s="92"/>
      <c r="DYH39" s="92"/>
      <c r="DYI39" s="92"/>
      <c r="DYJ39" s="92"/>
      <c r="DYK39" s="92"/>
      <c r="DYL39" s="92"/>
      <c r="DYM39" s="92"/>
      <c r="DYN39" s="92"/>
      <c r="DYO39" s="92"/>
      <c r="DYP39" s="92"/>
      <c r="DYQ39" s="92"/>
      <c r="DYR39" s="92"/>
      <c r="DYS39" s="92"/>
      <c r="DYT39" s="92"/>
      <c r="DYU39" s="92"/>
      <c r="DYV39" s="92"/>
      <c r="DYW39" s="92"/>
      <c r="DYX39" s="92"/>
      <c r="DYY39" s="92"/>
      <c r="DYZ39" s="92"/>
      <c r="DZA39" s="92"/>
      <c r="DZB39" s="92"/>
      <c r="DZC39" s="92"/>
      <c r="DZD39" s="92"/>
      <c r="DZE39" s="92"/>
      <c r="DZF39" s="92"/>
      <c r="DZG39" s="92"/>
      <c r="DZH39" s="92"/>
      <c r="DZI39" s="92"/>
      <c r="DZJ39" s="14"/>
      <c r="DZK39" s="14"/>
      <c r="DZL39" s="342"/>
      <c r="DZM39" s="343"/>
      <c r="DZN39" s="343"/>
      <c r="DZO39" s="344"/>
      <c r="DZP39" s="92"/>
      <c r="DZQ39" s="92"/>
      <c r="DZR39" s="92"/>
      <c r="DZS39" s="92"/>
      <c r="DZT39" s="92"/>
      <c r="DZU39" s="92"/>
      <c r="DZV39" s="92"/>
      <c r="DZW39" s="92"/>
      <c r="DZX39" s="92"/>
      <c r="DZY39" s="92"/>
      <c r="DZZ39" s="92"/>
      <c r="EAA39" s="92"/>
      <c r="EAB39" s="92"/>
      <c r="EAC39" s="92"/>
      <c r="EAD39" s="92"/>
      <c r="EAE39" s="92"/>
      <c r="EAF39" s="92"/>
      <c r="EAG39" s="92"/>
      <c r="EAH39" s="92"/>
      <c r="EAI39" s="92"/>
      <c r="EAJ39" s="92"/>
      <c r="EAK39" s="92"/>
      <c r="EAL39" s="92"/>
      <c r="EAM39" s="92"/>
      <c r="EAN39" s="92"/>
      <c r="EAO39" s="92"/>
      <c r="EAP39" s="92"/>
      <c r="EAQ39" s="92"/>
      <c r="EAR39" s="92"/>
      <c r="EAS39" s="92"/>
      <c r="EAT39" s="92"/>
      <c r="EAU39" s="92"/>
      <c r="EAV39" s="92"/>
      <c r="EAW39" s="14"/>
      <c r="EAX39" s="14"/>
      <c r="EAY39" s="342"/>
      <c r="EAZ39" s="343"/>
      <c r="EBA39" s="343"/>
      <c r="EBB39" s="344"/>
      <c r="EBC39" s="92"/>
      <c r="EBD39" s="92"/>
      <c r="EBE39" s="92"/>
      <c r="EBF39" s="92"/>
      <c r="EBG39" s="92"/>
      <c r="EBH39" s="92"/>
      <c r="EBI39" s="92"/>
      <c r="EBJ39" s="92"/>
      <c r="EBK39" s="92"/>
      <c r="EBL39" s="92"/>
      <c r="EBM39" s="92"/>
      <c r="EBN39" s="92"/>
      <c r="EBO39" s="92"/>
      <c r="EBP39" s="92"/>
      <c r="EBQ39" s="92"/>
      <c r="EBR39" s="92"/>
      <c r="EBS39" s="92"/>
      <c r="EBT39" s="92"/>
      <c r="EBU39" s="92"/>
      <c r="EBV39" s="92"/>
      <c r="EBW39" s="92"/>
      <c r="EBX39" s="92"/>
      <c r="EBY39" s="92"/>
      <c r="EBZ39" s="92"/>
      <c r="ECA39" s="92"/>
      <c r="ECB39" s="92"/>
      <c r="ECC39" s="92"/>
      <c r="ECD39" s="92"/>
      <c r="ECE39" s="92"/>
      <c r="ECF39" s="92"/>
      <c r="ECG39" s="92"/>
      <c r="ECH39" s="92"/>
      <c r="ECI39" s="92"/>
      <c r="ECJ39" s="14"/>
      <c r="ECK39" s="14"/>
      <c r="ECL39" s="342"/>
      <c r="ECM39" s="343"/>
      <c r="ECN39" s="343"/>
      <c r="ECO39" s="344"/>
      <c r="ECP39" s="92"/>
      <c r="ECQ39" s="92"/>
      <c r="ECR39" s="92"/>
      <c r="ECS39" s="92"/>
      <c r="ECT39" s="92"/>
      <c r="ECU39" s="92"/>
      <c r="ECV39" s="92"/>
      <c r="ECW39" s="92"/>
      <c r="ECX39" s="92"/>
      <c r="ECY39" s="92"/>
      <c r="ECZ39" s="92"/>
      <c r="EDA39" s="92"/>
      <c r="EDB39" s="92"/>
      <c r="EDC39" s="92"/>
      <c r="EDD39" s="92"/>
      <c r="EDE39" s="92"/>
      <c r="EDF39" s="92"/>
      <c r="EDG39" s="92"/>
      <c r="EDH39" s="92"/>
      <c r="EDI39" s="92"/>
      <c r="EDJ39" s="92"/>
      <c r="EDK39" s="92"/>
      <c r="EDL39" s="92"/>
      <c r="EDM39" s="92"/>
      <c r="EDN39" s="92"/>
      <c r="EDO39" s="92"/>
      <c r="EDP39" s="92"/>
      <c r="EDQ39" s="92"/>
      <c r="EDR39" s="92"/>
      <c r="EDS39" s="92"/>
      <c r="EDT39" s="92"/>
      <c r="EDU39" s="92"/>
      <c r="EDV39" s="92"/>
      <c r="EDW39" s="14"/>
      <c r="EDX39" s="14"/>
      <c r="EDY39" s="342"/>
      <c r="EDZ39" s="343"/>
      <c r="EEA39" s="343"/>
      <c r="EEB39" s="344"/>
      <c r="EEC39" s="92"/>
      <c r="EED39" s="92"/>
      <c r="EEE39" s="92"/>
      <c r="EEF39" s="92"/>
      <c r="EEG39" s="92"/>
      <c r="EEH39" s="92"/>
      <c r="EEI39" s="92"/>
      <c r="EEJ39" s="92"/>
      <c r="EEK39" s="92"/>
      <c r="EEL39" s="92"/>
      <c r="EEM39" s="92"/>
      <c r="EEN39" s="92"/>
      <c r="EEO39" s="92"/>
      <c r="EEP39" s="92"/>
      <c r="EEQ39" s="92"/>
      <c r="EER39" s="92"/>
      <c r="EES39" s="92"/>
      <c r="EET39" s="92"/>
      <c r="EEU39" s="92"/>
      <c r="EEV39" s="92"/>
      <c r="EEW39" s="92"/>
      <c r="EEX39" s="92"/>
      <c r="EEY39" s="92"/>
      <c r="EEZ39" s="92"/>
      <c r="EFA39" s="92"/>
      <c r="EFB39" s="92"/>
      <c r="EFC39" s="92"/>
      <c r="EFD39" s="92"/>
      <c r="EFE39" s="92"/>
      <c r="EFF39" s="92"/>
      <c r="EFG39" s="92"/>
      <c r="EFH39" s="92"/>
      <c r="EFI39" s="92"/>
      <c r="EFJ39" s="14"/>
      <c r="EFK39" s="14"/>
      <c r="EFL39" s="342"/>
      <c r="EFM39" s="343"/>
      <c r="EFN39" s="343"/>
      <c r="EFO39" s="344"/>
      <c r="EFP39" s="92"/>
      <c r="EFQ39" s="92"/>
      <c r="EFR39" s="92"/>
      <c r="EFS39" s="92"/>
      <c r="EFT39" s="92"/>
      <c r="EFU39" s="92"/>
      <c r="EFV39" s="92"/>
      <c r="EFW39" s="92"/>
      <c r="EFX39" s="92"/>
      <c r="EFY39" s="92"/>
      <c r="EFZ39" s="92"/>
      <c r="EGA39" s="92"/>
      <c r="EGB39" s="92"/>
      <c r="EGC39" s="92"/>
      <c r="EGD39" s="92"/>
      <c r="EGE39" s="92"/>
      <c r="EGF39" s="92"/>
      <c r="EGG39" s="92"/>
      <c r="EGH39" s="92"/>
      <c r="EGI39" s="92"/>
      <c r="EGJ39" s="92"/>
      <c r="EGK39" s="92"/>
      <c r="EGL39" s="92"/>
      <c r="EGM39" s="92"/>
      <c r="EGN39" s="92"/>
      <c r="EGO39" s="92"/>
      <c r="EGP39" s="92"/>
      <c r="EGQ39" s="92"/>
      <c r="EGR39" s="92"/>
      <c r="EGS39" s="92"/>
      <c r="EGT39" s="92"/>
      <c r="EGU39" s="92"/>
      <c r="EGV39" s="92"/>
      <c r="EGW39" s="14"/>
      <c r="EGX39" s="14"/>
      <c r="EGY39" s="342"/>
      <c r="EGZ39" s="343"/>
      <c r="EHA39" s="343"/>
      <c r="EHB39" s="344"/>
      <c r="EHC39" s="92"/>
      <c r="EHD39" s="92"/>
      <c r="EHE39" s="92"/>
      <c r="EHF39" s="92"/>
      <c r="EHG39" s="92"/>
      <c r="EHH39" s="92"/>
      <c r="EHI39" s="92"/>
      <c r="EHJ39" s="92"/>
      <c r="EHK39" s="92"/>
      <c r="EHL39" s="92"/>
      <c r="EHM39" s="92"/>
      <c r="EHN39" s="92"/>
      <c r="EHO39" s="92"/>
      <c r="EHP39" s="92"/>
      <c r="EHQ39" s="92"/>
      <c r="EHR39" s="92"/>
      <c r="EHS39" s="92"/>
      <c r="EHT39" s="92"/>
      <c r="EHU39" s="92"/>
      <c r="EHV39" s="92"/>
      <c r="EHW39" s="92"/>
      <c r="EHX39" s="92"/>
      <c r="EHY39" s="92"/>
      <c r="EHZ39" s="92"/>
      <c r="EIA39" s="92"/>
      <c r="EIB39" s="92"/>
      <c r="EIC39" s="92"/>
      <c r="EID39" s="92"/>
      <c r="EIE39" s="92"/>
      <c r="EIF39" s="92"/>
      <c r="EIG39" s="92"/>
      <c r="EIH39" s="92"/>
      <c r="EII39" s="92"/>
      <c r="EIJ39" s="14"/>
      <c r="EIK39" s="14"/>
      <c r="EIL39" s="342"/>
      <c r="EIM39" s="343"/>
      <c r="EIN39" s="343"/>
      <c r="EIO39" s="344"/>
      <c r="EIP39" s="92"/>
      <c r="EIQ39" s="92"/>
      <c r="EIR39" s="92"/>
      <c r="EIS39" s="92"/>
      <c r="EIT39" s="92"/>
      <c r="EIU39" s="92"/>
      <c r="EIV39" s="92"/>
      <c r="EIW39" s="92"/>
      <c r="EIX39" s="92"/>
      <c r="EIY39" s="92"/>
      <c r="EIZ39" s="92"/>
      <c r="EJA39" s="92"/>
      <c r="EJB39" s="92"/>
      <c r="EJC39" s="92"/>
      <c r="EJD39" s="92"/>
      <c r="EJE39" s="92"/>
      <c r="EJF39" s="92"/>
      <c r="EJG39" s="92"/>
      <c r="EJH39" s="92"/>
      <c r="EJI39" s="92"/>
      <c r="EJJ39" s="92"/>
      <c r="EJK39" s="92"/>
      <c r="EJL39" s="92"/>
      <c r="EJM39" s="92"/>
      <c r="EJN39" s="92"/>
      <c r="EJO39" s="92"/>
      <c r="EJP39" s="92"/>
      <c r="EJQ39" s="92"/>
      <c r="EJR39" s="92"/>
      <c r="EJS39" s="92"/>
      <c r="EJT39" s="92"/>
      <c r="EJU39" s="92"/>
      <c r="EJV39" s="92"/>
      <c r="EJW39" s="14"/>
      <c r="EJX39" s="14"/>
      <c r="EJY39" s="342"/>
      <c r="EJZ39" s="343"/>
      <c r="EKA39" s="343"/>
      <c r="EKB39" s="344"/>
      <c r="EKC39" s="92"/>
      <c r="EKD39" s="92"/>
      <c r="EKE39" s="92"/>
      <c r="EKF39" s="92"/>
      <c r="EKG39" s="92"/>
      <c r="EKH39" s="92"/>
      <c r="EKI39" s="92"/>
      <c r="EKJ39" s="92"/>
      <c r="EKK39" s="92"/>
      <c r="EKL39" s="92"/>
      <c r="EKM39" s="92"/>
      <c r="EKN39" s="92"/>
      <c r="EKO39" s="92"/>
      <c r="EKP39" s="92"/>
      <c r="EKQ39" s="92"/>
      <c r="EKR39" s="92"/>
      <c r="EKS39" s="92"/>
      <c r="EKT39" s="92"/>
      <c r="EKU39" s="92"/>
      <c r="EKV39" s="92"/>
      <c r="EKW39" s="92"/>
      <c r="EKX39" s="92"/>
      <c r="EKY39" s="92"/>
      <c r="EKZ39" s="92"/>
      <c r="ELA39" s="92"/>
      <c r="ELB39" s="92"/>
      <c r="ELC39" s="92"/>
      <c r="ELD39" s="92"/>
      <c r="ELE39" s="92"/>
      <c r="ELF39" s="92"/>
      <c r="ELG39" s="92"/>
      <c r="ELH39" s="92"/>
      <c r="ELI39" s="92"/>
      <c r="ELJ39" s="14"/>
      <c r="ELK39" s="14"/>
      <c r="ELL39" s="342"/>
      <c r="ELM39" s="343"/>
      <c r="ELN39" s="343"/>
      <c r="ELO39" s="344"/>
      <c r="ELP39" s="92"/>
      <c r="ELQ39" s="92"/>
      <c r="ELR39" s="92"/>
      <c r="ELS39" s="92"/>
      <c r="ELT39" s="92"/>
      <c r="ELU39" s="92"/>
      <c r="ELV39" s="92"/>
      <c r="ELW39" s="92"/>
      <c r="ELX39" s="92"/>
      <c r="ELY39" s="92"/>
      <c r="ELZ39" s="92"/>
      <c r="EMA39" s="92"/>
      <c r="EMB39" s="92"/>
      <c r="EMC39" s="92"/>
      <c r="EMD39" s="92"/>
      <c r="EME39" s="92"/>
      <c r="EMF39" s="92"/>
      <c r="EMG39" s="92"/>
      <c r="EMH39" s="92"/>
      <c r="EMI39" s="92"/>
      <c r="EMJ39" s="92"/>
      <c r="EMK39" s="92"/>
      <c r="EML39" s="92"/>
      <c r="EMM39" s="92"/>
      <c r="EMN39" s="92"/>
      <c r="EMO39" s="92"/>
      <c r="EMP39" s="92"/>
      <c r="EMQ39" s="92"/>
      <c r="EMR39" s="92"/>
      <c r="EMS39" s="92"/>
      <c r="EMT39" s="92"/>
      <c r="EMU39" s="92"/>
      <c r="EMV39" s="92"/>
      <c r="EMW39" s="14"/>
      <c r="EMX39" s="14"/>
      <c r="EMY39" s="342"/>
      <c r="EMZ39" s="343"/>
      <c r="ENA39" s="343"/>
      <c r="ENB39" s="344"/>
      <c r="ENC39" s="92"/>
      <c r="END39" s="92"/>
      <c r="ENE39" s="92"/>
      <c r="ENF39" s="92"/>
      <c r="ENG39" s="92"/>
      <c r="ENH39" s="92"/>
      <c r="ENI39" s="92"/>
      <c r="ENJ39" s="92"/>
      <c r="ENK39" s="92"/>
      <c r="ENL39" s="92"/>
      <c r="ENM39" s="92"/>
      <c r="ENN39" s="92"/>
      <c r="ENO39" s="92"/>
      <c r="ENP39" s="92"/>
      <c r="ENQ39" s="92"/>
      <c r="ENR39" s="92"/>
      <c r="ENS39" s="92"/>
      <c r="ENT39" s="92"/>
      <c r="ENU39" s="92"/>
      <c r="ENV39" s="92"/>
      <c r="ENW39" s="92"/>
      <c r="ENX39" s="92"/>
      <c r="ENY39" s="92"/>
      <c r="ENZ39" s="92"/>
      <c r="EOA39" s="92"/>
      <c r="EOB39" s="92"/>
      <c r="EOC39" s="92"/>
      <c r="EOD39" s="92"/>
      <c r="EOE39" s="92"/>
      <c r="EOF39" s="92"/>
      <c r="EOG39" s="92"/>
      <c r="EOH39" s="92"/>
      <c r="EOI39" s="92"/>
      <c r="EOJ39" s="14"/>
      <c r="EOK39" s="14"/>
      <c r="EOL39" s="342"/>
      <c r="EOM39" s="343"/>
      <c r="EON39" s="343"/>
      <c r="EOO39" s="344"/>
      <c r="EOP39" s="92"/>
      <c r="EOQ39" s="92"/>
      <c r="EOR39" s="92"/>
      <c r="EOS39" s="92"/>
      <c r="EOT39" s="92"/>
      <c r="EOU39" s="92"/>
      <c r="EOV39" s="92"/>
      <c r="EOW39" s="92"/>
      <c r="EOX39" s="92"/>
      <c r="EOY39" s="92"/>
      <c r="EOZ39" s="92"/>
      <c r="EPA39" s="92"/>
      <c r="EPB39" s="92"/>
      <c r="EPC39" s="92"/>
      <c r="EPD39" s="92"/>
      <c r="EPE39" s="92"/>
      <c r="EPF39" s="92"/>
      <c r="EPG39" s="92"/>
      <c r="EPH39" s="92"/>
      <c r="EPI39" s="92"/>
      <c r="EPJ39" s="92"/>
      <c r="EPK39" s="92"/>
      <c r="EPL39" s="92"/>
      <c r="EPM39" s="92"/>
      <c r="EPN39" s="92"/>
      <c r="EPO39" s="92"/>
      <c r="EPP39" s="92"/>
      <c r="EPQ39" s="92"/>
      <c r="EPR39" s="92"/>
      <c r="EPS39" s="92"/>
      <c r="EPT39" s="92"/>
      <c r="EPU39" s="92"/>
      <c r="EPV39" s="92"/>
      <c r="EPW39" s="14"/>
      <c r="EPX39" s="14"/>
      <c r="EPY39" s="342"/>
      <c r="EPZ39" s="343"/>
      <c r="EQA39" s="343"/>
      <c r="EQB39" s="344"/>
      <c r="EQC39" s="92"/>
      <c r="EQD39" s="92"/>
      <c r="EQE39" s="92"/>
      <c r="EQF39" s="92"/>
      <c r="EQG39" s="92"/>
      <c r="EQH39" s="92"/>
      <c r="EQI39" s="92"/>
      <c r="EQJ39" s="92"/>
      <c r="EQK39" s="92"/>
      <c r="EQL39" s="92"/>
      <c r="EQM39" s="92"/>
      <c r="EQN39" s="92"/>
      <c r="EQO39" s="92"/>
      <c r="EQP39" s="92"/>
      <c r="EQQ39" s="92"/>
      <c r="EQR39" s="92"/>
      <c r="EQS39" s="92"/>
      <c r="EQT39" s="92"/>
      <c r="EQU39" s="92"/>
      <c r="EQV39" s="92"/>
      <c r="EQW39" s="92"/>
      <c r="EQX39" s="92"/>
      <c r="EQY39" s="92"/>
      <c r="EQZ39" s="92"/>
      <c r="ERA39" s="92"/>
      <c r="ERB39" s="92"/>
      <c r="ERC39" s="92"/>
      <c r="ERD39" s="92"/>
      <c r="ERE39" s="92"/>
      <c r="ERF39" s="92"/>
      <c r="ERG39" s="92"/>
      <c r="ERH39" s="92"/>
      <c r="ERI39" s="92"/>
      <c r="ERJ39" s="14"/>
      <c r="ERK39" s="14"/>
      <c r="ERL39" s="342"/>
      <c r="ERM39" s="343"/>
      <c r="ERN39" s="343"/>
      <c r="ERO39" s="344"/>
      <c r="ERP39" s="92"/>
      <c r="ERQ39" s="92"/>
      <c r="ERR39" s="92"/>
      <c r="ERS39" s="92"/>
      <c r="ERT39" s="92"/>
      <c r="ERU39" s="92"/>
      <c r="ERV39" s="92"/>
      <c r="ERW39" s="92"/>
      <c r="ERX39" s="92"/>
      <c r="ERY39" s="92"/>
      <c r="ERZ39" s="92"/>
      <c r="ESA39" s="92"/>
      <c r="ESB39" s="92"/>
      <c r="ESC39" s="92"/>
      <c r="ESD39" s="92"/>
      <c r="ESE39" s="92"/>
      <c r="ESF39" s="92"/>
      <c r="ESG39" s="92"/>
      <c r="ESH39" s="92"/>
      <c r="ESI39" s="92"/>
      <c r="ESJ39" s="92"/>
      <c r="ESK39" s="92"/>
      <c r="ESL39" s="92"/>
      <c r="ESM39" s="92"/>
      <c r="ESN39" s="92"/>
      <c r="ESO39" s="92"/>
      <c r="ESP39" s="92"/>
      <c r="ESQ39" s="92"/>
      <c r="ESR39" s="92"/>
      <c r="ESS39" s="92"/>
      <c r="EST39" s="92"/>
      <c r="ESU39" s="92"/>
      <c r="ESV39" s="92"/>
      <c r="ESW39" s="14"/>
      <c r="ESX39" s="14"/>
      <c r="ESY39" s="342"/>
      <c r="ESZ39" s="343"/>
      <c r="ETA39" s="343"/>
      <c r="ETB39" s="344"/>
      <c r="ETC39" s="92"/>
      <c r="ETD39" s="92"/>
      <c r="ETE39" s="92"/>
      <c r="ETF39" s="92"/>
      <c r="ETG39" s="92"/>
      <c r="ETH39" s="92"/>
      <c r="ETI39" s="92"/>
      <c r="ETJ39" s="92"/>
      <c r="ETK39" s="92"/>
      <c r="ETL39" s="92"/>
      <c r="ETM39" s="92"/>
      <c r="ETN39" s="92"/>
      <c r="ETO39" s="92"/>
      <c r="ETP39" s="92"/>
      <c r="ETQ39" s="92"/>
      <c r="ETR39" s="92"/>
      <c r="ETS39" s="92"/>
      <c r="ETT39" s="92"/>
      <c r="ETU39" s="92"/>
      <c r="ETV39" s="92"/>
      <c r="ETW39" s="92"/>
      <c r="ETX39" s="92"/>
      <c r="ETY39" s="92"/>
      <c r="ETZ39" s="92"/>
      <c r="EUA39" s="92"/>
      <c r="EUB39" s="92"/>
      <c r="EUC39" s="92"/>
      <c r="EUD39" s="92"/>
      <c r="EUE39" s="92"/>
      <c r="EUF39" s="92"/>
      <c r="EUG39" s="92"/>
      <c r="EUH39" s="92"/>
      <c r="EUI39" s="92"/>
      <c r="EUJ39" s="14"/>
      <c r="EUK39" s="14"/>
      <c r="EUL39" s="342"/>
      <c r="EUM39" s="343"/>
      <c r="EUN39" s="343"/>
      <c r="EUO39" s="344"/>
      <c r="EUP39" s="92"/>
      <c r="EUQ39" s="92"/>
      <c r="EUR39" s="92"/>
      <c r="EUS39" s="92"/>
      <c r="EUT39" s="92"/>
      <c r="EUU39" s="92"/>
      <c r="EUV39" s="92"/>
      <c r="EUW39" s="92"/>
      <c r="EUX39" s="92"/>
      <c r="EUY39" s="92"/>
      <c r="EUZ39" s="92"/>
      <c r="EVA39" s="92"/>
      <c r="EVB39" s="92"/>
      <c r="EVC39" s="92"/>
      <c r="EVD39" s="92"/>
      <c r="EVE39" s="92"/>
      <c r="EVF39" s="92"/>
      <c r="EVG39" s="92"/>
      <c r="EVH39" s="92"/>
      <c r="EVI39" s="92"/>
      <c r="EVJ39" s="92"/>
      <c r="EVK39" s="92"/>
      <c r="EVL39" s="92"/>
      <c r="EVM39" s="92"/>
      <c r="EVN39" s="92"/>
      <c r="EVO39" s="92"/>
      <c r="EVP39" s="92"/>
      <c r="EVQ39" s="92"/>
      <c r="EVR39" s="92"/>
      <c r="EVS39" s="92"/>
      <c r="EVT39" s="92"/>
      <c r="EVU39" s="92"/>
      <c r="EVV39" s="92"/>
      <c r="EVW39" s="14"/>
      <c r="EVX39" s="14"/>
      <c r="EVY39" s="342"/>
      <c r="EVZ39" s="343"/>
      <c r="EWA39" s="343"/>
      <c r="EWB39" s="344"/>
      <c r="EWC39" s="92"/>
      <c r="EWD39" s="92"/>
      <c r="EWE39" s="92"/>
      <c r="EWF39" s="92"/>
      <c r="EWG39" s="92"/>
      <c r="EWH39" s="92"/>
      <c r="EWI39" s="92"/>
      <c r="EWJ39" s="92"/>
      <c r="EWK39" s="92"/>
      <c r="EWL39" s="92"/>
      <c r="EWM39" s="92"/>
      <c r="EWN39" s="92"/>
      <c r="EWO39" s="92"/>
      <c r="EWP39" s="92"/>
      <c r="EWQ39" s="92"/>
      <c r="EWR39" s="92"/>
      <c r="EWS39" s="92"/>
      <c r="EWT39" s="92"/>
      <c r="EWU39" s="92"/>
      <c r="EWV39" s="92"/>
      <c r="EWW39" s="92"/>
      <c r="EWX39" s="92"/>
      <c r="EWY39" s="92"/>
      <c r="EWZ39" s="92"/>
      <c r="EXA39" s="92"/>
      <c r="EXB39" s="92"/>
      <c r="EXC39" s="92"/>
      <c r="EXD39" s="92"/>
      <c r="EXE39" s="92"/>
      <c r="EXF39" s="92"/>
      <c r="EXG39" s="92"/>
      <c r="EXH39" s="92"/>
      <c r="EXI39" s="92"/>
      <c r="EXJ39" s="14"/>
      <c r="EXK39" s="14"/>
      <c r="EXL39" s="342"/>
      <c r="EXM39" s="343"/>
      <c r="EXN39" s="343"/>
      <c r="EXO39" s="344"/>
      <c r="EXP39" s="92"/>
      <c r="EXQ39" s="92"/>
      <c r="EXR39" s="92"/>
      <c r="EXS39" s="92"/>
      <c r="EXT39" s="92"/>
      <c r="EXU39" s="92"/>
      <c r="EXV39" s="92"/>
      <c r="EXW39" s="92"/>
      <c r="EXX39" s="92"/>
      <c r="EXY39" s="92"/>
      <c r="EXZ39" s="92"/>
      <c r="EYA39" s="92"/>
      <c r="EYB39" s="92"/>
      <c r="EYC39" s="92"/>
      <c r="EYD39" s="92"/>
      <c r="EYE39" s="92"/>
      <c r="EYF39" s="92"/>
      <c r="EYG39" s="92"/>
      <c r="EYH39" s="92"/>
      <c r="EYI39" s="92"/>
      <c r="EYJ39" s="92"/>
      <c r="EYK39" s="92"/>
      <c r="EYL39" s="92"/>
      <c r="EYM39" s="92"/>
      <c r="EYN39" s="92"/>
      <c r="EYO39" s="92"/>
      <c r="EYP39" s="92"/>
      <c r="EYQ39" s="92"/>
      <c r="EYR39" s="92"/>
      <c r="EYS39" s="92"/>
      <c r="EYT39" s="92"/>
      <c r="EYU39" s="92"/>
      <c r="EYV39" s="92"/>
      <c r="EYW39" s="14"/>
      <c r="EYX39" s="14"/>
      <c r="EYY39" s="342"/>
      <c r="EYZ39" s="343"/>
      <c r="EZA39" s="343"/>
      <c r="EZB39" s="344"/>
      <c r="EZC39" s="92"/>
      <c r="EZD39" s="92"/>
      <c r="EZE39" s="92"/>
      <c r="EZF39" s="92"/>
      <c r="EZG39" s="92"/>
      <c r="EZH39" s="92"/>
      <c r="EZI39" s="92"/>
      <c r="EZJ39" s="92"/>
      <c r="EZK39" s="92"/>
      <c r="EZL39" s="92"/>
      <c r="EZM39" s="92"/>
      <c r="EZN39" s="92"/>
      <c r="EZO39" s="92"/>
      <c r="EZP39" s="92"/>
      <c r="EZQ39" s="92"/>
      <c r="EZR39" s="92"/>
      <c r="EZS39" s="92"/>
      <c r="EZT39" s="92"/>
      <c r="EZU39" s="92"/>
      <c r="EZV39" s="92"/>
      <c r="EZW39" s="92"/>
      <c r="EZX39" s="92"/>
      <c r="EZY39" s="92"/>
      <c r="EZZ39" s="92"/>
      <c r="FAA39" s="92"/>
      <c r="FAB39" s="92"/>
      <c r="FAC39" s="92"/>
      <c r="FAD39" s="92"/>
      <c r="FAE39" s="92"/>
      <c r="FAF39" s="92"/>
      <c r="FAG39" s="92"/>
      <c r="FAH39" s="92"/>
      <c r="FAI39" s="92"/>
      <c r="FAJ39" s="14"/>
      <c r="FAK39" s="14"/>
      <c r="FAL39" s="342"/>
      <c r="FAM39" s="343"/>
      <c r="FAN39" s="343"/>
      <c r="FAO39" s="344"/>
      <c r="FAP39" s="92"/>
      <c r="FAQ39" s="92"/>
      <c r="FAR39" s="92"/>
      <c r="FAS39" s="92"/>
      <c r="FAT39" s="92"/>
      <c r="FAU39" s="92"/>
      <c r="FAV39" s="92"/>
      <c r="FAW39" s="92"/>
      <c r="FAX39" s="92"/>
      <c r="FAY39" s="92"/>
      <c r="FAZ39" s="92"/>
      <c r="FBA39" s="92"/>
      <c r="FBB39" s="92"/>
      <c r="FBC39" s="92"/>
      <c r="FBD39" s="92"/>
      <c r="FBE39" s="92"/>
      <c r="FBF39" s="92"/>
      <c r="FBG39" s="92"/>
      <c r="FBH39" s="92"/>
      <c r="FBI39" s="92"/>
      <c r="FBJ39" s="92"/>
      <c r="FBK39" s="92"/>
      <c r="FBL39" s="92"/>
      <c r="FBM39" s="92"/>
      <c r="FBN39" s="92"/>
      <c r="FBO39" s="92"/>
      <c r="FBP39" s="92"/>
      <c r="FBQ39" s="92"/>
      <c r="FBR39" s="92"/>
      <c r="FBS39" s="92"/>
      <c r="FBT39" s="92"/>
      <c r="FBU39" s="92"/>
      <c r="FBV39" s="92"/>
      <c r="FBW39" s="14"/>
      <c r="FBX39" s="14"/>
      <c r="FBY39" s="342"/>
      <c r="FBZ39" s="343"/>
      <c r="FCA39" s="343"/>
      <c r="FCB39" s="344"/>
      <c r="FCC39" s="92"/>
      <c r="FCD39" s="92"/>
      <c r="FCE39" s="92"/>
      <c r="FCF39" s="92"/>
      <c r="FCG39" s="92"/>
      <c r="FCH39" s="92"/>
      <c r="FCI39" s="92"/>
      <c r="FCJ39" s="92"/>
      <c r="FCK39" s="92"/>
      <c r="FCL39" s="92"/>
      <c r="FCM39" s="92"/>
      <c r="FCN39" s="92"/>
      <c r="FCO39" s="92"/>
      <c r="FCP39" s="92"/>
      <c r="FCQ39" s="92"/>
      <c r="FCR39" s="92"/>
      <c r="FCS39" s="92"/>
      <c r="FCT39" s="92"/>
      <c r="FCU39" s="92"/>
      <c r="FCV39" s="92"/>
      <c r="FCW39" s="92"/>
      <c r="FCX39" s="92"/>
      <c r="FCY39" s="92"/>
      <c r="FCZ39" s="92"/>
      <c r="FDA39" s="92"/>
      <c r="FDB39" s="92"/>
      <c r="FDC39" s="92"/>
      <c r="FDD39" s="92"/>
      <c r="FDE39" s="92"/>
      <c r="FDF39" s="92"/>
      <c r="FDG39" s="92"/>
      <c r="FDH39" s="92"/>
      <c r="FDI39" s="92"/>
      <c r="FDJ39" s="14"/>
      <c r="FDK39" s="14"/>
      <c r="FDL39" s="342"/>
      <c r="FDM39" s="343"/>
      <c r="FDN39" s="343"/>
      <c r="FDO39" s="344"/>
      <c r="FDP39" s="92"/>
      <c r="FDQ39" s="92"/>
      <c r="FDR39" s="92"/>
      <c r="FDS39" s="92"/>
      <c r="FDT39" s="92"/>
      <c r="FDU39" s="92"/>
      <c r="FDV39" s="92"/>
      <c r="FDW39" s="92"/>
      <c r="FDX39" s="92"/>
      <c r="FDY39" s="92"/>
      <c r="FDZ39" s="92"/>
      <c r="FEA39" s="92"/>
      <c r="FEB39" s="92"/>
      <c r="FEC39" s="92"/>
      <c r="FED39" s="92"/>
      <c r="FEE39" s="92"/>
      <c r="FEF39" s="92"/>
      <c r="FEG39" s="92"/>
      <c r="FEH39" s="92"/>
      <c r="FEI39" s="92"/>
      <c r="FEJ39" s="92"/>
      <c r="FEK39" s="92"/>
      <c r="FEL39" s="92"/>
      <c r="FEM39" s="92"/>
      <c r="FEN39" s="92"/>
      <c r="FEO39" s="92"/>
      <c r="FEP39" s="92"/>
      <c r="FEQ39" s="92"/>
      <c r="FER39" s="92"/>
      <c r="FES39" s="92"/>
      <c r="FET39" s="92"/>
      <c r="FEU39" s="92"/>
      <c r="FEV39" s="92"/>
      <c r="FEW39" s="14"/>
      <c r="FEX39" s="14"/>
      <c r="FEY39" s="342"/>
      <c r="FEZ39" s="343"/>
      <c r="FFA39" s="343"/>
      <c r="FFB39" s="344"/>
      <c r="FFC39" s="92"/>
      <c r="FFD39" s="92"/>
      <c r="FFE39" s="92"/>
      <c r="FFF39" s="92"/>
      <c r="FFG39" s="92"/>
      <c r="FFH39" s="92"/>
      <c r="FFI39" s="92"/>
      <c r="FFJ39" s="92"/>
      <c r="FFK39" s="92"/>
      <c r="FFL39" s="92"/>
      <c r="FFM39" s="92"/>
      <c r="FFN39" s="92"/>
      <c r="FFO39" s="92"/>
      <c r="FFP39" s="92"/>
      <c r="FFQ39" s="92"/>
      <c r="FFR39" s="92"/>
      <c r="FFS39" s="92"/>
      <c r="FFT39" s="92"/>
      <c r="FFU39" s="92"/>
      <c r="FFV39" s="92"/>
      <c r="FFW39" s="92"/>
      <c r="FFX39" s="92"/>
      <c r="FFY39" s="92"/>
      <c r="FFZ39" s="92"/>
      <c r="FGA39" s="92"/>
      <c r="FGB39" s="92"/>
      <c r="FGC39" s="92"/>
      <c r="FGD39" s="92"/>
      <c r="FGE39" s="92"/>
      <c r="FGF39" s="92"/>
      <c r="FGG39" s="92"/>
      <c r="FGH39" s="92"/>
      <c r="FGI39" s="92"/>
      <c r="FGJ39" s="14"/>
      <c r="FGK39" s="14"/>
      <c r="FGL39" s="342"/>
      <c r="FGM39" s="343"/>
      <c r="FGN39" s="343"/>
      <c r="FGO39" s="344"/>
      <c r="FGP39" s="92"/>
      <c r="FGQ39" s="92"/>
      <c r="FGR39" s="92"/>
      <c r="FGS39" s="92"/>
      <c r="FGT39" s="92"/>
      <c r="FGU39" s="92"/>
      <c r="FGV39" s="92"/>
      <c r="FGW39" s="92"/>
      <c r="FGX39" s="92"/>
      <c r="FGY39" s="92"/>
      <c r="FGZ39" s="92"/>
      <c r="FHA39" s="92"/>
      <c r="FHB39" s="92"/>
      <c r="FHC39" s="92"/>
      <c r="FHD39" s="92"/>
      <c r="FHE39" s="92"/>
      <c r="FHF39" s="92"/>
      <c r="FHG39" s="92"/>
      <c r="FHH39" s="92"/>
      <c r="FHI39" s="92"/>
      <c r="FHJ39" s="92"/>
      <c r="FHK39" s="92"/>
      <c r="FHL39" s="92"/>
      <c r="FHM39" s="92"/>
      <c r="FHN39" s="92"/>
      <c r="FHO39" s="92"/>
      <c r="FHP39" s="92"/>
      <c r="FHQ39" s="92"/>
      <c r="FHR39" s="92"/>
      <c r="FHS39" s="92"/>
      <c r="FHT39" s="92"/>
      <c r="FHU39" s="92"/>
      <c r="FHV39" s="92"/>
      <c r="FHW39" s="14"/>
      <c r="FHX39" s="14"/>
      <c r="FHY39" s="342"/>
      <c r="FHZ39" s="343"/>
      <c r="FIA39" s="343"/>
      <c r="FIB39" s="344"/>
      <c r="FIC39" s="92"/>
      <c r="FID39" s="92"/>
      <c r="FIE39" s="92"/>
      <c r="FIF39" s="92"/>
      <c r="FIG39" s="92"/>
      <c r="FIH39" s="92"/>
      <c r="FII39" s="92"/>
      <c r="FIJ39" s="92"/>
      <c r="FIK39" s="92"/>
      <c r="FIL39" s="92"/>
      <c r="FIM39" s="92"/>
      <c r="FIN39" s="92"/>
      <c r="FIO39" s="92"/>
      <c r="FIP39" s="92"/>
      <c r="FIQ39" s="92"/>
      <c r="FIR39" s="92"/>
      <c r="FIS39" s="92"/>
      <c r="FIT39" s="92"/>
      <c r="FIU39" s="92"/>
      <c r="FIV39" s="92"/>
      <c r="FIW39" s="92"/>
      <c r="FIX39" s="92"/>
      <c r="FIY39" s="92"/>
      <c r="FIZ39" s="92"/>
      <c r="FJA39" s="92"/>
      <c r="FJB39" s="92"/>
      <c r="FJC39" s="92"/>
      <c r="FJD39" s="92"/>
      <c r="FJE39" s="92"/>
      <c r="FJF39" s="92"/>
      <c r="FJG39" s="92"/>
      <c r="FJH39" s="92"/>
      <c r="FJI39" s="92"/>
      <c r="FJJ39" s="14"/>
      <c r="FJK39" s="14"/>
      <c r="FJL39" s="342"/>
      <c r="FJM39" s="343"/>
      <c r="FJN39" s="343"/>
      <c r="FJO39" s="344"/>
      <c r="FJP39" s="92"/>
      <c r="FJQ39" s="92"/>
      <c r="FJR39" s="92"/>
      <c r="FJS39" s="92"/>
      <c r="FJT39" s="92"/>
      <c r="FJU39" s="92"/>
      <c r="FJV39" s="92"/>
      <c r="FJW39" s="92"/>
      <c r="FJX39" s="92"/>
      <c r="FJY39" s="92"/>
      <c r="FJZ39" s="92"/>
      <c r="FKA39" s="92"/>
      <c r="FKB39" s="92"/>
      <c r="FKC39" s="92"/>
      <c r="FKD39" s="92"/>
      <c r="FKE39" s="92"/>
      <c r="FKF39" s="92"/>
      <c r="FKG39" s="92"/>
      <c r="FKH39" s="92"/>
      <c r="FKI39" s="92"/>
      <c r="FKJ39" s="92"/>
      <c r="FKK39" s="92"/>
      <c r="FKL39" s="92"/>
      <c r="FKM39" s="92"/>
      <c r="FKN39" s="92"/>
      <c r="FKO39" s="92"/>
      <c r="FKP39" s="92"/>
      <c r="FKQ39" s="92"/>
      <c r="FKR39" s="92"/>
      <c r="FKS39" s="92"/>
      <c r="FKT39" s="92"/>
      <c r="FKU39" s="92"/>
      <c r="FKV39" s="92"/>
      <c r="FKW39" s="14"/>
      <c r="FKX39" s="14"/>
      <c r="FKY39" s="342"/>
      <c r="FKZ39" s="343"/>
      <c r="FLA39" s="343"/>
      <c r="FLB39" s="344"/>
      <c r="FLC39" s="92"/>
      <c r="FLD39" s="92"/>
      <c r="FLE39" s="92"/>
      <c r="FLF39" s="92"/>
      <c r="FLG39" s="92"/>
      <c r="FLH39" s="92"/>
      <c r="FLI39" s="92"/>
      <c r="FLJ39" s="92"/>
      <c r="FLK39" s="92"/>
      <c r="FLL39" s="92"/>
      <c r="FLM39" s="92"/>
      <c r="FLN39" s="92"/>
      <c r="FLO39" s="92"/>
      <c r="FLP39" s="92"/>
      <c r="FLQ39" s="92"/>
      <c r="FLR39" s="92"/>
      <c r="FLS39" s="92"/>
      <c r="FLT39" s="92"/>
      <c r="FLU39" s="92"/>
      <c r="FLV39" s="92"/>
      <c r="FLW39" s="92"/>
      <c r="FLX39" s="92"/>
      <c r="FLY39" s="92"/>
      <c r="FLZ39" s="92"/>
      <c r="FMA39" s="92"/>
      <c r="FMB39" s="92"/>
      <c r="FMC39" s="92"/>
      <c r="FMD39" s="92"/>
      <c r="FME39" s="92"/>
      <c r="FMF39" s="92"/>
      <c r="FMG39" s="92"/>
      <c r="FMH39" s="92"/>
      <c r="FMI39" s="92"/>
      <c r="FMJ39" s="14"/>
      <c r="FMK39" s="14"/>
      <c r="FML39" s="342"/>
      <c r="FMM39" s="343"/>
      <c r="FMN39" s="343"/>
      <c r="FMO39" s="344"/>
      <c r="FMP39" s="92"/>
      <c r="FMQ39" s="92"/>
      <c r="FMR39" s="92"/>
      <c r="FMS39" s="92"/>
      <c r="FMT39" s="92"/>
      <c r="FMU39" s="92"/>
      <c r="FMV39" s="92"/>
      <c r="FMW39" s="92"/>
      <c r="FMX39" s="92"/>
      <c r="FMY39" s="92"/>
      <c r="FMZ39" s="92"/>
      <c r="FNA39" s="92"/>
      <c r="FNB39" s="92"/>
      <c r="FNC39" s="92"/>
      <c r="FND39" s="92"/>
      <c r="FNE39" s="92"/>
      <c r="FNF39" s="92"/>
      <c r="FNG39" s="92"/>
      <c r="FNH39" s="92"/>
      <c r="FNI39" s="92"/>
      <c r="FNJ39" s="92"/>
      <c r="FNK39" s="92"/>
      <c r="FNL39" s="92"/>
      <c r="FNM39" s="92"/>
      <c r="FNN39" s="92"/>
      <c r="FNO39" s="92"/>
      <c r="FNP39" s="92"/>
      <c r="FNQ39" s="92"/>
      <c r="FNR39" s="92"/>
      <c r="FNS39" s="92"/>
      <c r="FNT39" s="92"/>
      <c r="FNU39" s="92"/>
      <c r="FNV39" s="92"/>
      <c r="FNW39" s="14"/>
      <c r="FNX39" s="14"/>
      <c r="FNY39" s="342"/>
      <c r="FNZ39" s="343"/>
      <c r="FOA39" s="343"/>
      <c r="FOB39" s="344"/>
      <c r="FOC39" s="92"/>
      <c r="FOD39" s="92"/>
      <c r="FOE39" s="92"/>
      <c r="FOF39" s="92"/>
      <c r="FOG39" s="92"/>
      <c r="FOH39" s="92"/>
      <c r="FOI39" s="92"/>
      <c r="FOJ39" s="92"/>
      <c r="FOK39" s="92"/>
      <c r="FOL39" s="92"/>
      <c r="FOM39" s="92"/>
      <c r="FON39" s="92"/>
      <c r="FOO39" s="92"/>
      <c r="FOP39" s="92"/>
      <c r="FOQ39" s="92"/>
      <c r="FOR39" s="92"/>
      <c r="FOS39" s="92"/>
      <c r="FOT39" s="92"/>
      <c r="FOU39" s="92"/>
      <c r="FOV39" s="92"/>
      <c r="FOW39" s="92"/>
      <c r="FOX39" s="92"/>
      <c r="FOY39" s="92"/>
      <c r="FOZ39" s="92"/>
      <c r="FPA39" s="92"/>
      <c r="FPB39" s="92"/>
      <c r="FPC39" s="92"/>
      <c r="FPD39" s="92"/>
      <c r="FPE39" s="92"/>
      <c r="FPF39" s="92"/>
      <c r="FPG39" s="92"/>
      <c r="FPH39" s="92"/>
      <c r="FPI39" s="92"/>
      <c r="FPJ39" s="14"/>
      <c r="FPK39" s="14"/>
      <c r="FPL39" s="342"/>
      <c r="FPM39" s="343"/>
      <c r="FPN39" s="343"/>
      <c r="FPO39" s="344"/>
      <c r="FPP39" s="92"/>
      <c r="FPQ39" s="92"/>
      <c r="FPR39" s="92"/>
      <c r="FPS39" s="92"/>
      <c r="FPT39" s="92"/>
      <c r="FPU39" s="92"/>
      <c r="FPV39" s="92"/>
      <c r="FPW39" s="92"/>
      <c r="FPX39" s="92"/>
      <c r="FPY39" s="92"/>
      <c r="FPZ39" s="92"/>
      <c r="FQA39" s="92"/>
      <c r="FQB39" s="92"/>
      <c r="FQC39" s="92"/>
      <c r="FQD39" s="92"/>
      <c r="FQE39" s="92"/>
      <c r="FQF39" s="92"/>
      <c r="FQG39" s="92"/>
      <c r="FQH39" s="92"/>
      <c r="FQI39" s="92"/>
      <c r="FQJ39" s="92"/>
      <c r="FQK39" s="92"/>
      <c r="FQL39" s="92"/>
      <c r="FQM39" s="92"/>
      <c r="FQN39" s="92"/>
      <c r="FQO39" s="92"/>
      <c r="FQP39" s="92"/>
      <c r="FQQ39" s="92"/>
      <c r="FQR39" s="92"/>
      <c r="FQS39" s="92"/>
      <c r="FQT39" s="92"/>
      <c r="FQU39" s="92"/>
      <c r="FQV39" s="92"/>
      <c r="FQW39" s="14"/>
      <c r="FQX39" s="14"/>
      <c r="FQY39" s="342"/>
      <c r="FQZ39" s="343"/>
      <c r="FRA39" s="343"/>
      <c r="FRB39" s="344"/>
      <c r="FRC39" s="92"/>
      <c r="FRD39" s="92"/>
      <c r="FRE39" s="92"/>
      <c r="FRF39" s="92"/>
      <c r="FRG39" s="92"/>
      <c r="FRH39" s="92"/>
      <c r="FRI39" s="92"/>
      <c r="FRJ39" s="92"/>
      <c r="FRK39" s="92"/>
      <c r="FRL39" s="92"/>
      <c r="FRM39" s="92"/>
      <c r="FRN39" s="92"/>
      <c r="FRO39" s="92"/>
      <c r="FRP39" s="92"/>
      <c r="FRQ39" s="92"/>
      <c r="FRR39" s="92"/>
      <c r="FRS39" s="92"/>
      <c r="FRT39" s="92"/>
      <c r="FRU39" s="92"/>
      <c r="FRV39" s="92"/>
      <c r="FRW39" s="92"/>
      <c r="FRX39" s="92"/>
      <c r="FRY39" s="92"/>
      <c r="FRZ39" s="92"/>
      <c r="FSA39" s="92"/>
      <c r="FSB39" s="92"/>
      <c r="FSC39" s="92"/>
      <c r="FSD39" s="92"/>
      <c r="FSE39" s="92"/>
      <c r="FSF39" s="92"/>
      <c r="FSG39" s="92"/>
      <c r="FSH39" s="92"/>
      <c r="FSI39" s="92"/>
      <c r="FSJ39" s="14"/>
      <c r="FSK39" s="14"/>
      <c r="FSL39" s="342"/>
      <c r="FSM39" s="343"/>
      <c r="FSN39" s="343"/>
      <c r="FSO39" s="344"/>
      <c r="FSP39" s="92"/>
      <c r="FSQ39" s="92"/>
      <c r="FSR39" s="92"/>
      <c r="FSS39" s="92"/>
      <c r="FST39" s="92"/>
      <c r="FSU39" s="92"/>
      <c r="FSV39" s="92"/>
      <c r="FSW39" s="92"/>
      <c r="FSX39" s="92"/>
      <c r="FSY39" s="92"/>
      <c r="FSZ39" s="92"/>
      <c r="FTA39" s="92"/>
      <c r="FTB39" s="92"/>
      <c r="FTC39" s="92"/>
      <c r="FTD39" s="92"/>
      <c r="FTE39" s="92"/>
      <c r="FTF39" s="92"/>
      <c r="FTG39" s="92"/>
      <c r="FTH39" s="92"/>
      <c r="FTI39" s="92"/>
      <c r="FTJ39" s="92"/>
      <c r="FTK39" s="92"/>
      <c r="FTL39" s="92"/>
      <c r="FTM39" s="92"/>
      <c r="FTN39" s="92"/>
      <c r="FTO39" s="92"/>
      <c r="FTP39" s="92"/>
      <c r="FTQ39" s="92"/>
      <c r="FTR39" s="92"/>
      <c r="FTS39" s="92"/>
      <c r="FTT39" s="92"/>
      <c r="FTU39" s="92"/>
      <c r="FTV39" s="92"/>
      <c r="FTW39" s="14"/>
      <c r="FTX39" s="14"/>
      <c r="FTY39" s="342"/>
      <c r="FTZ39" s="343"/>
      <c r="FUA39" s="343"/>
      <c r="FUB39" s="344"/>
      <c r="FUC39" s="92"/>
      <c r="FUD39" s="92"/>
      <c r="FUE39" s="92"/>
      <c r="FUF39" s="92"/>
      <c r="FUG39" s="92"/>
      <c r="FUH39" s="92"/>
      <c r="FUI39" s="92"/>
      <c r="FUJ39" s="92"/>
      <c r="FUK39" s="92"/>
      <c r="FUL39" s="92"/>
      <c r="FUM39" s="92"/>
      <c r="FUN39" s="92"/>
      <c r="FUO39" s="92"/>
      <c r="FUP39" s="92"/>
      <c r="FUQ39" s="92"/>
      <c r="FUR39" s="92"/>
      <c r="FUS39" s="92"/>
      <c r="FUT39" s="92"/>
      <c r="FUU39" s="92"/>
      <c r="FUV39" s="92"/>
      <c r="FUW39" s="92"/>
      <c r="FUX39" s="92"/>
      <c r="FUY39" s="92"/>
      <c r="FUZ39" s="92"/>
      <c r="FVA39" s="92"/>
      <c r="FVB39" s="92"/>
      <c r="FVC39" s="92"/>
      <c r="FVD39" s="92"/>
      <c r="FVE39" s="92"/>
      <c r="FVF39" s="92"/>
      <c r="FVG39" s="92"/>
      <c r="FVH39" s="92"/>
      <c r="FVI39" s="92"/>
      <c r="FVJ39" s="14"/>
      <c r="FVK39" s="14"/>
      <c r="FVL39" s="342"/>
      <c r="FVM39" s="343"/>
      <c r="FVN39" s="343"/>
      <c r="FVO39" s="344"/>
      <c r="FVP39" s="92"/>
      <c r="FVQ39" s="92"/>
      <c r="FVR39" s="92"/>
      <c r="FVS39" s="92"/>
      <c r="FVT39" s="92"/>
      <c r="FVU39" s="92"/>
      <c r="FVV39" s="92"/>
      <c r="FVW39" s="92"/>
      <c r="FVX39" s="92"/>
      <c r="FVY39" s="92"/>
      <c r="FVZ39" s="92"/>
      <c r="FWA39" s="92"/>
      <c r="FWB39" s="92"/>
      <c r="FWC39" s="92"/>
      <c r="FWD39" s="92"/>
      <c r="FWE39" s="92"/>
      <c r="FWF39" s="92"/>
      <c r="FWG39" s="92"/>
      <c r="FWH39" s="92"/>
      <c r="FWI39" s="92"/>
      <c r="FWJ39" s="92"/>
      <c r="FWK39" s="92"/>
      <c r="FWL39" s="92"/>
      <c r="FWM39" s="92"/>
      <c r="FWN39" s="92"/>
      <c r="FWO39" s="92"/>
      <c r="FWP39" s="92"/>
      <c r="FWQ39" s="92"/>
      <c r="FWR39" s="92"/>
      <c r="FWS39" s="92"/>
      <c r="FWT39" s="92"/>
      <c r="FWU39" s="92"/>
      <c r="FWV39" s="92"/>
      <c r="FWW39" s="14"/>
      <c r="FWX39" s="14"/>
      <c r="FWY39" s="342"/>
      <c r="FWZ39" s="343"/>
      <c r="FXA39" s="343"/>
      <c r="FXB39" s="344"/>
      <c r="FXC39" s="92"/>
      <c r="FXD39" s="92"/>
      <c r="FXE39" s="92"/>
      <c r="FXF39" s="92"/>
      <c r="FXG39" s="92"/>
      <c r="FXH39" s="92"/>
      <c r="FXI39" s="92"/>
      <c r="FXJ39" s="92"/>
      <c r="FXK39" s="92"/>
      <c r="FXL39" s="92"/>
      <c r="FXM39" s="92"/>
      <c r="FXN39" s="92"/>
      <c r="FXO39" s="92"/>
      <c r="FXP39" s="92"/>
      <c r="FXQ39" s="92"/>
      <c r="FXR39" s="92"/>
      <c r="FXS39" s="92"/>
      <c r="FXT39" s="92"/>
      <c r="FXU39" s="92"/>
      <c r="FXV39" s="92"/>
      <c r="FXW39" s="92"/>
      <c r="FXX39" s="92"/>
      <c r="FXY39" s="92"/>
      <c r="FXZ39" s="92"/>
      <c r="FYA39" s="92"/>
      <c r="FYB39" s="92"/>
      <c r="FYC39" s="92"/>
      <c r="FYD39" s="92"/>
      <c r="FYE39" s="92"/>
      <c r="FYF39" s="92"/>
      <c r="FYG39" s="92"/>
      <c r="FYH39" s="92"/>
      <c r="FYI39" s="92"/>
      <c r="FYJ39" s="14"/>
      <c r="FYK39" s="14"/>
      <c r="FYL39" s="342"/>
      <c r="FYM39" s="343"/>
      <c r="FYN39" s="343"/>
      <c r="FYO39" s="344"/>
      <c r="FYP39" s="92"/>
      <c r="FYQ39" s="92"/>
      <c r="FYR39" s="92"/>
      <c r="FYS39" s="92"/>
      <c r="FYT39" s="92"/>
      <c r="FYU39" s="92"/>
      <c r="FYV39" s="92"/>
      <c r="FYW39" s="92"/>
      <c r="FYX39" s="92"/>
      <c r="FYY39" s="92"/>
      <c r="FYZ39" s="92"/>
      <c r="FZA39" s="92"/>
      <c r="FZB39" s="92"/>
      <c r="FZC39" s="92"/>
      <c r="FZD39" s="92"/>
      <c r="FZE39" s="92"/>
      <c r="FZF39" s="92"/>
      <c r="FZG39" s="92"/>
      <c r="FZH39" s="92"/>
      <c r="FZI39" s="92"/>
      <c r="FZJ39" s="92"/>
      <c r="FZK39" s="92"/>
      <c r="FZL39" s="92"/>
      <c r="FZM39" s="92"/>
      <c r="FZN39" s="92"/>
      <c r="FZO39" s="92"/>
      <c r="FZP39" s="92"/>
      <c r="FZQ39" s="92"/>
      <c r="FZR39" s="92"/>
      <c r="FZS39" s="92"/>
      <c r="FZT39" s="92"/>
      <c r="FZU39" s="92"/>
      <c r="FZV39" s="92"/>
      <c r="FZW39" s="14"/>
      <c r="FZX39" s="14"/>
      <c r="FZY39" s="342"/>
      <c r="FZZ39" s="343"/>
      <c r="GAA39" s="343"/>
      <c r="GAB39" s="344"/>
      <c r="GAC39" s="92"/>
      <c r="GAD39" s="92"/>
      <c r="GAE39" s="92"/>
      <c r="GAF39" s="92"/>
      <c r="GAG39" s="92"/>
      <c r="GAH39" s="92"/>
      <c r="GAI39" s="92"/>
      <c r="GAJ39" s="92"/>
      <c r="GAK39" s="92"/>
      <c r="GAL39" s="92"/>
      <c r="GAM39" s="92"/>
      <c r="GAN39" s="92"/>
      <c r="GAO39" s="92"/>
      <c r="GAP39" s="92"/>
      <c r="GAQ39" s="92"/>
      <c r="GAR39" s="92"/>
      <c r="GAS39" s="92"/>
      <c r="GAT39" s="92"/>
      <c r="GAU39" s="92"/>
      <c r="GAV39" s="92"/>
      <c r="GAW39" s="92"/>
      <c r="GAX39" s="92"/>
      <c r="GAY39" s="92"/>
      <c r="GAZ39" s="92"/>
      <c r="GBA39" s="92"/>
      <c r="GBB39" s="92"/>
      <c r="GBC39" s="92"/>
      <c r="GBD39" s="92"/>
      <c r="GBE39" s="92"/>
      <c r="GBF39" s="92"/>
      <c r="GBG39" s="92"/>
      <c r="GBH39" s="92"/>
      <c r="GBI39" s="92"/>
      <c r="GBJ39" s="14"/>
      <c r="GBK39" s="14"/>
      <c r="GBL39" s="342"/>
      <c r="GBM39" s="343"/>
      <c r="GBN39" s="343"/>
      <c r="GBO39" s="344"/>
      <c r="GBP39" s="92"/>
      <c r="GBQ39" s="92"/>
      <c r="GBR39" s="92"/>
      <c r="GBS39" s="92"/>
      <c r="GBT39" s="92"/>
      <c r="GBU39" s="92"/>
      <c r="GBV39" s="92"/>
      <c r="GBW39" s="92"/>
      <c r="GBX39" s="92"/>
      <c r="GBY39" s="92"/>
      <c r="GBZ39" s="92"/>
      <c r="GCA39" s="92"/>
      <c r="GCB39" s="92"/>
      <c r="GCC39" s="92"/>
      <c r="GCD39" s="92"/>
      <c r="GCE39" s="92"/>
      <c r="GCF39" s="92"/>
      <c r="GCG39" s="92"/>
      <c r="GCH39" s="92"/>
      <c r="GCI39" s="92"/>
      <c r="GCJ39" s="92"/>
      <c r="GCK39" s="92"/>
      <c r="GCL39" s="92"/>
      <c r="GCM39" s="92"/>
      <c r="GCN39" s="92"/>
      <c r="GCO39" s="92"/>
      <c r="GCP39" s="92"/>
      <c r="GCQ39" s="92"/>
      <c r="GCR39" s="92"/>
      <c r="GCS39" s="92"/>
      <c r="GCT39" s="92"/>
      <c r="GCU39" s="92"/>
      <c r="GCV39" s="92"/>
      <c r="GCW39" s="14"/>
      <c r="GCX39" s="14"/>
      <c r="GCY39" s="342"/>
      <c r="GCZ39" s="343"/>
      <c r="GDA39" s="343"/>
      <c r="GDB39" s="344"/>
      <c r="GDC39" s="92"/>
      <c r="GDD39" s="92"/>
      <c r="GDE39" s="92"/>
      <c r="GDF39" s="92"/>
      <c r="GDG39" s="92"/>
      <c r="GDH39" s="92"/>
      <c r="GDI39" s="92"/>
      <c r="GDJ39" s="92"/>
      <c r="GDK39" s="92"/>
      <c r="GDL39" s="92"/>
      <c r="GDM39" s="92"/>
      <c r="GDN39" s="92"/>
      <c r="GDO39" s="92"/>
      <c r="GDP39" s="92"/>
      <c r="GDQ39" s="92"/>
      <c r="GDR39" s="92"/>
      <c r="GDS39" s="92"/>
      <c r="GDT39" s="92"/>
      <c r="GDU39" s="92"/>
      <c r="GDV39" s="92"/>
      <c r="GDW39" s="92"/>
      <c r="GDX39" s="92"/>
      <c r="GDY39" s="92"/>
      <c r="GDZ39" s="92"/>
      <c r="GEA39" s="92"/>
      <c r="GEB39" s="92"/>
      <c r="GEC39" s="92"/>
      <c r="GED39" s="92"/>
      <c r="GEE39" s="92"/>
      <c r="GEF39" s="92"/>
      <c r="GEG39" s="92"/>
      <c r="GEH39" s="92"/>
      <c r="GEI39" s="92"/>
      <c r="GEJ39" s="14"/>
      <c r="GEK39" s="14"/>
      <c r="GEL39" s="342"/>
      <c r="GEM39" s="343"/>
      <c r="GEN39" s="343"/>
      <c r="GEO39" s="344"/>
      <c r="GEP39" s="92"/>
      <c r="GEQ39" s="92"/>
      <c r="GER39" s="92"/>
      <c r="GES39" s="92"/>
      <c r="GET39" s="92"/>
      <c r="GEU39" s="92"/>
      <c r="GEV39" s="92"/>
      <c r="GEW39" s="92"/>
      <c r="GEX39" s="92"/>
      <c r="GEY39" s="92"/>
      <c r="GEZ39" s="92"/>
      <c r="GFA39" s="92"/>
      <c r="GFB39" s="92"/>
      <c r="GFC39" s="92"/>
      <c r="GFD39" s="92"/>
      <c r="GFE39" s="92"/>
      <c r="GFF39" s="92"/>
      <c r="GFG39" s="92"/>
      <c r="GFH39" s="92"/>
      <c r="GFI39" s="92"/>
      <c r="GFJ39" s="92"/>
      <c r="GFK39" s="92"/>
      <c r="GFL39" s="92"/>
      <c r="GFM39" s="92"/>
      <c r="GFN39" s="92"/>
      <c r="GFO39" s="92"/>
      <c r="GFP39" s="92"/>
      <c r="GFQ39" s="92"/>
      <c r="GFR39" s="92"/>
      <c r="GFS39" s="92"/>
      <c r="GFT39" s="92"/>
      <c r="GFU39" s="92"/>
      <c r="GFV39" s="92"/>
      <c r="GFW39" s="14"/>
      <c r="GFX39" s="14"/>
      <c r="GFY39" s="342"/>
      <c r="GFZ39" s="343"/>
      <c r="GGA39" s="343"/>
      <c r="GGB39" s="344"/>
      <c r="GGC39" s="92"/>
      <c r="GGD39" s="92"/>
      <c r="GGE39" s="92"/>
      <c r="GGF39" s="92"/>
      <c r="GGG39" s="92"/>
      <c r="GGH39" s="92"/>
      <c r="GGI39" s="92"/>
      <c r="GGJ39" s="92"/>
      <c r="GGK39" s="92"/>
      <c r="GGL39" s="92"/>
      <c r="GGM39" s="92"/>
      <c r="GGN39" s="92"/>
      <c r="GGO39" s="92"/>
      <c r="GGP39" s="92"/>
      <c r="GGQ39" s="92"/>
      <c r="GGR39" s="92"/>
      <c r="GGS39" s="92"/>
      <c r="GGT39" s="92"/>
      <c r="GGU39" s="92"/>
      <c r="GGV39" s="92"/>
      <c r="GGW39" s="92"/>
      <c r="GGX39" s="92"/>
      <c r="GGY39" s="92"/>
      <c r="GGZ39" s="92"/>
      <c r="GHA39" s="92"/>
      <c r="GHB39" s="92"/>
      <c r="GHC39" s="92"/>
      <c r="GHD39" s="92"/>
      <c r="GHE39" s="92"/>
      <c r="GHF39" s="92"/>
      <c r="GHG39" s="92"/>
      <c r="GHH39" s="92"/>
      <c r="GHI39" s="92"/>
      <c r="GHJ39" s="14"/>
      <c r="GHK39" s="14"/>
      <c r="GHL39" s="342"/>
      <c r="GHM39" s="343"/>
      <c r="GHN39" s="343"/>
      <c r="GHO39" s="344"/>
      <c r="GHP39" s="92"/>
      <c r="GHQ39" s="92"/>
      <c r="GHR39" s="92"/>
      <c r="GHS39" s="92"/>
      <c r="GHT39" s="92"/>
      <c r="GHU39" s="92"/>
      <c r="GHV39" s="92"/>
      <c r="GHW39" s="92"/>
      <c r="GHX39" s="92"/>
      <c r="GHY39" s="92"/>
      <c r="GHZ39" s="92"/>
      <c r="GIA39" s="92"/>
      <c r="GIB39" s="92"/>
      <c r="GIC39" s="92"/>
      <c r="GID39" s="92"/>
      <c r="GIE39" s="92"/>
      <c r="GIF39" s="92"/>
      <c r="GIG39" s="92"/>
      <c r="GIH39" s="92"/>
      <c r="GII39" s="92"/>
      <c r="GIJ39" s="92"/>
      <c r="GIK39" s="92"/>
      <c r="GIL39" s="92"/>
      <c r="GIM39" s="92"/>
      <c r="GIN39" s="92"/>
      <c r="GIO39" s="92"/>
      <c r="GIP39" s="92"/>
      <c r="GIQ39" s="92"/>
      <c r="GIR39" s="92"/>
      <c r="GIS39" s="92"/>
      <c r="GIT39" s="92"/>
      <c r="GIU39" s="92"/>
      <c r="GIV39" s="92"/>
      <c r="GIW39" s="14"/>
      <c r="GIX39" s="14"/>
      <c r="GIY39" s="342"/>
      <c r="GIZ39" s="343"/>
      <c r="GJA39" s="343"/>
      <c r="GJB39" s="344"/>
      <c r="GJC39" s="92"/>
      <c r="GJD39" s="92"/>
      <c r="GJE39" s="92"/>
      <c r="GJF39" s="92"/>
      <c r="GJG39" s="92"/>
      <c r="GJH39" s="92"/>
      <c r="GJI39" s="92"/>
      <c r="GJJ39" s="92"/>
      <c r="GJK39" s="92"/>
      <c r="GJL39" s="92"/>
      <c r="GJM39" s="92"/>
      <c r="GJN39" s="92"/>
      <c r="GJO39" s="92"/>
      <c r="GJP39" s="92"/>
      <c r="GJQ39" s="92"/>
      <c r="GJR39" s="92"/>
      <c r="GJS39" s="92"/>
      <c r="GJT39" s="92"/>
      <c r="GJU39" s="92"/>
      <c r="GJV39" s="92"/>
      <c r="GJW39" s="92"/>
      <c r="GJX39" s="92"/>
      <c r="GJY39" s="92"/>
      <c r="GJZ39" s="92"/>
      <c r="GKA39" s="92"/>
      <c r="GKB39" s="92"/>
      <c r="GKC39" s="92"/>
      <c r="GKD39" s="92"/>
      <c r="GKE39" s="92"/>
      <c r="GKF39" s="92"/>
      <c r="GKG39" s="92"/>
      <c r="GKH39" s="92"/>
      <c r="GKI39" s="92"/>
      <c r="GKJ39" s="14"/>
      <c r="GKK39" s="14"/>
      <c r="GKL39" s="342"/>
      <c r="GKM39" s="343"/>
      <c r="GKN39" s="343"/>
      <c r="GKO39" s="344"/>
      <c r="GKP39" s="92"/>
      <c r="GKQ39" s="92"/>
      <c r="GKR39" s="92"/>
      <c r="GKS39" s="92"/>
      <c r="GKT39" s="92"/>
      <c r="GKU39" s="92"/>
      <c r="GKV39" s="92"/>
      <c r="GKW39" s="92"/>
      <c r="GKX39" s="92"/>
      <c r="GKY39" s="92"/>
      <c r="GKZ39" s="92"/>
      <c r="GLA39" s="92"/>
      <c r="GLB39" s="92"/>
      <c r="GLC39" s="92"/>
      <c r="GLD39" s="92"/>
      <c r="GLE39" s="92"/>
      <c r="GLF39" s="92"/>
      <c r="GLG39" s="92"/>
      <c r="GLH39" s="92"/>
      <c r="GLI39" s="92"/>
      <c r="GLJ39" s="92"/>
      <c r="GLK39" s="92"/>
      <c r="GLL39" s="92"/>
      <c r="GLM39" s="92"/>
      <c r="GLN39" s="92"/>
      <c r="GLO39" s="92"/>
      <c r="GLP39" s="92"/>
      <c r="GLQ39" s="92"/>
      <c r="GLR39" s="92"/>
      <c r="GLS39" s="92"/>
      <c r="GLT39" s="92"/>
      <c r="GLU39" s="92"/>
      <c r="GLV39" s="92"/>
      <c r="GLW39" s="14"/>
      <c r="GLX39" s="14"/>
      <c r="GLY39" s="342"/>
      <c r="GLZ39" s="343"/>
      <c r="GMA39" s="343"/>
      <c r="GMB39" s="344"/>
      <c r="GMC39" s="92"/>
      <c r="GMD39" s="92"/>
      <c r="GME39" s="92"/>
      <c r="GMF39" s="92"/>
      <c r="GMG39" s="92"/>
      <c r="GMH39" s="92"/>
      <c r="GMI39" s="92"/>
      <c r="GMJ39" s="92"/>
      <c r="GMK39" s="92"/>
      <c r="GML39" s="92"/>
      <c r="GMM39" s="92"/>
      <c r="GMN39" s="92"/>
      <c r="GMO39" s="92"/>
      <c r="GMP39" s="92"/>
      <c r="GMQ39" s="92"/>
      <c r="GMR39" s="92"/>
      <c r="GMS39" s="92"/>
      <c r="GMT39" s="92"/>
      <c r="GMU39" s="92"/>
      <c r="GMV39" s="92"/>
      <c r="GMW39" s="92"/>
      <c r="GMX39" s="92"/>
      <c r="GMY39" s="92"/>
      <c r="GMZ39" s="92"/>
      <c r="GNA39" s="92"/>
      <c r="GNB39" s="92"/>
      <c r="GNC39" s="92"/>
      <c r="GND39" s="92"/>
      <c r="GNE39" s="92"/>
      <c r="GNF39" s="92"/>
      <c r="GNG39" s="92"/>
      <c r="GNH39" s="92"/>
      <c r="GNI39" s="92"/>
      <c r="GNJ39" s="14"/>
      <c r="GNK39" s="14"/>
      <c r="GNL39" s="342"/>
      <c r="GNM39" s="343"/>
      <c r="GNN39" s="343"/>
      <c r="GNO39" s="344"/>
      <c r="GNP39" s="92"/>
      <c r="GNQ39" s="92"/>
      <c r="GNR39" s="92"/>
      <c r="GNS39" s="92"/>
      <c r="GNT39" s="92"/>
      <c r="GNU39" s="92"/>
      <c r="GNV39" s="92"/>
      <c r="GNW39" s="92"/>
      <c r="GNX39" s="92"/>
      <c r="GNY39" s="92"/>
      <c r="GNZ39" s="92"/>
      <c r="GOA39" s="92"/>
      <c r="GOB39" s="92"/>
      <c r="GOC39" s="92"/>
      <c r="GOD39" s="92"/>
      <c r="GOE39" s="92"/>
      <c r="GOF39" s="92"/>
      <c r="GOG39" s="92"/>
      <c r="GOH39" s="92"/>
      <c r="GOI39" s="92"/>
      <c r="GOJ39" s="92"/>
      <c r="GOK39" s="92"/>
      <c r="GOL39" s="92"/>
      <c r="GOM39" s="92"/>
      <c r="GON39" s="92"/>
      <c r="GOO39" s="92"/>
      <c r="GOP39" s="92"/>
      <c r="GOQ39" s="92"/>
      <c r="GOR39" s="92"/>
      <c r="GOS39" s="92"/>
      <c r="GOT39" s="92"/>
      <c r="GOU39" s="92"/>
      <c r="GOV39" s="92"/>
      <c r="GOW39" s="14"/>
      <c r="GOX39" s="14"/>
      <c r="GOY39" s="342"/>
      <c r="GOZ39" s="343"/>
      <c r="GPA39" s="343"/>
      <c r="GPB39" s="344"/>
      <c r="GPC39" s="92"/>
      <c r="GPD39" s="92"/>
      <c r="GPE39" s="92"/>
      <c r="GPF39" s="92"/>
      <c r="GPG39" s="92"/>
      <c r="GPH39" s="92"/>
      <c r="GPI39" s="92"/>
      <c r="GPJ39" s="92"/>
      <c r="GPK39" s="92"/>
      <c r="GPL39" s="92"/>
      <c r="GPM39" s="92"/>
      <c r="GPN39" s="92"/>
      <c r="GPO39" s="92"/>
      <c r="GPP39" s="92"/>
      <c r="GPQ39" s="92"/>
      <c r="GPR39" s="92"/>
      <c r="GPS39" s="92"/>
      <c r="GPT39" s="92"/>
      <c r="GPU39" s="92"/>
      <c r="GPV39" s="92"/>
      <c r="GPW39" s="92"/>
      <c r="GPX39" s="92"/>
      <c r="GPY39" s="92"/>
      <c r="GPZ39" s="92"/>
      <c r="GQA39" s="92"/>
      <c r="GQB39" s="92"/>
      <c r="GQC39" s="92"/>
      <c r="GQD39" s="92"/>
      <c r="GQE39" s="92"/>
      <c r="GQF39" s="92"/>
      <c r="GQG39" s="92"/>
      <c r="GQH39" s="92"/>
      <c r="GQI39" s="92"/>
      <c r="GQJ39" s="14"/>
      <c r="GQK39" s="14"/>
      <c r="GQL39" s="342"/>
      <c r="GQM39" s="343"/>
      <c r="GQN39" s="343"/>
      <c r="GQO39" s="344"/>
      <c r="GQP39" s="92"/>
      <c r="GQQ39" s="92"/>
      <c r="GQR39" s="92"/>
      <c r="GQS39" s="92"/>
      <c r="GQT39" s="92"/>
      <c r="GQU39" s="92"/>
      <c r="GQV39" s="92"/>
      <c r="GQW39" s="92"/>
      <c r="GQX39" s="92"/>
      <c r="GQY39" s="92"/>
      <c r="GQZ39" s="92"/>
      <c r="GRA39" s="92"/>
      <c r="GRB39" s="92"/>
      <c r="GRC39" s="92"/>
      <c r="GRD39" s="92"/>
      <c r="GRE39" s="92"/>
      <c r="GRF39" s="92"/>
      <c r="GRG39" s="92"/>
      <c r="GRH39" s="92"/>
      <c r="GRI39" s="92"/>
      <c r="GRJ39" s="92"/>
      <c r="GRK39" s="92"/>
      <c r="GRL39" s="92"/>
      <c r="GRM39" s="92"/>
      <c r="GRN39" s="92"/>
      <c r="GRO39" s="92"/>
      <c r="GRP39" s="92"/>
      <c r="GRQ39" s="92"/>
      <c r="GRR39" s="92"/>
      <c r="GRS39" s="92"/>
      <c r="GRT39" s="92"/>
      <c r="GRU39" s="92"/>
      <c r="GRV39" s="92"/>
      <c r="GRW39" s="14"/>
      <c r="GRX39" s="14"/>
      <c r="GRY39" s="342"/>
      <c r="GRZ39" s="343"/>
      <c r="GSA39" s="343"/>
      <c r="GSB39" s="344"/>
      <c r="GSC39" s="92"/>
      <c r="GSD39" s="92"/>
      <c r="GSE39" s="92"/>
      <c r="GSF39" s="92"/>
      <c r="GSG39" s="92"/>
      <c r="GSH39" s="92"/>
      <c r="GSI39" s="92"/>
      <c r="GSJ39" s="92"/>
      <c r="GSK39" s="92"/>
      <c r="GSL39" s="92"/>
      <c r="GSM39" s="92"/>
      <c r="GSN39" s="92"/>
      <c r="GSO39" s="92"/>
      <c r="GSP39" s="92"/>
      <c r="GSQ39" s="92"/>
      <c r="GSR39" s="92"/>
      <c r="GSS39" s="92"/>
      <c r="GST39" s="92"/>
      <c r="GSU39" s="92"/>
      <c r="GSV39" s="92"/>
      <c r="GSW39" s="92"/>
      <c r="GSX39" s="92"/>
      <c r="GSY39" s="92"/>
      <c r="GSZ39" s="92"/>
      <c r="GTA39" s="92"/>
      <c r="GTB39" s="92"/>
      <c r="GTC39" s="92"/>
      <c r="GTD39" s="92"/>
      <c r="GTE39" s="92"/>
      <c r="GTF39" s="92"/>
      <c r="GTG39" s="92"/>
      <c r="GTH39" s="92"/>
      <c r="GTI39" s="92"/>
      <c r="GTJ39" s="14"/>
      <c r="GTK39" s="14"/>
      <c r="GTL39" s="342"/>
      <c r="GTM39" s="343"/>
      <c r="GTN39" s="343"/>
      <c r="GTO39" s="344"/>
      <c r="GTP39" s="92"/>
      <c r="GTQ39" s="92"/>
      <c r="GTR39" s="92"/>
      <c r="GTS39" s="92"/>
      <c r="GTT39" s="92"/>
      <c r="GTU39" s="92"/>
      <c r="GTV39" s="92"/>
      <c r="GTW39" s="92"/>
      <c r="GTX39" s="92"/>
      <c r="GTY39" s="92"/>
      <c r="GTZ39" s="92"/>
      <c r="GUA39" s="92"/>
      <c r="GUB39" s="92"/>
      <c r="GUC39" s="92"/>
      <c r="GUD39" s="92"/>
      <c r="GUE39" s="92"/>
      <c r="GUF39" s="92"/>
      <c r="GUG39" s="92"/>
      <c r="GUH39" s="92"/>
      <c r="GUI39" s="92"/>
      <c r="GUJ39" s="92"/>
      <c r="GUK39" s="92"/>
      <c r="GUL39" s="92"/>
      <c r="GUM39" s="92"/>
      <c r="GUN39" s="92"/>
      <c r="GUO39" s="92"/>
      <c r="GUP39" s="92"/>
      <c r="GUQ39" s="92"/>
      <c r="GUR39" s="92"/>
      <c r="GUS39" s="92"/>
      <c r="GUT39" s="92"/>
      <c r="GUU39" s="92"/>
      <c r="GUV39" s="92"/>
      <c r="GUW39" s="14"/>
      <c r="GUX39" s="14"/>
      <c r="GUY39" s="342"/>
      <c r="GUZ39" s="343"/>
      <c r="GVA39" s="343"/>
      <c r="GVB39" s="344"/>
      <c r="GVC39" s="92"/>
      <c r="GVD39" s="92"/>
      <c r="GVE39" s="92"/>
      <c r="GVF39" s="92"/>
      <c r="GVG39" s="92"/>
      <c r="GVH39" s="92"/>
      <c r="GVI39" s="92"/>
      <c r="GVJ39" s="92"/>
      <c r="GVK39" s="92"/>
      <c r="GVL39" s="92"/>
      <c r="GVM39" s="92"/>
      <c r="GVN39" s="92"/>
      <c r="GVO39" s="92"/>
      <c r="GVP39" s="92"/>
      <c r="GVQ39" s="92"/>
      <c r="GVR39" s="92"/>
      <c r="GVS39" s="92"/>
      <c r="GVT39" s="92"/>
      <c r="GVU39" s="92"/>
      <c r="GVV39" s="92"/>
      <c r="GVW39" s="92"/>
      <c r="GVX39" s="92"/>
      <c r="GVY39" s="92"/>
      <c r="GVZ39" s="92"/>
      <c r="GWA39" s="92"/>
      <c r="GWB39" s="92"/>
      <c r="GWC39" s="92"/>
      <c r="GWD39" s="92"/>
      <c r="GWE39" s="92"/>
      <c r="GWF39" s="92"/>
      <c r="GWG39" s="92"/>
      <c r="GWH39" s="92"/>
      <c r="GWI39" s="92"/>
      <c r="GWJ39" s="14"/>
      <c r="GWK39" s="14"/>
      <c r="GWL39" s="342"/>
      <c r="GWM39" s="343"/>
      <c r="GWN39" s="343"/>
      <c r="GWO39" s="344"/>
      <c r="GWP39" s="92"/>
      <c r="GWQ39" s="92"/>
      <c r="GWR39" s="92"/>
      <c r="GWS39" s="92"/>
      <c r="GWT39" s="92"/>
      <c r="GWU39" s="92"/>
      <c r="GWV39" s="92"/>
      <c r="GWW39" s="92"/>
      <c r="GWX39" s="92"/>
      <c r="GWY39" s="92"/>
      <c r="GWZ39" s="92"/>
      <c r="GXA39" s="92"/>
      <c r="GXB39" s="92"/>
      <c r="GXC39" s="92"/>
      <c r="GXD39" s="92"/>
      <c r="GXE39" s="92"/>
      <c r="GXF39" s="92"/>
      <c r="GXG39" s="92"/>
      <c r="GXH39" s="92"/>
      <c r="GXI39" s="92"/>
      <c r="GXJ39" s="92"/>
      <c r="GXK39" s="92"/>
      <c r="GXL39" s="92"/>
      <c r="GXM39" s="92"/>
      <c r="GXN39" s="92"/>
      <c r="GXO39" s="92"/>
      <c r="GXP39" s="92"/>
      <c r="GXQ39" s="92"/>
      <c r="GXR39" s="92"/>
      <c r="GXS39" s="92"/>
      <c r="GXT39" s="92"/>
      <c r="GXU39" s="92"/>
      <c r="GXV39" s="92"/>
      <c r="GXW39" s="14"/>
      <c r="GXX39" s="14"/>
      <c r="GXY39" s="342"/>
      <c r="GXZ39" s="343"/>
      <c r="GYA39" s="343"/>
      <c r="GYB39" s="344"/>
      <c r="GYC39" s="92"/>
      <c r="GYD39" s="92"/>
      <c r="GYE39" s="92"/>
      <c r="GYF39" s="92"/>
      <c r="GYG39" s="92"/>
      <c r="GYH39" s="92"/>
      <c r="GYI39" s="92"/>
      <c r="GYJ39" s="92"/>
      <c r="GYK39" s="92"/>
      <c r="GYL39" s="92"/>
      <c r="GYM39" s="92"/>
      <c r="GYN39" s="92"/>
      <c r="GYO39" s="92"/>
      <c r="GYP39" s="92"/>
      <c r="GYQ39" s="92"/>
      <c r="GYR39" s="92"/>
      <c r="GYS39" s="92"/>
      <c r="GYT39" s="92"/>
      <c r="GYU39" s="92"/>
      <c r="GYV39" s="92"/>
      <c r="GYW39" s="92"/>
      <c r="GYX39" s="92"/>
      <c r="GYY39" s="92"/>
      <c r="GYZ39" s="92"/>
      <c r="GZA39" s="92"/>
      <c r="GZB39" s="92"/>
      <c r="GZC39" s="92"/>
      <c r="GZD39" s="92"/>
      <c r="GZE39" s="92"/>
      <c r="GZF39" s="92"/>
      <c r="GZG39" s="92"/>
      <c r="GZH39" s="92"/>
      <c r="GZI39" s="92"/>
      <c r="GZJ39" s="14"/>
      <c r="GZK39" s="14"/>
      <c r="GZL39" s="342"/>
      <c r="GZM39" s="343"/>
      <c r="GZN39" s="343"/>
      <c r="GZO39" s="344"/>
      <c r="GZP39" s="92"/>
      <c r="GZQ39" s="92"/>
      <c r="GZR39" s="92"/>
      <c r="GZS39" s="92"/>
      <c r="GZT39" s="92"/>
      <c r="GZU39" s="92"/>
      <c r="GZV39" s="92"/>
      <c r="GZW39" s="92"/>
      <c r="GZX39" s="92"/>
      <c r="GZY39" s="92"/>
      <c r="GZZ39" s="92"/>
      <c r="HAA39" s="92"/>
      <c r="HAB39" s="92"/>
      <c r="HAC39" s="92"/>
      <c r="HAD39" s="92"/>
      <c r="HAE39" s="92"/>
      <c r="HAF39" s="92"/>
      <c r="HAG39" s="92"/>
      <c r="HAH39" s="92"/>
      <c r="HAI39" s="92"/>
      <c r="HAJ39" s="92"/>
      <c r="HAK39" s="92"/>
      <c r="HAL39" s="92"/>
      <c r="HAM39" s="92"/>
      <c r="HAN39" s="92"/>
      <c r="HAO39" s="92"/>
      <c r="HAP39" s="92"/>
      <c r="HAQ39" s="92"/>
      <c r="HAR39" s="92"/>
      <c r="HAS39" s="92"/>
      <c r="HAT39" s="92"/>
      <c r="HAU39" s="92"/>
      <c r="HAV39" s="92"/>
      <c r="HAW39" s="14"/>
      <c r="HAX39" s="14"/>
      <c r="HAY39" s="342"/>
      <c r="HAZ39" s="343"/>
      <c r="HBA39" s="343"/>
      <c r="HBB39" s="344"/>
      <c r="HBC39" s="92"/>
      <c r="HBD39" s="92"/>
      <c r="HBE39" s="92"/>
      <c r="HBF39" s="92"/>
      <c r="HBG39" s="92"/>
      <c r="HBH39" s="92"/>
      <c r="HBI39" s="92"/>
      <c r="HBJ39" s="92"/>
      <c r="HBK39" s="92"/>
      <c r="HBL39" s="92"/>
      <c r="HBM39" s="92"/>
      <c r="HBN39" s="92"/>
      <c r="HBO39" s="92"/>
      <c r="HBP39" s="92"/>
      <c r="HBQ39" s="92"/>
      <c r="HBR39" s="92"/>
      <c r="HBS39" s="92"/>
      <c r="HBT39" s="92"/>
      <c r="HBU39" s="92"/>
      <c r="HBV39" s="92"/>
      <c r="HBW39" s="92"/>
      <c r="HBX39" s="92"/>
      <c r="HBY39" s="92"/>
      <c r="HBZ39" s="92"/>
      <c r="HCA39" s="92"/>
      <c r="HCB39" s="92"/>
      <c r="HCC39" s="92"/>
      <c r="HCD39" s="92"/>
      <c r="HCE39" s="92"/>
      <c r="HCF39" s="92"/>
      <c r="HCG39" s="92"/>
      <c r="HCH39" s="92"/>
      <c r="HCI39" s="92"/>
      <c r="HCJ39" s="14"/>
      <c r="HCK39" s="14"/>
      <c r="HCL39" s="342"/>
      <c r="HCM39" s="343"/>
      <c r="HCN39" s="343"/>
      <c r="HCO39" s="344"/>
      <c r="HCP39" s="92"/>
      <c r="HCQ39" s="92"/>
      <c r="HCR39" s="92"/>
      <c r="HCS39" s="92"/>
      <c r="HCT39" s="92"/>
      <c r="HCU39" s="92"/>
      <c r="HCV39" s="92"/>
      <c r="HCW39" s="92"/>
      <c r="HCX39" s="92"/>
      <c r="HCY39" s="92"/>
      <c r="HCZ39" s="92"/>
      <c r="HDA39" s="92"/>
      <c r="HDB39" s="92"/>
      <c r="HDC39" s="92"/>
      <c r="HDD39" s="92"/>
      <c r="HDE39" s="92"/>
      <c r="HDF39" s="92"/>
      <c r="HDG39" s="92"/>
      <c r="HDH39" s="92"/>
      <c r="HDI39" s="92"/>
      <c r="HDJ39" s="92"/>
      <c r="HDK39" s="92"/>
      <c r="HDL39" s="92"/>
      <c r="HDM39" s="92"/>
      <c r="HDN39" s="92"/>
      <c r="HDO39" s="92"/>
      <c r="HDP39" s="92"/>
      <c r="HDQ39" s="92"/>
      <c r="HDR39" s="92"/>
      <c r="HDS39" s="92"/>
      <c r="HDT39" s="92"/>
      <c r="HDU39" s="92"/>
      <c r="HDV39" s="92"/>
      <c r="HDW39" s="14"/>
      <c r="HDX39" s="14"/>
      <c r="HDY39" s="342"/>
      <c r="HDZ39" s="343"/>
      <c r="HEA39" s="343"/>
      <c r="HEB39" s="344"/>
      <c r="HEC39" s="92"/>
      <c r="HED39" s="92"/>
      <c r="HEE39" s="92"/>
      <c r="HEF39" s="92"/>
      <c r="HEG39" s="92"/>
      <c r="HEH39" s="92"/>
      <c r="HEI39" s="92"/>
      <c r="HEJ39" s="92"/>
      <c r="HEK39" s="92"/>
      <c r="HEL39" s="92"/>
      <c r="HEM39" s="92"/>
      <c r="HEN39" s="92"/>
      <c r="HEO39" s="92"/>
      <c r="HEP39" s="92"/>
      <c r="HEQ39" s="92"/>
      <c r="HER39" s="92"/>
      <c r="HES39" s="92"/>
      <c r="HET39" s="92"/>
      <c r="HEU39" s="92"/>
      <c r="HEV39" s="92"/>
      <c r="HEW39" s="92"/>
      <c r="HEX39" s="92"/>
      <c r="HEY39" s="92"/>
      <c r="HEZ39" s="92"/>
      <c r="HFA39" s="92"/>
      <c r="HFB39" s="92"/>
      <c r="HFC39" s="92"/>
      <c r="HFD39" s="92"/>
      <c r="HFE39" s="92"/>
      <c r="HFF39" s="92"/>
      <c r="HFG39" s="92"/>
      <c r="HFH39" s="92"/>
      <c r="HFI39" s="92"/>
      <c r="HFJ39" s="14"/>
      <c r="HFK39" s="14"/>
      <c r="HFL39" s="342"/>
      <c r="HFM39" s="343"/>
      <c r="HFN39" s="343"/>
      <c r="HFO39" s="344"/>
      <c r="HFP39" s="92"/>
      <c r="HFQ39" s="92"/>
      <c r="HFR39" s="92"/>
      <c r="HFS39" s="92"/>
      <c r="HFT39" s="92"/>
      <c r="HFU39" s="92"/>
      <c r="HFV39" s="92"/>
      <c r="HFW39" s="92"/>
      <c r="HFX39" s="92"/>
      <c r="HFY39" s="92"/>
      <c r="HFZ39" s="92"/>
      <c r="HGA39" s="92"/>
      <c r="HGB39" s="92"/>
      <c r="HGC39" s="92"/>
      <c r="HGD39" s="92"/>
      <c r="HGE39" s="92"/>
      <c r="HGF39" s="92"/>
      <c r="HGG39" s="92"/>
      <c r="HGH39" s="92"/>
      <c r="HGI39" s="92"/>
      <c r="HGJ39" s="92"/>
      <c r="HGK39" s="92"/>
      <c r="HGL39" s="92"/>
      <c r="HGM39" s="92"/>
      <c r="HGN39" s="92"/>
      <c r="HGO39" s="92"/>
      <c r="HGP39" s="92"/>
      <c r="HGQ39" s="92"/>
      <c r="HGR39" s="92"/>
      <c r="HGS39" s="92"/>
      <c r="HGT39" s="92"/>
      <c r="HGU39" s="92"/>
      <c r="HGV39" s="92"/>
      <c r="HGW39" s="14"/>
      <c r="HGX39" s="14"/>
      <c r="HGY39" s="342"/>
      <c r="HGZ39" s="343"/>
      <c r="HHA39" s="343"/>
      <c r="HHB39" s="344"/>
      <c r="HHC39" s="92"/>
      <c r="HHD39" s="92"/>
      <c r="HHE39" s="92"/>
      <c r="HHF39" s="92"/>
      <c r="HHG39" s="92"/>
      <c r="HHH39" s="92"/>
      <c r="HHI39" s="92"/>
      <c r="HHJ39" s="92"/>
      <c r="HHK39" s="92"/>
      <c r="HHL39" s="92"/>
      <c r="HHM39" s="92"/>
      <c r="HHN39" s="92"/>
      <c r="HHO39" s="92"/>
      <c r="HHP39" s="92"/>
      <c r="HHQ39" s="92"/>
      <c r="HHR39" s="92"/>
      <c r="HHS39" s="92"/>
      <c r="HHT39" s="92"/>
      <c r="HHU39" s="92"/>
      <c r="HHV39" s="92"/>
      <c r="HHW39" s="92"/>
      <c r="HHX39" s="92"/>
      <c r="HHY39" s="92"/>
      <c r="HHZ39" s="92"/>
      <c r="HIA39" s="92"/>
      <c r="HIB39" s="92"/>
      <c r="HIC39" s="92"/>
      <c r="HID39" s="92"/>
      <c r="HIE39" s="92"/>
      <c r="HIF39" s="92"/>
      <c r="HIG39" s="92"/>
      <c r="HIH39" s="92"/>
      <c r="HII39" s="92"/>
      <c r="HIJ39" s="14"/>
      <c r="HIK39" s="14"/>
      <c r="HIL39" s="342"/>
      <c r="HIM39" s="343"/>
      <c r="HIN39" s="343"/>
      <c r="HIO39" s="344"/>
      <c r="HIP39" s="92"/>
      <c r="HIQ39" s="92"/>
      <c r="HIR39" s="92"/>
      <c r="HIS39" s="92"/>
      <c r="HIT39" s="92"/>
      <c r="HIU39" s="92"/>
      <c r="HIV39" s="92"/>
      <c r="HIW39" s="92"/>
      <c r="HIX39" s="92"/>
      <c r="HIY39" s="92"/>
      <c r="HIZ39" s="92"/>
      <c r="HJA39" s="92"/>
      <c r="HJB39" s="92"/>
      <c r="HJC39" s="92"/>
      <c r="HJD39" s="92"/>
      <c r="HJE39" s="92"/>
      <c r="HJF39" s="92"/>
      <c r="HJG39" s="92"/>
      <c r="HJH39" s="92"/>
      <c r="HJI39" s="92"/>
      <c r="HJJ39" s="92"/>
      <c r="HJK39" s="92"/>
      <c r="HJL39" s="92"/>
      <c r="HJM39" s="92"/>
      <c r="HJN39" s="92"/>
      <c r="HJO39" s="92"/>
      <c r="HJP39" s="92"/>
      <c r="HJQ39" s="92"/>
      <c r="HJR39" s="92"/>
      <c r="HJS39" s="92"/>
      <c r="HJT39" s="92"/>
      <c r="HJU39" s="92"/>
      <c r="HJV39" s="92"/>
      <c r="HJW39" s="14"/>
      <c r="HJX39" s="14"/>
      <c r="HJY39" s="342"/>
      <c r="HJZ39" s="343"/>
      <c r="HKA39" s="343"/>
      <c r="HKB39" s="344"/>
      <c r="HKC39" s="92"/>
      <c r="HKD39" s="92"/>
      <c r="HKE39" s="92"/>
      <c r="HKF39" s="92"/>
      <c r="HKG39" s="92"/>
      <c r="HKH39" s="92"/>
      <c r="HKI39" s="92"/>
      <c r="HKJ39" s="92"/>
      <c r="HKK39" s="92"/>
      <c r="HKL39" s="92"/>
      <c r="HKM39" s="92"/>
      <c r="HKN39" s="92"/>
      <c r="HKO39" s="92"/>
      <c r="HKP39" s="92"/>
      <c r="HKQ39" s="92"/>
      <c r="HKR39" s="92"/>
      <c r="HKS39" s="92"/>
      <c r="HKT39" s="92"/>
      <c r="HKU39" s="92"/>
      <c r="HKV39" s="92"/>
      <c r="HKW39" s="92"/>
      <c r="HKX39" s="92"/>
      <c r="HKY39" s="92"/>
      <c r="HKZ39" s="92"/>
      <c r="HLA39" s="92"/>
      <c r="HLB39" s="92"/>
      <c r="HLC39" s="92"/>
      <c r="HLD39" s="92"/>
      <c r="HLE39" s="92"/>
      <c r="HLF39" s="92"/>
      <c r="HLG39" s="92"/>
      <c r="HLH39" s="92"/>
      <c r="HLI39" s="92"/>
      <c r="HLJ39" s="14"/>
      <c r="HLK39" s="14"/>
      <c r="HLL39" s="342"/>
      <c r="HLM39" s="343"/>
      <c r="HLN39" s="343"/>
      <c r="HLO39" s="344"/>
      <c r="HLP39" s="92"/>
      <c r="HLQ39" s="92"/>
      <c r="HLR39" s="92"/>
      <c r="HLS39" s="92"/>
      <c r="HLT39" s="92"/>
      <c r="HLU39" s="92"/>
      <c r="HLV39" s="92"/>
      <c r="HLW39" s="92"/>
      <c r="HLX39" s="92"/>
      <c r="HLY39" s="92"/>
      <c r="HLZ39" s="92"/>
      <c r="HMA39" s="92"/>
      <c r="HMB39" s="92"/>
      <c r="HMC39" s="92"/>
      <c r="HMD39" s="92"/>
      <c r="HME39" s="92"/>
      <c r="HMF39" s="92"/>
      <c r="HMG39" s="92"/>
      <c r="HMH39" s="92"/>
      <c r="HMI39" s="92"/>
      <c r="HMJ39" s="92"/>
      <c r="HMK39" s="92"/>
      <c r="HML39" s="92"/>
      <c r="HMM39" s="92"/>
      <c r="HMN39" s="92"/>
      <c r="HMO39" s="92"/>
      <c r="HMP39" s="92"/>
      <c r="HMQ39" s="92"/>
      <c r="HMR39" s="92"/>
      <c r="HMS39" s="92"/>
      <c r="HMT39" s="92"/>
      <c r="HMU39" s="92"/>
      <c r="HMV39" s="92"/>
      <c r="HMW39" s="14"/>
      <c r="HMX39" s="14"/>
      <c r="HMY39" s="342"/>
      <c r="HMZ39" s="343"/>
      <c r="HNA39" s="343"/>
      <c r="HNB39" s="344"/>
      <c r="HNC39" s="92"/>
      <c r="HND39" s="92"/>
      <c r="HNE39" s="92"/>
      <c r="HNF39" s="92"/>
      <c r="HNG39" s="92"/>
      <c r="HNH39" s="92"/>
      <c r="HNI39" s="92"/>
      <c r="HNJ39" s="92"/>
      <c r="HNK39" s="92"/>
      <c r="HNL39" s="92"/>
      <c r="HNM39" s="92"/>
      <c r="HNN39" s="92"/>
      <c r="HNO39" s="92"/>
      <c r="HNP39" s="92"/>
      <c r="HNQ39" s="92"/>
      <c r="HNR39" s="92"/>
      <c r="HNS39" s="92"/>
      <c r="HNT39" s="92"/>
      <c r="HNU39" s="92"/>
      <c r="HNV39" s="92"/>
      <c r="HNW39" s="92"/>
      <c r="HNX39" s="92"/>
      <c r="HNY39" s="92"/>
      <c r="HNZ39" s="92"/>
      <c r="HOA39" s="92"/>
      <c r="HOB39" s="92"/>
      <c r="HOC39" s="92"/>
      <c r="HOD39" s="92"/>
      <c r="HOE39" s="92"/>
      <c r="HOF39" s="92"/>
      <c r="HOG39" s="92"/>
      <c r="HOH39" s="92"/>
      <c r="HOI39" s="92"/>
      <c r="HOJ39" s="14"/>
      <c r="HOK39" s="14"/>
      <c r="HOL39" s="342"/>
      <c r="HOM39" s="343"/>
      <c r="HON39" s="343"/>
      <c r="HOO39" s="344"/>
      <c r="HOP39" s="92"/>
      <c r="HOQ39" s="92"/>
      <c r="HOR39" s="92"/>
      <c r="HOS39" s="92"/>
      <c r="HOT39" s="92"/>
      <c r="HOU39" s="92"/>
      <c r="HOV39" s="92"/>
      <c r="HOW39" s="92"/>
      <c r="HOX39" s="92"/>
      <c r="HOY39" s="92"/>
      <c r="HOZ39" s="92"/>
      <c r="HPA39" s="92"/>
      <c r="HPB39" s="92"/>
      <c r="HPC39" s="92"/>
      <c r="HPD39" s="92"/>
      <c r="HPE39" s="92"/>
      <c r="HPF39" s="92"/>
      <c r="HPG39" s="92"/>
      <c r="HPH39" s="92"/>
      <c r="HPI39" s="92"/>
      <c r="HPJ39" s="92"/>
      <c r="HPK39" s="92"/>
      <c r="HPL39" s="92"/>
      <c r="HPM39" s="92"/>
      <c r="HPN39" s="92"/>
      <c r="HPO39" s="92"/>
      <c r="HPP39" s="92"/>
      <c r="HPQ39" s="92"/>
      <c r="HPR39" s="92"/>
      <c r="HPS39" s="92"/>
      <c r="HPT39" s="92"/>
      <c r="HPU39" s="92"/>
      <c r="HPV39" s="92"/>
      <c r="HPW39" s="14"/>
      <c r="HPX39" s="14"/>
      <c r="HPY39" s="342"/>
      <c r="HPZ39" s="343"/>
      <c r="HQA39" s="343"/>
      <c r="HQB39" s="344"/>
      <c r="HQC39" s="92"/>
      <c r="HQD39" s="92"/>
      <c r="HQE39" s="92"/>
      <c r="HQF39" s="92"/>
      <c r="HQG39" s="92"/>
      <c r="HQH39" s="92"/>
      <c r="HQI39" s="92"/>
      <c r="HQJ39" s="92"/>
      <c r="HQK39" s="92"/>
      <c r="HQL39" s="92"/>
      <c r="HQM39" s="92"/>
      <c r="HQN39" s="92"/>
      <c r="HQO39" s="92"/>
      <c r="HQP39" s="92"/>
      <c r="HQQ39" s="92"/>
      <c r="HQR39" s="92"/>
      <c r="HQS39" s="92"/>
      <c r="HQT39" s="92"/>
      <c r="HQU39" s="92"/>
      <c r="HQV39" s="92"/>
      <c r="HQW39" s="92"/>
      <c r="HQX39" s="92"/>
      <c r="HQY39" s="92"/>
      <c r="HQZ39" s="92"/>
      <c r="HRA39" s="92"/>
      <c r="HRB39" s="92"/>
      <c r="HRC39" s="92"/>
      <c r="HRD39" s="92"/>
      <c r="HRE39" s="92"/>
      <c r="HRF39" s="92"/>
      <c r="HRG39" s="92"/>
      <c r="HRH39" s="92"/>
      <c r="HRI39" s="92"/>
      <c r="HRJ39" s="14"/>
      <c r="HRK39" s="14"/>
      <c r="HRL39" s="342"/>
      <c r="HRM39" s="343"/>
      <c r="HRN39" s="343"/>
      <c r="HRO39" s="344"/>
      <c r="HRP39" s="92"/>
      <c r="HRQ39" s="92"/>
      <c r="HRR39" s="92"/>
      <c r="HRS39" s="92"/>
      <c r="HRT39" s="92"/>
      <c r="HRU39" s="92"/>
      <c r="HRV39" s="92"/>
      <c r="HRW39" s="92"/>
      <c r="HRX39" s="92"/>
      <c r="HRY39" s="92"/>
      <c r="HRZ39" s="92"/>
      <c r="HSA39" s="92"/>
      <c r="HSB39" s="92"/>
      <c r="HSC39" s="92"/>
      <c r="HSD39" s="92"/>
      <c r="HSE39" s="92"/>
      <c r="HSF39" s="92"/>
      <c r="HSG39" s="92"/>
      <c r="HSH39" s="92"/>
      <c r="HSI39" s="92"/>
      <c r="HSJ39" s="92"/>
      <c r="HSK39" s="92"/>
      <c r="HSL39" s="92"/>
      <c r="HSM39" s="92"/>
      <c r="HSN39" s="92"/>
      <c r="HSO39" s="92"/>
      <c r="HSP39" s="92"/>
      <c r="HSQ39" s="92"/>
      <c r="HSR39" s="92"/>
      <c r="HSS39" s="92"/>
      <c r="HST39" s="92"/>
      <c r="HSU39" s="92"/>
      <c r="HSV39" s="92"/>
      <c r="HSW39" s="14"/>
      <c r="HSX39" s="14"/>
      <c r="HSY39" s="342"/>
      <c r="HSZ39" s="343"/>
      <c r="HTA39" s="343"/>
      <c r="HTB39" s="344"/>
      <c r="HTC39" s="92"/>
      <c r="HTD39" s="92"/>
      <c r="HTE39" s="92"/>
      <c r="HTF39" s="92"/>
      <c r="HTG39" s="92"/>
      <c r="HTH39" s="92"/>
      <c r="HTI39" s="92"/>
      <c r="HTJ39" s="92"/>
      <c r="HTK39" s="92"/>
      <c r="HTL39" s="92"/>
      <c r="HTM39" s="92"/>
      <c r="HTN39" s="92"/>
      <c r="HTO39" s="92"/>
      <c r="HTP39" s="92"/>
      <c r="HTQ39" s="92"/>
      <c r="HTR39" s="92"/>
      <c r="HTS39" s="92"/>
      <c r="HTT39" s="92"/>
      <c r="HTU39" s="92"/>
      <c r="HTV39" s="92"/>
      <c r="HTW39" s="92"/>
      <c r="HTX39" s="92"/>
      <c r="HTY39" s="92"/>
      <c r="HTZ39" s="92"/>
      <c r="HUA39" s="92"/>
      <c r="HUB39" s="92"/>
      <c r="HUC39" s="92"/>
      <c r="HUD39" s="92"/>
      <c r="HUE39" s="92"/>
      <c r="HUF39" s="92"/>
      <c r="HUG39" s="92"/>
      <c r="HUH39" s="92"/>
      <c r="HUI39" s="92"/>
      <c r="HUJ39" s="14"/>
      <c r="HUK39" s="14"/>
      <c r="HUL39" s="342"/>
      <c r="HUM39" s="343"/>
      <c r="HUN39" s="343"/>
      <c r="HUO39" s="344"/>
      <c r="HUP39" s="92"/>
      <c r="HUQ39" s="92"/>
      <c r="HUR39" s="92"/>
      <c r="HUS39" s="92"/>
      <c r="HUT39" s="92"/>
      <c r="HUU39" s="92"/>
      <c r="HUV39" s="92"/>
      <c r="HUW39" s="92"/>
      <c r="HUX39" s="92"/>
      <c r="HUY39" s="92"/>
      <c r="HUZ39" s="92"/>
      <c r="HVA39" s="92"/>
      <c r="HVB39" s="92"/>
      <c r="HVC39" s="92"/>
      <c r="HVD39" s="92"/>
      <c r="HVE39" s="92"/>
      <c r="HVF39" s="92"/>
      <c r="HVG39" s="92"/>
      <c r="HVH39" s="92"/>
      <c r="HVI39" s="92"/>
      <c r="HVJ39" s="92"/>
      <c r="HVK39" s="92"/>
      <c r="HVL39" s="92"/>
      <c r="HVM39" s="92"/>
      <c r="HVN39" s="92"/>
      <c r="HVO39" s="92"/>
      <c r="HVP39" s="92"/>
      <c r="HVQ39" s="92"/>
      <c r="HVR39" s="92"/>
      <c r="HVS39" s="92"/>
      <c r="HVT39" s="92"/>
      <c r="HVU39" s="92"/>
      <c r="HVV39" s="92"/>
      <c r="HVW39" s="14"/>
      <c r="HVX39" s="14"/>
      <c r="HVY39" s="342"/>
      <c r="HVZ39" s="343"/>
      <c r="HWA39" s="343"/>
      <c r="HWB39" s="344"/>
      <c r="HWC39" s="92"/>
      <c r="HWD39" s="92"/>
      <c r="HWE39" s="92"/>
      <c r="HWF39" s="92"/>
      <c r="HWG39" s="92"/>
      <c r="HWH39" s="92"/>
      <c r="HWI39" s="92"/>
      <c r="HWJ39" s="92"/>
      <c r="HWK39" s="92"/>
      <c r="HWL39" s="92"/>
      <c r="HWM39" s="92"/>
      <c r="HWN39" s="92"/>
      <c r="HWO39" s="92"/>
      <c r="HWP39" s="92"/>
      <c r="HWQ39" s="92"/>
      <c r="HWR39" s="92"/>
      <c r="HWS39" s="92"/>
      <c r="HWT39" s="92"/>
      <c r="HWU39" s="92"/>
      <c r="HWV39" s="92"/>
      <c r="HWW39" s="92"/>
      <c r="HWX39" s="92"/>
      <c r="HWY39" s="92"/>
      <c r="HWZ39" s="92"/>
      <c r="HXA39" s="92"/>
      <c r="HXB39" s="92"/>
      <c r="HXC39" s="92"/>
      <c r="HXD39" s="92"/>
      <c r="HXE39" s="92"/>
      <c r="HXF39" s="92"/>
      <c r="HXG39" s="92"/>
      <c r="HXH39" s="92"/>
      <c r="HXI39" s="92"/>
      <c r="HXJ39" s="14"/>
      <c r="HXK39" s="14"/>
      <c r="HXL39" s="342"/>
      <c r="HXM39" s="343"/>
      <c r="HXN39" s="343"/>
      <c r="HXO39" s="344"/>
      <c r="HXP39" s="92"/>
      <c r="HXQ39" s="92"/>
      <c r="HXR39" s="92"/>
      <c r="HXS39" s="92"/>
      <c r="HXT39" s="92"/>
      <c r="HXU39" s="92"/>
      <c r="HXV39" s="92"/>
      <c r="HXW39" s="92"/>
      <c r="HXX39" s="92"/>
      <c r="HXY39" s="92"/>
      <c r="HXZ39" s="92"/>
      <c r="HYA39" s="92"/>
      <c r="HYB39" s="92"/>
      <c r="HYC39" s="92"/>
      <c r="HYD39" s="92"/>
      <c r="HYE39" s="92"/>
      <c r="HYF39" s="92"/>
      <c r="HYG39" s="92"/>
      <c r="HYH39" s="92"/>
      <c r="HYI39" s="92"/>
      <c r="HYJ39" s="92"/>
      <c r="HYK39" s="92"/>
      <c r="HYL39" s="92"/>
      <c r="HYM39" s="92"/>
      <c r="HYN39" s="92"/>
      <c r="HYO39" s="92"/>
      <c r="HYP39" s="92"/>
      <c r="HYQ39" s="92"/>
      <c r="HYR39" s="92"/>
      <c r="HYS39" s="92"/>
      <c r="HYT39" s="92"/>
      <c r="HYU39" s="92"/>
      <c r="HYV39" s="92"/>
      <c r="HYW39" s="14"/>
      <c r="HYX39" s="14"/>
      <c r="HYY39" s="342"/>
      <c r="HYZ39" s="343"/>
      <c r="HZA39" s="343"/>
      <c r="HZB39" s="344"/>
      <c r="HZC39" s="92"/>
      <c r="HZD39" s="92"/>
      <c r="HZE39" s="92"/>
      <c r="HZF39" s="92"/>
      <c r="HZG39" s="92"/>
      <c r="HZH39" s="92"/>
      <c r="HZI39" s="92"/>
      <c r="HZJ39" s="92"/>
      <c r="HZK39" s="92"/>
      <c r="HZL39" s="92"/>
      <c r="HZM39" s="92"/>
      <c r="HZN39" s="92"/>
      <c r="HZO39" s="92"/>
      <c r="HZP39" s="92"/>
      <c r="HZQ39" s="92"/>
      <c r="HZR39" s="92"/>
      <c r="HZS39" s="92"/>
      <c r="HZT39" s="92"/>
      <c r="HZU39" s="92"/>
      <c r="HZV39" s="92"/>
      <c r="HZW39" s="92"/>
      <c r="HZX39" s="92"/>
      <c r="HZY39" s="92"/>
      <c r="HZZ39" s="92"/>
      <c r="IAA39" s="92"/>
      <c r="IAB39" s="92"/>
      <c r="IAC39" s="92"/>
      <c r="IAD39" s="92"/>
      <c r="IAE39" s="92"/>
      <c r="IAF39" s="92"/>
      <c r="IAG39" s="92"/>
      <c r="IAH39" s="92"/>
      <c r="IAI39" s="92"/>
      <c r="IAJ39" s="14"/>
      <c r="IAK39" s="14"/>
      <c r="IAL39" s="342"/>
      <c r="IAM39" s="343"/>
      <c r="IAN39" s="343"/>
      <c r="IAO39" s="344"/>
      <c r="IAP39" s="92"/>
      <c r="IAQ39" s="92"/>
      <c r="IAR39" s="92"/>
      <c r="IAS39" s="92"/>
      <c r="IAT39" s="92"/>
      <c r="IAU39" s="92"/>
      <c r="IAV39" s="92"/>
      <c r="IAW39" s="92"/>
      <c r="IAX39" s="92"/>
      <c r="IAY39" s="92"/>
      <c r="IAZ39" s="92"/>
      <c r="IBA39" s="92"/>
      <c r="IBB39" s="92"/>
      <c r="IBC39" s="92"/>
      <c r="IBD39" s="92"/>
      <c r="IBE39" s="92"/>
      <c r="IBF39" s="92"/>
      <c r="IBG39" s="92"/>
      <c r="IBH39" s="92"/>
      <c r="IBI39" s="92"/>
      <c r="IBJ39" s="92"/>
      <c r="IBK39" s="92"/>
      <c r="IBL39" s="92"/>
      <c r="IBM39" s="92"/>
      <c r="IBN39" s="92"/>
      <c r="IBO39" s="92"/>
      <c r="IBP39" s="92"/>
      <c r="IBQ39" s="92"/>
      <c r="IBR39" s="92"/>
      <c r="IBS39" s="92"/>
      <c r="IBT39" s="92"/>
      <c r="IBU39" s="92"/>
      <c r="IBV39" s="92"/>
      <c r="IBW39" s="14"/>
      <c r="IBX39" s="14"/>
      <c r="IBY39" s="342"/>
      <c r="IBZ39" s="343"/>
      <c r="ICA39" s="343"/>
      <c r="ICB39" s="344"/>
      <c r="ICC39" s="92"/>
      <c r="ICD39" s="92"/>
      <c r="ICE39" s="92"/>
      <c r="ICF39" s="92"/>
      <c r="ICG39" s="92"/>
      <c r="ICH39" s="92"/>
      <c r="ICI39" s="92"/>
      <c r="ICJ39" s="92"/>
      <c r="ICK39" s="92"/>
      <c r="ICL39" s="92"/>
      <c r="ICM39" s="92"/>
      <c r="ICN39" s="92"/>
      <c r="ICO39" s="92"/>
      <c r="ICP39" s="92"/>
      <c r="ICQ39" s="92"/>
      <c r="ICR39" s="92"/>
      <c r="ICS39" s="92"/>
      <c r="ICT39" s="92"/>
      <c r="ICU39" s="92"/>
      <c r="ICV39" s="92"/>
      <c r="ICW39" s="92"/>
      <c r="ICX39" s="92"/>
      <c r="ICY39" s="92"/>
      <c r="ICZ39" s="92"/>
      <c r="IDA39" s="92"/>
      <c r="IDB39" s="92"/>
      <c r="IDC39" s="92"/>
      <c r="IDD39" s="92"/>
      <c r="IDE39" s="92"/>
      <c r="IDF39" s="92"/>
      <c r="IDG39" s="92"/>
      <c r="IDH39" s="92"/>
      <c r="IDI39" s="92"/>
      <c r="IDJ39" s="14"/>
      <c r="IDK39" s="14"/>
      <c r="IDL39" s="342"/>
      <c r="IDM39" s="343"/>
      <c r="IDN39" s="343"/>
      <c r="IDO39" s="344"/>
      <c r="IDP39" s="92"/>
      <c r="IDQ39" s="92"/>
      <c r="IDR39" s="92"/>
      <c r="IDS39" s="92"/>
      <c r="IDT39" s="92"/>
      <c r="IDU39" s="92"/>
      <c r="IDV39" s="92"/>
      <c r="IDW39" s="92"/>
      <c r="IDX39" s="92"/>
      <c r="IDY39" s="92"/>
      <c r="IDZ39" s="92"/>
      <c r="IEA39" s="92"/>
      <c r="IEB39" s="92"/>
      <c r="IEC39" s="92"/>
      <c r="IED39" s="92"/>
      <c r="IEE39" s="92"/>
      <c r="IEF39" s="92"/>
      <c r="IEG39" s="92"/>
      <c r="IEH39" s="92"/>
      <c r="IEI39" s="92"/>
      <c r="IEJ39" s="92"/>
      <c r="IEK39" s="92"/>
      <c r="IEL39" s="92"/>
      <c r="IEM39" s="92"/>
      <c r="IEN39" s="92"/>
      <c r="IEO39" s="92"/>
      <c r="IEP39" s="92"/>
      <c r="IEQ39" s="92"/>
      <c r="IER39" s="92"/>
      <c r="IES39" s="92"/>
      <c r="IET39" s="92"/>
      <c r="IEU39" s="92"/>
      <c r="IEV39" s="92"/>
      <c r="IEW39" s="14"/>
      <c r="IEX39" s="14"/>
      <c r="IEY39" s="342"/>
      <c r="IEZ39" s="343"/>
      <c r="IFA39" s="343"/>
      <c r="IFB39" s="344"/>
      <c r="IFC39" s="92"/>
      <c r="IFD39" s="92"/>
      <c r="IFE39" s="92"/>
      <c r="IFF39" s="92"/>
      <c r="IFG39" s="92"/>
      <c r="IFH39" s="92"/>
      <c r="IFI39" s="92"/>
      <c r="IFJ39" s="92"/>
      <c r="IFK39" s="92"/>
      <c r="IFL39" s="92"/>
      <c r="IFM39" s="92"/>
      <c r="IFN39" s="92"/>
      <c r="IFO39" s="92"/>
      <c r="IFP39" s="92"/>
      <c r="IFQ39" s="92"/>
      <c r="IFR39" s="92"/>
      <c r="IFS39" s="92"/>
      <c r="IFT39" s="92"/>
      <c r="IFU39" s="92"/>
      <c r="IFV39" s="92"/>
      <c r="IFW39" s="92"/>
      <c r="IFX39" s="92"/>
      <c r="IFY39" s="92"/>
      <c r="IFZ39" s="92"/>
      <c r="IGA39" s="92"/>
      <c r="IGB39" s="92"/>
      <c r="IGC39" s="92"/>
      <c r="IGD39" s="92"/>
      <c r="IGE39" s="92"/>
      <c r="IGF39" s="92"/>
      <c r="IGG39" s="92"/>
      <c r="IGH39" s="92"/>
      <c r="IGI39" s="92"/>
      <c r="IGJ39" s="14"/>
      <c r="IGK39" s="14"/>
      <c r="IGL39" s="342"/>
      <c r="IGM39" s="343"/>
      <c r="IGN39" s="343"/>
      <c r="IGO39" s="344"/>
      <c r="IGP39" s="92"/>
      <c r="IGQ39" s="92"/>
      <c r="IGR39" s="92"/>
      <c r="IGS39" s="92"/>
      <c r="IGT39" s="92"/>
      <c r="IGU39" s="92"/>
      <c r="IGV39" s="92"/>
      <c r="IGW39" s="92"/>
      <c r="IGX39" s="92"/>
      <c r="IGY39" s="92"/>
      <c r="IGZ39" s="92"/>
      <c r="IHA39" s="92"/>
      <c r="IHB39" s="92"/>
      <c r="IHC39" s="92"/>
      <c r="IHD39" s="92"/>
      <c r="IHE39" s="92"/>
      <c r="IHF39" s="92"/>
      <c r="IHG39" s="92"/>
      <c r="IHH39" s="92"/>
      <c r="IHI39" s="92"/>
      <c r="IHJ39" s="92"/>
      <c r="IHK39" s="92"/>
      <c r="IHL39" s="92"/>
      <c r="IHM39" s="92"/>
      <c r="IHN39" s="92"/>
      <c r="IHO39" s="92"/>
      <c r="IHP39" s="92"/>
      <c r="IHQ39" s="92"/>
      <c r="IHR39" s="92"/>
      <c r="IHS39" s="92"/>
      <c r="IHT39" s="92"/>
      <c r="IHU39" s="92"/>
      <c r="IHV39" s="92"/>
      <c r="IHW39" s="14"/>
      <c r="IHX39" s="14"/>
      <c r="IHY39" s="342"/>
      <c r="IHZ39" s="343"/>
      <c r="IIA39" s="343"/>
      <c r="IIB39" s="344"/>
      <c r="IIC39" s="92"/>
      <c r="IID39" s="92"/>
      <c r="IIE39" s="92"/>
      <c r="IIF39" s="92"/>
      <c r="IIG39" s="92"/>
      <c r="IIH39" s="92"/>
      <c r="III39" s="92"/>
      <c r="IIJ39" s="92"/>
      <c r="IIK39" s="92"/>
      <c r="IIL39" s="92"/>
      <c r="IIM39" s="92"/>
      <c r="IIN39" s="92"/>
      <c r="IIO39" s="92"/>
      <c r="IIP39" s="92"/>
      <c r="IIQ39" s="92"/>
      <c r="IIR39" s="92"/>
      <c r="IIS39" s="92"/>
      <c r="IIT39" s="92"/>
      <c r="IIU39" s="92"/>
      <c r="IIV39" s="92"/>
      <c r="IIW39" s="92"/>
      <c r="IIX39" s="92"/>
      <c r="IIY39" s="92"/>
      <c r="IIZ39" s="92"/>
      <c r="IJA39" s="92"/>
      <c r="IJB39" s="92"/>
      <c r="IJC39" s="92"/>
      <c r="IJD39" s="92"/>
      <c r="IJE39" s="92"/>
      <c r="IJF39" s="92"/>
      <c r="IJG39" s="92"/>
      <c r="IJH39" s="92"/>
      <c r="IJI39" s="92"/>
      <c r="IJJ39" s="14"/>
      <c r="IJK39" s="14"/>
      <c r="IJL39" s="342"/>
      <c r="IJM39" s="343"/>
      <c r="IJN39" s="343"/>
      <c r="IJO39" s="344"/>
      <c r="IJP39" s="92"/>
      <c r="IJQ39" s="92"/>
      <c r="IJR39" s="92"/>
      <c r="IJS39" s="92"/>
      <c r="IJT39" s="92"/>
      <c r="IJU39" s="92"/>
      <c r="IJV39" s="92"/>
      <c r="IJW39" s="92"/>
      <c r="IJX39" s="92"/>
      <c r="IJY39" s="92"/>
      <c r="IJZ39" s="92"/>
      <c r="IKA39" s="92"/>
      <c r="IKB39" s="92"/>
      <c r="IKC39" s="92"/>
      <c r="IKD39" s="92"/>
      <c r="IKE39" s="92"/>
      <c r="IKF39" s="92"/>
      <c r="IKG39" s="92"/>
      <c r="IKH39" s="92"/>
      <c r="IKI39" s="92"/>
      <c r="IKJ39" s="92"/>
      <c r="IKK39" s="92"/>
      <c r="IKL39" s="92"/>
      <c r="IKM39" s="92"/>
      <c r="IKN39" s="92"/>
      <c r="IKO39" s="92"/>
      <c r="IKP39" s="92"/>
      <c r="IKQ39" s="92"/>
      <c r="IKR39" s="92"/>
      <c r="IKS39" s="92"/>
      <c r="IKT39" s="92"/>
      <c r="IKU39" s="92"/>
      <c r="IKV39" s="92"/>
      <c r="IKW39" s="14"/>
      <c r="IKX39" s="14"/>
      <c r="IKY39" s="342"/>
      <c r="IKZ39" s="343"/>
      <c r="ILA39" s="343"/>
      <c r="ILB39" s="344"/>
      <c r="ILC39" s="92"/>
      <c r="ILD39" s="92"/>
      <c r="ILE39" s="92"/>
      <c r="ILF39" s="92"/>
      <c r="ILG39" s="92"/>
      <c r="ILH39" s="92"/>
      <c r="ILI39" s="92"/>
      <c r="ILJ39" s="92"/>
      <c r="ILK39" s="92"/>
      <c r="ILL39" s="92"/>
      <c r="ILM39" s="92"/>
      <c r="ILN39" s="92"/>
      <c r="ILO39" s="92"/>
      <c r="ILP39" s="92"/>
      <c r="ILQ39" s="92"/>
      <c r="ILR39" s="92"/>
      <c r="ILS39" s="92"/>
      <c r="ILT39" s="92"/>
      <c r="ILU39" s="92"/>
      <c r="ILV39" s="92"/>
      <c r="ILW39" s="92"/>
      <c r="ILX39" s="92"/>
      <c r="ILY39" s="92"/>
      <c r="ILZ39" s="92"/>
      <c r="IMA39" s="92"/>
      <c r="IMB39" s="92"/>
      <c r="IMC39" s="92"/>
      <c r="IMD39" s="92"/>
      <c r="IME39" s="92"/>
      <c r="IMF39" s="92"/>
      <c r="IMG39" s="92"/>
      <c r="IMH39" s="92"/>
      <c r="IMI39" s="92"/>
      <c r="IMJ39" s="14"/>
      <c r="IMK39" s="14"/>
      <c r="IML39" s="342"/>
      <c r="IMM39" s="343"/>
      <c r="IMN39" s="343"/>
      <c r="IMO39" s="344"/>
      <c r="IMP39" s="92"/>
      <c r="IMQ39" s="92"/>
      <c r="IMR39" s="92"/>
      <c r="IMS39" s="92"/>
      <c r="IMT39" s="92"/>
      <c r="IMU39" s="92"/>
      <c r="IMV39" s="92"/>
      <c r="IMW39" s="92"/>
      <c r="IMX39" s="92"/>
      <c r="IMY39" s="92"/>
      <c r="IMZ39" s="92"/>
      <c r="INA39" s="92"/>
      <c r="INB39" s="92"/>
      <c r="INC39" s="92"/>
      <c r="IND39" s="92"/>
      <c r="INE39" s="92"/>
      <c r="INF39" s="92"/>
      <c r="ING39" s="92"/>
      <c r="INH39" s="92"/>
      <c r="INI39" s="92"/>
      <c r="INJ39" s="92"/>
      <c r="INK39" s="92"/>
      <c r="INL39" s="92"/>
      <c r="INM39" s="92"/>
      <c r="INN39" s="92"/>
      <c r="INO39" s="92"/>
      <c r="INP39" s="92"/>
      <c r="INQ39" s="92"/>
      <c r="INR39" s="92"/>
      <c r="INS39" s="92"/>
      <c r="INT39" s="92"/>
      <c r="INU39" s="92"/>
      <c r="INV39" s="92"/>
      <c r="INW39" s="14"/>
      <c r="INX39" s="14"/>
      <c r="INY39" s="342"/>
      <c r="INZ39" s="343"/>
      <c r="IOA39" s="343"/>
      <c r="IOB39" s="344"/>
      <c r="IOC39" s="92"/>
      <c r="IOD39" s="92"/>
      <c r="IOE39" s="92"/>
      <c r="IOF39" s="92"/>
      <c r="IOG39" s="92"/>
      <c r="IOH39" s="92"/>
      <c r="IOI39" s="92"/>
      <c r="IOJ39" s="92"/>
      <c r="IOK39" s="92"/>
      <c r="IOL39" s="92"/>
      <c r="IOM39" s="92"/>
      <c r="ION39" s="92"/>
      <c r="IOO39" s="92"/>
      <c r="IOP39" s="92"/>
      <c r="IOQ39" s="92"/>
      <c r="IOR39" s="92"/>
      <c r="IOS39" s="92"/>
      <c r="IOT39" s="92"/>
      <c r="IOU39" s="92"/>
      <c r="IOV39" s="92"/>
      <c r="IOW39" s="92"/>
      <c r="IOX39" s="92"/>
      <c r="IOY39" s="92"/>
      <c r="IOZ39" s="92"/>
      <c r="IPA39" s="92"/>
      <c r="IPB39" s="92"/>
      <c r="IPC39" s="92"/>
      <c r="IPD39" s="92"/>
      <c r="IPE39" s="92"/>
      <c r="IPF39" s="92"/>
      <c r="IPG39" s="92"/>
      <c r="IPH39" s="92"/>
      <c r="IPI39" s="92"/>
      <c r="IPJ39" s="14"/>
      <c r="IPK39" s="14"/>
      <c r="IPL39" s="342"/>
      <c r="IPM39" s="343"/>
      <c r="IPN39" s="343"/>
      <c r="IPO39" s="344"/>
      <c r="IPP39" s="92"/>
      <c r="IPQ39" s="92"/>
      <c r="IPR39" s="92"/>
      <c r="IPS39" s="92"/>
      <c r="IPT39" s="92"/>
      <c r="IPU39" s="92"/>
      <c r="IPV39" s="92"/>
      <c r="IPW39" s="92"/>
      <c r="IPX39" s="92"/>
      <c r="IPY39" s="92"/>
      <c r="IPZ39" s="92"/>
      <c r="IQA39" s="92"/>
      <c r="IQB39" s="92"/>
      <c r="IQC39" s="92"/>
      <c r="IQD39" s="92"/>
      <c r="IQE39" s="92"/>
      <c r="IQF39" s="92"/>
      <c r="IQG39" s="92"/>
      <c r="IQH39" s="92"/>
      <c r="IQI39" s="92"/>
      <c r="IQJ39" s="92"/>
      <c r="IQK39" s="92"/>
      <c r="IQL39" s="92"/>
      <c r="IQM39" s="92"/>
      <c r="IQN39" s="92"/>
      <c r="IQO39" s="92"/>
      <c r="IQP39" s="92"/>
      <c r="IQQ39" s="92"/>
      <c r="IQR39" s="92"/>
      <c r="IQS39" s="92"/>
      <c r="IQT39" s="92"/>
      <c r="IQU39" s="92"/>
      <c r="IQV39" s="92"/>
      <c r="IQW39" s="14"/>
      <c r="IQX39" s="14"/>
      <c r="IQY39" s="342"/>
      <c r="IQZ39" s="343"/>
      <c r="IRA39" s="343"/>
      <c r="IRB39" s="344"/>
      <c r="IRC39" s="92"/>
      <c r="IRD39" s="92"/>
      <c r="IRE39" s="92"/>
      <c r="IRF39" s="92"/>
      <c r="IRG39" s="92"/>
      <c r="IRH39" s="92"/>
      <c r="IRI39" s="92"/>
      <c r="IRJ39" s="92"/>
      <c r="IRK39" s="92"/>
      <c r="IRL39" s="92"/>
      <c r="IRM39" s="92"/>
      <c r="IRN39" s="92"/>
      <c r="IRO39" s="92"/>
      <c r="IRP39" s="92"/>
      <c r="IRQ39" s="92"/>
      <c r="IRR39" s="92"/>
      <c r="IRS39" s="92"/>
      <c r="IRT39" s="92"/>
      <c r="IRU39" s="92"/>
      <c r="IRV39" s="92"/>
      <c r="IRW39" s="92"/>
      <c r="IRX39" s="92"/>
      <c r="IRY39" s="92"/>
      <c r="IRZ39" s="92"/>
      <c r="ISA39" s="92"/>
      <c r="ISB39" s="92"/>
      <c r="ISC39" s="92"/>
      <c r="ISD39" s="92"/>
      <c r="ISE39" s="92"/>
      <c r="ISF39" s="92"/>
      <c r="ISG39" s="92"/>
      <c r="ISH39" s="92"/>
      <c r="ISI39" s="92"/>
      <c r="ISJ39" s="14"/>
      <c r="ISK39" s="14"/>
      <c r="ISL39" s="342"/>
      <c r="ISM39" s="343"/>
      <c r="ISN39" s="343"/>
      <c r="ISO39" s="344"/>
      <c r="ISP39" s="92"/>
      <c r="ISQ39" s="92"/>
      <c r="ISR39" s="92"/>
      <c r="ISS39" s="92"/>
      <c r="IST39" s="92"/>
      <c r="ISU39" s="92"/>
      <c r="ISV39" s="92"/>
      <c r="ISW39" s="92"/>
      <c r="ISX39" s="92"/>
      <c r="ISY39" s="92"/>
      <c r="ISZ39" s="92"/>
      <c r="ITA39" s="92"/>
      <c r="ITB39" s="92"/>
      <c r="ITC39" s="92"/>
      <c r="ITD39" s="92"/>
      <c r="ITE39" s="92"/>
      <c r="ITF39" s="92"/>
      <c r="ITG39" s="92"/>
      <c r="ITH39" s="92"/>
      <c r="ITI39" s="92"/>
      <c r="ITJ39" s="92"/>
      <c r="ITK39" s="92"/>
      <c r="ITL39" s="92"/>
      <c r="ITM39" s="92"/>
      <c r="ITN39" s="92"/>
      <c r="ITO39" s="92"/>
      <c r="ITP39" s="92"/>
      <c r="ITQ39" s="92"/>
      <c r="ITR39" s="92"/>
      <c r="ITS39" s="92"/>
      <c r="ITT39" s="92"/>
      <c r="ITU39" s="92"/>
      <c r="ITV39" s="92"/>
      <c r="ITW39" s="14"/>
      <c r="ITX39" s="14"/>
      <c r="ITY39" s="342"/>
      <c r="ITZ39" s="343"/>
      <c r="IUA39" s="343"/>
      <c r="IUB39" s="344"/>
      <c r="IUC39" s="92"/>
      <c r="IUD39" s="92"/>
      <c r="IUE39" s="92"/>
      <c r="IUF39" s="92"/>
      <c r="IUG39" s="92"/>
      <c r="IUH39" s="92"/>
      <c r="IUI39" s="92"/>
      <c r="IUJ39" s="92"/>
      <c r="IUK39" s="92"/>
      <c r="IUL39" s="92"/>
      <c r="IUM39" s="92"/>
      <c r="IUN39" s="92"/>
      <c r="IUO39" s="92"/>
      <c r="IUP39" s="92"/>
      <c r="IUQ39" s="92"/>
      <c r="IUR39" s="92"/>
      <c r="IUS39" s="92"/>
      <c r="IUT39" s="92"/>
      <c r="IUU39" s="92"/>
      <c r="IUV39" s="92"/>
      <c r="IUW39" s="92"/>
      <c r="IUX39" s="92"/>
      <c r="IUY39" s="92"/>
      <c r="IUZ39" s="92"/>
      <c r="IVA39" s="92"/>
      <c r="IVB39" s="92"/>
      <c r="IVC39" s="92"/>
      <c r="IVD39" s="92"/>
      <c r="IVE39" s="92"/>
      <c r="IVF39" s="92"/>
      <c r="IVG39" s="92"/>
      <c r="IVH39" s="92"/>
      <c r="IVI39" s="92"/>
      <c r="IVJ39" s="14"/>
      <c r="IVK39" s="14"/>
      <c r="IVL39" s="342"/>
      <c r="IVM39" s="343"/>
      <c r="IVN39" s="343"/>
      <c r="IVO39" s="344"/>
      <c r="IVP39" s="92"/>
      <c r="IVQ39" s="92"/>
      <c r="IVR39" s="92"/>
      <c r="IVS39" s="92"/>
      <c r="IVT39" s="92"/>
      <c r="IVU39" s="92"/>
      <c r="IVV39" s="92"/>
      <c r="IVW39" s="92"/>
      <c r="IVX39" s="92"/>
      <c r="IVY39" s="92"/>
      <c r="IVZ39" s="92"/>
      <c r="IWA39" s="92"/>
      <c r="IWB39" s="92"/>
      <c r="IWC39" s="92"/>
      <c r="IWD39" s="92"/>
      <c r="IWE39" s="92"/>
      <c r="IWF39" s="92"/>
      <c r="IWG39" s="92"/>
      <c r="IWH39" s="92"/>
      <c r="IWI39" s="92"/>
      <c r="IWJ39" s="92"/>
      <c r="IWK39" s="92"/>
      <c r="IWL39" s="92"/>
      <c r="IWM39" s="92"/>
      <c r="IWN39" s="92"/>
      <c r="IWO39" s="92"/>
      <c r="IWP39" s="92"/>
      <c r="IWQ39" s="92"/>
      <c r="IWR39" s="92"/>
      <c r="IWS39" s="92"/>
      <c r="IWT39" s="92"/>
      <c r="IWU39" s="92"/>
      <c r="IWV39" s="92"/>
      <c r="IWW39" s="14"/>
      <c r="IWX39" s="14"/>
      <c r="IWY39" s="342"/>
      <c r="IWZ39" s="343"/>
      <c r="IXA39" s="343"/>
      <c r="IXB39" s="344"/>
      <c r="IXC39" s="92"/>
      <c r="IXD39" s="92"/>
      <c r="IXE39" s="92"/>
      <c r="IXF39" s="92"/>
      <c r="IXG39" s="92"/>
      <c r="IXH39" s="92"/>
      <c r="IXI39" s="92"/>
      <c r="IXJ39" s="92"/>
      <c r="IXK39" s="92"/>
      <c r="IXL39" s="92"/>
      <c r="IXM39" s="92"/>
      <c r="IXN39" s="92"/>
      <c r="IXO39" s="92"/>
      <c r="IXP39" s="92"/>
      <c r="IXQ39" s="92"/>
      <c r="IXR39" s="92"/>
      <c r="IXS39" s="92"/>
      <c r="IXT39" s="92"/>
      <c r="IXU39" s="92"/>
      <c r="IXV39" s="92"/>
      <c r="IXW39" s="92"/>
      <c r="IXX39" s="92"/>
      <c r="IXY39" s="92"/>
      <c r="IXZ39" s="92"/>
      <c r="IYA39" s="92"/>
      <c r="IYB39" s="92"/>
      <c r="IYC39" s="92"/>
      <c r="IYD39" s="92"/>
      <c r="IYE39" s="92"/>
      <c r="IYF39" s="92"/>
      <c r="IYG39" s="92"/>
      <c r="IYH39" s="92"/>
      <c r="IYI39" s="92"/>
      <c r="IYJ39" s="14"/>
      <c r="IYK39" s="14"/>
      <c r="IYL39" s="342"/>
      <c r="IYM39" s="343"/>
      <c r="IYN39" s="343"/>
      <c r="IYO39" s="344"/>
      <c r="IYP39" s="92"/>
      <c r="IYQ39" s="92"/>
      <c r="IYR39" s="92"/>
      <c r="IYS39" s="92"/>
      <c r="IYT39" s="92"/>
      <c r="IYU39" s="92"/>
      <c r="IYV39" s="92"/>
      <c r="IYW39" s="92"/>
      <c r="IYX39" s="92"/>
      <c r="IYY39" s="92"/>
      <c r="IYZ39" s="92"/>
      <c r="IZA39" s="92"/>
      <c r="IZB39" s="92"/>
      <c r="IZC39" s="92"/>
      <c r="IZD39" s="92"/>
      <c r="IZE39" s="92"/>
      <c r="IZF39" s="92"/>
      <c r="IZG39" s="92"/>
      <c r="IZH39" s="92"/>
      <c r="IZI39" s="92"/>
      <c r="IZJ39" s="92"/>
      <c r="IZK39" s="92"/>
      <c r="IZL39" s="92"/>
      <c r="IZM39" s="92"/>
      <c r="IZN39" s="92"/>
      <c r="IZO39" s="92"/>
      <c r="IZP39" s="92"/>
      <c r="IZQ39" s="92"/>
      <c r="IZR39" s="92"/>
      <c r="IZS39" s="92"/>
      <c r="IZT39" s="92"/>
      <c r="IZU39" s="92"/>
      <c r="IZV39" s="92"/>
      <c r="IZW39" s="14"/>
      <c r="IZX39" s="14"/>
      <c r="IZY39" s="342"/>
      <c r="IZZ39" s="343"/>
      <c r="JAA39" s="343"/>
      <c r="JAB39" s="344"/>
      <c r="JAC39" s="92"/>
      <c r="JAD39" s="92"/>
      <c r="JAE39" s="92"/>
      <c r="JAF39" s="92"/>
      <c r="JAG39" s="92"/>
      <c r="JAH39" s="92"/>
      <c r="JAI39" s="92"/>
      <c r="JAJ39" s="92"/>
      <c r="JAK39" s="92"/>
      <c r="JAL39" s="92"/>
      <c r="JAM39" s="92"/>
      <c r="JAN39" s="92"/>
      <c r="JAO39" s="92"/>
      <c r="JAP39" s="92"/>
      <c r="JAQ39" s="92"/>
      <c r="JAR39" s="92"/>
      <c r="JAS39" s="92"/>
      <c r="JAT39" s="92"/>
      <c r="JAU39" s="92"/>
      <c r="JAV39" s="92"/>
      <c r="JAW39" s="92"/>
      <c r="JAX39" s="92"/>
      <c r="JAY39" s="92"/>
      <c r="JAZ39" s="92"/>
      <c r="JBA39" s="92"/>
      <c r="JBB39" s="92"/>
      <c r="JBC39" s="92"/>
      <c r="JBD39" s="92"/>
      <c r="JBE39" s="92"/>
      <c r="JBF39" s="92"/>
      <c r="JBG39" s="92"/>
      <c r="JBH39" s="92"/>
      <c r="JBI39" s="92"/>
      <c r="JBJ39" s="14"/>
      <c r="JBK39" s="14"/>
      <c r="JBL39" s="342"/>
      <c r="JBM39" s="343"/>
      <c r="JBN39" s="343"/>
      <c r="JBO39" s="344"/>
      <c r="JBP39" s="92"/>
      <c r="JBQ39" s="92"/>
      <c r="JBR39" s="92"/>
      <c r="JBS39" s="92"/>
      <c r="JBT39" s="92"/>
      <c r="JBU39" s="92"/>
      <c r="JBV39" s="92"/>
      <c r="JBW39" s="92"/>
      <c r="JBX39" s="92"/>
      <c r="JBY39" s="92"/>
      <c r="JBZ39" s="92"/>
      <c r="JCA39" s="92"/>
      <c r="JCB39" s="92"/>
      <c r="JCC39" s="92"/>
      <c r="JCD39" s="92"/>
      <c r="JCE39" s="92"/>
      <c r="JCF39" s="92"/>
      <c r="JCG39" s="92"/>
      <c r="JCH39" s="92"/>
      <c r="JCI39" s="92"/>
      <c r="JCJ39" s="92"/>
      <c r="JCK39" s="92"/>
      <c r="JCL39" s="92"/>
      <c r="JCM39" s="92"/>
      <c r="JCN39" s="92"/>
      <c r="JCO39" s="92"/>
      <c r="JCP39" s="92"/>
      <c r="JCQ39" s="92"/>
      <c r="JCR39" s="92"/>
      <c r="JCS39" s="92"/>
      <c r="JCT39" s="92"/>
      <c r="JCU39" s="92"/>
      <c r="JCV39" s="92"/>
      <c r="JCW39" s="14"/>
      <c r="JCX39" s="14"/>
      <c r="JCY39" s="342"/>
      <c r="JCZ39" s="343"/>
      <c r="JDA39" s="343"/>
      <c r="JDB39" s="344"/>
      <c r="JDC39" s="92"/>
      <c r="JDD39" s="92"/>
      <c r="JDE39" s="92"/>
      <c r="JDF39" s="92"/>
      <c r="JDG39" s="92"/>
      <c r="JDH39" s="92"/>
      <c r="JDI39" s="92"/>
      <c r="JDJ39" s="92"/>
      <c r="JDK39" s="92"/>
      <c r="JDL39" s="92"/>
      <c r="JDM39" s="92"/>
      <c r="JDN39" s="92"/>
      <c r="JDO39" s="92"/>
      <c r="JDP39" s="92"/>
      <c r="JDQ39" s="92"/>
      <c r="JDR39" s="92"/>
      <c r="JDS39" s="92"/>
      <c r="JDT39" s="92"/>
      <c r="JDU39" s="92"/>
      <c r="JDV39" s="92"/>
      <c r="JDW39" s="92"/>
      <c r="JDX39" s="92"/>
      <c r="JDY39" s="92"/>
      <c r="JDZ39" s="92"/>
      <c r="JEA39" s="92"/>
      <c r="JEB39" s="92"/>
      <c r="JEC39" s="92"/>
      <c r="JED39" s="92"/>
      <c r="JEE39" s="92"/>
      <c r="JEF39" s="92"/>
      <c r="JEG39" s="92"/>
      <c r="JEH39" s="92"/>
      <c r="JEI39" s="92"/>
      <c r="JEJ39" s="14"/>
      <c r="JEK39" s="14"/>
      <c r="JEL39" s="342"/>
      <c r="JEM39" s="343"/>
      <c r="JEN39" s="343"/>
      <c r="JEO39" s="344"/>
      <c r="JEP39" s="92"/>
      <c r="JEQ39" s="92"/>
      <c r="JER39" s="92"/>
      <c r="JES39" s="92"/>
      <c r="JET39" s="92"/>
      <c r="JEU39" s="92"/>
      <c r="JEV39" s="92"/>
      <c r="JEW39" s="92"/>
      <c r="JEX39" s="92"/>
      <c r="JEY39" s="92"/>
      <c r="JEZ39" s="92"/>
      <c r="JFA39" s="92"/>
      <c r="JFB39" s="92"/>
      <c r="JFC39" s="92"/>
      <c r="JFD39" s="92"/>
      <c r="JFE39" s="92"/>
      <c r="JFF39" s="92"/>
      <c r="JFG39" s="92"/>
      <c r="JFH39" s="92"/>
      <c r="JFI39" s="92"/>
      <c r="JFJ39" s="92"/>
      <c r="JFK39" s="92"/>
      <c r="JFL39" s="92"/>
      <c r="JFM39" s="92"/>
      <c r="JFN39" s="92"/>
      <c r="JFO39" s="92"/>
      <c r="JFP39" s="92"/>
      <c r="JFQ39" s="92"/>
      <c r="JFR39" s="92"/>
      <c r="JFS39" s="92"/>
      <c r="JFT39" s="92"/>
      <c r="JFU39" s="92"/>
      <c r="JFV39" s="92"/>
      <c r="JFW39" s="14"/>
      <c r="JFX39" s="14"/>
      <c r="JFY39" s="342"/>
      <c r="JFZ39" s="343"/>
      <c r="JGA39" s="343"/>
      <c r="JGB39" s="344"/>
      <c r="JGC39" s="92"/>
      <c r="JGD39" s="92"/>
      <c r="JGE39" s="92"/>
      <c r="JGF39" s="92"/>
      <c r="JGG39" s="92"/>
      <c r="JGH39" s="92"/>
      <c r="JGI39" s="92"/>
      <c r="JGJ39" s="92"/>
      <c r="JGK39" s="92"/>
      <c r="JGL39" s="92"/>
      <c r="JGM39" s="92"/>
      <c r="JGN39" s="92"/>
      <c r="JGO39" s="92"/>
      <c r="JGP39" s="92"/>
      <c r="JGQ39" s="92"/>
      <c r="JGR39" s="92"/>
      <c r="JGS39" s="92"/>
      <c r="JGT39" s="92"/>
      <c r="JGU39" s="92"/>
      <c r="JGV39" s="92"/>
      <c r="JGW39" s="92"/>
      <c r="JGX39" s="92"/>
      <c r="JGY39" s="92"/>
      <c r="JGZ39" s="92"/>
      <c r="JHA39" s="92"/>
      <c r="JHB39" s="92"/>
      <c r="JHC39" s="92"/>
      <c r="JHD39" s="92"/>
      <c r="JHE39" s="92"/>
      <c r="JHF39" s="92"/>
      <c r="JHG39" s="92"/>
      <c r="JHH39" s="92"/>
      <c r="JHI39" s="92"/>
      <c r="JHJ39" s="14"/>
      <c r="JHK39" s="14"/>
      <c r="JHL39" s="342"/>
      <c r="JHM39" s="343"/>
      <c r="JHN39" s="343"/>
      <c r="JHO39" s="344"/>
      <c r="JHP39" s="92"/>
      <c r="JHQ39" s="92"/>
      <c r="JHR39" s="92"/>
      <c r="JHS39" s="92"/>
      <c r="JHT39" s="92"/>
      <c r="JHU39" s="92"/>
      <c r="JHV39" s="92"/>
      <c r="JHW39" s="92"/>
      <c r="JHX39" s="92"/>
      <c r="JHY39" s="92"/>
      <c r="JHZ39" s="92"/>
      <c r="JIA39" s="92"/>
      <c r="JIB39" s="92"/>
      <c r="JIC39" s="92"/>
      <c r="JID39" s="92"/>
      <c r="JIE39" s="92"/>
      <c r="JIF39" s="92"/>
      <c r="JIG39" s="92"/>
      <c r="JIH39" s="92"/>
      <c r="JII39" s="92"/>
      <c r="JIJ39" s="92"/>
      <c r="JIK39" s="92"/>
      <c r="JIL39" s="92"/>
      <c r="JIM39" s="92"/>
      <c r="JIN39" s="92"/>
      <c r="JIO39" s="92"/>
      <c r="JIP39" s="92"/>
      <c r="JIQ39" s="92"/>
      <c r="JIR39" s="92"/>
      <c r="JIS39" s="92"/>
      <c r="JIT39" s="92"/>
      <c r="JIU39" s="92"/>
      <c r="JIV39" s="92"/>
      <c r="JIW39" s="14"/>
      <c r="JIX39" s="14"/>
      <c r="JIY39" s="342"/>
      <c r="JIZ39" s="343"/>
      <c r="JJA39" s="343"/>
      <c r="JJB39" s="344"/>
      <c r="JJC39" s="92"/>
      <c r="JJD39" s="92"/>
      <c r="JJE39" s="92"/>
      <c r="JJF39" s="92"/>
      <c r="JJG39" s="92"/>
      <c r="JJH39" s="92"/>
      <c r="JJI39" s="92"/>
      <c r="JJJ39" s="92"/>
      <c r="JJK39" s="92"/>
      <c r="JJL39" s="92"/>
      <c r="JJM39" s="92"/>
      <c r="JJN39" s="92"/>
      <c r="JJO39" s="92"/>
      <c r="JJP39" s="92"/>
      <c r="JJQ39" s="92"/>
      <c r="JJR39" s="92"/>
      <c r="JJS39" s="92"/>
      <c r="JJT39" s="92"/>
      <c r="JJU39" s="92"/>
      <c r="JJV39" s="92"/>
      <c r="JJW39" s="92"/>
      <c r="JJX39" s="92"/>
      <c r="JJY39" s="92"/>
      <c r="JJZ39" s="92"/>
      <c r="JKA39" s="92"/>
      <c r="JKB39" s="92"/>
      <c r="JKC39" s="92"/>
      <c r="JKD39" s="92"/>
      <c r="JKE39" s="92"/>
      <c r="JKF39" s="92"/>
      <c r="JKG39" s="92"/>
      <c r="JKH39" s="92"/>
      <c r="JKI39" s="92"/>
      <c r="JKJ39" s="14"/>
      <c r="JKK39" s="14"/>
      <c r="JKL39" s="342"/>
      <c r="JKM39" s="343"/>
      <c r="JKN39" s="343"/>
      <c r="JKO39" s="344"/>
      <c r="JKP39" s="92"/>
      <c r="JKQ39" s="92"/>
      <c r="JKR39" s="92"/>
      <c r="JKS39" s="92"/>
      <c r="JKT39" s="92"/>
      <c r="JKU39" s="92"/>
      <c r="JKV39" s="92"/>
      <c r="JKW39" s="92"/>
      <c r="JKX39" s="92"/>
      <c r="JKY39" s="92"/>
      <c r="JKZ39" s="92"/>
      <c r="JLA39" s="92"/>
      <c r="JLB39" s="92"/>
      <c r="JLC39" s="92"/>
      <c r="JLD39" s="92"/>
      <c r="JLE39" s="92"/>
      <c r="JLF39" s="92"/>
      <c r="JLG39" s="92"/>
      <c r="JLH39" s="92"/>
      <c r="JLI39" s="92"/>
      <c r="JLJ39" s="92"/>
      <c r="JLK39" s="92"/>
      <c r="JLL39" s="92"/>
      <c r="JLM39" s="92"/>
      <c r="JLN39" s="92"/>
      <c r="JLO39" s="92"/>
      <c r="JLP39" s="92"/>
      <c r="JLQ39" s="92"/>
      <c r="JLR39" s="92"/>
      <c r="JLS39" s="92"/>
      <c r="JLT39" s="92"/>
      <c r="JLU39" s="92"/>
      <c r="JLV39" s="92"/>
      <c r="JLW39" s="14"/>
      <c r="JLX39" s="14"/>
      <c r="JLY39" s="342"/>
      <c r="JLZ39" s="343"/>
      <c r="JMA39" s="343"/>
      <c r="JMB39" s="344"/>
      <c r="JMC39" s="92"/>
      <c r="JMD39" s="92"/>
      <c r="JME39" s="92"/>
      <c r="JMF39" s="92"/>
      <c r="JMG39" s="92"/>
      <c r="JMH39" s="92"/>
      <c r="JMI39" s="92"/>
      <c r="JMJ39" s="92"/>
      <c r="JMK39" s="92"/>
      <c r="JML39" s="92"/>
      <c r="JMM39" s="92"/>
      <c r="JMN39" s="92"/>
      <c r="JMO39" s="92"/>
      <c r="JMP39" s="92"/>
      <c r="JMQ39" s="92"/>
      <c r="JMR39" s="92"/>
      <c r="JMS39" s="92"/>
      <c r="JMT39" s="92"/>
      <c r="JMU39" s="92"/>
      <c r="JMV39" s="92"/>
      <c r="JMW39" s="92"/>
      <c r="JMX39" s="92"/>
      <c r="JMY39" s="92"/>
      <c r="JMZ39" s="92"/>
      <c r="JNA39" s="92"/>
      <c r="JNB39" s="92"/>
      <c r="JNC39" s="92"/>
      <c r="JND39" s="92"/>
      <c r="JNE39" s="92"/>
      <c r="JNF39" s="92"/>
      <c r="JNG39" s="92"/>
      <c r="JNH39" s="92"/>
      <c r="JNI39" s="92"/>
      <c r="JNJ39" s="14"/>
      <c r="JNK39" s="14"/>
      <c r="JNL39" s="342"/>
      <c r="JNM39" s="343"/>
      <c r="JNN39" s="343"/>
      <c r="JNO39" s="344"/>
      <c r="JNP39" s="92"/>
      <c r="JNQ39" s="92"/>
      <c r="JNR39" s="92"/>
      <c r="JNS39" s="92"/>
      <c r="JNT39" s="92"/>
      <c r="JNU39" s="92"/>
      <c r="JNV39" s="92"/>
      <c r="JNW39" s="92"/>
      <c r="JNX39" s="92"/>
      <c r="JNY39" s="92"/>
      <c r="JNZ39" s="92"/>
      <c r="JOA39" s="92"/>
      <c r="JOB39" s="92"/>
      <c r="JOC39" s="92"/>
      <c r="JOD39" s="92"/>
      <c r="JOE39" s="92"/>
      <c r="JOF39" s="92"/>
      <c r="JOG39" s="92"/>
      <c r="JOH39" s="92"/>
      <c r="JOI39" s="92"/>
      <c r="JOJ39" s="92"/>
      <c r="JOK39" s="92"/>
      <c r="JOL39" s="92"/>
      <c r="JOM39" s="92"/>
      <c r="JON39" s="92"/>
      <c r="JOO39" s="92"/>
      <c r="JOP39" s="92"/>
      <c r="JOQ39" s="92"/>
      <c r="JOR39" s="92"/>
      <c r="JOS39" s="92"/>
      <c r="JOT39" s="92"/>
      <c r="JOU39" s="92"/>
      <c r="JOV39" s="92"/>
      <c r="JOW39" s="14"/>
      <c r="JOX39" s="14"/>
      <c r="JOY39" s="342"/>
      <c r="JOZ39" s="343"/>
      <c r="JPA39" s="343"/>
      <c r="JPB39" s="344"/>
      <c r="JPC39" s="92"/>
      <c r="JPD39" s="92"/>
      <c r="JPE39" s="92"/>
      <c r="JPF39" s="92"/>
      <c r="JPG39" s="92"/>
      <c r="JPH39" s="92"/>
      <c r="JPI39" s="92"/>
      <c r="JPJ39" s="92"/>
      <c r="JPK39" s="92"/>
      <c r="JPL39" s="92"/>
      <c r="JPM39" s="92"/>
      <c r="JPN39" s="92"/>
      <c r="JPO39" s="92"/>
      <c r="JPP39" s="92"/>
      <c r="JPQ39" s="92"/>
      <c r="JPR39" s="92"/>
      <c r="JPS39" s="92"/>
      <c r="JPT39" s="92"/>
      <c r="JPU39" s="92"/>
      <c r="JPV39" s="92"/>
      <c r="JPW39" s="92"/>
      <c r="JPX39" s="92"/>
      <c r="JPY39" s="92"/>
      <c r="JPZ39" s="92"/>
      <c r="JQA39" s="92"/>
      <c r="JQB39" s="92"/>
      <c r="JQC39" s="92"/>
      <c r="JQD39" s="92"/>
      <c r="JQE39" s="92"/>
      <c r="JQF39" s="92"/>
      <c r="JQG39" s="92"/>
      <c r="JQH39" s="92"/>
      <c r="JQI39" s="92"/>
      <c r="JQJ39" s="14"/>
      <c r="JQK39" s="14"/>
      <c r="JQL39" s="342"/>
      <c r="JQM39" s="343"/>
      <c r="JQN39" s="343"/>
      <c r="JQO39" s="344"/>
      <c r="JQP39" s="92"/>
      <c r="JQQ39" s="92"/>
      <c r="JQR39" s="92"/>
      <c r="JQS39" s="92"/>
      <c r="JQT39" s="92"/>
      <c r="JQU39" s="92"/>
      <c r="JQV39" s="92"/>
      <c r="JQW39" s="92"/>
      <c r="JQX39" s="92"/>
      <c r="JQY39" s="92"/>
      <c r="JQZ39" s="92"/>
      <c r="JRA39" s="92"/>
      <c r="JRB39" s="92"/>
      <c r="JRC39" s="92"/>
      <c r="JRD39" s="92"/>
      <c r="JRE39" s="92"/>
      <c r="JRF39" s="92"/>
      <c r="JRG39" s="92"/>
      <c r="JRH39" s="92"/>
      <c r="JRI39" s="92"/>
      <c r="JRJ39" s="92"/>
      <c r="JRK39" s="92"/>
      <c r="JRL39" s="92"/>
      <c r="JRM39" s="92"/>
      <c r="JRN39" s="92"/>
      <c r="JRO39" s="92"/>
      <c r="JRP39" s="92"/>
      <c r="JRQ39" s="92"/>
      <c r="JRR39" s="92"/>
      <c r="JRS39" s="92"/>
      <c r="JRT39" s="92"/>
      <c r="JRU39" s="92"/>
      <c r="JRV39" s="92"/>
      <c r="JRW39" s="14"/>
      <c r="JRX39" s="14"/>
      <c r="JRY39" s="342"/>
      <c r="JRZ39" s="343"/>
      <c r="JSA39" s="343"/>
      <c r="JSB39" s="344"/>
      <c r="JSC39" s="92"/>
      <c r="JSD39" s="92"/>
      <c r="JSE39" s="92"/>
      <c r="JSF39" s="92"/>
      <c r="JSG39" s="92"/>
      <c r="JSH39" s="92"/>
      <c r="JSI39" s="92"/>
      <c r="JSJ39" s="92"/>
      <c r="JSK39" s="92"/>
      <c r="JSL39" s="92"/>
      <c r="JSM39" s="92"/>
      <c r="JSN39" s="92"/>
      <c r="JSO39" s="92"/>
      <c r="JSP39" s="92"/>
      <c r="JSQ39" s="92"/>
      <c r="JSR39" s="92"/>
      <c r="JSS39" s="92"/>
      <c r="JST39" s="92"/>
      <c r="JSU39" s="92"/>
      <c r="JSV39" s="92"/>
      <c r="JSW39" s="92"/>
      <c r="JSX39" s="92"/>
      <c r="JSY39" s="92"/>
      <c r="JSZ39" s="92"/>
      <c r="JTA39" s="92"/>
      <c r="JTB39" s="92"/>
      <c r="JTC39" s="92"/>
      <c r="JTD39" s="92"/>
      <c r="JTE39" s="92"/>
      <c r="JTF39" s="92"/>
      <c r="JTG39" s="92"/>
      <c r="JTH39" s="92"/>
      <c r="JTI39" s="92"/>
      <c r="JTJ39" s="14"/>
      <c r="JTK39" s="14"/>
      <c r="JTL39" s="342"/>
      <c r="JTM39" s="343"/>
      <c r="JTN39" s="343"/>
      <c r="JTO39" s="344"/>
      <c r="JTP39" s="92"/>
      <c r="JTQ39" s="92"/>
      <c r="JTR39" s="92"/>
      <c r="JTS39" s="92"/>
      <c r="JTT39" s="92"/>
      <c r="JTU39" s="92"/>
      <c r="JTV39" s="92"/>
      <c r="JTW39" s="92"/>
      <c r="JTX39" s="92"/>
      <c r="JTY39" s="92"/>
      <c r="JTZ39" s="92"/>
      <c r="JUA39" s="92"/>
      <c r="JUB39" s="92"/>
      <c r="JUC39" s="92"/>
      <c r="JUD39" s="92"/>
      <c r="JUE39" s="92"/>
      <c r="JUF39" s="92"/>
      <c r="JUG39" s="92"/>
      <c r="JUH39" s="92"/>
      <c r="JUI39" s="92"/>
      <c r="JUJ39" s="92"/>
      <c r="JUK39" s="92"/>
      <c r="JUL39" s="92"/>
      <c r="JUM39" s="92"/>
      <c r="JUN39" s="92"/>
      <c r="JUO39" s="92"/>
      <c r="JUP39" s="92"/>
      <c r="JUQ39" s="92"/>
      <c r="JUR39" s="92"/>
      <c r="JUS39" s="92"/>
      <c r="JUT39" s="92"/>
      <c r="JUU39" s="92"/>
      <c r="JUV39" s="92"/>
      <c r="JUW39" s="14"/>
      <c r="JUX39" s="14"/>
      <c r="JUY39" s="342"/>
      <c r="JUZ39" s="343"/>
      <c r="JVA39" s="343"/>
      <c r="JVB39" s="344"/>
      <c r="JVC39" s="92"/>
      <c r="JVD39" s="92"/>
      <c r="JVE39" s="92"/>
      <c r="JVF39" s="92"/>
      <c r="JVG39" s="92"/>
      <c r="JVH39" s="92"/>
      <c r="JVI39" s="92"/>
      <c r="JVJ39" s="92"/>
      <c r="JVK39" s="92"/>
      <c r="JVL39" s="92"/>
      <c r="JVM39" s="92"/>
      <c r="JVN39" s="92"/>
      <c r="JVO39" s="92"/>
      <c r="JVP39" s="92"/>
      <c r="JVQ39" s="92"/>
      <c r="JVR39" s="92"/>
      <c r="JVS39" s="92"/>
      <c r="JVT39" s="92"/>
      <c r="JVU39" s="92"/>
      <c r="JVV39" s="92"/>
      <c r="JVW39" s="92"/>
      <c r="JVX39" s="92"/>
      <c r="JVY39" s="92"/>
      <c r="JVZ39" s="92"/>
      <c r="JWA39" s="92"/>
      <c r="JWB39" s="92"/>
      <c r="JWC39" s="92"/>
      <c r="JWD39" s="92"/>
      <c r="JWE39" s="92"/>
      <c r="JWF39" s="92"/>
      <c r="JWG39" s="92"/>
      <c r="JWH39" s="92"/>
      <c r="JWI39" s="92"/>
      <c r="JWJ39" s="14"/>
      <c r="JWK39" s="14"/>
      <c r="JWL39" s="342"/>
      <c r="JWM39" s="343"/>
      <c r="JWN39" s="343"/>
      <c r="JWO39" s="344"/>
      <c r="JWP39" s="92"/>
      <c r="JWQ39" s="92"/>
      <c r="JWR39" s="92"/>
      <c r="JWS39" s="92"/>
      <c r="JWT39" s="92"/>
      <c r="JWU39" s="92"/>
      <c r="JWV39" s="92"/>
      <c r="JWW39" s="92"/>
      <c r="JWX39" s="92"/>
      <c r="JWY39" s="92"/>
      <c r="JWZ39" s="92"/>
      <c r="JXA39" s="92"/>
      <c r="JXB39" s="92"/>
      <c r="JXC39" s="92"/>
      <c r="JXD39" s="92"/>
      <c r="JXE39" s="92"/>
      <c r="JXF39" s="92"/>
      <c r="JXG39" s="92"/>
      <c r="JXH39" s="92"/>
      <c r="JXI39" s="92"/>
      <c r="JXJ39" s="92"/>
      <c r="JXK39" s="92"/>
      <c r="JXL39" s="92"/>
      <c r="JXM39" s="92"/>
      <c r="JXN39" s="92"/>
      <c r="JXO39" s="92"/>
      <c r="JXP39" s="92"/>
      <c r="JXQ39" s="92"/>
      <c r="JXR39" s="92"/>
      <c r="JXS39" s="92"/>
      <c r="JXT39" s="92"/>
      <c r="JXU39" s="92"/>
      <c r="JXV39" s="92"/>
      <c r="JXW39" s="14"/>
      <c r="JXX39" s="14"/>
      <c r="JXY39" s="342"/>
      <c r="JXZ39" s="343"/>
      <c r="JYA39" s="343"/>
      <c r="JYB39" s="344"/>
      <c r="JYC39" s="92"/>
      <c r="JYD39" s="92"/>
      <c r="JYE39" s="92"/>
      <c r="JYF39" s="92"/>
      <c r="JYG39" s="92"/>
      <c r="JYH39" s="92"/>
      <c r="JYI39" s="92"/>
      <c r="JYJ39" s="92"/>
      <c r="JYK39" s="92"/>
      <c r="JYL39" s="92"/>
      <c r="JYM39" s="92"/>
      <c r="JYN39" s="92"/>
      <c r="JYO39" s="92"/>
      <c r="JYP39" s="92"/>
      <c r="JYQ39" s="92"/>
      <c r="JYR39" s="92"/>
      <c r="JYS39" s="92"/>
      <c r="JYT39" s="92"/>
      <c r="JYU39" s="92"/>
      <c r="JYV39" s="92"/>
      <c r="JYW39" s="92"/>
      <c r="JYX39" s="92"/>
      <c r="JYY39" s="92"/>
      <c r="JYZ39" s="92"/>
      <c r="JZA39" s="92"/>
      <c r="JZB39" s="92"/>
      <c r="JZC39" s="92"/>
      <c r="JZD39" s="92"/>
      <c r="JZE39" s="92"/>
      <c r="JZF39" s="92"/>
      <c r="JZG39" s="92"/>
      <c r="JZH39" s="92"/>
      <c r="JZI39" s="92"/>
      <c r="JZJ39" s="14"/>
      <c r="JZK39" s="14"/>
      <c r="JZL39" s="342"/>
      <c r="JZM39" s="343"/>
      <c r="JZN39" s="343"/>
      <c r="JZO39" s="344"/>
      <c r="JZP39" s="92"/>
      <c r="JZQ39" s="92"/>
      <c r="JZR39" s="92"/>
      <c r="JZS39" s="92"/>
      <c r="JZT39" s="92"/>
      <c r="JZU39" s="92"/>
      <c r="JZV39" s="92"/>
      <c r="JZW39" s="92"/>
      <c r="JZX39" s="92"/>
      <c r="JZY39" s="92"/>
      <c r="JZZ39" s="92"/>
      <c r="KAA39" s="92"/>
      <c r="KAB39" s="92"/>
      <c r="KAC39" s="92"/>
      <c r="KAD39" s="92"/>
      <c r="KAE39" s="92"/>
      <c r="KAF39" s="92"/>
      <c r="KAG39" s="92"/>
      <c r="KAH39" s="92"/>
      <c r="KAI39" s="92"/>
      <c r="KAJ39" s="92"/>
      <c r="KAK39" s="92"/>
      <c r="KAL39" s="92"/>
      <c r="KAM39" s="92"/>
      <c r="KAN39" s="92"/>
      <c r="KAO39" s="92"/>
      <c r="KAP39" s="92"/>
      <c r="KAQ39" s="92"/>
      <c r="KAR39" s="92"/>
      <c r="KAS39" s="92"/>
      <c r="KAT39" s="92"/>
      <c r="KAU39" s="92"/>
      <c r="KAV39" s="92"/>
      <c r="KAW39" s="14"/>
      <c r="KAX39" s="14"/>
      <c r="KAY39" s="342"/>
      <c r="KAZ39" s="343"/>
      <c r="KBA39" s="343"/>
      <c r="KBB39" s="344"/>
      <c r="KBC39" s="92"/>
      <c r="KBD39" s="92"/>
      <c r="KBE39" s="92"/>
      <c r="KBF39" s="92"/>
      <c r="KBG39" s="92"/>
      <c r="KBH39" s="92"/>
      <c r="KBI39" s="92"/>
      <c r="KBJ39" s="92"/>
      <c r="KBK39" s="92"/>
      <c r="KBL39" s="92"/>
      <c r="KBM39" s="92"/>
      <c r="KBN39" s="92"/>
      <c r="KBO39" s="92"/>
      <c r="KBP39" s="92"/>
      <c r="KBQ39" s="92"/>
      <c r="KBR39" s="92"/>
      <c r="KBS39" s="92"/>
      <c r="KBT39" s="92"/>
      <c r="KBU39" s="92"/>
      <c r="KBV39" s="92"/>
      <c r="KBW39" s="92"/>
      <c r="KBX39" s="92"/>
      <c r="KBY39" s="92"/>
      <c r="KBZ39" s="92"/>
      <c r="KCA39" s="92"/>
      <c r="KCB39" s="92"/>
      <c r="KCC39" s="92"/>
      <c r="KCD39" s="92"/>
      <c r="KCE39" s="92"/>
      <c r="KCF39" s="92"/>
      <c r="KCG39" s="92"/>
      <c r="KCH39" s="92"/>
      <c r="KCI39" s="92"/>
      <c r="KCJ39" s="14"/>
      <c r="KCK39" s="14"/>
      <c r="KCL39" s="342"/>
      <c r="KCM39" s="343"/>
      <c r="KCN39" s="343"/>
      <c r="KCO39" s="344"/>
      <c r="KCP39" s="92"/>
      <c r="KCQ39" s="92"/>
      <c r="KCR39" s="92"/>
      <c r="KCS39" s="92"/>
      <c r="KCT39" s="92"/>
      <c r="KCU39" s="92"/>
      <c r="KCV39" s="92"/>
      <c r="KCW39" s="92"/>
      <c r="KCX39" s="92"/>
      <c r="KCY39" s="92"/>
      <c r="KCZ39" s="92"/>
      <c r="KDA39" s="92"/>
      <c r="KDB39" s="92"/>
      <c r="KDC39" s="92"/>
      <c r="KDD39" s="92"/>
      <c r="KDE39" s="92"/>
      <c r="KDF39" s="92"/>
      <c r="KDG39" s="92"/>
      <c r="KDH39" s="92"/>
      <c r="KDI39" s="92"/>
      <c r="KDJ39" s="92"/>
      <c r="KDK39" s="92"/>
      <c r="KDL39" s="92"/>
      <c r="KDM39" s="92"/>
      <c r="KDN39" s="92"/>
      <c r="KDO39" s="92"/>
      <c r="KDP39" s="92"/>
      <c r="KDQ39" s="92"/>
      <c r="KDR39" s="92"/>
      <c r="KDS39" s="92"/>
      <c r="KDT39" s="92"/>
      <c r="KDU39" s="92"/>
      <c r="KDV39" s="92"/>
      <c r="KDW39" s="14"/>
      <c r="KDX39" s="14"/>
      <c r="KDY39" s="342"/>
      <c r="KDZ39" s="343"/>
      <c r="KEA39" s="343"/>
      <c r="KEB39" s="344"/>
      <c r="KEC39" s="92"/>
      <c r="KED39" s="92"/>
      <c r="KEE39" s="92"/>
      <c r="KEF39" s="92"/>
      <c r="KEG39" s="92"/>
      <c r="KEH39" s="92"/>
      <c r="KEI39" s="92"/>
      <c r="KEJ39" s="92"/>
      <c r="KEK39" s="92"/>
      <c r="KEL39" s="92"/>
      <c r="KEM39" s="92"/>
      <c r="KEN39" s="92"/>
      <c r="KEO39" s="92"/>
      <c r="KEP39" s="92"/>
      <c r="KEQ39" s="92"/>
      <c r="KER39" s="92"/>
      <c r="KES39" s="92"/>
      <c r="KET39" s="92"/>
      <c r="KEU39" s="92"/>
      <c r="KEV39" s="92"/>
      <c r="KEW39" s="92"/>
      <c r="KEX39" s="92"/>
      <c r="KEY39" s="92"/>
      <c r="KEZ39" s="92"/>
      <c r="KFA39" s="92"/>
      <c r="KFB39" s="92"/>
      <c r="KFC39" s="92"/>
      <c r="KFD39" s="92"/>
      <c r="KFE39" s="92"/>
      <c r="KFF39" s="92"/>
      <c r="KFG39" s="92"/>
      <c r="KFH39" s="92"/>
      <c r="KFI39" s="92"/>
      <c r="KFJ39" s="14"/>
      <c r="KFK39" s="14"/>
      <c r="KFL39" s="342"/>
      <c r="KFM39" s="343"/>
      <c r="KFN39" s="343"/>
      <c r="KFO39" s="344"/>
      <c r="KFP39" s="92"/>
      <c r="KFQ39" s="92"/>
      <c r="KFR39" s="92"/>
      <c r="KFS39" s="92"/>
      <c r="KFT39" s="92"/>
      <c r="KFU39" s="92"/>
      <c r="KFV39" s="92"/>
      <c r="KFW39" s="92"/>
      <c r="KFX39" s="92"/>
      <c r="KFY39" s="92"/>
      <c r="KFZ39" s="92"/>
      <c r="KGA39" s="92"/>
      <c r="KGB39" s="92"/>
      <c r="KGC39" s="92"/>
      <c r="KGD39" s="92"/>
      <c r="KGE39" s="92"/>
      <c r="KGF39" s="92"/>
      <c r="KGG39" s="92"/>
      <c r="KGH39" s="92"/>
      <c r="KGI39" s="92"/>
      <c r="KGJ39" s="92"/>
      <c r="KGK39" s="92"/>
      <c r="KGL39" s="92"/>
      <c r="KGM39" s="92"/>
      <c r="KGN39" s="92"/>
      <c r="KGO39" s="92"/>
      <c r="KGP39" s="92"/>
      <c r="KGQ39" s="92"/>
      <c r="KGR39" s="92"/>
      <c r="KGS39" s="92"/>
      <c r="KGT39" s="92"/>
      <c r="KGU39" s="92"/>
      <c r="KGV39" s="92"/>
      <c r="KGW39" s="14"/>
      <c r="KGX39" s="14"/>
      <c r="KGY39" s="342"/>
      <c r="KGZ39" s="343"/>
      <c r="KHA39" s="343"/>
      <c r="KHB39" s="344"/>
      <c r="KHC39" s="92"/>
      <c r="KHD39" s="92"/>
      <c r="KHE39" s="92"/>
      <c r="KHF39" s="92"/>
      <c r="KHG39" s="92"/>
      <c r="KHH39" s="92"/>
      <c r="KHI39" s="92"/>
      <c r="KHJ39" s="92"/>
      <c r="KHK39" s="92"/>
      <c r="KHL39" s="92"/>
      <c r="KHM39" s="92"/>
      <c r="KHN39" s="92"/>
      <c r="KHO39" s="92"/>
      <c r="KHP39" s="92"/>
      <c r="KHQ39" s="92"/>
      <c r="KHR39" s="92"/>
      <c r="KHS39" s="92"/>
      <c r="KHT39" s="92"/>
      <c r="KHU39" s="92"/>
      <c r="KHV39" s="92"/>
      <c r="KHW39" s="92"/>
      <c r="KHX39" s="92"/>
      <c r="KHY39" s="92"/>
      <c r="KHZ39" s="92"/>
      <c r="KIA39" s="92"/>
      <c r="KIB39" s="92"/>
      <c r="KIC39" s="92"/>
      <c r="KID39" s="92"/>
      <c r="KIE39" s="92"/>
      <c r="KIF39" s="92"/>
      <c r="KIG39" s="92"/>
      <c r="KIH39" s="92"/>
      <c r="KII39" s="92"/>
      <c r="KIJ39" s="14"/>
      <c r="KIK39" s="14"/>
      <c r="KIL39" s="342"/>
      <c r="KIM39" s="343"/>
      <c r="KIN39" s="343"/>
      <c r="KIO39" s="344"/>
      <c r="KIP39" s="92"/>
      <c r="KIQ39" s="92"/>
      <c r="KIR39" s="92"/>
      <c r="KIS39" s="92"/>
      <c r="KIT39" s="92"/>
      <c r="KIU39" s="92"/>
      <c r="KIV39" s="92"/>
      <c r="KIW39" s="92"/>
      <c r="KIX39" s="92"/>
      <c r="KIY39" s="92"/>
      <c r="KIZ39" s="92"/>
      <c r="KJA39" s="92"/>
      <c r="KJB39" s="92"/>
      <c r="KJC39" s="92"/>
      <c r="KJD39" s="92"/>
      <c r="KJE39" s="92"/>
      <c r="KJF39" s="92"/>
      <c r="KJG39" s="92"/>
      <c r="KJH39" s="92"/>
      <c r="KJI39" s="92"/>
      <c r="KJJ39" s="92"/>
      <c r="KJK39" s="92"/>
      <c r="KJL39" s="92"/>
      <c r="KJM39" s="92"/>
      <c r="KJN39" s="92"/>
      <c r="KJO39" s="92"/>
      <c r="KJP39" s="92"/>
      <c r="KJQ39" s="92"/>
      <c r="KJR39" s="92"/>
      <c r="KJS39" s="92"/>
      <c r="KJT39" s="92"/>
      <c r="KJU39" s="92"/>
      <c r="KJV39" s="92"/>
      <c r="KJW39" s="14"/>
      <c r="KJX39" s="14"/>
      <c r="KJY39" s="342"/>
      <c r="KJZ39" s="343"/>
      <c r="KKA39" s="343"/>
      <c r="KKB39" s="344"/>
      <c r="KKC39" s="92"/>
      <c r="KKD39" s="92"/>
      <c r="KKE39" s="92"/>
      <c r="KKF39" s="92"/>
      <c r="KKG39" s="92"/>
      <c r="KKH39" s="92"/>
      <c r="KKI39" s="92"/>
      <c r="KKJ39" s="92"/>
      <c r="KKK39" s="92"/>
      <c r="KKL39" s="92"/>
      <c r="KKM39" s="92"/>
      <c r="KKN39" s="92"/>
      <c r="KKO39" s="92"/>
      <c r="KKP39" s="92"/>
      <c r="KKQ39" s="92"/>
      <c r="KKR39" s="92"/>
      <c r="KKS39" s="92"/>
      <c r="KKT39" s="92"/>
      <c r="KKU39" s="92"/>
      <c r="KKV39" s="92"/>
      <c r="KKW39" s="92"/>
      <c r="KKX39" s="92"/>
      <c r="KKY39" s="92"/>
      <c r="KKZ39" s="92"/>
      <c r="KLA39" s="92"/>
      <c r="KLB39" s="92"/>
      <c r="KLC39" s="92"/>
      <c r="KLD39" s="92"/>
      <c r="KLE39" s="92"/>
      <c r="KLF39" s="92"/>
      <c r="KLG39" s="92"/>
      <c r="KLH39" s="92"/>
      <c r="KLI39" s="92"/>
      <c r="KLJ39" s="14"/>
      <c r="KLK39" s="14"/>
      <c r="KLL39" s="342"/>
      <c r="KLM39" s="343"/>
      <c r="KLN39" s="343"/>
      <c r="KLO39" s="344"/>
      <c r="KLP39" s="92"/>
      <c r="KLQ39" s="92"/>
      <c r="KLR39" s="92"/>
      <c r="KLS39" s="92"/>
      <c r="KLT39" s="92"/>
      <c r="KLU39" s="92"/>
      <c r="KLV39" s="92"/>
      <c r="KLW39" s="92"/>
      <c r="KLX39" s="92"/>
      <c r="KLY39" s="92"/>
      <c r="KLZ39" s="92"/>
      <c r="KMA39" s="92"/>
      <c r="KMB39" s="92"/>
      <c r="KMC39" s="92"/>
      <c r="KMD39" s="92"/>
      <c r="KME39" s="92"/>
      <c r="KMF39" s="92"/>
      <c r="KMG39" s="92"/>
      <c r="KMH39" s="92"/>
      <c r="KMI39" s="92"/>
      <c r="KMJ39" s="92"/>
      <c r="KMK39" s="92"/>
      <c r="KML39" s="92"/>
      <c r="KMM39" s="92"/>
      <c r="KMN39" s="92"/>
      <c r="KMO39" s="92"/>
      <c r="KMP39" s="92"/>
      <c r="KMQ39" s="92"/>
      <c r="KMR39" s="92"/>
      <c r="KMS39" s="92"/>
      <c r="KMT39" s="92"/>
      <c r="KMU39" s="92"/>
      <c r="KMV39" s="92"/>
      <c r="KMW39" s="14"/>
      <c r="KMX39" s="14"/>
      <c r="KMY39" s="342"/>
      <c r="KMZ39" s="343"/>
      <c r="KNA39" s="343"/>
      <c r="KNB39" s="344"/>
      <c r="KNC39" s="92"/>
      <c r="KND39" s="92"/>
      <c r="KNE39" s="92"/>
      <c r="KNF39" s="92"/>
      <c r="KNG39" s="92"/>
      <c r="KNH39" s="92"/>
      <c r="KNI39" s="92"/>
      <c r="KNJ39" s="92"/>
      <c r="KNK39" s="92"/>
      <c r="KNL39" s="92"/>
      <c r="KNM39" s="92"/>
      <c r="KNN39" s="92"/>
      <c r="KNO39" s="92"/>
      <c r="KNP39" s="92"/>
      <c r="KNQ39" s="92"/>
      <c r="KNR39" s="92"/>
      <c r="KNS39" s="92"/>
      <c r="KNT39" s="92"/>
      <c r="KNU39" s="92"/>
      <c r="KNV39" s="92"/>
      <c r="KNW39" s="92"/>
      <c r="KNX39" s="92"/>
      <c r="KNY39" s="92"/>
      <c r="KNZ39" s="92"/>
      <c r="KOA39" s="92"/>
      <c r="KOB39" s="92"/>
      <c r="KOC39" s="92"/>
      <c r="KOD39" s="92"/>
      <c r="KOE39" s="92"/>
      <c r="KOF39" s="92"/>
      <c r="KOG39" s="92"/>
      <c r="KOH39" s="92"/>
      <c r="KOI39" s="92"/>
      <c r="KOJ39" s="14"/>
      <c r="KOK39" s="14"/>
      <c r="KOL39" s="342"/>
      <c r="KOM39" s="343"/>
      <c r="KON39" s="343"/>
      <c r="KOO39" s="344"/>
      <c r="KOP39" s="92"/>
      <c r="KOQ39" s="92"/>
      <c r="KOR39" s="92"/>
      <c r="KOS39" s="92"/>
      <c r="KOT39" s="92"/>
      <c r="KOU39" s="92"/>
      <c r="KOV39" s="92"/>
      <c r="KOW39" s="92"/>
      <c r="KOX39" s="92"/>
      <c r="KOY39" s="92"/>
      <c r="KOZ39" s="92"/>
      <c r="KPA39" s="92"/>
      <c r="KPB39" s="92"/>
      <c r="KPC39" s="92"/>
      <c r="KPD39" s="92"/>
      <c r="KPE39" s="92"/>
      <c r="KPF39" s="92"/>
      <c r="KPG39" s="92"/>
      <c r="KPH39" s="92"/>
      <c r="KPI39" s="92"/>
      <c r="KPJ39" s="92"/>
      <c r="KPK39" s="92"/>
      <c r="KPL39" s="92"/>
      <c r="KPM39" s="92"/>
      <c r="KPN39" s="92"/>
      <c r="KPO39" s="92"/>
      <c r="KPP39" s="92"/>
      <c r="KPQ39" s="92"/>
      <c r="KPR39" s="92"/>
      <c r="KPS39" s="92"/>
      <c r="KPT39" s="92"/>
      <c r="KPU39" s="92"/>
      <c r="KPV39" s="92"/>
      <c r="KPW39" s="14"/>
      <c r="KPX39" s="14"/>
      <c r="KPY39" s="342"/>
      <c r="KPZ39" s="343"/>
      <c r="KQA39" s="343"/>
      <c r="KQB39" s="344"/>
      <c r="KQC39" s="92"/>
      <c r="KQD39" s="92"/>
      <c r="KQE39" s="92"/>
      <c r="KQF39" s="92"/>
      <c r="KQG39" s="92"/>
      <c r="KQH39" s="92"/>
      <c r="KQI39" s="92"/>
      <c r="KQJ39" s="92"/>
      <c r="KQK39" s="92"/>
      <c r="KQL39" s="92"/>
      <c r="KQM39" s="92"/>
      <c r="KQN39" s="92"/>
      <c r="KQO39" s="92"/>
      <c r="KQP39" s="92"/>
      <c r="KQQ39" s="92"/>
      <c r="KQR39" s="92"/>
      <c r="KQS39" s="92"/>
      <c r="KQT39" s="92"/>
      <c r="KQU39" s="92"/>
      <c r="KQV39" s="92"/>
      <c r="KQW39" s="92"/>
      <c r="KQX39" s="92"/>
      <c r="KQY39" s="92"/>
      <c r="KQZ39" s="92"/>
      <c r="KRA39" s="92"/>
      <c r="KRB39" s="92"/>
      <c r="KRC39" s="92"/>
      <c r="KRD39" s="92"/>
      <c r="KRE39" s="92"/>
      <c r="KRF39" s="92"/>
      <c r="KRG39" s="92"/>
      <c r="KRH39" s="92"/>
      <c r="KRI39" s="92"/>
      <c r="KRJ39" s="14"/>
      <c r="KRK39" s="14"/>
      <c r="KRL39" s="342"/>
      <c r="KRM39" s="343"/>
      <c r="KRN39" s="343"/>
      <c r="KRO39" s="344"/>
      <c r="KRP39" s="92"/>
      <c r="KRQ39" s="92"/>
      <c r="KRR39" s="92"/>
      <c r="KRS39" s="92"/>
      <c r="KRT39" s="92"/>
      <c r="KRU39" s="92"/>
      <c r="KRV39" s="92"/>
      <c r="KRW39" s="92"/>
      <c r="KRX39" s="92"/>
      <c r="KRY39" s="92"/>
      <c r="KRZ39" s="92"/>
      <c r="KSA39" s="92"/>
      <c r="KSB39" s="92"/>
      <c r="KSC39" s="92"/>
      <c r="KSD39" s="92"/>
      <c r="KSE39" s="92"/>
      <c r="KSF39" s="92"/>
      <c r="KSG39" s="92"/>
      <c r="KSH39" s="92"/>
      <c r="KSI39" s="92"/>
      <c r="KSJ39" s="92"/>
      <c r="KSK39" s="92"/>
      <c r="KSL39" s="92"/>
      <c r="KSM39" s="92"/>
      <c r="KSN39" s="92"/>
      <c r="KSO39" s="92"/>
      <c r="KSP39" s="92"/>
      <c r="KSQ39" s="92"/>
      <c r="KSR39" s="92"/>
      <c r="KSS39" s="92"/>
      <c r="KST39" s="92"/>
      <c r="KSU39" s="92"/>
      <c r="KSV39" s="92"/>
      <c r="KSW39" s="14"/>
      <c r="KSX39" s="14"/>
      <c r="KSY39" s="342"/>
      <c r="KSZ39" s="343"/>
      <c r="KTA39" s="343"/>
      <c r="KTB39" s="344"/>
      <c r="KTC39" s="92"/>
      <c r="KTD39" s="92"/>
      <c r="KTE39" s="92"/>
      <c r="KTF39" s="92"/>
      <c r="KTG39" s="92"/>
      <c r="KTH39" s="92"/>
      <c r="KTI39" s="92"/>
      <c r="KTJ39" s="92"/>
      <c r="KTK39" s="92"/>
      <c r="KTL39" s="92"/>
      <c r="KTM39" s="92"/>
      <c r="KTN39" s="92"/>
      <c r="KTO39" s="92"/>
      <c r="KTP39" s="92"/>
      <c r="KTQ39" s="92"/>
      <c r="KTR39" s="92"/>
      <c r="KTS39" s="92"/>
      <c r="KTT39" s="92"/>
      <c r="KTU39" s="92"/>
      <c r="KTV39" s="92"/>
      <c r="KTW39" s="92"/>
      <c r="KTX39" s="92"/>
      <c r="KTY39" s="92"/>
      <c r="KTZ39" s="92"/>
      <c r="KUA39" s="92"/>
      <c r="KUB39" s="92"/>
      <c r="KUC39" s="92"/>
      <c r="KUD39" s="92"/>
      <c r="KUE39" s="92"/>
      <c r="KUF39" s="92"/>
      <c r="KUG39" s="92"/>
      <c r="KUH39" s="92"/>
      <c r="KUI39" s="92"/>
      <c r="KUJ39" s="14"/>
      <c r="KUK39" s="14"/>
      <c r="KUL39" s="342"/>
      <c r="KUM39" s="343"/>
      <c r="KUN39" s="343"/>
      <c r="KUO39" s="344"/>
      <c r="KUP39" s="92"/>
      <c r="KUQ39" s="92"/>
      <c r="KUR39" s="92"/>
      <c r="KUS39" s="92"/>
      <c r="KUT39" s="92"/>
      <c r="KUU39" s="92"/>
      <c r="KUV39" s="92"/>
      <c r="KUW39" s="92"/>
      <c r="KUX39" s="92"/>
      <c r="KUY39" s="92"/>
      <c r="KUZ39" s="92"/>
      <c r="KVA39" s="92"/>
      <c r="KVB39" s="92"/>
      <c r="KVC39" s="92"/>
      <c r="KVD39" s="92"/>
      <c r="KVE39" s="92"/>
      <c r="KVF39" s="92"/>
      <c r="KVG39" s="92"/>
      <c r="KVH39" s="92"/>
      <c r="KVI39" s="92"/>
      <c r="KVJ39" s="92"/>
      <c r="KVK39" s="92"/>
      <c r="KVL39" s="92"/>
      <c r="KVM39" s="92"/>
      <c r="KVN39" s="92"/>
      <c r="KVO39" s="92"/>
      <c r="KVP39" s="92"/>
      <c r="KVQ39" s="92"/>
      <c r="KVR39" s="92"/>
      <c r="KVS39" s="92"/>
      <c r="KVT39" s="92"/>
      <c r="KVU39" s="92"/>
      <c r="KVV39" s="92"/>
      <c r="KVW39" s="14"/>
      <c r="KVX39" s="14"/>
      <c r="KVY39" s="342"/>
      <c r="KVZ39" s="343"/>
      <c r="KWA39" s="343"/>
      <c r="KWB39" s="344"/>
      <c r="KWC39" s="92"/>
      <c r="KWD39" s="92"/>
      <c r="KWE39" s="92"/>
      <c r="KWF39" s="92"/>
      <c r="KWG39" s="92"/>
      <c r="KWH39" s="92"/>
      <c r="KWI39" s="92"/>
      <c r="KWJ39" s="92"/>
      <c r="KWK39" s="92"/>
      <c r="KWL39" s="92"/>
      <c r="KWM39" s="92"/>
      <c r="KWN39" s="92"/>
      <c r="KWO39" s="92"/>
      <c r="KWP39" s="92"/>
      <c r="KWQ39" s="92"/>
      <c r="KWR39" s="92"/>
      <c r="KWS39" s="92"/>
      <c r="KWT39" s="92"/>
      <c r="KWU39" s="92"/>
      <c r="KWV39" s="92"/>
      <c r="KWW39" s="92"/>
      <c r="KWX39" s="92"/>
      <c r="KWY39" s="92"/>
      <c r="KWZ39" s="92"/>
      <c r="KXA39" s="92"/>
      <c r="KXB39" s="92"/>
      <c r="KXC39" s="92"/>
      <c r="KXD39" s="92"/>
      <c r="KXE39" s="92"/>
      <c r="KXF39" s="92"/>
      <c r="KXG39" s="92"/>
      <c r="KXH39" s="92"/>
      <c r="KXI39" s="92"/>
      <c r="KXJ39" s="14"/>
      <c r="KXK39" s="14"/>
      <c r="KXL39" s="342"/>
      <c r="KXM39" s="343"/>
      <c r="KXN39" s="343"/>
      <c r="KXO39" s="344"/>
      <c r="KXP39" s="92"/>
      <c r="KXQ39" s="92"/>
      <c r="KXR39" s="92"/>
      <c r="KXS39" s="92"/>
      <c r="KXT39" s="92"/>
      <c r="KXU39" s="92"/>
      <c r="KXV39" s="92"/>
      <c r="KXW39" s="92"/>
      <c r="KXX39" s="92"/>
      <c r="KXY39" s="92"/>
      <c r="KXZ39" s="92"/>
      <c r="KYA39" s="92"/>
      <c r="KYB39" s="92"/>
      <c r="KYC39" s="92"/>
      <c r="KYD39" s="92"/>
      <c r="KYE39" s="92"/>
      <c r="KYF39" s="92"/>
      <c r="KYG39" s="92"/>
      <c r="KYH39" s="92"/>
      <c r="KYI39" s="92"/>
      <c r="KYJ39" s="92"/>
      <c r="KYK39" s="92"/>
      <c r="KYL39" s="92"/>
      <c r="KYM39" s="92"/>
      <c r="KYN39" s="92"/>
      <c r="KYO39" s="92"/>
      <c r="KYP39" s="92"/>
      <c r="KYQ39" s="92"/>
      <c r="KYR39" s="92"/>
      <c r="KYS39" s="92"/>
      <c r="KYT39" s="92"/>
      <c r="KYU39" s="92"/>
      <c r="KYV39" s="92"/>
      <c r="KYW39" s="14"/>
      <c r="KYX39" s="14"/>
      <c r="KYY39" s="342"/>
      <c r="KYZ39" s="343"/>
      <c r="KZA39" s="343"/>
      <c r="KZB39" s="344"/>
      <c r="KZC39" s="92"/>
      <c r="KZD39" s="92"/>
      <c r="KZE39" s="92"/>
      <c r="KZF39" s="92"/>
      <c r="KZG39" s="92"/>
      <c r="KZH39" s="92"/>
      <c r="KZI39" s="92"/>
      <c r="KZJ39" s="92"/>
      <c r="KZK39" s="92"/>
      <c r="KZL39" s="92"/>
      <c r="KZM39" s="92"/>
      <c r="KZN39" s="92"/>
      <c r="KZO39" s="92"/>
      <c r="KZP39" s="92"/>
      <c r="KZQ39" s="92"/>
      <c r="KZR39" s="92"/>
      <c r="KZS39" s="92"/>
      <c r="KZT39" s="92"/>
      <c r="KZU39" s="92"/>
      <c r="KZV39" s="92"/>
      <c r="KZW39" s="92"/>
      <c r="KZX39" s="92"/>
      <c r="KZY39" s="92"/>
      <c r="KZZ39" s="92"/>
      <c r="LAA39" s="92"/>
      <c r="LAB39" s="92"/>
      <c r="LAC39" s="92"/>
      <c r="LAD39" s="92"/>
      <c r="LAE39" s="92"/>
      <c r="LAF39" s="92"/>
      <c r="LAG39" s="92"/>
      <c r="LAH39" s="92"/>
      <c r="LAI39" s="92"/>
      <c r="LAJ39" s="14"/>
      <c r="LAK39" s="14"/>
      <c r="LAL39" s="342"/>
      <c r="LAM39" s="343"/>
      <c r="LAN39" s="343"/>
      <c r="LAO39" s="344"/>
      <c r="LAP39" s="92"/>
      <c r="LAQ39" s="92"/>
      <c r="LAR39" s="92"/>
      <c r="LAS39" s="92"/>
      <c r="LAT39" s="92"/>
      <c r="LAU39" s="92"/>
      <c r="LAV39" s="92"/>
      <c r="LAW39" s="92"/>
      <c r="LAX39" s="92"/>
      <c r="LAY39" s="92"/>
      <c r="LAZ39" s="92"/>
      <c r="LBA39" s="92"/>
      <c r="LBB39" s="92"/>
      <c r="LBC39" s="92"/>
      <c r="LBD39" s="92"/>
      <c r="LBE39" s="92"/>
      <c r="LBF39" s="92"/>
      <c r="LBG39" s="92"/>
      <c r="LBH39" s="92"/>
      <c r="LBI39" s="92"/>
      <c r="LBJ39" s="92"/>
      <c r="LBK39" s="92"/>
      <c r="LBL39" s="92"/>
      <c r="LBM39" s="92"/>
      <c r="LBN39" s="92"/>
      <c r="LBO39" s="92"/>
      <c r="LBP39" s="92"/>
      <c r="LBQ39" s="92"/>
      <c r="LBR39" s="92"/>
      <c r="LBS39" s="92"/>
      <c r="LBT39" s="92"/>
      <c r="LBU39" s="92"/>
      <c r="LBV39" s="92"/>
      <c r="LBW39" s="14"/>
      <c r="LBX39" s="14"/>
      <c r="LBY39" s="342"/>
      <c r="LBZ39" s="343"/>
      <c r="LCA39" s="343"/>
      <c r="LCB39" s="344"/>
      <c r="LCC39" s="92"/>
      <c r="LCD39" s="92"/>
      <c r="LCE39" s="92"/>
      <c r="LCF39" s="92"/>
      <c r="LCG39" s="92"/>
      <c r="LCH39" s="92"/>
      <c r="LCI39" s="92"/>
      <c r="LCJ39" s="92"/>
      <c r="LCK39" s="92"/>
      <c r="LCL39" s="92"/>
      <c r="LCM39" s="92"/>
      <c r="LCN39" s="92"/>
      <c r="LCO39" s="92"/>
      <c r="LCP39" s="92"/>
      <c r="LCQ39" s="92"/>
      <c r="LCR39" s="92"/>
      <c r="LCS39" s="92"/>
      <c r="LCT39" s="92"/>
      <c r="LCU39" s="92"/>
      <c r="LCV39" s="92"/>
      <c r="LCW39" s="92"/>
      <c r="LCX39" s="92"/>
      <c r="LCY39" s="92"/>
      <c r="LCZ39" s="92"/>
      <c r="LDA39" s="92"/>
      <c r="LDB39" s="92"/>
      <c r="LDC39" s="92"/>
      <c r="LDD39" s="92"/>
      <c r="LDE39" s="92"/>
      <c r="LDF39" s="92"/>
      <c r="LDG39" s="92"/>
      <c r="LDH39" s="92"/>
      <c r="LDI39" s="92"/>
      <c r="LDJ39" s="14"/>
      <c r="LDK39" s="14"/>
      <c r="LDL39" s="342"/>
      <c r="LDM39" s="343"/>
      <c r="LDN39" s="343"/>
      <c r="LDO39" s="344"/>
      <c r="LDP39" s="92"/>
      <c r="LDQ39" s="92"/>
      <c r="LDR39" s="92"/>
      <c r="LDS39" s="92"/>
      <c r="LDT39" s="92"/>
      <c r="LDU39" s="92"/>
      <c r="LDV39" s="92"/>
      <c r="LDW39" s="92"/>
      <c r="LDX39" s="92"/>
      <c r="LDY39" s="92"/>
      <c r="LDZ39" s="92"/>
      <c r="LEA39" s="92"/>
      <c r="LEB39" s="92"/>
      <c r="LEC39" s="92"/>
      <c r="LED39" s="92"/>
      <c r="LEE39" s="92"/>
      <c r="LEF39" s="92"/>
      <c r="LEG39" s="92"/>
      <c r="LEH39" s="92"/>
      <c r="LEI39" s="92"/>
      <c r="LEJ39" s="92"/>
      <c r="LEK39" s="92"/>
      <c r="LEL39" s="92"/>
      <c r="LEM39" s="92"/>
      <c r="LEN39" s="92"/>
      <c r="LEO39" s="92"/>
      <c r="LEP39" s="92"/>
      <c r="LEQ39" s="92"/>
      <c r="LER39" s="92"/>
      <c r="LES39" s="92"/>
      <c r="LET39" s="92"/>
      <c r="LEU39" s="92"/>
      <c r="LEV39" s="92"/>
      <c r="LEW39" s="14"/>
      <c r="LEX39" s="14"/>
      <c r="LEY39" s="342"/>
      <c r="LEZ39" s="343"/>
      <c r="LFA39" s="343"/>
      <c r="LFB39" s="344"/>
      <c r="LFC39" s="92"/>
      <c r="LFD39" s="92"/>
      <c r="LFE39" s="92"/>
      <c r="LFF39" s="92"/>
      <c r="LFG39" s="92"/>
      <c r="LFH39" s="92"/>
      <c r="LFI39" s="92"/>
      <c r="LFJ39" s="92"/>
      <c r="LFK39" s="92"/>
      <c r="LFL39" s="92"/>
      <c r="LFM39" s="92"/>
      <c r="LFN39" s="92"/>
      <c r="LFO39" s="92"/>
      <c r="LFP39" s="92"/>
      <c r="LFQ39" s="92"/>
      <c r="LFR39" s="92"/>
      <c r="LFS39" s="92"/>
      <c r="LFT39" s="92"/>
      <c r="LFU39" s="92"/>
      <c r="LFV39" s="92"/>
      <c r="LFW39" s="92"/>
      <c r="LFX39" s="92"/>
      <c r="LFY39" s="92"/>
      <c r="LFZ39" s="92"/>
      <c r="LGA39" s="92"/>
      <c r="LGB39" s="92"/>
      <c r="LGC39" s="92"/>
      <c r="LGD39" s="92"/>
      <c r="LGE39" s="92"/>
      <c r="LGF39" s="92"/>
      <c r="LGG39" s="92"/>
      <c r="LGH39" s="92"/>
      <c r="LGI39" s="92"/>
      <c r="LGJ39" s="14"/>
      <c r="LGK39" s="14"/>
      <c r="LGL39" s="342"/>
      <c r="LGM39" s="343"/>
      <c r="LGN39" s="343"/>
      <c r="LGO39" s="344"/>
      <c r="LGP39" s="92"/>
      <c r="LGQ39" s="92"/>
      <c r="LGR39" s="92"/>
      <c r="LGS39" s="92"/>
      <c r="LGT39" s="92"/>
      <c r="LGU39" s="92"/>
      <c r="LGV39" s="92"/>
      <c r="LGW39" s="92"/>
      <c r="LGX39" s="92"/>
      <c r="LGY39" s="92"/>
      <c r="LGZ39" s="92"/>
      <c r="LHA39" s="92"/>
      <c r="LHB39" s="92"/>
      <c r="LHC39" s="92"/>
      <c r="LHD39" s="92"/>
      <c r="LHE39" s="92"/>
      <c r="LHF39" s="92"/>
      <c r="LHG39" s="92"/>
      <c r="LHH39" s="92"/>
      <c r="LHI39" s="92"/>
      <c r="LHJ39" s="92"/>
      <c r="LHK39" s="92"/>
      <c r="LHL39" s="92"/>
      <c r="LHM39" s="92"/>
      <c r="LHN39" s="92"/>
      <c r="LHO39" s="92"/>
      <c r="LHP39" s="92"/>
      <c r="LHQ39" s="92"/>
      <c r="LHR39" s="92"/>
      <c r="LHS39" s="92"/>
      <c r="LHT39" s="92"/>
      <c r="LHU39" s="92"/>
      <c r="LHV39" s="92"/>
      <c r="LHW39" s="14"/>
      <c r="LHX39" s="14"/>
      <c r="LHY39" s="342"/>
      <c r="LHZ39" s="343"/>
      <c r="LIA39" s="343"/>
      <c r="LIB39" s="344"/>
      <c r="LIC39" s="92"/>
      <c r="LID39" s="92"/>
      <c r="LIE39" s="92"/>
      <c r="LIF39" s="92"/>
      <c r="LIG39" s="92"/>
      <c r="LIH39" s="92"/>
      <c r="LII39" s="92"/>
      <c r="LIJ39" s="92"/>
      <c r="LIK39" s="92"/>
      <c r="LIL39" s="92"/>
      <c r="LIM39" s="92"/>
      <c r="LIN39" s="92"/>
      <c r="LIO39" s="92"/>
      <c r="LIP39" s="92"/>
      <c r="LIQ39" s="92"/>
      <c r="LIR39" s="92"/>
      <c r="LIS39" s="92"/>
      <c r="LIT39" s="92"/>
      <c r="LIU39" s="92"/>
      <c r="LIV39" s="92"/>
      <c r="LIW39" s="92"/>
      <c r="LIX39" s="92"/>
      <c r="LIY39" s="92"/>
      <c r="LIZ39" s="92"/>
      <c r="LJA39" s="92"/>
      <c r="LJB39" s="92"/>
      <c r="LJC39" s="92"/>
      <c r="LJD39" s="92"/>
      <c r="LJE39" s="92"/>
      <c r="LJF39" s="92"/>
      <c r="LJG39" s="92"/>
      <c r="LJH39" s="92"/>
      <c r="LJI39" s="92"/>
      <c r="LJJ39" s="14"/>
      <c r="LJK39" s="14"/>
      <c r="LJL39" s="342"/>
      <c r="LJM39" s="343"/>
      <c r="LJN39" s="343"/>
      <c r="LJO39" s="344"/>
      <c r="LJP39" s="92"/>
      <c r="LJQ39" s="92"/>
      <c r="LJR39" s="92"/>
      <c r="LJS39" s="92"/>
      <c r="LJT39" s="92"/>
      <c r="LJU39" s="92"/>
      <c r="LJV39" s="92"/>
      <c r="LJW39" s="92"/>
      <c r="LJX39" s="92"/>
      <c r="LJY39" s="92"/>
      <c r="LJZ39" s="92"/>
      <c r="LKA39" s="92"/>
      <c r="LKB39" s="92"/>
      <c r="LKC39" s="92"/>
      <c r="LKD39" s="92"/>
      <c r="LKE39" s="92"/>
      <c r="LKF39" s="92"/>
      <c r="LKG39" s="92"/>
      <c r="LKH39" s="92"/>
      <c r="LKI39" s="92"/>
      <c r="LKJ39" s="92"/>
      <c r="LKK39" s="92"/>
      <c r="LKL39" s="92"/>
      <c r="LKM39" s="92"/>
      <c r="LKN39" s="92"/>
      <c r="LKO39" s="92"/>
      <c r="LKP39" s="92"/>
      <c r="LKQ39" s="92"/>
      <c r="LKR39" s="92"/>
      <c r="LKS39" s="92"/>
      <c r="LKT39" s="92"/>
      <c r="LKU39" s="92"/>
      <c r="LKV39" s="92"/>
      <c r="LKW39" s="14"/>
      <c r="LKX39" s="14"/>
      <c r="LKY39" s="342"/>
      <c r="LKZ39" s="343"/>
      <c r="LLA39" s="343"/>
      <c r="LLB39" s="344"/>
      <c r="LLC39" s="92"/>
      <c r="LLD39" s="92"/>
      <c r="LLE39" s="92"/>
      <c r="LLF39" s="92"/>
      <c r="LLG39" s="92"/>
      <c r="LLH39" s="92"/>
      <c r="LLI39" s="92"/>
      <c r="LLJ39" s="92"/>
      <c r="LLK39" s="92"/>
      <c r="LLL39" s="92"/>
      <c r="LLM39" s="92"/>
      <c r="LLN39" s="92"/>
      <c r="LLO39" s="92"/>
      <c r="LLP39" s="92"/>
      <c r="LLQ39" s="92"/>
      <c r="LLR39" s="92"/>
      <c r="LLS39" s="92"/>
      <c r="LLT39" s="92"/>
      <c r="LLU39" s="92"/>
      <c r="LLV39" s="92"/>
      <c r="LLW39" s="92"/>
      <c r="LLX39" s="92"/>
      <c r="LLY39" s="92"/>
      <c r="LLZ39" s="92"/>
      <c r="LMA39" s="92"/>
      <c r="LMB39" s="92"/>
      <c r="LMC39" s="92"/>
      <c r="LMD39" s="92"/>
      <c r="LME39" s="92"/>
      <c r="LMF39" s="92"/>
      <c r="LMG39" s="92"/>
      <c r="LMH39" s="92"/>
      <c r="LMI39" s="92"/>
      <c r="LMJ39" s="14"/>
      <c r="LMK39" s="14"/>
      <c r="LML39" s="342"/>
      <c r="LMM39" s="343"/>
      <c r="LMN39" s="343"/>
      <c r="LMO39" s="344"/>
      <c r="LMP39" s="92"/>
      <c r="LMQ39" s="92"/>
      <c r="LMR39" s="92"/>
      <c r="LMS39" s="92"/>
      <c r="LMT39" s="92"/>
      <c r="LMU39" s="92"/>
      <c r="LMV39" s="92"/>
      <c r="LMW39" s="92"/>
      <c r="LMX39" s="92"/>
      <c r="LMY39" s="92"/>
      <c r="LMZ39" s="92"/>
      <c r="LNA39" s="92"/>
      <c r="LNB39" s="92"/>
      <c r="LNC39" s="92"/>
      <c r="LND39" s="92"/>
      <c r="LNE39" s="92"/>
      <c r="LNF39" s="92"/>
      <c r="LNG39" s="92"/>
      <c r="LNH39" s="92"/>
      <c r="LNI39" s="92"/>
      <c r="LNJ39" s="92"/>
      <c r="LNK39" s="92"/>
      <c r="LNL39" s="92"/>
      <c r="LNM39" s="92"/>
      <c r="LNN39" s="92"/>
      <c r="LNO39" s="92"/>
      <c r="LNP39" s="92"/>
      <c r="LNQ39" s="92"/>
      <c r="LNR39" s="92"/>
      <c r="LNS39" s="92"/>
      <c r="LNT39" s="92"/>
      <c r="LNU39" s="92"/>
      <c r="LNV39" s="92"/>
      <c r="LNW39" s="14"/>
      <c r="LNX39" s="14"/>
      <c r="LNY39" s="342"/>
      <c r="LNZ39" s="343"/>
      <c r="LOA39" s="343"/>
      <c r="LOB39" s="344"/>
      <c r="LOC39" s="92"/>
      <c r="LOD39" s="92"/>
      <c r="LOE39" s="92"/>
      <c r="LOF39" s="92"/>
      <c r="LOG39" s="92"/>
      <c r="LOH39" s="92"/>
      <c r="LOI39" s="92"/>
      <c r="LOJ39" s="92"/>
      <c r="LOK39" s="92"/>
      <c r="LOL39" s="92"/>
      <c r="LOM39" s="92"/>
      <c r="LON39" s="92"/>
      <c r="LOO39" s="92"/>
      <c r="LOP39" s="92"/>
      <c r="LOQ39" s="92"/>
      <c r="LOR39" s="92"/>
      <c r="LOS39" s="92"/>
      <c r="LOT39" s="92"/>
      <c r="LOU39" s="92"/>
      <c r="LOV39" s="92"/>
      <c r="LOW39" s="92"/>
      <c r="LOX39" s="92"/>
      <c r="LOY39" s="92"/>
      <c r="LOZ39" s="92"/>
      <c r="LPA39" s="92"/>
      <c r="LPB39" s="92"/>
      <c r="LPC39" s="92"/>
      <c r="LPD39" s="92"/>
      <c r="LPE39" s="92"/>
      <c r="LPF39" s="92"/>
      <c r="LPG39" s="92"/>
      <c r="LPH39" s="92"/>
      <c r="LPI39" s="92"/>
      <c r="LPJ39" s="14"/>
      <c r="LPK39" s="14"/>
      <c r="LPL39" s="342"/>
      <c r="LPM39" s="343"/>
      <c r="LPN39" s="343"/>
      <c r="LPO39" s="344"/>
      <c r="LPP39" s="92"/>
      <c r="LPQ39" s="92"/>
      <c r="LPR39" s="92"/>
      <c r="LPS39" s="92"/>
      <c r="LPT39" s="92"/>
      <c r="LPU39" s="92"/>
      <c r="LPV39" s="92"/>
      <c r="LPW39" s="92"/>
      <c r="LPX39" s="92"/>
      <c r="LPY39" s="92"/>
      <c r="LPZ39" s="92"/>
      <c r="LQA39" s="92"/>
      <c r="LQB39" s="92"/>
      <c r="LQC39" s="92"/>
      <c r="LQD39" s="92"/>
      <c r="LQE39" s="92"/>
      <c r="LQF39" s="92"/>
      <c r="LQG39" s="92"/>
      <c r="LQH39" s="92"/>
      <c r="LQI39" s="92"/>
      <c r="LQJ39" s="92"/>
      <c r="LQK39" s="92"/>
      <c r="LQL39" s="92"/>
      <c r="LQM39" s="92"/>
      <c r="LQN39" s="92"/>
      <c r="LQO39" s="92"/>
      <c r="LQP39" s="92"/>
      <c r="LQQ39" s="92"/>
      <c r="LQR39" s="92"/>
      <c r="LQS39" s="92"/>
      <c r="LQT39" s="92"/>
      <c r="LQU39" s="92"/>
      <c r="LQV39" s="92"/>
      <c r="LQW39" s="14"/>
      <c r="LQX39" s="14"/>
      <c r="LQY39" s="342"/>
      <c r="LQZ39" s="343"/>
      <c r="LRA39" s="343"/>
      <c r="LRB39" s="344"/>
      <c r="LRC39" s="92"/>
      <c r="LRD39" s="92"/>
      <c r="LRE39" s="92"/>
      <c r="LRF39" s="92"/>
      <c r="LRG39" s="92"/>
      <c r="LRH39" s="92"/>
      <c r="LRI39" s="92"/>
      <c r="LRJ39" s="92"/>
      <c r="LRK39" s="92"/>
      <c r="LRL39" s="92"/>
      <c r="LRM39" s="92"/>
      <c r="LRN39" s="92"/>
      <c r="LRO39" s="92"/>
      <c r="LRP39" s="92"/>
      <c r="LRQ39" s="92"/>
      <c r="LRR39" s="92"/>
      <c r="LRS39" s="92"/>
      <c r="LRT39" s="92"/>
      <c r="LRU39" s="92"/>
      <c r="LRV39" s="92"/>
      <c r="LRW39" s="92"/>
      <c r="LRX39" s="92"/>
      <c r="LRY39" s="92"/>
      <c r="LRZ39" s="92"/>
      <c r="LSA39" s="92"/>
      <c r="LSB39" s="92"/>
      <c r="LSC39" s="92"/>
      <c r="LSD39" s="92"/>
      <c r="LSE39" s="92"/>
      <c r="LSF39" s="92"/>
      <c r="LSG39" s="92"/>
      <c r="LSH39" s="92"/>
      <c r="LSI39" s="92"/>
      <c r="LSJ39" s="14"/>
      <c r="LSK39" s="14"/>
      <c r="LSL39" s="342"/>
      <c r="LSM39" s="343"/>
      <c r="LSN39" s="343"/>
      <c r="LSO39" s="344"/>
      <c r="LSP39" s="92"/>
      <c r="LSQ39" s="92"/>
      <c r="LSR39" s="92"/>
      <c r="LSS39" s="92"/>
      <c r="LST39" s="92"/>
      <c r="LSU39" s="92"/>
      <c r="LSV39" s="92"/>
      <c r="LSW39" s="92"/>
      <c r="LSX39" s="92"/>
      <c r="LSY39" s="92"/>
      <c r="LSZ39" s="92"/>
      <c r="LTA39" s="92"/>
      <c r="LTB39" s="92"/>
      <c r="LTC39" s="92"/>
      <c r="LTD39" s="92"/>
      <c r="LTE39" s="92"/>
      <c r="LTF39" s="92"/>
      <c r="LTG39" s="92"/>
      <c r="LTH39" s="92"/>
      <c r="LTI39" s="92"/>
      <c r="LTJ39" s="92"/>
      <c r="LTK39" s="92"/>
      <c r="LTL39" s="92"/>
      <c r="LTM39" s="92"/>
      <c r="LTN39" s="92"/>
      <c r="LTO39" s="92"/>
      <c r="LTP39" s="92"/>
      <c r="LTQ39" s="92"/>
      <c r="LTR39" s="92"/>
      <c r="LTS39" s="92"/>
      <c r="LTT39" s="92"/>
      <c r="LTU39" s="92"/>
      <c r="LTV39" s="92"/>
      <c r="LTW39" s="14"/>
      <c r="LTX39" s="14"/>
      <c r="LTY39" s="342"/>
      <c r="LTZ39" s="343"/>
      <c r="LUA39" s="343"/>
      <c r="LUB39" s="344"/>
      <c r="LUC39" s="92"/>
      <c r="LUD39" s="92"/>
      <c r="LUE39" s="92"/>
      <c r="LUF39" s="92"/>
      <c r="LUG39" s="92"/>
      <c r="LUH39" s="92"/>
      <c r="LUI39" s="92"/>
      <c r="LUJ39" s="92"/>
      <c r="LUK39" s="92"/>
      <c r="LUL39" s="92"/>
      <c r="LUM39" s="92"/>
      <c r="LUN39" s="92"/>
      <c r="LUO39" s="92"/>
      <c r="LUP39" s="92"/>
      <c r="LUQ39" s="92"/>
      <c r="LUR39" s="92"/>
      <c r="LUS39" s="92"/>
      <c r="LUT39" s="92"/>
      <c r="LUU39" s="92"/>
      <c r="LUV39" s="92"/>
      <c r="LUW39" s="92"/>
      <c r="LUX39" s="92"/>
      <c r="LUY39" s="92"/>
      <c r="LUZ39" s="92"/>
      <c r="LVA39" s="92"/>
      <c r="LVB39" s="92"/>
      <c r="LVC39" s="92"/>
      <c r="LVD39" s="92"/>
      <c r="LVE39" s="92"/>
      <c r="LVF39" s="92"/>
      <c r="LVG39" s="92"/>
      <c r="LVH39" s="92"/>
      <c r="LVI39" s="92"/>
      <c r="LVJ39" s="14"/>
      <c r="LVK39" s="14"/>
      <c r="LVL39" s="342"/>
      <c r="LVM39" s="343"/>
      <c r="LVN39" s="343"/>
      <c r="LVO39" s="344"/>
      <c r="LVP39" s="92"/>
      <c r="LVQ39" s="92"/>
      <c r="LVR39" s="92"/>
      <c r="LVS39" s="92"/>
      <c r="LVT39" s="92"/>
      <c r="LVU39" s="92"/>
      <c r="LVV39" s="92"/>
      <c r="LVW39" s="92"/>
      <c r="LVX39" s="92"/>
      <c r="LVY39" s="92"/>
      <c r="LVZ39" s="92"/>
      <c r="LWA39" s="92"/>
      <c r="LWB39" s="92"/>
      <c r="LWC39" s="92"/>
      <c r="LWD39" s="92"/>
      <c r="LWE39" s="92"/>
      <c r="LWF39" s="92"/>
      <c r="LWG39" s="92"/>
      <c r="LWH39" s="92"/>
      <c r="LWI39" s="92"/>
      <c r="LWJ39" s="92"/>
      <c r="LWK39" s="92"/>
      <c r="LWL39" s="92"/>
      <c r="LWM39" s="92"/>
      <c r="LWN39" s="92"/>
      <c r="LWO39" s="92"/>
      <c r="LWP39" s="92"/>
      <c r="LWQ39" s="92"/>
      <c r="LWR39" s="92"/>
      <c r="LWS39" s="92"/>
      <c r="LWT39" s="92"/>
      <c r="LWU39" s="92"/>
      <c r="LWV39" s="92"/>
      <c r="LWW39" s="14"/>
      <c r="LWX39" s="14"/>
      <c r="LWY39" s="342"/>
      <c r="LWZ39" s="343"/>
      <c r="LXA39" s="343"/>
      <c r="LXB39" s="344"/>
      <c r="LXC39" s="92"/>
      <c r="LXD39" s="92"/>
      <c r="LXE39" s="92"/>
      <c r="LXF39" s="92"/>
      <c r="LXG39" s="92"/>
      <c r="LXH39" s="92"/>
      <c r="LXI39" s="92"/>
      <c r="LXJ39" s="92"/>
      <c r="LXK39" s="92"/>
      <c r="LXL39" s="92"/>
      <c r="LXM39" s="92"/>
      <c r="LXN39" s="92"/>
      <c r="LXO39" s="92"/>
      <c r="LXP39" s="92"/>
      <c r="LXQ39" s="92"/>
      <c r="LXR39" s="92"/>
      <c r="LXS39" s="92"/>
      <c r="LXT39" s="92"/>
      <c r="LXU39" s="92"/>
      <c r="LXV39" s="92"/>
      <c r="LXW39" s="92"/>
      <c r="LXX39" s="92"/>
      <c r="LXY39" s="92"/>
      <c r="LXZ39" s="92"/>
      <c r="LYA39" s="92"/>
      <c r="LYB39" s="92"/>
      <c r="LYC39" s="92"/>
      <c r="LYD39" s="92"/>
      <c r="LYE39" s="92"/>
      <c r="LYF39" s="92"/>
      <c r="LYG39" s="92"/>
      <c r="LYH39" s="92"/>
      <c r="LYI39" s="92"/>
      <c r="LYJ39" s="14"/>
      <c r="LYK39" s="14"/>
      <c r="LYL39" s="342"/>
      <c r="LYM39" s="343"/>
      <c r="LYN39" s="343"/>
      <c r="LYO39" s="344"/>
      <c r="LYP39" s="92"/>
      <c r="LYQ39" s="92"/>
      <c r="LYR39" s="92"/>
      <c r="LYS39" s="92"/>
      <c r="LYT39" s="92"/>
      <c r="LYU39" s="92"/>
      <c r="LYV39" s="92"/>
      <c r="LYW39" s="92"/>
      <c r="LYX39" s="92"/>
      <c r="LYY39" s="92"/>
      <c r="LYZ39" s="92"/>
      <c r="LZA39" s="92"/>
      <c r="LZB39" s="92"/>
      <c r="LZC39" s="92"/>
      <c r="LZD39" s="92"/>
      <c r="LZE39" s="92"/>
      <c r="LZF39" s="92"/>
      <c r="LZG39" s="92"/>
      <c r="LZH39" s="92"/>
      <c r="LZI39" s="92"/>
      <c r="LZJ39" s="92"/>
      <c r="LZK39" s="92"/>
      <c r="LZL39" s="92"/>
      <c r="LZM39" s="92"/>
      <c r="LZN39" s="92"/>
      <c r="LZO39" s="92"/>
      <c r="LZP39" s="92"/>
      <c r="LZQ39" s="92"/>
      <c r="LZR39" s="92"/>
      <c r="LZS39" s="92"/>
      <c r="LZT39" s="92"/>
      <c r="LZU39" s="92"/>
      <c r="LZV39" s="92"/>
      <c r="LZW39" s="14"/>
      <c r="LZX39" s="14"/>
      <c r="LZY39" s="342"/>
      <c r="LZZ39" s="343"/>
      <c r="MAA39" s="343"/>
      <c r="MAB39" s="344"/>
      <c r="MAC39" s="92"/>
      <c r="MAD39" s="92"/>
      <c r="MAE39" s="92"/>
      <c r="MAF39" s="92"/>
      <c r="MAG39" s="92"/>
      <c r="MAH39" s="92"/>
      <c r="MAI39" s="92"/>
      <c r="MAJ39" s="92"/>
      <c r="MAK39" s="92"/>
      <c r="MAL39" s="92"/>
      <c r="MAM39" s="92"/>
      <c r="MAN39" s="92"/>
      <c r="MAO39" s="92"/>
      <c r="MAP39" s="92"/>
      <c r="MAQ39" s="92"/>
      <c r="MAR39" s="92"/>
      <c r="MAS39" s="92"/>
      <c r="MAT39" s="92"/>
      <c r="MAU39" s="92"/>
      <c r="MAV39" s="92"/>
      <c r="MAW39" s="92"/>
      <c r="MAX39" s="92"/>
      <c r="MAY39" s="92"/>
      <c r="MAZ39" s="92"/>
      <c r="MBA39" s="92"/>
      <c r="MBB39" s="92"/>
      <c r="MBC39" s="92"/>
      <c r="MBD39" s="92"/>
      <c r="MBE39" s="92"/>
      <c r="MBF39" s="92"/>
      <c r="MBG39" s="92"/>
      <c r="MBH39" s="92"/>
      <c r="MBI39" s="92"/>
      <c r="MBJ39" s="14"/>
      <c r="MBK39" s="14"/>
      <c r="MBL39" s="342"/>
      <c r="MBM39" s="343"/>
      <c r="MBN39" s="343"/>
      <c r="MBO39" s="344"/>
      <c r="MBP39" s="92"/>
      <c r="MBQ39" s="92"/>
      <c r="MBR39" s="92"/>
      <c r="MBS39" s="92"/>
      <c r="MBT39" s="92"/>
      <c r="MBU39" s="92"/>
      <c r="MBV39" s="92"/>
      <c r="MBW39" s="92"/>
      <c r="MBX39" s="92"/>
      <c r="MBY39" s="92"/>
      <c r="MBZ39" s="92"/>
      <c r="MCA39" s="92"/>
      <c r="MCB39" s="92"/>
      <c r="MCC39" s="92"/>
      <c r="MCD39" s="92"/>
      <c r="MCE39" s="92"/>
      <c r="MCF39" s="92"/>
      <c r="MCG39" s="92"/>
      <c r="MCH39" s="92"/>
      <c r="MCI39" s="92"/>
      <c r="MCJ39" s="92"/>
      <c r="MCK39" s="92"/>
      <c r="MCL39" s="92"/>
      <c r="MCM39" s="92"/>
      <c r="MCN39" s="92"/>
      <c r="MCO39" s="92"/>
      <c r="MCP39" s="92"/>
      <c r="MCQ39" s="92"/>
      <c r="MCR39" s="92"/>
      <c r="MCS39" s="92"/>
      <c r="MCT39" s="92"/>
      <c r="MCU39" s="92"/>
      <c r="MCV39" s="92"/>
      <c r="MCW39" s="14"/>
      <c r="MCX39" s="14"/>
      <c r="MCY39" s="342"/>
      <c r="MCZ39" s="343"/>
      <c r="MDA39" s="343"/>
      <c r="MDB39" s="344"/>
      <c r="MDC39" s="92"/>
      <c r="MDD39" s="92"/>
      <c r="MDE39" s="92"/>
      <c r="MDF39" s="92"/>
      <c r="MDG39" s="92"/>
      <c r="MDH39" s="92"/>
      <c r="MDI39" s="92"/>
      <c r="MDJ39" s="92"/>
      <c r="MDK39" s="92"/>
      <c r="MDL39" s="92"/>
      <c r="MDM39" s="92"/>
      <c r="MDN39" s="92"/>
      <c r="MDO39" s="92"/>
      <c r="MDP39" s="92"/>
      <c r="MDQ39" s="92"/>
      <c r="MDR39" s="92"/>
      <c r="MDS39" s="92"/>
      <c r="MDT39" s="92"/>
      <c r="MDU39" s="92"/>
      <c r="MDV39" s="92"/>
      <c r="MDW39" s="92"/>
      <c r="MDX39" s="92"/>
      <c r="MDY39" s="92"/>
      <c r="MDZ39" s="92"/>
      <c r="MEA39" s="92"/>
      <c r="MEB39" s="92"/>
      <c r="MEC39" s="92"/>
      <c r="MED39" s="92"/>
      <c r="MEE39" s="92"/>
      <c r="MEF39" s="92"/>
      <c r="MEG39" s="92"/>
      <c r="MEH39" s="92"/>
      <c r="MEI39" s="92"/>
      <c r="MEJ39" s="14"/>
      <c r="MEK39" s="14"/>
      <c r="MEL39" s="342"/>
      <c r="MEM39" s="343"/>
      <c r="MEN39" s="343"/>
      <c r="MEO39" s="344"/>
      <c r="MEP39" s="92"/>
      <c r="MEQ39" s="92"/>
      <c r="MER39" s="92"/>
      <c r="MES39" s="92"/>
      <c r="MET39" s="92"/>
      <c r="MEU39" s="92"/>
      <c r="MEV39" s="92"/>
      <c r="MEW39" s="92"/>
      <c r="MEX39" s="92"/>
      <c r="MEY39" s="92"/>
      <c r="MEZ39" s="92"/>
      <c r="MFA39" s="92"/>
      <c r="MFB39" s="92"/>
      <c r="MFC39" s="92"/>
      <c r="MFD39" s="92"/>
      <c r="MFE39" s="92"/>
      <c r="MFF39" s="92"/>
      <c r="MFG39" s="92"/>
      <c r="MFH39" s="92"/>
      <c r="MFI39" s="92"/>
      <c r="MFJ39" s="92"/>
      <c r="MFK39" s="92"/>
      <c r="MFL39" s="92"/>
      <c r="MFM39" s="92"/>
      <c r="MFN39" s="92"/>
      <c r="MFO39" s="92"/>
      <c r="MFP39" s="92"/>
      <c r="MFQ39" s="92"/>
      <c r="MFR39" s="92"/>
      <c r="MFS39" s="92"/>
      <c r="MFT39" s="92"/>
      <c r="MFU39" s="92"/>
      <c r="MFV39" s="92"/>
      <c r="MFW39" s="14"/>
      <c r="MFX39" s="14"/>
      <c r="MFY39" s="342"/>
      <c r="MFZ39" s="343"/>
      <c r="MGA39" s="343"/>
      <c r="MGB39" s="344"/>
      <c r="MGC39" s="92"/>
      <c r="MGD39" s="92"/>
      <c r="MGE39" s="92"/>
      <c r="MGF39" s="92"/>
      <c r="MGG39" s="92"/>
      <c r="MGH39" s="92"/>
      <c r="MGI39" s="92"/>
      <c r="MGJ39" s="92"/>
      <c r="MGK39" s="92"/>
      <c r="MGL39" s="92"/>
      <c r="MGM39" s="92"/>
      <c r="MGN39" s="92"/>
      <c r="MGO39" s="92"/>
      <c r="MGP39" s="92"/>
      <c r="MGQ39" s="92"/>
      <c r="MGR39" s="92"/>
      <c r="MGS39" s="92"/>
      <c r="MGT39" s="92"/>
      <c r="MGU39" s="92"/>
      <c r="MGV39" s="92"/>
      <c r="MGW39" s="92"/>
      <c r="MGX39" s="92"/>
      <c r="MGY39" s="92"/>
      <c r="MGZ39" s="92"/>
      <c r="MHA39" s="92"/>
      <c r="MHB39" s="92"/>
      <c r="MHC39" s="92"/>
      <c r="MHD39" s="92"/>
      <c r="MHE39" s="92"/>
      <c r="MHF39" s="92"/>
      <c r="MHG39" s="92"/>
      <c r="MHH39" s="92"/>
      <c r="MHI39" s="92"/>
      <c r="MHJ39" s="14"/>
      <c r="MHK39" s="14"/>
      <c r="MHL39" s="342"/>
      <c r="MHM39" s="343"/>
      <c r="MHN39" s="343"/>
      <c r="MHO39" s="344"/>
      <c r="MHP39" s="92"/>
      <c r="MHQ39" s="92"/>
      <c r="MHR39" s="92"/>
      <c r="MHS39" s="92"/>
      <c r="MHT39" s="92"/>
      <c r="MHU39" s="92"/>
      <c r="MHV39" s="92"/>
      <c r="MHW39" s="92"/>
      <c r="MHX39" s="92"/>
      <c r="MHY39" s="92"/>
      <c r="MHZ39" s="92"/>
      <c r="MIA39" s="92"/>
      <c r="MIB39" s="92"/>
      <c r="MIC39" s="92"/>
      <c r="MID39" s="92"/>
      <c r="MIE39" s="92"/>
      <c r="MIF39" s="92"/>
      <c r="MIG39" s="92"/>
      <c r="MIH39" s="92"/>
      <c r="MII39" s="92"/>
      <c r="MIJ39" s="92"/>
      <c r="MIK39" s="92"/>
      <c r="MIL39" s="92"/>
      <c r="MIM39" s="92"/>
      <c r="MIN39" s="92"/>
      <c r="MIO39" s="92"/>
      <c r="MIP39" s="92"/>
      <c r="MIQ39" s="92"/>
      <c r="MIR39" s="92"/>
      <c r="MIS39" s="92"/>
      <c r="MIT39" s="92"/>
      <c r="MIU39" s="92"/>
      <c r="MIV39" s="92"/>
      <c r="MIW39" s="14"/>
      <c r="MIX39" s="14"/>
      <c r="MIY39" s="342"/>
      <c r="MIZ39" s="343"/>
      <c r="MJA39" s="343"/>
      <c r="MJB39" s="344"/>
      <c r="MJC39" s="92"/>
      <c r="MJD39" s="92"/>
      <c r="MJE39" s="92"/>
      <c r="MJF39" s="92"/>
      <c r="MJG39" s="92"/>
      <c r="MJH39" s="92"/>
      <c r="MJI39" s="92"/>
      <c r="MJJ39" s="92"/>
      <c r="MJK39" s="92"/>
      <c r="MJL39" s="92"/>
      <c r="MJM39" s="92"/>
      <c r="MJN39" s="92"/>
      <c r="MJO39" s="92"/>
      <c r="MJP39" s="92"/>
      <c r="MJQ39" s="92"/>
      <c r="MJR39" s="92"/>
      <c r="MJS39" s="92"/>
      <c r="MJT39" s="92"/>
      <c r="MJU39" s="92"/>
      <c r="MJV39" s="92"/>
      <c r="MJW39" s="92"/>
      <c r="MJX39" s="92"/>
      <c r="MJY39" s="92"/>
      <c r="MJZ39" s="92"/>
      <c r="MKA39" s="92"/>
      <c r="MKB39" s="92"/>
      <c r="MKC39" s="92"/>
      <c r="MKD39" s="92"/>
      <c r="MKE39" s="92"/>
      <c r="MKF39" s="92"/>
      <c r="MKG39" s="92"/>
      <c r="MKH39" s="92"/>
      <c r="MKI39" s="92"/>
      <c r="MKJ39" s="14"/>
      <c r="MKK39" s="14"/>
      <c r="MKL39" s="342"/>
      <c r="MKM39" s="343"/>
      <c r="MKN39" s="343"/>
      <c r="MKO39" s="344"/>
      <c r="MKP39" s="92"/>
      <c r="MKQ39" s="92"/>
      <c r="MKR39" s="92"/>
      <c r="MKS39" s="92"/>
      <c r="MKT39" s="92"/>
      <c r="MKU39" s="92"/>
      <c r="MKV39" s="92"/>
      <c r="MKW39" s="92"/>
      <c r="MKX39" s="92"/>
      <c r="MKY39" s="92"/>
      <c r="MKZ39" s="92"/>
      <c r="MLA39" s="92"/>
      <c r="MLB39" s="92"/>
      <c r="MLC39" s="92"/>
      <c r="MLD39" s="92"/>
      <c r="MLE39" s="92"/>
      <c r="MLF39" s="92"/>
      <c r="MLG39" s="92"/>
      <c r="MLH39" s="92"/>
      <c r="MLI39" s="92"/>
      <c r="MLJ39" s="92"/>
      <c r="MLK39" s="92"/>
      <c r="MLL39" s="92"/>
      <c r="MLM39" s="92"/>
      <c r="MLN39" s="92"/>
      <c r="MLO39" s="92"/>
      <c r="MLP39" s="92"/>
      <c r="MLQ39" s="92"/>
      <c r="MLR39" s="92"/>
      <c r="MLS39" s="92"/>
      <c r="MLT39" s="92"/>
      <c r="MLU39" s="92"/>
      <c r="MLV39" s="92"/>
      <c r="MLW39" s="14"/>
      <c r="MLX39" s="14"/>
      <c r="MLY39" s="342"/>
      <c r="MLZ39" s="343"/>
      <c r="MMA39" s="343"/>
      <c r="MMB39" s="344"/>
      <c r="MMC39" s="92"/>
      <c r="MMD39" s="92"/>
      <c r="MME39" s="92"/>
      <c r="MMF39" s="92"/>
      <c r="MMG39" s="92"/>
      <c r="MMH39" s="92"/>
      <c r="MMI39" s="92"/>
      <c r="MMJ39" s="92"/>
      <c r="MMK39" s="92"/>
      <c r="MML39" s="92"/>
      <c r="MMM39" s="92"/>
      <c r="MMN39" s="92"/>
      <c r="MMO39" s="92"/>
      <c r="MMP39" s="92"/>
      <c r="MMQ39" s="92"/>
      <c r="MMR39" s="92"/>
      <c r="MMS39" s="92"/>
      <c r="MMT39" s="92"/>
      <c r="MMU39" s="92"/>
      <c r="MMV39" s="92"/>
      <c r="MMW39" s="92"/>
      <c r="MMX39" s="92"/>
      <c r="MMY39" s="92"/>
      <c r="MMZ39" s="92"/>
      <c r="MNA39" s="92"/>
      <c r="MNB39" s="92"/>
      <c r="MNC39" s="92"/>
      <c r="MND39" s="92"/>
      <c r="MNE39" s="92"/>
      <c r="MNF39" s="92"/>
      <c r="MNG39" s="92"/>
      <c r="MNH39" s="92"/>
      <c r="MNI39" s="92"/>
      <c r="MNJ39" s="14"/>
      <c r="MNK39" s="14"/>
      <c r="MNL39" s="342"/>
      <c r="MNM39" s="343"/>
      <c r="MNN39" s="343"/>
      <c r="MNO39" s="344"/>
      <c r="MNP39" s="92"/>
      <c r="MNQ39" s="92"/>
      <c r="MNR39" s="92"/>
      <c r="MNS39" s="92"/>
      <c r="MNT39" s="92"/>
      <c r="MNU39" s="92"/>
      <c r="MNV39" s="92"/>
      <c r="MNW39" s="92"/>
      <c r="MNX39" s="92"/>
      <c r="MNY39" s="92"/>
      <c r="MNZ39" s="92"/>
      <c r="MOA39" s="92"/>
      <c r="MOB39" s="92"/>
      <c r="MOC39" s="92"/>
      <c r="MOD39" s="92"/>
      <c r="MOE39" s="92"/>
      <c r="MOF39" s="92"/>
      <c r="MOG39" s="92"/>
      <c r="MOH39" s="92"/>
      <c r="MOI39" s="92"/>
      <c r="MOJ39" s="92"/>
      <c r="MOK39" s="92"/>
      <c r="MOL39" s="92"/>
      <c r="MOM39" s="92"/>
      <c r="MON39" s="92"/>
      <c r="MOO39" s="92"/>
      <c r="MOP39" s="92"/>
      <c r="MOQ39" s="92"/>
      <c r="MOR39" s="92"/>
      <c r="MOS39" s="92"/>
      <c r="MOT39" s="92"/>
      <c r="MOU39" s="92"/>
      <c r="MOV39" s="92"/>
      <c r="MOW39" s="14"/>
      <c r="MOX39" s="14"/>
      <c r="MOY39" s="342"/>
      <c r="MOZ39" s="343"/>
      <c r="MPA39" s="343"/>
      <c r="MPB39" s="344"/>
      <c r="MPC39" s="92"/>
      <c r="MPD39" s="92"/>
      <c r="MPE39" s="92"/>
      <c r="MPF39" s="92"/>
      <c r="MPG39" s="92"/>
      <c r="MPH39" s="92"/>
      <c r="MPI39" s="92"/>
      <c r="MPJ39" s="92"/>
      <c r="MPK39" s="92"/>
      <c r="MPL39" s="92"/>
      <c r="MPM39" s="92"/>
      <c r="MPN39" s="92"/>
      <c r="MPO39" s="92"/>
      <c r="MPP39" s="92"/>
      <c r="MPQ39" s="92"/>
      <c r="MPR39" s="92"/>
      <c r="MPS39" s="92"/>
      <c r="MPT39" s="92"/>
      <c r="MPU39" s="92"/>
      <c r="MPV39" s="92"/>
      <c r="MPW39" s="92"/>
      <c r="MPX39" s="92"/>
      <c r="MPY39" s="92"/>
      <c r="MPZ39" s="92"/>
      <c r="MQA39" s="92"/>
      <c r="MQB39" s="92"/>
      <c r="MQC39" s="92"/>
      <c r="MQD39" s="92"/>
      <c r="MQE39" s="92"/>
      <c r="MQF39" s="92"/>
      <c r="MQG39" s="92"/>
      <c r="MQH39" s="92"/>
      <c r="MQI39" s="92"/>
      <c r="MQJ39" s="14"/>
      <c r="MQK39" s="14"/>
      <c r="MQL39" s="342"/>
      <c r="MQM39" s="343"/>
      <c r="MQN39" s="343"/>
      <c r="MQO39" s="344"/>
      <c r="MQP39" s="92"/>
      <c r="MQQ39" s="92"/>
      <c r="MQR39" s="92"/>
      <c r="MQS39" s="92"/>
      <c r="MQT39" s="92"/>
      <c r="MQU39" s="92"/>
      <c r="MQV39" s="92"/>
      <c r="MQW39" s="92"/>
      <c r="MQX39" s="92"/>
      <c r="MQY39" s="92"/>
      <c r="MQZ39" s="92"/>
      <c r="MRA39" s="92"/>
      <c r="MRB39" s="92"/>
      <c r="MRC39" s="92"/>
      <c r="MRD39" s="92"/>
      <c r="MRE39" s="92"/>
      <c r="MRF39" s="92"/>
      <c r="MRG39" s="92"/>
      <c r="MRH39" s="92"/>
      <c r="MRI39" s="92"/>
      <c r="MRJ39" s="92"/>
      <c r="MRK39" s="92"/>
      <c r="MRL39" s="92"/>
      <c r="MRM39" s="92"/>
      <c r="MRN39" s="92"/>
      <c r="MRO39" s="92"/>
      <c r="MRP39" s="92"/>
      <c r="MRQ39" s="92"/>
      <c r="MRR39" s="92"/>
      <c r="MRS39" s="92"/>
      <c r="MRT39" s="92"/>
      <c r="MRU39" s="92"/>
      <c r="MRV39" s="92"/>
      <c r="MRW39" s="14"/>
      <c r="MRX39" s="14"/>
      <c r="MRY39" s="342"/>
      <c r="MRZ39" s="343"/>
      <c r="MSA39" s="343"/>
      <c r="MSB39" s="344"/>
      <c r="MSC39" s="92"/>
      <c r="MSD39" s="92"/>
      <c r="MSE39" s="92"/>
      <c r="MSF39" s="92"/>
      <c r="MSG39" s="92"/>
      <c r="MSH39" s="92"/>
      <c r="MSI39" s="92"/>
      <c r="MSJ39" s="92"/>
      <c r="MSK39" s="92"/>
      <c r="MSL39" s="92"/>
      <c r="MSM39" s="92"/>
      <c r="MSN39" s="92"/>
      <c r="MSO39" s="92"/>
      <c r="MSP39" s="92"/>
      <c r="MSQ39" s="92"/>
      <c r="MSR39" s="92"/>
      <c r="MSS39" s="92"/>
      <c r="MST39" s="92"/>
      <c r="MSU39" s="92"/>
      <c r="MSV39" s="92"/>
      <c r="MSW39" s="92"/>
      <c r="MSX39" s="92"/>
      <c r="MSY39" s="92"/>
      <c r="MSZ39" s="92"/>
      <c r="MTA39" s="92"/>
      <c r="MTB39" s="92"/>
      <c r="MTC39" s="92"/>
      <c r="MTD39" s="92"/>
      <c r="MTE39" s="92"/>
      <c r="MTF39" s="92"/>
      <c r="MTG39" s="92"/>
      <c r="MTH39" s="92"/>
      <c r="MTI39" s="92"/>
      <c r="MTJ39" s="14"/>
      <c r="MTK39" s="14"/>
      <c r="MTL39" s="342"/>
      <c r="MTM39" s="343"/>
      <c r="MTN39" s="343"/>
      <c r="MTO39" s="344"/>
      <c r="MTP39" s="92"/>
      <c r="MTQ39" s="92"/>
      <c r="MTR39" s="92"/>
      <c r="MTS39" s="92"/>
      <c r="MTT39" s="92"/>
      <c r="MTU39" s="92"/>
      <c r="MTV39" s="92"/>
      <c r="MTW39" s="92"/>
      <c r="MTX39" s="92"/>
      <c r="MTY39" s="92"/>
      <c r="MTZ39" s="92"/>
      <c r="MUA39" s="92"/>
      <c r="MUB39" s="92"/>
      <c r="MUC39" s="92"/>
      <c r="MUD39" s="92"/>
      <c r="MUE39" s="92"/>
      <c r="MUF39" s="92"/>
      <c r="MUG39" s="92"/>
      <c r="MUH39" s="92"/>
      <c r="MUI39" s="92"/>
      <c r="MUJ39" s="92"/>
      <c r="MUK39" s="92"/>
      <c r="MUL39" s="92"/>
      <c r="MUM39" s="92"/>
      <c r="MUN39" s="92"/>
      <c r="MUO39" s="92"/>
      <c r="MUP39" s="92"/>
      <c r="MUQ39" s="92"/>
      <c r="MUR39" s="92"/>
      <c r="MUS39" s="92"/>
      <c r="MUT39" s="92"/>
      <c r="MUU39" s="92"/>
      <c r="MUV39" s="92"/>
      <c r="MUW39" s="14"/>
      <c r="MUX39" s="14"/>
      <c r="MUY39" s="342"/>
      <c r="MUZ39" s="343"/>
      <c r="MVA39" s="343"/>
      <c r="MVB39" s="344"/>
      <c r="MVC39" s="92"/>
      <c r="MVD39" s="92"/>
      <c r="MVE39" s="92"/>
      <c r="MVF39" s="92"/>
      <c r="MVG39" s="92"/>
      <c r="MVH39" s="92"/>
      <c r="MVI39" s="92"/>
      <c r="MVJ39" s="92"/>
      <c r="MVK39" s="92"/>
      <c r="MVL39" s="92"/>
      <c r="MVM39" s="92"/>
      <c r="MVN39" s="92"/>
      <c r="MVO39" s="92"/>
      <c r="MVP39" s="92"/>
      <c r="MVQ39" s="92"/>
      <c r="MVR39" s="92"/>
      <c r="MVS39" s="92"/>
      <c r="MVT39" s="92"/>
      <c r="MVU39" s="92"/>
      <c r="MVV39" s="92"/>
      <c r="MVW39" s="92"/>
      <c r="MVX39" s="92"/>
      <c r="MVY39" s="92"/>
      <c r="MVZ39" s="92"/>
      <c r="MWA39" s="92"/>
      <c r="MWB39" s="92"/>
      <c r="MWC39" s="92"/>
      <c r="MWD39" s="92"/>
      <c r="MWE39" s="92"/>
      <c r="MWF39" s="92"/>
      <c r="MWG39" s="92"/>
      <c r="MWH39" s="92"/>
      <c r="MWI39" s="92"/>
      <c r="MWJ39" s="14"/>
      <c r="MWK39" s="14"/>
      <c r="MWL39" s="342"/>
      <c r="MWM39" s="343"/>
      <c r="MWN39" s="343"/>
      <c r="MWO39" s="344"/>
      <c r="MWP39" s="92"/>
      <c r="MWQ39" s="92"/>
      <c r="MWR39" s="92"/>
      <c r="MWS39" s="92"/>
      <c r="MWT39" s="92"/>
      <c r="MWU39" s="92"/>
      <c r="MWV39" s="92"/>
      <c r="MWW39" s="92"/>
      <c r="MWX39" s="92"/>
      <c r="MWY39" s="92"/>
      <c r="MWZ39" s="92"/>
      <c r="MXA39" s="92"/>
      <c r="MXB39" s="92"/>
      <c r="MXC39" s="92"/>
      <c r="MXD39" s="92"/>
      <c r="MXE39" s="92"/>
      <c r="MXF39" s="92"/>
      <c r="MXG39" s="92"/>
      <c r="MXH39" s="92"/>
      <c r="MXI39" s="92"/>
      <c r="MXJ39" s="92"/>
      <c r="MXK39" s="92"/>
      <c r="MXL39" s="92"/>
      <c r="MXM39" s="92"/>
      <c r="MXN39" s="92"/>
      <c r="MXO39" s="92"/>
      <c r="MXP39" s="92"/>
      <c r="MXQ39" s="92"/>
      <c r="MXR39" s="92"/>
      <c r="MXS39" s="92"/>
      <c r="MXT39" s="92"/>
      <c r="MXU39" s="92"/>
      <c r="MXV39" s="92"/>
      <c r="MXW39" s="14"/>
      <c r="MXX39" s="14"/>
      <c r="MXY39" s="342"/>
      <c r="MXZ39" s="343"/>
      <c r="MYA39" s="343"/>
      <c r="MYB39" s="344"/>
      <c r="MYC39" s="92"/>
      <c r="MYD39" s="92"/>
      <c r="MYE39" s="92"/>
      <c r="MYF39" s="92"/>
      <c r="MYG39" s="92"/>
      <c r="MYH39" s="92"/>
      <c r="MYI39" s="92"/>
      <c r="MYJ39" s="92"/>
      <c r="MYK39" s="92"/>
      <c r="MYL39" s="92"/>
      <c r="MYM39" s="92"/>
      <c r="MYN39" s="92"/>
      <c r="MYO39" s="92"/>
      <c r="MYP39" s="92"/>
      <c r="MYQ39" s="92"/>
      <c r="MYR39" s="92"/>
      <c r="MYS39" s="92"/>
      <c r="MYT39" s="92"/>
      <c r="MYU39" s="92"/>
      <c r="MYV39" s="92"/>
      <c r="MYW39" s="92"/>
      <c r="MYX39" s="92"/>
      <c r="MYY39" s="92"/>
      <c r="MYZ39" s="92"/>
      <c r="MZA39" s="92"/>
      <c r="MZB39" s="92"/>
      <c r="MZC39" s="92"/>
      <c r="MZD39" s="92"/>
      <c r="MZE39" s="92"/>
      <c r="MZF39" s="92"/>
      <c r="MZG39" s="92"/>
      <c r="MZH39" s="92"/>
      <c r="MZI39" s="92"/>
      <c r="MZJ39" s="14"/>
      <c r="MZK39" s="14"/>
      <c r="MZL39" s="342"/>
      <c r="MZM39" s="343"/>
      <c r="MZN39" s="343"/>
      <c r="MZO39" s="344"/>
      <c r="MZP39" s="92"/>
      <c r="MZQ39" s="92"/>
      <c r="MZR39" s="92"/>
      <c r="MZS39" s="92"/>
      <c r="MZT39" s="92"/>
      <c r="MZU39" s="92"/>
      <c r="MZV39" s="92"/>
      <c r="MZW39" s="92"/>
      <c r="MZX39" s="92"/>
      <c r="MZY39" s="92"/>
      <c r="MZZ39" s="92"/>
      <c r="NAA39" s="92"/>
      <c r="NAB39" s="92"/>
      <c r="NAC39" s="92"/>
      <c r="NAD39" s="92"/>
      <c r="NAE39" s="92"/>
      <c r="NAF39" s="92"/>
      <c r="NAG39" s="92"/>
      <c r="NAH39" s="92"/>
      <c r="NAI39" s="92"/>
      <c r="NAJ39" s="92"/>
      <c r="NAK39" s="92"/>
      <c r="NAL39" s="92"/>
      <c r="NAM39" s="92"/>
      <c r="NAN39" s="92"/>
      <c r="NAO39" s="92"/>
      <c r="NAP39" s="92"/>
      <c r="NAQ39" s="92"/>
      <c r="NAR39" s="92"/>
      <c r="NAS39" s="92"/>
      <c r="NAT39" s="92"/>
      <c r="NAU39" s="92"/>
      <c r="NAV39" s="92"/>
      <c r="NAW39" s="14"/>
      <c r="NAX39" s="14"/>
      <c r="NAY39" s="342"/>
      <c r="NAZ39" s="343"/>
      <c r="NBA39" s="343"/>
      <c r="NBB39" s="344"/>
      <c r="NBC39" s="92"/>
      <c r="NBD39" s="92"/>
      <c r="NBE39" s="92"/>
      <c r="NBF39" s="92"/>
      <c r="NBG39" s="92"/>
      <c r="NBH39" s="92"/>
      <c r="NBI39" s="92"/>
      <c r="NBJ39" s="92"/>
      <c r="NBK39" s="92"/>
      <c r="NBL39" s="92"/>
      <c r="NBM39" s="92"/>
      <c r="NBN39" s="92"/>
      <c r="NBO39" s="92"/>
      <c r="NBP39" s="92"/>
      <c r="NBQ39" s="92"/>
      <c r="NBR39" s="92"/>
      <c r="NBS39" s="92"/>
      <c r="NBT39" s="92"/>
      <c r="NBU39" s="92"/>
      <c r="NBV39" s="92"/>
      <c r="NBW39" s="92"/>
      <c r="NBX39" s="92"/>
      <c r="NBY39" s="92"/>
      <c r="NBZ39" s="92"/>
      <c r="NCA39" s="92"/>
      <c r="NCB39" s="92"/>
      <c r="NCC39" s="92"/>
      <c r="NCD39" s="92"/>
      <c r="NCE39" s="92"/>
      <c r="NCF39" s="92"/>
      <c r="NCG39" s="92"/>
      <c r="NCH39" s="92"/>
      <c r="NCI39" s="92"/>
      <c r="NCJ39" s="14"/>
      <c r="NCK39" s="14"/>
      <c r="NCL39" s="342"/>
      <c r="NCM39" s="343"/>
      <c r="NCN39" s="343"/>
      <c r="NCO39" s="344"/>
      <c r="NCP39" s="92"/>
      <c r="NCQ39" s="92"/>
      <c r="NCR39" s="92"/>
      <c r="NCS39" s="92"/>
      <c r="NCT39" s="92"/>
      <c r="NCU39" s="92"/>
      <c r="NCV39" s="92"/>
      <c r="NCW39" s="92"/>
      <c r="NCX39" s="92"/>
      <c r="NCY39" s="92"/>
      <c r="NCZ39" s="92"/>
      <c r="NDA39" s="92"/>
      <c r="NDB39" s="92"/>
      <c r="NDC39" s="92"/>
      <c r="NDD39" s="92"/>
      <c r="NDE39" s="92"/>
      <c r="NDF39" s="92"/>
      <c r="NDG39" s="92"/>
      <c r="NDH39" s="92"/>
      <c r="NDI39" s="92"/>
      <c r="NDJ39" s="92"/>
      <c r="NDK39" s="92"/>
      <c r="NDL39" s="92"/>
      <c r="NDM39" s="92"/>
      <c r="NDN39" s="92"/>
      <c r="NDO39" s="92"/>
      <c r="NDP39" s="92"/>
      <c r="NDQ39" s="92"/>
      <c r="NDR39" s="92"/>
      <c r="NDS39" s="92"/>
      <c r="NDT39" s="92"/>
      <c r="NDU39" s="92"/>
      <c r="NDV39" s="92"/>
      <c r="NDW39" s="14"/>
      <c r="NDX39" s="14"/>
      <c r="NDY39" s="342"/>
      <c r="NDZ39" s="343"/>
      <c r="NEA39" s="343"/>
      <c r="NEB39" s="344"/>
      <c r="NEC39" s="92"/>
      <c r="NED39" s="92"/>
      <c r="NEE39" s="92"/>
      <c r="NEF39" s="92"/>
      <c r="NEG39" s="92"/>
      <c r="NEH39" s="92"/>
      <c r="NEI39" s="92"/>
      <c r="NEJ39" s="92"/>
      <c r="NEK39" s="92"/>
      <c r="NEL39" s="92"/>
      <c r="NEM39" s="92"/>
      <c r="NEN39" s="92"/>
      <c r="NEO39" s="92"/>
      <c r="NEP39" s="92"/>
      <c r="NEQ39" s="92"/>
      <c r="NER39" s="92"/>
      <c r="NES39" s="92"/>
      <c r="NET39" s="92"/>
      <c r="NEU39" s="92"/>
      <c r="NEV39" s="92"/>
      <c r="NEW39" s="92"/>
      <c r="NEX39" s="92"/>
      <c r="NEY39" s="92"/>
      <c r="NEZ39" s="92"/>
      <c r="NFA39" s="92"/>
      <c r="NFB39" s="92"/>
      <c r="NFC39" s="92"/>
      <c r="NFD39" s="92"/>
      <c r="NFE39" s="92"/>
      <c r="NFF39" s="92"/>
      <c r="NFG39" s="92"/>
      <c r="NFH39" s="92"/>
      <c r="NFI39" s="92"/>
      <c r="NFJ39" s="14"/>
      <c r="NFK39" s="14"/>
      <c r="NFL39" s="342"/>
      <c r="NFM39" s="343"/>
      <c r="NFN39" s="343"/>
      <c r="NFO39" s="344"/>
      <c r="NFP39" s="92"/>
      <c r="NFQ39" s="92"/>
      <c r="NFR39" s="92"/>
      <c r="NFS39" s="92"/>
      <c r="NFT39" s="92"/>
      <c r="NFU39" s="92"/>
      <c r="NFV39" s="92"/>
      <c r="NFW39" s="92"/>
      <c r="NFX39" s="92"/>
      <c r="NFY39" s="92"/>
      <c r="NFZ39" s="92"/>
      <c r="NGA39" s="92"/>
      <c r="NGB39" s="92"/>
      <c r="NGC39" s="92"/>
      <c r="NGD39" s="92"/>
      <c r="NGE39" s="92"/>
      <c r="NGF39" s="92"/>
      <c r="NGG39" s="92"/>
      <c r="NGH39" s="92"/>
      <c r="NGI39" s="92"/>
      <c r="NGJ39" s="92"/>
      <c r="NGK39" s="92"/>
      <c r="NGL39" s="92"/>
      <c r="NGM39" s="92"/>
      <c r="NGN39" s="92"/>
      <c r="NGO39" s="92"/>
      <c r="NGP39" s="92"/>
      <c r="NGQ39" s="92"/>
      <c r="NGR39" s="92"/>
      <c r="NGS39" s="92"/>
      <c r="NGT39" s="92"/>
      <c r="NGU39" s="92"/>
      <c r="NGV39" s="92"/>
      <c r="NGW39" s="14"/>
      <c r="NGX39" s="14"/>
      <c r="NGY39" s="342"/>
      <c r="NGZ39" s="343"/>
      <c r="NHA39" s="343"/>
      <c r="NHB39" s="344"/>
      <c r="NHC39" s="92"/>
      <c r="NHD39" s="92"/>
      <c r="NHE39" s="92"/>
      <c r="NHF39" s="92"/>
      <c r="NHG39" s="92"/>
      <c r="NHH39" s="92"/>
      <c r="NHI39" s="92"/>
      <c r="NHJ39" s="92"/>
      <c r="NHK39" s="92"/>
      <c r="NHL39" s="92"/>
      <c r="NHM39" s="92"/>
      <c r="NHN39" s="92"/>
      <c r="NHO39" s="92"/>
      <c r="NHP39" s="92"/>
      <c r="NHQ39" s="92"/>
      <c r="NHR39" s="92"/>
      <c r="NHS39" s="92"/>
      <c r="NHT39" s="92"/>
      <c r="NHU39" s="92"/>
      <c r="NHV39" s="92"/>
      <c r="NHW39" s="92"/>
      <c r="NHX39" s="92"/>
      <c r="NHY39" s="92"/>
      <c r="NHZ39" s="92"/>
      <c r="NIA39" s="92"/>
      <c r="NIB39" s="92"/>
      <c r="NIC39" s="92"/>
      <c r="NID39" s="92"/>
      <c r="NIE39" s="92"/>
      <c r="NIF39" s="92"/>
      <c r="NIG39" s="92"/>
      <c r="NIH39" s="92"/>
      <c r="NII39" s="92"/>
      <c r="NIJ39" s="14"/>
      <c r="NIK39" s="14"/>
      <c r="NIL39" s="342"/>
      <c r="NIM39" s="343"/>
      <c r="NIN39" s="343"/>
      <c r="NIO39" s="344"/>
      <c r="NIP39" s="92"/>
      <c r="NIQ39" s="92"/>
      <c r="NIR39" s="92"/>
      <c r="NIS39" s="92"/>
      <c r="NIT39" s="92"/>
      <c r="NIU39" s="92"/>
      <c r="NIV39" s="92"/>
      <c r="NIW39" s="92"/>
      <c r="NIX39" s="92"/>
      <c r="NIY39" s="92"/>
      <c r="NIZ39" s="92"/>
      <c r="NJA39" s="92"/>
      <c r="NJB39" s="92"/>
      <c r="NJC39" s="92"/>
      <c r="NJD39" s="92"/>
      <c r="NJE39" s="92"/>
      <c r="NJF39" s="92"/>
      <c r="NJG39" s="92"/>
      <c r="NJH39" s="92"/>
      <c r="NJI39" s="92"/>
      <c r="NJJ39" s="92"/>
      <c r="NJK39" s="92"/>
      <c r="NJL39" s="92"/>
      <c r="NJM39" s="92"/>
      <c r="NJN39" s="92"/>
      <c r="NJO39" s="92"/>
      <c r="NJP39" s="92"/>
      <c r="NJQ39" s="92"/>
      <c r="NJR39" s="92"/>
      <c r="NJS39" s="92"/>
      <c r="NJT39" s="92"/>
      <c r="NJU39" s="92"/>
      <c r="NJV39" s="92"/>
      <c r="NJW39" s="14"/>
      <c r="NJX39" s="14"/>
      <c r="NJY39" s="342"/>
      <c r="NJZ39" s="343"/>
      <c r="NKA39" s="343"/>
      <c r="NKB39" s="344"/>
      <c r="NKC39" s="92"/>
      <c r="NKD39" s="92"/>
      <c r="NKE39" s="92"/>
      <c r="NKF39" s="92"/>
      <c r="NKG39" s="92"/>
      <c r="NKH39" s="92"/>
      <c r="NKI39" s="92"/>
      <c r="NKJ39" s="92"/>
      <c r="NKK39" s="92"/>
      <c r="NKL39" s="92"/>
      <c r="NKM39" s="92"/>
      <c r="NKN39" s="92"/>
      <c r="NKO39" s="92"/>
      <c r="NKP39" s="92"/>
      <c r="NKQ39" s="92"/>
      <c r="NKR39" s="92"/>
      <c r="NKS39" s="92"/>
      <c r="NKT39" s="92"/>
      <c r="NKU39" s="92"/>
      <c r="NKV39" s="92"/>
      <c r="NKW39" s="92"/>
      <c r="NKX39" s="92"/>
      <c r="NKY39" s="92"/>
      <c r="NKZ39" s="92"/>
      <c r="NLA39" s="92"/>
      <c r="NLB39" s="92"/>
      <c r="NLC39" s="92"/>
      <c r="NLD39" s="92"/>
      <c r="NLE39" s="92"/>
      <c r="NLF39" s="92"/>
      <c r="NLG39" s="92"/>
      <c r="NLH39" s="92"/>
      <c r="NLI39" s="92"/>
      <c r="NLJ39" s="14"/>
      <c r="NLK39" s="14"/>
      <c r="NLL39" s="342"/>
      <c r="NLM39" s="343"/>
      <c r="NLN39" s="343"/>
      <c r="NLO39" s="344"/>
      <c r="NLP39" s="92"/>
      <c r="NLQ39" s="92"/>
      <c r="NLR39" s="92"/>
      <c r="NLS39" s="92"/>
      <c r="NLT39" s="92"/>
      <c r="NLU39" s="92"/>
      <c r="NLV39" s="92"/>
      <c r="NLW39" s="92"/>
      <c r="NLX39" s="92"/>
      <c r="NLY39" s="92"/>
      <c r="NLZ39" s="92"/>
      <c r="NMA39" s="92"/>
      <c r="NMB39" s="92"/>
      <c r="NMC39" s="92"/>
      <c r="NMD39" s="92"/>
      <c r="NME39" s="92"/>
      <c r="NMF39" s="92"/>
      <c r="NMG39" s="92"/>
      <c r="NMH39" s="92"/>
      <c r="NMI39" s="92"/>
      <c r="NMJ39" s="92"/>
      <c r="NMK39" s="92"/>
      <c r="NML39" s="92"/>
      <c r="NMM39" s="92"/>
      <c r="NMN39" s="92"/>
      <c r="NMO39" s="92"/>
      <c r="NMP39" s="92"/>
      <c r="NMQ39" s="92"/>
      <c r="NMR39" s="92"/>
      <c r="NMS39" s="92"/>
      <c r="NMT39" s="92"/>
      <c r="NMU39" s="92"/>
      <c r="NMV39" s="92"/>
      <c r="NMW39" s="14"/>
      <c r="NMX39" s="14"/>
      <c r="NMY39" s="342"/>
      <c r="NMZ39" s="343"/>
      <c r="NNA39" s="343"/>
      <c r="NNB39" s="344"/>
      <c r="NNC39" s="92"/>
      <c r="NND39" s="92"/>
      <c r="NNE39" s="92"/>
      <c r="NNF39" s="92"/>
      <c r="NNG39" s="92"/>
      <c r="NNH39" s="92"/>
      <c r="NNI39" s="92"/>
      <c r="NNJ39" s="92"/>
      <c r="NNK39" s="92"/>
      <c r="NNL39" s="92"/>
      <c r="NNM39" s="92"/>
      <c r="NNN39" s="92"/>
      <c r="NNO39" s="92"/>
      <c r="NNP39" s="92"/>
      <c r="NNQ39" s="92"/>
      <c r="NNR39" s="92"/>
      <c r="NNS39" s="92"/>
      <c r="NNT39" s="92"/>
      <c r="NNU39" s="92"/>
      <c r="NNV39" s="92"/>
      <c r="NNW39" s="92"/>
      <c r="NNX39" s="92"/>
      <c r="NNY39" s="92"/>
      <c r="NNZ39" s="92"/>
      <c r="NOA39" s="92"/>
      <c r="NOB39" s="92"/>
      <c r="NOC39" s="92"/>
      <c r="NOD39" s="92"/>
      <c r="NOE39" s="92"/>
      <c r="NOF39" s="92"/>
      <c r="NOG39" s="92"/>
      <c r="NOH39" s="92"/>
      <c r="NOI39" s="92"/>
      <c r="NOJ39" s="14"/>
      <c r="NOK39" s="14"/>
      <c r="NOL39" s="342"/>
      <c r="NOM39" s="343"/>
      <c r="NON39" s="343"/>
      <c r="NOO39" s="344"/>
      <c r="NOP39" s="92"/>
      <c r="NOQ39" s="92"/>
      <c r="NOR39" s="92"/>
      <c r="NOS39" s="92"/>
      <c r="NOT39" s="92"/>
      <c r="NOU39" s="92"/>
      <c r="NOV39" s="92"/>
      <c r="NOW39" s="92"/>
      <c r="NOX39" s="92"/>
      <c r="NOY39" s="92"/>
      <c r="NOZ39" s="92"/>
      <c r="NPA39" s="92"/>
      <c r="NPB39" s="92"/>
      <c r="NPC39" s="92"/>
      <c r="NPD39" s="92"/>
      <c r="NPE39" s="92"/>
      <c r="NPF39" s="92"/>
      <c r="NPG39" s="92"/>
      <c r="NPH39" s="92"/>
      <c r="NPI39" s="92"/>
      <c r="NPJ39" s="92"/>
      <c r="NPK39" s="92"/>
      <c r="NPL39" s="92"/>
      <c r="NPM39" s="92"/>
      <c r="NPN39" s="92"/>
      <c r="NPO39" s="92"/>
      <c r="NPP39" s="92"/>
      <c r="NPQ39" s="92"/>
      <c r="NPR39" s="92"/>
      <c r="NPS39" s="92"/>
      <c r="NPT39" s="92"/>
      <c r="NPU39" s="92"/>
      <c r="NPV39" s="92"/>
      <c r="NPW39" s="14"/>
      <c r="NPX39" s="14"/>
      <c r="NPY39" s="342"/>
      <c r="NPZ39" s="343"/>
      <c r="NQA39" s="343"/>
      <c r="NQB39" s="344"/>
      <c r="NQC39" s="92"/>
      <c r="NQD39" s="92"/>
      <c r="NQE39" s="92"/>
      <c r="NQF39" s="92"/>
      <c r="NQG39" s="92"/>
      <c r="NQH39" s="92"/>
      <c r="NQI39" s="92"/>
      <c r="NQJ39" s="92"/>
      <c r="NQK39" s="92"/>
      <c r="NQL39" s="92"/>
      <c r="NQM39" s="92"/>
      <c r="NQN39" s="92"/>
      <c r="NQO39" s="92"/>
      <c r="NQP39" s="92"/>
      <c r="NQQ39" s="92"/>
      <c r="NQR39" s="92"/>
      <c r="NQS39" s="92"/>
      <c r="NQT39" s="92"/>
      <c r="NQU39" s="92"/>
      <c r="NQV39" s="92"/>
      <c r="NQW39" s="92"/>
      <c r="NQX39" s="92"/>
      <c r="NQY39" s="92"/>
      <c r="NQZ39" s="92"/>
      <c r="NRA39" s="92"/>
      <c r="NRB39" s="92"/>
      <c r="NRC39" s="92"/>
      <c r="NRD39" s="92"/>
      <c r="NRE39" s="92"/>
      <c r="NRF39" s="92"/>
      <c r="NRG39" s="92"/>
      <c r="NRH39" s="92"/>
      <c r="NRI39" s="92"/>
      <c r="NRJ39" s="14"/>
      <c r="NRK39" s="14"/>
      <c r="NRL39" s="342"/>
      <c r="NRM39" s="343"/>
      <c r="NRN39" s="343"/>
      <c r="NRO39" s="344"/>
      <c r="NRP39" s="92"/>
      <c r="NRQ39" s="92"/>
      <c r="NRR39" s="92"/>
      <c r="NRS39" s="92"/>
      <c r="NRT39" s="92"/>
      <c r="NRU39" s="92"/>
      <c r="NRV39" s="92"/>
      <c r="NRW39" s="92"/>
      <c r="NRX39" s="92"/>
      <c r="NRY39" s="92"/>
      <c r="NRZ39" s="92"/>
      <c r="NSA39" s="92"/>
      <c r="NSB39" s="92"/>
      <c r="NSC39" s="92"/>
      <c r="NSD39" s="92"/>
      <c r="NSE39" s="92"/>
      <c r="NSF39" s="92"/>
      <c r="NSG39" s="92"/>
      <c r="NSH39" s="92"/>
      <c r="NSI39" s="92"/>
      <c r="NSJ39" s="92"/>
      <c r="NSK39" s="92"/>
      <c r="NSL39" s="92"/>
      <c r="NSM39" s="92"/>
      <c r="NSN39" s="92"/>
      <c r="NSO39" s="92"/>
      <c r="NSP39" s="92"/>
      <c r="NSQ39" s="92"/>
      <c r="NSR39" s="92"/>
      <c r="NSS39" s="92"/>
      <c r="NST39" s="92"/>
      <c r="NSU39" s="92"/>
      <c r="NSV39" s="92"/>
      <c r="NSW39" s="14"/>
      <c r="NSX39" s="14"/>
      <c r="NSY39" s="342"/>
      <c r="NSZ39" s="343"/>
      <c r="NTA39" s="343"/>
      <c r="NTB39" s="344"/>
      <c r="NTC39" s="92"/>
      <c r="NTD39" s="92"/>
      <c r="NTE39" s="92"/>
      <c r="NTF39" s="92"/>
      <c r="NTG39" s="92"/>
      <c r="NTH39" s="92"/>
      <c r="NTI39" s="92"/>
      <c r="NTJ39" s="92"/>
      <c r="NTK39" s="92"/>
      <c r="NTL39" s="92"/>
      <c r="NTM39" s="92"/>
      <c r="NTN39" s="92"/>
      <c r="NTO39" s="92"/>
      <c r="NTP39" s="92"/>
      <c r="NTQ39" s="92"/>
      <c r="NTR39" s="92"/>
      <c r="NTS39" s="92"/>
      <c r="NTT39" s="92"/>
      <c r="NTU39" s="92"/>
      <c r="NTV39" s="92"/>
      <c r="NTW39" s="92"/>
      <c r="NTX39" s="92"/>
      <c r="NTY39" s="92"/>
      <c r="NTZ39" s="92"/>
      <c r="NUA39" s="92"/>
      <c r="NUB39" s="92"/>
      <c r="NUC39" s="92"/>
      <c r="NUD39" s="92"/>
      <c r="NUE39" s="92"/>
      <c r="NUF39" s="92"/>
      <c r="NUG39" s="92"/>
      <c r="NUH39" s="92"/>
      <c r="NUI39" s="92"/>
      <c r="NUJ39" s="14"/>
      <c r="NUK39" s="14"/>
      <c r="NUL39" s="342"/>
      <c r="NUM39" s="343"/>
      <c r="NUN39" s="343"/>
      <c r="NUO39" s="344"/>
      <c r="NUP39" s="92"/>
      <c r="NUQ39" s="92"/>
      <c r="NUR39" s="92"/>
      <c r="NUS39" s="92"/>
      <c r="NUT39" s="92"/>
      <c r="NUU39" s="92"/>
      <c r="NUV39" s="92"/>
      <c r="NUW39" s="92"/>
      <c r="NUX39" s="92"/>
      <c r="NUY39" s="92"/>
      <c r="NUZ39" s="92"/>
      <c r="NVA39" s="92"/>
      <c r="NVB39" s="92"/>
      <c r="NVC39" s="92"/>
      <c r="NVD39" s="92"/>
      <c r="NVE39" s="92"/>
      <c r="NVF39" s="92"/>
      <c r="NVG39" s="92"/>
      <c r="NVH39" s="92"/>
      <c r="NVI39" s="92"/>
      <c r="NVJ39" s="92"/>
      <c r="NVK39" s="92"/>
      <c r="NVL39" s="92"/>
      <c r="NVM39" s="92"/>
      <c r="NVN39" s="92"/>
      <c r="NVO39" s="92"/>
      <c r="NVP39" s="92"/>
      <c r="NVQ39" s="92"/>
      <c r="NVR39" s="92"/>
      <c r="NVS39" s="92"/>
      <c r="NVT39" s="92"/>
      <c r="NVU39" s="92"/>
      <c r="NVV39" s="92"/>
      <c r="NVW39" s="14"/>
      <c r="NVX39" s="14"/>
      <c r="NVY39" s="342"/>
      <c r="NVZ39" s="343"/>
      <c r="NWA39" s="343"/>
      <c r="NWB39" s="344"/>
      <c r="NWC39" s="92"/>
      <c r="NWD39" s="92"/>
      <c r="NWE39" s="92"/>
      <c r="NWF39" s="92"/>
      <c r="NWG39" s="92"/>
      <c r="NWH39" s="92"/>
      <c r="NWI39" s="92"/>
      <c r="NWJ39" s="92"/>
      <c r="NWK39" s="92"/>
      <c r="NWL39" s="92"/>
      <c r="NWM39" s="92"/>
      <c r="NWN39" s="92"/>
      <c r="NWO39" s="92"/>
      <c r="NWP39" s="92"/>
      <c r="NWQ39" s="92"/>
      <c r="NWR39" s="92"/>
      <c r="NWS39" s="92"/>
      <c r="NWT39" s="92"/>
      <c r="NWU39" s="92"/>
      <c r="NWV39" s="92"/>
      <c r="NWW39" s="92"/>
      <c r="NWX39" s="92"/>
      <c r="NWY39" s="92"/>
      <c r="NWZ39" s="92"/>
      <c r="NXA39" s="92"/>
      <c r="NXB39" s="92"/>
      <c r="NXC39" s="92"/>
      <c r="NXD39" s="92"/>
      <c r="NXE39" s="92"/>
      <c r="NXF39" s="92"/>
      <c r="NXG39" s="92"/>
      <c r="NXH39" s="92"/>
      <c r="NXI39" s="92"/>
      <c r="NXJ39" s="14"/>
      <c r="NXK39" s="14"/>
      <c r="NXL39" s="342"/>
      <c r="NXM39" s="343"/>
      <c r="NXN39" s="343"/>
      <c r="NXO39" s="344"/>
      <c r="NXP39" s="92"/>
      <c r="NXQ39" s="92"/>
      <c r="NXR39" s="92"/>
      <c r="NXS39" s="92"/>
      <c r="NXT39" s="92"/>
      <c r="NXU39" s="92"/>
      <c r="NXV39" s="92"/>
      <c r="NXW39" s="92"/>
      <c r="NXX39" s="92"/>
      <c r="NXY39" s="92"/>
      <c r="NXZ39" s="92"/>
      <c r="NYA39" s="92"/>
      <c r="NYB39" s="92"/>
      <c r="NYC39" s="92"/>
      <c r="NYD39" s="92"/>
      <c r="NYE39" s="92"/>
      <c r="NYF39" s="92"/>
      <c r="NYG39" s="92"/>
      <c r="NYH39" s="92"/>
      <c r="NYI39" s="92"/>
      <c r="NYJ39" s="92"/>
      <c r="NYK39" s="92"/>
      <c r="NYL39" s="92"/>
      <c r="NYM39" s="92"/>
      <c r="NYN39" s="92"/>
      <c r="NYO39" s="92"/>
      <c r="NYP39" s="92"/>
      <c r="NYQ39" s="92"/>
      <c r="NYR39" s="92"/>
      <c r="NYS39" s="92"/>
      <c r="NYT39" s="92"/>
      <c r="NYU39" s="92"/>
      <c r="NYV39" s="92"/>
      <c r="NYW39" s="14"/>
      <c r="NYX39" s="14"/>
      <c r="NYY39" s="342"/>
      <c r="NYZ39" s="343"/>
      <c r="NZA39" s="343"/>
      <c r="NZB39" s="344"/>
      <c r="NZC39" s="92"/>
      <c r="NZD39" s="92"/>
      <c r="NZE39" s="92"/>
      <c r="NZF39" s="92"/>
      <c r="NZG39" s="92"/>
      <c r="NZH39" s="92"/>
      <c r="NZI39" s="92"/>
      <c r="NZJ39" s="92"/>
      <c r="NZK39" s="92"/>
      <c r="NZL39" s="92"/>
      <c r="NZM39" s="92"/>
      <c r="NZN39" s="92"/>
      <c r="NZO39" s="92"/>
      <c r="NZP39" s="92"/>
      <c r="NZQ39" s="92"/>
      <c r="NZR39" s="92"/>
      <c r="NZS39" s="92"/>
      <c r="NZT39" s="92"/>
      <c r="NZU39" s="92"/>
      <c r="NZV39" s="92"/>
      <c r="NZW39" s="92"/>
      <c r="NZX39" s="92"/>
      <c r="NZY39" s="92"/>
      <c r="NZZ39" s="92"/>
      <c r="OAA39" s="92"/>
      <c r="OAB39" s="92"/>
      <c r="OAC39" s="92"/>
      <c r="OAD39" s="92"/>
      <c r="OAE39" s="92"/>
      <c r="OAF39" s="92"/>
      <c r="OAG39" s="92"/>
      <c r="OAH39" s="92"/>
      <c r="OAI39" s="92"/>
      <c r="OAJ39" s="14"/>
      <c r="OAK39" s="14"/>
      <c r="OAL39" s="342"/>
      <c r="OAM39" s="343"/>
      <c r="OAN39" s="343"/>
      <c r="OAO39" s="344"/>
      <c r="OAP39" s="92"/>
      <c r="OAQ39" s="92"/>
      <c r="OAR39" s="92"/>
      <c r="OAS39" s="92"/>
      <c r="OAT39" s="92"/>
      <c r="OAU39" s="92"/>
      <c r="OAV39" s="92"/>
      <c r="OAW39" s="92"/>
      <c r="OAX39" s="92"/>
      <c r="OAY39" s="92"/>
      <c r="OAZ39" s="92"/>
      <c r="OBA39" s="92"/>
      <c r="OBB39" s="92"/>
      <c r="OBC39" s="92"/>
      <c r="OBD39" s="92"/>
      <c r="OBE39" s="92"/>
      <c r="OBF39" s="92"/>
      <c r="OBG39" s="92"/>
      <c r="OBH39" s="92"/>
      <c r="OBI39" s="92"/>
      <c r="OBJ39" s="92"/>
      <c r="OBK39" s="92"/>
      <c r="OBL39" s="92"/>
      <c r="OBM39" s="92"/>
      <c r="OBN39" s="92"/>
      <c r="OBO39" s="92"/>
      <c r="OBP39" s="92"/>
      <c r="OBQ39" s="92"/>
      <c r="OBR39" s="92"/>
      <c r="OBS39" s="92"/>
      <c r="OBT39" s="92"/>
      <c r="OBU39" s="92"/>
      <c r="OBV39" s="92"/>
      <c r="OBW39" s="14"/>
      <c r="OBX39" s="14"/>
      <c r="OBY39" s="342"/>
      <c r="OBZ39" s="343"/>
      <c r="OCA39" s="343"/>
      <c r="OCB39" s="344"/>
      <c r="OCC39" s="92"/>
      <c r="OCD39" s="92"/>
      <c r="OCE39" s="92"/>
      <c r="OCF39" s="92"/>
      <c r="OCG39" s="92"/>
      <c r="OCH39" s="92"/>
      <c r="OCI39" s="92"/>
      <c r="OCJ39" s="92"/>
      <c r="OCK39" s="92"/>
      <c r="OCL39" s="92"/>
      <c r="OCM39" s="92"/>
      <c r="OCN39" s="92"/>
      <c r="OCO39" s="92"/>
      <c r="OCP39" s="92"/>
      <c r="OCQ39" s="92"/>
      <c r="OCR39" s="92"/>
      <c r="OCS39" s="92"/>
      <c r="OCT39" s="92"/>
      <c r="OCU39" s="92"/>
      <c r="OCV39" s="92"/>
      <c r="OCW39" s="92"/>
      <c r="OCX39" s="92"/>
      <c r="OCY39" s="92"/>
      <c r="OCZ39" s="92"/>
      <c r="ODA39" s="92"/>
      <c r="ODB39" s="92"/>
      <c r="ODC39" s="92"/>
      <c r="ODD39" s="92"/>
      <c r="ODE39" s="92"/>
      <c r="ODF39" s="92"/>
      <c r="ODG39" s="92"/>
      <c r="ODH39" s="92"/>
      <c r="ODI39" s="92"/>
      <c r="ODJ39" s="14"/>
      <c r="ODK39" s="14"/>
      <c r="ODL39" s="342"/>
      <c r="ODM39" s="343"/>
      <c r="ODN39" s="343"/>
      <c r="ODO39" s="344"/>
      <c r="ODP39" s="92"/>
      <c r="ODQ39" s="92"/>
      <c r="ODR39" s="92"/>
      <c r="ODS39" s="92"/>
      <c r="ODT39" s="92"/>
      <c r="ODU39" s="92"/>
      <c r="ODV39" s="92"/>
      <c r="ODW39" s="92"/>
      <c r="ODX39" s="92"/>
      <c r="ODY39" s="92"/>
      <c r="ODZ39" s="92"/>
      <c r="OEA39" s="92"/>
      <c r="OEB39" s="92"/>
      <c r="OEC39" s="92"/>
      <c r="OED39" s="92"/>
      <c r="OEE39" s="92"/>
      <c r="OEF39" s="92"/>
      <c r="OEG39" s="92"/>
      <c r="OEH39" s="92"/>
      <c r="OEI39" s="92"/>
      <c r="OEJ39" s="92"/>
      <c r="OEK39" s="92"/>
      <c r="OEL39" s="92"/>
      <c r="OEM39" s="92"/>
      <c r="OEN39" s="92"/>
      <c r="OEO39" s="92"/>
      <c r="OEP39" s="92"/>
      <c r="OEQ39" s="92"/>
      <c r="OER39" s="92"/>
      <c r="OES39" s="92"/>
      <c r="OET39" s="92"/>
      <c r="OEU39" s="92"/>
      <c r="OEV39" s="92"/>
      <c r="OEW39" s="14"/>
      <c r="OEX39" s="14"/>
      <c r="OEY39" s="342"/>
      <c r="OEZ39" s="343"/>
      <c r="OFA39" s="343"/>
      <c r="OFB39" s="344"/>
      <c r="OFC39" s="92"/>
      <c r="OFD39" s="92"/>
      <c r="OFE39" s="92"/>
      <c r="OFF39" s="92"/>
      <c r="OFG39" s="92"/>
      <c r="OFH39" s="92"/>
      <c r="OFI39" s="92"/>
      <c r="OFJ39" s="92"/>
      <c r="OFK39" s="92"/>
      <c r="OFL39" s="92"/>
      <c r="OFM39" s="92"/>
      <c r="OFN39" s="92"/>
      <c r="OFO39" s="92"/>
      <c r="OFP39" s="92"/>
      <c r="OFQ39" s="92"/>
      <c r="OFR39" s="92"/>
      <c r="OFS39" s="92"/>
      <c r="OFT39" s="92"/>
      <c r="OFU39" s="92"/>
      <c r="OFV39" s="92"/>
      <c r="OFW39" s="92"/>
      <c r="OFX39" s="92"/>
      <c r="OFY39" s="92"/>
      <c r="OFZ39" s="92"/>
      <c r="OGA39" s="92"/>
      <c r="OGB39" s="92"/>
      <c r="OGC39" s="92"/>
      <c r="OGD39" s="92"/>
      <c r="OGE39" s="92"/>
      <c r="OGF39" s="92"/>
      <c r="OGG39" s="92"/>
      <c r="OGH39" s="92"/>
      <c r="OGI39" s="92"/>
      <c r="OGJ39" s="14"/>
      <c r="OGK39" s="14"/>
      <c r="OGL39" s="342"/>
      <c r="OGM39" s="343"/>
      <c r="OGN39" s="343"/>
      <c r="OGO39" s="344"/>
      <c r="OGP39" s="92"/>
      <c r="OGQ39" s="92"/>
      <c r="OGR39" s="92"/>
      <c r="OGS39" s="92"/>
      <c r="OGT39" s="92"/>
      <c r="OGU39" s="92"/>
      <c r="OGV39" s="92"/>
      <c r="OGW39" s="92"/>
      <c r="OGX39" s="92"/>
      <c r="OGY39" s="92"/>
      <c r="OGZ39" s="92"/>
      <c r="OHA39" s="92"/>
      <c r="OHB39" s="92"/>
      <c r="OHC39" s="92"/>
      <c r="OHD39" s="92"/>
      <c r="OHE39" s="92"/>
      <c r="OHF39" s="92"/>
      <c r="OHG39" s="92"/>
      <c r="OHH39" s="92"/>
      <c r="OHI39" s="92"/>
      <c r="OHJ39" s="92"/>
      <c r="OHK39" s="92"/>
      <c r="OHL39" s="92"/>
      <c r="OHM39" s="92"/>
      <c r="OHN39" s="92"/>
      <c r="OHO39" s="92"/>
      <c r="OHP39" s="92"/>
      <c r="OHQ39" s="92"/>
      <c r="OHR39" s="92"/>
      <c r="OHS39" s="92"/>
      <c r="OHT39" s="92"/>
      <c r="OHU39" s="92"/>
      <c r="OHV39" s="92"/>
      <c r="OHW39" s="14"/>
      <c r="OHX39" s="14"/>
      <c r="OHY39" s="342"/>
      <c r="OHZ39" s="343"/>
      <c r="OIA39" s="343"/>
      <c r="OIB39" s="344"/>
      <c r="OIC39" s="92"/>
      <c r="OID39" s="92"/>
      <c r="OIE39" s="92"/>
      <c r="OIF39" s="92"/>
      <c r="OIG39" s="92"/>
      <c r="OIH39" s="92"/>
      <c r="OII39" s="92"/>
      <c r="OIJ39" s="92"/>
      <c r="OIK39" s="92"/>
      <c r="OIL39" s="92"/>
      <c r="OIM39" s="92"/>
      <c r="OIN39" s="92"/>
      <c r="OIO39" s="92"/>
      <c r="OIP39" s="92"/>
      <c r="OIQ39" s="92"/>
      <c r="OIR39" s="92"/>
      <c r="OIS39" s="92"/>
      <c r="OIT39" s="92"/>
      <c r="OIU39" s="92"/>
      <c r="OIV39" s="92"/>
      <c r="OIW39" s="92"/>
      <c r="OIX39" s="92"/>
      <c r="OIY39" s="92"/>
      <c r="OIZ39" s="92"/>
      <c r="OJA39" s="92"/>
      <c r="OJB39" s="92"/>
      <c r="OJC39" s="92"/>
      <c r="OJD39" s="92"/>
      <c r="OJE39" s="92"/>
      <c r="OJF39" s="92"/>
      <c r="OJG39" s="92"/>
      <c r="OJH39" s="92"/>
      <c r="OJI39" s="92"/>
      <c r="OJJ39" s="14"/>
      <c r="OJK39" s="14"/>
      <c r="OJL39" s="342"/>
      <c r="OJM39" s="343"/>
      <c r="OJN39" s="343"/>
      <c r="OJO39" s="344"/>
      <c r="OJP39" s="92"/>
      <c r="OJQ39" s="92"/>
      <c r="OJR39" s="92"/>
      <c r="OJS39" s="92"/>
      <c r="OJT39" s="92"/>
      <c r="OJU39" s="92"/>
      <c r="OJV39" s="92"/>
      <c r="OJW39" s="92"/>
      <c r="OJX39" s="92"/>
      <c r="OJY39" s="92"/>
      <c r="OJZ39" s="92"/>
      <c r="OKA39" s="92"/>
      <c r="OKB39" s="92"/>
      <c r="OKC39" s="92"/>
      <c r="OKD39" s="92"/>
      <c r="OKE39" s="92"/>
      <c r="OKF39" s="92"/>
      <c r="OKG39" s="92"/>
      <c r="OKH39" s="92"/>
      <c r="OKI39" s="92"/>
      <c r="OKJ39" s="92"/>
      <c r="OKK39" s="92"/>
      <c r="OKL39" s="92"/>
      <c r="OKM39" s="92"/>
      <c r="OKN39" s="92"/>
      <c r="OKO39" s="92"/>
      <c r="OKP39" s="92"/>
      <c r="OKQ39" s="92"/>
      <c r="OKR39" s="92"/>
      <c r="OKS39" s="92"/>
      <c r="OKT39" s="92"/>
      <c r="OKU39" s="92"/>
      <c r="OKV39" s="92"/>
      <c r="OKW39" s="14"/>
      <c r="OKX39" s="14"/>
      <c r="OKY39" s="342"/>
      <c r="OKZ39" s="343"/>
      <c r="OLA39" s="343"/>
      <c r="OLB39" s="344"/>
      <c r="OLC39" s="92"/>
      <c r="OLD39" s="92"/>
      <c r="OLE39" s="92"/>
      <c r="OLF39" s="92"/>
      <c r="OLG39" s="92"/>
      <c r="OLH39" s="92"/>
      <c r="OLI39" s="92"/>
      <c r="OLJ39" s="92"/>
      <c r="OLK39" s="92"/>
      <c r="OLL39" s="92"/>
      <c r="OLM39" s="92"/>
      <c r="OLN39" s="92"/>
      <c r="OLO39" s="92"/>
      <c r="OLP39" s="92"/>
      <c r="OLQ39" s="92"/>
      <c r="OLR39" s="92"/>
      <c r="OLS39" s="92"/>
      <c r="OLT39" s="92"/>
      <c r="OLU39" s="92"/>
      <c r="OLV39" s="92"/>
      <c r="OLW39" s="92"/>
      <c r="OLX39" s="92"/>
      <c r="OLY39" s="92"/>
      <c r="OLZ39" s="92"/>
      <c r="OMA39" s="92"/>
      <c r="OMB39" s="92"/>
      <c r="OMC39" s="92"/>
      <c r="OMD39" s="92"/>
      <c r="OME39" s="92"/>
      <c r="OMF39" s="92"/>
      <c r="OMG39" s="92"/>
      <c r="OMH39" s="92"/>
      <c r="OMI39" s="92"/>
      <c r="OMJ39" s="14"/>
      <c r="OMK39" s="14"/>
      <c r="OML39" s="342"/>
      <c r="OMM39" s="343"/>
      <c r="OMN39" s="343"/>
      <c r="OMO39" s="344"/>
      <c r="OMP39" s="92"/>
      <c r="OMQ39" s="92"/>
      <c r="OMR39" s="92"/>
      <c r="OMS39" s="92"/>
      <c r="OMT39" s="92"/>
      <c r="OMU39" s="92"/>
      <c r="OMV39" s="92"/>
      <c r="OMW39" s="92"/>
      <c r="OMX39" s="92"/>
      <c r="OMY39" s="92"/>
      <c r="OMZ39" s="92"/>
      <c r="ONA39" s="92"/>
      <c r="ONB39" s="92"/>
      <c r="ONC39" s="92"/>
      <c r="OND39" s="92"/>
      <c r="ONE39" s="92"/>
      <c r="ONF39" s="92"/>
      <c r="ONG39" s="92"/>
      <c r="ONH39" s="92"/>
      <c r="ONI39" s="92"/>
      <c r="ONJ39" s="92"/>
      <c r="ONK39" s="92"/>
      <c r="ONL39" s="92"/>
      <c r="ONM39" s="92"/>
      <c r="ONN39" s="92"/>
      <c r="ONO39" s="92"/>
      <c r="ONP39" s="92"/>
      <c r="ONQ39" s="92"/>
      <c r="ONR39" s="92"/>
      <c r="ONS39" s="92"/>
      <c r="ONT39" s="92"/>
      <c r="ONU39" s="92"/>
      <c r="ONV39" s="92"/>
      <c r="ONW39" s="14"/>
      <c r="ONX39" s="14"/>
      <c r="ONY39" s="342"/>
      <c r="ONZ39" s="343"/>
      <c r="OOA39" s="343"/>
      <c r="OOB39" s="344"/>
      <c r="OOC39" s="92"/>
      <c r="OOD39" s="92"/>
      <c r="OOE39" s="92"/>
      <c r="OOF39" s="92"/>
      <c r="OOG39" s="92"/>
      <c r="OOH39" s="92"/>
      <c r="OOI39" s="92"/>
      <c r="OOJ39" s="92"/>
      <c r="OOK39" s="92"/>
      <c r="OOL39" s="92"/>
      <c r="OOM39" s="92"/>
      <c r="OON39" s="92"/>
      <c r="OOO39" s="92"/>
      <c r="OOP39" s="92"/>
      <c r="OOQ39" s="92"/>
      <c r="OOR39" s="92"/>
      <c r="OOS39" s="92"/>
      <c r="OOT39" s="92"/>
      <c r="OOU39" s="92"/>
      <c r="OOV39" s="92"/>
      <c r="OOW39" s="92"/>
      <c r="OOX39" s="92"/>
      <c r="OOY39" s="92"/>
      <c r="OOZ39" s="92"/>
      <c r="OPA39" s="92"/>
      <c r="OPB39" s="92"/>
      <c r="OPC39" s="92"/>
      <c r="OPD39" s="92"/>
      <c r="OPE39" s="92"/>
      <c r="OPF39" s="92"/>
      <c r="OPG39" s="92"/>
      <c r="OPH39" s="92"/>
      <c r="OPI39" s="92"/>
      <c r="OPJ39" s="14"/>
      <c r="OPK39" s="14"/>
      <c r="OPL39" s="342"/>
      <c r="OPM39" s="343"/>
      <c r="OPN39" s="343"/>
      <c r="OPO39" s="344"/>
      <c r="OPP39" s="92"/>
      <c r="OPQ39" s="92"/>
      <c r="OPR39" s="92"/>
      <c r="OPS39" s="92"/>
      <c r="OPT39" s="92"/>
      <c r="OPU39" s="92"/>
      <c r="OPV39" s="92"/>
      <c r="OPW39" s="92"/>
      <c r="OPX39" s="92"/>
      <c r="OPY39" s="92"/>
      <c r="OPZ39" s="92"/>
      <c r="OQA39" s="92"/>
      <c r="OQB39" s="92"/>
      <c r="OQC39" s="92"/>
      <c r="OQD39" s="92"/>
      <c r="OQE39" s="92"/>
      <c r="OQF39" s="92"/>
      <c r="OQG39" s="92"/>
      <c r="OQH39" s="92"/>
      <c r="OQI39" s="92"/>
      <c r="OQJ39" s="92"/>
      <c r="OQK39" s="92"/>
      <c r="OQL39" s="92"/>
      <c r="OQM39" s="92"/>
      <c r="OQN39" s="92"/>
      <c r="OQO39" s="92"/>
      <c r="OQP39" s="92"/>
      <c r="OQQ39" s="92"/>
      <c r="OQR39" s="92"/>
      <c r="OQS39" s="92"/>
      <c r="OQT39" s="92"/>
      <c r="OQU39" s="92"/>
      <c r="OQV39" s="92"/>
      <c r="OQW39" s="14"/>
      <c r="OQX39" s="14"/>
      <c r="OQY39" s="342"/>
      <c r="OQZ39" s="343"/>
      <c r="ORA39" s="343"/>
      <c r="ORB39" s="344"/>
      <c r="ORC39" s="92"/>
      <c r="ORD39" s="92"/>
      <c r="ORE39" s="92"/>
      <c r="ORF39" s="92"/>
      <c r="ORG39" s="92"/>
      <c r="ORH39" s="92"/>
      <c r="ORI39" s="92"/>
      <c r="ORJ39" s="92"/>
      <c r="ORK39" s="92"/>
      <c r="ORL39" s="92"/>
      <c r="ORM39" s="92"/>
      <c r="ORN39" s="92"/>
      <c r="ORO39" s="92"/>
      <c r="ORP39" s="92"/>
      <c r="ORQ39" s="92"/>
      <c r="ORR39" s="92"/>
      <c r="ORS39" s="92"/>
      <c r="ORT39" s="92"/>
      <c r="ORU39" s="92"/>
      <c r="ORV39" s="92"/>
      <c r="ORW39" s="92"/>
      <c r="ORX39" s="92"/>
      <c r="ORY39" s="92"/>
      <c r="ORZ39" s="92"/>
      <c r="OSA39" s="92"/>
      <c r="OSB39" s="92"/>
      <c r="OSC39" s="92"/>
      <c r="OSD39" s="92"/>
      <c r="OSE39" s="92"/>
      <c r="OSF39" s="92"/>
      <c r="OSG39" s="92"/>
      <c r="OSH39" s="92"/>
      <c r="OSI39" s="92"/>
      <c r="OSJ39" s="14"/>
      <c r="OSK39" s="14"/>
      <c r="OSL39" s="342"/>
      <c r="OSM39" s="343"/>
      <c r="OSN39" s="343"/>
      <c r="OSO39" s="344"/>
      <c r="OSP39" s="92"/>
      <c r="OSQ39" s="92"/>
      <c r="OSR39" s="92"/>
      <c r="OSS39" s="92"/>
      <c r="OST39" s="92"/>
      <c r="OSU39" s="92"/>
      <c r="OSV39" s="92"/>
      <c r="OSW39" s="92"/>
      <c r="OSX39" s="92"/>
      <c r="OSY39" s="92"/>
      <c r="OSZ39" s="92"/>
      <c r="OTA39" s="92"/>
      <c r="OTB39" s="92"/>
      <c r="OTC39" s="92"/>
      <c r="OTD39" s="92"/>
      <c r="OTE39" s="92"/>
      <c r="OTF39" s="92"/>
      <c r="OTG39" s="92"/>
      <c r="OTH39" s="92"/>
      <c r="OTI39" s="92"/>
      <c r="OTJ39" s="92"/>
      <c r="OTK39" s="92"/>
      <c r="OTL39" s="92"/>
      <c r="OTM39" s="92"/>
      <c r="OTN39" s="92"/>
      <c r="OTO39" s="92"/>
      <c r="OTP39" s="92"/>
      <c r="OTQ39" s="92"/>
      <c r="OTR39" s="92"/>
      <c r="OTS39" s="92"/>
      <c r="OTT39" s="92"/>
      <c r="OTU39" s="92"/>
      <c r="OTV39" s="92"/>
      <c r="OTW39" s="14"/>
      <c r="OTX39" s="14"/>
      <c r="OTY39" s="342"/>
      <c r="OTZ39" s="343"/>
      <c r="OUA39" s="343"/>
      <c r="OUB39" s="344"/>
      <c r="OUC39" s="92"/>
      <c r="OUD39" s="92"/>
      <c r="OUE39" s="92"/>
      <c r="OUF39" s="92"/>
      <c r="OUG39" s="92"/>
      <c r="OUH39" s="92"/>
      <c r="OUI39" s="92"/>
      <c r="OUJ39" s="92"/>
      <c r="OUK39" s="92"/>
      <c r="OUL39" s="92"/>
      <c r="OUM39" s="92"/>
      <c r="OUN39" s="92"/>
      <c r="OUO39" s="92"/>
      <c r="OUP39" s="92"/>
      <c r="OUQ39" s="92"/>
      <c r="OUR39" s="92"/>
      <c r="OUS39" s="92"/>
      <c r="OUT39" s="92"/>
      <c r="OUU39" s="92"/>
      <c r="OUV39" s="92"/>
      <c r="OUW39" s="92"/>
      <c r="OUX39" s="92"/>
      <c r="OUY39" s="92"/>
      <c r="OUZ39" s="92"/>
      <c r="OVA39" s="92"/>
      <c r="OVB39" s="92"/>
      <c r="OVC39" s="92"/>
      <c r="OVD39" s="92"/>
      <c r="OVE39" s="92"/>
      <c r="OVF39" s="92"/>
      <c r="OVG39" s="92"/>
      <c r="OVH39" s="92"/>
      <c r="OVI39" s="92"/>
      <c r="OVJ39" s="14"/>
      <c r="OVK39" s="14"/>
      <c r="OVL39" s="342"/>
      <c r="OVM39" s="343"/>
      <c r="OVN39" s="343"/>
      <c r="OVO39" s="344"/>
      <c r="OVP39" s="92"/>
      <c r="OVQ39" s="92"/>
      <c r="OVR39" s="92"/>
      <c r="OVS39" s="92"/>
      <c r="OVT39" s="92"/>
      <c r="OVU39" s="92"/>
      <c r="OVV39" s="92"/>
      <c r="OVW39" s="92"/>
      <c r="OVX39" s="92"/>
      <c r="OVY39" s="92"/>
      <c r="OVZ39" s="92"/>
      <c r="OWA39" s="92"/>
      <c r="OWB39" s="92"/>
      <c r="OWC39" s="92"/>
      <c r="OWD39" s="92"/>
      <c r="OWE39" s="92"/>
      <c r="OWF39" s="92"/>
      <c r="OWG39" s="92"/>
      <c r="OWH39" s="92"/>
      <c r="OWI39" s="92"/>
      <c r="OWJ39" s="92"/>
      <c r="OWK39" s="92"/>
      <c r="OWL39" s="92"/>
      <c r="OWM39" s="92"/>
      <c r="OWN39" s="92"/>
      <c r="OWO39" s="92"/>
      <c r="OWP39" s="92"/>
      <c r="OWQ39" s="92"/>
      <c r="OWR39" s="92"/>
      <c r="OWS39" s="92"/>
      <c r="OWT39" s="92"/>
      <c r="OWU39" s="92"/>
      <c r="OWV39" s="92"/>
      <c r="OWW39" s="14"/>
      <c r="OWX39" s="14"/>
      <c r="OWY39" s="342"/>
      <c r="OWZ39" s="343"/>
      <c r="OXA39" s="343"/>
      <c r="OXB39" s="344"/>
      <c r="OXC39" s="92"/>
      <c r="OXD39" s="92"/>
      <c r="OXE39" s="92"/>
      <c r="OXF39" s="92"/>
      <c r="OXG39" s="92"/>
      <c r="OXH39" s="92"/>
      <c r="OXI39" s="92"/>
      <c r="OXJ39" s="92"/>
      <c r="OXK39" s="92"/>
      <c r="OXL39" s="92"/>
      <c r="OXM39" s="92"/>
      <c r="OXN39" s="92"/>
      <c r="OXO39" s="92"/>
      <c r="OXP39" s="92"/>
      <c r="OXQ39" s="92"/>
      <c r="OXR39" s="92"/>
      <c r="OXS39" s="92"/>
      <c r="OXT39" s="92"/>
      <c r="OXU39" s="92"/>
      <c r="OXV39" s="92"/>
      <c r="OXW39" s="92"/>
      <c r="OXX39" s="92"/>
      <c r="OXY39" s="92"/>
      <c r="OXZ39" s="92"/>
      <c r="OYA39" s="92"/>
      <c r="OYB39" s="92"/>
      <c r="OYC39" s="92"/>
      <c r="OYD39" s="92"/>
      <c r="OYE39" s="92"/>
      <c r="OYF39" s="92"/>
      <c r="OYG39" s="92"/>
      <c r="OYH39" s="92"/>
      <c r="OYI39" s="92"/>
      <c r="OYJ39" s="14"/>
      <c r="OYK39" s="14"/>
      <c r="OYL39" s="342"/>
      <c r="OYM39" s="343"/>
      <c r="OYN39" s="343"/>
      <c r="OYO39" s="344"/>
      <c r="OYP39" s="92"/>
      <c r="OYQ39" s="92"/>
      <c r="OYR39" s="92"/>
      <c r="OYS39" s="92"/>
      <c r="OYT39" s="92"/>
      <c r="OYU39" s="92"/>
      <c r="OYV39" s="92"/>
      <c r="OYW39" s="92"/>
      <c r="OYX39" s="92"/>
      <c r="OYY39" s="92"/>
      <c r="OYZ39" s="92"/>
      <c r="OZA39" s="92"/>
      <c r="OZB39" s="92"/>
      <c r="OZC39" s="92"/>
      <c r="OZD39" s="92"/>
      <c r="OZE39" s="92"/>
      <c r="OZF39" s="92"/>
      <c r="OZG39" s="92"/>
      <c r="OZH39" s="92"/>
      <c r="OZI39" s="92"/>
      <c r="OZJ39" s="92"/>
      <c r="OZK39" s="92"/>
      <c r="OZL39" s="92"/>
      <c r="OZM39" s="92"/>
      <c r="OZN39" s="92"/>
      <c r="OZO39" s="92"/>
      <c r="OZP39" s="92"/>
      <c r="OZQ39" s="92"/>
      <c r="OZR39" s="92"/>
      <c r="OZS39" s="92"/>
      <c r="OZT39" s="92"/>
      <c r="OZU39" s="92"/>
      <c r="OZV39" s="92"/>
      <c r="OZW39" s="14"/>
      <c r="OZX39" s="14"/>
      <c r="OZY39" s="342"/>
      <c r="OZZ39" s="343"/>
      <c r="PAA39" s="343"/>
      <c r="PAB39" s="344"/>
      <c r="PAC39" s="92"/>
      <c r="PAD39" s="92"/>
      <c r="PAE39" s="92"/>
      <c r="PAF39" s="92"/>
      <c r="PAG39" s="92"/>
      <c r="PAH39" s="92"/>
      <c r="PAI39" s="92"/>
      <c r="PAJ39" s="92"/>
      <c r="PAK39" s="92"/>
      <c r="PAL39" s="92"/>
      <c r="PAM39" s="92"/>
      <c r="PAN39" s="92"/>
      <c r="PAO39" s="92"/>
      <c r="PAP39" s="92"/>
      <c r="PAQ39" s="92"/>
      <c r="PAR39" s="92"/>
      <c r="PAS39" s="92"/>
      <c r="PAT39" s="92"/>
      <c r="PAU39" s="92"/>
      <c r="PAV39" s="92"/>
      <c r="PAW39" s="92"/>
      <c r="PAX39" s="92"/>
      <c r="PAY39" s="92"/>
      <c r="PAZ39" s="92"/>
      <c r="PBA39" s="92"/>
      <c r="PBB39" s="92"/>
      <c r="PBC39" s="92"/>
      <c r="PBD39" s="92"/>
      <c r="PBE39" s="92"/>
      <c r="PBF39" s="92"/>
      <c r="PBG39" s="92"/>
      <c r="PBH39" s="92"/>
      <c r="PBI39" s="92"/>
      <c r="PBJ39" s="14"/>
      <c r="PBK39" s="14"/>
      <c r="PBL39" s="342"/>
      <c r="PBM39" s="343"/>
      <c r="PBN39" s="343"/>
      <c r="PBO39" s="344"/>
      <c r="PBP39" s="92"/>
      <c r="PBQ39" s="92"/>
      <c r="PBR39" s="92"/>
      <c r="PBS39" s="92"/>
      <c r="PBT39" s="92"/>
      <c r="PBU39" s="92"/>
      <c r="PBV39" s="92"/>
      <c r="PBW39" s="92"/>
      <c r="PBX39" s="92"/>
      <c r="PBY39" s="92"/>
      <c r="PBZ39" s="92"/>
      <c r="PCA39" s="92"/>
      <c r="PCB39" s="92"/>
      <c r="PCC39" s="92"/>
      <c r="PCD39" s="92"/>
      <c r="PCE39" s="92"/>
      <c r="PCF39" s="92"/>
      <c r="PCG39" s="92"/>
      <c r="PCH39" s="92"/>
      <c r="PCI39" s="92"/>
      <c r="PCJ39" s="92"/>
      <c r="PCK39" s="92"/>
      <c r="PCL39" s="92"/>
      <c r="PCM39" s="92"/>
      <c r="PCN39" s="92"/>
      <c r="PCO39" s="92"/>
      <c r="PCP39" s="92"/>
      <c r="PCQ39" s="92"/>
      <c r="PCR39" s="92"/>
      <c r="PCS39" s="92"/>
      <c r="PCT39" s="92"/>
      <c r="PCU39" s="92"/>
      <c r="PCV39" s="92"/>
      <c r="PCW39" s="14"/>
      <c r="PCX39" s="14"/>
      <c r="PCY39" s="342"/>
      <c r="PCZ39" s="343"/>
      <c r="PDA39" s="343"/>
      <c r="PDB39" s="344"/>
      <c r="PDC39" s="92"/>
      <c r="PDD39" s="92"/>
      <c r="PDE39" s="92"/>
      <c r="PDF39" s="92"/>
      <c r="PDG39" s="92"/>
      <c r="PDH39" s="92"/>
      <c r="PDI39" s="92"/>
      <c r="PDJ39" s="92"/>
      <c r="PDK39" s="92"/>
      <c r="PDL39" s="92"/>
      <c r="PDM39" s="92"/>
      <c r="PDN39" s="92"/>
      <c r="PDO39" s="92"/>
      <c r="PDP39" s="92"/>
      <c r="PDQ39" s="92"/>
      <c r="PDR39" s="92"/>
      <c r="PDS39" s="92"/>
      <c r="PDT39" s="92"/>
      <c r="PDU39" s="92"/>
      <c r="PDV39" s="92"/>
      <c r="PDW39" s="92"/>
      <c r="PDX39" s="92"/>
      <c r="PDY39" s="92"/>
      <c r="PDZ39" s="92"/>
      <c r="PEA39" s="92"/>
      <c r="PEB39" s="92"/>
      <c r="PEC39" s="92"/>
      <c r="PED39" s="92"/>
      <c r="PEE39" s="92"/>
      <c r="PEF39" s="92"/>
      <c r="PEG39" s="92"/>
      <c r="PEH39" s="92"/>
      <c r="PEI39" s="92"/>
      <c r="PEJ39" s="14"/>
      <c r="PEK39" s="14"/>
      <c r="PEL39" s="342"/>
      <c r="PEM39" s="343"/>
      <c r="PEN39" s="343"/>
      <c r="PEO39" s="344"/>
      <c r="PEP39" s="92"/>
      <c r="PEQ39" s="92"/>
      <c r="PER39" s="92"/>
      <c r="PES39" s="92"/>
      <c r="PET39" s="92"/>
      <c r="PEU39" s="92"/>
      <c r="PEV39" s="92"/>
      <c r="PEW39" s="92"/>
      <c r="PEX39" s="92"/>
      <c r="PEY39" s="92"/>
      <c r="PEZ39" s="92"/>
      <c r="PFA39" s="92"/>
      <c r="PFB39" s="92"/>
      <c r="PFC39" s="92"/>
      <c r="PFD39" s="92"/>
      <c r="PFE39" s="92"/>
      <c r="PFF39" s="92"/>
      <c r="PFG39" s="92"/>
      <c r="PFH39" s="92"/>
      <c r="PFI39" s="92"/>
      <c r="PFJ39" s="92"/>
      <c r="PFK39" s="92"/>
      <c r="PFL39" s="92"/>
      <c r="PFM39" s="92"/>
      <c r="PFN39" s="92"/>
      <c r="PFO39" s="92"/>
      <c r="PFP39" s="92"/>
      <c r="PFQ39" s="92"/>
      <c r="PFR39" s="92"/>
      <c r="PFS39" s="92"/>
      <c r="PFT39" s="92"/>
      <c r="PFU39" s="92"/>
      <c r="PFV39" s="92"/>
      <c r="PFW39" s="14"/>
      <c r="PFX39" s="14"/>
      <c r="PFY39" s="342"/>
      <c r="PFZ39" s="343"/>
      <c r="PGA39" s="343"/>
      <c r="PGB39" s="344"/>
      <c r="PGC39" s="92"/>
      <c r="PGD39" s="92"/>
      <c r="PGE39" s="92"/>
      <c r="PGF39" s="92"/>
      <c r="PGG39" s="92"/>
      <c r="PGH39" s="92"/>
      <c r="PGI39" s="92"/>
      <c r="PGJ39" s="92"/>
      <c r="PGK39" s="92"/>
      <c r="PGL39" s="92"/>
      <c r="PGM39" s="92"/>
      <c r="PGN39" s="92"/>
      <c r="PGO39" s="92"/>
      <c r="PGP39" s="92"/>
      <c r="PGQ39" s="92"/>
      <c r="PGR39" s="92"/>
      <c r="PGS39" s="92"/>
      <c r="PGT39" s="92"/>
      <c r="PGU39" s="92"/>
      <c r="PGV39" s="92"/>
      <c r="PGW39" s="92"/>
      <c r="PGX39" s="92"/>
      <c r="PGY39" s="92"/>
      <c r="PGZ39" s="92"/>
      <c r="PHA39" s="92"/>
      <c r="PHB39" s="92"/>
      <c r="PHC39" s="92"/>
      <c r="PHD39" s="92"/>
      <c r="PHE39" s="92"/>
      <c r="PHF39" s="92"/>
      <c r="PHG39" s="92"/>
      <c r="PHH39" s="92"/>
      <c r="PHI39" s="92"/>
      <c r="PHJ39" s="14"/>
      <c r="PHK39" s="14"/>
      <c r="PHL39" s="342"/>
      <c r="PHM39" s="343"/>
      <c r="PHN39" s="343"/>
      <c r="PHO39" s="344"/>
      <c r="PHP39" s="92"/>
      <c r="PHQ39" s="92"/>
      <c r="PHR39" s="92"/>
      <c r="PHS39" s="92"/>
      <c r="PHT39" s="92"/>
      <c r="PHU39" s="92"/>
      <c r="PHV39" s="92"/>
      <c r="PHW39" s="92"/>
      <c r="PHX39" s="92"/>
      <c r="PHY39" s="92"/>
      <c r="PHZ39" s="92"/>
      <c r="PIA39" s="92"/>
      <c r="PIB39" s="92"/>
      <c r="PIC39" s="92"/>
      <c r="PID39" s="92"/>
      <c r="PIE39" s="92"/>
      <c r="PIF39" s="92"/>
      <c r="PIG39" s="92"/>
      <c r="PIH39" s="92"/>
      <c r="PII39" s="92"/>
      <c r="PIJ39" s="92"/>
      <c r="PIK39" s="92"/>
      <c r="PIL39" s="92"/>
      <c r="PIM39" s="92"/>
      <c r="PIN39" s="92"/>
      <c r="PIO39" s="92"/>
      <c r="PIP39" s="92"/>
      <c r="PIQ39" s="92"/>
      <c r="PIR39" s="92"/>
      <c r="PIS39" s="92"/>
      <c r="PIT39" s="92"/>
      <c r="PIU39" s="92"/>
      <c r="PIV39" s="92"/>
      <c r="PIW39" s="14"/>
      <c r="PIX39" s="14"/>
      <c r="PIY39" s="342"/>
      <c r="PIZ39" s="343"/>
      <c r="PJA39" s="343"/>
      <c r="PJB39" s="344"/>
      <c r="PJC39" s="92"/>
      <c r="PJD39" s="92"/>
      <c r="PJE39" s="92"/>
      <c r="PJF39" s="92"/>
      <c r="PJG39" s="92"/>
      <c r="PJH39" s="92"/>
      <c r="PJI39" s="92"/>
      <c r="PJJ39" s="92"/>
      <c r="PJK39" s="92"/>
      <c r="PJL39" s="92"/>
      <c r="PJM39" s="92"/>
      <c r="PJN39" s="92"/>
      <c r="PJO39" s="92"/>
      <c r="PJP39" s="92"/>
      <c r="PJQ39" s="92"/>
      <c r="PJR39" s="92"/>
      <c r="PJS39" s="92"/>
      <c r="PJT39" s="92"/>
      <c r="PJU39" s="92"/>
      <c r="PJV39" s="92"/>
      <c r="PJW39" s="92"/>
      <c r="PJX39" s="92"/>
      <c r="PJY39" s="92"/>
      <c r="PJZ39" s="92"/>
      <c r="PKA39" s="92"/>
      <c r="PKB39" s="92"/>
      <c r="PKC39" s="92"/>
      <c r="PKD39" s="92"/>
      <c r="PKE39" s="92"/>
      <c r="PKF39" s="92"/>
      <c r="PKG39" s="92"/>
      <c r="PKH39" s="92"/>
      <c r="PKI39" s="92"/>
      <c r="PKJ39" s="14"/>
      <c r="PKK39" s="14"/>
      <c r="PKL39" s="342"/>
      <c r="PKM39" s="343"/>
      <c r="PKN39" s="343"/>
      <c r="PKO39" s="344"/>
      <c r="PKP39" s="92"/>
      <c r="PKQ39" s="92"/>
      <c r="PKR39" s="92"/>
      <c r="PKS39" s="92"/>
      <c r="PKT39" s="92"/>
      <c r="PKU39" s="92"/>
      <c r="PKV39" s="92"/>
      <c r="PKW39" s="92"/>
      <c r="PKX39" s="92"/>
      <c r="PKY39" s="92"/>
      <c r="PKZ39" s="92"/>
      <c r="PLA39" s="92"/>
      <c r="PLB39" s="92"/>
      <c r="PLC39" s="92"/>
      <c r="PLD39" s="92"/>
      <c r="PLE39" s="92"/>
      <c r="PLF39" s="92"/>
      <c r="PLG39" s="92"/>
      <c r="PLH39" s="92"/>
      <c r="PLI39" s="92"/>
      <c r="PLJ39" s="92"/>
      <c r="PLK39" s="92"/>
      <c r="PLL39" s="92"/>
      <c r="PLM39" s="92"/>
      <c r="PLN39" s="92"/>
      <c r="PLO39" s="92"/>
      <c r="PLP39" s="92"/>
      <c r="PLQ39" s="92"/>
      <c r="PLR39" s="92"/>
      <c r="PLS39" s="92"/>
      <c r="PLT39" s="92"/>
      <c r="PLU39" s="92"/>
      <c r="PLV39" s="92"/>
      <c r="PLW39" s="14"/>
      <c r="PLX39" s="14"/>
      <c r="PLY39" s="342"/>
      <c r="PLZ39" s="343"/>
      <c r="PMA39" s="343"/>
      <c r="PMB39" s="344"/>
      <c r="PMC39" s="92"/>
      <c r="PMD39" s="92"/>
      <c r="PME39" s="92"/>
      <c r="PMF39" s="92"/>
      <c r="PMG39" s="92"/>
      <c r="PMH39" s="92"/>
      <c r="PMI39" s="92"/>
      <c r="PMJ39" s="92"/>
      <c r="PMK39" s="92"/>
      <c r="PML39" s="92"/>
      <c r="PMM39" s="92"/>
      <c r="PMN39" s="92"/>
      <c r="PMO39" s="92"/>
      <c r="PMP39" s="92"/>
      <c r="PMQ39" s="92"/>
      <c r="PMR39" s="92"/>
      <c r="PMS39" s="92"/>
      <c r="PMT39" s="92"/>
      <c r="PMU39" s="92"/>
      <c r="PMV39" s="92"/>
      <c r="PMW39" s="92"/>
      <c r="PMX39" s="92"/>
      <c r="PMY39" s="92"/>
      <c r="PMZ39" s="92"/>
      <c r="PNA39" s="92"/>
      <c r="PNB39" s="92"/>
      <c r="PNC39" s="92"/>
      <c r="PND39" s="92"/>
      <c r="PNE39" s="92"/>
      <c r="PNF39" s="92"/>
      <c r="PNG39" s="92"/>
      <c r="PNH39" s="92"/>
      <c r="PNI39" s="92"/>
      <c r="PNJ39" s="14"/>
      <c r="PNK39" s="14"/>
      <c r="PNL39" s="342"/>
      <c r="PNM39" s="343"/>
      <c r="PNN39" s="343"/>
      <c r="PNO39" s="344"/>
      <c r="PNP39" s="92"/>
      <c r="PNQ39" s="92"/>
      <c r="PNR39" s="92"/>
      <c r="PNS39" s="92"/>
      <c r="PNT39" s="92"/>
      <c r="PNU39" s="92"/>
      <c r="PNV39" s="92"/>
      <c r="PNW39" s="92"/>
      <c r="PNX39" s="92"/>
      <c r="PNY39" s="92"/>
      <c r="PNZ39" s="92"/>
      <c r="POA39" s="92"/>
      <c r="POB39" s="92"/>
      <c r="POC39" s="92"/>
      <c r="POD39" s="92"/>
      <c r="POE39" s="92"/>
      <c r="POF39" s="92"/>
      <c r="POG39" s="92"/>
      <c r="POH39" s="92"/>
      <c r="POI39" s="92"/>
      <c r="POJ39" s="92"/>
      <c r="POK39" s="92"/>
      <c r="POL39" s="92"/>
      <c r="POM39" s="92"/>
      <c r="PON39" s="92"/>
      <c r="POO39" s="92"/>
      <c r="POP39" s="92"/>
      <c r="POQ39" s="92"/>
      <c r="POR39" s="92"/>
      <c r="POS39" s="92"/>
      <c r="POT39" s="92"/>
      <c r="POU39" s="92"/>
      <c r="POV39" s="92"/>
      <c r="POW39" s="14"/>
      <c r="POX39" s="14"/>
      <c r="POY39" s="342"/>
      <c r="POZ39" s="343"/>
      <c r="PPA39" s="343"/>
      <c r="PPB39" s="344"/>
      <c r="PPC39" s="92"/>
      <c r="PPD39" s="92"/>
      <c r="PPE39" s="92"/>
      <c r="PPF39" s="92"/>
      <c r="PPG39" s="92"/>
      <c r="PPH39" s="92"/>
      <c r="PPI39" s="92"/>
      <c r="PPJ39" s="92"/>
      <c r="PPK39" s="92"/>
      <c r="PPL39" s="92"/>
      <c r="PPM39" s="92"/>
      <c r="PPN39" s="92"/>
      <c r="PPO39" s="92"/>
      <c r="PPP39" s="92"/>
      <c r="PPQ39" s="92"/>
      <c r="PPR39" s="92"/>
      <c r="PPS39" s="92"/>
      <c r="PPT39" s="92"/>
      <c r="PPU39" s="92"/>
      <c r="PPV39" s="92"/>
      <c r="PPW39" s="92"/>
      <c r="PPX39" s="92"/>
      <c r="PPY39" s="92"/>
      <c r="PPZ39" s="92"/>
      <c r="PQA39" s="92"/>
      <c r="PQB39" s="92"/>
      <c r="PQC39" s="92"/>
      <c r="PQD39" s="92"/>
      <c r="PQE39" s="92"/>
      <c r="PQF39" s="92"/>
      <c r="PQG39" s="92"/>
      <c r="PQH39" s="92"/>
      <c r="PQI39" s="92"/>
      <c r="PQJ39" s="14"/>
      <c r="PQK39" s="14"/>
      <c r="PQL39" s="342"/>
      <c r="PQM39" s="343"/>
      <c r="PQN39" s="343"/>
      <c r="PQO39" s="344"/>
      <c r="PQP39" s="92"/>
      <c r="PQQ39" s="92"/>
      <c r="PQR39" s="92"/>
      <c r="PQS39" s="92"/>
      <c r="PQT39" s="92"/>
      <c r="PQU39" s="92"/>
      <c r="PQV39" s="92"/>
      <c r="PQW39" s="92"/>
      <c r="PQX39" s="92"/>
      <c r="PQY39" s="92"/>
      <c r="PQZ39" s="92"/>
      <c r="PRA39" s="92"/>
      <c r="PRB39" s="92"/>
      <c r="PRC39" s="92"/>
      <c r="PRD39" s="92"/>
      <c r="PRE39" s="92"/>
      <c r="PRF39" s="92"/>
      <c r="PRG39" s="92"/>
      <c r="PRH39" s="92"/>
      <c r="PRI39" s="92"/>
      <c r="PRJ39" s="92"/>
      <c r="PRK39" s="92"/>
      <c r="PRL39" s="92"/>
      <c r="PRM39" s="92"/>
      <c r="PRN39" s="92"/>
      <c r="PRO39" s="92"/>
      <c r="PRP39" s="92"/>
      <c r="PRQ39" s="92"/>
      <c r="PRR39" s="92"/>
      <c r="PRS39" s="92"/>
      <c r="PRT39" s="92"/>
      <c r="PRU39" s="92"/>
      <c r="PRV39" s="92"/>
      <c r="PRW39" s="14"/>
      <c r="PRX39" s="14"/>
      <c r="PRY39" s="342"/>
      <c r="PRZ39" s="343"/>
      <c r="PSA39" s="343"/>
      <c r="PSB39" s="344"/>
      <c r="PSC39" s="92"/>
      <c r="PSD39" s="92"/>
      <c r="PSE39" s="92"/>
      <c r="PSF39" s="92"/>
      <c r="PSG39" s="92"/>
      <c r="PSH39" s="92"/>
      <c r="PSI39" s="92"/>
      <c r="PSJ39" s="92"/>
      <c r="PSK39" s="92"/>
      <c r="PSL39" s="92"/>
      <c r="PSM39" s="92"/>
      <c r="PSN39" s="92"/>
      <c r="PSO39" s="92"/>
      <c r="PSP39" s="92"/>
      <c r="PSQ39" s="92"/>
      <c r="PSR39" s="92"/>
      <c r="PSS39" s="92"/>
      <c r="PST39" s="92"/>
      <c r="PSU39" s="92"/>
      <c r="PSV39" s="92"/>
      <c r="PSW39" s="92"/>
      <c r="PSX39" s="92"/>
      <c r="PSY39" s="92"/>
      <c r="PSZ39" s="92"/>
      <c r="PTA39" s="92"/>
      <c r="PTB39" s="92"/>
      <c r="PTC39" s="92"/>
      <c r="PTD39" s="92"/>
      <c r="PTE39" s="92"/>
      <c r="PTF39" s="92"/>
      <c r="PTG39" s="92"/>
      <c r="PTH39" s="92"/>
      <c r="PTI39" s="92"/>
      <c r="PTJ39" s="14"/>
      <c r="PTK39" s="14"/>
      <c r="PTL39" s="342"/>
      <c r="PTM39" s="343"/>
      <c r="PTN39" s="343"/>
      <c r="PTO39" s="344"/>
      <c r="PTP39" s="92"/>
      <c r="PTQ39" s="92"/>
      <c r="PTR39" s="92"/>
      <c r="PTS39" s="92"/>
      <c r="PTT39" s="92"/>
      <c r="PTU39" s="92"/>
      <c r="PTV39" s="92"/>
      <c r="PTW39" s="92"/>
      <c r="PTX39" s="92"/>
      <c r="PTY39" s="92"/>
      <c r="PTZ39" s="92"/>
      <c r="PUA39" s="92"/>
      <c r="PUB39" s="92"/>
      <c r="PUC39" s="92"/>
      <c r="PUD39" s="92"/>
      <c r="PUE39" s="92"/>
      <c r="PUF39" s="92"/>
      <c r="PUG39" s="92"/>
      <c r="PUH39" s="92"/>
      <c r="PUI39" s="92"/>
      <c r="PUJ39" s="92"/>
      <c r="PUK39" s="92"/>
      <c r="PUL39" s="92"/>
      <c r="PUM39" s="92"/>
      <c r="PUN39" s="92"/>
      <c r="PUO39" s="92"/>
      <c r="PUP39" s="92"/>
      <c r="PUQ39" s="92"/>
      <c r="PUR39" s="92"/>
      <c r="PUS39" s="92"/>
      <c r="PUT39" s="92"/>
      <c r="PUU39" s="92"/>
      <c r="PUV39" s="92"/>
      <c r="PUW39" s="14"/>
      <c r="PUX39" s="14"/>
      <c r="PUY39" s="342"/>
      <c r="PUZ39" s="343"/>
      <c r="PVA39" s="343"/>
      <c r="PVB39" s="344"/>
      <c r="PVC39" s="92"/>
      <c r="PVD39" s="92"/>
      <c r="PVE39" s="92"/>
      <c r="PVF39" s="92"/>
      <c r="PVG39" s="92"/>
      <c r="PVH39" s="92"/>
      <c r="PVI39" s="92"/>
      <c r="PVJ39" s="92"/>
      <c r="PVK39" s="92"/>
      <c r="PVL39" s="92"/>
      <c r="PVM39" s="92"/>
      <c r="PVN39" s="92"/>
      <c r="PVO39" s="92"/>
      <c r="PVP39" s="92"/>
      <c r="PVQ39" s="92"/>
      <c r="PVR39" s="92"/>
      <c r="PVS39" s="92"/>
      <c r="PVT39" s="92"/>
      <c r="PVU39" s="92"/>
      <c r="PVV39" s="92"/>
      <c r="PVW39" s="92"/>
      <c r="PVX39" s="92"/>
      <c r="PVY39" s="92"/>
      <c r="PVZ39" s="92"/>
      <c r="PWA39" s="92"/>
      <c r="PWB39" s="92"/>
      <c r="PWC39" s="92"/>
      <c r="PWD39" s="92"/>
      <c r="PWE39" s="92"/>
      <c r="PWF39" s="92"/>
      <c r="PWG39" s="92"/>
      <c r="PWH39" s="92"/>
      <c r="PWI39" s="92"/>
      <c r="PWJ39" s="14"/>
      <c r="PWK39" s="14"/>
      <c r="PWL39" s="342"/>
      <c r="PWM39" s="343"/>
      <c r="PWN39" s="343"/>
      <c r="PWO39" s="344"/>
      <c r="PWP39" s="92"/>
      <c r="PWQ39" s="92"/>
      <c r="PWR39" s="92"/>
      <c r="PWS39" s="92"/>
      <c r="PWT39" s="92"/>
      <c r="PWU39" s="92"/>
      <c r="PWV39" s="92"/>
      <c r="PWW39" s="92"/>
      <c r="PWX39" s="92"/>
      <c r="PWY39" s="92"/>
      <c r="PWZ39" s="92"/>
      <c r="PXA39" s="92"/>
      <c r="PXB39" s="92"/>
      <c r="PXC39" s="92"/>
      <c r="PXD39" s="92"/>
      <c r="PXE39" s="92"/>
      <c r="PXF39" s="92"/>
      <c r="PXG39" s="92"/>
      <c r="PXH39" s="92"/>
      <c r="PXI39" s="92"/>
      <c r="PXJ39" s="92"/>
      <c r="PXK39" s="92"/>
      <c r="PXL39" s="92"/>
      <c r="PXM39" s="92"/>
      <c r="PXN39" s="92"/>
      <c r="PXO39" s="92"/>
      <c r="PXP39" s="92"/>
      <c r="PXQ39" s="92"/>
      <c r="PXR39" s="92"/>
      <c r="PXS39" s="92"/>
      <c r="PXT39" s="92"/>
      <c r="PXU39" s="92"/>
      <c r="PXV39" s="92"/>
      <c r="PXW39" s="14"/>
      <c r="PXX39" s="14"/>
      <c r="PXY39" s="342"/>
      <c r="PXZ39" s="343"/>
      <c r="PYA39" s="343"/>
      <c r="PYB39" s="344"/>
      <c r="PYC39" s="92"/>
      <c r="PYD39" s="92"/>
      <c r="PYE39" s="92"/>
      <c r="PYF39" s="92"/>
      <c r="PYG39" s="92"/>
      <c r="PYH39" s="92"/>
      <c r="PYI39" s="92"/>
      <c r="PYJ39" s="92"/>
      <c r="PYK39" s="92"/>
      <c r="PYL39" s="92"/>
      <c r="PYM39" s="92"/>
      <c r="PYN39" s="92"/>
      <c r="PYO39" s="92"/>
      <c r="PYP39" s="92"/>
      <c r="PYQ39" s="92"/>
      <c r="PYR39" s="92"/>
      <c r="PYS39" s="92"/>
      <c r="PYT39" s="92"/>
      <c r="PYU39" s="92"/>
      <c r="PYV39" s="92"/>
      <c r="PYW39" s="92"/>
      <c r="PYX39" s="92"/>
      <c r="PYY39" s="92"/>
      <c r="PYZ39" s="92"/>
      <c r="PZA39" s="92"/>
      <c r="PZB39" s="92"/>
      <c r="PZC39" s="92"/>
      <c r="PZD39" s="92"/>
      <c r="PZE39" s="92"/>
      <c r="PZF39" s="92"/>
      <c r="PZG39" s="92"/>
      <c r="PZH39" s="92"/>
      <c r="PZI39" s="92"/>
      <c r="PZJ39" s="14"/>
      <c r="PZK39" s="14"/>
      <c r="PZL39" s="342"/>
      <c r="PZM39" s="343"/>
      <c r="PZN39" s="343"/>
      <c r="PZO39" s="344"/>
      <c r="PZP39" s="92"/>
      <c r="PZQ39" s="92"/>
      <c r="PZR39" s="92"/>
      <c r="PZS39" s="92"/>
      <c r="PZT39" s="92"/>
      <c r="PZU39" s="92"/>
      <c r="PZV39" s="92"/>
      <c r="PZW39" s="92"/>
      <c r="PZX39" s="92"/>
      <c r="PZY39" s="92"/>
      <c r="PZZ39" s="92"/>
      <c r="QAA39" s="92"/>
      <c r="QAB39" s="92"/>
      <c r="QAC39" s="92"/>
      <c r="QAD39" s="92"/>
      <c r="QAE39" s="92"/>
      <c r="QAF39" s="92"/>
      <c r="QAG39" s="92"/>
      <c r="QAH39" s="92"/>
      <c r="QAI39" s="92"/>
      <c r="QAJ39" s="92"/>
      <c r="QAK39" s="92"/>
      <c r="QAL39" s="92"/>
      <c r="QAM39" s="92"/>
      <c r="QAN39" s="92"/>
      <c r="QAO39" s="92"/>
      <c r="QAP39" s="92"/>
      <c r="QAQ39" s="92"/>
      <c r="QAR39" s="92"/>
      <c r="QAS39" s="92"/>
      <c r="QAT39" s="92"/>
      <c r="QAU39" s="92"/>
      <c r="QAV39" s="92"/>
      <c r="QAW39" s="14"/>
      <c r="QAX39" s="14"/>
      <c r="QAY39" s="342"/>
      <c r="QAZ39" s="343"/>
      <c r="QBA39" s="343"/>
      <c r="QBB39" s="344"/>
      <c r="QBC39" s="92"/>
      <c r="QBD39" s="92"/>
      <c r="QBE39" s="92"/>
      <c r="QBF39" s="92"/>
      <c r="QBG39" s="92"/>
      <c r="QBH39" s="92"/>
      <c r="QBI39" s="92"/>
      <c r="QBJ39" s="92"/>
      <c r="QBK39" s="92"/>
      <c r="QBL39" s="92"/>
      <c r="QBM39" s="92"/>
      <c r="QBN39" s="92"/>
      <c r="QBO39" s="92"/>
      <c r="QBP39" s="92"/>
      <c r="QBQ39" s="92"/>
      <c r="QBR39" s="92"/>
      <c r="QBS39" s="92"/>
      <c r="QBT39" s="92"/>
      <c r="QBU39" s="92"/>
      <c r="QBV39" s="92"/>
      <c r="QBW39" s="92"/>
      <c r="QBX39" s="92"/>
      <c r="QBY39" s="92"/>
      <c r="QBZ39" s="92"/>
      <c r="QCA39" s="92"/>
      <c r="QCB39" s="92"/>
      <c r="QCC39" s="92"/>
      <c r="QCD39" s="92"/>
      <c r="QCE39" s="92"/>
      <c r="QCF39" s="92"/>
      <c r="QCG39" s="92"/>
      <c r="QCH39" s="92"/>
      <c r="QCI39" s="92"/>
      <c r="QCJ39" s="14"/>
      <c r="QCK39" s="14"/>
      <c r="QCL39" s="342"/>
      <c r="QCM39" s="343"/>
      <c r="QCN39" s="343"/>
      <c r="QCO39" s="344"/>
      <c r="QCP39" s="92"/>
      <c r="QCQ39" s="92"/>
      <c r="QCR39" s="92"/>
      <c r="QCS39" s="92"/>
      <c r="QCT39" s="92"/>
      <c r="QCU39" s="92"/>
      <c r="QCV39" s="92"/>
      <c r="QCW39" s="92"/>
      <c r="QCX39" s="92"/>
      <c r="QCY39" s="92"/>
      <c r="QCZ39" s="92"/>
      <c r="QDA39" s="92"/>
      <c r="QDB39" s="92"/>
      <c r="QDC39" s="92"/>
      <c r="QDD39" s="92"/>
      <c r="QDE39" s="92"/>
      <c r="QDF39" s="92"/>
      <c r="QDG39" s="92"/>
      <c r="QDH39" s="92"/>
      <c r="QDI39" s="92"/>
      <c r="QDJ39" s="92"/>
      <c r="QDK39" s="92"/>
      <c r="QDL39" s="92"/>
      <c r="QDM39" s="92"/>
      <c r="QDN39" s="92"/>
      <c r="QDO39" s="92"/>
      <c r="QDP39" s="92"/>
      <c r="QDQ39" s="92"/>
      <c r="QDR39" s="92"/>
      <c r="QDS39" s="92"/>
      <c r="QDT39" s="92"/>
      <c r="QDU39" s="92"/>
      <c r="QDV39" s="92"/>
      <c r="QDW39" s="14"/>
      <c r="QDX39" s="14"/>
      <c r="QDY39" s="342"/>
      <c r="QDZ39" s="343"/>
      <c r="QEA39" s="343"/>
      <c r="QEB39" s="344"/>
      <c r="QEC39" s="92"/>
      <c r="QED39" s="92"/>
      <c r="QEE39" s="92"/>
      <c r="QEF39" s="92"/>
      <c r="QEG39" s="92"/>
      <c r="QEH39" s="92"/>
      <c r="QEI39" s="92"/>
      <c r="QEJ39" s="92"/>
      <c r="QEK39" s="92"/>
      <c r="QEL39" s="92"/>
      <c r="QEM39" s="92"/>
      <c r="QEN39" s="92"/>
      <c r="QEO39" s="92"/>
      <c r="QEP39" s="92"/>
      <c r="QEQ39" s="92"/>
      <c r="QER39" s="92"/>
      <c r="QES39" s="92"/>
      <c r="QET39" s="92"/>
      <c r="QEU39" s="92"/>
      <c r="QEV39" s="92"/>
      <c r="QEW39" s="92"/>
      <c r="QEX39" s="92"/>
      <c r="QEY39" s="92"/>
      <c r="QEZ39" s="92"/>
      <c r="QFA39" s="92"/>
      <c r="QFB39" s="92"/>
      <c r="QFC39" s="92"/>
      <c r="QFD39" s="92"/>
      <c r="QFE39" s="92"/>
      <c r="QFF39" s="92"/>
      <c r="QFG39" s="92"/>
      <c r="QFH39" s="92"/>
      <c r="QFI39" s="92"/>
      <c r="QFJ39" s="14"/>
      <c r="QFK39" s="14"/>
      <c r="QFL39" s="342"/>
      <c r="QFM39" s="343"/>
      <c r="QFN39" s="343"/>
      <c r="QFO39" s="344"/>
      <c r="QFP39" s="92"/>
      <c r="QFQ39" s="92"/>
      <c r="QFR39" s="92"/>
      <c r="QFS39" s="92"/>
      <c r="QFT39" s="92"/>
      <c r="QFU39" s="92"/>
      <c r="QFV39" s="92"/>
      <c r="QFW39" s="92"/>
      <c r="QFX39" s="92"/>
      <c r="QFY39" s="92"/>
      <c r="QFZ39" s="92"/>
      <c r="QGA39" s="92"/>
      <c r="QGB39" s="92"/>
      <c r="QGC39" s="92"/>
      <c r="QGD39" s="92"/>
      <c r="QGE39" s="92"/>
      <c r="QGF39" s="92"/>
      <c r="QGG39" s="92"/>
      <c r="QGH39" s="92"/>
      <c r="QGI39" s="92"/>
      <c r="QGJ39" s="92"/>
      <c r="QGK39" s="92"/>
      <c r="QGL39" s="92"/>
      <c r="QGM39" s="92"/>
      <c r="QGN39" s="92"/>
      <c r="QGO39" s="92"/>
      <c r="QGP39" s="92"/>
      <c r="QGQ39" s="92"/>
      <c r="QGR39" s="92"/>
      <c r="QGS39" s="92"/>
      <c r="QGT39" s="92"/>
      <c r="QGU39" s="92"/>
      <c r="QGV39" s="92"/>
      <c r="QGW39" s="14"/>
      <c r="QGX39" s="14"/>
      <c r="QGY39" s="342"/>
      <c r="QGZ39" s="343"/>
      <c r="QHA39" s="343"/>
      <c r="QHB39" s="344"/>
      <c r="QHC39" s="92"/>
      <c r="QHD39" s="92"/>
      <c r="QHE39" s="92"/>
      <c r="QHF39" s="92"/>
      <c r="QHG39" s="92"/>
      <c r="QHH39" s="92"/>
      <c r="QHI39" s="92"/>
      <c r="QHJ39" s="92"/>
      <c r="QHK39" s="92"/>
      <c r="QHL39" s="92"/>
      <c r="QHM39" s="92"/>
      <c r="QHN39" s="92"/>
      <c r="QHO39" s="92"/>
      <c r="QHP39" s="92"/>
      <c r="QHQ39" s="92"/>
      <c r="QHR39" s="92"/>
      <c r="QHS39" s="92"/>
      <c r="QHT39" s="92"/>
      <c r="QHU39" s="92"/>
      <c r="QHV39" s="92"/>
      <c r="QHW39" s="92"/>
      <c r="QHX39" s="92"/>
      <c r="QHY39" s="92"/>
      <c r="QHZ39" s="92"/>
      <c r="QIA39" s="92"/>
      <c r="QIB39" s="92"/>
      <c r="QIC39" s="92"/>
      <c r="QID39" s="92"/>
      <c r="QIE39" s="92"/>
      <c r="QIF39" s="92"/>
      <c r="QIG39" s="92"/>
      <c r="QIH39" s="92"/>
      <c r="QII39" s="92"/>
      <c r="QIJ39" s="14"/>
      <c r="QIK39" s="14"/>
      <c r="QIL39" s="342"/>
      <c r="QIM39" s="343"/>
      <c r="QIN39" s="343"/>
      <c r="QIO39" s="344"/>
      <c r="QIP39" s="92"/>
      <c r="QIQ39" s="92"/>
      <c r="QIR39" s="92"/>
      <c r="QIS39" s="92"/>
      <c r="QIT39" s="92"/>
      <c r="QIU39" s="92"/>
      <c r="QIV39" s="92"/>
      <c r="QIW39" s="92"/>
      <c r="QIX39" s="92"/>
      <c r="QIY39" s="92"/>
      <c r="QIZ39" s="92"/>
      <c r="QJA39" s="92"/>
      <c r="QJB39" s="92"/>
      <c r="QJC39" s="92"/>
      <c r="QJD39" s="92"/>
      <c r="QJE39" s="92"/>
      <c r="QJF39" s="92"/>
      <c r="QJG39" s="92"/>
      <c r="QJH39" s="92"/>
      <c r="QJI39" s="92"/>
      <c r="QJJ39" s="92"/>
      <c r="QJK39" s="92"/>
      <c r="QJL39" s="92"/>
      <c r="QJM39" s="92"/>
      <c r="QJN39" s="92"/>
      <c r="QJO39" s="92"/>
      <c r="QJP39" s="92"/>
      <c r="QJQ39" s="92"/>
      <c r="QJR39" s="92"/>
      <c r="QJS39" s="92"/>
      <c r="QJT39" s="92"/>
      <c r="QJU39" s="92"/>
      <c r="QJV39" s="92"/>
      <c r="QJW39" s="14"/>
      <c r="QJX39" s="14"/>
      <c r="QJY39" s="342"/>
      <c r="QJZ39" s="343"/>
      <c r="QKA39" s="343"/>
      <c r="QKB39" s="344"/>
      <c r="QKC39" s="92"/>
      <c r="QKD39" s="92"/>
      <c r="QKE39" s="92"/>
      <c r="QKF39" s="92"/>
      <c r="QKG39" s="92"/>
      <c r="QKH39" s="92"/>
      <c r="QKI39" s="92"/>
      <c r="QKJ39" s="92"/>
      <c r="QKK39" s="92"/>
      <c r="QKL39" s="92"/>
      <c r="QKM39" s="92"/>
      <c r="QKN39" s="92"/>
      <c r="QKO39" s="92"/>
      <c r="QKP39" s="92"/>
      <c r="QKQ39" s="92"/>
      <c r="QKR39" s="92"/>
      <c r="QKS39" s="92"/>
      <c r="QKT39" s="92"/>
      <c r="QKU39" s="92"/>
      <c r="QKV39" s="92"/>
      <c r="QKW39" s="92"/>
      <c r="QKX39" s="92"/>
      <c r="QKY39" s="92"/>
      <c r="QKZ39" s="92"/>
      <c r="QLA39" s="92"/>
      <c r="QLB39" s="92"/>
      <c r="QLC39" s="92"/>
      <c r="QLD39" s="92"/>
      <c r="QLE39" s="92"/>
      <c r="QLF39" s="92"/>
      <c r="QLG39" s="92"/>
      <c r="QLH39" s="92"/>
      <c r="QLI39" s="92"/>
      <c r="QLJ39" s="14"/>
      <c r="QLK39" s="14"/>
      <c r="QLL39" s="342"/>
      <c r="QLM39" s="343"/>
      <c r="QLN39" s="343"/>
      <c r="QLO39" s="344"/>
      <c r="QLP39" s="92"/>
      <c r="QLQ39" s="92"/>
      <c r="QLR39" s="92"/>
      <c r="QLS39" s="92"/>
      <c r="QLT39" s="92"/>
      <c r="QLU39" s="92"/>
      <c r="QLV39" s="92"/>
      <c r="QLW39" s="92"/>
      <c r="QLX39" s="92"/>
      <c r="QLY39" s="92"/>
      <c r="QLZ39" s="92"/>
      <c r="QMA39" s="92"/>
      <c r="QMB39" s="92"/>
      <c r="QMC39" s="92"/>
      <c r="QMD39" s="92"/>
      <c r="QME39" s="92"/>
      <c r="QMF39" s="92"/>
      <c r="QMG39" s="92"/>
      <c r="QMH39" s="92"/>
      <c r="QMI39" s="92"/>
      <c r="QMJ39" s="92"/>
      <c r="QMK39" s="92"/>
      <c r="QML39" s="92"/>
      <c r="QMM39" s="92"/>
      <c r="QMN39" s="92"/>
      <c r="QMO39" s="92"/>
      <c r="QMP39" s="92"/>
      <c r="QMQ39" s="92"/>
      <c r="QMR39" s="92"/>
      <c r="QMS39" s="92"/>
      <c r="QMT39" s="92"/>
      <c r="QMU39" s="92"/>
      <c r="QMV39" s="92"/>
      <c r="QMW39" s="14"/>
      <c r="QMX39" s="14"/>
      <c r="QMY39" s="342"/>
      <c r="QMZ39" s="343"/>
      <c r="QNA39" s="343"/>
      <c r="QNB39" s="344"/>
      <c r="QNC39" s="92"/>
      <c r="QND39" s="92"/>
      <c r="QNE39" s="92"/>
      <c r="QNF39" s="92"/>
      <c r="QNG39" s="92"/>
      <c r="QNH39" s="92"/>
      <c r="QNI39" s="92"/>
      <c r="QNJ39" s="92"/>
      <c r="QNK39" s="92"/>
      <c r="QNL39" s="92"/>
      <c r="QNM39" s="92"/>
      <c r="QNN39" s="92"/>
      <c r="QNO39" s="92"/>
      <c r="QNP39" s="92"/>
      <c r="QNQ39" s="92"/>
      <c r="QNR39" s="92"/>
      <c r="QNS39" s="92"/>
      <c r="QNT39" s="92"/>
      <c r="QNU39" s="92"/>
      <c r="QNV39" s="92"/>
      <c r="QNW39" s="92"/>
      <c r="QNX39" s="92"/>
      <c r="QNY39" s="92"/>
      <c r="QNZ39" s="92"/>
      <c r="QOA39" s="92"/>
      <c r="QOB39" s="92"/>
      <c r="QOC39" s="92"/>
      <c r="QOD39" s="92"/>
      <c r="QOE39" s="92"/>
      <c r="QOF39" s="92"/>
      <c r="QOG39" s="92"/>
      <c r="QOH39" s="92"/>
      <c r="QOI39" s="92"/>
      <c r="QOJ39" s="14"/>
      <c r="QOK39" s="14"/>
      <c r="QOL39" s="342"/>
      <c r="QOM39" s="343"/>
      <c r="QON39" s="343"/>
      <c r="QOO39" s="344"/>
      <c r="QOP39" s="92"/>
      <c r="QOQ39" s="92"/>
      <c r="QOR39" s="92"/>
      <c r="QOS39" s="92"/>
      <c r="QOT39" s="92"/>
      <c r="QOU39" s="92"/>
      <c r="QOV39" s="92"/>
      <c r="QOW39" s="92"/>
      <c r="QOX39" s="92"/>
      <c r="QOY39" s="92"/>
      <c r="QOZ39" s="92"/>
      <c r="QPA39" s="92"/>
      <c r="QPB39" s="92"/>
      <c r="QPC39" s="92"/>
      <c r="QPD39" s="92"/>
      <c r="QPE39" s="92"/>
      <c r="QPF39" s="92"/>
      <c r="QPG39" s="92"/>
      <c r="QPH39" s="92"/>
      <c r="QPI39" s="92"/>
      <c r="QPJ39" s="92"/>
      <c r="QPK39" s="92"/>
      <c r="QPL39" s="92"/>
      <c r="QPM39" s="92"/>
      <c r="QPN39" s="92"/>
      <c r="QPO39" s="92"/>
      <c r="QPP39" s="92"/>
      <c r="QPQ39" s="92"/>
      <c r="QPR39" s="92"/>
      <c r="QPS39" s="92"/>
      <c r="QPT39" s="92"/>
      <c r="QPU39" s="92"/>
      <c r="QPV39" s="92"/>
      <c r="QPW39" s="14"/>
      <c r="QPX39" s="14"/>
      <c r="QPY39" s="342"/>
      <c r="QPZ39" s="343"/>
      <c r="QQA39" s="343"/>
      <c r="QQB39" s="344"/>
      <c r="QQC39" s="92"/>
      <c r="QQD39" s="92"/>
      <c r="QQE39" s="92"/>
      <c r="QQF39" s="92"/>
      <c r="QQG39" s="92"/>
      <c r="QQH39" s="92"/>
      <c r="QQI39" s="92"/>
      <c r="QQJ39" s="92"/>
      <c r="QQK39" s="92"/>
      <c r="QQL39" s="92"/>
      <c r="QQM39" s="92"/>
      <c r="QQN39" s="92"/>
      <c r="QQO39" s="92"/>
      <c r="QQP39" s="92"/>
      <c r="QQQ39" s="92"/>
      <c r="QQR39" s="92"/>
      <c r="QQS39" s="92"/>
      <c r="QQT39" s="92"/>
      <c r="QQU39" s="92"/>
      <c r="QQV39" s="92"/>
      <c r="QQW39" s="92"/>
      <c r="QQX39" s="92"/>
      <c r="QQY39" s="92"/>
      <c r="QQZ39" s="92"/>
      <c r="QRA39" s="92"/>
      <c r="QRB39" s="92"/>
      <c r="QRC39" s="92"/>
      <c r="QRD39" s="92"/>
      <c r="QRE39" s="92"/>
      <c r="QRF39" s="92"/>
      <c r="QRG39" s="92"/>
      <c r="QRH39" s="92"/>
      <c r="QRI39" s="92"/>
      <c r="QRJ39" s="14"/>
      <c r="QRK39" s="14"/>
      <c r="QRL39" s="342"/>
      <c r="QRM39" s="343"/>
      <c r="QRN39" s="343"/>
      <c r="QRO39" s="344"/>
      <c r="QRP39" s="92"/>
      <c r="QRQ39" s="92"/>
      <c r="QRR39" s="92"/>
      <c r="QRS39" s="92"/>
      <c r="QRT39" s="92"/>
      <c r="QRU39" s="92"/>
      <c r="QRV39" s="92"/>
      <c r="QRW39" s="92"/>
      <c r="QRX39" s="92"/>
      <c r="QRY39" s="92"/>
      <c r="QRZ39" s="92"/>
      <c r="QSA39" s="92"/>
      <c r="QSB39" s="92"/>
      <c r="QSC39" s="92"/>
      <c r="QSD39" s="92"/>
      <c r="QSE39" s="92"/>
      <c r="QSF39" s="92"/>
      <c r="QSG39" s="92"/>
      <c r="QSH39" s="92"/>
      <c r="QSI39" s="92"/>
      <c r="QSJ39" s="92"/>
      <c r="QSK39" s="92"/>
      <c r="QSL39" s="92"/>
      <c r="QSM39" s="92"/>
      <c r="QSN39" s="92"/>
      <c r="QSO39" s="92"/>
      <c r="QSP39" s="92"/>
      <c r="QSQ39" s="92"/>
      <c r="QSR39" s="92"/>
      <c r="QSS39" s="92"/>
      <c r="QST39" s="92"/>
      <c r="QSU39" s="92"/>
      <c r="QSV39" s="92"/>
      <c r="QSW39" s="14"/>
      <c r="QSX39" s="14"/>
      <c r="QSY39" s="342"/>
      <c r="QSZ39" s="343"/>
      <c r="QTA39" s="343"/>
      <c r="QTB39" s="344"/>
      <c r="QTC39" s="92"/>
      <c r="QTD39" s="92"/>
      <c r="QTE39" s="92"/>
      <c r="QTF39" s="92"/>
      <c r="QTG39" s="92"/>
      <c r="QTH39" s="92"/>
      <c r="QTI39" s="92"/>
      <c r="QTJ39" s="92"/>
      <c r="QTK39" s="92"/>
      <c r="QTL39" s="92"/>
      <c r="QTM39" s="92"/>
      <c r="QTN39" s="92"/>
      <c r="QTO39" s="92"/>
      <c r="QTP39" s="92"/>
      <c r="QTQ39" s="92"/>
      <c r="QTR39" s="92"/>
      <c r="QTS39" s="92"/>
      <c r="QTT39" s="92"/>
      <c r="QTU39" s="92"/>
      <c r="QTV39" s="92"/>
      <c r="QTW39" s="92"/>
      <c r="QTX39" s="92"/>
      <c r="QTY39" s="92"/>
      <c r="QTZ39" s="92"/>
      <c r="QUA39" s="92"/>
      <c r="QUB39" s="92"/>
      <c r="QUC39" s="92"/>
      <c r="QUD39" s="92"/>
      <c r="QUE39" s="92"/>
      <c r="QUF39" s="92"/>
      <c r="QUG39" s="92"/>
      <c r="QUH39" s="92"/>
      <c r="QUI39" s="92"/>
      <c r="QUJ39" s="14"/>
      <c r="QUK39" s="14"/>
      <c r="QUL39" s="342"/>
      <c r="QUM39" s="343"/>
      <c r="QUN39" s="343"/>
      <c r="QUO39" s="344"/>
      <c r="QUP39" s="92"/>
      <c r="QUQ39" s="92"/>
      <c r="QUR39" s="92"/>
      <c r="QUS39" s="92"/>
      <c r="QUT39" s="92"/>
      <c r="QUU39" s="92"/>
      <c r="QUV39" s="92"/>
      <c r="QUW39" s="92"/>
      <c r="QUX39" s="92"/>
      <c r="QUY39" s="92"/>
      <c r="QUZ39" s="92"/>
      <c r="QVA39" s="92"/>
      <c r="QVB39" s="92"/>
      <c r="QVC39" s="92"/>
      <c r="QVD39" s="92"/>
      <c r="QVE39" s="92"/>
      <c r="QVF39" s="92"/>
      <c r="QVG39" s="92"/>
      <c r="QVH39" s="92"/>
      <c r="QVI39" s="92"/>
      <c r="QVJ39" s="92"/>
      <c r="QVK39" s="92"/>
      <c r="QVL39" s="92"/>
      <c r="QVM39" s="92"/>
      <c r="QVN39" s="92"/>
      <c r="QVO39" s="92"/>
      <c r="QVP39" s="92"/>
      <c r="QVQ39" s="92"/>
      <c r="QVR39" s="92"/>
      <c r="QVS39" s="92"/>
      <c r="QVT39" s="92"/>
      <c r="QVU39" s="92"/>
      <c r="QVV39" s="92"/>
      <c r="QVW39" s="14"/>
      <c r="QVX39" s="14"/>
      <c r="QVY39" s="342"/>
      <c r="QVZ39" s="343"/>
      <c r="QWA39" s="343"/>
      <c r="QWB39" s="344"/>
      <c r="QWC39" s="92"/>
      <c r="QWD39" s="92"/>
      <c r="QWE39" s="92"/>
      <c r="QWF39" s="92"/>
      <c r="QWG39" s="92"/>
      <c r="QWH39" s="92"/>
      <c r="QWI39" s="92"/>
      <c r="QWJ39" s="92"/>
      <c r="QWK39" s="92"/>
      <c r="QWL39" s="92"/>
      <c r="QWM39" s="92"/>
      <c r="QWN39" s="92"/>
      <c r="QWO39" s="92"/>
      <c r="QWP39" s="92"/>
      <c r="QWQ39" s="92"/>
      <c r="QWR39" s="92"/>
      <c r="QWS39" s="92"/>
      <c r="QWT39" s="92"/>
      <c r="QWU39" s="92"/>
      <c r="QWV39" s="92"/>
      <c r="QWW39" s="92"/>
      <c r="QWX39" s="92"/>
      <c r="QWY39" s="92"/>
      <c r="QWZ39" s="92"/>
      <c r="QXA39" s="92"/>
      <c r="QXB39" s="92"/>
      <c r="QXC39" s="92"/>
      <c r="QXD39" s="92"/>
      <c r="QXE39" s="92"/>
      <c r="QXF39" s="92"/>
      <c r="QXG39" s="92"/>
      <c r="QXH39" s="92"/>
      <c r="QXI39" s="92"/>
      <c r="QXJ39" s="14"/>
      <c r="QXK39" s="14"/>
      <c r="QXL39" s="342"/>
      <c r="QXM39" s="343"/>
      <c r="QXN39" s="343"/>
      <c r="QXO39" s="344"/>
      <c r="QXP39" s="92"/>
      <c r="QXQ39" s="92"/>
      <c r="QXR39" s="92"/>
      <c r="QXS39" s="92"/>
      <c r="QXT39" s="92"/>
      <c r="QXU39" s="92"/>
      <c r="QXV39" s="92"/>
      <c r="QXW39" s="92"/>
      <c r="QXX39" s="92"/>
      <c r="QXY39" s="92"/>
      <c r="QXZ39" s="92"/>
      <c r="QYA39" s="92"/>
      <c r="QYB39" s="92"/>
      <c r="QYC39" s="92"/>
      <c r="QYD39" s="92"/>
      <c r="QYE39" s="92"/>
      <c r="QYF39" s="92"/>
      <c r="QYG39" s="92"/>
      <c r="QYH39" s="92"/>
      <c r="QYI39" s="92"/>
      <c r="QYJ39" s="92"/>
      <c r="QYK39" s="92"/>
      <c r="QYL39" s="92"/>
      <c r="QYM39" s="92"/>
      <c r="QYN39" s="92"/>
      <c r="QYO39" s="92"/>
      <c r="QYP39" s="92"/>
      <c r="QYQ39" s="92"/>
      <c r="QYR39" s="92"/>
      <c r="QYS39" s="92"/>
      <c r="QYT39" s="92"/>
      <c r="QYU39" s="92"/>
      <c r="QYV39" s="92"/>
      <c r="QYW39" s="14"/>
      <c r="QYX39" s="14"/>
      <c r="QYY39" s="342"/>
      <c r="QYZ39" s="343"/>
      <c r="QZA39" s="343"/>
      <c r="QZB39" s="344"/>
      <c r="QZC39" s="92"/>
      <c r="QZD39" s="92"/>
      <c r="QZE39" s="92"/>
      <c r="QZF39" s="92"/>
      <c r="QZG39" s="92"/>
      <c r="QZH39" s="92"/>
      <c r="QZI39" s="92"/>
      <c r="QZJ39" s="92"/>
      <c r="QZK39" s="92"/>
      <c r="QZL39" s="92"/>
      <c r="QZM39" s="92"/>
      <c r="QZN39" s="92"/>
      <c r="QZO39" s="92"/>
      <c r="QZP39" s="92"/>
      <c r="QZQ39" s="92"/>
      <c r="QZR39" s="92"/>
      <c r="QZS39" s="92"/>
      <c r="QZT39" s="92"/>
      <c r="QZU39" s="92"/>
      <c r="QZV39" s="92"/>
      <c r="QZW39" s="92"/>
      <c r="QZX39" s="92"/>
      <c r="QZY39" s="92"/>
      <c r="QZZ39" s="92"/>
      <c r="RAA39" s="92"/>
      <c r="RAB39" s="92"/>
      <c r="RAC39" s="92"/>
      <c r="RAD39" s="92"/>
      <c r="RAE39" s="92"/>
      <c r="RAF39" s="92"/>
      <c r="RAG39" s="92"/>
      <c r="RAH39" s="92"/>
      <c r="RAI39" s="92"/>
      <c r="RAJ39" s="14"/>
      <c r="RAK39" s="14"/>
      <c r="RAL39" s="342"/>
      <c r="RAM39" s="343"/>
      <c r="RAN39" s="343"/>
      <c r="RAO39" s="344"/>
      <c r="RAP39" s="92"/>
      <c r="RAQ39" s="92"/>
      <c r="RAR39" s="92"/>
      <c r="RAS39" s="92"/>
      <c r="RAT39" s="92"/>
      <c r="RAU39" s="92"/>
      <c r="RAV39" s="92"/>
      <c r="RAW39" s="92"/>
      <c r="RAX39" s="92"/>
      <c r="RAY39" s="92"/>
      <c r="RAZ39" s="92"/>
      <c r="RBA39" s="92"/>
      <c r="RBB39" s="92"/>
      <c r="RBC39" s="92"/>
      <c r="RBD39" s="92"/>
      <c r="RBE39" s="92"/>
      <c r="RBF39" s="92"/>
      <c r="RBG39" s="92"/>
      <c r="RBH39" s="92"/>
      <c r="RBI39" s="92"/>
      <c r="RBJ39" s="92"/>
      <c r="RBK39" s="92"/>
      <c r="RBL39" s="92"/>
      <c r="RBM39" s="92"/>
      <c r="RBN39" s="92"/>
      <c r="RBO39" s="92"/>
      <c r="RBP39" s="92"/>
      <c r="RBQ39" s="92"/>
      <c r="RBR39" s="92"/>
      <c r="RBS39" s="92"/>
      <c r="RBT39" s="92"/>
      <c r="RBU39" s="92"/>
      <c r="RBV39" s="92"/>
      <c r="RBW39" s="14"/>
      <c r="RBX39" s="14"/>
      <c r="RBY39" s="342"/>
      <c r="RBZ39" s="343"/>
      <c r="RCA39" s="343"/>
      <c r="RCB39" s="344"/>
      <c r="RCC39" s="92"/>
      <c r="RCD39" s="92"/>
      <c r="RCE39" s="92"/>
      <c r="RCF39" s="92"/>
      <c r="RCG39" s="92"/>
      <c r="RCH39" s="92"/>
      <c r="RCI39" s="92"/>
      <c r="RCJ39" s="92"/>
      <c r="RCK39" s="92"/>
      <c r="RCL39" s="92"/>
      <c r="RCM39" s="92"/>
      <c r="RCN39" s="92"/>
      <c r="RCO39" s="92"/>
      <c r="RCP39" s="92"/>
      <c r="RCQ39" s="92"/>
      <c r="RCR39" s="92"/>
      <c r="RCS39" s="92"/>
      <c r="RCT39" s="92"/>
      <c r="RCU39" s="92"/>
      <c r="RCV39" s="92"/>
      <c r="RCW39" s="92"/>
      <c r="RCX39" s="92"/>
      <c r="RCY39" s="92"/>
      <c r="RCZ39" s="92"/>
      <c r="RDA39" s="92"/>
      <c r="RDB39" s="92"/>
      <c r="RDC39" s="92"/>
      <c r="RDD39" s="92"/>
      <c r="RDE39" s="92"/>
      <c r="RDF39" s="92"/>
      <c r="RDG39" s="92"/>
      <c r="RDH39" s="92"/>
      <c r="RDI39" s="92"/>
      <c r="RDJ39" s="14"/>
      <c r="RDK39" s="14"/>
      <c r="RDL39" s="342"/>
      <c r="RDM39" s="343"/>
      <c r="RDN39" s="343"/>
      <c r="RDO39" s="344"/>
      <c r="RDP39" s="92"/>
      <c r="RDQ39" s="92"/>
      <c r="RDR39" s="92"/>
      <c r="RDS39" s="92"/>
      <c r="RDT39" s="92"/>
      <c r="RDU39" s="92"/>
      <c r="RDV39" s="92"/>
      <c r="RDW39" s="92"/>
      <c r="RDX39" s="92"/>
      <c r="RDY39" s="92"/>
      <c r="RDZ39" s="92"/>
      <c r="REA39" s="92"/>
      <c r="REB39" s="92"/>
      <c r="REC39" s="92"/>
      <c r="RED39" s="92"/>
      <c r="REE39" s="92"/>
      <c r="REF39" s="92"/>
      <c r="REG39" s="92"/>
      <c r="REH39" s="92"/>
      <c r="REI39" s="92"/>
      <c r="REJ39" s="92"/>
      <c r="REK39" s="92"/>
      <c r="REL39" s="92"/>
      <c r="REM39" s="92"/>
      <c r="REN39" s="92"/>
      <c r="REO39" s="92"/>
      <c r="REP39" s="92"/>
      <c r="REQ39" s="92"/>
      <c r="RER39" s="92"/>
      <c r="RES39" s="92"/>
      <c r="RET39" s="92"/>
      <c r="REU39" s="92"/>
      <c r="REV39" s="92"/>
      <c r="REW39" s="14"/>
      <c r="REX39" s="14"/>
      <c r="REY39" s="342"/>
      <c r="REZ39" s="343"/>
      <c r="RFA39" s="343"/>
      <c r="RFB39" s="344"/>
      <c r="RFC39" s="92"/>
      <c r="RFD39" s="92"/>
      <c r="RFE39" s="92"/>
      <c r="RFF39" s="92"/>
      <c r="RFG39" s="92"/>
      <c r="RFH39" s="92"/>
      <c r="RFI39" s="92"/>
      <c r="RFJ39" s="92"/>
      <c r="RFK39" s="92"/>
      <c r="RFL39" s="92"/>
      <c r="RFM39" s="92"/>
      <c r="RFN39" s="92"/>
      <c r="RFO39" s="92"/>
      <c r="RFP39" s="92"/>
      <c r="RFQ39" s="92"/>
      <c r="RFR39" s="92"/>
      <c r="RFS39" s="92"/>
      <c r="RFT39" s="92"/>
      <c r="RFU39" s="92"/>
      <c r="RFV39" s="92"/>
      <c r="RFW39" s="92"/>
      <c r="RFX39" s="92"/>
      <c r="RFY39" s="92"/>
      <c r="RFZ39" s="92"/>
      <c r="RGA39" s="92"/>
      <c r="RGB39" s="92"/>
      <c r="RGC39" s="92"/>
      <c r="RGD39" s="92"/>
      <c r="RGE39" s="92"/>
      <c r="RGF39" s="92"/>
      <c r="RGG39" s="92"/>
      <c r="RGH39" s="92"/>
      <c r="RGI39" s="92"/>
      <c r="RGJ39" s="14"/>
      <c r="RGK39" s="14"/>
      <c r="RGL39" s="342"/>
      <c r="RGM39" s="343"/>
      <c r="RGN39" s="343"/>
      <c r="RGO39" s="344"/>
      <c r="RGP39" s="92"/>
      <c r="RGQ39" s="92"/>
      <c r="RGR39" s="92"/>
      <c r="RGS39" s="92"/>
      <c r="RGT39" s="92"/>
      <c r="RGU39" s="92"/>
      <c r="RGV39" s="92"/>
      <c r="RGW39" s="92"/>
      <c r="RGX39" s="92"/>
      <c r="RGY39" s="92"/>
      <c r="RGZ39" s="92"/>
      <c r="RHA39" s="92"/>
      <c r="RHB39" s="92"/>
      <c r="RHC39" s="92"/>
      <c r="RHD39" s="92"/>
      <c r="RHE39" s="92"/>
      <c r="RHF39" s="92"/>
      <c r="RHG39" s="92"/>
      <c r="RHH39" s="92"/>
      <c r="RHI39" s="92"/>
      <c r="RHJ39" s="92"/>
      <c r="RHK39" s="92"/>
      <c r="RHL39" s="92"/>
      <c r="RHM39" s="92"/>
      <c r="RHN39" s="92"/>
      <c r="RHO39" s="92"/>
      <c r="RHP39" s="92"/>
      <c r="RHQ39" s="92"/>
      <c r="RHR39" s="92"/>
      <c r="RHS39" s="92"/>
      <c r="RHT39" s="92"/>
      <c r="RHU39" s="92"/>
      <c r="RHV39" s="92"/>
      <c r="RHW39" s="14"/>
      <c r="RHX39" s="14"/>
      <c r="RHY39" s="342"/>
      <c r="RHZ39" s="343"/>
      <c r="RIA39" s="343"/>
      <c r="RIB39" s="344"/>
      <c r="RIC39" s="92"/>
      <c r="RID39" s="92"/>
      <c r="RIE39" s="92"/>
      <c r="RIF39" s="92"/>
      <c r="RIG39" s="92"/>
      <c r="RIH39" s="92"/>
      <c r="RII39" s="92"/>
      <c r="RIJ39" s="92"/>
      <c r="RIK39" s="92"/>
      <c r="RIL39" s="92"/>
      <c r="RIM39" s="92"/>
      <c r="RIN39" s="92"/>
      <c r="RIO39" s="92"/>
      <c r="RIP39" s="92"/>
      <c r="RIQ39" s="92"/>
      <c r="RIR39" s="92"/>
      <c r="RIS39" s="92"/>
      <c r="RIT39" s="92"/>
      <c r="RIU39" s="92"/>
      <c r="RIV39" s="92"/>
      <c r="RIW39" s="92"/>
      <c r="RIX39" s="92"/>
      <c r="RIY39" s="92"/>
      <c r="RIZ39" s="92"/>
      <c r="RJA39" s="92"/>
      <c r="RJB39" s="92"/>
      <c r="RJC39" s="92"/>
      <c r="RJD39" s="92"/>
      <c r="RJE39" s="92"/>
      <c r="RJF39" s="92"/>
      <c r="RJG39" s="92"/>
      <c r="RJH39" s="92"/>
      <c r="RJI39" s="92"/>
      <c r="RJJ39" s="14"/>
      <c r="RJK39" s="14"/>
      <c r="RJL39" s="342"/>
      <c r="RJM39" s="343"/>
      <c r="RJN39" s="343"/>
      <c r="RJO39" s="344"/>
      <c r="RJP39" s="92"/>
      <c r="RJQ39" s="92"/>
      <c r="RJR39" s="92"/>
      <c r="RJS39" s="92"/>
      <c r="RJT39" s="92"/>
      <c r="RJU39" s="92"/>
      <c r="RJV39" s="92"/>
      <c r="RJW39" s="92"/>
      <c r="RJX39" s="92"/>
      <c r="RJY39" s="92"/>
      <c r="RJZ39" s="92"/>
      <c r="RKA39" s="92"/>
      <c r="RKB39" s="92"/>
      <c r="RKC39" s="92"/>
      <c r="RKD39" s="92"/>
      <c r="RKE39" s="92"/>
      <c r="RKF39" s="92"/>
      <c r="RKG39" s="92"/>
      <c r="RKH39" s="92"/>
      <c r="RKI39" s="92"/>
      <c r="RKJ39" s="92"/>
      <c r="RKK39" s="92"/>
      <c r="RKL39" s="92"/>
      <c r="RKM39" s="92"/>
      <c r="RKN39" s="92"/>
      <c r="RKO39" s="92"/>
      <c r="RKP39" s="92"/>
      <c r="RKQ39" s="92"/>
      <c r="RKR39" s="92"/>
      <c r="RKS39" s="92"/>
      <c r="RKT39" s="92"/>
      <c r="RKU39" s="92"/>
      <c r="RKV39" s="92"/>
      <c r="RKW39" s="14"/>
      <c r="RKX39" s="14"/>
      <c r="RKY39" s="342"/>
      <c r="RKZ39" s="343"/>
      <c r="RLA39" s="343"/>
      <c r="RLB39" s="344"/>
      <c r="RLC39" s="92"/>
      <c r="RLD39" s="92"/>
      <c r="RLE39" s="92"/>
      <c r="RLF39" s="92"/>
      <c r="RLG39" s="92"/>
      <c r="RLH39" s="92"/>
      <c r="RLI39" s="92"/>
      <c r="RLJ39" s="92"/>
      <c r="RLK39" s="92"/>
      <c r="RLL39" s="92"/>
      <c r="RLM39" s="92"/>
      <c r="RLN39" s="92"/>
      <c r="RLO39" s="92"/>
      <c r="RLP39" s="92"/>
      <c r="RLQ39" s="92"/>
      <c r="RLR39" s="92"/>
      <c r="RLS39" s="92"/>
      <c r="RLT39" s="92"/>
      <c r="RLU39" s="92"/>
      <c r="RLV39" s="92"/>
      <c r="RLW39" s="92"/>
      <c r="RLX39" s="92"/>
      <c r="RLY39" s="92"/>
      <c r="RLZ39" s="92"/>
      <c r="RMA39" s="92"/>
      <c r="RMB39" s="92"/>
      <c r="RMC39" s="92"/>
      <c r="RMD39" s="92"/>
      <c r="RME39" s="92"/>
      <c r="RMF39" s="92"/>
      <c r="RMG39" s="92"/>
      <c r="RMH39" s="92"/>
      <c r="RMI39" s="92"/>
      <c r="RMJ39" s="14"/>
      <c r="RMK39" s="14"/>
      <c r="RML39" s="342"/>
      <c r="RMM39" s="343"/>
      <c r="RMN39" s="343"/>
      <c r="RMO39" s="344"/>
      <c r="RMP39" s="92"/>
      <c r="RMQ39" s="92"/>
      <c r="RMR39" s="92"/>
      <c r="RMS39" s="92"/>
      <c r="RMT39" s="92"/>
      <c r="RMU39" s="92"/>
      <c r="RMV39" s="92"/>
      <c r="RMW39" s="92"/>
      <c r="RMX39" s="92"/>
      <c r="RMY39" s="92"/>
      <c r="RMZ39" s="92"/>
      <c r="RNA39" s="92"/>
      <c r="RNB39" s="92"/>
      <c r="RNC39" s="92"/>
      <c r="RND39" s="92"/>
      <c r="RNE39" s="92"/>
      <c r="RNF39" s="92"/>
      <c r="RNG39" s="92"/>
      <c r="RNH39" s="92"/>
      <c r="RNI39" s="92"/>
      <c r="RNJ39" s="92"/>
      <c r="RNK39" s="92"/>
      <c r="RNL39" s="92"/>
      <c r="RNM39" s="92"/>
      <c r="RNN39" s="92"/>
      <c r="RNO39" s="92"/>
      <c r="RNP39" s="92"/>
      <c r="RNQ39" s="92"/>
      <c r="RNR39" s="92"/>
      <c r="RNS39" s="92"/>
      <c r="RNT39" s="92"/>
      <c r="RNU39" s="92"/>
      <c r="RNV39" s="92"/>
      <c r="RNW39" s="14"/>
      <c r="RNX39" s="14"/>
      <c r="RNY39" s="342"/>
      <c r="RNZ39" s="343"/>
      <c r="ROA39" s="343"/>
      <c r="ROB39" s="344"/>
      <c r="ROC39" s="92"/>
      <c r="ROD39" s="92"/>
      <c r="ROE39" s="92"/>
      <c r="ROF39" s="92"/>
      <c r="ROG39" s="92"/>
      <c r="ROH39" s="92"/>
      <c r="ROI39" s="92"/>
      <c r="ROJ39" s="92"/>
      <c r="ROK39" s="92"/>
      <c r="ROL39" s="92"/>
      <c r="ROM39" s="92"/>
      <c r="RON39" s="92"/>
      <c r="ROO39" s="92"/>
      <c r="ROP39" s="92"/>
      <c r="ROQ39" s="92"/>
      <c r="ROR39" s="92"/>
      <c r="ROS39" s="92"/>
      <c r="ROT39" s="92"/>
      <c r="ROU39" s="92"/>
      <c r="ROV39" s="92"/>
      <c r="ROW39" s="92"/>
      <c r="ROX39" s="92"/>
      <c r="ROY39" s="92"/>
      <c r="ROZ39" s="92"/>
      <c r="RPA39" s="92"/>
      <c r="RPB39" s="92"/>
      <c r="RPC39" s="92"/>
      <c r="RPD39" s="92"/>
      <c r="RPE39" s="92"/>
      <c r="RPF39" s="92"/>
      <c r="RPG39" s="92"/>
      <c r="RPH39" s="92"/>
      <c r="RPI39" s="92"/>
      <c r="RPJ39" s="14"/>
      <c r="RPK39" s="14"/>
      <c r="RPL39" s="342"/>
      <c r="RPM39" s="343"/>
      <c r="RPN39" s="343"/>
      <c r="RPO39" s="344"/>
      <c r="RPP39" s="92"/>
      <c r="RPQ39" s="92"/>
      <c r="RPR39" s="92"/>
      <c r="RPS39" s="92"/>
      <c r="RPT39" s="92"/>
      <c r="RPU39" s="92"/>
      <c r="RPV39" s="92"/>
      <c r="RPW39" s="92"/>
      <c r="RPX39" s="92"/>
      <c r="RPY39" s="92"/>
      <c r="RPZ39" s="92"/>
      <c r="RQA39" s="92"/>
      <c r="RQB39" s="92"/>
      <c r="RQC39" s="92"/>
      <c r="RQD39" s="92"/>
      <c r="RQE39" s="92"/>
      <c r="RQF39" s="92"/>
      <c r="RQG39" s="92"/>
      <c r="RQH39" s="92"/>
      <c r="RQI39" s="92"/>
      <c r="RQJ39" s="92"/>
      <c r="RQK39" s="92"/>
      <c r="RQL39" s="92"/>
      <c r="RQM39" s="92"/>
      <c r="RQN39" s="92"/>
      <c r="RQO39" s="92"/>
      <c r="RQP39" s="92"/>
      <c r="RQQ39" s="92"/>
      <c r="RQR39" s="92"/>
      <c r="RQS39" s="92"/>
      <c r="RQT39" s="92"/>
      <c r="RQU39" s="92"/>
      <c r="RQV39" s="92"/>
      <c r="RQW39" s="14"/>
      <c r="RQX39" s="14"/>
      <c r="RQY39" s="342"/>
      <c r="RQZ39" s="343"/>
      <c r="RRA39" s="343"/>
      <c r="RRB39" s="344"/>
      <c r="RRC39" s="92"/>
      <c r="RRD39" s="92"/>
      <c r="RRE39" s="92"/>
      <c r="RRF39" s="92"/>
      <c r="RRG39" s="92"/>
      <c r="RRH39" s="92"/>
      <c r="RRI39" s="92"/>
      <c r="RRJ39" s="92"/>
      <c r="RRK39" s="92"/>
      <c r="RRL39" s="92"/>
      <c r="RRM39" s="92"/>
      <c r="RRN39" s="92"/>
      <c r="RRO39" s="92"/>
      <c r="RRP39" s="92"/>
      <c r="RRQ39" s="92"/>
      <c r="RRR39" s="92"/>
      <c r="RRS39" s="92"/>
      <c r="RRT39" s="92"/>
      <c r="RRU39" s="92"/>
      <c r="RRV39" s="92"/>
      <c r="RRW39" s="92"/>
      <c r="RRX39" s="92"/>
      <c r="RRY39" s="92"/>
      <c r="RRZ39" s="92"/>
      <c r="RSA39" s="92"/>
      <c r="RSB39" s="92"/>
      <c r="RSC39" s="92"/>
      <c r="RSD39" s="92"/>
      <c r="RSE39" s="92"/>
      <c r="RSF39" s="92"/>
      <c r="RSG39" s="92"/>
      <c r="RSH39" s="92"/>
      <c r="RSI39" s="92"/>
      <c r="RSJ39" s="14"/>
      <c r="RSK39" s="14"/>
      <c r="RSL39" s="342"/>
      <c r="RSM39" s="343"/>
      <c r="RSN39" s="343"/>
      <c r="RSO39" s="344"/>
      <c r="RSP39" s="92"/>
      <c r="RSQ39" s="92"/>
      <c r="RSR39" s="92"/>
      <c r="RSS39" s="92"/>
      <c r="RST39" s="92"/>
      <c r="RSU39" s="92"/>
      <c r="RSV39" s="92"/>
      <c r="RSW39" s="92"/>
      <c r="RSX39" s="92"/>
      <c r="RSY39" s="92"/>
      <c r="RSZ39" s="92"/>
      <c r="RTA39" s="92"/>
      <c r="RTB39" s="92"/>
      <c r="RTC39" s="92"/>
      <c r="RTD39" s="92"/>
      <c r="RTE39" s="92"/>
      <c r="RTF39" s="92"/>
      <c r="RTG39" s="92"/>
      <c r="RTH39" s="92"/>
      <c r="RTI39" s="92"/>
      <c r="RTJ39" s="92"/>
      <c r="RTK39" s="92"/>
      <c r="RTL39" s="92"/>
      <c r="RTM39" s="92"/>
      <c r="RTN39" s="92"/>
      <c r="RTO39" s="92"/>
      <c r="RTP39" s="92"/>
      <c r="RTQ39" s="92"/>
      <c r="RTR39" s="92"/>
      <c r="RTS39" s="92"/>
      <c r="RTT39" s="92"/>
      <c r="RTU39" s="92"/>
      <c r="RTV39" s="92"/>
      <c r="RTW39" s="14"/>
      <c r="RTX39" s="14"/>
      <c r="RTY39" s="342"/>
      <c r="RTZ39" s="343"/>
      <c r="RUA39" s="343"/>
      <c r="RUB39" s="344"/>
      <c r="RUC39" s="92"/>
      <c r="RUD39" s="92"/>
      <c r="RUE39" s="92"/>
      <c r="RUF39" s="92"/>
      <c r="RUG39" s="92"/>
      <c r="RUH39" s="92"/>
      <c r="RUI39" s="92"/>
      <c r="RUJ39" s="92"/>
      <c r="RUK39" s="92"/>
      <c r="RUL39" s="92"/>
      <c r="RUM39" s="92"/>
      <c r="RUN39" s="92"/>
      <c r="RUO39" s="92"/>
      <c r="RUP39" s="92"/>
      <c r="RUQ39" s="92"/>
      <c r="RUR39" s="92"/>
      <c r="RUS39" s="92"/>
      <c r="RUT39" s="92"/>
      <c r="RUU39" s="92"/>
      <c r="RUV39" s="92"/>
      <c r="RUW39" s="92"/>
      <c r="RUX39" s="92"/>
      <c r="RUY39" s="92"/>
      <c r="RUZ39" s="92"/>
      <c r="RVA39" s="92"/>
      <c r="RVB39" s="92"/>
      <c r="RVC39" s="92"/>
      <c r="RVD39" s="92"/>
      <c r="RVE39" s="92"/>
      <c r="RVF39" s="92"/>
      <c r="RVG39" s="92"/>
      <c r="RVH39" s="92"/>
      <c r="RVI39" s="92"/>
      <c r="RVJ39" s="14"/>
      <c r="RVK39" s="14"/>
      <c r="RVL39" s="342"/>
      <c r="RVM39" s="343"/>
      <c r="RVN39" s="343"/>
      <c r="RVO39" s="344"/>
      <c r="RVP39" s="92"/>
      <c r="RVQ39" s="92"/>
      <c r="RVR39" s="92"/>
      <c r="RVS39" s="92"/>
      <c r="RVT39" s="92"/>
      <c r="RVU39" s="92"/>
      <c r="RVV39" s="92"/>
      <c r="RVW39" s="92"/>
      <c r="RVX39" s="92"/>
      <c r="RVY39" s="92"/>
      <c r="RVZ39" s="92"/>
      <c r="RWA39" s="92"/>
      <c r="RWB39" s="92"/>
      <c r="RWC39" s="92"/>
      <c r="RWD39" s="92"/>
      <c r="RWE39" s="92"/>
      <c r="RWF39" s="92"/>
      <c r="RWG39" s="92"/>
      <c r="RWH39" s="92"/>
      <c r="RWI39" s="92"/>
      <c r="RWJ39" s="92"/>
      <c r="RWK39" s="92"/>
      <c r="RWL39" s="92"/>
      <c r="RWM39" s="92"/>
      <c r="RWN39" s="92"/>
      <c r="RWO39" s="92"/>
      <c r="RWP39" s="92"/>
      <c r="RWQ39" s="92"/>
      <c r="RWR39" s="92"/>
      <c r="RWS39" s="92"/>
      <c r="RWT39" s="92"/>
      <c r="RWU39" s="92"/>
      <c r="RWV39" s="92"/>
      <c r="RWW39" s="14"/>
      <c r="RWX39" s="14"/>
      <c r="RWY39" s="342"/>
      <c r="RWZ39" s="343"/>
      <c r="RXA39" s="343"/>
      <c r="RXB39" s="344"/>
      <c r="RXC39" s="92"/>
      <c r="RXD39" s="92"/>
      <c r="RXE39" s="92"/>
      <c r="RXF39" s="92"/>
      <c r="RXG39" s="92"/>
      <c r="RXH39" s="92"/>
      <c r="RXI39" s="92"/>
      <c r="RXJ39" s="92"/>
      <c r="RXK39" s="92"/>
      <c r="RXL39" s="92"/>
      <c r="RXM39" s="92"/>
      <c r="RXN39" s="92"/>
      <c r="RXO39" s="92"/>
      <c r="RXP39" s="92"/>
      <c r="RXQ39" s="92"/>
      <c r="RXR39" s="92"/>
      <c r="RXS39" s="92"/>
      <c r="RXT39" s="92"/>
      <c r="RXU39" s="92"/>
      <c r="RXV39" s="92"/>
      <c r="RXW39" s="92"/>
      <c r="RXX39" s="92"/>
      <c r="RXY39" s="92"/>
      <c r="RXZ39" s="92"/>
      <c r="RYA39" s="92"/>
      <c r="RYB39" s="92"/>
      <c r="RYC39" s="92"/>
      <c r="RYD39" s="92"/>
      <c r="RYE39" s="92"/>
      <c r="RYF39" s="92"/>
      <c r="RYG39" s="92"/>
      <c r="RYH39" s="92"/>
      <c r="RYI39" s="92"/>
      <c r="RYJ39" s="14"/>
      <c r="RYK39" s="14"/>
      <c r="RYL39" s="342"/>
      <c r="RYM39" s="343"/>
      <c r="RYN39" s="343"/>
      <c r="RYO39" s="344"/>
      <c r="RYP39" s="92"/>
      <c r="RYQ39" s="92"/>
      <c r="RYR39" s="92"/>
      <c r="RYS39" s="92"/>
      <c r="RYT39" s="92"/>
      <c r="RYU39" s="92"/>
      <c r="RYV39" s="92"/>
      <c r="RYW39" s="92"/>
      <c r="RYX39" s="92"/>
      <c r="RYY39" s="92"/>
      <c r="RYZ39" s="92"/>
      <c r="RZA39" s="92"/>
      <c r="RZB39" s="92"/>
      <c r="RZC39" s="92"/>
      <c r="RZD39" s="92"/>
      <c r="RZE39" s="92"/>
      <c r="RZF39" s="92"/>
      <c r="RZG39" s="92"/>
      <c r="RZH39" s="92"/>
      <c r="RZI39" s="92"/>
      <c r="RZJ39" s="92"/>
      <c r="RZK39" s="92"/>
      <c r="RZL39" s="92"/>
      <c r="RZM39" s="92"/>
      <c r="RZN39" s="92"/>
      <c r="RZO39" s="92"/>
      <c r="RZP39" s="92"/>
      <c r="RZQ39" s="92"/>
      <c r="RZR39" s="92"/>
      <c r="RZS39" s="92"/>
      <c r="RZT39" s="92"/>
      <c r="RZU39" s="92"/>
      <c r="RZV39" s="92"/>
      <c r="RZW39" s="14"/>
      <c r="RZX39" s="14"/>
      <c r="RZY39" s="342"/>
      <c r="RZZ39" s="343"/>
      <c r="SAA39" s="343"/>
      <c r="SAB39" s="344"/>
      <c r="SAC39" s="92"/>
      <c r="SAD39" s="92"/>
      <c r="SAE39" s="92"/>
      <c r="SAF39" s="92"/>
      <c r="SAG39" s="92"/>
      <c r="SAH39" s="92"/>
      <c r="SAI39" s="92"/>
      <c r="SAJ39" s="92"/>
      <c r="SAK39" s="92"/>
      <c r="SAL39" s="92"/>
      <c r="SAM39" s="92"/>
      <c r="SAN39" s="92"/>
      <c r="SAO39" s="92"/>
      <c r="SAP39" s="92"/>
      <c r="SAQ39" s="92"/>
      <c r="SAR39" s="92"/>
      <c r="SAS39" s="92"/>
      <c r="SAT39" s="92"/>
      <c r="SAU39" s="92"/>
      <c r="SAV39" s="92"/>
      <c r="SAW39" s="92"/>
      <c r="SAX39" s="92"/>
      <c r="SAY39" s="92"/>
      <c r="SAZ39" s="92"/>
      <c r="SBA39" s="92"/>
      <c r="SBB39" s="92"/>
      <c r="SBC39" s="92"/>
      <c r="SBD39" s="92"/>
      <c r="SBE39" s="92"/>
      <c r="SBF39" s="92"/>
      <c r="SBG39" s="92"/>
      <c r="SBH39" s="92"/>
      <c r="SBI39" s="92"/>
      <c r="SBJ39" s="14"/>
      <c r="SBK39" s="14"/>
      <c r="SBL39" s="342"/>
      <c r="SBM39" s="343"/>
      <c r="SBN39" s="343"/>
      <c r="SBO39" s="344"/>
      <c r="SBP39" s="92"/>
      <c r="SBQ39" s="92"/>
      <c r="SBR39" s="92"/>
      <c r="SBS39" s="92"/>
      <c r="SBT39" s="92"/>
      <c r="SBU39" s="92"/>
      <c r="SBV39" s="92"/>
      <c r="SBW39" s="92"/>
      <c r="SBX39" s="92"/>
      <c r="SBY39" s="92"/>
      <c r="SBZ39" s="92"/>
      <c r="SCA39" s="92"/>
      <c r="SCB39" s="92"/>
      <c r="SCC39" s="92"/>
      <c r="SCD39" s="92"/>
      <c r="SCE39" s="92"/>
      <c r="SCF39" s="92"/>
      <c r="SCG39" s="92"/>
      <c r="SCH39" s="92"/>
      <c r="SCI39" s="92"/>
      <c r="SCJ39" s="92"/>
      <c r="SCK39" s="92"/>
      <c r="SCL39" s="92"/>
      <c r="SCM39" s="92"/>
      <c r="SCN39" s="92"/>
      <c r="SCO39" s="92"/>
      <c r="SCP39" s="92"/>
      <c r="SCQ39" s="92"/>
      <c r="SCR39" s="92"/>
      <c r="SCS39" s="92"/>
      <c r="SCT39" s="92"/>
      <c r="SCU39" s="92"/>
      <c r="SCV39" s="92"/>
      <c r="SCW39" s="14"/>
      <c r="SCX39" s="14"/>
      <c r="SCY39" s="342"/>
      <c r="SCZ39" s="343"/>
      <c r="SDA39" s="343"/>
      <c r="SDB39" s="344"/>
      <c r="SDC39" s="92"/>
      <c r="SDD39" s="92"/>
      <c r="SDE39" s="92"/>
      <c r="SDF39" s="92"/>
      <c r="SDG39" s="92"/>
      <c r="SDH39" s="92"/>
      <c r="SDI39" s="92"/>
      <c r="SDJ39" s="92"/>
      <c r="SDK39" s="92"/>
      <c r="SDL39" s="92"/>
      <c r="SDM39" s="92"/>
      <c r="SDN39" s="92"/>
      <c r="SDO39" s="92"/>
      <c r="SDP39" s="92"/>
      <c r="SDQ39" s="92"/>
      <c r="SDR39" s="92"/>
      <c r="SDS39" s="92"/>
      <c r="SDT39" s="92"/>
      <c r="SDU39" s="92"/>
      <c r="SDV39" s="92"/>
      <c r="SDW39" s="92"/>
      <c r="SDX39" s="92"/>
      <c r="SDY39" s="92"/>
      <c r="SDZ39" s="92"/>
      <c r="SEA39" s="92"/>
      <c r="SEB39" s="92"/>
      <c r="SEC39" s="92"/>
      <c r="SED39" s="92"/>
      <c r="SEE39" s="92"/>
      <c r="SEF39" s="92"/>
      <c r="SEG39" s="92"/>
      <c r="SEH39" s="92"/>
      <c r="SEI39" s="92"/>
      <c r="SEJ39" s="14"/>
      <c r="SEK39" s="14"/>
      <c r="SEL39" s="342"/>
      <c r="SEM39" s="343"/>
      <c r="SEN39" s="343"/>
      <c r="SEO39" s="344"/>
      <c r="SEP39" s="92"/>
      <c r="SEQ39" s="92"/>
      <c r="SER39" s="92"/>
      <c r="SES39" s="92"/>
      <c r="SET39" s="92"/>
      <c r="SEU39" s="92"/>
      <c r="SEV39" s="92"/>
      <c r="SEW39" s="92"/>
      <c r="SEX39" s="92"/>
      <c r="SEY39" s="92"/>
      <c r="SEZ39" s="92"/>
      <c r="SFA39" s="92"/>
      <c r="SFB39" s="92"/>
      <c r="SFC39" s="92"/>
      <c r="SFD39" s="92"/>
      <c r="SFE39" s="92"/>
      <c r="SFF39" s="92"/>
      <c r="SFG39" s="92"/>
      <c r="SFH39" s="92"/>
      <c r="SFI39" s="92"/>
      <c r="SFJ39" s="92"/>
      <c r="SFK39" s="92"/>
      <c r="SFL39" s="92"/>
      <c r="SFM39" s="92"/>
      <c r="SFN39" s="92"/>
      <c r="SFO39" s="92"/>
      <c r="SFP39" s="92"/>
      <c r="SFQ39" s="92"/>
      <c r="SFR39" s="92"/>
      <c r="SFS39" s="92"/>
      <c r="SFT39" s="92"/>
      <c r="SFU39" s="92"/>
      <c r="SFV39" s="92"/>
      <c r="SFW39" s="14"/>
      <c r="SFX39" s="14"/>
      <c r="SFY39" s="342"/>
      <c r="SFZ39" s="343"/>
      <c r="SGA39" s="343"/>
      <c r="SGB39" s="344"/>
      <c r="SGC39" s="92"/>
      <c r="SGD39" s="92"/>
      <c r="SGE39" s="92"/>
      <c r="SGF39" s="92"/>
      <c r="SGG39" s="92"/>
      <c r="SGH39" s="92"/>
      <c r="SGI39" s="92"/>
      <c r="SGJ39" s="92"/>
      <c r="SGK39" s="92"/>
      <c r="SGL39" s="92"/>
      <c r="SGM39" s="92"/>
      <c r="SGN39" s="92"/>
      <c r="SGO39" s="92"/>
      <c r="SGP39" s="92"/>
      <c r="SGQ39" s="92"/>
      <c r="SGR39" s="92"/>
      <c r="SGS39" s="92"/>
      <c r="SGT39" s="92"/>
      <c r="SGU39" s="92"/>
      <c r="SGV39" s="92"/>
      <c r="SGW39" s="92"/>
      <c r="SGX39" s="92"/>
      <c r="SGY39" s="92"/>
      <c r="SGZ39" s="92"/>
      <c r="SHA39" s="92"/>
      <c r="SHB39" s="92"/>
      <c r="SHC39" s="92"/>
      <c r="SHD39" s="92"/>
      <c r="SHE39" s="92"/>
      <c r="SHF39" s="92"/>
      <c r="SHG39" s="92"/>
      <c r="SHH39" s="92"/>
      <c r="SHI39" s="92"/>
      <c r="SHJ39" s="14"/>
      <c r="SHK39" s="14"/>
      <c r="SHL39" s="342"/>
      <c r="SHM39" s="343"/>
      <c r="SHN39" s="343"/>
      <c r="SHO39" s="344"/>
      <c r="SHP39" s="92"/>
      <c r="SHQ39" s="92"/>
      <c r="SHR39" s="92"/>
      <c r="SHS39" s="92"/>
      <c r="SHT39" s="92"/>
      <c r="SHU39" s="92"/>
      <c r="SHV39" s="92"/>
      <c r="SHW39" s="92"/>
      <c r="SHX39" s="92"/>
      <c r="SHY39" s="92"/>
      <c r="SHZ39" s="92"/>
      <c r="SIA39" s="92"/>
      <c r="SIB39" s="92"/>
      <c r="SIC39" s="92"/>
      <c r="SID39" s="92"/>
      <c r="SIE39" s="92"/>
      <c r="SIF39" s="92"/>
      <c r="SIG39" s="92"/>
      <c r="SIH39" s="92"/>
      <c r="SII39" s="92"/>
      <c r="SIJ39" s="92"/>
      <c r="SIK39" s="92"/>
      <c r="SIL39" s="92"/>
      <c r="SIM39" s="92"/>
      <c r="SIN39" s="92"/>
      <c r="SIO39" s="92"/>
      <c r="SIP39" s="92"/>
      <c r="SIQ39" s="92"/>
      <c r="SIR39" s="92"/>
      <c r="SIS39" s="92"/>
      <c r="SIT39" s="92"/>
      <c r="SIU39" s="92"/>
      <c r="SIV39" s="92"/>
      <c r="SIW39" s="14"/>
      <c r="SIX39" s="14"/>
      <c r="SIY39" s="342"/>
      <c r="SIZ39" s="343"/>
      <c r="SJA39" s="343"/>
      <c r="SJB39" s="344"/>
      <c r="SJC39" s="92"/>
      <c r="SJD39" s="92"/>
      <c r="SJE39" s="92"/>
      <c r="SJF39" s="92"/>
      <c r="SJG39" s="92"/>
      <c r="SJH39" s="92"/>
      <c r="SJI39" s="92"/>
      <c r="SJJ39" s="92"/>
      <c r="SJK39" s="92"/>
      <c r="SJL39" s="92"/>
      <c r="SJM39" s="92"/>
      <c r="SJN39" s="92"/>
      <c r="SJO39" s="92"/>
      <c r="SJP39" s="92"/>
      <c r="SJQ39" s="92"/>
      <c r="SJR39" s="92"/>
      <c r="SJS39" s="92"/>
      <c r="SJT39" s="92"/>
      <c r="SJU39" s="92"/>
      <c r="SJV39" s="92"/>
      <c r="SJW39" s="92"/>
      <c r="SJX39" s="92"/>
      <c r="SJY39" s="92"/>
      <c r="SJZ39" s="92"/>
      <c r="SKA39" s="92"/>
      <c r="SKB39" s="92"/>
      <c r="SKC39" s="92"/>
      <c r="SKD39" s="92"/>
      <c r="SKE39" s="92"/>
      <c r="SKF39" s="92"/>
      <c r="SKG39" s="92"/>
      <c r="SKH39" s="92"/>
      <c r="SKI39" s="92"/>
      <c r="SKJ39" s="14"/>
      <c r="SKK39" s="14"/>
      <c r="SKL39" s="342"/>
      <c r="SKM39" s="343"/>
      <c r="SKN39" s="343"/>
      <c r="SKO39" s="344"/>
      <c r="SKP39" s="92"/>
      <c r="SKQ39" s="92"/>
      <c r="SKR39" s="92"/>
      <c r="SKS39" s="92"/>
      <c r="SKT39" s="92"/>
      <c r="SKU39" s="92"/>
      <c r="SKV39" s="92"/>
      <c r="SKW39" s="92"/>
      <c r="SKX39" s="92"/>
      <c r="SKY39" s="92"/>
      <c r="SKZ39" s="92"/>
      <c r="SLA39" s="92"/>
      <c r="SLB39" s="92"/>
      <c r="SLC39" s="92"/>
      <c r="SLD39" s="92"/>
      <c r="SLE39" s="92"/>
      <c r="SLF39" s="92"/>
      <c r="SLG39" s="92"/>
      <c r="SLH39" s="92"/>
      <c r="SLI39" s="92"/>
      <c r="SLJ39" s="92"/>
      <c r="SLK39" s="92"/>
      <c r="SLL39" s="92"/>
      <c r="SLM39" s="92"/>
      <c r="SLN39" s="92"/>
      <c r="SLO39" s="92"/>
      <c r="SLP39" s="92"/>
      <c r="SLQ39" s="92"/>
      <c r="SLR39" s="92"/>
      <c r="SLS39" s="92"/>
      <c r="SLT39" s="92"/>
      <c r="SLU39" s="92"/>
      <c r="SLV39" s="92"/>
      <c r="SLW39" s="14"/>
      <c r="SLX39" s="14"/>
      <c r="SLY39" s="342"/>
      <c r="SLZ39" s="343"/>
      <c r="SMA39" s="343"/>
      <c r="SMB39" s="344"/>
      <c r="SMC39" s="92"/>
      <c r="SMD39" s="92"/>
      <c r="SME39" s="92"/>
      <c r="SMF39" s="92"/>
      <c r="SMG39" s="92"/>
      <c r="SMH39" s="92"/>
      <c r="SMI39" s="92"/>
      <c r="SMJ39" s="92"/>
      <c r="SMK39" s="92"/>
      <c r="SML39" s="92"/>
      <c r="SMM39" s="92"/>
      <c r="SMN39" s="92"/>
      <c r="SMO39" s="92"/>
      <c r="SMP39" s="92"/>
      <c r="SMQ39" s="92"/>
      <c r="SMR39" s="92"/>
      <c r="SMS39" s="92"/>
      <c r="SMT39" s="92"/>
      <c r="SMU39" s="92"/>
      <c r="SMV39" s="92"/>
      <c r="SMW39" s="92"/>
      <c r="SMX39" s="92"/>
      <c r="SMY39" s="92"/>
      <c r="SMZ39" s="92"/>
      <c r="SNA39" s="92"/>
      <c r="SNB39" s="92"/>
      <c r="SNC39" s="92"/>
      <c r="SND39" s="92"/>
      <c r="SNE39" s="92"/>
      <c r="SNF39" s="92"/>
      <c r="SNG39" s="92"/>
      <c r="SNH39" s="92"/>
      <c r="SNI39" s="92"/>
      <c r="SNJ39" s="14"/>
      <c r="SNK39" s="14"/>
      <c r="SNL39" s="342"/>
      <c r="SNM39" s="343"/>
      <c r="SNN39" s="343"/>
      <c r="SNO39" s="344"/>
      <c r="SNP39" s="92"/>
      <c r="SNQ39" s="92"/>
      <c r="SNR39" s="92"/>
      <c r="SNS39" s="92"/>
      <c r="SNT39" s="92"/>
      <c r="SNU39" s="92"/>
      <c r="SNV39" s="92"/>
      <c r="SNW39" s="92"/>
      <c r="SNX39" s="92"/>
      <c r="SNY39" s="92"/>
      <c r="SNZ39" s="92"/>
      <c r="SOA39" s="92"/>
      <c r="SOB39" s="92"/>
      <c r="SOC39" s="92"/>
      <c r="SOD39" s="92"/>
      <c r="SOE39" s="92"/>
      <c r="SOF39" s="92"/>
      <c r="SOG39" s="92"/>
      <c r="SOH39" s="92"/>
      <c r="SOI39" s="92"/>
      <c r="SOJ39" s="92"/>
      <c r="SOK39" s="92"/>
      <c r="SOL39" s="92"/>
      <c r="SOM39" s="92"/>
      <c r="SON39" s="92"/>
      <c r="SOO39" s="92"/>
      <c r="SOP39" s="92"/>
      <c r="SOQ39" s="92"/>
      <c r="SOR39" s="92"/>
      <c r="SOS39" s="92"/>
      <c r="SOT39" s="92"/>
      <c r="SOU39" s="92"/>
      <c r="SOV39" s="92"/>
      <c r="SOW39" s="14"/>
      <c r="SOX39" s="14"/>
      <c r="SOY39" s="342"/>
      <c r="SOZ39" s="343"/>
      <c r="SPA39" s="343"/>
      <c r="SPB39" s="344"/>
      <c r="SPC39" s="92"/>
      <c r="SPD39" s="92"/>
      <c r="SPE39" s="92"/>
      <c r="SPF39" s="92"/>
      <c r="SPG39" s="92"/>
      <c r="SPH39" s="92"/>
      <c r="SPI39" s="92"/>
      <c r="SPJ39" s="92"/>
      <c r="SPK39" s="92"/>
      <c r="SPL39" s="92"/>
      <c r="SPM39" s="92"/>
      <c r="SPN39" s="92"/>
      <c r="SPO39" s="92"/>
      <c r="SPP39" s="92"/>
      <c r="SPQ39" s="92"/>
      <c r="SPR39" s="92"/>
      <c r="SPS39" s="92"/>
      <c r="SPT39" s="92"/>
      <c r="SPU39" s="92"/>
      <c r="SPV39" s="92"/>
      <c r="SPW39" s="92"/>
      <c r="SPX39" s="92"/>
      <c r="SPY39" s="92"/>
      <c r="SPZ39" s="92"/>
      <c r="SQA39" s="92"/>
      <c r="SQB39" s="92"/>
      <c r="SQC39" s="92"/>
      <c r="SQD39" s="92"/>
      <c r="SQE39" s="92"/>
      <c r="SQF39" s="92"/>
      <c r="SQG39" s="92"/>
      <c r="SQH39" s="92"/>
      <c r="SQI39" s="92"/>
      <c r="SQJ39" s="14"/>
      <c r="SQK39" s="14"/>
      <c r="SQL39" s="342"/>
      <c r="SQM39" s="343"/>
      <c r="SQN39" s="343"/>
      <c r="SQO39" s="344"/>
      <c r="SQP39" s="92"/>
      <c r="SQQ39" s="92"/>
      <c r="SQR39" s="92"/>
      <c r="SQS39" s="92"/>
      <c r="SQT39" s="92"/>
      <c r="SQU39" s="92"/>
      <c r="SQV39" s="92"/>
      <c r="SQW39" s="92"/>
      <c r="SQX39" s="92"/>
      <c r="SQY39" s="92"/>
      <c r="SQZ39" s="92"/>
      <c r="SRA39" s="92"/>
      <c r="SRB39" s="92"/>
      <c r="SRC39" s="92"/>
      <c r="SRD39" s="92"/>
      <c r="SRE39" s="92"/>
      <c r="SRF39" s="92"/>
      <c r="SRG39" s="92"/>
      <c r="SRH39" s="92"/>
      <c r="SRI39" s="92"/>
      <c r="SRJ39" s="92"/>
      <c r="SRK39" s="92"/>
      <c r="SRL39" s="92"/>
      <c r="SRM39" s="92"/>
      <c r="SRN39" s="92"/>
      <c r="SRO39" s="92"/>
      <c r="SRP39" s="92"/>
      <c r="SRQ39" s="92"/>
      <c r="SRR39" s="92"/>
      <c r="SRS39" s="92"/>
      <c r="SRT39" s="92"/>
      <c r="SRU39" s="92"/>
      <c r="SRV39" s="92"/>
      <c r="SRW39" s="14"/>
      <c r="SRX39" s="14"/>
      <c r="SRY39" s="342"/>
      <c r="SRZ39" s="343"/>
      <c r="SSA39" s="343"/>
      <c r="SSB39" s="344"/>
      <c r="SSC39" s="92"/>
      <c r="SSD39" s="92"/>
      <c r="SSE39" s="92"/>
      <c r="SSF39" s="92"/>
      <c r="SSG39" s="92"/>
      <c r="SSH39" s="92"/>
      <c r="SSI39" s="92"/>
      <c r="SSJ39" s="92"/>
      <c r="SSK39" s="92"/>
      <c r="SSL39" s="92"/>
      <c r="SSM39" s="92"/>
      <c r="SSN39" s="92"/>
      <c r="SSO39" s="92"/>
      <c r="SSP39" s="92"/>
      <c r="SSQ39" s="92"/>
      <c r="SSR39" s="92"/>
      <c r="SSS39" s="92"/>
      <c r="SST39" s="92"/>
      <c r="SSU39" s="92"/>
      <c r="SSV39" s="92"/>
      <c r="SSW39" s="92"/>
      <c r="SSX39" s="92"/>
      <c r="SSY39" s="92"/>
      <c r="SSZ39" s="92"/>
      <c r="STA39" s="92"/>
      <c r="STB39" s="92"/>
      <c r="STC39" s="92"/>
      <c r="STD39" s="92"/>
      <c r="STE39" s="92"/>
      <c r="STF39" s="92"/>
      <c r="STG39" s="92"/>
      <c r="STH39" s="92"/>
      <c r="STI39" s="92"/>
      <c r="STJ39" s="14"/>
      <c r="STK39" s="14"/>
      <c r="STL39" s="342"/>
      <c r="STM39" s="343"/>
      <c r="STN39" s="343"/>
      <c r="STO39" s="344"/>
      <c r="STP39" s="92"/>
      <c r="STQ39" s="92"/>
      <c r="STR39" s="92"/>
      <c r="STS39" s="92"/>
      <c r="STT39" s="92"/>
      <c r="STU39" s="92"/>
      <c r="STV39" s="92"/>
      <c r="STW39" s="92"/>
      <c r="STX39" s="92"/>
      <c r="STY39" s="92"/>
      <c r="STZ39" s="92"/>
      <c r="SUA39" s="92"/>
      <c r="SUB39" s="92"/>
      <c r="SUC39" s="92"/>
      <c r="SUD39" s="92"/>
      <c r="SUE39" s="92"/>
      <c r="SUF39" s="92"/>
      <c r="SUG39" s="92"/>
      <c r="SUH39" s="92"/>
      <c r="SUI39" s="92"/>
      <c r="SUJ39" s="92"/>
      <c r="SUK39" s="92"/>
      <c r="SUL39" s="92"/>
      <c r="SUM39" s="92"/>
      <c r="SUN39" s="92"/>
      <c r="SUO39" s="92"/>
      <c r="SUP39" s="92"/>
      <c r="SUQ39" s="92"/>
      <c r="SUR39" s="92"/>
      <c r="SUS39" s="92"/>
      <c r="SUT39" s="92"/>
      <c r="SUU39" s="92"/>
      <c r="SUV39" s="92"/>
      <c r="SUW39" s="14"/>
      <c r="SUX39" s="14"/>
      <c r="SUY39" s="342"/>
      <c r="SUZ39" s="343"/>
      <c r="SVA39" s="343"/>
      <c r="SVB39" s="344"/>
      <c r="SVC39" s="92"/>
      <c r="SVD39" s="92"/>
      <c r="SVE39" s="92"/>
      <c r="SVF39" s="92"/>
      <c r="SVG39" s="92"/>
      <c r="SVH39" s="92"/>
      <c r="SVI39" s="92"/>
      <c r="SVJ39" s="92"/>
      <c r="SVK39" s="92"/>
      <c r="SVL39" s="92"/>
      <c r="SVM39" s="92"/>
      <c r="SVN39" s="92"/>
      <c r="SVO39" s="92"/>
      <c r="SVP39" s="92"/>
      <c r="SVQ39" s="92"/>
      <c r="SVR39" s="92"/>
      <c r="SVS39" s="92"/>
      <c r="SVT39" s="92"/>
      <c r="SVU39" s="92"/>
      <c r="SVV39" s="92"/>
      <c r="SVW39" s="92"/>
      <c r="SVX39" s="92"/>
      <c r="SVY39" s="92"/>
      <c r="SVZ39" s="92"/>
      <c r="SWA39" s="92"/>
      <c r="SWB39" s="92"/>
      <c r="SWC39" s="92"/>
      <c r="SWD39" s="92"/>
      <c r="SWE39" s="92"/>
      <c r="SWF39" s="92"/>
      <c r="SWG39" s="92"/>
      <c r="SWH39" s="92"/>
      <c r="SWI39" s="92"/>
      <c r="SWJ39" s="14"/>
      <c r="SWK39" s="14"/>
      <c r="SWL39" s="342"/>
      <c r="SWM39" s="343"/>
      <c r="SWN39" s="343"/>
      <c r="SWO39" s="344"/>
      <c r="SWP39" s="92"/>
      <c r="SWQ39" s="92"/>
      <c r="SWR39" s="92"/>
      <c r="SWS39" s="92"/>
      <c r="SWT39" s="92"/>
      <c r="SWU39" s="92"/>
      <c r="SWV39" s="92"/>
      <c r="SWW39" s="92"/>
      <c r="SWX39" s="92"/>
      <c r="SWY39" s="92"/>
      <c r="SWZ39" s="92"/>
      <c r="SXA39" s="92"/>
      <c r="SXB39" s="92"/>
      <c r="SXC39" s="92"/>
      <c r="SXD39" s="92"/>
      <c r="SXE39" s="92"/>
      <c r="SXF39" s="92"/>
      <c r="SXG39" s="92"/>
      <c r="SXH39" s="92"/>
      <c r="SXI39" s="92"/>
      <c r="SXJ39" s="92"/>
      <c r="SXK39" s="92"/>
      <c r="SXL39" s="92"/>
      <c r="SXM39" s="92"/>
      <c r="SXN39" s="92"/>
      <c r="SXO39" s="92"/>
      <c r="SXP39" s="92"/>
      <c r="SXQ39" s="92"/>
      <c r="SXR39" s="92"/>
      <c r="SXS39" s="92"/>
      <c r="SXT39" s="92"/>
      <c r="SXU39" s="92"/>
      <c r="SXV39" s="92"/>
      <c r="SXW39" s="14"/>
      <c r="SXX39" s="14"/>
      <c r="SXY39" s="342"/>
      <c r="SXZ39" s="343"/>
      <c r="SYA39" s="343"/>
      <c r="SYB39" s="344"/>
      <c r="SYC39" s="92"/>
      <c r="SYD39" s="92"/>
      <c r="SYE39" s="92"/>
      <c r="SYF39" s="92"/>
      <c r="SYG39" s="92"/>
      <c r="SYH39" s="92"/>
      <c r="SYI39" s="92"/>
      <c r="SYJ39" s="92"/>
      <c r="SYK39" s="92"/>
      <c r="SYL39" s="92"/>
      <c r="SYM39" s="92"/>
      <c r="SYN39" s="92"/>
      <c r="SYO39" s="92"/>
      <c r="SYP39" s="92"/>
      <c r="SYQ39" s="92"/>
      <c r="SYR39" s="92"/>
      <c r="SYS39" s="92"/>
      <c r="SYT39" s="92"/>
      <c r="SYU39" s="92"/>
      <c r="SYV39" s="92"/>
      <c r="SYW39" s="92"/>
      <c r="SYX39" s="92"/>
      <c r="SYY39" s="92"/>
      <c r="SYZ39" s="92"/>
      <c r="SZA39" s="92"/>
      <c r="SZB39" s="92"/>
      <c r="SZC39" s="92"/>
      <c r="SZD39" s="92"/>
      <c r="SZE39" s="92"/>
      <c r="SZF39" s="92"/>
      <c r="SZG39" s="92"/>
      <c r="SZH39" s="92"/>
      <c r="SZI39" s="92"/>
      <c r="SZJ39" s="14"/>
      <c r="SZK39" s="14"/>
      <c r="SZL39" s="342"/>
      <c r="SZM39" s="343"/>
      <c r="SZN39" s="343"/>
      <c r="SZO39" s="344"/>
      <c r="SZP39" s="92"/>
      <c r="SZQ39" s="92"/>
      <c r="SZR39" s="92"/>
      <c r="SZS39" s="92"/>
      <c r="SZT39" s="92"/>
      <c r="SZU39" s="92"/>
      <c r="SZV39" s="92"/>
      <c r="SZW39" s="92"/>
      <c r="SZX39" s="92"/>
      <c r="SZY39" s="92"/>
      <c r="SZZ39" s="92"/>
      <c r="TAA39" s="92"/>
      <c r="TAB39" s="92"/>
      <c r="TAC39" s="92"/>
      <c r="TAD39" s="92"/>
      <c r="TAE39" s="92"/>
      <c r="TAF39" s="92"/>
      <c r="TAG39" s="92"/>
      <c r="TAH39" s="92"/>
      <c r="TAI39" s="92"/>
      <c r="TAJ39" s="92"/>
      <c r="TAK39" s="92"/>
      <c r="TAL39" s="92"/>
      <c r="TAM39" s="92"/>
      <c r="TAN39" s="92"/>
      <c r="TAO39" s="92"/>
      <c r="TAP39" s="92"/>
      <c r="TAQ39" s="92"/>
      <c r="TAR39" s="92"/>
      <c r="TAS39" s="92"/>
      <c r="TAT39" s="92"/>
      <c r="TAU39" s="92"/>
      <c r="TAV39" s="92"/>
      <c r="TAW39" s="14"/>
      <c r="TAX39" s="14"/>
      <c r="TAY39" s="342"/>
      <c r="TAZ39" s="343"/>
      <c r="TBA39" s="343"/>
      <c r="TBB39" s="344"/>
      <c r="TBC39" s="92"/>
      <c r="TBD39" s="92"/>
      <c r="TBE39" s="92"/>
      <c r="TBF39" s="92"/>
      <c r="TBG39" s="92"/>
      <c r="TBH39" s="92"/>
      <c r="TBI39" s="92"/>
      <c r="TBJ39" s="92"/>
      <c r="TBK39" s="92"/>
      <c r="TBL39" s="92"/>
      <c r="TBM39" s="92"/>
      <c r="TBN39" s="92"/>
      <c r="TBO39" s="92"/>
      <c r="TBP39" s="92"/>
      <c r="TBQ39" s="92"/>
      <c r="TBR39" s="92"/>
      <c r="TBS39" s="92"/>
      <c r="TBT39" s="92"/>
      <c r="TBU39" s="92"/>
      <c r="TBV39" s="92"/>
      <c r="TBW39" s="92"/>
      <c r="TBX39" s="92"/>
      <c r="TBY39" s="92"/>
      <c r="TBZ39" s="92"/>
      <c r="TCA39" s="92"/>
      <c r="TCB39" s="92"/>
      <c r="TCC39" s="92"/>
      <c r="TCD39" s="92"/>
      <c r="TCE39" s="92"/>
      <c r="TCF39" s="92"/>
      <c r="TCG39" s="92"/>
      <c r="TCH39" s="92"/>
      <c r="TCI39" s="92"/>
      <c r="TCJ39" s="14"/>
      <c r="TCK39" s="14"/>
      <c r="TCL39" s="342"/>
      <c r="TCM39" s="343"/>
      <c r="TCN39" s="343"/>
      <c r="TCO39" s="344"/>
      <c r="TCP39" s="92"/>
      <c r="TCQ39" s="92"/>
      <c r="TCR39" s="92"/>
      <c r="TCS39" s="92"/>
      <c r="TCT39" s="92"/>
      <c r="TCU39" s="92"/>
      <c r="TCV39" s="92"/>
      <c r="TCW39" s="92"/>
      <c r="TCX39" s="92"/>
      <c r="TCY39" s="92"/>
      <c r="TCZ39" s="92"/>
      <c r="TDA39" s="92"/>
      <c r="TDB39" s="92"/>
      <c r="TDC39" s="92"/>
      <c r="TDD39" s="92"/>
      <c r="TDE39" s="92"/>
      <c r="TDF39" s="92"/>
      <c r="TDG39" s="92"/>
      <c r="TDH39" s="92"/>
      <c r="TDI39" s="92"/>
      <c r="TDJ39" s="92"/>
      <c r="TDK39" s="92"/>
      <c r="TDL39" s="92"/>
      <c r="TDM39" s="92"/>
      <c r="TDN39" s="92"/>
      <c r="TDO39" s="92"/>
      <c r="TDP39" s="92"/>
      <c r="TDQ39" s="92"/>
      <c r="TDR39" s="92"/>
      <c r="TDS39" s="92"/>
      <c r="TDT39" s="92"/>
      <c r="TDU39" s="92"/>
      <c r="TDV39" s="92"/>
      <c r="TDW39" s="14"/>
      <c r="TDX39" s="14"/>
      <c r="TDY39" s="342"/>
      <c r="TDZ39" s="343"/>
      <c r="TEA39" s="343"/>
      <c r="TEB39" s="344"/>
      <c r="TEC39" s="92"/>
      <c r="TED39" s="92"/>
      <c r="TEE39" s="92"/>
      <c r="TEF39" s="92"/>
      <c r="TEG39" s="92"/>
      <c r="TEH39" s="92"/>
      <c r="TEI39" s="92"/>
      <c r="TEJ39" s="92"/>
      <c r="TEK39" s="92"/>
      <c r="TEL39" s="92"/>
      <c r="TEM39" s="92"/>
      <c r="TEN39" s="92"/>
      <c r="TEO39" s="92"/>
      <c r="TEP39" s="92"/>
      <c r="TEQ39" s="92"/>
      <c r="TER39" s="92"/>
      <c r="TES39" s="92"/>
      <c r="TET39" s="92"/>
      <c r="TEU39" s="92"/>
      <c r="TEV39" s="92"/>
      <c r="TEW39" s="92"/>
      <c r="TEX39" s="92"/>
      <c r="TEY39" s="92"/>
      <c r="TEZ39" s="92"/>
      <c r="TFA39" s="92"/>
      <c r="TFB39" s="92"/>
      <c r="TFC39" s="92"/>
      <c r="TFD39" s="92"/>
      <c r="TFE39" s="92"/>
      <c r="TFF39" s="92"/>
      <c r="TFG39" s="92"/>
      <c r="TFH39" s="92"/>
      <c r="TFI39" s="92"/>
      <c r="TFJ39" s="14"/>
      <c r="TFK39" s="14"/>
      <c r="TFL39" s="342"/>
      <c r="TFM39" s="343"/>
      <c r="TFN39" s="343"/>
      <c r="TFO39" s="344"/>
      <c r="TFP39" s="92"/>
      <c r="TFQ39" s="92"/>
      <c r="TFR39" s="92"/>
      <c r="TFS39" s="92"/>
      <c r="TFT39" s="92"/>
      <c r="TFU39" s="92"/>
      <c r="TFV39" s="92"/>
      <c r="TFW39" s="92"/>
      <c r="TFX39" s="92"/>
      <c r="TFY39" s="92"/>
      <c r="TFZ39" s="92"/>
      <c r="TGA39" s="92"/>
      <c r="TGB39" s="92"/>
      <c r="TGC39" s="92"/>
      <c r="TGD39" s="92"/>
      <c r="TGE39" s="92"/>
      <c r="TGF39" s="92"/>
      <c r="TGG39" s="92"/>
      <c r="TGH39" s="92"/>
      <c r="TGI39" s="92"/>
      <c r="TGJ39" s="92"/>
      <c r="TGK39" s="92"/>
      <c r="TGL39" s="92"/>
      <c r="TGM39" s="92"/>
      <c r="TGN39" s="92"/>
      <c r="TGO39" s="92"/>
      <c r="TGP39" s="92"/>
      <c r="TGQ39" s="92"/>
      <c r="TGR39" s="92"/>
      <c r="TGS39" s="92"/>
      <c r="TGT39" s="92"/>
      <c r="TGU39" s="92"/>
      <c r="TGV39" s="92"/>
      <c r="TGW39" s="14"/>
      <c r="TGX39" s="14"/>
      <c r="TGY39" s="342"/>
      <c r="TGZ39" s="343"/>
      <c r="THA39" s="343"/>
      <c r="THB39" s="344"/>
      <c r="THC39" s="92"/>
      <c r="THD39" s="92"/>
      <c r="THE39" s="92"/>
      <c r="THF39" s="92"/>
      <c r="THG39" s="92"/>
      <c r="THH39" s="92"/>
      <c r="THI39" s="92"/>
      <c r="THJ39" s="92"/>
      <c r="THK39" s="92"/>
      <c r="THL39" s="92"/>
      <c r="THM39" s="92"/>
      <c r="THN39" s="92"/>
      <c r="THO39" s="92"/>
      <c r="THP39" s="92"/>
      <c r="THQ39" s="92"/>
      <c r="THR39" s="92"/>
      <c r="THS39" s="92"/>
      <c r="THT39" s="92"/>
      <c r="THU39" s="92"/>
      <c r="THV39" s="92"/>
      <c r="THW39" s="92"/>
      <c r="THX39" s="92"/>
      <c r="THY39" s="92"/>
      <c r="THZ39" s="92"/>
      <c r="TIA39" s="92"/>
      <c r="TIB39" s="92"/>
      <c r="TIC39" s="92"/>
      <c r="TID39" s="92"/>
      <c r="TIE39" s="92"/>
      <c r="TIF39" s="92"/>
      <c r="TIG39" s="92"/>
      <c r="TIH39" s="92"/>
      <c r="TII39" s="92"/>
      <c r="TIJ39" s="14"/>
      <c r="TIK39" s="14"/>
      <c r="TIL39" s="342"/>
      <c r="TIM39" s="343"/>
      <c r="TIN39" s="343"/>
      <c r="TIO39" s="344"/>
      <c r="TIP39" s="92"/>
      <c r="TIQ39" s="92"/>
      <c r="TIR39" s="92"/>
      <c r="TIS39" s="92"/>
      <c r="TIT39" s="92"/>
      <c r="TIU39" s="92"/>
      <c r="TIV39" s="92"/>
      <c r="TIW39" s="92"/>
      <c r="TIX39" s="92"/>
      <c r="TIY39" s="92"/>
      <c r="TIZ39" s="92"/>
      <c r="TJA39" s="92"/>
      <c r="TJB39" s="92"/>
      <c r="TJC39" s="92"/>
      <c r="TJD39" s="92"/>
      <c r="TJE39" s="92"/>
      <c r="TJF39" s="92"/>
      <c r="TJG39" s="92"/>
      <c r="TJH39" s="92"/>
      <c r="TJI39" s="92"/>
      <c r="TJJ39" s="92"/>
      <c r="TJK39" s="92"/>
      <c r="TJL39" s="92"/>
      <c r="TJM39" s="92"/>
      <c r="TJN39" s="92"/>
      <c r="TJO39" s="92"/>
      <c r="TJP39" s="92"/>
      <c r="TJQ39" s="92"/>
      <c r="TJR39" s="92"/>
      <c r="TJS39" s="92"/>
      <c r="TJT39" s="92"/>
      <c r="TJU39" s="92"/>
      <c r="TJV39" s="92"/>
      <c r="TJW39" s="14"/>
      <c r="TJX39" s="14"/>
      <c r="TJY39" s="342"/>
      <c r="TJZ39" s="343"/>
      <c r="TKA39" s="343"/>
      <c r="TKB39" s="344"/>
      <c r="TKC39" s="92"/>
      <c r="TKD39" s="92"/>
      <c r="TKE39" s="92"/>
      <c r="TKF39" s="92"/>
      <c r="TKG39" s="92"/>
      <c r="TKH39" s="92"/>
      <c r="TKI39" s="92"/>
      <c r="TKJ39" s="92"/>
      <c r="TKK39" s="92"/>
      <c r="TKL39" s="92"/>
      <c r="TKM39" s="92"/>
      <c r="TKN39" s="92"/>
      <c r="TKO39" s="92"/>
      <c r="TKP39" s="92"/>
      <c r="TKQ39" s="92"/>
      <c r="TKR39" s="92"/>
      <c r="TKS39" s="92"/>
      <c r="TKT39" s="92"/>
      <c r="TKU39" s="92"/>
      <c r="TKV39" s="92"/>
      <c r="TKW39" s="92"/>
      <c r="TKX39" s="92"/>
      <c r="TKY39" s="92"/>
      <c r="TKZ39" s="92"/>
      <c r="TLA39" s="92"/>
      <c r="TLB39" s="92"/>
      <c r="TLC39" s="92"/>
      <c r="TLD39" s="92"/>
      <c r="TLE39" s="92"/>
      <c r="TLF39" s="92"/>
      <c r="TLG39" s="92"/>
      <c r="TLH39" s="92"/>
      <c r="TLI39" s="92"/>
      <c r="TLJ39" s="14"/>
      <c r="TLK39" s="14"/>
      <c r="TLL39" s="342"/>
      <c r="TLM39" s="343"/>
      <c r="TLN39" s="343"/>
      <c r="TLO39" s="344"/>
      <c r="TLP39" s="92"/>
      <c r="TLQ39" s="92"/>
      <c r="TLR39" s="92"/>
      <c r="TLS39" s="92"/>
      <c r="TLT39" s="92"/>
      <c r="TLU39" s="92"/>
      <c r="TLV39" s="92"/>
      <c r="TLW39" s="92"/>
      <c r="TLX39" s="92"/>
      <c r="TLY39" s="92"/>
      <c r="TLZ39" s="92"/>
      <c r="TMA39" s="92"/>
      <c r="TMB39" s="92"/>
      <c r="TMC39" s="92"/>
      <c r="TMD39" s="92"/>
      <c r="TME39" s="92"/>
      <c r="TMF39" s="92"/>
      <c r="TMG39" s="92"/>
      <c r="TMH39" s="92"/>
      <c r="TMI39" s="92"/>
      <c r="TMJ39" s="92"/>
      <c r="TMK39" s="92"/>
      <c r="TML39" s="92"/>
      <c r="TMM39" s="92"/>
      <c r="TMN39" s="92"/>
      <c r="TMO39" s="92"/>
      <c r="TMP39" s="92"/>
      <c r="TMQ39" s="92"/>
      <c r="TMR39" s="92"/>
      <c r="TMS39" s="92"/>
      <c r="TMT39" s="92"/>
      <c r="TMU39" s="92"/>
      <c r="TMV39" s="92"/>
      <c r="TMW39" s="14"/>
      <c r="TMX39" s="14"/>
      <c r="TMY39" s="342"/>
      <c r="TMZ39" s="343"/>
      <c r="TNA39" s="343"/>
      <c r="TNB39" s="344"/>
      <c r="TNC39" s="92"/>
      <c r="TND39" s="92"/>
      <c r="TNE39" s="92"/>
      <c r="TNF39" s="92"/>
      <c r="TNG39" s="92"/>
      <c r="TNH39" s="92"/>
      <c r="TNI39" s="92"/>
      <c r="TNJ39" s="92"/>
      <c r="TNK39" s="92"/>
      <c r="TNL39" s="92"/>
      <c r="TNM39" s="92"/>
      <c r="TNN39" s="92"/>
      <c r="TNO39" s="92"/>
      <c r="TNP39" s="92"/>
      <c r="TNQ39" s="92"/>
      <c r="TNR39" s="92"/>
      <c r="TNS39" s="92"/>
      <c r="TNT39" s="92"/>
      <c r="TNU39" s="92"/>
      <c r="TNV39" s="92"/>
      <c r="TNW39" s="92"/>
      <c r="TNX39" s="92"/>
      <c r="TNY39" s="92"/>
      <c r="TNZ39" s="92"/>
      <c r="TOA39" s="92"/>
      <c r="TOB39" s="92"/>
      <c r="TOC39" s="92"/>
      <c r="TOD39" s="92"/>
      <c r="TOE39" s="92"/>
      <c r="TOF39" s="92"/>
      <c r="TOG39" s="92"/>
      <c r="TOH39" s="92"/>
      <c r="TOI39" s="92"/>
      <c r="TOJ39" s="14"/>
      <c r="TOK39" s="14"/>
      <c r="TOL39" s="342"/>
      <c r="TOM39" s="343"/>
      <c r="TON39" s="343"/>
      <c r="TOO39" s="344"/>
      <c r="TOP39" s="92"/>
      <c r="TOQ39" s="92"/>
      <c r="TOR39" s="92"/>
      <c r="TOS39" s="92"/>
      <c r="TOT39" s="92"/>
      <c r="TOU39" s="92"/>
      <c r="TOV39" s="92"/>
      <c r="TOW39" s="92"/>
      <c r="TOX39" s="92"/>
      <c r="TOY39" s="92"/>
      <c r="TOZ39" s="92"/>
      <c r="TPA39" s="92"/>
      <c r="TPB39" s="92"/>
      <c r="TPC39" s="92"/>
      <c r="TPD39" s="92"/>
      <c r="TPE39" s="92"/>
      <c r="TPF39" s="92"/>
      <c r="TPG39" s="92"/>
      <c r="TPH39" s="92"/>
      <c r="TPI39" s="92"/>
      <c r="TPJ39" s="92"/>
      <c r="TPK39" s="92"/>
      <c r="TPL39" s="92"/>
      <c r="TPM39" s="92"/>
      <c r="TPN39" s="92"/>
      <c r="TPO39" s="92"/>
      <c r="TPP39" s="92"/>
      <c r="TPQ39" s="92"/>
      <c r="TPR39" s="92"/>
      <c r="TPS39" s="92"/>
      <c r="TPT39" s="92"/>
      <c r="TPU39" s="92"/>
      <c r="TPV39" s="92"/>
      <c r="TPW39" s="14"/>
      <c r="TPX39" s="14"/>
      <c r="TPY39" s="342"/>
      <c r="TPZ39" s="343"/>
      <c r="TQA39" s="343"/>
      <c r="TQB39" s="344"/>
      <c r="TQC39" s="92"/>
      <c r="TQD39" s="92"/>
      <c r="TQE39" s="92"/>
      <c r="TQF39" s="92"/>
      <c r="TQG39" s="92"/>
      <c r="TQH39" s="92"/>
      <c r="TQI39" s="92"/>
      <c r="TQJ39" s="92"/>
      <c r="TQK39" s="92"/>
      <c r="TQL39" s="92"/>
      <c r="TQM39" s="92"/>
      <c r="TQN39" s="92"/>
      <c r="TQO39" s="92"/>
      <c r="TQP39" s="92"/>
      <c r="TQQ39" s="92"/>
      <c r="TQR39" s="92"/>
      <c r="TQS39" s="92"/>
      <c r="TQT39" s="92"/>
      <c r="TQU39" s="92"/>
      <c r="TQV39" s="92"/>
      <c r="TQW39" s="92"/>
      <c r="TQX39" s="92"/>
      <c r="TQY39" s="92"/>
      <c r="TQZ39" s="92"/>
      <c r="TRA39" s="92"/>
      <c r="TRB39" s="92"/>
      <c r="TRC39" s="92"/>
      <c r="TRD39" s="92"/>
      <c r="TRE39" s="92"/>
      <c r="TRF39" s="92"/>
      <c r="TRG39" s="92"/>
      <c r="TRH39" s="92"/>
      <c r="TRI39" s="92"/>
      <c r="TRJ39" s="14"/>
      <c r="TRK39" s="14"/>
      <c r="TRL39" s="342"/>
      <c r="TRM39" s="343"/>
      <c r="TRN39" s="343"/>
      <c r="TRO39" s="344"/>
      <c r="TRP39" s="92"/>
      <c r="TRQ39" s="92"/>
      <c r="TRR39" s="92"/>
      <c r="TRS39" s="92"/>
      <c r="TRT39" s="92"/>
      <c r="TRU39" s="92"/>
      <c r="TRV39" s="92"/>
      <c r="TRW39" s="92"/>
      <c r="TRX39" s="92"/>
      <c r="TRY39" s="92"/>
      <c r="TRZ39" s="92"/>
      <c r="TSA39" s="92"/>
      <c r="TSB39" s="92"/>
      <c r="TSC39" s="92"/>
      <c r="TSD39" s="92"/>
      <c r="TSE39" s="92"/>
      <c r="TSF39" s="92"/>
      <c r="TSG39" s="92"/>
      <c r="TSH39" s="92"/>
      <c r="TSI39" s="92"/>
      <c r="TSJ39" s="92"/>
      <c r="TSK39" s="92"/>
      <c r="TSL39" s="92"/>
      <c r="TSM39" s="92"/>
      <c r="TSN39" s="92"/>
      <c r="TSO39" s="92"/>
      <c r="TSP39" s="92"/>
      <c r="TSQ39" s="92"/>
      <c r="TSR39" s="92"/>
      <c r="TSS39" s="92"/>
      <c r="TST39" s="92"/>
      <c r="TSU39" s="92"/>
      <c r="TSV39" s="92"/>
      <c r="TSW39" s="14"/>
      <c r="TSX39" s="14"/>
      <c r="TSY39" s="342"/>
      <c r="TSZ39" s="343"/>
      <c r="TTA39" s="343"/>
      <c r="TTB39" s="344"/>
      <c r="TTC39" s="92"/>
      <c r="TTD39" s="92"/>
      <c r="TTE39" s="92"/>
      <c r="TTF39" s="92"/>
      <c r="TTG39" s="92"/>
      <c r="TTH39" s="92"/>
      <c r="TTI39" s="92"/>
      <c r="TTJ39" s="92"/>
      <c r="TTK39" s="92"/>
      <c r="TTL39" s="92"/>
      <c r="TTM39" s="92"/>
      <c r="TTN39" s="92"/>
      <c r="TTO39" s="92"/>
      <c r="TTP39" s="92"/>
      <c r="TTQ39" s="92"/>
      <c r="TTR39" s="92"/>
      <c r="TTS39" s="92"/>
      <c r="TTT39" s="92"/>
      <c r="TTU39" s="92"/>
      <c r="TTV39" s="92"/>
      <c r="TTW39" s="92"/>
      <c r="TTX39" s="92"/>
      <c r="TTY39" s="92"/>
      <c r="TTZ39" s="92"/>
      <c r="TUA39" s="92"/>
      <c r="TUB39" s="92"/>
      <c r="TUC39" s="92"/>
      <c r="TUD39" s="92"/>
      <c r="TUE39" s="92"/>
      <c r="TUF39" s="92"/>
      <c r="TUG39" s="92"/>
      <c r="TUH39" s="92"/>
      <c r="TUI39" s="92"/>
      <c r="TUJ39" s="14"/>
      <c r="TUK39" s="14"/>
      <c r="TUL39" s="342"/>
      <c r="TUM39" s="343"/>
      <c r="TUN39" s="343"/>
      <c r="TUO39" s="344"/>
      <c r="TUP39" s="92"/>
      <c r="TUQ39" s="92"/>
      <c r="TUR39" s="92"/>
      <c r="TUS39" s="92"/>
      <c r="TUT39" s="92"/>
      <c r="TUU39" s="92"/>
      <c r="TUV39" s="92"/>
      <c r="TUW39" s="92"/>
      <c r="TUX39" s="92"/>
      <c r="TUY39" s="92"/>
      <c r="TUZ39" s="92"/>
      <c r="TVA39" s="92"/>
      <c r="TVB39" s="92"/>
      <c r="TVC39" s="92"/>
      <c r="TVD39" s="92"/>
      <c r="TVE39" s="92"/>
      <c r="TVF39" s="92"/>
      <c r="TVG39" s="92"/>
      <c r="TVH39" s="92"/>
      <c r="TVI39" s="92"/>
      <c r="TVJ39" s="92"/>
      <c r="TVK39" s="92"/>
      <c r="TVL39" s="92"/>
      <c r="TVM39" s="92"/>
      <c r="TVN39" s="92"/>
      <c r="TVO39" s="92"/>
      <c r="TVP39" s="92"/>
      <c r="TVQ39" s="92"/>
      <c r="TVR39" s="92"/>
      <c r="TVS39" s="92"/>
      <c r="TVT39" s="92"/>
      <c r="TVU39" s="92"/>
      <c r="TVV39" s="92"/>
      <c r="TVW39" s="14"/>
      <c r="TVX39" s="14"/>
      <c r="TVY39" s="342"/>
      <c r="TVZ39" s="343"/>
      <c r="TWA39" s="343"/>
      <c r="TWB39" s="344"/>
      <c r="TWC39" s="92"/>
      <c r="TWD39" s="92"/>
      <c r="TWE39" s="92"/>
      <c r="TWF39" s="92"/>
      <c r="TWG39" s="92"/>
      <c r="TWH39" s="92"/>
      <c r="TWI39" s="92"/>
      <c r="TWJ39" s="92"/>
      <c r="TWK39" s="92"/>
      <c r="TWL39" s="92"/>
      <c r="TWM39" s="92"/>
      <c r="TWN39" s="92"/>
      <c r="TWO39" s="92"/>
      <c r="TWP39" s="92"/>
      <c r="TWQ39" s="92"/>
      <c r="TWR39" s="92"/>
      <c r="TWS39" s="92"/>
      <c r="TWT39" s="92"/>
      <c r="TWU39" s="92"/>
      <c r="TWV39" s="92"/>
      <c r="TWW39" s="92"/>
      <c r="TWX39" s="92"/>
      <c r="TWY39" s="92"/>
      <c r="TWZ39" s="92"/>
      <c r="TXA39" s="92"/>
      <c r="TXB39" s="92"/>
      <c r="TXC39" s="92"/>
      <c r="TXD39" s="92"/>
      <c r="TXE39" s="92"/>
      <c r="TXF39" s="92"/>
      <c r="TXG39" s="92"/>
      <c r="TXH39" s="92"/>
      <c r="TXI39" s="92"/>
      <c r="TXJ39" s="14"/>
      <c r="TXK39" s="14"/>
      <c r="TXL39" s="342"/>
      <c r="TXM39" s="343"/>
      <c r="TXN39" s="343"/>
      <c r="TXO39" s="344"/>
      <c r="TXP39" s="92"/>
      <c r="TXQ39" s="92"/>
      <c r="TXR39" s="92"/>
      <c r="TXS39" s="92"/>
      <c r="TXT39" s="92"/>
      <c r="TXU39" s="92"/>
      <c r="TXV39" s="92"/>
      <c r="TXW39" s="92"/>
      <c r="TXX39" s="92"/>
      <c r="TXY39" s="92"/>
      <c r="TXZ39" s="92"/>
      <c r="TYA39" s="92"/>
      <c r="TYB39" s="92"/>
      <c r="TYC39" s="92"/>
      <c r="TYD39" s="92"/>
      <c r="TYE39" s="92"/>
      <c r="TYF39" s="92"/>
      <c r="TYG39" s="92"/>
      <c r="TYH39" s="92"/>
      <c r="TYI39" s="92"/>
      <c r="TYJ39" s="92"/>
      <c r="TYK39" s="92"/>
      <c r="TYL39" s="92"/>
      <c r="TYM39" s="92"/>
      <c r="TYN39" s="92"/>
      <c r="TYO39" s="92"/>
      <c r="TYP39" s="92"/>
      <c r="TYQ39" s="92"/>
      <c r="TYR39" s="92"/>
      <c r="TYS39" s="92"/>
      <c r="TYT39" s="92"/>
      <c r="TYU39" s="92"/>
      <c r="TYV39" s="92"/>
      <c r="TYW39" s="14"/>
      <c r="TYX39" s="14"/>
      <c r="TYY39" s="342"/>
      <c r="TYZ39" s="343"/>
      <c r="TZA39" s="343"/>
      <c r="TZB39" s="344"/>
      <c r="TZC39" s="92"/>
      <c r="TZD39" s="92"/>
      <c r="TZE39" s="92"/>
      <c r="TZF39" s="92"/>
      <c r="TZG39" s="92"/>
      <c r="TZH39" s="92"/>
      <c r="TZI39" s="92"/>
      <c r="TZJ39" s="92"/>
      <c r="TZK39" s="92"/>
      <c r="TZL39" s="92"/>
      <c r="TZM39" s="92"/>
      <c r="TZN39" s="92"/>
      <c r="TZO39" s="92"/>
      <c r="TZP39" s="92"/>
      <c r="TZQ39" s="92"/>
      <c r="TZR39" s="92"/>
      <c r="TZS39" s="92"/>
      <c r="TZT39" s="92"/>
      <c r="TZU39" s="92"/>
      <c r="TZV39" s="92"/>
      <c r="TZW39" s="92"/>
      <c r="TZX39" s="92"/>
      <c r="TZY39" s="92"/>
      <c r="TZZ39" s="92"/>
      <c r="UAA39" s="92"/>
      <c r="UAB39" s="92"/>
      <c r="UAC39" s="92"/>
      <c r="UAD39" s="92"/>
      <c r="UAE39" s="92"/>
      <c r="UAF39" s="92"/>
      <c r="UAG39" s="92"/>
      <c r="UAH39" s="92"/>
      <c r="UAI39" s="92"/>
      <c r="UAJ39" s="14"/>
      <c r="UAK39" s="14"/>
      <c r="UAL39" s="342"/>
      <c r="UAM39" s="343"/>
      <c r="UAN39" s="343"/>
      <c r="UAO39" s="344"/>
      <c r="UAP39" s="92"/>
      <c r="UAQ39" s="92"/>
      <c r="UAR39" s="92"/>
      <c r="UAS39" s="92"/>
      <c r="UAT39" s="92"/>
      <c r="UAU39" s="92"/>
      <c r="UAV39" s="92"/>
      <c r="UAW39" s="92"/>
      <c r="UAX39" s="92"/>
      <c r="UAY39" s="92"/>
      <c r="UAZ39" s="92"/>
      <c r="UBA39" s="92"/>
      <c r="UBB39" s="92"/>
      <c r="UBC39" s="92"/>
      <c r="UBD39" s="92"/>
      <c r="UBE39" s="92"/>
      <c r="UBF39" s="92"/>
      <c r="UBG39" s="92"/>
      <c r="UBH39" s="92"/>
      <c r="UBI39" s="92"/>
      <c r="UBJ39" s="92"/>
      <c r="UBK39" s="92"/>
      <c r="UBL39" s="92"/>
      <c r="UBM39" s="92"/>
      <c r="UBN39" s="92"/>
      <c r="UBO39" s="92"/>
      <c r="UBP39" s="92"/>
      <c r="UBQ39" s="92"/>
      <c r="UBR39" s="92"/>
      <c r="UBS39" s="92"/>
      <c r="UBT39" s="92"/>
      <c r="UBU39" s="92"/>
      <c r="UBV39" s="92"/>
      <c r="UBW39" s="14"/>
      <c r="UBX39" s="14"/>
      <c r="UBY39" s="342"/>
      <c r="UBZ39" s="343"/>
      <c r="UCA39" s="343"/>
      <c r="UCB39" s="344"/>
      <c r="UCC39" s="92"/>
      <c r="UCD39" s="92"/>
      <c r="UCE39" s="92"/>
      <c r="UCF39" s="92"/>
      <c r="UCG39" s="92"/>
      <c r="UCH39" s="92"/>
      <c r="UCI39" s="92"/>
      <c r="UCJ39" s="92"/>
      <c r="UCK39" s="92"/>
      <c r="UCL39" s="92"/>
      <c r="UCM39" s="92"/>
      <c r="UCN39" s="92"/>
      <c r="UCO39" s="92"/>
      <c r="UCP39" s="92"/>
      <c r="UCQ39" s="92"/>
      <c r="UCR39" s="92"/>
      <c r="UCS39" s="92"/>
      <c r="UCT39" s="92"/>
      <c r="UCU39" s="92"/>
      <c r="UCV39" s="92"/>
      <c r="UCW39" s="92"/>
      <c r="UCX39" s="92"/>
      <c r="UCY39" s="92"/>
      <c r="UCZ39" s="92"/>
      <c r="UDA39" s="92"/>
      <c r="UDB39" s="92"/>
      <c r="UDC39" s="92"/>
      <c r="UDD39" s="92"/>
      <c r="UDE39" s="92"/>
      <c r="UDF39" s="92"/>
      <c r="UDG39" s="92"/>
      <c r="UDH39" s="92"/>
      <c r="UDI39" s="92"/>
      <c r="UDJ39" s="14"/>
      <c r="UDK39" s="14"/>
      <c r="UDL39" s="342"/>
      <c r="UDM39" s="343"/>
      <c r="UDN39" s="343"/>
      <c r="UDO39" s="344"/>
      <c r="UDP39" s="92"/>
      <c r="UDQ39" s="92"/>
      <c r="UDR39" s="92"/>
      <c r="UDS39" s="92"/>
      <c r="UDT39" s="92"/>
      <c r="UDU39" s="92"/>
      <c r="UDV39" s="92"/>
      <c r="UDW39" s="92"/>
      <c r="UDX39" s="92"/>
      <c r="UDY39" s="92"/>
      <c r="UDZ39" s="92"/>
      <c r="UEA39" s="92"/>
      <c r="UEB39" s="92"/>
      <c r="UEC39" s="92"/>
      <c r="UED39" s="92"/>
      <c r="UEE39" s="92"/>
      <c r="UEF39" s="92"/>
      <c r="UEG39" s="92"/>
      <c r="UEH39" s="92"/>
      <c r="UEI39" s="92"/>
      <c r="UEJ39" s="92"/>
      <c r="UEK39" s="92"/>
      <c r="UEL39" s="92"/>
      <c r="UEM39" s="92"/>
      <c r="UEN39" s="92"/>
      <c r="UEO39" s="92"/>
      <c r="UEP39" s="92"/>
      <c r="UEQ39" s="92"/>
      <c r="UER39" s="92"/>
      <c r="UES39" s="92"/>
      <c r="UET39" s="92"/>
      <c r="UEU39" s="92"/>
      <c r="UEV39" s="92"/>
      <c r="UEW39" s="14"/>
      <c r="UEX39" s="14"/>
      <c r="UEY39" s="342"/>
      <c r="UEZ39" s="343"/>
      <c r="UFA39" s="343"/>
      <c r="UFB39" s="344"/>
      <c r="UFC39" s="92"/>
      <c r="UFD39" s="92"/>
      <c r="UFE39" s="92"/>
      <c r="UFF39" s="92"/>
      <c r="UFG39" s="92"/>
      <c r="UFH39" s="92"/>
      <c r="UFI39" s="92"/>
      <c r="UFJ39" s="92"/>
      <c r="UFK39" s="92"/>
      <c r="UFL39" s="92"/>
      <c r="UFM39" s="92"/>
      <c r="UFN39" s="92"/>
      <c r="UFO39" s="92"/>
      <c r="UFP39" s="92"/>
      <c r="UFQ39" s="92"/>
      <c r="UFR39" s="92"/>
      <c r="UFS39" s="92"/>
      <c r="UFT39" s="92"/>
      <c r="UFU39" s="92"/>
      <c r="UFV39" s="92"/>
      <c r="UFW39" s="92"/>
      <c r="UFX39" s="92"/>
      <c r="UFY39" s="92"/>
      <c r="UFZ39" s="92"/>
      <c r="UGA39" s="92"/>
      <c r="UGB39" s="92"/>
      <c r="UGC39" s="92"/>
      <c r="UGD39" s="92"/>
      <c r="UGE39" s="92"/>
      <c r="UGF39" s="92"/>
      <c r="UGG39" s="92"/>
      <c r="UGH39" s="92"/>
      <c r="UGI39" s="92"/>
      <c r="UGJ39" s="14"/>
      <c r="UGK39" s="14"/>
      <c r="UGL39" s="342"/>
      <c r="UGM39" s="343"/>
      <c r="UGN39" s="343"/>
      <c r="UGO39" s="344"/>
      <c r="UGP39" s="92"/>
      <c r="UGQ39" s="92"/>
      <c r="UGR39" s="92"/>
      <c r="UGS39" s="92"/>
      <c r="UGT39" s="92"/>
      <c r="UGU39" s="92"/>
      <c r="UGV39" s="92"/>
      <c r="UGW39" s="92"/>
      <c r="UGX39" s="92"/>
      <c r="UGY39" s="92"/>
      <c r="UGZ39" s="92"/>
      <c r="UHA39" s="92"/>
      <c r="UHB39" s="92"/>
      <c r="UHC39" s="92"/>
      <c r="UHD39" s="92"/>
      <c r="UHE39" s="92"/>
      <c r="UHF39" s="92"/>
      <c r="UHG39" s="92"/>
      <c r="UHH39" s="92"/>
      <c r="UHI39" s="92"/>
      <c r="UHJ39" s="92"/>
      <c r="UHK39" s="92"/>
      <c r="UHL39" s="92"/>
      <c r="UHM39" s="92"/>
      <c r="UHN39" s="92"/>
      <c r="UHO39" s="92"/>
      <c r="UHP39" s="92"/>
      <c r="UHQ39" s="92"/>
      <c r="UHR39" s="92"/>
      <c r="UHS39" s="92"/>
      <c r="UHT39" s="92"/>
      <c r="UHU39" s="92"/>
      <c r="UHV39" s="92"/>
      <c r="UHW39" s="14"/>
      <c r="UHX39" s="14"/>
      <c r="UHY39" s="342"/>
      <c r="UHZ39" s="343"/>
      <c r="UIA39" s="343"/>
      <c r="UIB39" s="344"/>
      <c r="UIC39" s="92"/>
      <c r="UID39" s="92"/>
      <c r="UIE39" s="92"/>
      <c r="UIF39" s="92"/>
      <c r="UIG39" s="92"/>
      <c r="UIH39" s="92"/>
      <c r="UII39" s="92"/>
      <c r="UIJ39" s="92"/>
      <c r="UIK39" s="92"/>
      <c r="UIL39" s="92"/>
      <c r="UIM39" s="92"/>
      <c r="UIN39" s="92"/>
      <c r="UIO39" s="92"/>
      <c r="UIP39" s="92"/>
      <c r="UIQ39" s="92"/>
      <c r="UIR39" s="92"/>
      <c r="UIS39" s="92"/>
      <c r="UIT39" s="92"/>
      <c r="UIU39" s="92"/>
      <c r="UIV39" s="92"/>
      <c r="UIW39" s="92"/>
      <c r="UIX39" s="92"/>
      <c r="UIY39" s="92"/>
      <c r="UIZ39" s="92"/>
      <c r="UJA39" s="92"/>
      <c r="UJB39" s="92"/>
      <c r="UJC39" s="92"/>
      <c r="UJD39" s="92"/>
      <c r="UJE39" s="92"/>
      <c r="UJF39" s="92"/>
      <c r="UJG39" s="92"/>
      <c r="UJH39" s="92"/>
      <c r="UJI39" s="92"/>
      <c r="UJJ39" s="14"/>
      <c r="UJK39" s="14"/>
      <c r="UJL39" s="342"/>
      <c r="UJM39" s="343"/>
      <c r="UJN39" s="343"/>
      <c r="UJO39" s="344"/>
      <c r="UJP39" s="92"/>
      <c r="UJQ39" s="92"/>
      <c r="UJR39" s="92"/>
      <c r="UJS39" s="92"/>
      <c r="UJT39" s="92"/>
      <c r="UJU39" s="92"/>
      <c r="UJV39" s="92"/>
      <c r="UJW39" s="92"/>
      <c r="UJX39" s="92"/>
      <c r="UJY39" s="92"/>
      <c r="UJZ39" s="92"/>
      <c r="UKA39" s="92"/>
      <c r="UKB39" s="92"/>
      <c r="UKC39" s="92"/>
      <c r="UKD39" s="92"/>
      <c r="UKE39" s="92"/>
      <c r="UKF39" s="92"/>
      <c r="UKG39" s="92"/>
      <c r="UKH39" s="92"/>
      <c r="UKI39" s="92"/>
      <c r="UKJ39" s="92"/>
      <c r="UKK39" s="92"/>
      <c r="UKL39" s="92"/>
      <c r="UKM39" s="92"/>
      <c r="UKN39" s="92"/>
      <c r="UKO39" s="92"/>
      <c r="UKP39" s="92"/>
      <c r="UKQ39" s="92"/>
      <c r="UKR39" s="92"/>
      <c r="UKS39" s="92"/>
      <c r="UKT39" s="92"/>
      <c r="UKU39" s="92"/>
      <c r="UKV39" s="92"/>
      <c r="UKW39" s="14"/>
      <c r="UKX39" s="14"/>
      <c r="UKY39" s="342"/>
      <c r="UKZ39" s="343"/>
      <c r="ULA39" s="343"/>
      <c r="ULB39" s="344"/>
      <c r="ULC39" s="92"/>
      <c r="ULD39" s="92"/>
      <c r="ULE39" s="92"/>
      <c r="ULF39" s="92"/>
      <c r="ULG39" s="92"/>
      <c r="ULH39" s="92"/>
      <c r="ULI39" s="92"/>
      <c r="ULJ39" s="92"/>
      <c r="ULK39" s="92"/>
      <c r="ULL39" s="92"/>
      <c r="ULM39" s="92"/>
      <c r="ULN39" s="92"/>
      <c r="ULO39" s="92"/>
      <c r="ULP39" s="92"/>
      <c r="ULQ39" s="92"/>
      <c r="ULR39" s="92"/>
      <c r="ULS39" s="92"/>
      <c r="ULT39" s="92"/>
      <c r="ULU39" s="92"/>
      <c r="ULV39" s="92"/>
      <c r="ULW39" s="92"/>
      <c r="ULX39" s="92"/>
      <c r="ULY39" s="92"/>
      <c r="ULZ39" s="92"/>
      <c r="UMA39" s="92"/>
      <c r="UMB39" s="92"/>
      <c r="UMC39" s="92"/>
      <c r="UMD39" s="92"/>
      <c r="UME39" s="92"/>
      <c r="UMF39" s="92"/>
      <c r="UMG39" s="92"/>
      <c r="UMH39" s="92"/>
      <c r="UMI39" s="92"/>
      <c r="UMJ39" s="14"/>
      <c r="UMK39" s="14"/>
      <c r="UML39" s="342"/>
      <c r="UMM39" s="343"/>
      <c r="UMN39" s="343"/>
      <c r="UMO39" s="344"/>
      <c r="UMP39" s="92"/>
      <c r="UMQ39" s="92"/>
      <c r="UMR39" s="92"/>
      <c r="UMS39" s="92"/>
      <c r="UMT39" s="92"/>
      <c r="UMU39" s="92"/>
      <c r="UMV39" s="92"/>
      <c r="UMW39" s="92"/>
      <c r="UMX39" s="92"/>
      <c r="UMY39" s="92"/>
      <c r="UMZ39" s="92"/>
      <c r="UNA39" s="92"/>
      <c r="UNB39" s="92"/>
      <c r="UNC39" s="92"/>
      <c r="UND39" s="92"/>
      <c r="UNE39" s="92"/>
      <c r="UNF39" s="92"/>
      <c r="UNG39" s="92"/>
      <c r="UNH39" s="92"/>
      <c r="UNI39" s="92"/>
      <c r="UNJ39" s="92"/>
      <c r="UNK39" s="92"/>
      <c r="UNL39" s="92"/>
      <c r="UNM39" s="92"/>
      <c r="UNN39" s="92"/>
      <c r="UNO39" s="92"/>
      <c r="UNP39" s="92"/>
      <c r="UNQ39" s="92"/>
      <c r="UNR39" s="92"/>
      <c r="UNS39" s="92"/>
      <c r="UNT39" s="92"/>
      <c r="UNU39" s="92"/>
      <c r="UNV39" s="92"/>
      <c r="UNW39" s="14"/>
      <c r="UNX39" s="14"/>
      <c r="UNY39" s="342"/>
      <c r="UNZ39" s="343"/>
      <c r="UOA39" s="343"/>
      <c r="UOB39" s="344"/>
      <c r="UOC39" s="92"/>
      <c r="UOD39" s="92"/>
      <c r="UOE39" s="92"/>
      <c r="UOF39" s="92"/>
      <c r="UOG39" s="92"/>
      <c r="UOH39" s="92"/>
      <c r="UOI39" s="92"/>
      <c r="UOJ39" s="92"/>
      <c r="UOK39" s="92"/>
      <c r="UOL39" s="92"/>
      <c r="UOM39" s="92"/>
      <c r="UON39" s="92"/>
      <c r="UOO39" s="92"/>
      <c r="UOP39" s="92"/>
      <c r="UOQ39" s="92"/>
      <c r="UOR39" s="92"/>
      <c r="UOS39" s="92"/>
      <c r="UOT39" s="92"/>
      <c r="UOU39" s="92"/>
      <c r="UOV39" s="92"/>
      <c r="UOW39" s="92"/>
      <c r="UOX39" s="92"/>
      <c r="UOY39" s="92"/>
      <c r="UOZ39" s="92"/>
      <c r="UPA39" s="92"/>
      <c r="UPB39" s="92"/>
      <c r="UPC39" s="92"/>
      <c r="UPD39" s="92"/>
      <c r="UPE39" s="92"/>
      <c r="UPF39" s="92"/>
      <c r="UPG39" s="92"/>
      <c r="UPH39" s="92"/>
      <c r="UPI39" s="92"/>
      <c r="UPJ39" s="14"/>
      <c r="UPK39" s="14"/>
      <c r="UPL39" s="342"/>
      <c r="UPM39" s="343"/>
      <c r="UPN39" s="343"/>
      <c r="UPO39" s="344"/>
      <c r="UPP39" s="92"/>
      <c r="UPQ39" s="92"/>
      <c r="UPR39" s="92"/>
      <c r="UPS39" s="92"/>
      <c r="UPT39" s="92"/>
      <c r="UPU39" s="92"/>
      <c r="UPV39" s="92"/>
      <c r="UPW39" s="92"/>
      <c r="UPX39" s="92"/>
      <c r="UPY39" s="92"/>
      <c r="UPZ39" s="92"/>
      <c r="UQA39" s="92"/>
      <c r="UQB39" s="92"/>
      <c r="UQC39" s="92"/>
      <c r="UQD39" s="92"/>
      <c r="UQE39" s="92"/>
      <c r="UQF39" s="92"/>
      <c r="UQG39" s="92"/>
      <c r="UQH39" s="92"/>
      <c r="UQI39" s="92"/>
      <c r="UQJ39" s="92"/>
      <c r="UQK39" s="92"/>
      <c r="UQL39" s="92"/>
      <c r="UQM39" s="92"/>
      <c r="UQN39" s="92"/>
      <c r="UQO39" s="92"/>
      <c r="UQP39" s="92"/>
      <c r="UQQ39" s="92"/>
      <c r="UQR39" s="92"/>
      <c r="UQS39" s="92"/>
      <c r="UQT39" s="92"/>
      <c r="UQU39" s="92"/>
      <c r="UQV39" s="92"/>
      <c r="UQW39" s="14"/>
      <c r="UQX39" s="14"/>
      <c r="UQY39" s="342"/>
      <c r="UQZ39" s="343"/>
      <c r="URA39" s="343"/>
      <c r="URB39" s="344"/>
      <c r="URC39" s="92"/>
      <c r="URD39" s="92"/>
      <c r="URE39" s="92"/>
      <c r="URF39" s="92"/>
      <c r="URG39" s="92"/>
      <c r="URH39" s="92"/>
      <c r="URI39" s="92"/>
      <c r="URJ39" s="92"/>
      <c r="URK39" s="92"/>
      <c r="URL39" s="92"/>
      <c r="URM39" s="92"/>
      <c r="URN39" s="92"/>
      <c r="URO39" s="92"/>
      <c r="URP39" s="92"/>
      <c r="URQ39" s="92"/>
      <c r="URR39" s="92"/>
      <c r="URS39" s="92"/>
      <c r="URT39" s="92"/>
      <c r="URU39" s="92"/>
      <c r="URV39" s="92"/>
      <c r="URW39" s="92"/>
      <c r="URX39" s="92"/>
      <c r="URY39" s="92"/>
      <c r="URZ39" s="92"/>
      <c r="USA39" s="92"/>
      <c r="USB39" s="92"/>
      <c r="USC39" s="92"/>
      <c r="USD39" s="92"/>
      <c r="USE39" s="92"/>
      <c r="USF39" s="92"/>
      <c r="USG39" s="92"/>
      <c r="USH39" s="92"/>
      <c r="USI39" s="92"/>
      <c r="USJ39" s="14"/>
      <c r="USK39" s="14"/>
      <c r="USL39" s="342"/>
      <c r="USM39" s="343"/>
      <c r="USN39" s="343"/>
      <c r="USO39" s="344"/>
      <c r="USP39" s="92"/>
      <c r="USQ39" s="92"/>
      <c r="USR39" s="92"/>
      <c r="USS39" s="92"/>
      <c r="UST39" s="92"/>
      <c r="USU39" s="92"/>
      <c r="USV39" s="92"/>
      <c r="USW39" s="92"/>
      <c r="USX39" s="92"/>
      <c r="USY39" s="92"/>
      <c r="USZ39" s="92"/>
      <c r="UTA39" s="92"/>
      <c r="UTB39" s="92"/>
      <c r="UTC39" s="92"/>
      <c r="UTD39" s="92"/>
      <c r="UTE39" s="92"/>
      <c r="UTF39" s="92"/>
      <c r="UTG39" s="92"/>
      <c r="UTH39" s="92"/>
      <c r="UTI39" s="92"/>
      <c r="UTJ39" s="92"/>
      <c r="UTK39" s="92"/>
      <c r="UTL39" s="92"/>
      <c r="UTM39" s="92"/>
      <c r="UTN39" s="92"/>
      <c r="UTO39" s="92"/>
      <c r="UTP39" s="92"/>
      <c r="UTQ39" s="92"/>
      <c r="UTR39" s="92"/>
      <c r="UTS39" s="92"/>
      <c r="UTT39" s="92"/>
      <c r="UTU39" s="92"/>
      <c r="UTV39" s="92"/>
      <c r="UTW39" s="14"/>
      <c r="UTX39" s="14"/>
      <c r="UTY39" s="342"/>
      <c r="UTZ39" s="343"/>
      <c r="UUA39" s="343"/>
      <c r="UUB39" s="344"/>
      <c r="UUC39" s="92"/>
      <c r="UUD39" s="92"/>
      <c r="UUE39" s="92"/>
      <c r="UUF39" s="92"/>
      <c r="UUG39" s="92"/>
      <c r="UUH39" s="92"/>
      <c r="UUI39" s="92"/>
      <c r="UUJ39" s="92"/>
      <c r="UUK39" s="92"/>
      <c r="UUL39" s="92"/>
      <c r="UUM39" s="92"/>
      <c r="UUN39" s="92"/>
      <c r="UUO39" s="92"/>
      <c r="UUP39" s="92"/>
      <c r="UUQ39" s="92"/>
      <c r="UUR39" s="92"/>
      <c r="UUS39" s="92"/>
      <c r="UUT39" s="92"/>
      <c r="UUU39" s="92"/>
      <c r="UUV39" s="92"/>
      <c r="UUW39" s="92"/>
      <c r="UUX39" s="92"/>
      <c r="UUY39" s="92"/>
      <c r="UUZ39" s="92"/>
      <c r="UVA39" s="92"/>
      <c r="UVB39" s="92"/>
      <c r="UVC39" s="92"/>
      <c r="UVD39" s="92"/>
      <c r="UVE39" s="92"/>
      <c r="UVF39" s="92"/>
      <c r="UVG39" s="92"/>
      <c r="UVH39" s="92"/>
      <c r="UVI39" s="92"/>
      <c r="UVJ39" s="14"/>
      <c r="UVK39" s="14"/>
      <c r="UVL39" s="342"/>
      <c r="UVM39" s="343"/>
      <c r="UVN39" s="343"/>
      <c r="UVO39" s="344"/>
      <c r="UVP39" s="92"/>
      <c r="UVQ39" s="92"/>
      <c r="UVR39" s="92"/>
      <c r="UVS39" s="92"/>
      <c r="UVT39" s="92"/>
      <c r="UVU39" s="92"/>
      <c r="UVV39" s="92"/>
      <c r="UVW39" s="92"/>
      <c r="UVX39" s="92"/>
      <c r="UVY39" s="92"/>
      <c r="UVZ39" s="92"/>
      <c r="UWA39" s="92"/>
      <c r="UWB39" s="92"/>
      <c r="UWC39" s="92"/>
      <c r="UWD39" s="92"/>
      <c r="UWE39" s="92"/>
      <c r="UWF39" s="92"/>
      <c r="UWG39" s="92"/>
      <c r="UWH39" s="92"/>
      <c r="UWI39" s="92"/>
      <c r="UWJ39" s="92"/>
      <c r="UWK39" s="92"/>
      <c r="UWL39" s="92"/>
      <c r="UWM39" s="92"/>
      <c r="UWN39" s="92"/>
      <c r="UWO39" s="92"/>
      <c r="UWP39" s="92"/>
      <c r="UWQ39" s="92"/>
      <c r="UWR39" s="92"/>
      <c r="UWS39" s="92"/>
      <c r="UWT39" s="92"/>
      <c r="UWU39" s="92"/>
      <c r="UWV39" s="92"/>
      <c r="UWW39" s="14"/>
      <c r="UWX39" s="14"/>
      <c r="UWY39" s="342"/>
      <c r="UWZ39" s="343"/>
      <c r="UXA39" s="343"/>
      <c r="UXB39" s="344"/>
      <c r="UXC39" s="92"/>
      <c r="UXD39" s="92"/>
      <c r="UXE39" s="92"/>
      <c r="UXF39" s="92"/>
      <c r="UXG39" s="92"/>
      <c r="UXH39" s="92"/>
      <c r="UXI39" s="92"/>
      <c r="UXJ39" s="92"/>
      <c r="UXK39" s="92"/>
      <c r="UXL39" s="92"/>
      <c r="UXM39" s="92"/>
      <c r="UXN39" s="92"/>
      <c r="UXO39" s="92"/>
      <c r="UXP39" s="92"/>
      <c r="UXQ39" s="92"/>
      <c r="UXR39" s="92"/>
      <c r="UXS39" s="92"/>
      <c r="UXT39" s="92"/>
      <c r="UXU39" s="92"/>
      <c r="UXV39" s="92"/>
      <c r="UXW39" s="92"/>
      <c r="UXX39" s="92"/>
      <c r="UXY39" s="92"/>
      <c r="UXZ39" s="92"/>
      <c r="UYA39" s="92"/>
      <c r="UYB39" s="92"/>
      <c r="UYC39" s="92"/>
      <c r="UYD39" s="92"/>
      <c r="UYE39" s="92"/>
      <c r="UYF39" s="92"/>
      <c r="UYG39" s="92"/>
      <c r="UYH39" s="92"/>
      <c r="UYI39" s="92"/>
      <c r="UYJ39" s="14"/>
      <c r="UYK39" s="14"/>
      <c r="UYL39" s="342"/>
      <c r="UYM39" s="343"/>
      <c r="UYN39" s="343"/>
      <c r="UYO39" s="344"/>
      <c r="UYP39" s="92"/>
      <c r="UYQ39" s="92"/>
      <c r="UYR39" s="92"/>
      <c r="UYS39" s="92"/>
      <c r="UYT39" s="92"/>
      <c r="UYU39" s="92"/>
      <c r="UYV39" s="92"/>
      <c r="UYW39" s="92"/>
      <c r="UYX39" s="92"/>
      <c r="UYY39" s="92"/>
      <c r="UYZ39" s="92"/>
      <c r="UZA39" s="92"/>
      <c r="UZB39" s="92"/>
      <c r="UZC39" s="92"/>
      <c r="UZD39" s="92"/>
      <c r="UZE39" s="92"/>
      <c r="UZF39" s="92"/>
      <c r="UZG39" s="92"/>
      <c r="UZH39" s="92"/>
      <c r="UZI39" s="92"/>
      <c r="UZJ39" s="92"/>
      <c r="UZK39" s="92"/>
      <c r="UZL39" s="92"/>
      <c r="UZM39" s="92"/>
      <c r="UZN39" s="92"/>
      <c r="UZO39" s="92"/>
      <c r="UZP39" s="92"/>
      <c r="UZQ39" s="92"/>
      <c r="UZR39" s="92"/>
      <c r="UZS39" s="92"/>
      <c r="UZT39" s="92"/>
      <c r="UZU39" s="92"/>
      <c r="UZV39" s="92"/>
      <c r="UZW39" s="14"/>
      <c r="UZX39" s="14"/>
      <c r="UZY39" s="342"/>
      <c r="UZZ39" s="343"/>
      <c r="VAA39" s="343"/>
      <c r="VAB39" s="344"/>
      <c r="VAC39" s="92"/>
      <c r="VAD39" s="92"/>
      <c r="VAE39" s="92"/>
      <c r="VAF39" s="92"/>
      <c r="VAG39" s="92"/>
      <c r="VAH39" s="92"/>
      <c r="VAI39" s="92"/>
      <c r="VAJ39" s="92"/>
      <c r="VAK39" s="92"/>
      <c r="VAL39" s="92"/>
      <c r="VAM39" s="92"/>
      <c r="VAN39" s="92"/>
      <c r="VAO39" s="92"/>
      <c r="VAP39" s="92"/>
      <c r="VAQ39" s="92"/>
      <c r="VAR39" s="92"/>
      <c r="VAS39" s="92"/>
      <c r="VAT39" s="92"/>
      <c r="VAU39" s="92"/>
      <c r="VAV39" s="92"/>
      <c r="VAW39" s="92"/>
      <c r="VAX39" s="92"/>
      <c r="VAY39" s="92"/>
      <c r="VAZ39" s="92"/>
      <c r="VBA39" s="92"/>
      <c r="VBB39" s="92"/>
      <c r="VBC39" s="92"/>
      <c r="VBD39" s="92"/>
      <c r="VBE39" s="92"/>
      <c r="VBF39" s="92"/>
      <c r="VBG39" s="92"/>
      <c r="VBH39" s="92"/>
      <c r="VBI39" s="92"/>
      <c r="VBJ39" s="14"/>
      <c r="VBK39" s="14"/>
      <c r="VBL39" s="342"/>
      <c r="VBM39" s="343"/>
      <c r="VBN39" s="343"/>
      <c r="VBO39" s="344"/>
      <c r="VBP39" s="92"/>
      <c r="VBQ39" s="92"/>
      <c r="VBR39" s="92"/>
      <c r="VBS39" s="92"/>
      <c r="VBT39" s="92"/>
      <c r="VBU39" s="92"/>
      <c r="VBV39" s="92"/>
      <c r="VBW39" s="92"/>
      <c r="VBX39" s="92"/>
      <c r="VBY39" s="92"/>
      <c r="VBZ39" s="92"/>
      <c r="VCA39" s="92"/>
      <c r="VCB39" s="92"/>
      <c r="VCC39" s="92"/>
      <c r="VCD39" s="92"/>
      <c r="VCE39" s="92"/>
      <c r="VCF39" s="92"/>
      <c r="VCG39" s="92"/>
      <c r="VCH39" s="92"/>
      <c r="VCI39" s="92"/>
      <c r="VCJ39" s="92"/>
      <c r="VCK39" s="92"/>
      <c r="VCL39" s="92"/>
      <c r="VCM39" s="92"/>
      <c r="VCN39" s="92"/>
      <c r="VCO39" s="92"/>
      <c r="VCP39" s="92"/>
      <c r="VCQ39" s="92"/>
      <c r="VCR39" s="92"/>
      <c r="VCS39" s="92"/>
      <c r="VCT39" s="92"/>
      <c r="VCU39" s="92"/>
      <c r="VCV39" s="92"/>
      <c r="VCW39" s="14"/>
      <c r="VCX39" s="14"/>
      <c r="VCY39" s="342"/>
      <c r="VCZ39" s="343"/>
      <c r="VDA39" s="343"/>
      <c r="VDB39" s="344"/>
      <c r="VDC39" s="92"/>
      <c r="VDD39" s="92"/>
      <c r="VDE39" s="92"/>
      <c r="VDF39" s="92"/>
      <c r="VDG39" s="92"/>
      <c r="VDH39" s="92"/>
      <c r="VDI39" s="92"/>
      <c r="VDJ39" s="92"/>
      <c r="VDK39" s="92"/>
      <c r="VDL39" s="92"/>
      <c r="VDM39" s="92"/>
      <c r="VDN39" s="92"/>
      <c r="VDO39" s="92"/>
      <c r="VDP39" s="92"/>
      <c r="VDQ39" s="92"/>
      <c r="VDR39" s="92"/>
      <c r="VDS39" s="92"/>
      <c r="VDT39" s="92"/>
      <c r="VDU39" s="92"/>
      <c r="VDV39" s="92"/>
      <c r="VDW39" s="92"/>
      <c r="VDX39" s="92"/>
      <c r="VDY39" s="92"/>
      <c r="VDZ39" s="92"/>
      <c r="VEA39" s="92"/>
      <c r="VEB39" s="92"/>
      <c r="VEC39" s="92"/>
      <c r="VED39" s="92"/>
      <c r="VEE39" s="92"/>
      <c r="VEF39" s="92"/>
      <c r="VEG39" s="92"/>
      <c r="VEH39" s="92"/>
      <c r="VEI39" s="92"/>
      <c r="VEJ39" s="14"/>
      <c r="VEK39" s="14"/>
      <c r="VEL39" s="342"/>
      <c r="VEM39" s="343"/>
      <c r="VEN39" s="343"/>
      <c r="VEO39" s="344"/>
      <c r="VEP39" s="92"/>
      <c r="VEQ39" s="92"/>
      <c r="VER39" s="92"/>
      <c r="VES39" s="92"/>
      <c r="VET39" s="92"/>
      <c r="VEU39" s="92"/>
      <c r="VEV39" s="92"/>
      <c r="VEW39" s="92"/>
      <c r="VEX39" s="92"/>
      <c r="VEY39" s="92"/>
      <c r="VEZ39" s="92"/>
      <c r="VFA39" s="92"/>
      <c r="VFB39" s="92"/>
      <c r="VFC39" s="92"/>
      <c r="VFD39" s="92"/>
      <c r="VFE39" s="92"/>
      <c r="VFF39" s="92"/>
      <c r="VFG39" s="92"/>
      <c r="VFH39" s="92"/>
      <c r="VFI39" s="92"/>
      <c r="VFJ39" s="92"/>
      <c r="VFK39" s="92"/>
      <c r="VFL39" s="92"/>
      <c r="VFM39" s="92"/>
      <c r="VFN39" s="92"/>
      <c r="VFO39" s="92"/>
      <c r="VFP39" s="92"/>
      <c r="VFQ39" s="92"/>
      <c r="VFR39" s="92"/>
      <c r="VFS39" s="92"/>
      <c r="VFT39" s="92"/>
      <c r="VFU39" s="92"/>
      <c r="VFV39" s="92"/>
      <c r="VFW39" s="14"/>
      <c r="VFX39" s="14"/>
      <c r="VFY39" s="342"/>
      <c r="VFZ39" s="343"/>
      <c r="VGA39" s="343"/>
      <c r="VGB39" s="344"/>
      <c r="VGC39" s="92"/>
      <c r="VGD39" s="92"/>
      <c r="VGE39" s="92"/>
      <c r="VGF39" s="92"/>
      <c r="VGG39" s="92"/>
      <c r="VGH39" s="92"/>
      <c r="VGI39" s="92"/>
      <c r="VGJ39" s="92"/>
      <c r="VGK39" s="92"/>
      <c r="VGL39" s="92"/>
      <c r="VGM39" s="92"/>
      <c r="VGN39" s="92"/>
      <c r="VGO39" s="92"/>
      <c r="VGP39" s="92"/>
      <c r="VGQ39" s="92"/>
      <c r="VGR39" s="92"/>
      <c r="VGS39" s="92"/>
      <c r="VGT39" s="92"/>
      <c r="VGU39" s="92"/>
      <c r="VGV39" s="92"/>
      <c r="VGW39" s="92"/>
      <c r="VGX39" s="92"/>
      <c r="VGY39" s="92"/>
      <c r="VGZ39" s="92"/>
      <c r="VHA39" s="92"/>
      <c r="VHB39" s="92"/>
      <c r="VHC39" s="92"/>
      <c r="VHD39" s="92"/>
      <c r="VHE39" s="92"/>
      <c r="VHF39" s="92"/>
      <c r="VHG39" s="92"/>
      <c r="VHH39" s="92"/>
      <c r="VHI39" s="92"/>
      <c r="VHJ39" s="14"/>
      <c r="VHK39" s="14"/>
      <c r="VHL39" s="342"/>
      <c r="VHM39" s="343"/>
      <c r="VHN39" s="343"/>
      <c r="VHO39" s="344"/>
      <c r="VHP39" s="92"/>
      <c r="VHQ39" s="92"/>
      <c r="VHR39" s="92"/>
      <c r="VHS39" s="92"/>
      <c r="VHT39" s="92"/>
      <c r="VHU39" s="92"/>
      <c r="VHV39" s="92"/>
      <c r="VHW39" s="92"/>
      <c r="VHX39" s="92"/>
      <c r="VHY39" s="92"/>
      <c r="VHZ39" s="92"/>
      <c r="VIA39" s="92"/>
      <c r="VIB39" s="92"/>
      <c r="VIC39" s="92"/>
      <c r="VID39" s="92"/>
      <c r="VIE39" s="92"/>
      <c r="VIF39" s="92"/>
      <c r="VIG39" s="92"/>
      <c r="VIH39" s="92"/>
      <c r="VII39" s="92"/>
      <c r="VIJ39" s="92"/>
      <c r="VIK39" s="92"/>
      <c r="VIL39" s="92"/>
      <c r="VIM39" s="92"/>
      <c r="VIN39" s="92"/>
      <c r="VIO39" s="92"/>
      <c r="VIP39" s="92"/>
      <c r="VIQ39" s="92"/>
      <c r="VIR39" s="92"/>
      <c r="VIS39" s="92"/>
      <c r="VIT39" s="92"/>
      <c r="VIU39" s="92"/>
      <c r="VIV39" s="92"/>
      <c r="VIW39" s="14"/>
      <c r="VIX39" s="14"/>
      <c r="VIY39" s="342"/>
      <c r="VIZ39" s="343"/>
      <c r="VJA39" s="343"/>
      <c r="VJB39" s="344"/>
      <c r="VJC39" s="92"/>
      <c r="VJD39" s="92"/>
      <c r="VJE39" s="92"/>
      <c r="VJF39" s="92"/>
      <c r="VJG39" s="92"/>
      <c r="VJH39" s="92"/>
      <c r="VJI39" s="92"/>
      <c r="VJJ39" s="92"/>
      <c r="VJK39" s="92"/>
      <c r="VJL39" s="92"/>
      <c r="VJM39" s="92"/>
      <c r="VJN39" s="92"/>
      <c r="VJO39" s="92"/>
      <c r="VJP39" s="92"/>
      <c r="VJQ39" s="92"/>
      <c r="VJR39" s="92"/>
      <c r="VJS39" s="92"/>
      <c r="VJT39" s="92"/>
      <c r="VJU39" s="92"/>
      <c r="VJV39" s="92"/>
      <c r="VJW39" s="92"/>
      <c r="VJX39" s="92"/>
      <c r="VJY39" s="92"/>
      <c r="VJZ39" s="92"/>
      <c r="VKA39" s="92"/>
      <c r="VKB39" s="92"/>
      <c r="VKC39" s="92"/>
      <c r="VKD39" s="92"/>
      <c r="VKE39" s="92"/>
      <c r="VKF39" s="92"/>
      <c r="VKG39" s="92"/>
      <c r="VKH39" s="92"/>
      <c r="VKI39" s="92"/>
      <c r="VKJ39" s="14"/>
      <c r="VKK39" s="14"/>
      <c r="VKL39" s="342"/>
      <c r="VKM39" s="343"/>
      <c r="VKN39" s="343"/>
      <c r="VKO39" s="344"/>
      <c r="VKP39" s="92"/>
      <c r="VKQ39" s="92"/>
      <c r="VKR39" s="92"/>
      <c r="VKS39" s="92"/>
      <c r="VKT39" s="92"/>
      <c r="VKU39" s="92"/>
      <c r="VKV39" s="92"/>
      <c r="VKW39" s="92"/>
      <c r="VKX39" s="92"/>
      <c r="VKY39" s="92"/>
      <c r="VKZ39" s="92"/>
      <c r="VLA39" s="92"/>
      <c r="VLB39" s="92"/>
      <c r="VLC39" s="92"/>
      <c r="VLD39" s="92"/>
      <c r="VLE39" s="92"/>
      <c r="VLF39" s="92"/>
      <c r="VLG39" s="92"/>
      <c r="VLH39" s="92"/>
      <c r="VLI39" s="92"/>
      <c r="VLJ39" s="92"/>
      <c r="VLK39" s="92"/>
      <c r="VLL39" s="92"/>
      <c r="VLM39" s="92"/>
      <c r="VLN39" s="92"/>
      <c r="VLO39" s="92"/>
      <c r="VLP39" s="92"/>
      <c r="VLQ39" s="92"/>
      <c r="VLR39" s="92"/>
      <c r="VLS39" s="92"/>
      <c r="VLT39" s="92"/>
      <c r="VLU39" s="92"/>
      <c r="VLV39" s="92"/>
      <c r="VLW39" s="14"/>
      <c r="VLX39" s="14"/>
      <c r="VLY39" s="342"/>
      <c r="VLZ39" s="343"/>
      <c r="VMA39" s="343"/>
      <c r="VMB39" s="344"/>
      <c r="VMC39" s="92"/>
      <c r="VMD39" s="92"/>
      <c r="VME39" s="92"/>
      <c r="VMF39" s="92"/>
      <c r="VMG39" s="92"/>
      <c r="VMH39" s="92"/>
      <c r="VMI39" s="92"/>
      <c r="VMJ39" s="92"/>
      <c r="VMK39" s="92"/>
      <c r="VML39" s="92"/>
      <c r="VMM39" s="92"/>
      <c r="VMN39" s="92"/>
      <c r="VMO39" s="92"/>
      <c r="VMP39" s="92"/>
      <c r="VMQ39" s="92"/>
      <c r="VMR39" s="92"/>
      <c r="VMS39" s="92"/>
      <c r="VMT39" s="92"/>
      <c r="VMU39" s="92"/>
      <c r="VMV39" s="92"/>
      <c r="VMW39" s="92"/>
      <c r="VMX39" s="92"/>
      <c r="VMY39" s="92"/>
      <c r="VMZ39" s="92"/>
      <c r="VNA39" s="92"/>
      <c r="VNB39" s="92"/>
      <c r="VNC39" s="92"/>
      <c r="VND39" s="92"/>
      <c r="VNE39" s="92"/>
      <c r="VNF39" s="92"/>
      <c r="VNG39" s="92"/>
      <c r="VNH39" s="92"/>
      <c r="VNI39" s="92"/>
      <c r="VNJ39" s="14"/>
      <c r="VNK39" s="14"/>
      <c r="VNL39" s="342"/>
      <c r="VNM39" s="343"/>
      <c r="VNN39" s="343"/>
      <c r="VNO39" s="344"/>
      <c r="VNP39" s="92"/>
      <c r="VNQ39" s="92"/>
      <c r="VNR39" s="92"/>
      <c r="VNS39" s="92"/>
      <c r="VNT39" s="92"/>
      <c r="VNU39" s="92"/>
      <c r="VNV39" s="92"/>
      <c r="VNW39" s="92"/>
      <c r="VNX39" s="92"/>
      <c r="VNY39" s="92"/>
      <c r="VNZ39" s="92"/>
      <c r="VOA39" s="92"/>
      <c r="VOB39" s="92"/>
      <c r="VOC39" s="92"/>
      <c r="VOD39" s="92"/>
      <c r="VOE39" s="92"/>
      <c r="VOF39" s="92"/>
      <c r="VOG39" s="92"/>
      <c r="VOH39" s="92"/>
      <c r="VOI39" s="92"/>
      <c r="VOJ39" s="92"/>
      <c r="VOK39" s="92"/>
      <c r="VOL39" s="92"/>
      <c r="VOM39" s="92"/>
      <c r="VON39" s="92"/>
      <c r="VOO39" s="92"/>
      <c r="VOP39" s="92"/>
      <c r="VOQ39" s="92"/>
      <c r="VOR39" s="92"/>
      <c r="VOS39" s="92"/>
      <c r="VOT39" s="92"/>
      <c r="VOU39" s="92"/>
      <c r="VOV39" s="92"/>
      <c r="VOW39" s="14"/>
      <c r="VOX39" s="14"/>
      <c r="VOY39" s="342"/>
      <c r="VOZ39" s="343"/>
      <c r="VPA39" s="343"/>
      <c r="VPB39" s="344"/>
      <c r="VPC39" s="92"/>
      <c r="VPD39" s="92"/>
      <c r="VPE39" s="92"/>
      <c r="VPF39" s="92"/>
      <c r="VPG39" s="92"/>
      <c r="VPH39" s="92"/>
      <c r="VPI39" s="92"/>
      <c r="VPJ39" s="92"/>
      <c r="VPK39" s="92"/>
      <c r="VPL39" s="92"/>
      <c r="VPM39" s="92"/>
      <c r="VPN39" s="92"/>
      <c r="VPO39" s="92"/>
      <c r="VPP39" s="92"/>
      <c r="VPQ39" s="92"/>
      <c r="VPR39" s="92"/>
      <c r="VPS39" s="92"/>
      <c r="VPT39" s="92"/>
      <c r="VPU39" s="92"/>
      <c r="VPV39" s="92"/>
      <c r="VPW39" s="92"/>
      <c r="VPX39" s="92"/>
      <c r="VPY39" s="92"/>
      <c r="VPZ39" s="92"/>
      <c r="VQA39" s="92"/>
      <c r="VQB39" s="92"/>
      <c r="VQC39" s="92"/>
      <c r="VQD39" s="92"/>
      <c r="VQE39" s="92"/>
      <c r="VQF39" s="92"/>
      <c r="VQG39" s="92"/>
      <c r="VQH39" s="92"/>
      <c r="VQI39" s="92"/>
      <c r="VQJ39" s="14"/>
      <c r="VQK39" s="14"/>
      <c r="VQL39" s="342"/>
      <c r="VQM39" s="343"/>
      <c r="VQN39" s="343"/>
      <c r="VQO39" s="344"/>
      <c r="VQP39" s="92"/>
      <c r="VQQ39" s="92"/>
      <c r="VQR39" s="92"/>
      <c r="VQS39" s="92"/>
      <c r="VQT39" s="92"/>
      <c r="VQU39" s="92"/>
      <c r="VQV39" s="92"/>
      <c r="VQW39" s="92"/>
      <c r="VQX39" s="92"/>
      <c r="VQY39" s="92"/>
      <c r="VQZ39" s="92"/>
      <c r="VRA39" s="92"/>
      <c r="VRB39" s="92"/>
      <c r="VRC39" s="92"/>
      <c r="VRD39" s="92"/>
      <c r="VRE39" s="92"/>
      <c r="VRF39" s="92"/>
      <c r="VRG39" s="92"/>
      <c r="VRH39" s="92"/>
      <c r="VRI39" s="92"/>
      <c r="VRJ39" s="92"/>
      <c r="VRK39" s="92"/>
      <c r="VRL39" s="92"/>
      <c r="VRM39" s="92"/>
      <c r="VRN39" s="92"/>
      <c r="VRO39" s="92"/>
      <c r="VRP39" s="92"/>
      <c r="VRQ39" s="92"/>
      <c r="VRR39" s="92"/>
      <c r="VRS39" s="92"/>
      <c r="VRT39" s="92"/>
      <c r="VRU39" s="92"/>
      <c r="VRV39" s="92"/>
      <c r="VRW39" s="14"/>
      <c r="VRX39" s="14"/>
      <c r="VRY39" s="342"/>
      <c r="VRZ39" s="343"/>
      <c r="VSA39" s="343"/>
      <c r="VSB39" s="344"/>
      <c r="VSC39" s="92"/>
      <c r="VSD39" s="92"/>
      <c r="VSE39" s="92"/>
      <c r="VSF39" s="92"/>
      <c r="VSG39" s="92"/>
      <c r="VSH39" s="92"/>
      <c r="VSI39" s="92"/>
      <c r="VSJ39" s="92"/>
      <c r="VSK39" s="92"/>
      <c r="VSL39" s="92"/>
      <c r="VSM39" s="92"/>
      <c r="VSN39" s="92"/>
      <c r="VSO39" s="92"/>
      <c r="VSP39" s="92"/>
      <c r="VSQ39" s="92"/>
      <c r="VSR39" s="92"/>
      <c r="VSS39" s="92"/>
      <c r="VST39" s="92"/>
      <c r="VSU39" s="92"/>
      <c r="VSV39" s="92"/>
      <c r="VSW39" s="92"/>
      <c r="VSX39" s="92"/>
      <c r="VSY39" s="92"/>
      <c r="VSZ39" s="92"/>
      <c r="VTA39" s="92"/>
      <c r="VTB39" s="92"/>
      <c r="VTC39" s="92"/>
      <c r="VTD39" s="92"/>
      <c r="VTE39" s="92"/>
      <c r="VTF39" s="92"/>
      <c r="VTG39" s="92"/>
      <c r="VTH39" s="92"/>
      <c r="VTI39" s="92"/>
      <c r="VTJ39" s="14"/>
      <c r="VTK39" s="14"/>
      <c r="VTL39" s="342"/>
      <c r="VTM39" s="343"/>
      <c r="VTN39" s="343"/>
      <c r="VTO39" s="344"/>
      <c r="VTP39" s="92"/>
      <c r="VTQ39" s="92"/>
      <c r="VTR39" s="92"/>
      <c r="VTS39" s="92"/>
      <c r="VTT39" s="92"/>
      <c r="VTU39" s="92"/>
      <c r="VTV39" s="92"/>
      <c r="VTW39" s="92"/>
      <c r="VTX39" s="92"/>
      <c r="VTY39" s="92"/>
      <c r="VTZ39" s="92"/>
      <c r="VUA39" s="92"/>
      <c r="VUB39" s="92"/>
      <c r="VUC39" s="92"/>
      <c r="VUD39" s="92"/>
      <c r="VUE39" s="92"/>
      <c r="VUF39" s="92"/>
      <c r="VUG39" s="92"/>
      <c r="VUH39" s="92"/>
      <c r="VUI39" s="92"/>
      <c r="VUJ39" s="92"/>
      <c r="VUK39" s="92"/>
      <c r="VUL39" s="92"/>
      <c r="VUM39" s="92"/>
      <c r="VUN39" s="92"/>
      <c r="VUO39" s="92"/>
      <c r="VUP39" s="92"/>
      <c r="VUQ39" s="92"/>
      <c r="VUR39" s="92"/>
      <c r="VUS39" s="92"/>
      <c r="VUT39" s="92"/>
      <c r="VUU39" s="92"/>
      <c r="VUV39" s="92"/>
      <c r="VUW39" s="14"/>
      <c r="VUX39" s="14"/>
      <c r="VUY39" s="342"/>
      <c r="VUZ39" s="343"/>
      <c r="VVA39" s="343"/>
      <c r="VVB39" s="344"/>
      <c r="VVC39" s="92"/>
      <c r="VVD39" s="92"/>
      <c r="VVE39" s="92"/>
      <c r="VVF39" s="92"/>
      <c r="VVG39" s="92"/>
      <c r="VVH39" s="92"/>
      <c r="VVI39" s="92"/>
      <c r="VVJ39" s="92"/>
      <c r="VVK39" s="92"/>
      <c r="VVL39" s="92"/>
      <c r="VVM39" s="92"/>
      <c r="VVN39" s="92"/>
      <c r="VVO39" s="92"/>
      <c r="VVP39" s="92"/>
      <c r="VVQ39" s="92"/>
      <c r="VVR39" s="92"/>
      <c r="VVS39" s="92"/>
      <c r="VVT39" s="92"/>
      <c r="VVU39" s="92"/>
      <c r="VVV39" s="92"/>
      <c r="VVW39" s="92"/>
      <c r="VVX39" s="92"/>
      <c r="VVY39" s="92"/>
      <c r="VVZ39" s="92"/>
      <c r="VWA39" s="92"/>
      <c r="VWB39" s="92"/>
      <c r="VWC39" s="92"/>
      <c r="VWD39" s="92"/>
      <c r="VWE39" s="92"/>
      <c r="VWF39" s="92"/>
      <c r="VWG39" s="92"/>
      <c r="VWH39" s="92"/>
      <c r="VWI39" s="92"/>
      <c r="VWJ39" s="14"/>
      <c r="VWK39" s="14"/>
      <c r="VWL39" s="342"/>
      <c r="VWM39" s="343"/>
      <c r="VWN39" s="343"/>
      <c r="VWO39" s="344"/>
      <c r="VWP39" s="92"/>
      <c r="VWQ39" s="92"/>
      <c r="VWR39" s="92"/>
      <c r="VWS39" s="92"/>
      <c r="VWT39" s="92"/>
      <c r="VWU39" s="92"/>
      <c r="VWV39" s="92"/>
      <c r="VWW39" s="92"/>
      <c r="VWX39" s="92"/>
      <c r="VWY39" s="92"/>
      <c r="VWZ39" s="92"/>
      <c r="VXA39" s="92"/>
      <c r="VXB39" s="92"/>
      <c r="VXC39" s="92"/>
      <c r="VXD39" s="92"/>
      <c r="VXE39" s="92"/>
      <c r="VXF39" s="92"/>
      <c r="VXG39" s="92"/>
      <c r="VXH39" s="92"/>
      <c r="VXI39" s="92"/>
      <c r="VXJ39" s="92"/>
      <c r="VXK39" s="92"/>
      <c r="VXL39" s="92"/>
      <c r="VXM39" s="92"/>
      <c r="VXN39" s="92"/>
      <c r="VXO39" s="92"/>
      <c r="VXP39" s="92"/>
      <c r="VXQ39" s="92"/>
      <c r="VXR39" s="92"/>
      <c r="VXS39" s="92"/>
      <c r="VXT39" s="92"/>
      <c r="VXU39" s="92"/>
      <c r="VXV39" s="92"/>
      <c r="VXW39" s="14"/>
      <c r="VXX39" s="14"/>
      <c r="VXY39" s="342"/>
      <c r="VXZ39" s="343"/>
      <c r="VYA39" s="343"/>
      <c r="VYB39" s="344"/>
      <c r="VYC39" s="92"/>
      <c r="VYD39" s="92"/>
      <c r="VYE39" s="92"/>
      <c r="VYF39" s="92"/>
      <c r="VYG39" s="92"/>
      <c r="VYH39" s="92"/>
      <c r="VYI39" s="92"/>
      <c r="VYJ39" s="92"/>
      <c r="VYK39" s="92"/>
      <c r="VYL39" s="92"/>
      <c r="VYM39" s="92"/>
      <c r="VYN39" s="92"/>
      <c r="VYO39" s="92"/>
      <c r="VYP39" s="92"/>
      <c r="VYQ39" s="92"/>
      <c r="VYR39" s="92"/>
      <c r="VYS39" s="92"/>
      <c r="VYT39" s="92"/>
      <c r="VYU39" s="92"/>
      <c r="VYV39" s="92"/>
      <c r="VYW39" s="92"/>
      <c r="VYX39" s="92"/>
      <c r="VYY39" s="92"/>
      <c r="VYZ39" s="92"/>
      <c r="VZA39" s="92"/>
      <c r="VZB39" s="92"/>
      <c r="VZC39" s="92"/>
      <c r="VZD39" s="92"/>
      <c r="VZE39" s="92"/>
      <c r="VZF39" s="92"/>
      <c r="VZG39" s="92"/>
      <c r="VZH39" s="92"/>
      <c r="VZI39" s="92"/>
      <c r="VZJ39" s="14"/>
      <c r="VZK39" s="14"/>
      <c r="VZL39" s="342"/>
      <c r="VZM39" s="343"/>
      <c r="VZN39" s="343"/>
      <c r="VZO39" s="344"/>
      <c r="VZP39" s="92"/>
      <c r="VZQ39" s="92"/>
      <c r="VZR39" s="92"/>
      <c r="VZS39" s="92"/>
      <c r="VZT39" s="92"/>
      <c r="VZU39" s="92"/>
      <c r="VZV39" s="92"/>
      <c r="VZW39" s="92"/>
      <c r="VZX39" s="92"/>
      <c r="VZY39" s="92"/>
      <c r="VZZ39" s="92"/>
      <c r="WAA39" s="92"/>
      <c r="WAB39" s="92"/>
      <c r="WAC39" s="92"/>
      <c r="WAD39" s="92"/>
      <c r="WAE39" s="92"/>
      <c r="WAF39" s="92"/>
      <c r="WAG39" s="92"/>
      <c r="WAH39" s="92"/>
      <c r="WAI39" s="92"/>
      <c r="WAJ39" s="92"/>
      <c r="WAK39" s="92"/>
      <c r="WAL39" s="92"/>
      <c r="WAM39" s="92"/>
      <c r="WAN39" s="92"/>
      <c r="WAO39" s="92"/>
      <c r="WAP39" s="92"/>
      <c r="WAQ39" s="92"/>
      <c r="WAR39" s="92"/>
      <c r="WAS39" s="92"/>
      <c r="WAT39" s="92"/>
      <c r="WAU39" s="92"/>
      <c r="WAV39" s="92"/>
      <c r="WAW39" s="14"/>
      <c r="WAX39" s="14"/>
      <c r="WAY39" s="342"/>
      <c r="WAZ39" s="343"/>
      <c r="WBA39" s="343"/>
      <c r="WBB39" s="344"/>
      <c r="WBC39" s="92"/>
      <c r="WBD39" s="92"/>
      <c r="WBE39" s="92"/>
      <c r="WBF39" s="92"/>
      <c r="WBG39" s="92"/>
      <c r="WBH39" s="92"/>
      <c r="WBI39" s="92"/>
      <c r="WBJ39" s="92"/>
      <c r="WBK39" s="92"/>
      <c r="WBL39" s="92"/>
      <c r="WBM39" s="92"/>
      <c r="WBN39" s="92"/>
      <c r="WBO39" s="92"/>
      <c r="WBP39" s="92"/>
      <c r="WBQ39" s="92"/>
      <c r="WBR39" s="92"/>
      <c r="WBS39" s="92"/>
      <c r="WBT39" s="92"/>
      <c r="WBU39" s="92"/>
      <c r="WBV39" s="92"/>
      <c r="WBW39" s="92"/>
      <c r="WBX39" s="92"/>
      <c r="WBY39" s="92"/>
      <c r="WBZ39" s="92"/>
      <c r="WCA39" s="92"/>
      <c r="WCB39" s="92"/>
      <c r="WCC39" s="92"/>
      <c r="WCD39" s="92"/>
      <c r="WCE39" s="92"/>
      <c r="WCF39" s="92"/>
      <c r="WCG39" s="92"/>
      <c r="WCH39" s="92"/>
      <c r="WCI39" s="92"/>
      <c r="WCJ39" s="14"/>
      <c r="WCK39" s="14"/>
      <c r="WCL39" s="342"/>
      <c r="WCM39" s="343"/>
      <c r="WCN39" s="343"/>
      <c r="WCO39" s="344"/>
      <c r="WCP39" s="92"/>
      <c r="WCQ39" s="92"/>
      <c r="WCR39" s="92"/>
      <c r="WCS39" s="92"/>
      <c r="WCT39" s="92"/>
      <c r="WCU39" s="92"/>
      <c r="WCV39" s="92"/>
      <c r="WCW39" s="92"/>
      <c r="WCX39" s="92"/>
      <c r="WCY39" s="92"/>
      <c r="WCZ39" s="92"/>
      <c r="WDA39" s="92"/>
      <c r="WDB39" s="92"/>
      <c r="WDC39" s="92"/>
      <c r="WDD39" s="92"/>
      <c r="WDE39" s="92"/>
      <c r="WDF39" s="92"/>
      <c r="WDG39" s="92"/>
      <c r="WDH39" s="92"/>
      <c r="WDI39" s="92"/>
      <c r="WDJ39" s="92"/>
      <c r="WDK39" s="92"/>
      <c r="WDL39" s="92"/>
      <c r="WDM39" s="92"/>
      <c r="WDN39" s="92"/>
      <c r="WDO39" s="92"/>
      <c r="WDP39" s="92"/>
      <c r="WDQ39" s="92"/>
      <c r="WDR39" s="92"/>
      <c r="WDS39" s="92"/>
      <c r="WDT39" s="92"/>
      <c r="WDU39" s="92"/>
      <c r="WDV39" s="92"/>
      <c r="WDW39" s="14"/>
      <c r="WDX39" s="14"/>
      <c r="WDY39" s="342"/>
      <c r="WDZ39" s="343"/>
      <c r="WEA39" s="343"/>
      <c r="WEB39" s="344"/>
      <c r="WEC39" s="92"/>
      <c r="WED39" s="92"/>
      <c r="WEE39" s="92"/>
      <c r="WEF39" s="92"/>
      <c r="WEG39" s="92"/>
      <c r="WEH39" s="92"/>
      <c r="WEI39" s="92"/>
      <c r="WEJ39" s="92"/>
      <c r="WEK39" s="92"/>
      <c r="WEL39" s="92"/>
      <c r="WEM39" s="92"/>
      <c r="WEN39" s="92"/>
      <c r="WEO39" s="92"/>
      <c r="WEP39" s="92"/>
      <c r="WEQ39" s="92"/>
      <c r="WER39" s="92"/>
      <c r="WES39" s="92"/>
      <c r="WET39" s="92"/>
      <c r="WEU39" s="92"/>
      <c r="WEV39" s="92"/>
      <c r="WEW39" s="92"/>
      <c r="WEX39" s="92"/>
      <c r="WEY39" s="92"/>
      <c r="WEZ39" s="92"/>
      <c r="WFA39" s="92"/>
      <c r="WFB39" s="92"/>
      <c r="WFC39" s="92"/>
      <c r="WFD39" s="92"/>
      <c r="WFE39" s="92"/>
      <c r="WFF39" s="92"/>
      <c r="WFG39" s="92"/>
      <c r="WFH39" s="92"/>
      <c r="WFI39" s="92"/>
      <c r="WFJ39" s="14"/>
      <c r="WFK39" s="14"/>
      <c r="WFL39" s="342"/>
      <c r="WFM39" s="343"/>
      <c r="WFN39" s="343"/>
      <c r="WFO39" s="344"/>
      <c r="WFP39" s="92"/>
      <c r="WFQ39" s="92"/>
      <c r="WFR39" s="92"/>
      <c r="WFS39" s="92"/>
      <c r="WFT39" s="92"/>
      <c r="WFU39" s="92"/>
      <c r="WFV39" s="92"/>
      <c r="WFW39" s="92"/>
      <c r="WFX39" s="92"/>
      <c r="WFY39" s="92"/>
      <c r="WFZ39" s="92"/>
      <c r="WGA39" s="92"/>
      <c r="WGB39" s="92"/>
      <c r="WGC39" s="92"/>
      <c r="WGD39" s="92"/>
      <c r="WGE39" s="92"/>
      <c r="WGF39" s="92"/>
      <c r="WGG39" s="92"/>
      <c r="WGH39" s="92"/>
      <c r="WGI39" s="92"/>
      <c r="WGJ39" s="92"/>
      <c r="WGK39" s="92"/>
      <c r="WGL39" s="92"/>
      <c r="WGM39" s="92"/>
      <c r="WGN39" s="92"/>
      <c r="WGO39" s="92"/>
      <c r="WGP39" s="92"/>
      <c r="WGQ39" s="92"/>
      <c r="WGR39" s="92"/>
      <c r="WGS39" s="92"/>
      <c r="WGT39" s="92"/>
      <c r="WGU39" s="92"/>
      <c r="WGV39" s="92"/>
      <c r="WGW39" s="14"/>
      <c r="WGX39" s="14"/>
      <c r="WGY39" s="342"/>
      <c r="WGZ39" s="343"/>
      <c r="WHA39" s="343"/>
      <c r="WHB39" s="344"/>
      <c r="WHC39" s="92"/>
      <c r="WHD39" s="92"/>
      <c r="WHE39" s="92"/>
      <c r="WHF39" s="92"/>
      <c r="WHG39" s="92"/>
      <c r="WHH39" s="92"/>
      <c r="WHI39" s="92"/>
      <c r="WHJ39" s="92"/>
      <c r="WHK39" s="92"/>
      <c r="WHL39" s="92"/>
      <c r="WHM39" s="92"/>
      <c r="WHN39" s="92"/>
      <c r="WHO39" s="92"/>
      <c r="WHP39" s="92"/>
      <c r="WHQ39" s="92"/>
      <c r="WHR39" s="92"/>
      <c r="WHS39" s="92"/>
      <c r="WHT39" s="92"/>
      <c r="WHU39" s="92"/>
      <c r="WHV39" s="92"/>
      <c r="WHW39" s="92"/>
      <c r="WHX39" s="92"/>
      <c r="WHY39" s="92"/>
      <c r="WHZ39" s="92"/>
      <c r="WIA39" s="92"/>
      <c r="WIB39" s="92"/>
      <c r="WIC39" s="92"/>
      <c r="WID39" s="92"/>
      <c r="WIE39" s="92"/>
      <c r="WIF39" s="92"/>
      <c r="WIG39" s="92"/>
      <c r="WIH39" s="92"/>
      <c r="WII39" s="92"/>
      <c r="WIJ39" s="14"/>
      <c r="WIK39" s="14"/>
      <c r="WIL39" s="342"/>
      <c r="WIM39" s="343"/>
      <c r="WIN39" s="343"/>
      <c r="WIO39" s="344"/>
      <c r="WIP39" s="92"/>
      <c r="WIQ39" s="92"/>
      <c r="WIR39" s="92"/>
      <c r="WIS39" s="92"/>
      <c r="WIT39" s="92"/>
      <c r="WIU39" s="92"/>
      <c r="WIV39" s="92"/>
      <c r="WIW39" s="92"/>
      <c r="WIX39" s="92"/>
      <c r="WIY39" s="92"/>
      <c r="WIZ39" s="92"/>
      <c r="WJA39" s="92"/>
      <c r="WJB39" s="92"/>
      <c r="WJC39" s="92"/>
      <c r="WJD39" s="92"/>
      <c r="WJE39" s="92"/>
      <c r="WJF39" s="92"/>
      <c r="WJG39" s="92"/>
      <c r="WJH39" s="92"/>
      <c r="WJI39" s="92"/>
      <c r="WJJ39" s="92"/>
      <c r="WJK39" s="92"/>
      <c r="WJL39" s="92"/>
      <c r="WJM39" s="92"/>
      <c r="WJN39" s="92"/>
      <c r="WJO39" s="92"/>
      <c r="WJP39" s="92"/>
      <c r="WJQ39" s="92"/>
      <c r="WJR39" s="92"/>
      <c r="WJS39" s="92"/>
      <c r="WJT39" s="92"/>
      <c r="WJU39" s="92"/>
      <c r="WJV39" s="92"/>
      <c r="WJW39" s="14"/>
      <c r="WJX39" s="14"/>
      <c r="WJY39" s="342"/>
      <c r="WJZ39" s="343"/>
      <c r="WKA39" s="343"/>
      <c r="WKB39" s="344"/>
      <c r="WKC39" s="92"/>
      <c r="WKD39" s="92"/>
      <c r="WKE39" s="92"/>
      <c r="WKF39" s="92"/>
      <c r="WKG39" s="92"/>
      <c r="WKH39" s="92"/>
      <c r="WKI39" s="92"/>
      <c r="WKJ39" s="92"/>
      <c r="WKK39" s="92"/>
      <c r="WKL39" s="92"/>
      <c r="WKM39" s="92"/>
      <c r="WKN39" s="92"/>
      <c r="WKO39" s="92"/>
      <c r="WKP39" s="92"/>
      <c r="WKQ39" s="92"/>
      <c r="WKR39" s="92"/>
      <c r="WKS39" s="92"/>
      <c r="WKT39" s="92"/>
      <c r="WKU39" s="92"/>
      <c r="WKV39" s="92"/>
      <c r="WKW39" s="92"/>
      <c r="WKX39" s="92"/>
      <c r="WKY39" s="92"/>
      <c r="WKZ39" s="92"/>
      <c r="WLA39" s="92"/>
      <c r="WLB39" s="92"/>
      <c r="WLC39" s="92"/>
      <c r="WLD39" s="92"/>
      <c r="WLE39" s="92"/>
      <c r="WLF39" s="92"/>
      <c r="WLG39" s="92"/>
      <c r="WLH39" s="92"/>
      <c r="WLI39" s="92"/>
      <c r="WLJ39" s="14"/>
      <c r="WLK39" s="14"/>
      <c r="WLL39" s="342"/>
      <c r="WLM39" s="343"/>
      <c r="WLN39" s="343"/>
      <c r="WLO39" s="344"/>
      <c r="WLP39" s="92"/>
      <c r="WLQ39" s="92"/>
      <c r="WLR39" s="92"/>
      <c r="WLS39" s="92"/>
      <c r="WLT39" s="92"/>
      <c r="WLU39" s="92"/>
      <c r="WLV39" s="92"/>
      <c r="WLW39" s="92"/>
      <c r="WLX39" s="92"/>
      <c r="WLY39" s="92"/>
      <c r="WLZ39" s="92"/>
      <c r="WMA39" s="92"/>
      <c r="WMB39" s="92"/>
      <c r="WMC39" s="92"/>
      <c r="WMD39" s="92"/>
      <c r="WME39" s="92"/>
      <c r="WMF39" s="92"/>
      <c r="WMG39" s="92"/>
      <c r="WMH39" s="92"/>
      <c r="WMI39" s="92"/>
      <c r="WMJ39" s="92"/>
      <c r="WMK39" s="92"/>
      <c r="WML39" s="92"/>
      <c r="WMM39" s="92"/>
      <c r="WMN39" s="92"/>
      <c r="WMO39" s="92"/>
      <c r="WMP39" s="92"/>
      <c r="WMQ39" s="92"/>
      <c r="WMR39" s="92"/>
      <c r="WMS39" s="92"/>
      <c r="WMT39" s="92"/>
      <c r="WMU39" s="92"/>
      <c r="WMV39" s="92"/>
      <c r="WMW39" s="14"/>
      <c r="WMX39" s="14"/>
      <c r="WMY39" s="342"/>
      <c r="WMZ39" s="343"/>
      <c r="WNA39" s="343"/>
      <c r="WNB39" s="344"/>
      <c r="WNC39" s="92"/>
      <c r="WND39" s="92"/>
      <c r="WNE39" s="92"/>
      <c r="WNF39" s="92"/>
      <c r="WNG39" s="92"/>
      <c r="WNH39" s="92"/>
      <c r="WNI39" s="92"/>
      <c r="WNJ39" s="92"/>
      <c r="WNK39" s="92"/>
      <c r="WNL39" s="92"/>
      <c r="WNM39" s="92"/>
      <c r="WNN39" s="92"/>
      <c r="WNO39" s="92"/>
      <c r="WNP39" s="92"/>
      <c r="WNQ39" s="92"/>
      <c r="WNR39" s="92"/>
      <c r="WNS39" s="92"/>
      <c r="WNT39" s="92"/>
      <c r="WNU39" s="92"/>
      <c r="WNV39" s="92"/>
      <c r="WNW39" s="92"/>
      <c r="WNX39" s="92"/>
      <c r="WNY39" s="92"/>
      <c r="WNZ39" s="92"/>
      <c r="WOA39" s="92"/>
      <c r="WOB39" s="92"/>
      <c r="WOC39" s="92"/>
      <c r="WOD39" s="92"/>
      <c r="WOE39" s="92"/>
      <c r="WOF39" s="92"/>
      <c r="WOG39" s="92"/>
      <c r="WOH39" s="92"/>
      <c r="WOI39" s="92"/>
      <c r="WOJ39" s="14"/>
      <c r="WOK39" s="14"/>
      <c r="WOL39" s="342"/>
      <c r="WOM39" s="343"/>
      <c r="WON39" s="343"/>
      <c r="WOO39" s="344"/>
      <c r="WOP39" s="92"/>
      <c r="WOQ39" s="92"/>
      <c r="WOR39" s="92"/>
      <c r="WOS39" s="92"/>
      <c r="WOT39" s="92"/>
      <c r="WOU39" s="92"/>
      <c r="WOV39" s="92"/>
      <c r="WOW39" s="92"/>
      <c r="WOX39" s="92"/>
      <c r="WOY39" s="92"/>
      <c r="WOZ39" s="92"/>
      <c r="WPA39" s="92"/>
      <c r="WPB39" s="92"/>
      <c r="WPC39" s="92"/>
      <c r="WPD39" s="92"/>
      <c r="WPE39" s="92"/>
      <c r="WPF39" s="92"/>
      <c r="WPG39" s="92"/>
      <c r="WPH39" s="92"/>
      <c r="WPI39" s="92"/>
      <c r="WPJ39" s="92"/>
      <c r="WPK39" s="92"/>
      <c r="WPL39" s="92"/>
      <c r="WPM39" s="92"/>
      <c r="WPN39" s="92"/>
      <c r="WPO39" s="92"/>
      <c r="WPP39" s="92"/>
      <c r="WPQ39" s="92"/>
      <c r="WPR39" s="92"/>
      <c r="WPS39" s="92"/>
      <c r="WPT39" s="92"/>
      <c r="WPU39" s="92"/>
      <c r="WPV39" s="92"/>
      <c r="WPW39" s="14"/>
      <c r="WPX39" s="14"/>
      <c r="WPY39" s="342"/>
      <c r="WPZ39" s="343"/>
      <c r="WQA39" s="343"/>
      <c r="WQB39" s="344"/>
      <c r="WQC39" s="92"/>
      <c r="WQD39" s="92"/>
      <c r="WQE39" s="92"/>
      <c r="WQF39" s="92"/>
      <c r="WQG39" s="92"/>
      <c r="WQH39" s="92"/>
      <c r="WQI39" s="92"/>
      <c r="WQJ39" s="92"/>
      <c r="WQK39" s="92"/>
      <c r="WQL39" s="92"/>
      <c r="WQM39" s="92"/>
      <c r="WQN39" s="92"/>
      <c r="WQO39" s="92"/>
      <c r="WQP39" s="92"/>
      <c r="WQQ39" s="92"/>
      <c r="WQR39" s="92"/>
      <c r="WQS39" s="92"/>
      <c r="WQT39" s="92"/>
      <c r="WQU39" s="92"/>
      <c r="WQV39" s="92"/>
      <c r="WQW39" s="92"/>
      <c r="WQX39" s="92"/>
      <c r="WQY39" s="92"/>
      <c r="WQZ39" s="92"/>
      <c r="WRA39" s="92"/>
      <c r="WRB39" s="92"/>
      <c r="WRC39" s="92"/>
      <c r="WRD39" s="92"/>
      <c r="WRE39" s="92"/>
      <c r="WRF39" s="92"/>
      <c r="WRG39" s="92"/>
      <c r="WRH39" s="92"/>
      <c r="WRI39" s="92"/>
      <c r="WRJ39" s="14"/>
      <c r="WRK39" s="14"/>
      <c r="WRL39" s="342"/>
      <c r="WRM39" s="343"/>
      <c r="WRN39" s="343"/>
      <c r="WRO39" s="344"/>
      <c r="WRP39" s="92"/>
      <c r="WRQ39" s="92"/>
      <c r="WRR39" s="92"/>
      <c r="WRS39" s="92"/>
      <c r="WRT39" s="92"/>
      <c r="WRU39" s="92"/>
      <c r="WRV39" s="92"/>
      <c r="WRW39" s="92"/>
      <c r="WRX39" s="92"/>
      <c r="WRY39" s="92"/>
      <c r="WRZ39" s="92"/>
      <c r="WSA39" s="92"/>
      <c r="WSB39" s="92"/>
      <c r="WSC39" s="92"/>
      <c r="WSD39" s="92"/>
      <c r="WSE39" s="92"/>
      <c r="WSF39" s="92"/>
      <c r="WSG39" s="92"/>
      <c r="WSH39" s="92"/>
      <c r="WSI39" s="92"/>
      <c r="WSJ39" s="92"/>
      <c r="WSK39" s="92"/>
      <c r="WSL39" s="92"/>
      <c r="WSM39" s="92"/>
      <c r="WSN39" s="92"/>
      <c r="WSO39" s="92"/>
      <c r="WSP39" s="92"/>
      <c r="WSQ39" s="92"/>
      <c r="WSR39" s="92"/>
      <c r="WSS39" s="92"/>
      <c r="WST39" s="92"/>
      <c r="WSU39" s="92"/>
      <c r="WSV39" s="92"/>
      <c r="WSW39" s="14"/>
      <c r="WSX39" s="14"/>
      <c r="WSY39" s="342"/>
      <c r="WSZ39" s="343"/>
      <c r="WTA39" s="343"/>
      <c r="WTB39" s="344"/>
      <c r="WTC39" s="92"/>
      <c r="WTD39" s="92"/>
      <c r="WTE39" s="92"/>
      <c r="WTF39" s="92"/>
      <c r="WTG39" s="92"/>
      <c r="WTH39" s="92"/>
      <c r="WTI39" s="92"/>
      <c r="WTJ39" s="92"/>
      <c r="WTK39" s="92"/>
      <c r="WTL39" s="92"/>
      <c r="WTM39" s="92"/>
      <c r="WTN39" s="92"/>
      <c r="WTO39" s="92"/>
      <c r="WTP39" s="92"/>
      <c r="WTQ39" s="92"/>
      <c r="WTR39" s="92"/>
      <c r="WTS39" s="92"/>
      <c r="WTT39" s="92"/>
      <c r="WTU39" s="92"/>
      <c r="WTV39" s="92"/>
      <c r="WTW39" s="92"/>
      <c r="WTX39" s="92"/>
      <c r="WTY39" s="92"/>
      <c r="WTZ39" s="92"/>
      <c r="WUA39" s="92"/>
      <c r="WUB39" s="92"/>
      <c r="WUC39" s="92"/>
      <c r="WUD39" s="92"/>
      <c r="WUE39" s="92"/>
      <c r="WUF39" s="92"/>
      <c r="WUG39" s="92"/>
      <c r="WUH39" s="92"/>
      <c r="WUI39" s="92"/>
      <c r="WUJ39" s="14"/>
      <c r="WUK39" s="14"/>
      <c r="WUL39" s="342"/>
      <c r="WUM39" s="343"/>
      <c r="WUN39" s="343"/>
      <c r="WUO39" s="344"/>
      <c r="WUP39" s="92"/>
      <c r="WUQ39" s="92"/>
      <c r="WUR39" s="92"/>
      <c r="WUS39" s="92"/>
      <c r="WUT39" s="92"/>
      <c r="WUU39" s="92"/>
      <c r="WUV39" s="92"/>
      <c r="WUW39" s="92"/>
      <c r="WUX39" s="92"/>
      <c r="WUY39" s="92"/>
      <c r="WUZ39" s="92"/>
      <c r="WVA39" s="92"/>
      <c r="WVB39" s="92"/>
      <c r="WVC39" s="92"/>
      <c r="WVD39" s="92"/>
      <c r="WVE39" s="92"/>
      <c r="WVF39" s="92"/>
      <c r="WVG39" s="92"/>
      <c r="WVH39" s="92"/>
      <c r="WVI39" s="92"/>
      <c r="WVJ39" s="92"/>
      <c r="WVK39" s="92"/>
      <c r="WVL39" s="92"/>
      <c r="WVM39" s="92"/>
      <c r="WVN39" s="92"/>
      <c r="WVO39" s="92"/>
      <c r="WVP39" s="92"/>
      <c r="WVQ39" s="92"/>
      <c r="WVR39" s="92"/>
      <c r="WVS39" s="92"/>
      <c r="WVT39" s="92"/>
      <c r="WVU39" s="92"/>
      <c r="WVV39" s="92"/>
      <c r="WVW39" s="14"/>
      <c r="WVX39" s="14"/>
      <c r="WVY39" s="342"/>
      <c r="WVZ39" s="343"/>
      <c r="WWA39" s="343"/>
      <c r="WWB39" s="344"/>
      <c r="WWC39" s="92"/>
      <c r="WWD39" s="92"/>
      <c r="WWE39" s="92"/>
      <c r="WWF39" s="92"/>
      <c r="WWG39" s="92"/>
      <c r="WWH39" s="92"/>
      <c r="WWI39" s="92"/>
      <c r="WWJ39" s="92"/>
      <c r="WWK39" s="92"/>
      <c r="WWL39" s="92"/>
      <c r="WWM39" s="92"/>
      <c r="WWN39" s="92"/>
      <c r="WWO39" s="92"/>
      <c r="WWP39" s="92"/>
      <c r="WWQ39" s="92"/>
      <c r="WWR39" s="92"/>
      <c r="WWS39" s="92"/>
      <c r="WWT39" s="92"/>
      <c r="WWU39" s="92"/>
      <c r="WWV39" s="92"/>
      <c r="WWW39" s="92"/>
      <c r="WWX39" s="92"/>
      <c r="WWY39" s="92"/>
      <c r="WWZ39" s="92"/>
      <c r="WXA39" s="92"/>
      <c r="WXB39" s="92"/>
      <c r="WXC39" s="92"/>
      <c r="WXD39" s="92"/>
      <c r="WXE39" s="92"/>
      <c r="WXF39" s="92"/>
      <c r="WXG39" s="92"/>
      <c r="WXH39" s="92"/>
      <c r="WXI39" s="92"/>
      <c r="WXJ39" s="14"/>
      <c r="WXK39" s="14"/>
      <c r="WXL39" s="342"/>
      <c r="WXM39" s="343"/>
      <c r="WXN39" s="343"/>
      <c r="WXO39" s="344"/>
      <c r="WXP39" s="92"/>
      <c r="WXQ39" s="92"/>
      <c r="WXR39" s="92"/>
      <c r="WXS39" s="92"/>
      <c r="WXT39" s="92"/>
      <c r="WXU39" s="92"/>
      <c r="WXV39" s="92"/>
      <c r="WXW39" s="92"/>
      <c r="WXX39" s="92"/>
      <c r="WXY39" s="92"/>
      <c r="WXZ39" s="92"/>
      <c r="WYA39" s="92"/>
      <c r="WYB39" s="92"/>
      <c r="WYC39" s="92"/>
      <c r="WYD39" s="92"/>
      <c r="WYE39" s="92"/>
      <c r="WYF39" s="92"/>
      <c r="WYG39" s="92"/>
      <c r="WYH39" s="92"/>
      <c r="WYI39" s="92"/>
      <c r="WYJ39" s="92"/>
      <c r="WYK39" s="92"/>
      <c r="WYL39" s="92"/>
      <c r="WYM39" s="92"/>
      <c r="WYN39" s="92"/>
      <c r="WYO39" s="92"/>
      <c r="WYP39" s="92"/>
      <c r="WYQ39" s="92"/>
      <c r="WYR39" s="92"/>
      <c r="WYS39" s="92"/>
      <c r="WYT39" s="92"/>
      <c r="WYU39" s="92"/>
      <c r="WYV39" s="92"/>
      <c r="WYW39" s="14"/>
      <c r="WYX39" s="14"/>
      <c r="WYY39" s="342"/>
      <c r="WYZ39" s="343"/>
      <c r="WZA39" s="343"/>
      <c r="WZB39" s="344"/>
      <c r="WZC39" s="92"/>
      <c r="WZD39" s="92"/>
      <c r="WZE39" s="92"/>
      <c r="WZF39" s="92"/>
      <c r="WZG39" s="92"/>
      <c r="WZH39" s="92"/>
      <c r="WZI39" s="92"/>
      <c r="WZJ39" s="92"/>
      <c r="WZK39" s="92"/>
      <c r="WZL39" s="92"/>
      <c r="WZM39" s="92"/>
      <c r="WZN39" s="92"/>
      <c r="WZO39" s="92"/>
      <c r="WZP39" s="92"/>
      <c r="WZQ39" s="92"/>
      <c r="WZR39" s="92"/>
      <c r="WZS39" s="92"/>
      <c r="WZT39" s="92"/>
      <c r="WZU39" s="92"/>
      <c r="WZV39" s="92"/>
      <c r="WZW39" s="92"/>
      <c r="WZX39" s="92"/>
      <c r="WZY39" s="92"/>
      <c r="WZZ39" s="92"/>
      <c r="XAA39" s="92"/>
      <c r="XAB39" s="92"/>
      <c r="XAC39" s="92"/>
      <c r="XAD39" s="92"/>
      <c r="XAE39" s="92"/>
      <c r="XAF39" s="92"/>
      <c r="XAG39" s="92"/>
      <c r="XAH39" s="92"/>
      <c r="XAI39" s="92"/>
      <c r="XAJ39" s="14"/>
      <c r="XAK39" s="14"/>
      <c r="XAL39" s="342"/>
      <c r="XAM39" s="343"/>
      <c r="XAN39" s="343"/>
      <c r="XAO39" s="344"/>
      <c r="XAP39" s="92"/>
      <c r="XAQ39" s="92"/>
      <c r="XAR39" s="92"/>
      <c r="XAS39" s="92"/>
      <c r="XAT39" s="92"/>
      <c r="XAU39" s="92"/>
      <c r="XAV39" s="92"/>
      <c r="XAW39" s="92"/>
      <c r="XAX39" s="92"/>
      <c r="XAY39" s="92"/>
      <c r="XAZ39" s="92"/>
      <c r="XBA39" s="92"/>
      <c r="XBB39" s="92"/>
      <c r="XBC39" s="92"/>
      <c r="XBD39" s="92"/>
      <c r="XBE39" s="92"/>
      <c r="XBF39" s="92"/>
      <c r="XBG39" s="92"/>
      <c r="XBH39" s="92"/>
      <c r="XBI39" s="92"/>
      <c r="XBJ39" s="92"/>
      <c r="XBK39" s="92"/>
      <c r="XBL39" s="92"/>
      <c r="XBM39" s="92"/>
      <c r="XBN39" s="92"/>
      <c r="XBO39" s="92"/>
      <c r="XBP39" s="92"/>
      <c r="XBQ39" s="92"/>
      <c r="XBR39" s="92"/>
      <c r="XBS39" s="92"/>
      <c r="XBT39" s="92"/>
      <c r="XBU39" s="92"/>
      <c r="XBV39" s="92"/>
      <c r="XBW39" s="14"/>
      <c r="XBX39" s="14"/>
      <c r="XBY39" s="342"/>
      <c r="XBZ39" s="343"/>
      <c r="XCA39" s="343"/>
      <c r="XCB39" s="344"/>
      <c r="XCC39" s="92"/>
      <c r="XCD39" s="92"/>
      <c r="XCE39" s="92"/>
      <c r="XCF39" s="92"/>
      <c r="XCG39" s="92"/>
      <c r="XCH39" s="92"/>
      <c r="XCI39" s="92"/>
      <c r="XCJ39" s="92"/>
      <c r="XCK39" s="92"/>
      <c r="XCL39" s="92"/>
      <c r="XCM39" s="92"/>
      <c r="XCN39" s="92"/>
      <c r="XCO39" s="92"/>
      <c r="XCP39" s="92"/>
      <c r="XCQ39" s="92"/>
      <c r="XCR39" s="92"/>
      <c r="XCS39" s="92"/>
      <c r="XCT39" s="92"/>
      <c r="XCU39" s="92"/>
      <c r="XCV39" s="92"/>
      <c r="XCW39" s="92"/>
      <c r="XCX39" s="92"/>
      <c r="XCY39" s="92"/>
      <c r="XCZ39" s="92"/>
      <c r="XDA39" s="92"/>
      <c r="XDB39" s="92"/>
      <c r="XDC39" s="92"/>
      <c r="XDD39" s="92"/>
      <c r="XDE39" s="92"/>
      <c r="XDF39" s="92"/>
      <c r="XDG39" s="92"/>
      <c r="XDH39" s="92"/>
      <c r="XDI39" s="92"/>
      <c r="XDJ39" s="14"/>
      <c r="XDK39" s="14"/>
      <c r="XDL39" s="342"/>
      <c r="XDM39" s="343"/>
      <c r="XDN39" s="343"/>
      <c r="XDO39" s="344"/>
      <c r="XDP39" s="92"/>
      <c r="XDQ39" s="92"/>
      <c r="XDR39" s="92"/>
      <c r="XDS39" s="92"/>
      <c r="XDT39" s="92"/>
      <c r="XDU39" s="92"/>
      <c r="XDV39" s="92"/>
      <c r="XDW39" s="92"/>
      <c r="XDX39" s="92"/>
      <c r="XDY39" s="92"/>
      <c r="XDZ39" s="92"/>
      <c r="XEA39" s="92"/>
      <c r="XEB39" s="92"/>
      <c r="XEC39" s="92"/>
      <c r="XED39" s="92"/>
      <c r="XEE39" s="92"/>
      <c r="XEF39" s="92"/>
      <c r="XEG39" s="92"/>
      <c r="XEH39" s="92"/>
      <c r="XEI39" s="92"/>
      <c r="XEJ39" s="92"/>
      <c r="XEK39" s="92"/>
      <c r="XEL39" s="92"/>
      <c r="XEM39" s="92"/>
      <c r="XEN39" s="92"/>
      <c r="XEO39" s="92"/>
      <c r="XEP39" s="92"/>
      <c r="XEQ39" s="92"/>
      <c r="XER39" s="92"/>
      <c r="XES39" s="92"/>
      <c r="XET39" s="92"/>
      <c r="XEU39" s="92"/>
      <c r="XEV39" s="92"/>
      <c r="XEW39" s="14"/>
      <c r="XEX39" s="14"/>
      <c r="XEY39" s="342"/>
      <c r="XEZ39" s="342"/>
      <c r="XFA39" s="342"/>
      <c r="XFB39" s="342"/>
    </row>
    <row r="40" spans="1:16382" ht="24.75" customHeight="1" x14ac:dyDescent="0.25">
      <c r="A40" s="368" t="s">
        <v>62</v>
      </c>
      <c r="B40" s="368"/>
      <c r="C40" s="368" t="s">
        <v>19</v>
      </c>
      <c r="D40" s="368" t="s">
        <v>62</v>
      </c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>
        <v>3718322</v>
      </c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>
        <v>21981794.670000002</v>
      </c>
      <c r="AA40" s="136"/>
      <c r="AB40" s="136"/>
      <c r="AC40" s="136"/>
      <c r="AD40" s="136"/>
      <c r="AE40" s="136"/>
      <c r="AF40" s="136"/>
      <c r="AG40" s="136">
        <v>3741322</v>
      </c>
      <c r="AH40" s="136"/>
      <c r="AI40" s="136"/>
      <c r="AJ40" s="136"/>
      <c r="AK40" s="136">
        <v>29441438.670000002</v>
      </c>
    </row>
    <row r="41" spans="1:16382" ht="24.75" customHeight="1" x14ac:dyDescent="0.25">
      <c r="A41" s="360" t="s">
        <v>76</v>
      </c>
      <c r="B41" s="360"/>
      <c r="C41" s="360"/>
      <c r="D41" s="360" t="s">
        <v>76</v>
      </c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>
        <v>1370332</v>
      </c>
      <c r="AF41" s="137"/>
      <c r="AG41" s="137"/>
      <c r="AH41" s="137"/>
      <c r="AI41" s="137"/>
      <c r="AJ41" s="137"/>
      <c r="AK41" s="137">
        <v>1370332</v>
      </c>
    </row>
    <row r="42" spans="1:16382" ht="24.75" customHeight="1" x14ac:dyDescent="0.25">
      <c r="A42" s="360" t="s">
        <v>50</v>
      </c>
      <c r="B42" s="360"/>
      <c r="C42" s="360"/>
      <c r="D42" s="360" t="s">
        <v>50</v>
      </c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>
        <v>3364251.21</v>
      </c>
      <c r="P42" s="137"/>
      <c r="Q42" s="137"/>
      <c r="R42" s="137"/>
      <c r="S42" s="137"/>
      <c r="T42" s="137"/>
      <c r="U42" s="137"/>
      <c r="V42" s="137"/>
      <c r="W42" s="137"/>
      <c r="X42" s="137"/>
      <c r="Y42" s="137">
        <v>13083923.029999999</v>
      </c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>
        <v>336112888.43000001</v>
      </c>
      <c r="AK42" s="137">
        <v>352561062.67000002</v>
      </c>
    </row>
    <row r="43" spans="1:16382" ht="24.75" customHeight="1" x14ac:dyDescent="0.25">
      <c r="A43" s="361" t="s">
        <v>63</v>
      </c>
      <c r="B43" s="361"/>
      <c r="C43" s="361"/>
      <c r="D43" s="361" t="s">
        <v>63</v>
      </c>
      <c r="E43" s="158"/>
      <c r="F43" s="158"/>
      <c r="G43" s="158"/>
      <c r="H43" s="158"/>
      <c r="I43" s="158"/>
      <c r="J43" s="158"/>
      <c r="K43" s="158">
        <v>47216310.159999996</v>
      </c>
      <c r="L43" s="158">
        <v>13077671</v>
      </c>
      <c r="M43" s="158"/>
      <c r="N43" s="158"/>
      <c r="O43" s="158">
        <v>39884803.659999996</v>
      </c>
      <c r="P43" s="158"/>
      <c r="Q43" s="158">
        <v>308880</v>
      </c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>
        <v>160421589.59850001</v>
      </c>
      <c r="AC43" s="158"/>
      <c r="AD43" s="158"/>
      <c r="AE43" s="158">
        <v>16813093.620000001</v>
      </c>
      <c r="AF43" s="158"/>
      <c r="AG43" s="158">
        <v>24811004.329999998</v>
      </c>
      <c r="AH43" s="158"/>
      <c r="AI43" s="158"/>
      <c r="AJ43" s="158"/>
      <c r="AK43" s="158">
        <v>302533352.36849999</v>
      </c>
    </row>
    <row r="44" spans="1:16382" ht="32.25" customHeight="1" x14ac:dyDescent="0.25">
      <c r="A44" s="356" t="s">
        <v>205</v>
      </c>
      <c r="B44" s="356"/>
      <c r="C44" s="356"/>
      <c r="D44" s="356"/>
      <c r="E44" s="94">
        <f>E45</f>
        <v>0</v>
      </c>
      <c r="F44" s="94">
        <f t="shared" ref="F44:AK44" si="46">F45</f>
        <v>0</v>
      </c>
      <c r="G44" s="94">
        <f t="shared" si="46"/>
        <v>0</v>
      </c>
      <c r="H44" s="94">
        <f t="shared" si="46"/>
        <v>0</v>
      </c>
      <c r="I44" s="94">
        <f t="shared" si="46"/>
        <v>0</v>
      </c>
      <c r="J44" s="94">
        <f t="shared" si="46"/>
        <v>0</v>
      </c>
      <c r="K44" s="94">
        <f t="shared" si="46"/>
        <v>0</v>
      </c>
      <c r="L44" s="94">
        <f t="shared" si="46"/>
        <v>0</v>
      </c>
      <c r="M44" s="94">
        <f t="shared" si="46"/>
        <v>0</v>
      </c>
      <c r="N44" s="94">
        <f t="shared" si="46"/>
        <v>0</v>
      </c>
      <c r="O44" s="94">
        <f t="shared" si="46"/>
        <v>1056466</v>
      </c>
      <c r="P44" s="94">
        <f t="shared" si="46"/>
        <v>0</v>
      </c>
      <c r="Q44" s="94">
        <f t="shared" si="46"/>
        <v>188923</v>
      </c>
      <c r="R44" s="94">
        <f t="shared" si="46"/>
        <v>0</v>
      </c>
      <c r="S44" s="94">
        <f t="shared" si="46"/>
        <v>0</v>
      </c>
      <c r="T44" s="94">
        <f t="shared" si="46"/>
        <v>0</v>
      </c>
      <c r="U44" s="94">
        <f t="shared" si="46"/>
        <v>79009584</v>
      </c>
      <c r="V44" s="94">
        <f t="shared" si="46"/>
        <v>0</v>
      </c>
      <c r="W44" s="94">
        <f t="shared" si="46"/>
        <v>0</v>
      </c>
      <c r="X44" s="94">
        <f t="shared" si="46"/>
        <v>0</v>
      </c>
      <c r="Y44" s="94">
        <f t="shared" si="46"/>
        <v>0</v>
      </c>
      <c r="Z44" s="94">
        <f t="shared" si="46"/>
        <v>0</v>
      </c>
      <c r="AA44" s="94">
        <f t="shared" si="46"/>
        <v>0</v>
      </c>
      <c r="AB44" s="94">
        <f t="shared" si="46"/>
        <v>0</v>
      </c>
      <c r="AC44" s="94">
        <f t="shared" si="46"/>
        <v>0</v>
      </c>
      <c r="AD44" s="94">
        <f t="shared" si="46"/>
        <v>0</v>
      </c>
      <c r="AE44" s="94">
        <f t="shared" si="46"/>
        <v>0</v>
      </c>
      <c r="AF44" s="94">
        <f t="shared" si="46"/>
        <v>0</v>
      </c>
      <c r="AG44" s="94">
        <f t="shared" si="46"/>
        <v>0</v>
      </c>
      <c r="AH44" s="94">
        <f t="shared" si="46"/>
        <v>0</v>
      </c>
      <c r="AI44" s="94">
        <f t="shared" si="46"/>
        <v>0</v>
      </c>
      <c r="AJ44" s="94">
        <f t="shared" si="46"/>
        <v>0</v>
      </c>
      <c r="AK44" s="94">
        <f t="shared" si="46"/>
        <v>80254973</v>
      </c>
    </row>
    <row r="45" spans="1:16382" ht="24.75" customHeight="1" x14ac:dyDescent="0.25">
      <c r="A45" s="388" t="s">
        <v>59</v>
      </c>
      <c r="B45" s="363"/>
      <c r="C45" s="363" t="s">
        <v>19</v>
      </c>
      <c r="D45" s="363" t="s">
        <v>59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>
        <v>1056466</v>
      </c>
      <c r="P45" s="155"/>
      <c r="Q45" s="155">
        <v>188923</v>
      </c>
      <c r="R45" s="155"/>
      <c r="S45" s="155"/>
      <c r="T45" s="155"/>
      <c r="U45" s="155">
        <v>79009584</v>
      </c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>
        <v>80254973</v>
      </c>
    </row>
    <row r="46" spans="1:16382" ht="32.25" customHeight="1" x14ac:dyDescent="0.25">
      <c r="A46" s="356" t="s">
        <v>206</v>
      </c>
      <c r="B46" s="356"/>
      <c r="C46" s="356"/>
      <c r="D46" s="356"/>
      <c r="E46" s="94">
        <f>SUM(E47:E54)</f>
        <v>0</v>
      </c>
      <c r="F46" s="94">
        <f t="shared" ref="F46:AK46" si="47">SUM(F47:F54)</f>
        <v>32634999.379572999</v>
      </c>
      <c r="G46" s="94">
        <f t="shared" si="47"/>
        <v>0</v>
      </c>
      <c r="H46" s="94">
        <f t="shared" si="47"/>
        <v>0</v>
      </c>
      <c r="I46" s="94">
        <f t="shared" si="47"/>
        <v>469378368.48767698</v>
      </c>
      <c r="J46" s="94">
        <f t="shared" si="47"/>
        <v>503848387.26093501</v>
      </c>
      <c r="K46" s="94">
        <f t="shared" si="47"/>
        <v>7421491589.8446398</v>
      </c>
      <c r="L46" s="94">
        <f t="shared" si="47"/>
        <v>2564277131.7575402</v>
      </c>
      <c r="M46" s="94">
        <f t="shared" si="47"/>
        <v>0</v>
      </c>
      <c r="N46" s="94">
        <f t="shared" si="47"/>
        <v>0</v>
      </c>
      <c r="O46" s="94">
        <f t="shared" si="47"/>
        <v>0</v>
      </c>
      <c r="P46" s="94">
        <f t="shared" si="47"/>
        <v>0</v>
      </c>
      <c r="Q46" s="94">
        <f t="shared" si="47"/>
        <v>1329235792.19137</v>
      </c>
      <c r="R46" s="94">
        <f t="shared" si="47"/>
        <v>14267011083.123501</v>
      </c>
      <c r="S46" s="94">
        <f t="shared" si="47"/>
        <v>4325462261.9126997</v>
      </c>
      <c r="T46" s="94">
        <f t="shared" si="47"/>
        <v>0</v>
      </c>
      <c r="U46" s="94">
        <f t="shared" si="47"/>
        <v>0</v>
      </c>
      <c r="V46" s="94">
        <f t="shared" si="47"/>
        <v>0</v>
      </c>
      <c r="W46" s="94">
        <f t="shared" si="47"/>
        <v>0</v>
      </c>
      <c r="X46" s="94">
        <f t="shared" si="47"/>
        <v>0</v>
      </c>
      <c r="Y46" s="94">
        <f t="shared" si="47"/>
        <v>0</v>
      </c>
      <c r="Z46" s="94">
        <f t="shared" si="47"/>
        <v>0</v>
      </c>
      <c r="AA46" s="94">
        <f t="shared" si="47"/>
        <v>0</v>
      </c>
      <c r="AB46" s="94">
        <f t="shared" si="47"/>
        <v>0</v>
      </c>
      <c r="AC46" s="94">
        <f t="shared" si="47"/>
        <v>0</v>
      </c>
      <c r="AD46" s="94">
        <f t="shared" si="47"/>
        <v>0</v>
      </c>
      <c r="AE46" s="94">
        <f t="shared" si="47"/>
        <v>0</v>
      </c>
      <c r="AF46" s="94">
        <f t="shared" si="47"/>
        <v>0</v>
      </c>
      <c r="AG46" s="94">
        <f t="shared" si="47"/>
        <v>0</v>
      </c>
      <c r="AH46" s="94">
        <f t="shared" si="47"/>
        <v>0</v>
      </c>
      <c r="AI46" s="94">
        <f t="shared" si="47"/>
        <v>0</v>
      </c>
      <c r="AJ46" s="94">
        <f t="shared" si="47"/>
        <v>0</v>
      </c>
      <c r="AK46" s="94">
        <f t="shared" si="47"/>
        <v>30913339613.957935</v>
      </c>
    </row>
    <row r="47" spans="1:16382" ht="24.75" customHeight="1" x14ac:dyDescent="0.25">
      <c r="A47" s="362" t="s">
        <v>66</v>
      </c>
      <c r="B47" s="362"/>
      <c r="C47" s="362" t="s">
        <v>19</v>
      </c>
      <c r="D47" s="362" t="s">
        <v>66</v>
      </c>
      <c r="E47" s="153"/>
      <c r="F47" s="153">
        <v>32634999.379572999</v>
      </c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>
        <v>32634999.379572999</v>
      </c>
    </row>
    <row r="48" spans="1:16382" ht="24.75" customHeight="1" x14ac:dyDescent="0.25">
      <c r="A48" s="360" t="s">
        <v>67</v>
      </c>
      <c r="B48" s="360"/>
      <c r="C48" s="360"/>
      <c r="D48" s="360" t="s">
        <v>67</v>
      </c>
      <c r="E48" s="137"/>
      <c r="F48" s="137"/>
      <c r="G48" s="137"/>
      <c r="H48" s="137"/>
      <c r="I48" s="137">
        <v>469378368.48767698</v>
      </c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>
        <v>469378368.48767698</v>
      </c>
    </row>
    <row r="49" spans="1:37" ht="24.75" customHeight="1" x14ac:dyDescent="0.25">
      <c r="A49" s="360" t="s">
        <v>68</v>
      </c>
      <c r="B49" s="360"/>
      <c r="C49" s="360"/>
      <c r="D49" s="360" t="s">
        <v>68</v>
      </c>
      <c r="E49" s="137"/>
      <c r="F49" s="137"/>
      <c r="G49" s="137"/>
      <c r="H49" s="137"/>
      <c r="I49" s="137"/>
      <c r="J49" s="137">
        <v>503848387.26093501</v>
      </c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>
        <v>503848387.26093501</v>
      </c>
    </row>
    <row r="50" spans="1:37" ht="24.75" customHeight="1" x14ac:dyDescent="0.25">
      <c r="A50" s="360" t="s">
        <v>69</v>
      </c>
      <c r="B50" s="360"/>
      <c r="C50" s="360"/>
      <c r="D50" s="360" t="s">
        <v>69</v>
      </c>
      <c r="E50" s="137"/>
      <c r="F50" s="137"/>
      <c r="G50" s="137"/>
      <c r="H50" s="137"/>
      <c r="I50" s="137"/>
      <c r="J50" s="137"/>
      <c r="K50" s="137">
        <v>7421491589.8446398</v>
      </c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>
        <v>7421491589.8446398</v>
      </c>
    </row>
    <row r="51" spans="1:37" ht="24.75" customHeight="1" x14ac:dyDescent="0.25">
      <c r="A51" s="360" t="s">
        <v>70</v>
      </c>
      <c r="B51" s="360"/>
      <c r="C51" s="360"/>
      <c r="D51" s="360" t="s">
        <v>70</v>
      </c>
      <c r="E51" s="137"/>
      <c r="F51" s="137"/>
      <c r="G51" s="137"/>
      <c r="H51" s="137"/>
      <c r="I51" s="137"/>
      <c r="J51" s="137"/>
      <c r="K51" s="137"/>
      <c r="L51" s="137">
        <v>2564277131.7575402</v>
      </c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>
        <v>2564277131.7575402</v>
      </c>
    </row>
    <row r="52" spans="1:37" ht="24.75" customHeight="1" x14ac:dyDescent="0.25">
      <c r="A52" s="360" t="s">
        <v>71</v>
      </c>
      <c r="B52" s="360"/>
      <c r="C52" s="360"/>
      <c r="D52" s="360" t="s">
        <v>71</v>
      </c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>
        <v>14267011083.123501</v>
      </c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>
        <v>14267011083.123501</v>
      </c>
    </row>
    <row r="53" spans="1:37" ht="24.75" customHeight="1" x14ac:dyDescent="0.25">
      <c r="A53" s="360" t="s">
        <v>72</v>
      </c>
      <c r="B53" s="360"/>
      <c r="C53" s="360"/>
      <c r="D53" s="360" t="s">
        <v>72</v>
      </c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>
        <v>1329235792.19137</v>
      </c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>
        <v>1329235792.19137</v>
      </c>
    </row>
    <row r="54" spans="1:37" ht="24.75" customHeight="1" x14ac:dyDescent="0.25">
      <c r="A54" s="360" t="s">
        <v>73</v>
      </c>
      <c r="B54" s="360"/>
      <c r="C54" s="360"/>
      <c r="D54" s="360" t="s">
        <v>73</v>
      </c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>
        <v>4325462261.9126997</v>
      </c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>
        <v>4325462261.9126997</v>
      </c>
    </row>
    <row r="55" spans="1:37" ht="32.25" customHeight="1" x14ac:dyDescent="0.25">
      <c r="A55" s="359" t="s">
        <v>207</v>
      </c>
      <c r="B55" s="359"/>
      <c r="C55" s="359"/>
      <c r="D55" s="359"/>
      <c r="E55" s="154">
        <f>E56</f>
        <v>0</v>
      </c>
      <c r="F55" s="154">
        <f t="shared" ref="F55:AK55" si="48">F56</f>
        <v>0</v>
      </c>
      <c r="G55" s="154">
        <f t="shared" si="48"/>
        <v>0</v>
      </c>
      <c r="H55" s="154">
        <f t="shared" si="48"/>
        <v>0</v>
      </c>
      <c r="I55" s="154">
        <f t="shared" si="48"/>
        <v>0</v>
      </c>
      <c r="J55" s="154">
        <f t="shared" si="48"/>
        <v>0</v>
      </c>
      <c r="K55" s="154">
        <f t="shared" si="48"/>
        <v>0</v>
      </c>
      <c r="L55" s="154">
        <f t="shared" si="48"/>
        <v>0</v>
      </c>
      <c r="M55" s="154">
        <f t="shared" si="48"/>
        <v>0</v>
      </c>
      <c r="N55" s="154">
        <f t="shared" si="48"/>
        <v>0</v>
      </c>
      <c r="O55" s="154">
        <f t="shared" si="48"/>
        <v>0</v>
      </c>
      <c r="P55" s="154">
        <f t="shared" si="48"/>
        <v>71358562.127663001</v>
      </c>
      <c r="Q55" s="154">
        <f t="shared" si="48"/>
        <v>0</v>
      </c>
      <c r="R55" s="154">
        <f t="shared" si="48"/>
        <v>0</v>
      </c>
      <c r="S55" s="154">
        <f t="shared" si="48"/>
        <v>0</v>
      </c>
      <c r="T55" s="154">
        <f t="shared" si="48"/>
        <v>0</v>
      </c>
      <c r="U55" s="154">
        <f t="shared" si="48"/>
        <v>0</v>
      </c>
      <c r="V55" s="154">
        <f t="shared" si="48"/>
        <v>0</v>
      </c>
      <c r="W55" s="154">
        <f t="shared" si="48"/>
        <v>0</v>
      </c>
      <c r="X55" s="154">
        <f t="shared" si="48"/>
        <v>0</v>
      </c>
      <c r="Y55" s="154">
        <f t="shared" si="48"/>
        <v>0</v>
      </c>
      <c r="Z55" s="154">
        <f t="shared" si="48"/>
        <v>0</v>
      </c>
      <c r="AA55" s="154">
        <f t="shared" si="48"/>
        <v>0</v>
      </c>
      <c r="AB55" s="154">
        <f t="shared" si="48"/>
        <v>0</v>
      </c>
      <c r="AC55" s="154">
        <f t="shared" si="48"/>
        <v>0</v>
      </c>
      <c r="AD55" s="154">
        <f t="shared" si="48"/>
        <v>0</v>
      </c>
      <c r="AE55" s="154">
        <f t="shared" si="48"/>
        <v>1833535167</v>
      </c>
      <c r="AF55" s="154">
        <f t="shared" si="48"/>
        <v>0</v>
      </c>
      <c r="AG55" s="154">
        <f t="shared" si="48"/>
        <v>-134854027.22978199</v>
      </c>
      <c r="AH55" s="154">
        <f t="shared" si="48"/>
        <v>0</v>
      </c>
      <c r="AI55" s="154">
        <f t="shared" si="48"/>
        <v>0</v>
      </c>
      <c r="AJ55" s="154">
        <f t="shared" si="48"/>
        <v>720011826.28081203</v>
      </c>
      <c r="AK55" s="154">
        <f t="shared" si="48"/>
        <v>2490051528.17869</v>
      </c>
    </row>
    <row r="56" spans="1:37" ht="24" customHeight="1" x14ac:dyDescent="0.25">
      <c r="A56" s="388" t="s">
        <v>137</v>
      </c>
      <c r="B56" s="363"/>
      <c r="C56" s="363" t="s">
        <v>19</v>
      </c>
      <c r="D56" s="363" t="s">
        <v>137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>
        <v>71358562.127663001</v>
      </c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>
        <v>1833535167</v>
      </c>
      <c r="AF56" s="155"/>
      <c r="AG56" s="155">
        <v>-134854027.22978199</v>
      </c>
      <c r="AH56" s="155"/>
      <c r="AI56" s="155"/>
      <c r="AJ56" s="155">
        <v>720011826.28081203</v>
      </c>
      <c r="AK56" s="155">
        <v>2490051528.17869</v>
      </c>
    </row>
    <row r="57" spans="1:37" ht="32.25" customHeight="1" x14ac:dyDescent="0.25">
      <c r="A57" s="356" t="s">
        <v>5</v>
      </c>
      <c r="B57" s="356"/>
      <c r="C57" s="356"/>
      <c r="D57" s="356"/>
      <c r="E57" s="94">
        <v>5198919522</v>
      </c>
      <c r="F57" s="94">
        <v>972502984.37957299</v>
      </c>
      <c r="G57" s="94">
        <v>2203414970.2316999</v>
      </c>
      <c r="H57" s="94">
        <v>2170516095</v>
      </c>
      <c r="I57" s="94">
        <v>469378368.48767698</v>
      </c>
      <c r="J57" s="94">
        <v>503848387.26093501</v>
      </c>
      <c r="K57" s="94">
        <v>7468707900.0046396</v>
      </c>
      <c r="L57" s="94">
        <v>2577354802.7575402</v>
      </c>
      <c r="M57" s="94">
        <v>520711686</v>
      </c>
      <c r="N57" s="94">
        <v>1233112033.23506</v>
      </c>
      <c r="O57" s="94">
        <v>9467741716.1088295</v>
      </c>
      <c r="P57" s="94">
        <v>425108308.10088998</v>
      </c>
      <c r="Q57" s="94">
        <v>1329733595.19137</v>
      </c>
      <c r="R57" s="94">
        <v>14267011083.123501</v>
      </c>
      <c r="S57" s="94">
        <v>4325462261.9126997</v>
      </c>
      <c r="T57" s="94">
        <v>731479096.79500604</v>
      </c>
      <c r="U57" s="94">
        <v>79009584</v>
      </c>
      <c r="V57" s="94">
        <v>20000000</v>
      </c>
      <c r="W57" s="94">
        <v>4060440085</v>
      </c>
      <c r="X57" s="94">
        <v>5874254322</v>
      </c>
      <c r="Y57" s="94">
        <v>13083923.029999999</v>
      </c>
      <c r="Z57" s="94">
        <v>21981794.670000002</v>
      </c>
      <c r="AA57" s="94">
        <v>147991639.973818</v>
      </c>
      <c r="AB57" s="94">
        <v>160421589.59850001</v>
      </c>
      <c r="AC57" s="94">
        <v>1493549981</v>
      </c>
      <c r="AD57" s="94">
        <v>52763859504.460899</v>
      </c>
      <c r="AE57" s="94">
        <v>107877111323.69099</v>
      </c>
      <c r="AF57" s="94">
        <v>3418228699.8150301</v>
      </c>
      <c r="AG57" s="94">
        <v>19934791037.691299</v>
      </c>
      <c r="AH57" s="94">
        <v>5306318839</v>
      </c>
      <c r="AI57" s="94">
        <v>5821240000</v>
      </c>
      <c r="AJ57" s="94">
        <v>16815536480.139799</v>
      </c>
      <c r="AK57" s="94">
        <v>277672821614.65997</v>
      </c>
    </row>
  </sheetData>
  <mergeCells count="4277">
    <mergeCell ref="A51:D51"/>
    <mergeCell ref="A52:D52"/>
    <mergeCell ref="A53:D53"/>
    <mergeCell ref="A54:D54"/>
    <mergeCell ref="A57:D57"/>
    <mergeCell ref="A55:D55"/>
    <mergeCell ref="A56:D56"/>
    <mergeCell ref="AK1:AK4"/>
    <mergeCell ref="A24:D24"/>
    <mergeCell ref="A25:D25"/>
    <mergeCell ref="A33:D33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T2:U2"/>
    <mergeCell ref="V2:X2"/>
    <mergeCell ref="Z2:AC2"/>
    <mergeCell ref="AD2:AJ2"/>
    <mergeCell ref="E1:I1"/>
    <mergeCell ref="J1:O1"/>
    <mergeCell ref="P1:Q1"/>
    <mergeCell ref="R1:S1"/>
    <mergeCell ref="T3:U3"/>
    <mergeCell ref="V3:X3"/>
    <mergeCell ref="Z3:AC3"/>
    <mergeCell ref="AD3:AJ3"/>
    <mergeCell ref="A5:D5"/>
    <mergeCell ref="A1:D4"/>
    <mergeCell ref="G3:I3"/>
    <mergeCell ref="M3:O3"/>
    <mergeCell ref="P3:Q3"/>
    <mergeCell ref="T1:U1"/>
    <mergeCell ref="V1:Y1"/>
    <mergeCell ref="Z1:AC1"/>
    <mergeCell ref="AD1:AJ1"/>
    <mergeCell ref="G2:I2"/>
    <mergeCell ref="M2:O2"/>
    <mergeCell ref="P2:Q2"/>
    <mergeCell ref="A6:D6"/>
    <mergeCell ref="A7:D7"/>
    <mergeCell ref="A8:D8"/>
    <mergeCell ref="AL7:AO7"/>
    <mergeCell ref="A11:D11"/>
    <mergeCell ref="A12:D12"/>
    <mergeCell ref="A13:D13"/>
    <mergeCell ref="A14:D14"/>
    <mergeCell ref="A15:D15"/>
    <mergeCell ref="A16:D16"/>
    <mergeCell ref="A17:D17"/>
    <mergeCell ref="AL17:AO17"/>
    <mergeCell ref="A19:D19"/>
    <mergeCell ref="AL19:AO19"/>
    <mergeCell ref="A21:D21"/>
    <mergeCell ref="A22:D22"/>
    <mergeCell ref="A23:D23"/>
    <mergeCell ref="A20:D20"/>
    <mergeCell ref="YL7:YO7"/>
    <mergeCell ref="ZY7:AAB7"/>
    <mergeCell ref="ABL7:ABO7"/>
    <mergeCell ref="ACY7:ADB7"/>
    <mergeCell ref="AEL7:AEO7"/>
    <mergeCell ref="QY7:RB7"/>
    <mergeCell ref="SL7:SO7"/>
    <mergeCell ref="TY7:UB7"/>
    <mergeCell ref="VL7:VO7"/>
    <mergeCell ref="WY7:XB7"/>
    <mergeCell ref="JL7:JO7"/>
    <mergeCell ref="KY7:LB7"/>
    <mergeCell ref="ML7:MO7"/>
    <mergeCell ref="NY7:OB7"/>
    <mergeCell ref="PL7:PO7"/>
    <mergeCell ref="BY7:CB7"/>
    <mergeCell ref="DL7:DO7"/>
    <mergeCell ref="EY7:FB7"/>
    <mergeCell ref="GL7:GO7"/>
    <mergeCell ref="HY7:IB7"/>
    <mergeCell ref="BCL7:BCO7"/>
    <mergeCell ref="BDY7:BEB7"/>
    <mergeCell ref="BFL7:BFO7"/>
    <mergeCell ref="BGY7:BHB7"/>
    <mergeCell ref="BIL7:BIO7"/>
    <mergeCell ref="AUY7:AVB7"/>
    <mergeCell ref="AWL7:AWO7"/>
    <mergeCell ref="AXY7:AYB7"/>
    <mergeCell ref="AZL7:AZO7"/>
    <mergeCell ref="BAY7:BBB7"/>
    <mergeCell ref="ANL7:ANO7"/>
    <mergeCell ref="AOY7:APB7"/>
    <mergeCell ref="AQL7:AQO7"/>
    <mergeCell ref="ARY7:ASB7"/>
    <mergeCell ref="ATL7:ATO7"/>
    <mergeCell ref="AFY7:AGB7"/>
    <mergeCell ref="AHL7:AHO7"/>
    <mergeCell ref="AIY7:AJB7"/>
    <mergeCell ref="AKL7:AKO7"/>
    <mergeCell ref="ALY7:AMB7"/>
    <mergeCell ref="CGL7:CGO7"/>
    <mergeCell ref="CHY7:CIB7"/>
    <mergeCell ref="CJL7:CJO7"/>
    <mergeCell ref="CKY7:CLB7"/>
    <mergeCell ref="CML7:CMO7"/>
    <mergeCell ref="BYY7:BZB7"/>
    <mergeCell ref="CAL7:CAO7"/>
    <mergeCell ref="CBY7:CCB7"/>
    <mergeCell ref="CDL7:CDO7"/>
    <mergeCell ref="CEY7:CFB7"/>
    <mergeCell ref="BRL7:BRO7"/>
    <mergeCell ref="BSY7:BTB7"/>
    <mergeCell ref="BUL7:BUO7"/>
    <mergeCell ref="BVY7:BWB7"/>
    <mergeCell ref="BXL7:BXO7"/>
    <mergeCell ref="BJY7:BKB7"/>
    <mergeCell ref="BLL7:BLO7"/>
    <mergeCell ref="BMY7:BNB7"/>
    <mergeCell ref="BOL7:BOO7"/>
    <mergeCell ref="BPY7:BQB7"/>
    <mergeCell ref="DKL7:DKO7"/>
    <mergeCell ref="DLY7:DMB7"/>
    <mergeCell ref="DNL7:DNO7"/>
    <mergeCell ref="DOY7:DPB7"/>
    <mergeCell ref="DQL7:DQO7"/>
    <mergeCell ref="DCY7:DDB7"/>
    <mergeCell ref="DEL7:DEO7"/>
    <mergeCell ref="DFY7:DGB7"/>
    <mergeCell ref="DHL7:DHO7"/>
    <mergeCell ref="DIY7:DJB7"/>
    <mergeCell ref="CVL7:CVO7"/>
    <mergeCell ref="CWY7:CXB7"/>
    <mergeCell ref="CYL7:CYO7"/>
    <mergeCell ref="CZY7:DAB7"/>
    <mergeCell ref="DBL7:DBO7"/>
    <mergeCell ref="CNY7:COB7"/>
    <mergeCell ref="CPL7:CPO7"/>
    <mergeCell ref="CQY7:CRB7"/>
    <mergeCell ref="CSL7:CSO7"/>
    <mergeCell ref="CTY7:CUB7"/>
    <mergeCell ref="EOL7:EOO7"/>
    <mergeCell ref="EPY7:EQB7"/>
    <mergeCell ref="ERL7:ERO7"/>
    <mergeCell ref="ESY7:ETB7"/>
    <mergeCell ref="EUL7:EUO7"/>
    <mergeCell ref="EGY7:EHB7"/>
    <mergeCell ref="EIL7:EIO7"/>
    <mergeCell ref="EJY7:EKB7"/>
    <mergeCell ref="ELL7:ELO7"/>
    <mergeCell ref="EMY7:ENB7"/>
    <mergeCell ref="DZL7:DZO7"/>
    <mergeCell ref="EAY7:EBB7"/>
    <mergeCell ref="ECL7:ECO7"/>
    <mergeCell ref="EDY7:EEB7"/>
    <mergeCell ref="EFL7:EFO7"/>
    <mergeCell ref="DRY7:DSB7"/>
    <mergeCell ref="DTL7:DTO7"/>
    <mergeCell ref="DUY7:DVB7"/>
    <mergeCell ref="DWL7:DWO7"/>
    <mergeCell ref="DXY7:DYB7"/>
    <mergeCell ref="FSL7:FSO7"/>
    <mergeCell ref="FTY7:FUB7"/>
    <mergeCell ref="FVL7:FVO7"/>
    <mergeCell ref="FWY7:FXB7"/>
    <mergeCell ref="FYL7:FYO7"/>
    <mergeCell ref="FKY7:FLB7"/>
    <mergeCell ref="FML7:FMO7"/>
    <mergeCell ref="FNY7:FOB7"/>
    <mergeCell ref="FPL7:FPO7"/>
    <mergeCell ref="FQY7:FRB7"/>
    <mergeCell ref="FDL7:FDO7"/>
    <mergeCell ref="FEY7:FFB7"/>
    <mergeCell ref="FGL7:FGO7"/>
    <mergeCell ref="FHY7:FIB7"/>
    <mergeCell ref="FJL7:FJO7"/>
    <mergeCell ref="EVY7:EWB7"/>
    <mergeCell ref="EXL7:EXO7"/>
    <mergeCell ref="EYY7:EZB7"/>
    <mergeCell ref="FAL7:FAO7"/>
    <mergeCell ref="FBY7:FCB7"/>
    <mergeCell ref="GWL7:GWO7"/>
    <mergeCell ref="GXY7:GYB7"/>
    <mergeCell ref="GZL7:GZO7"/>
    <mergeCell ref="HAY7:HBB7"/>
    <mergeCell ref="HCL7:HCO7"/>
    <mergeCell ref="GOY7:GPB7"/>
    <mergeCell ref="GQL7:GQO7"/>
    <mergeCell ref="GRY7:GSB7"/>
    <mergeCell ref="GTL7:GTO7"/>
    <mergeCell ref="GUY7:GVB7"/>
    <mergeCell ref="GHL7:GHO7"/>
    <mergeCell ref="GIY7:GJB7"/>
    <mergeCell ref="GKL7:GKO7"/>
    <mergeCell ref="GLY7:GMB7"/>
    <mergeCell ref="GNL7:GNO7"/>
    <mergeCell ref="FZY7:GAB7"/>
    <mergeCell ref="GBL7:GBO7"/>
    <mergeCell ref="GCY7:GDB7"/>
    <mergeCell ref="GEL7:GEO7"/>
    <mergeCell ref="GFY7:GGB7"/>
    <mergeCell ref="IAL7:IAO7"/>
    <mergeCell ref="IBY7:ICB7"/>
    <mergeCell ref="IDL7:IDO7"/>
    <mergeCell ref="IEY7:IFB7"/>
    <mergeCell ref="IGL7:IGO7"/>
    <mergeCell ref="HSY7:HTB7"/>
    <mergeCell ref="HUL7:HUO7"/>
    <mergeCell ref="HVY7:HWB7"/>
    <mergeCell ref="HXL7:HXO7"/>
    <mergeCell ref="HYY7:HZB7"/>
    <mergeCell ref="HLL7:HLO7"/>
    <mergeCell ref="HMY7:HNB7"/>
    <mergeCell ref="HOL7:HOO7"/>
    <mergeCell ref="HPY7:HQB7"/>
    <mergeCell ref="HRL7:HRO7"/>
    <mergeCell ref="HDY7:HEB7"/>
    <mergeCell ref="HFL7:HFO7"/>
    <mergeCell ref="HGY7:HHB7"/>
    <mergeCell ref="HIL7:HIO7"/>
    <mergeCell ref="HJY7:HKB7"/>
    <mergeCell ref="JEL7:JEO7"/>
    <mergeCell ref="JFY7:JGB7"/>
    <mergeCell ref="JHL7:JHO7"/>
    <mergeCell ref="JIY7:JJB7"/>
    <mergeCell ref="JKL7:JKO7"/>
    <mergeCell ref="IWY7:IXB7"/>
    <mergeCell ref="IYL7:IYO7"/>
    <mergeCell ref="IZY7:JAB7"/>
    <mergeCell ref="JBL7:JBO7"/>
    <mergeCell ref="JCY7:JDB7"/>
    <mergeCell ref="IPL7:IPO7"/>
    <mergeCell ref="IQY7:IRB7"/>
    <mergeCell ref="ISL7:ISO7"/>
    <mergeCell ref="ITY7:IUB7"/>
    <mergeCell ref="IVL7:IVO7"/>
    <mergeCell ref="IHY7:IIB7"/>
    <mergeCell ref="IJL7:IJO7"/>
    <mergeCell ref="IKY7:ILB7"/>
    <mergeCell ref="IML7:IMO7"/>
    <mergeCell ref="INY7:IOB7"/>
    <mergeCell ref="KIL7:KIO7"/>
    <mergeCell ref="KJY7:KKB7"/>
    <mergeCell ref="KLL7:KLO7"/>
    <mergeCell ref="KMY7:KNB7"/>
    <mergeCell ref="KOL7:KOO7"/>
    <mergeCell ref="KAY7:KBB7"/>
    <mergeCell ref="KCL7:KCO7"/>
    <mergeCell ref="KDY7:KEB7"/>
    <mergeCell ref="KFL7:KFO7"/>
    <mergeCell ref="KGY7:KHB7"/>
    <mergeCell ref="JTL7:JTO7"/>
    <mergeCell ref="JUY7:JVB7"/>
    <mergeCell ref="JWL7:JWO7"/>
    <mergeCell ref="JXY7:JYB7"/>
    <mergeCell ref="JZL7:JZO7"/>
    <mergeCell ref="JLY7:JMB7"/>
    <mergeCell ref="JNL7:JNO7"/>
    <mergeCell ref="JOY7:JPB7"/>
    <mergeCell ref="JQL7:JQO7"/>
    <mergeCell ref="JRY7:JSB7"/>
    <mergeCell ref="LML7:LMO7"/>
    <mergeCell ref="LNY7:LOB7"/>
    <mergeCell ref="LPL7:LPO7"/>
    <mergeCell ref="LQY7:LRB7"/>
    <mergeCell ref="LSL7:LSO7"/>
    <mergeCell ref="LEY7:LFB7"/>
    <mergeCell ref="LGL7:LGO7"/>
    <mergeCell ref="LHY7:LIB7"/>
    <mergeCell ref="LJL7:LJO7"/>
    <mergeCell ref="LKY7:LLB7"/>
    <mergeCell ref="KXL7:KXO7"/>
    <mergeCell ref="KYY7:KZB7"/>
    <mergeCell ref="LAL7:LAO7"/>
    <mergeCell ref="LBY7:LCB7"/>
    <mergeCell ref="LDL7:LDO7"/>
    <mergeCell ref="KPY7:KQB7"/>
    <mergeCell ref="KRL7:KRO7"/>
    <mergeCell ref="KSY7:KTB7"/>
    <mergeCell ref="KUL7:KUO7"/>
    <mergeCell ref="KVY7:KWB7"/>
    <mergeCell ref="MQL7:MQO7"/>
    <mergeCell ref="MRY7:MSB7"/>
    <mergeCell ref="MTL7:MTO7"/>
    <mergeCell ref="MUY7:MVB7"/>
    <mergeCell ref="MWL7:MWO7"/>
    <mergeCell ref="MIY7:MJB7"/>
    <mergeCell ref="MKL7:MKO7"/>
    <mergeCell ref="MLY7:MMB7"/>
    <mergeCell ref="MNL7:MNO7"/>
    <mergeCell ref="MOY7:MPB7"/>
    <mergeCell ref="MBL7:MBO7"/>
    <mergeCell ref="MCY7:MDB7"/>
    <mergeCell ref="MEL7:MEO7"/>
    <mergeCell ref="MFY7:MGB7"/>
    <mergeCell ref="MHL7:MHO7"/>
    <mergeCell ref="LTY7:LUB7"/>
    <mergeCell ref="LVL7:LVO7"/>
    <mergeCell ref="LWY7:LXB7"/>
    <mergeCell ref="LYL7:LYO7"/>
    <mergeCell ref="LZY7:MAB7"/>
    <mergeCell ref="NUL7:NUO7"/>
    <mergeCell ref="NVY7:NWB7"/>
    <mergeCell ref="NXL7:NXO7"/>
    <mergeCell ref="NYY7:NZB7"/>
    <mergeCell ref="OAL7:OAO7"/>
    <mergeCell ref="NMY7:NNB7"/>
    <mergeCell ref="NOL7:NOO7"/>
    <mergeCell ref="NPY7:NQB7"/>
    <mergeCell ref="NRL7:NRO7"/>
    <mergeCell ref="NSY7:NTB7"/>
    <mergeCell ref="NFL7:NFO7"/>
    <mergeCell ref="NGY7:NHB7"/>
    <mergeCell ref="NIL7:NIO7"/>
    <mergeCell ref="NJY7:NKB7"/>
    <mergeCell ref="NLL7:NLO7"/>
    <mergeCell ref="MXY7:MYB7"/>
    <mergeCell ref="MZL7:MZO7"/>
    <mergeCell ref="NAY7:NBB7"/>
    <mergeCell ref="NCL7:NCO7"/>
    <mergeCell ref="NDY7:NEB7"/>
    <mergeCell ref="OYL7:OYO7"/>
    <mergeCell ref="OZY7:PAB7"/>
    <mergeCell ref="PBL7:PBO7"/>
    <mergeCell ref="PCY7:PDB7"/>
    <mergeCell ref="PEL7:PEO7"/>
    <mergeCell ref="OQY7:ORB7"/>
    <mergeCell ref="OSL7:OSO7"/>
    <mergeCell ref="OTY7:OUB7"/>
    <mergeCell ref="OVL7:OVO7"/>
    <mergeCell ref="OWY7:OXB7"/>
    <mergeCell ref="OJL7:OJO7"/>
    <mergeCell ref="OKY7:OLB7"/>
    <mergeCell ref="OML7:OMO7"/>
    <mergeCell ref="ONY7:OOB7"/>
    <mergeCell ref="OPL7:OPO7"/>
    <mergeCell ref="OBY7:OCB7"/>
    <mergeCell ref="ODL7:ODO7"/>
    <mergeCell ref="OEY7:OFB7"/>
    <mergeCell ref="OGL7:OGO7"/>
    <mergeCell ref="OHY7:OIB7"/>
    <mergeCell ref="QCL7:QCO7"/>
    <mergeCell ref="QDY7:QEB7"/>
    <mergeCell ref="QFL7:QFO7"/>
    <mergeCell ref="QGY7:QHB7"/>
    <mergeCell ref="QIL7:QIO7"/>
    <mergeCell ref="PUY7:PVB7"/>
    <mergeCell ref="PWL7:PWO7"/>
    <mergeCell ref="PXY7:PYB7"/>
    <mergeCell ref="PZL7:PZO7"/>
    <mergeCell ref="QAY7:QBB7"/>
    <mergeCell ref="PNL7:PNO7"/>
    <mergeCell ref="POY7:PPB7"/>
    <mergeCell ref="PQL7:PQO7"/>
    <mergeCell ref="PRY7:PSB7"/>
    <mergeCell ref="PTL7:PTO7"/>
    <mergeCell ref="PFY7:PGB7"/>
    <mergeCell ref="PHL7:PHO7"/>
    <mergeCell ref="PIY7:PJB7"/>
    <mergeCell ref="PKL7:PKO7"/>
    <mergeCell ref="PLY7:PMB7"/>
    <mergeCell ref="RGL7:RGO7"/>
    <mergeCell ref="RHY7:RIB7"/>
    <mergeCell ref="RJL7:RJO7"/>
    <mergeCell ref="RKY7:RLB7"/>
    <mergeCell ref="RML7:RMO7"/>
    <mergeCell ref="QYY7:QZB7"/>
    <mergeCell ref="RAL7:RAO7"/>
    <mergeCell ref="RBY7:RCB7"/>
    <mergeCell ref="RDL7:RDO7"/>
    <mergeCell ref="REY7:RFB7"/>
    <mergeCell ref="QRL7:QRO7"/>
    <mergeCell ref="QSY7:QTB7"/>
    <mergeCell ref="QUL7:QUO7"/>
    <mergeCell ref="QVY7:QWB7"/>
    <mergeCell ref="QXL7:QXO7"/>
    <mergeCell ref="QJY7:QKB7"/>
    <mergeCell ref="QLL7:QLO7"/>
    <mergeCell ref="QMY7:QNB7"/>
    <mergeCell ref="QOL7:QOO7"/>
    <mergeCell ref="QPY7:QQB7"/>
    <mergeCell ref="SKL7:SKO7"/>
    <mergeCell ref="SLY7:SMB7"/>
    <mergeCell ref="SNL7:SNO7"/>
    <mergeCell ref="SOY7:SPB7"/>
    <mergeCell ref="SQL7:SQO7"/>
    <mergeCell ref="SCY7:SDB7"/>
    <mergeCell ref="SEL7:SEO7"/>
    <mergeCell ref="SFY7:SGB7"/>
    <mergeCell ref="SHL7:SHO7"/>
    <mergeCell ref="SIY7:SJB7"/>
    <mergeCell ref="RVL7:RVO7"/>
    <mergeCell ref="RWY7:RXB7"/>
    <mergeCell ref="RYL7:RYO7"/>
    <mergeCell ref="RZY7:SAB7"/>
    <mergeCell ref="SBL7:SBO7"/>
    <mergeCell ref="RNY7:ROB7"/>
    <mergeCell ref="RPL7:RPO7"/>
    <mergeCell ref="RQY7:RRB7"/>
    <mergeCell ref="RSL7:RSO7"/>
    <mergeCell ref="RTY7:RUB7"/>
    <mergeCell ref="TOL7:TOO7"/>
    <mergeCell ref="TPY7:TQB7"/>
    <mergeCell ref="TRL7:TRO7"/>
    <mergeCell ref="TSY7:TTB7"/>
    <mergeCell ref="TUL7:TUO7"/>
    <mergeCell ref="TGY7:THB7"/>
    <mergeCell ref="TIL7:TIO7"/>
    <mergeCell ref="TJY7:TKB7"/>
    <mergeCell ref="TLL7:TLO7"/>
    <mergeCell ref="TMY7:TNB7"/>
    <mergeCell ref="SZL7:SZO7"/>
    <mergeCell ref="TAY7:TBB7"/>
    <mergeCell ref="TCL7:TCO7"/>
    <mergeCell ref="TDY7:TEB7"/>
    <mergeCell ref="TFL7:TFO7"/>
    <mergeCell ref="SRY7:SSB7"/>
    <mergeCell ref="STL7:STO7"/>
    <mergeCell ref="SUY7:SVB7"/>
    <mergeCell ref="SWL7:SWO7"/>
    <mergeCell ref="SXY7:SYB7"/>
    <mergeCell ref="USL7:USO7"/>
    <mergeCell ref="UTY7:UUB7"/>
    <mergeCell ref="UVL7:UVO7"/>
    <mergeCell ref="UWY7:UXB7"/>
    <mergeCell ref="UYL7:UYO7"/>
    <mergeCell ref="UKY7:ULB7"/>
    <mergeCell ref="UML7:UMO7"/>
    <mergeCell ref="UNY7:UOB7"/>
    <mergeCell ref="UPL7:UPO7"/>
    <mergeCell ref="UQY7:URB7"/>
    <mergeCell ref="UDL7:UDO7"/>
    <mergeCell ref="UEY7:UFB7"/>
    <mergeCell ref="UGL7:UGO7"/>
    <mergeCell ref="UHY7:UIB7"/>
    <mergeCell ref="UJL7:UJO7"/>
    <mergeCell ref="TVY7:TWB7"/>
    <mergeCell ref="TXL7:TXO7"/>
    <mergeCell ref="TYY7:TZB7"/>
    <mergeCell ref="UAL7:UAO7"/>
    <mergeCell ref="UBY7:UCB7"/>
    <mergeCell ref="VXY7:VYB7"/>
    <mergeCell ref="VZL7:VZO7"/>
    <mergeCell ref="WAY7:WBB7"/>
    <mergeCell ref="WCL7:WCO7"/>
    <mergeCell ref="VOY7:VPB7"/>
    <mergeCell ref="VQL7:VQO7"/>
    <mergeCell ref="VRY7:VSB7"/>
    <mergeCell ref="VTL7:VTO7"/>
    <mergeCell ref="VUY7:VVB7"/>
    <mergeCell ref="VHL7:VHO7"/>
    <mergeCell ref="VIY7:VJB7"/>
    <mergeCell ref="VKL7:VKO7"/>
    <mergeCell ref="VLY7:VMB7"/>
    <mergeCell ref="VNL7:VNO7"/>
    <mergeCell ref="UZY7:VAB7"/>
    <mergeCell ref="VBL7:VBO7"/>
    <mergeCell ref="VCY7:VDB7"/>
    <mergeCell ref="VEL7:VEO7"/>
    <mergeCell ref="VFY7:VGB7"/>
    <mergeCell ref="XAL7:XAO7"/>
    <mergeCell ref="XBY7:XCB7"/>
    <mergeCell ref="XDL7:XDO7"/>
    <mergeCell ref="XEY7:XFB7"/>
    <mergeCell ref="A9:D9"/>
    <mergeCell ref="AL9:AO9"/>
    <mergeCell ref="BY9:CB9"/>
    <mergeCell ref="DL9:DO9"/>
    <mergeCell ref="EY9:FB9"/>
    <mergeCell ref="GL9:GO9"/>
    <mergeCell ref="HY9:IB9"/>
    <mergeCell ref="JL9:JO9"/>
    <mergeCell ref="KY9:LB9"/>
    <mergeCell ref="ML9:MO9"/>
    <mergeCell ref="NY9:OB9"/>
    <mergeCell ref="PL9:PO9"/>
    <mergeCell ref="WSY7:WTB7"/>
    <mergeCell ref="WUL7:WUO7"/>
    <mergeCell ref="WVY7:WWB7"/>
    <mergeCell ref="WXL7:WXO7"/>
    <mergeCell ref="WYY7:WZB7"/>
    <mergeCell ref="WLL7:WLO7"/>
    <mergeCell ref="WMY7:WNB7"/>
    <mergeCell ref="WOL7:WOO7"/>
    <mergeCell ref="WPY7:WQB7"/>
    <mergeCell ref="WRL7:WRO7"/>
    <mergeCell ref="WDY7:WEB7"/>
    <mergeCell ref="WFL7:WFO7"/>
    <mergeCell ref="WGY7:WHB7"/>
    <mergeCell ref="WIL7:WIO7"/>
    <mergeCell ref="WJY7:WKB7"/>
    <mergeCell ref="VWL7:VWO7"/>
    <mergeCell ref="ANL9:ANO9"/>
    <mergeCell ref="AOY9:APB9"/>
    <mergeCell ref="AQL9:AQO9"/>
    <mergeCell ref="ARY9:ASB9"/>
    <mergeCell ref="ATL9:ATO9"/>
    <mergeCell ref="AFY9:AGB9"/>
    <mergeCell ref="AHL9:AHO9"/>
    <mergeCell ref="AIY9:AJB9"/>
    <mergeCell ref="AKL9:AKO9"/>
    <mergeCell ref="ALY9:AMB9"/>
    <mergeCell ref="YL9:YO9"/>
    <mergeCell ref="ZY9:AAB9"/>
    <mergeCell ref="ABL9:ABO9"/>
    <mergeCell ref="ACY9:ADB9"/>
    <mergeCell ref="AEL9:AEO9"/>
    <mergeCell ref="QY9:RB9"/>
    <mergeCell ref="SL9:SO9"/>
    <mergeCell ref="TY9:UB9"/>
    <mergeCell ref="VL9:VO9"/>
    <mergeCell ref="WY9:XB9"/>
    <mergeCell ref="BRL9:BRO9"/>
    <mergeCell ref="BSY9:BTB9"/>
    <mergeCell ref="BUL9:BUO9"/>
    <mergeCell ref="BVY9:BWB9"/>
    <mergeCell ref="BXL9:BXO9"/>
    <mergeCell ref="BJY9:BKB9"/>
    <mergeCell ref="BLL9:BLO9"/>
    <mergeCell ref="BMY9:BNB9"/>
    <mergeCell ref="BOL9:BOO9"/>
    <mergeCell ref="BPY9:BQB9"/>
    <mergeCell ref="BCL9:BCO9"/>
    <mergeCell ref="BDY9:BEB9"/>
    <mergeCell ref="BFL9:BFO9"/>
    <mergeCell ref="BGY9:BHB9"/>
    <mergeCell ref="BIL9:BIO9"/>
    <mergeCell ref="AUY9:AVB9"/>
    <mergeCell ref="AWL9:AWO9"/>
    <mergeCell ref="AXY9:AYB9"/>
    <mergeCell ref="AZL9:AZO9"/>
    <mergeCell ref="BAY9:BBB9"/>
    <mergeCell ref="CVL9:CVO9"/>
    <mergeCell ref="CWY9:CXB9"/>
    <mergeCell ref="CYL9:CYO9"/>
    <mergeCell ref="CZY9:DAB9"/>
    <mergeCell ref="DBL9:DBO9"/>
    <mergeCell ref="CNY9:COB9"/>
    <mergeCell ref="CPL9:CPO9"/>
    <mergeCell ref="CQY9:CRB9"/>
    <mergeCell ref="CSL9:CSO9"/>
    <mergeCell ref="CTY9:CUB9"/>
    <mergeCell ref="CGL9:CGO9"/>
    <mergeCell ref="CHY9:CIB9"/>
    <mergeCell ref="CJL9:CJO9"/>
    <mergeCell ref="CKY9:CLB9"/>
    <mergeCell ref="CML9:CMO9"/>
    <mergeCell ref="BYY9:BZB9"/>
    <mergeCell ref="CAL9:CAO9"/>
    <mergeCell ref="CBY9:CCB9"/>
    <mergeCell ref="CDL9:CDO9"/>
    <mergeCell ref="CEY9:CFB9"/>
    <mergeCell ref="DZL9:DZO9"/>
    <mergeCell ref="EAY9:EBB9"/>
    <mergeCell ref="ECL9:ECO9"/>
    <mergeCell ref="EDY9:EEB9"/>
    <mergeCell ref="EFL9:EFO9"/>
    <mergeCell ref="DRY9:DSB9"/>
    <mergeCell ref="DTL9:DTO9"/>
    <mergeCell ref="DUY9:DVB9"/>
    <mergeCell ref="DWL9:DWO9"/>
    <mergeCell ref="DXY9:DYB9"/>
    <mergeCell ref="DKL9:DKO9"/>
    <mergeCell ref="DLY9:DMB9"/>
    <mergeCell ref="DNL9:DNO9"/>
    <mergeCell ref="DOY9:DPB9"/>
    <mergeCell ref="DQL9:DQO9"/>
    <mergeCell ref="DCY9:DDB9"/>
    <mergeCell ref="DEL9:DEO9"/>
    <mergeCell ref="DFY9:DGB9"/>
    <mergeCell ref="DHL9:DHO9"/>
    <mergeCell ref="DIY9:DJB9"/>
    <mergeCell ref="FDL9:FDO9"/>
    <mergeCell ref="FEY9:FFB9"/>
    <mergeCell ref="FGL9:FGO9"/>
    <mergeCell ref="FHY9:FIB9"/>
    <mergeCell ref="FJL9:FJO9"/>
    <mergeCell ref="EVY9:EWB9"/>
    <mergeCell ref="EXL9:EXO9"/>
    <mergeCell ref="EYY9:EZB9"/>
    <mergeCell ref="FAL9:FAO9"/>
    <mergeCell ref="FBY9:FCB9"/>
    <mergeCell ref="EOL9:EOO9"/>
    <mergeCell ref="EPY9:EQB9"/>
    <mergeCell ref="ERL9:ERO9"/>
    <mergeCell ref="ESY9:ETB9"/>
    <mergeCell ref="EUL9:EUO9"/>
    <mergeCell ref="EGY9:EHB9"/>
    <mergeCell ref="EIL9:EIO9"/>
    <mergeCell ref="EJY9:EKB9"/>
    <mergeCell ref="ELL9:ELO9"/>
    <mergeCell ref="EMY9:ENB9"/>
    <mergeCell ref="GHL9:GHO9"/>
    <mergeCell ref="GIY9:GJB9"/>
    <mergeCell ref="GKL9:GKO9"/>
    <mergeCell ref="GLY9:GMB9"/>
    <mergeCell ref="GNL9:GNO9"/>
    <mergeCell ref="FZY9:GAB9"/>
    <mergeCell ref="GBL9:GBO9"/>
    <mergeCell ref="GCY9:GDB9"/>
    <mergeCell ref="GEL9:GEO9"/>
    <mergeCell ref="GFY9:GGB9"/>
    <mergeCell ref="FSL9:FSO9"/>
    <mergeCell ref="FTY9:FUB9"/>
    <mergeCell ref="FVL9:FVO9"/>
    <mergeCell ref="FWY9:FXB9"/>
    <mergeCell ref="FYL9:FYO9"/>
    <mergeCell ref="FKY9:FLB9"/>
    <mergeCell ref="FML9:FMO9"/>
    <mergeCell ref="FNY9:FOB9"/>
    <mergeCell ref="FPL9:FPO9"/>
    <mergeCell ref="FQY9:FRB9"/>
    <mergeCell ref="HLL9:HLO9"/>
    <mergeCell ref="HMY9:HNB9"/>
    <mergeCell ref="HOL9:HOO9"/>
    <mergeCell ref="HPY9:HQB9"/>
    <mergeCell ref="HRL9:HRO9"/>
    <mergeCell ref="HDY9:HEB9"/>
    <mergeCell ref="HFL9:HFO9"/>
    <mergeCell ref="HGY9:HHB9"/>
    <mergeCell ref="HIL9:HIO9"/>
    <mergeCell ref="HJY9:HKB9"/>
    <mergeCell ref="GWL9:GWO9"/>
    <mergeCell ref="GXY9:GYB9"/>
    <mergeCell ref="GZL9:GZO9"/>
    <mergeCell ref="HAY9:HBB9"/>
    <mergeCell ref="HCL9:HCO9"/>
    <mergeCell ref="GOY9:GPB9"/>
    <mergeCell ref="GQL9:GQO9"/>
    <mergeCell ref="GRY9:GSB9"/>
    <mergeCell ref="GTL9:GTO9"/>
    <mergeCell ref="GUY9:GVB9"/>
    <mergeCell ref="IPL9:IPO9"/>
    <mergeCell ref="IQY9:IRB9"/>
    <mergeCell ref="ISL9:ISO9"/>
    <mergeCell ref="ITY9:IUB9"/>
    <mergeCell ref="IVL9:IVO9"/>
    <mergeCell ref="IHY9:IIB9"/>
    <mergeCell ref="IJL9:IJO9"/>
    <mergeCell ref="IKY9:ILB9"/>
    <mergeCell ref="IML9:IMO9"/>
    <mergeCell ref="INY9:IOB9"/>
    <mergeCell ref="IAL9:IAO9"/>
    <mergeCell ref="IBY9:ICB9"/>
    <mergeCell ref="IDL9:IDO9"/>
    <mergeCell ref="IEY9:IFB9"/>
    <mergeCell ref="IGL9:IGO9"/>
    <mergeCell ref="HSY9:HTB9"/>
    <mergeCell ref="HUL9:HUO9"/>
    <mergeCell ref="HVY9:HWB9"/>
    <mergeCell ref="HXL9:HXO9"/>
    <mergeCell ref="HYY9:HZB9"/>
    <mergeCell ref="JTL9:JTO9"/>
    <mergeCell ref="JUY9:JVB9"/>
    <mergeCell ref="JWL9:JWO9"/>
    <mergeCell ref="JXY9:JYB9"/>
    <mergeCell ref="JZL9:JZO9"/>
    <mergeCell ref="JLY9:JMB9"/>
    <mergeCell ref="JNL9:JNO9"/>
    <mergeCell ref="JOY9:JPB9"/>
    <mergeCell ref="JQL9:JQO9"/>
    <mergeCell ref="JRY9:JSB9"/>
    <mergeCell ref="JEL9:JEO9"/>
    <mergeCell ref="JFY9:JGB9"/>
    <mergeCell ref="JHL9:JHO9"/>
    <mergeCell ref="JIY9:JJB9"/>
    <mergeCell ref="JKL9:JKO9"/>
    <mergeCell ref="IWY9:IXB9"/>
    <mergeCell ref="IYL9:IYO9"/>
    <mergeCell ref="IZY9:JAB9"/>
    <mergeCell ref="JBL9:JBO9"/>
    <mergeCell ref="JCY9:JDB9"/>
    <mergeCell ref="KXL9:KXO9"/>
    <mergeCell ref="KYY9:KZB9"/>
    <mergeCell ref="LAL9:LAO9"/>
    <mergeCell ref="LBY9:LCB9"/>
    <mergeCell ref="LDL9:LDO9"/>
    <mergeCell ref="KPY9:KQB9"/>
    <mergeCell ref="KRL9:KRO9"/>
    <mergeCell ref="KSY9:KTB9"/>
    <mergeCell ref="KUL9:KUO9"/>
    <mergeCell ref="KVY9:KWB9"/>
    <mergeCell ref="KIL9:KIO9"/>
    <mergeCell ref="KJY9:KKB9"/>
    <mergeCell ref="KLL9:KLO9"/>
    <mergeCell ref="KMY9:KNB9"/>
    <mergeCell ref="KOL9:KOO9"/>
    <mergeCell ref="KAY9:KBB9"/>
    <mergeCell ref="KCL9:KCO9"/>
    <mergeCell ref="KDY9:KEB9"/>
    <mergeCell ref="KFL9:KFO9"/>
    <mergeCell ref="KGY9:KHB9"/>
    <mergeCell ref="MBL9:MBO9"/>
    <mergeCell ref="MCY9:MDB9"/>
    <mergeCell ref="MEL9:MEO9"/>
    <mergeCell ref="MFY9:MGB9"/>
    <mergeCell ref="MHL9:MHO9"/>
    <mergeCell ref="LTY9:LUB9"/>
    <mergeCell ref="LVL9:LVO9"/>
    <mergeCell ref="LWY9:LXB9"/>
    <mergeCell ref="LYL9:LYO9"/>
    <mergeCell ref="LZY9:MAB9"/>
    <mergeCell ref="LML9:LMO9"/>
    <mergeCell ref="LNY9:LOB9"/>
    <mergeCell ref="LPL9:LPO9"/>
    <mergeCell ref="LQY9:LRB9"/>
    <mergeCell ref="LSL9:LSO9"/>
    <mergeCell ref="LEY9:LFB9"/>
    <mergeCell ref="LGL9:LGO9"/>
    <mergeCell ref="LHY9:LIB9"/>
    <mergeCell ref="LJL9:LJO9"/>
    <mergeCell ref="LKY9:LLB9"/>
    <mergeCell ref="NFL9:NFO9"/>
    <mergeCell ref="NGY9:NHB9"/>
    <mergeCell ref="NIL9:NIO9"/>
    <mergeCell ref="NJY9:NKB9"/>
    <mergeCell ref="NLL9:NLO9"/>
    <mergeCell ref="MXY9:MYB9"/>
    <mergeCell ref="MZL9:MZO9"/>
    <mergeCell ref="NAY9:NBB9"/>
    <mergeCell ref="NCL9:NCO9"/>
    <mergeCell ref="NDY9:NEB9"/>
    <mergeCell ref="MQL9:MQO9"/>
    <mergeCell ref="MRY9:MSB9"/>
    <mergeCell ref="MTL9:MTO9"/>
    <mergeCell ref="MUY9:MVB9"/>
    <mergeCell ref="MWL9:MWO9"/>
    <mergeCell ref="MIY9:MJB9"/>
    <mergeCell ref="MKL9:MKO9"/>
    <mergeCell ref="MLY9:MMB9"/>
    <mergeCell ref="MNL9:MNO9"/>
    <mergeCell ref="MOY9:MPB9"/>
    <mergeCell ref="OJL9:OJO9"/>
    <mergeCell ref="OKY9:OLB9"/>
    <mergeCell ref="OML9:OMO9"/>
    <mergeCell ref="ONY9:OOB9"/>
    <mergeCell ref="OPL9:OPO9"/>
    <mergeCell ref="OBY9:OCB9"/>
    <mergeCell ref="ODL9:ODO9"/>
    <mergeCell ref="OEY9:OFB9"/>
    <mergeCell ref="OGL9:OGO9"/>
    <mergeCell ref="OHY9:OIB9"/>
    <mergeCell ref="NUL9:NUO9"/>
    <mergeCell ref="NVY9:NWB9"/>
    <mergeCell ref="NXL9:NXO9"/>
    <mergeCell ref="NYY9:NZB9"/>
    <mergeCell ref="OAL9:OAO9"/>
    <mergeCell ref="NMY9:NNB9"/>
    <mergeCell ref="NOL9:NOO9"/>
    <mergeCell ref="NPY9:NQB9"/>
    <mergeCell ref="NRL9:NRO9"/>
    <mergeCell ref="NSY9:NTB9"/>
    <mergeCell ref="PNL9:PNO9"/>
    <mergeCell ref="POY9:PPB9"/>
    <mergeCell ref="PQL9:PQO9"/>
    <mergeCell ref="PRY9:PSB9"/>
    <mergeCell ref="PTL9:PTO9"/>
    <mergeCell ref="PFY9:PGB9"/>
    <mergeCell ref="PHL9:PHO9"/>
    <mergeCell ref="PIY9:PJB9"/>
    <mergeCell ref="PKL9:PKO9"/>
    <mergeCell ref="PLY9:PMB9"/>
    <mergeCell ref="OYL9:OYO9"/>
    <mergeCell ref="OZY9:PAB9"/>
    <mergeCell ref="PBL9:PBO9"/>
    <mergeCell ref="PCY9:PDB9"/>
    <mergeCell ref="PEL9:PEO9"/>
    <mergeCell ref="OQY9:ORB9"/>
    <mergeCell ref="OSL9:OSO9"/>
    <mergeCell ref="OTY9:OUB9"/>
    <mergeCell ref="OVL9:OVO9"/>
    <mergeCell ref="OWY9:OXB9"/>
    <mergeCell ref="QRL9:QRO9"/>
    <mergeCell ref="QSY9:QTB9"/>
    <mergeCell ref="QUL9:QUO9"/>
    <mergeCell ref="QVY9:QWB9"/>
    <mergeCell ref="QXL9:QXO9"/>
    <mergeCell ref="QJY9:QKB9"/>
    <mergeCell ref="QLL9:QLO9"/>
    <mergeCell ref="QMY9:QNB9"/>
    <mergeCell ref="QOL9:QOO9"/>
    <mergeCell ref="QPY9:QQB9"/>
    <mergeCell ref="QCL9:QCO9"/>
    <mergeCell ref="QDY9:QEB9"/>
    <mergeCell ref="QFL9:QFO9"/>
    <mergeCell ref="QGY9:QHB9"/>
    <mergeCell ref="QIL9:QIO9"/>
    <mergeCell ref="PUY9:PVB9"/>
    <mergeCell ref="PWL9:PWO9"/>
    <mergeCell ref="PXY9:PYB9"/>
    <mergeCell ref="PZL9:PZO9"/>
    <mergeCell ref="QAY9:QBB9"/>
    <mergeCell ref="RVL9:RVO9"/>
    <mergeCell ref="RWY9:RXB9"/>
    <mergeCell ref="RYL9:RYO9"/>
    <mergeCell ref="RZY9:SAB9"/>
    <mergeCell ref="SBL9:SBO9"/>
    <mergeCell ref="RNY9:ROB9"/>
    <mergeCell ref="RPL9:RPO9"/>
    <mergeCell ref="RQY9:RRB9"/>
    <mergeCell ref="RSL9:RSO9"/>
    <mergeCell ref="RTY9:RUB9"/>
    <mergeCell ref="RGL9:RGO9"/>
    <mergeCell ref="RHY9:RIB9"/>
    <mergeCell ref="RJL9:RJO9"/>
    <mergeCell ref="RKY9:RLB9"/>
    <mergeCell ref="RML9:RMO9"/>
    <mergeCell ref="QYY9:QZB9"/>
    <mergeCell ref="RAL9:RAO9"/>
    <mergeCell ref="RBY9:RCB9"/>
    <mergeCell ref="RDL9:RDO9"/>
    <mergeCell ref="REY9:RFB9"/>
    <mergeCell ref="SZL9:SZO9"/>
    <mergeCell ref="TAY9:TBB9"/>
    <mergeCell ref="TCL9:TCO9"/>
    <mergeCell ref="TDY9:TEB9"/>
    <mergeCell ref="TFL9:TFO9"/>
    <mergeCell ref="SRY9:SSB9"/>
    <mergeCell ref="STL9:STO9"/>
    <mergeCell ref="SUY9:SVB9"/>
    <mergeCell ref="SWL9:SWO9"/>
    <mergeCell ref="SXY9:SYB9"/>
    <mergeCell ref="SKL9:SKO9"/>
    <mergeCell ref="SLY9:SMB9"/>
    <mergeCell ref="SNL9:SNO9"/>
    <mergeCell ref="SOY9:SPB9"/>
    <mergeCell ref="SQL9:SQO9"/>
    <mergeCell ref="SCY9:SDB9"/>
    <mergeCell ref="SEL9:SEO9"/>
    <mergeCell ref="SFY9:SGB9"/>
    <mergeCell ref="SHL9:SHO9"/>
    <mergeCell ref="SIY9:SJB9"/>
    <mergeCell ref="UDL9:UDO9"/>
    <mergeCell ref="UEY9:UFB9"/>
    <mergeCell ref="UGL9:UGO9"/>
    <mergeCell ref="UHY9:UIB9"/>
    <mergeCell ref="UJL9:UJO9"/>
    <mergeCell ref="TVY9:TWB9"/>
    <mergeCell ref="TXL9:TXO9"/>
    <mergeCell ref="TYY9:TZB9"/>
    <mergeCell ref="UAL9:UAO9"/>
    <mergeCell ref="UBY9:UCB9"/>
    <mergeCell ref="TOL9:TOO9"/>
    <mergeCell ref="TPY9:TQB9"/>
    <mergeCell ref="TRL9:TRO9"/>
    <mergeCell ref="TSY9:TTB9"/>
    <mergeCell ref="TUL9:TUO9"/>
    <mergeCell ref="TGY9:THB9"/>
    <mergeCell ref="TIL9:TIO9"/>
    <mergeCell ref="TJY9:TKB9"/>
    <mergeCell ref="TLL9:TLO9"/>
    <mergeCell ref="TMY9:TNB9"/>
    <mergeCell ref="VKL9:VKO9"/>
    <mergeCell ref="VLY9:VMB9"/>
    <mergeCell ref="VNL9:VNO9"/>
    <mergeCell ref="UZY9:VAB9"/>
    <mergeCell ref="VBL9:VBO9"/>
    <mergeCell ref="VCY9:VDB9"/>
    <mergeCell ref="VEL9:VEO9"/>
    <mergeCell ref="VFY9:VGB9"/>
    <mergeCell ref="USL9:USO9"/>
    <mergeCell ref="UTY9:UUB9"/>
    <mergeCell ref="UVL9:UVO9"/>
    <mergeCell ref="UWY9:UXB9"/>
    <mergeCell ref="UYL9:UYO9"/>
    <mergeCell ref="UKY9:ULB9"/>
    <mergeCell ref="UML9:UMO9"/>
    <mergeCell ref="UNY9:UOB9"/>
    <mergeCell ref="UPL9:UPO9"/>
    <mergeCell ref="UQY9:URB9"/>
    <mergeCell ref="XAL9:XAO9"/>
    <mergeCell ref="XBY9:XCB9"/>
    <mergeCell ref="XDL9:XDO9"/>
    <mergeCell ref="XEY9:XFB9"/>
    <mergeCell ref="A10:D10"/>
    <mergeCell ref="WSY9:WTB9"/>
    <mergeCell ref="WUL9:WUO9"/>
    <mergeCell ref="WVY9:WWB9"/>
    <mergeCell ref="WXL9:WXO9"/>
    <mergeCell ref="WYY9:WZB9"/>
    <mergeCell ref="WLL9:WLO9"/>
    <mergeCell ref="WMY9:WNB9"/>
    <mergeCell ref="WOL9:WOO9"/>
    <mergeCell ref="WPY9:WQB9"/>
    <mergeCell ref="WRL9:WRO9"/>
    <mergeCell ref="WDY9:WEB9"/>
    <mergeCell ref="WFL9:WFO9"/>
    <mergeCell ref="WGY9:WHB9"/>
    <mergeCell ref="WIL9:WIO9"/>
    <mergeCell ref="WJY9:WKB9"/>
    <mergeCell ref="VWL9:VWO9"/>
    <mergeCell ref="VXY9:VYB9"/>
    <mergeCell ref="VZL9:VZO9"/>
    <mergeCell ref="WAY9:WBB9"/>
    <mergeCell ref="WCL9:WCO9"/>
    <mergeCell ref="VOY9:VPB9"/>
    <mergeCell ref="VQL9:VQO9"/>
    <mergeCell ref="VRY9:VSB9"/>
    <mergeCell ref="VTL9:VTO9"/>
    <mergeCell ref="VUY9:VVB9"/>
    <mergeCell ref="VHL9:VHO9"/>
    <mergeCell ref="VIY9:VJB9"/>
    <mergeCell ref="YL17:YO17"/>
    <mergeCell ref="ZY17:AAB17"/>
    <mergeCell ref="ABL17:ABO17"/>
    <mergeCell ref="ACY17:ADB17"/>
    <mergeCell ref="AEL17:AEO17"/>
    <mergeCell ref="QY17:RB17"/>
    <mergeCell ref="SL17:SO17"/>
    <mergeCell ref="TY17:UB17"/>
    <mergeCell ref="VL17:VO17"/>
    <mergeCell ref="WY17:XB17"/>
    <mergeCell ref="JL17:JO17"/>
    <mergeCell ref="KY17:LB17"/>
    <mergeCell ref="ML17:MO17"/>
    <mergeCell ref="NY17:OB17"/>
    <mergeCell ref="PL17:PO17"/>
    <mergeCell ref="BY17:CB17"/>
    <mergeCell ref="DL17:DO17"/>
    <mergeCell ref="EY17:FB17"/>
    <mergeCell ref="GL17:GO17"/>
    <mergeCell ref="HY17:IB17"/>
    <mergeCell ref="BCL17:BCO17"/>
    <mergeCell ref="BDY17:BEB17"/>
    <mergeCell ref="BFL17:BFO17"/>
    <mergeCell ref="BGY17:BHB17"/>
    <mergeCell ref="BIL17:BIO17"/>
    <mergeCell ref="AUY17:AVB17"/>
    <mergeCell ref="AWL17:AWO17"/>
    <mergeCell ref="AXY17:AYB17"/>
    <mergeCell ref="AZL17:AZO17"/>
    <mergeCell ref="BAY17:BBB17"/>
    <mergeCell ref="ANL17:ANO17"/>
    <mergeCell ref="AOY17:APB17"/>
    <mergeCell ref="AQL17:AQO17"/>
    <mergeCell ref="ARY17:ASB17"/>
    <mergeCell ref="ATL17:ATO17"/>
    <mergeCell ref="AFY17:AGB17"/>
    <mergeCell ref="AHL17:AHO17"/>
    <mergeCell ref="AIY17:AJB17"/>
    <mergeCell ref="AKL17:AKO17"/>
    <mergeCell ref="ALY17:AMB17"/>
    <mergeCell ref="CGL17:CGO17"/>
    <mergeCell ref="CHY17:CIB17"/>
    <mergeCell ref="CJL17:CJO17"/>
    <mergeCell ref="CKY17:CLB17"/>
    <mergeCell ref="CML17:CMO17"/>
    <mergeCell ref="BYY17:BZB17"/>
    <mergeCell ref="CAL17:CAO17"/>
    <mergeCell ref="CBY17:CCB17"/>
    <mergeCell ref="CDL17:CDO17"/>
    <mergeCell ref="CEY17:CFB17"/>
    <mergeCell ref="BRL17:BRO17"/>
    <mergeCell ref="BSY17:BTB17"/>
    <mergeCell ref="BUL17:BUO17"/>
    <mergeCell ref="BVY17:BWB17"/>
    <mergeCell ref="BXL17:BXO17"/>
    <mergeCell ref="BJY17:BKB17"/>
    <mergeCell ref="BLL17:BLO17"/>
    <mergeCell ref="BMY17:BNB17"/>
    <mergeCell ref="BOL17:BOO17"/>
    <mergeCell ref="BPY17:BQB17"/>
    <mergeCell ref="DKL17:DKO17"/>
    <mergeCell ref="DLY17:DMB17"/>
    <mergeCell ref="DNL17:DNO17"/>
    <mergeCell ref="DOY17:DPB17"/>
    <mergeCell ref="DQL17:DQO17"/>
    <mergeCell ref="DCY17:DDB17"/>
    <mergeCell ref="DEL17:DEO17"/>
    <mergeCell ref="DFY17:DGB17"/>
    <mergeCell ref="DHL17:DHO17"/>
    <mergeCell ref="DIY17:DJB17"/>
    <mergeCell ref="CVL17:CVO17"/>
    <mergeCell ref="CWY17:CXB17"/>
    <mergeCell ref="CYL17:CYO17"/>
    <mergeCell ref="CZY17:DAB17"/>
    <mergeCell ref="DBL17:DBO17"/>
    <mergeCell ref="CNY17:COB17"/>
    <mergeCell ref="CPL17:CPO17"/>
    <mergeCell ref="CQY17:CRB17"/>
    <mergeCell ref="CSL17:CSO17"/>
    <mergeCell ref="CTY17:CUB17"/>
    <mergeCell ref="EOL17:EOO17"/>
    <mergeCell ref="EPY17:EQB17"/>
    <mergeCell ref="ERL17:ERO17"/>
    <mergeCell ref="ESY17:ETB17"/>
    <mergeCell ref="EUL17:EUO17"/>
    <mergeCell ref="EGY17:EHB17"/>
    <mergeCell ref="EIL17:EIO17"/>
    <mergeCell ref="EJY17:EKB17"/>
    <mergeCell ref="ELL17:ELO17"/>
    <mergeCell ref="EMY17:ENB17"/>
    <mergeCell ref="DZL17:DZO17"/>
    <mergeCell ref="EAY17:EBB17"/>
    <mergeCell ref="ECL17:ECO17"/>
    <mergeCell ref="EDY17:EEB17"/>
    <mergeCell ref="EFL17:EFO17"/>
    <mergeCell ref="DRY17:DSB17"/>
    <mergeCell ref="DTL17:DTO17"/>
    <mergeCell ref="DUY17:DVB17"/>
    <mergeCell ref="DWL17:DWO17"/>
    <mergeCell ref="DXY17:DYB17"/>
    <mergeCell ref="FSL17:FSO17"/>
    <mergeCell ref="FTY17:FUB17"/>
    <mergeCell ref="FVL17:FVO17"/>
    <mergeCell ref="FWY17:FXB17"/>
    <mergeCell ref="FYL17:FYO17"/>
    <mergeCell ref="FKY17:FLB17"/>
    <mergeCell ref="FML17:FMO17"/>
    <mergeCell ref="FNY17:FOB17"/>
    <mergeCell ref="FPL17:FPO17"/>
    <mergeCell ref="FQY17:FRB17"/>
    <mergeCell ref="FDL17:FDO17"/>
    <mergeCell ref="FEY17:FFB17"/>
    <mergeCell ref="FGL17:FGO17"/>
    <mergeCell ref="FHY17:FIB17"/>
    <mergeCell ref="FJL17:FJO17"/>
    <mergeCell ref="EVY17:EWB17"/>
    <mergeCell ref="EXL17:EXO17"/>
    <mergeCell ref="EYY17:EZB17"/>
    <mergeCell ref="FAL17:FAO17"/>
    <mergeCell ref="FBY17:FCB17"/>
    <mergeCell ref="GWL17:GWO17"/>
    <mergeCell ref="GXY17:GYB17"/>
    <mergeCell ref="GZL17:GZO17"/>
    <mergeCell ref="HAY17:HBB17"/>
    <mergeCell ref="HCL17:HCO17"/>
    <mergeCell ref="GOY17:GPB17"/>
    <mergeCell ref="GQL17:GQO17"/>
    <mergeCell ref="GRY17:GSB17"/>
    <mergeCell ref="GTL17:GTO17"/>
    <mergeCell ref="GUY17:GVB17"/>
    <mergeCell ref="GHL17:GHO17"/>
    <mergeCell ref="GIY17:GJB17"/>
    <mergeCell ref="GKL17:GKO17"/>
    <mergeCell ref="GLY17:GMB17"/>
    <mergeCell ref="GNL17:GNO17"/>
    <mergeCell ref="FZY17:GAB17"/>
    <mergeCell ref="GBL17:GBO17"/>
    <mergeCell ref="GCY17:GDB17"/>
    <mergeCell ref="GEL17:GEO17"/>
    <mergeCell ref="GFY17:GGB17"/>
    <mergeCell ref="IAL17:IAO17"/>
    <mergeCell ref="IBY17:ICB17"/>
    <mergeCell ref="IDL17:IDO17"/>
    <mergeCell ref="IEY17:IFB17"/>
    <mergeCell ref="IGL17:IGO17"/>
    <mergeCell ref="HSY17:HTB17"/>
    <mergeCell ref="HUL17:HUO17"/>
    <mergeCell ref="HVY17:HWB17"/>
    <mergeCell ref="HXL17:HXO17"/>
    <mergeCell ref="HYY17:HZB17"/>
    <mergeCell ref="HLL17:HLO17"/>
    <mergeCell ref="HMY17:HNB17"/>
    <mergeCell ref="HOL17:HOO17"/>
    <mergeCell ref="HPY17:HQB17"/>
    <mergeCell ref="HRL17:HRO17"/>
    <mergeCell ref="HDY17:HEB17"/>
    <mergeCell ref="HFL17:HFO17"/>
    <mergeCell ref="HGY17:HHB17"/>
    <mergeCell ref="HIL17:HIO17"/>
    <mergeCell ref="HJY17:HKB17"/>
    <mergeCell ref="JEL17:JEO17"/>
    <mergeCell ref="JFY17:JGB17"/>
    <mergeCell ref="JHL17:JHO17"/>
    <mergeCell ref="JIY17:JJB17"/>
    <mergeCell ref="JKL17:JKO17"/>
    <mergeCell ref="IWY17:IXB17"/>
    <mergeCell ref="IYL17:IYO17"/>
    <mergeCell ref="IZY17:JAB17"/>
    <mergeCell ref="JBL17:JBO17"/>
    <mergeCell ref="JCY17:JDB17"/>
    <mergeCell ref="IPL17:IPO17"/>
    <mergeCell ref="IQY17:IRB17"/>
    <mergeCell ref="ISL17:ISO17"/>
    <mergeCell ref="ITY17:IUB17"/>
    <mergeCell ref="IVL17:IVO17"/>
    <mergeCell ref="IHY17:IIB17"/>
    <mergeCell ref="IJL17:IJO17"/>
    <mergeCell ref="IKY17:ILB17"/>
    <mergeCell ref="IML17:IMO17"/>
    <mergeCell ref="INY17:IOB17"/>
    <mergeCell ref="KIL17:KIO17"/>
    <mergeCell ref="KJY17:KKB17"/>
    <mergeCell ref="KLL17:KLO17"/>
    <mergeCell ref="KMY17:KNB17"/>
    <mergeCell ref="KOL17:KOO17"/>
    <mergeCell ref="KAY17:KBB17"/>
    <mergeCell ref="KCL17:KCO17"/>
    <mergeCell ref="KDY17:KEB17"/>
    <mergeCell ref="KFL17:KFO17"/>
    <mergeCell ref="KGY17:KHB17"/>
    <mergeCell ref="JTL17:JTO17"/>
    <mergeCell ref="JUY17:JVB17"/>
    <mergeCell ref="JWL17:JWO17"/>
    <mergeCell ref="JXY17:JYB17"/>
    <mergeCell ref="JZL17:JZO17"/>
    <mergeCell ref="JLY17:JMB17"/>
    <mergeCell ref="JNL17:JNO17"/>
    <mergeCell ref="JOY17:JPB17"/>
    <mergeCell ref="JQL17:JQO17"/>
    <mergeCell ref="JRY17:JSB17"/>
    <mergeCell ref="LML17:LMO17"/>
    <mergeCell ref="LNY17:LOB17"/>
    <mergeCell ref="LPL17:LPO17"/>
    <mergeCell ref="LQY17:LRB17"/>
    <mergeCell ref="LSL17:LSO17"/>
    <mergeCell ref="LEY17:LFB17"/>
    <mergeCell ref="LGL17:LGO17"/>
    <mergeCell ref="LHY17:LIB17"/>
    <mergeCell ref="LJL17:LJO17"/>
    <mergeCell ref="LKY17:LLB17"/>
    <mergeCell ref="KXL17:KXO17"/>
    <mergeCell ref="KYY17:KZB17"/>
    <mergeCell ref="LAL17:LAO17"/>
    <mergeCell ref="LBY17:LCB17"/>
    <mergeCell ref="LDL17:LDO17"/>
    <mergeCell ref="KPY17:KQB17"/>
    <mergeCell ref="KRL17:KRO17"/>
    <mergeCell ref="KSY17:KTB17"/>
    <mergeCell ref="KUL17:KUO17"/>
    <mergeCell ref="KVY17:KWB17"/>
    <mergeCell ref="MQL17:MQO17"/>
    <mergeCell ref="MRY17:MSB17"/>
    <mergeCell ref="MTL17:MTO17"/>
    <mergeCell ref="MUY17:MVB17"/>
    <mergeCell ref="MWL17:MWO17"/>
    <mergeCell ref="MIY17:MJB17"/>
    <mergeCell ref="MKL17:MKO17"/>
    <mergeCell ref="MLY17:MMB17"/>
    <mergeCell ref="MNL17:MNO17"/>
    <mergeCell ref="MOY17:MPB17"/>
    <mergeCell ref="MBL17:MBO17"/>
    <mergeCell ref="MCY17:MDB17"/>
    <mergeCell ref="MEL17:MEO17"/>
    <mergeCell ref="MFY17:MGB17"/>
    <mergeCell ref="MHL17:MHO17"/>
    <mergeCell ref="LTY17:LUB17"/>
    <mergeCell ref="LVL17:LVO17"/>
    <mergeCell ref="LWY17:LXB17"/>
    <mergeCell ref="LYL17:LYO17"/>
    <mergeCell ref="LZY17:MAB17"/>
    <mergeCell ref="NUL17:NUO17"/>
    <mergeCell ref="NVY17:NWB17"/>
    <mergeCell ref="NXL17:NXO17"/>
    <mergeCell ref="NYY17:NZB17"/>
    <mergeCell ref="OAL17:OAO17"/>
    <mergeCell ref="NMY17:NNB17"/>
    <mergeCell ref="NOL17:NOO17"/>
    <mergeCell ref="NPY17:NQB17"/>
    <mergeCell ref="NRL17:NRO17"/>
    <mergeCell ref="NSY17:NTB17"/>
    <mergeCell ref="NFL17:NFO17"/>
    <mergeCell ref="NGY17:NHB17"/>
    <mergeCell ref="NIL17:NIO17"/>
    <mergeCell ref="NJY17:NKB17"/>
    <mergeCell ref="NLL17:NLO17"/>
    <mergeCell ref="MXY17:MYB17"/>
    <mergeCell ref="MZL17:MZO17"/>
    <mergeCell ref="NAY17:NBB17"/>
    <mergeCell ref="NCL17:NCO17"/>
    <mergeCell ref="NDY17:NEB17"/>
    <mergeCell ref="OYL17:OYO17"/>
    <mergeCell ref="OZY17:PAB17"/>
    <mergeCell ref="PBL17:PBO17"/>
    <mergeCell ref="PCY17:PDB17"/>
    <mergeCell ref="PEL17:PEO17"/>
    <mergeCell ref="OQY17:ORB17"/>
    <mergeCell ref="OSL17:OSO17"/>
    <mergeCell ref="OTY17:OUB17"/>
    <mergeCell ref="OVL17:OVO17"/>
    <mergeCell ref="OWY17:OXB17"/>
    <mergeCell ref="OJL17:OJO17"/>
    <mergeCell ref="OKY17:OLB17"/>
    <mergeCell ref="OML17:OMO17"/>
    <mergeCell ref="ONY17:OOB17"/>
    <mergeCell ref="OPL17:OPO17"/>
    <mergeCell ref="OBY17:OCB17"/>
    <mergeCell ref="ODL17:ODO17"/>
    <mergeCell ref="OEY17:OFB17"/>
    <mergeCell ref="OGL17:OGO17"/>
    <mergeCell ref="OHY17:OIB17"/>
    <mergeCell ref="QCL17:QCO17"/>
    <mergeCell ref="QDY17:QEB17"/>
    <mergeCell ref="QFL17:QFO17"/>
    <mergeCell ref="QGY17:QHB17"/>
    <mergeCell ref="QIL17:QIO17"/>
    <mergeCell ref="PUY17:PVB17"/>
    <mergeCell ref="PWL17:PWO17"/>
    <mergeCell ref="PXY17:PYB17"/>
    <mergeCell ref="PZL17:PZO17"/>
    <mergeCell ref="QAY17:QBB17"/>
    <mergeCell ref="PNL17:PNO17"/>
    <mergeCell ref="POY17:PPB17"/>
    <mergeCell ref="PQL17:PQO17"/>
    <mergeCell ref="PRY17:PSB17"/>
    <mergeCell ref="PTL17:PTO17"/>
    <mergeCell ref="PFY17:PGB17"/>
    <mergeCell ref="PHL17:PHO17"/>
    <mergeCell ref="PIY17:PJB17"/>
    <mergeCell ref="PKL17:PKO17"/>
    <mergeCell ref="PLY17:PMB17"/>
    <mergeCell ref="RGL17:RGO17"/>
    <mergeCell ref="RHY17:RIB17"/>
    <mergeCell ref="RJL17:RJO17"/>
    <mergeCell ref="RKY17:RLB17"/>
    <mergeCell ref="RML17:RMO17"/>
    <mergeCell ref="QYY17:QZB17"/>
    <mergeCell ref="RAL17:RAO17"/>
    <mergeCell ref="RBY17:RCB17"/>
    <mergeCell ref="RDL17:RDO17"/>
    <mergeCell ref="REY17:RFB17"/>
    <mergeCell ref="QRL17:QRO17"/>
    <mergeCell ref="QSY17:QTB17"/>
    <mergeCell ref="QUL17:QUO17"/>
    <mergeCell ref="QVY17:QWB17"/>
    <mergeCell ref="QXL17:QXO17"/>
    <mergeCell ref="QJY17:QKB17"/>
    <mergeCell ref="QLL17:QLO17"/>
    <mergeCell ref="QMY17:QNB17"/>
    <mergeCell ref="QOL17:QOO17"/>
    <mergeCell ref="QPY17:QQB17"/>
    <mergeCell ref="SKL17:SKO17"/>
    <mergeCell ref="SLY17:SMB17"/>
    <mergeCell ref="SNL17:SNO17"/>
    <mergeCell ref="SOY17:SPB17"/>
    <mergeCell ref="SQL17:SQO17"/>
    <mergeCell ref="SCY17:SDB17"/>
    <mergeCell ref="SEL17:SEO17"/>
    <mergeCell ref="SFY17:SGB17"/>
    <mergeCell ref="SHL17:SHO17"/>
    <mergeCell ref="SIY17:SJB17"/>
    <mergeCell ref="RVL17:RVO17"/>
    <mergeCell ref="RWY17:RXB17"/>
    <mergeCell ref="RYL17:RYO17"/>
    <mergeCell ref="RZY17:SAB17"/>
    <mergeCell ref="SBL17:SBO17"/>
    <mergeCell ref="RNY17:ROB17"/>
    <mergeCell ref="RPL17:RPO17"/>
    <mergeCell ref="RQY17:RRB17"/>
    <mergeCell ref="RSL17:RSO17"/>
    <mergeCell ref="RTY17:RUB17"/>
    <mergeCell ref="TOL17:TOO17"/>
    <mergeCell ref="TPY17:TQB17"/>
    <mergeCell ref="TRL17:TRO17"/>
    <mergeCell ref="TSY17:TTB17"/>
    <mergeCell ref="TUL17:TUO17"/>
    <mergeCell ref="TGY17:THB17"/>
    <mergeCell ref="TIL17:TIO17"/>
    <mergeCell ref="TJY17:TKB17"/>
    <mergeCell ref="TLL17:TLO17"/>
    <mergeCell ref="TMY17:TNB17"/>
    <mergeCell ref="SZL17:SZO17"/>
    <mergeCell ref="TAY17:TBB17"/>
    <mergeCell ref="TCL17:TCO17"/>
    <mergeCell ref="TDY17:TEB17"/>
    <mergeCell ref="TFL17:TFO17"/>
    <mergeCell ref="SRY17:SSB17"/>
    <mergeCell ref="STL17:STO17"/>
    <mergeCell ref="SUY17:SVB17"/>
    <mergeCell ref="SWL17:SWO17"/>
    <mergeCell ref="SXY17:SYB17"/>
    <mergeCell ref="USL17:USO17"/>
    <mergeCell ref="UTY17:UUB17"/>
    <mergeCell ref="UVL17:UVO17"/>
    <mergeCell ref="UWY17:UXB17"/>
    <mergeCell ref="UYL17:UYO17"/>
    <mergeCell ref="UKY17:ULB17"/>
    <mergeCell ref="UML17:UMO17"/>
    <mergeCell ref="UNY17:UOB17"/>
    <mergeCell ref="UPL17:UPO17"/>
    <mergeCell ref="UQY17:URB17"/>
    <mergeCell ref="UDL17:UDO17"/>
    <mergeCell ref="UEY17:UFB17"/>
    <mergeCell ref="UGL17:UGO17"/>
    <mergeCell ref="UHY17:UIB17"/>
    <mergeCell ref="UJL17:UJO17"/>
    <mergeCell ref="TVY17:TWB17"/>
    <mergeCell ref="TXL17:TXO17"/>
    <mergeCell ref="TYY17:TZB17"/>
    <mergeCell ref="UAL17:UAO17"/>
    <mergeCell ref="UBY17:UCB17"/>
    <mergeCell ref="VZL17:VZO17"/>
    <mergeCell ref="WAY17:WBB17"/>
    <mergeCell ref="WCL17:WCO17"/>
    <mergeCell ref="VOY17:VPB17"/>
    <mergeCell ref="VQL17:VQO17"/>
    <mergeCell ref="VRY17:VSB17"/>
    <mergeCell ref="VTL17:VTO17"/>
    <mergeCell ref="VUY17:VVB17"/>
    <mergeCell ref="VHL17:VHO17"/>
    <mergeCell ref="VIY17:VJB17"/>
    <mergeCell ref="VKL17:VKO17"/>
    <mergeCell ref="VLY17:VMB17"/>
    <mergeCell ref="VNL17:VNO17"/>
    <mergeCell ref="UZY17:VAB17"/>
    <mergeCell ref="VBL17:VBO17"/>
    <mergeCell ref="VCY17:VDB17"/>
    <mergeCell ref="VEL17:VEO17"/>
    <mergeCell ref="VFY17:VGB17"/>
    <mergeCell ref="JL19:JO19"/>
    <mergeCell ref="KY19:LB19"/>
    <mergeCell ref="ML19:MO19"/>
    <mergeCell ref="NY19:OB19"/>
    <mergeCell ref="PL19:PO19"/>
    <mergeCell ref="BY19:CB19"/>
    <mergeCell ref="DL19:DO19"/>
    <mergeCell ref="EY19:FB19"/>
    <mergeCell ref="GL19:GO19"/>
    <mergeCell ref="HY19:IB19"/>
    <mergeCell ref="XAL17:XAO17"/>
    <mergeCell ref="XBY17:XCB17"/>
    <mergeCell ref="XDL17:XDO17"/>
    <mergeCell ref="XEY17:XFB17"/>
    <mergeCell ref="A18:D18"/>
    <mergeCell ref="WSY17:WTB17"/>
    <mergeCell ref="WUL17:WUO17"/>
    <mergeCell ref="WVY17:WWB17"/>
    <mergeCell ref="WXL17:WXO17"/>
    <mergeCell ref="WYY17:WZB17"/>
    <mergeCell ref="WLL17:WLO17"/>
    <mergeCell ref="WMY17:WNB17"/>
    <mergeCell ref="WOL17:WOO17"/>
    <mergeCell ref="WPY17:WQB17"/>
    <mergeCell ref="WRL17:WRO17"/>
    <mergeCell ref="WDY17:WEB17"/>
    <mergeCell ref="WFL17:WFO17"/>
    <mergeCell ref="WGY17:WHB17"/>
    <mergeCell ref="WIL17:WIO17"/>
    <mergeCell ref="WJY17:WKB17"/>
    <mergeCell ref="VWL17:VWO17"/>
    <mergeCell ref="VXY17:VYB17"/>
    <mergeCell ref="ANL19:ANO19"/>
    <mergeCell ref="AOY19:APB19"/>
    <mergeCell ref="AQL19:AQO19"/>
    <mergeCell ref="ARY19:ASB19"/>
    <mergeCell ref="ATL19:ATO19"/>
    <mergeCell ref="AFY19:AGB19"/>
    <mergeCell ref="AHL19:AHO19"/>
    <mergeCell ref="AIY19:AJB19"/>
    <mergeCell ref="AKL19:AKO19"/>
    <mergeCell ref="ALY19:AMB19"/>
    <mergeCell ref="YL19:YO19"/>
    <mergeCell ref="ZY19:AAB19"/>
    <mergeCell ref="ABL19:ABO19"/>
    <mergeCell ref="ACY19:ADB19"/>
    <mergeCell ref="AEL19:AEO19"/>
    <mergeCell ref="QY19:RB19"/>
    <mergeCell ref="SL19:SO19"/>
    <mergeCell ref="TY19:UB19"/>
    <mergeCell ref="VL19:VO19"/>
    <mergeCell ref="WY19:XB19"/>
    <mergeCell ref="BRL19:BRO19"/>
    <mergeCell ref="BSY19:BTB19"/>
    <mergeCell ref="BUL19:BUO19"/>
    <mergeCell ref="BVY19:BWB19"/>
    <mergeCell ref="BXL19:BXO19"/>
    <mergeCell ref="BJY19:BKB19"/>
    <mergeCell ref="BLL19:BLO19"/>
    <mergeCell ref="BMY19:BNB19"/>
    <mergeCell ref="BOL19:BOO19"/>
    <mergeCell ref="BPY19:BQB19"/>
    <mergeCell ref="BCL19:BCO19"/>
    <mergeCell ref="BDY19:BEB19"/>
    <mergeCell ref="BFL19:BFO19"/>
    <mergeCell ref="BGY19:BHB19"/>
    <mergeCell ref="BIL19:BIO19"/>
    <mergeCell ref="AUY19:AVB19"/>
    <mergeCell ref="AWL19:AWO19"/>
    <mergeCell ref="AXY19:AYB19"/>
    <mergeCell ref="AZL19:AZO19"/>
    <mergeCell ref="BAY19:BBB19"/>
    <mergeCell ref="CVL19:CVO19"/>
    <mergeCell ref="CWY19:CXB19"/>
    <mergeCell ref="CYL19:CYO19"/>
    <mergeCell ref="CZY19:DAB19"/>
    <mergeCell ref="DBL19:DBO19"/>
    <mergeCell ref="CNY19:COB19"/>
    <mergeCell ref="CPL19:CPO19"/>
    <mergeCell ref="CQY19:CRB19"/>
    <mergeCell ref="CSL19:CSO19"/>
    <mergeCell ref="CTY19:CUB19"/>
    <mergeCell ref="CGL19:CGO19"/>
    <mergeCell ref="CHY19:CIB19"/>
    <mergeCell ref="CJL19:CJO19"/>
    <mergeCell ref="CKY19:CLB19"/>
    <mergeCell ref="CML19:CMO19"/>
    <mergeCell ref="BYY19:BZB19"/>
    <mergeCell ref="CAL19:CAO19"/>
    <mergeCell ref="CBY19:CCB19"/>
    <mergeCell ref="CDL19:CDO19"/>
    <mergeCell ref="CEY19:CFB19"/>
    <mergeCell ref="DZL19:DZO19"/>
    <mergeCell ref="EAY19:EBB19"/>
    <mergeCell ref="ECL19:ECO19"/>
    <mergeCell ref="EDY19:EEB19"/>
    <mergeCell ref="EFL19:EFO19"/>
    <mergeCell ref="DRY19:DSB19"/>
    <mergeCell ref="DTL19:DTO19"/>
    <mergeCell ref="DUY19:DVB19"/>
    <mergeCell ref="DWL19:DWO19"/>
    <mergeCell ref="DXY19:DYB19"/>
    <mergeCell ref="DKL19:DKO19"/>
    <mergeCell ref="DLY19:DMB19"/>
    <mergeCell ref="DNL19:DNO19"/>
    <mergeCell ref="DOY19:DPB19"/>
    <mergeCell ref="DQL19:DQO19"/>
    <mergeCell ref="DCY19:DDB19"/>
    <mergeCell ref="DEL19:DEO19"/>
    <mergeCell ref="DFY19:DGB19"/>
    <mergeCell ref="DHL19:DHO19"/>
    <mergeCell ref="DIY19:DJB19"/>
    <mergeCell ref="FDL19:FDO19"/>
    <mergeCell ref="FEY19:FFB19"/>
    <mergeCell ref="FGL19:FGO19"/>
    <mergeCell ref="FHY19:FIB19"/>
    <mergeCell ref="FJL19:FJO19"/>
    <mergeCell ref="EVY19:EWB19"/>
    <mergeCell ref="EXL19:EXO19"/>
    <mergeCell ref="EYY19:EZB19"/>
    <mergeCell ref="FAL19:FAO19"/>
    <mergeCell ref="FBY19:FCB19"/>
    <mergeCell ref="EOL19:EOO19"/>
    <mergeCell ref="EPY19:EQB19"/>
    <mergeCell ref="ERL19:ERO19"/>
    <mergeCell ref="ESY19:ETB19"/>
    <mergeCell ref="EUL19:EUO19"/>
    <mergeCell ref="EGY19:EHB19"/>
    <mergeCell ref="EIL19:EIO19"/>
    <mergeCell ref="EJY19:EKB19"/>
    <mergeCell ref="ELL19:ELO19"/>
    <mergeCell ref="EMY19:ENB19"/>
    <mergeCell ref="GHL19:GHO19"/>
    <mergeCell ref="GIY19:GJB19"/>
    <mergeCell ref="GKL19:GKO19"/>
    <mergeCell ref="GLY19:GMB19"/>
    <mergeCell ref="GNL19:GNO19"/>
    <mergeCell ref="FZY19:GAB19"/>
    <mergeCell ref="GBL19:GBO19"/>
    <mergeCell ref="GCY19:GDB19"/>
    <mergeCell ref="GEL19:GEO19"/>
    <mergeCell ref="GFY19:GGB19"/>
    <mergeCell ref="FSL19:FSO19"/>
    <mergeCell ref="FTY19:FUB19"/>
    <mergeCell ref="FVL19:FVO19"/>
    <mergeCell ref="FWY19:FXB19"/>
    <mergeCell ref="FYL19:FYO19"/>
    <mergeCell ref="FKY19:FLB19"/>
    <mergeCell ref="FML19:FMO19"/>
    <mergeCell ref="FNY19:FOB19"/>
    <mergeCell ref="FPL19:FPO19"/>
    <mergeCell ref="FQY19:FRB19"/>
    <mergeCell ref="HLL19:HLO19"/>
    <mergeCell ref="HMY19:HNB19"/>
    <mergeCell ref="HOL19:HOO19"/>
    <mergeCell ref="HPY19:HQB19"/>
    <mergeCell ref="HRL19:HRO19"/>
    <mergeCell ref="HDY19:HEB19"/>
    <mergeCell ref="HFL19:HFO19"/>
    <mergeCell ref="HGY19:HHB19"/>
    <mergeCell ref="HIL19:HIO19"/>
    <mergeCell ref="HJY19:HKB19"/>
    <mergeCell ref="GWL19:GWO19"/>
    <mergeCell ref="GXY19:GYB19"/>
    <mergeCell ref="GZL19:GZO19"/>
    <mergeCell ref="HAY19:HBB19"/>
    <mergeCell ref="HCL19:HCO19"/>
    <mergeCell ref="GOY19:GPB19"/>
    <mergeCell ref="GQL19:GQO19"/>
    <mergeCell ref="GRY19:GSB19"/>
    <mergeCell ref="GTL19:GTO19"/>
    <mergeCell ref="GUY19:GVB19"/>
    <mergeCell ref="IPL19:IPO19"/>
    <mergeCell ref="IQY19:IRB19"/>
    <mergeCell ref="ISL19:ISO19"/>
    <mergeCell ref="ITY19:IUB19"/>
    <mergeCell ref="IVL19:IVO19"/>
    <mergeCell ref="IHY19:IIB19"/>
    <mergeCell ref="IJL19:IJO19"/>
    <mergeCell ref="IKY19:ILB19"/>
    <mergeCell ref="IML19:IMO19"/>
    <mergeCell ref="INY19:IOB19"/>
    <mergeCell ref="IAL19:IAO19"/>
    <mergeCell ref="IBY19:ICB19"/>
    <mergeCell ref="IDL19:IDO19"/>
    <mergeCell ref="IEY19:IFB19"/>
    <mergeCell ref="IGL19:IGO19"/>
    <mergeCell ref="HSY19:HTB19"/>
    <mergeCell ref="HUL19:HUO19"/>
    <mergeCell ref="HVY19:HWB19"/>
    <mergeCell ref="HXL19:HXO19"/>
    <mergeCell ref="HYY19:HZB19"/>
    <mergeCell ref="JTL19:JTO19"/>
    <mergeCell ref="JUY19:JVB19"/>
    <mergeCell ref="JWL19:JWO19"/>
    <mergeCell ref="JXY19:JYB19"/>
    <mergeCell ref="JZL19:JZO19"/>
    <mergeCell ref="JLY19:JMB19"/>
    <mergeCell ref="JNL19:JNO19"/>
    <mergeCell ref="JOY19:JPB19"/>
    <mergeCell ref="JQL19:JQO19"/>
    <mergeCell ref="JRY19:JSB19"/>
    <mergeCell ref="JEL19:JEO19"/>
    <mergeCell ref="JFY19:JGB19"/>
    <mergeCell ref="JHL19:JHO19"/>
    <mergeCell ref="JIY19:JJB19"/>
    <mergeCell ref="JKL19:JKO19"/>
    <mergeCell ref="IWY19:IXB19"/>
    <mergeCell ref="IYL19:IYO19"/>
    <mergeCell ref="IZY19:JAB19"/>
    <mergeCell ref="JBL19:JBO19"/>
    <mergeCell ref="JCY19:JDB19"/>
    <mergeCell ref="KXL19:KXO19"/>
    <mergeCell ref="KYY19:KZB19"/>
    <mergeCell ref="LAL19:LAO19"/>
    <mergeCell ref="LBY19:LCB19"/>
    <mergeCell ref="LDL19:LDO19"/>
    <mergeCell ref="KPY19:KQB19"/>
    <mergeCell ref="KRL19:KRO19"/>
    <mergeCell ref="KSY19:KTB19"/>
    <mergeCell ref="KUL19:KUO19"/>
    <mergeCell ref="KVY19:KWB19"/>
    <mergeCell ref="KIL19:KIO19"/>
    <mergeCell ref="KJY19:KKB19"/>
    <mergeCell ref="KLL19:KLO19"/>
    <mergeCell ref="KMY19:KNB19"/>
    <mergeCell ref="KOL19:KOO19"/>
    <mergeCell ref="KAY19:KBB19"/>
    <mergeCell ref="KCL19:KCO19"/>
    <mergeCell ref="KDY19:KEB19"/>
    <mergeCell ref="KFL19:KFO19"/>
    <mergeCell ref="KGY19:KHB19"/>
    <mergeCell ref="MBL19:MBO19"/>
    <mergeCell ref="MCY19:MDB19"/>
    <mergeCell ref="MEL19:MEO19"/>
    <mergeCell ref="MFY19:MGB19"/>
    <mergeCell ref="MHL19:MHO19"/>
    <mergeCell ref="LTY19:LUB19"/>
    <mergeCell ref="LVL19:LVO19"/>
    <mergeCell ref="LWY19:LXB19"/>
    <mergeCell ref="LYL19:LYO19"/>
    <mergeCell ref="LZY19:MAB19"/>
    <mergeCell ref="LML19:LMO19"/>
    <mergeCell ref="LNY19:LOB19"/>
    <mergeCell ref="LPL19:LPO19"/>
    <mergeCell ref="LQY19:LRB19"/>
    <mergeCell ref="LSL19:LSO19"/>
    <mergeCell ref="LEY19:LFB19"/>
    <mergeCell ref="LGL19:LGO19"/>
    <mergeCell ref="LHY19:LIB19"/>
    <mergeCell ref="LJL19:LJO19"/>
    <mergeCell ref="LKY19:LLB19"/>
    <mergeCell ref="NFL19:NFO19"/>
    <mergeCell ref="NGY19:NHB19"/>
    <mergeCell ref="NIL19:NIO19"/>
    <mergeCell ref="NJY19:NKB19"/>
    <mergeCell ref="NLL19:NLO19"/>
    <mergeCell ref="MXY19:MYB19"/>
    <mergeCell ref="MZL19:MZO19"/>
    <mergeCell ref="NAY19:NBB19"/>
    <mergeCell ref="NCL19:NCO19"/>
    <mergeCell ref="NDY19:NEB19"/>
    <mergeCell ref="MQL19:MQO19"/>
    <mergeCell ref="MRY19:MSB19"/>
    <mergeCell ref="MTL19:MTO19"/>
    <mergeCell ref="MUY19:MVB19"/>
    <mergeCell ref="MWL19:MWO19"/>
    <mergeCell ref="MIY19:MJB19"/>
    <mergeCell ref="MKL19:MKO19"/>
    <mergeCell ref="MLY19:MMB19"/>
    <mergeCell ref="MNL19:MNO19"/>
    <mergeCell ref="MOY19:MPB19"/>
    <mergeCell ref="OJL19:OJO19"/>
    <mergeCell ref="OKY19:OLB19"/>
    <mergeCell ref="OML19:OMO19"/>
    <mergeCell ref="ONY19:OOB19"/>
    <mergeCell ref="OPL19:OPO19"/>
    <mergeCell ref="OBY19:OCB19"/>
    <mergeCell ref="ODL19:ODO19"/>
    <mergeCell ref="OEY19:OFB19"/>
    <mergeCell ref="OGL19:OGO19"/>
    <mergeCell ref="OHY19:OIB19"/>
    <mergeCell ref="NUL19:NUO19"/>
    <mergeCell ref="NVY19:NWB19"/>
    <mergeCell ref="NXL19:NXO19"/>
    <mergeCell ref="NYY19:NZB19"/>
    <mergeCell ref="OAL19:OAO19"/>
    <mergeCell ref="NMY19:NNB19"/>
    <mergeCell ref="NOL19:NOO19"/>
    <mergeCell ref="NPY19:NQB19"/>
    <mergeCell ref="NRL19:NRO19"/>
    <mergeCell ref="NSY19:NTB19"/>
    <mergeCell ref="PNL19:PNO19"/>
    <mergeCell ref="POY19:PPB19"/>
    <mergeCell ref="PQL19:PQO19"/>
    <mergeCell ref="PRY19:PSB19"/>
    <mergeCell ref="PTL19:PTO19"/>
    <mergeCell ref="PFY19:PGB19"/>
    <mergeCell ref="PHL19:PHO19"/>
    <mergeCell ref="PIY19:PJB19"/>
    <mergeCell ref="PKL19:PKO19"/>
    <mergeCell ref="PLY19:PMB19"/>
    <mergeCell ref="OYL19:OYO19"/>
    <mergeCell ref="OZY19:PAB19"/>
    <mergeCell ref="PBL19:PBO19"/>
    <mergeCell ref="PCY19:PDB19"/>
    <mergeCell ref="PEL19:PEO19"/>
    <mergeCell ref="OQY19:ORB19"/>
    <mergeCell ref="OSL19:OSO19"/>
    <mergeCell ref="OTY19:OUB19"/>
    <mergeCell ref="OVL19:OVO19"/>
    <mergeCell ref="OWY19:OXB19"/>
    <mergeCell ref="QRL19:QRO19"/>
    <mergeCell ref="QSY19:QTB19"/>
    <mergeCell ref="QUL19:QUO19"/>
    <mergeCell ref="QVY19:QWB19"/>
    <mergeCell ref="QXL19:QXO19"/>
    <mergeCell ref="QJY19:QKB19"/>
    <mergeCell ref="QLL19:QLO19"/>
    <mergeCell ref="QMY19:QNB19"/>
    <mergeCell ref="QOL19:QOO19"/>
    <mergeCell ref="QPY19:QQB19"/>
    <mergeCell ref="QCL19:QCO19"/>
    <mergeCell ref="QDY19:QEB19"/>
    <mergeCell ref="QFL19:QFO19"/>
    <mergeCell ref="QGY19:QHB19"/>
    <mergeCell ref="QIL19:QIO19"/>
    <mergeCell ref="PUY19:PVB19"/>
    <mergeCell ref="PWL19:PWO19"/>
    <mergeCell ref="PXY19:PYB19"/>
    <mergeCell ref="PZL19:PZO19"/>
    <mergeCell ref="QAY19:QBB19"/>
    <mergeCell ref="RVL19:RVO19"/>
    <mergeCell ref="RWY19:RXB19"/>
    <mergeCell ref="RYL19:RYO19"/>
    <mergeCell ref="RZY19:SAB19"/>
    <mergeCell ref="SBL19:SBO19"/>
    <mergeCell ref="RNY19:ROB19"/>
    <mergeCell ref="RPL19:RPO19"/>
    <mergeCell ref="RQY19:RRB19"/>
    <mergeCell ref="RSL19:RSO19"/>
    <mergeCell ref="RTY19:RUB19"/>
    <mergeCell ref="RGL19:RGO19"/>
    <mergeCell ref="RHY19:RIB19"/>
    <mergeCell ref="RJL19:RJO19"/>
    <mergeCell ref="RKY19:RLB19"/>
    <mergeCell ref="RML19:RMO19"/>
    <mergeCell ref="QYY19:QZB19"/>
    <mergeCell ref="RAL19:RAO19"/>
    <mergeCell ref="RBY19:RCB19"/>
    <mergeCell ref="RDL19:RDO19"/>
    <mergeCell ref="REY19:RFB19"/>
    <mergeCell ref="SZL19:SZO19"/>
    <mergeCell ref="TAY19:TBB19"/>
    <mergeCell ref="TCL19:TCO19"/>
    <mergeCell ref="TDY19:TEB19"/>
    <mergeCell ref="TFL19:TFO19"/>
    <mergeCell ref="SRY19:SSB19"/>
    <mergeCell ref="STL19:STO19"/>
    <mergeCell ref="SUY19:SVB19"/>
    <mergeCell ref="SWL19:SWO19"/>
    <mergeCell ref="SXY19:SYB19"/>
    <mergeCell ref="SKL19:SKO19"/>
    <mergeCell ref="SLY19:SMB19"/>
    <mergeCell ref="SNL19:SNO19"/>
    <mergeCell ref="SOY19:SPB19"/>
    <mergeCell ref="SQL19:SQO19"/>
    <mergeCell ref="SCY19:SDB19"/>
    <mergeCell ref="SEL19:SEO19"/>
    <mergeCell ref="SFY19:SGB19"/>
    <mergeCell ref="SHL19:SHO19"/>
    <mergeCell ref="SIY19:SJB19"/>
    <mergeCell ref="UDL19:UDO19"/>
    <mergeCell ref="UEY19:UFB19"/>
    <mergeCell ref="UGL19:UGO19"/>
    <mergeCell ref="UHY19:UIB19"/>
    <mergeCell ref="UJL19:UJO19"/>
    <mergeCell ref="TVY19:TWB19"/>
    <mergeCell ref="TXL19:TXO19"/>
    <mergeCell ref="TYY19:TZB19"/>
    <mergeCell ref="UAL19:UAO19"/>
    <mergeCell ref="UBY19:UCB19"/>
    <mergeCell ref="TOL19:TOO19"/>
    <mergeCell ref="TPY19:TQB19"/>
    <mergeCell ref="TRL19:TRO19"/>
    <mergeCell ref="TSY19:TTB19"/>
    <mergeCell ref="TUL19:TUO19"/>
    <mergeCell ref="TGY19:THB19"/>
    <mergeCell ref="TIL19:TIO19"/>
    <mergeCell ref="TJY19:TKB19"/>
    <mergeCell ref="TLL19:TLO19"/>
    <mergeCell ref="TMY19:TNB19"/>
    <mergeCell ref="VKL19:VKO19"/>
    <mergeCell ref="VLY19:VMB19"/>
    <mergeCell ref="VNL19:VNO19"/>
    <mergeCell ref="UZY19:VAB19"/>
    <mergeCell ref="VBL19:VBO19"/>
    <mergeCell ref="VCY19:VDB19"/>
    <mergeCell ref="VEL19:VEO19"/>
    <mergeCell ref="VFY19:VGB19"/>
    <mergeCell ref="USL19:USO19"/>
    <mergeCell ref="UTY19:UUB19"/>
    <mergeCell ref="UVL19:UVO19"/>
    <mergeCell ref="UWY19:UXB19"/>
    <mergeCell ref="UYL19:UYO19"/>
    <mergeCell ref="UKY19:ULB19"/>
    <mergeCell ref="UML19:UMO19"/>
    <mergeCell ref="UNY19:UOB19"/>
    <mergeCell ref="UPL19:UPO19"/>
    <mergeCell ref="UQY19:URB19"/>
    <mergeCell ref="XAL19:XAO19"/>
    <mergeCell ref="XBY19:XCB19"/>
    <mergeCell ref="XDL19:XDO19"/>
    <mergeCell ref="XEY19:XFB19"/>
    <mergeCell ref="WSY19:WTB19"/>
    <mergeCell ref="WUL19:WUO19"/>
    <mergeCell ref="WVY19:WWB19"/>
    <mergeCell ref="WXL19:WXO19"/>
    <mergeCell ref="WYY19:WZB19"/>
    <mergeCell ref="WLL19:WLO19"/>
    <mergeCell ref="WMY19:WNB19"/>
    <mergeCell ref="WOL19:WOO19"/>
    <mergeCell ref="WPY19:WQB19"/>
    <mergeCell ref="WRL19:WRO19"/>
    <mergeCell ref="WDY19:WEB19"/>
    <mergeCell ref="WFL19:WFO19"/>
    <mergeCell ref="WGY19:WHB19"/>
    <mergeCell ref="WIL19:WIO19"/>
    <mergeCell ref="WJY19:WKB19"/>
    <mergeCell ref="VWL19:VWO19"/>
    <mergeCell ref="VXY19:VYB19"/>
    <mergeCell ref="VZL19:VZO19"/>
    <mergeCell ref="WAY19:WBB19"/>
    <mergeCell ref="WCL19:WCO19"/>
    <mergeCell ref="VOY19:VPB19"/>
    <mergeCell ref="VQL19:VQO19"/>
    <mergeCell ref="VRY19:VSB19"/>
    <mergeCell ref="VTL19:VTO19"/>
    <mergeCell ref="VUY19:VVB19"/>
    <mergeCell ref="VHL19:VHO19"/>
    <mergeCell ref="VIY19:VJB19"/>
    <mergeCell ref="WY22:XB22"/>
    <mergeCell ref="YL22:YO22"/>
    <mergeCell ref="ZY22:AAB22"/>
    <mergeCell ref="ABL22:ABO22"/>
    <mergeCell ref="ACY22:ADB22"/>
    <mergeCell ref="BDY22:BEB22"/>
    <mergeCell ref="BFL22:BFO22"/>
    <mergeCell ref="BGY22:BHB22"/>
    <mergeCell ref="CEY22:CFB22"/>
    <mergeCell ref="CGL22:CGO22"/>
    <mergeCell ref="CHY22:CIB22"/>
    <mergeCell ref="CJL22:CJO22"/>
    <mergeCell ref="CKY22:CLB22"/>
    <mergeCell ref="BXL22:BXO22"/>
    <mergeCell ref="BYY22:BZB22"/>
    <mergeCell ref="CAL22:CAO22"/>
    <mergeCell ref="CBY22:CCB22"/>
    <mergeCell ref="CDL22:CDO22"/>
    <mergeCell ref="BPY22:BQB22"/>
    <mergeCell ref="BRL22:BRO22"/>
    <mergeCell ref="PL22:PO22"/>
    <mergeCell ref="QY22:RB22"/>
    <mergeCell ref="SL22:SO22"/>
    <mergeCell ref="TY22:UB22"/>
    <mergeCell ref="VL22:VO22"/>
    <mergeCell ref="HY22:IB22"/>
    <mergeCell ref="JL22:JO22"/>
    <mergeCell ref="KY22:LB22"/>
    <mergeCell ref="ML22:MO22"/>
    <mergeCell ref="NY22:OB22"/>
    <mergeCell ref="AL22:AO22"/>
    <mergeCell ref="BY22:CB22"/>
    <mergeCell ref="DL22:DO22"/>
    <mergeCell ref="EY22:FB22"/>
    <mergeCell ref="GL22:GO22"/>
    <mergeCell ref="BAY22:BBB22"/>
    <mergeCell ref="BCL22:BCO22"/>
    <mergeCell ref="ATL22:ATO22"/>
    <mergeCell ref="AUY22:AVB22"/>
    <mergeCell ref="AWL22:AWO22"/>
    <mergeCell ref="AXY22:AYB22"/>
    <mergeCell ref="AZL22:AZO22"/>
    <mergeCell ref="ALY22:AMB22"/>
    <mergeCell ref="ANL22:ANO22"/>
    <mergeCell ref="AOY22:APB22"/>
    <mergeCell ref="AQL22:AQO22"/>
    <mergeCell ref="ARY22:ASB22"/>
    <mergeCell ref="AEL22:AEO22"/>
    <mergeCell ref="AFY22:AGB22"/>
    <mergeCell ref="AHL22:AHO22"/>
    <mergeCell ref="AIY22:AJB22"/>
    <mergeCell ref="AKL22:AKO22"/>
    <mergeCell ref="BSY22:BTB22"/>
    <mergeCell ref="BUL22:BUO22"/>
    <mergeCell ref="BVY22:BWB22"/>
    <mergeCell ref="BIL22:BIO22"/>
    <mergeCell ref="BJY22:BKB22"/>
    <mergeCell ref="BLL22:BLO22"/>
    <mergeCell ref="BMY22:BNB22"/>
    <mergeCell ref="BOL22:BOO22"/>
    <mergeCell ref="DIY22:DJB22"/>
    <mergeCell ref="DKL22:DKO22"/>
    <mergeCell ref="DLY22:DMB22"/>
    <mergeCell ref="DNL22:DNO22"/>
    <mergeCell ref="DOY22:DPB22"/>
    <mergeCell ref="DBL22:DBO22"/>
    <mergeCell ref="DCY22:DDB22"/>
    <mergeCell ref="DEL22:DEO22"/>
    <mergeCell ref="DFY22:DGB22"/>
    <mergeCell ref="DHL22:DHO22"/>
    <mergeCell ref="CTY22:CUB22"/>
    <mergeCell ref="CVL22:CVO22"/>
    <mergeCell ref="CWY22:CXB22"/>
    <mergeCell ref="CYL22:CYO22"/>
    <mergeCell ref="CZY22:DAB22"/>
    <mergeCell ref="CML22:CMO22"/>
    <mergeCell ref="CNY22:COB22"/>
    <mergeCell ref="CPL22:CPO22"/>
    <mergeCell ref="CQY22:CRB22"/>
    <mergeCell ref="CSL22:CSO22"/>
    <mergeCell ref="EMY22:ENB22"/>
    <mergeCell ref="EOL22:EOO22"/>
    <mergeCell ref="EPY22:EQB22"/>
    <mergeCell ref="ERL22:ERO22"/>
    <mergeCell ref="ESY22:ETB22"/>
    <mergeCell ref="EFL22:EFO22"/>
    <mergeCell ref="EGY22:EHB22"/>
    <mergeCell ref="EIL22:EIO22"/>
    <mergeCell ref="EJY22:EKB22"/>
    <mergeCell ref="ELL22:ELO22"/>
    <mergeCell ref="DXY22:DYB22"/>
    <mergeCell ref="DZL22:DZO22"/>
    <mergeCell ref="EAY22:EBB22"/>
    <mergeCell ref="ECL22:ECO22"/>
    <mergeCell ref="EDY22:EEB22"/>
    <mergeCell ref="DQL22:DQO22"/>
    <mergeCell ref="DRY22:DSB22"/>
    <mergeCell ref="DTL22:DTO22"/>
    <mergeCell ref="DUY22:DVB22"/>
    <mergeCell ref="DWL22:DWO22"/>
    <mergeCell ref="FQY22:FRB22"/>
    <mergeCell ref="FSL22:FSO22"/>
    <mergeCell ref="FTY22:FUB22"/>
    <mergeCell ref="FVL22:FVO22"/>
    <mergeCell ref="FWY22:FXB22"/>
    <mergeCell ref="FJL22:FJO22"/>
    <mergeCell ref="FKY22:FLB22"/>
    <mergeCell ref="FML22:FMO22"/>
    <mergeCell ref="FNY22:FOB22"/>
    <mergeCell ref="FPL22:FPO22"/>
    <mergeCell ref="FBY22:FCB22"/>
    <mergeCell ref="FDL22:FDO22"/>
    <mergeCell ref="FEY22:FFB22"/>
    <mergeCell ref="FGL22:FGO22"/>
    <mergeCell ref="FHY22:FIB22"/>
    <mergeCell ref="EUL22:EUO22"/>
    <mergeCell ref="EVY22:EWB22"/>
    <mergeCell ref="EXL22:EXO22"/>
    <mergeCell ref="EYY22:EZB22"/>
    <mergeCell ref="FAL22:FAO22"/>
    <mergeCell ref="GUY22:GVB22"/>
    <mergeCell ref="GWL22:GWO22"/>
    <mergeCell ref="GXY22:GYB22"/>
    <mergeCell ref="GZL22:GZO22"/>
    <mergeCell ref="HAY22:HBB22"/>
    <mergeCell ref="GNL22:GNO22"/>
    <mergeCell ref="GOY22:GPB22"/>
    <mergeCell ref="GQL22:GQO22"/>
    <mergeCell ref="GRY22:GSB22"/>
    <mergeCell ref="GTL22:GTO22"/>
    <mergeCell ref="GFY22:GGB22"/>
    <mergeCell ref="GHL22:GHO22"/>
    <mergeCell ref="GIY22:GJB22"/>
    <mergeCell ref="GKL22:GKO22"/>
    <mergeCell ref="GLY22:GMB22"/>
    <mergeCell ref="FYL22:FYO22"/>
    <mergeCell ref="FZY22:GAB22"/>
    <mergeCell ref="GBL22:GBO22"/>
    <mergeCell ref="GCY22:GDB22"/>
    <mergeCell ref="GEL22:GEO22"/>
    <mergeCell ref="HYY22:HZB22"/>
    <mergeCell ref="IAL22:IAO22"/>
    <mergeCell ref="IBY22:ICB22"/>
    <mergeCell ref="IDL22:IDO22"/>
    <mergeCell ref="IEY22:IFB22"/>
    <mergeCell ref="HRL22:HRO22"/>
    <mergeCell ref="HSY22:HTB22"/>
    <mergeCell ref="HUL22:HUO22"/>
    <mergeCell ref="HVY22:HWB22"/>
    <mergeCell ref="HXL22:HXO22"/>
    <mergeCell ref="HJY22:HKB22"/>
    <mergeCell ref="HLL22:HLO22"/>
    <mergeCell ref="HMY22:HNB22"/>
    <mergeCell ref="HOL22:HOO22"/>
    <mergeCell ref="HPY22:HQB22"/>
    <mergeCell ref="HCL22:HCO22"/>
    <mergeCell ref="HDY22:HEB22"/>
    <mergeCell ref="HFL22:HFO22"/>
    <mergeCell ref="HGY22:HHB22"/>
    <mergeCell ref="HIL22:HIO22"/>
    <mergeCell ref="JCY22:JDB22"/>
    <mergeCell ref="JEL22:JEO22"/>
    <mergeCell ref="JFY22:JGB22"/>
    <mergeCell ref="JHL22:JHO22"/>
    <mergeCell ref="JIY22:JJB22"/>
    <mergeCell ref="IVL22:IVO22"/>
    <mergeCell ref="IWY22:IXB22"/>
    <mergeCell ref="IYL22:IYO22"/>
    <mergeCell ref="IZY22:JAB22"/>
    <mergeCell ref="JBL22:JBO22"/>
    <mergeCell ref="INY22:IOB22"/>
    <mergeCell ref="IPL22:IPO22"/>
    <mergeCell ref="IQY22:IRB22"/>
    <mergeCell ref="ISL22:ISO22"/>
    <mergeCell ref="ITY22:IUB22"/>
    <mergeCell ref="IGL22:IGO22"/>
    <mergeCell ref="IHY22:IIB22"/>
    <mergeCell ref="IJL22:IJO22"/>
    <mergeCell ref="IKY22:ILB22"/>
    <mergeCell ref="IML22:IMO22"/>
    <mergeCell ref="KGY22:KHB22"/>
    <mergeCell ref="KIL22:KIO22"/>
    <mergeCell ref="KJY22:KKB22"/>
    <mergeCell ref="KLL22:KLO22"/>
    <mergeCell ref="KMY22:KNB22"/>
    <mergeCell ref="JZL22:JZO22"/>
    <mergeCell ref="KAY22:KBB22"/>
    <mergeCell ref="KCL22:KCO22"/>
    <mergeCell ref="KDY22:KEB22"/>
    <mergeCell ref="KFL22:KFO22"/>
    <mergeCell ref="JRY22:JSB22"/>
    <mergeCell ref="JTL22:JTO22"/>
    <mergeCell ref="JUY22:JVB22"/>
    <mergeCell ref="JWL22:JWO22"/>
    <mergeCell ref="JXY22:JYB22"/>
    <mergeCell ref="JKL22:JKO22"/>
    <mergeCell ref="JLY22:JMB22"/>
    <mergeCell ref="JNL22:JNO22"/>
    <mergeCell ref="JOY22:JPB22"/>
    <mergeCell ref="JQL22:JQO22"/>
    <mergeCell ref="LKY22:LLB22"/>
    <mergeCell ref="LML22:LMO22"/>
    <mergeCell ref="LNY22:LOB22"/>
    <mergeCell ref="LPL22:LPO22"/>
    <mergeCell ref="LQY22:LRB22"/>
    <mergeCell ref="LDL22:LDO22"/>
    <mergeCell ref="LEY22:LFB22"/>
    <mergeCell ref="LGL22:LGO22"/>
    <mergeCell ref="LHY22:LIB22"/>
    <mergeCell ref="LJL22:LJO22"/>
    <mergeCell ref="KVY22:KWB22"/>
    <mergeCell ref="KXL22:KXO22"/>
    <mergeCell ref="KYY22:KZB22"/>
    <mergeCell ref="LAL22:LAO22"/>
    <mergeCell ref="LBY22:LCB22"/>
    <mergeCell ref="KOL22:KOO22"/>
    <mergeCell ref="KPY22:KQB22"/>
    <mergeCell ref="KRL22:KRO22"/>
    <mergeCell ref="KSY22:KTB22"/>
    <mergeCell ref="KUL22:KUO22"/>
    <mergeCell ref="MOY22:MPB22"/>
    <mergeCell ref="MQL22:MQO22"/>
    <mergeCell ref="MRY22:MSB22"/>
    <mergeCell ref="MTL22:MTO22"/>
    <mergeCell ref="MUY22:MVB22"/>
    <mergeCell ref="MHL22:MHO22"/>
    <mergeCell ref="MIY22:MJB22"/>
    <mergeCell ref="MKL22:MKO22"/>
    <mergeCell ref="MLY22:MMB22"/>
    <mergeCell ref="MNL22:MNO22"/>
    <mergeCell ref="LZY22:MAB22"/>
    <mergeCell ref="MBL22:MBO22"/>
    <mergeCell ref="MCY22:MDB22"/>
    <mergeCell ref="MEL22:MEO22"/>
    <mergeCell ref="MFY22:MGB22"/>
    <mergeCell ref="LSL22:LSO22"/>
    <mergeCell ref="LTY22:LUB22"/>
    <mergeCell ref="LVL22:LVO22"/>
    <mergeCell ref="LWY22:LXB22"/>
    <mergeCell ref="LYL22:LYO22"/>
    <mergeCell ref="NSY22:NTB22"/>
    <mergeCell ref="NUL22:NUO22"/>
    <mergeCell ref="NVY22:NWB22"/>
    <mergeCell ref="NXL22:NXO22"/>
    <mergeCell ref="NYY22:NZB22"/>
    <mergeCell ref="NLL22:NLO22"/>
    <mergeCell ref="NMY22:NNB22"/>
    <mergeCell ref="NOL22:NOO22"/>
    <mergeCell ref="NPY22:NQB22"/>
    <mergeCell ref="NRL22:NRO22"/>
    <mergeCell ref="NDY22:NEB22"/>
    <mergeCell ref="NFL22:NFO22"/>
    <mergeCell ref="NGY22:NHB22"/>
    <mergeCell ref="NIL22:NIO22"/>
    <mergeCell ref="NJY22:NKB22"/>
    <mergeCell ref="MWL22:MWO22"/>
    <mergeCell ref="MXY22:MYB22"/>
    <mergeCell ref="MZL22:MZO22"/>
    <mergeCell ref="NAY22:NBB22"/>
    <mergeCell ref="NCL22:NCO22"/>
    <mergeCell ref="OWY22:OXB22"/>
    <mergeCell ref="OYL22:OYO22"/>
    <mergeCell ref="OZY22:PAB22"/>
    <mergeCell ref="PBL22:PBO22"/>
    <mergeCell ref="PCY22:PDB22"/>
    <mergeCell ref="OPL22:OPO22"/>
    <mergeCell ref="OQY22:ORB22"/>
    <mergeCell ref="OSL22:OSO22"/>
    <mergeCell ref="OTY22:OUB22"/>
    <mergeCell ref="OVL22:OVO22"/>
    <mergeCell ref="OHY22:OIB22"/>
    <mergeCell ref="OJL22:OJO22"/>
    <mergeCell ref="OKY22:OLB22"/>
    <mergeCell ref="OML22:OMO22"/>
    <mergeCell ref="ONY22:OOB22"/>
    <mergeCell ref="OAL22:OAO22"/>
    <mergeCell ref="OBY22:OCB22"/>
    <mergeCell ref="ODL22:ODO22"/>
    <mergeCell ref="OEY22:OFB22"/>
    <mergeCell ref="OGL22:OGO22"/>
    <mergeCell ref="QAY22:QBB22"/>
    <mergeCell ref="QCL22:QCO22"/>
    <mergeCell ref="QDY22:QEB22"/>
    <mergeCell ref="QFL22:QFO22"/>
    <mergeCell ref="QGY22:QHB22"/>
    <mergeCell ref="PTL22:PTO22"/>
    <mergeCell ref="PUY22:PVB22"/>
    <mergeCell ref="PWL22:PWO22"/>
    <mergeCell ref="PXY22:PYB22"/>
    <mergeCell ref="PZL22:PZO22"/>
    <mergeCell ref="PLY22:PMB22"/>
    <mergeCell ref="PNL22:PNO22"/>
    <mergeCell ref="POY22:PPB22"/>
    <mergeCell ref="PQL22:PQO22"/>
    <mergeCell ref="PRY22:PSB22"/>
    <mergeCell ref="PEL22:PEO22"/>
    <mergeCell ref="PFY22:PGB22"/>
    <mergeCell ref="PHL22:PHO22"/>
    <mergeCell ref="PIY22:PJB22"/>
    <mergeCell ref="PKL22:PKO22"/>
    <mergeCell ref="REY22:RFB22"/>
    <mergeCell ref="RGL22:RGO22"/>
    <mergeCell ref="RHY22:RIB22"/>
    <mergeCell ref="RJL22:RJO22"/>
    <mergeCell ref="RKY22:RLB22"/>
    <mergeCell ref="QXL22:QXO22"/>
    <mergeCell ref="QYY22:QZB22"/>
    <mergeCell ref="RAL22:RAO22"/>
    <mergeCell ref="RBY22:RCB22"/>
    <mergeCell ref="RDL22:RDO22"/>
    <mergeCell ref="QPY22:QQB22"/>
    <mergeCell ref="QRL22:QRO22"/>
    <mergeCell ref="QSY22:QTB22"/>
    <mergeCell ref="QUL22:QUO22"/>
    <mergeCell ref="QVY22:QWB22"/>
    <mergeCell ref="QIL22:QIO22"/>
    <mergeCell ref="QJY22:QKB22"/>
    <mergeCell ref="QLL22:QLO22"/>
    <mergeCell ref="QMY22:QNB22"/>
    <mergeCell ref="QOL22:QOO22"/>
    <mergeCell ref="SIY22:SJB22"/>
    <mergeCell ref="SKL22:SKO22"/>
    <mergeCell ref="SLY22:SMB22"/>
    <mergeCell ref="SNL22:SNO22"/>
    <mergeCell ref="SOY22:SPB22"/>
    <mergeCell ref="SBL22:SBO22"/>
    <mergeCell ref="SCY22:SDB22"/>
    <mergeCell ref="SEL22:SEO22"/>
    <mergeCell ref="SFY22:SGB22"/>
    <mergeCell ref="SHL22:SHO22"/>
    <mergeCell ref="RTY22:RUB22"/>
    <mergeCell ref="RVL22:RVO22"/>
    <mergeCell ref="RWY22:RXB22"/>
    <mergeCell ref="RYL22:RYO22"/>
    <mergeCell ref="RZY22:SAB22"/>
    <mergeCell ref="RML22:RMO22"/>
    <mergeCell ref="RNY22:ROB22"/>
    <mergeCell ref="RPL22:RPO22"/>
    <mergeCell ref="RQY22:RRB22"/>
    <mergeCell ref="RSL22:RSO22"/>
    <mergeCell ref="TMY22:TNB22"/>
    <mergeCell ref="TOL22:TOO22"/>
    <mergeCell ref="TPY22:TQB22"/>
    <mergeCell ref="TRL22:TRO22"/>
    <mergeCell ref="TSY22:TTB22"/>
    <mergeCell ref="TFL22:TFO22"/>
    <mergeCell ref="TGY22:THB22"/>
    <mergeCell ref="TIL22:TIO22"/>
    <mergeCell ref="TJY22:TKB22"/>
    <mergeCell ref="TLL22:TLO22"/>
    <mergeCell ref="SXY22:SYB22"/>
    <mergeCell ref="SZL22:SZO22"/>
    <mergeCell ref="TAY22:TBB22"/>
    <mergeCell ref="TCL22:TCO22"/>
    <mergeCell ref="TDY22:TEB22"/>
    <mergeCell ref="SQL22:SQO22"/>
    <mergeCell ref="SRY22:SSB22"/>
    <mergeCell ref="STL22:STO22"/>
    <mergeCell ref="SUY22:SVB22"/>
    <mergeCell ref="SWL22:SWO22"/>
    <mergeCell ref="UQY22:URB22"/>
    <mergeCell ref="USL22:USO22"/>
    <mergeCell ref="UTY22:UUB22"/>
    <mergeCell ref="UVL22:UVO22"/>
    <mergeCell ref="UWY22:UXB22"/>
    <mergeCell ref="UJL22:UJO22"/>
    <mergeCell ref="UKY22:ULB22"/>
    <mergeCell ref="UML22:UMO22"/>
    <mergeCell ref="UNY22:UOB22"/>
    <mergeCell ref="UPL22:UPO22"/>
    <mergeCell ref="UBY22:UCB22"/>
    <mergeCell ref="UDL22:UDO22"/>
    <mergeCell ref="UEY22:UFB22"/>
    <mergeCell ref="UGL22:UGO22"/>
    <mergeCell ref="UHY22:UIB22"/>
    <mergeCell ref="TUL22:TUO22"/>
    <mergeCell ref="TVY22:TWB22"/>
    <mergeCell ref="TXL22:TXO22"/>
    <mergeCell ref="TYY22:TZB22"/>
    <mergeCell ref="UAL22:UAO22"/>
    <mergeCell ref="VUY22:VVB22"/>
    <mergeCell ref="VWL22:VWO22"/>
    <mergeCell ref="VXY22:VYB22"/>
    <mergeCell ref="VZL22:VZO22"/>
    <mergeCell ref="WAY22:WBB22"/>
    <mergeCell ref="VNL22:VNO22"/>
    <mergeCell ref="VOY22:VPB22"/>
    <mergeCell ref="VQL22:VQO22"/>
    <mergeCell ref="VRY22:VSB22"/>
    <mergeCell ref="VTL22:VTO22"/>
    <mergeCell ref="VFY22:VGB22"/>
    <mergeCell ref="VHL22:VHO22"/>
    <mergeCell ref="VIY22:VJB22"/>
    <mergeCell ref="VKL22:VKO22"/>
    <mergeCell ref="VLY22:VMB22"/>
    <mergeCell ref="UYL22:UYO22"/>
    <mergeCell ref="UZY22:VAB22"/>
    <mergeCell ref="VBL22:VBO22"/>
    <mergeCell ref="VCY22:VDB22"/>
    <mergeCell ref="VEL22:VEO22"/>
    <mergeCell ref="WYY22:WZB22"/>
    <mergeCell ref="XAL22:XAO22"/>
    <mergeCell ref="XBY22:XCB22"/>
    <mergeCell ref="XDL22:XDO22"/>
    <mergeCell ref="XEY22:XFB22"/>
    <mergeCell ref="WRL22:WRO22"/>
    <mergeCell ref="WSY22:WTB22"/>
    <mergeCell ref="WUL22:WUO22"/>
    <mergeCell ref="WVY22:WWB22"/>
    <mergeCell ref="WXL22:WXO22"/>
    <mergeCell ref="WJY22:WKB22"/>
    <mergeCell ref="WLL22:WLO22"/>
    <mergeCell ref="WMY22:WNB22"/>
    <mergeCell ref="WOL22:WOO22"/>
    <mergeCell ref="WPY22:WQB22"/>
    <mergeCell ref="WCL22:WCO22"/>
    <mergeCell ref="WDY22:WEB22"/>
    <mergeCell ref="WFL22:WFO22"/>
    <mergeCell ref="WGY22:WHB22"/>
    <mergeCell ref="WIL22:WIO22"/>
    <mergeCell ref="WY23:XB23"/>
    <mergeCell ref="YL23:YO23"/>
    <mergeCell ref="ZY23:AAB23"/>
    <mergeCell ref="ABL23:ABO23"/>
    <mergeCell ref="ACY23:ADB23"/>
    <mergeCell ref="PL23:PO23"/>
    <mergeCell ref="QY23:RB23"/>
    <mergeCell ref="SL23:SO23"/>
    <mergeCell ref="TY23:UB23"/>
    <mergeCell ref="VL23:VO23"/>
    <mergeCell ref="HY23:IB23"/>
    <mergeCell ref="JL23:JO23"/>
    <mergeCell ref="KY23:LB23"/>
    <mergeCell ref="ML23:MO23"/>
    <mergeCell ref="NY23:OB23"/>
    <mergeCell ref="AL23:AO23"/>
    <mergeCell ref="BY23:CB23"/>
    <mergeCell ref="DL23:DO23"/>
    <mergeCell ref="EY23:FB23"/>
    <mergeCell ref="GL23:GO23"/>
    <mergeCell ref="BAY23:BBB23"/>
    <mergeCell ref="BCL23:BCO23"/>
    <mergeCell ref="BDY23:BEB23"/>
    <mergeCell ref="BFL23:BFO23"/>
    <mergeCell ref="BGY23:BHB23"/>
    <mergeCell ref="ATL23:ATO23"/>
    <mergeCell ref="AUY23:AVB23"/>
    <mergeCell ref="AWL23:AWO23"/>
    <mergeCell ref="AXY23:AYB23"/>
    <mergeCell ref="AZL23:AZO23"/>
    <mergeCell ref="ALY23:AMB23"/>
    <mergeCell ref="ANL23:ANO23"/>
    <mergeCell ref="AOY23:APB23"/>
    <mergeCell ref="AQL23:AQO23"/>
    <mergeCell ref="ARY23:ASB23"/>
    <mergeCell ref="AEL23:AEO23"/>
    <mergeCell ref="AFY23:AGB23"/>
    <mergeCell ref="AHL23:AHO23"/>
    <mergeCell ref="AIY23:AJB23"/>
    <mergeCell ref="AKL23:AKO23"/>
    <mergeCell ref="CEY23:CFB23"/>
    <mergeCell ref="CGL23:CGO23"/>
    <mergeCell ref="CHY23:CIB23"/>
    <mergeCell ref="CJL23:CJO23"/>
    <mergeCell ref="CKY23:CLB23"/>
    <mergeCell ref="BXL23:BXO23"/>
    <mergeCell ref="BYY23:BZB23"/>
    <mergeCell ref="CAL23:CAO23"/>
    <mergeCell ref="CBY23:CCB23"/>
    <mergeCell ref="CDL23:CDO23"/>
    <mergeCell ref="BPY23:BQB23"/>
    <mergeCell ref="BRL23:BRO23"/>
    <mergeCell ref="BSY23:BTB23"/>
    <mergeCell ref="BUL23:BUO23"/>
    <mergeCell ref="BVY23:BWB23"/>
    <mergeCell ref="BIL23:BIO23"/>
    <mergeCell ref="BJY23:BKB23"/>
    <mergeCell ref="BLL23:BLO23"/>
    <mergeCell ref="BMY23:BNB23"/>
    <mergeCell ref="BOL23:BOO23"/>
    <mergeCell ref="DIY23:DJB23"/>
    <mergeCell ref="DKL23:DKO23"/>
    <mergeCell ref="DLY23:DMB23"/>
    <mergeCell ref="DNL23:DNO23"/>
    <mergeCell ref="DOY23:DPB23"/>
    <mergeCell ref="DBL23:DBO23"/>
    <mergeCell ref="DCY23:DDB23"/>
    <mergeCell ref="DEL23:DEO23"/>
    <mergeCell ref="DFY23:DGB23"/>
    <mergeCell ref="DHL23:DHO23"/>
    <mergeCell ref="CTY23:CUB23"/>
    <mergeCell ref="CVL23:CVO23"/>
    <mergeCell ref="CWY23:CXB23"/>
    <mergeCell ref="CYL23:CYO23"/>
    <mergeCell ref="CZY23:DAB23"/>
    <mergeCell ref="CML23:CMO23"/>
    <mergeCell ref="CNY23:COB23"/>
    <mergeCell ref="CPL23:CPO23"/>
    <mergeCell ref="CQY23:CRB23"/>
    <mergeCell ref="CSL23:CSO23"/>
    <mergeCell ref="EMY23:ENB23"/>
    <mergeCell ref="EOL23:EOO23"/>
    <mergeCell ref="EPY23:EQB23"/>
    <mergeCell ref="ERL23:ERO23"/>
    <mergeCell ref="ESY23:ETB23"/>
    <mergeCell ref="EFL23:EFO23"/>
    <mergeCell ref="EGY23:EHB23"/>
    <mergeCell ref="EIL23:EIO23"/>
    <mergeCell ref="EJY23:EKB23"/>
    <mergeCell ref="ELL23:ELO23"/>
    <mergeCell ref="DXY23:DYB23"/>
    <mergeCell ref="DZL23:DZO23"/>
    <mergeCell ref="EAY23:EBB23"/>
    <mergeCell ref="ECL23:ECO23"/>
    <mergeCell ref="EDY23:EEB23"/>
    <mergeCell ref="DQL23:DQO23"/>
    <mergeCell ref="DRY23:DSB23"/>
    <mergeCell ref="DTL23:DTO23"/>
    <mergeCell ref="DUY23:DVB23"/>
    <mergeCell ref="DWL23:DWO23"/>
    <mergeCell ref="FQY23:FRB23"/>
    <mergeCell ref="FSL23:FSO23"/>
    <mergeCell ref="FTY23:FUB23"/>
    <mergeCell ref="FVL23:FVO23"/>
    <mergeCell ref="FWY23:FXB23"/>
    <mergeCell ref="FJL23:FJO23"/>
    <mergeCell ref="FKY23:FLB23"/>
    <mergeCell ref="FML23:FMO23"/>
    <mergeCell ref="FNY23:FOB23"/>
    <mergeCell ref="FPL23:FPO23"/>
    <mergeCell ref="FBY23:FCB23"/>
    <mergeCell ref="FDL23:FDO23"/>
    <mergeCell ref="FEY23:FFB23"/>
    <mergeCell ref="FGL23:FGO23"/>
    <mergeCell ref="FHY23:FIB23"/>
    <mergeCell ref="EUL23:EUO23"/>
    <mergeCell ref="EVY23:EWB23"/>
    <mergeCell ref="EXL23:EXO23"/>
    <mergeCell ref="EYY23:EZB23"/>
    <mergeCell ref="FAL23:FAO23"/>
    <mergeCell ref="GUY23:GVB23"/>
    <mergeCell ref="GWL23:GWO23"/>
    <mergeCell ref="GXY23:GYB23"/>
    <mergeCell ref="GZL23:GZO23"/>
    <mergeCell ref="HAY23:HBB23"/>
    <mergeCell ref="GNL23:GNO23"/>
    <mergeCell ref="GOY23:GPB23"/>
    <mergeCell ref="GQL23:GQO23"/>
    <mergeCell ref="GRY23:GSB23"/>
    <mergeCell ref="GTL23:GTO23"/>
    <mergeCell ref="GFY23:GGB23"/>
    <mergeCell ref="GHL23:GHO23"/>
    <mergeCell ref="GIY23:GJB23"/>
    <mergeCell ref="GKL23:GKO23"/>
    <mergeCell ref="GLY23:GMB23"/>
    <mergeCell ref="FYL23:FYO23"/>
    <mergeCell ref="FZY23:GAB23"/>
    <mergeCell ref="GBL23:GBO23"/>
    <mergeCell ref="GCY23:GDB23"/>
    <mergeCell ref="GEL23:GEO23"/>
    <mergeCell ref="HYY23:HZB23"/>
    <mergeCell ref="IAL23:IAO23"/>
    <mergeCell ref="IBY23:ICB23"/>
    <mergeCell ref="IDL23:IDO23"/>
    <mergeCell ref="IEY23:IFB23"/>
    <mergeCell ref="HRL23:HRO23"/>
    <mergeCell ref="HSY23:HTB23"/>
    <mergeCell ref="HUL23:HUO23"/>
    <mergeCell ref="HVY23:HWB23"/>
    <mergeCell ref="HXL23:HXO23"/>
    <mergeCell ref="HJY23:HKB23"/>
    <mergeCell ref="HLL23:HLO23"/>
    <mergeCell ref="HMY23:HNB23"/>
    <mergeCell ref="HOL23:HOO23"/>
    <mergeCell ref="HPY23:HQB23"/>
    <mergeCell ref="HCL23:HCO23"/>
    <mergeCell ref="HDY23:HEB23"/>
    <mergeCell ref="HFL23:HFO23"/>
    <mergeCell ref="HGY23:HHB23"/>
    <mergeCell ref="HIL23:HIO23"/>
    <mergeCell ref="JCY23:JDB23"/>
    <mergeCell ref="JEL23:JEO23"/>
    <mergeCell ref="JFY23:JGB23"/>
    <mergeCell ref="JHL23:JHO23"/>
    <mergeCell ref="JIY23:JJB23"/>
    <mergeCell ref="IVL23:IVO23"/>
    <mergeCell ref="IWY23:IXB23"/>
    <mergeCell ref="IYL23:IYO23"/>
    <mergeCell ref="IZY23:JAB23"/>
    <mergeCell ref="JBL23:JBO23"/>
    <mergeCell ref="INY23:IOB23"/>
    <mergeCell ref="IPL23:IPO23"/>
    <mergeCell ref="IQY23:IRB23"/>
    <mergeCell ref="ISL23:ISO23"/>
    <mergeCell ref="ITY23:IUB23"/>
    <mergeCell ref="IGL23:IGO23"/>
    <mergeCell ref="IHY23:IIB23"/>
    <mergeCell ref="IJL23:IJO23"/>
    <mergeCell ref="IKY23:ILB23"/>
    <mergeCell ref="IML23:IMO23"/>
    <mergeCell ref="KGY23:KHB23"/>
    <mergeCell ref="KIL23:KIO23"/>
    <mergeCell ref="KJY23:KKB23"/>
    <mergeCell ref="KLL23:KLO23"/>
    <mergeCell ref="KMY23:KNB23"/>
    <mergeCell ref="JZL23:JZO23"/>
    <mergeCell ref="KAY23:KBB23"/>
    <mergeCell ref="KCL23:KCO23"/>
    <mergeCell ref="KDY23:KEB23"/>
    <mergeCell ref="KFL23:KFO23"/>
    <mergeCell ref="JRY23:JSB23"/>
    <mergeCell ref="JTL23:JTO23"/>
    <mergeCell ref="JUY23:JVB23"/>
    <mergeCell ref="JWL23:JWO23"/>
    <mergeCell ref="JXY23:JYB23"/>
    <mergeCell ref="JKL23:JKO23"/>
    <mergeCell ref="JLY23:JMB23"/>
    <mergeCell ref="JNL23:JNO23"/>
    <mergeCell ref="JOY23:JPB23"/>
    <mergeCell ref="JQL23:JQO23"/>
    <mergeCell ref="LKY23:LLB23"/>
    <mergeCell ref="LML23:LMO23"/>
    <mergeCell ref="LNY23:LOB23"/>
    <mergeCell ref="LPL23:LPO23"/>
    <mergeCell ref="LQY23:LRB23"/>
    <mergeCell ref="LDL23:LDO23"/>
    <mergeCell ref="LEY23:LFB23"/>
    <mergeCell ref="LGL23:LGO23"/>
    <mergeCell ref="LHY23:LIB23"/>
    <mergeCell ref="LJL23:LJO23"/>
    <mergeCell ref="KVY23:KWB23"/>
    <mergeCell ref="KXL23:KXO23"/>
    <mergeCell ref="KYY23:KZB23"/>
    <mergeCell ref="LAL23:LAO23"/>
    <mergeCell ref="LBY23:LCB23"/>
    <mergeCell ref="KOL23:KOO23"/>
    <mergeCell ref="KPY23:KQB23"/>
    <mergeCell ref="KRL23:KRO23"/>
    <mergeCell ref="KSY23:KTB23"/>
    <mergeCell ref="KUL23:KUO23"/>
    <mergeCell ref="MOY23:MPB23"/>
    <mergeCell ref="MQL23:MQO23"/>
    <mergeCell ref="MRY23:MSB23"/>
    <mergeCell ref="MTL23:MTO23"/>
    <mergeCell ref="MUY23:MVB23"/>
    <mergeCell ref="MHL23:MHO23"/>
    <mergeCell ref="MIY23:MJB23"/>
    <mergeCell ref="MKL23:MKO23"/>
    <mergeCell ref="MLY23:MMB23"/>
    <mergeCell ref="MNL23:MNO23"/>
    <mergeCell ref="LZY23:MAB23"/>
    <mergeCell ref="MBL23:MBO23"/>
    <mergeCell ref="MCY23:MDB23"/>
    <mergeCell ref="MEL23:MEO23"/>
    <mergeCell ref="MFY23:MGB23"/>
    <mergeCell ref="LSL23:LSO23"/>
    <mergeCell ref="LTY23:LUB23"/>
    <mergeCell ref="LVL23:LVO23"/>
    <mergeCell ref="LWY23:LXB23"/>
    <mergeCell ref="LYL23:LYO23"/>
    <mergeCell ref="NSY23:NTB23"/>
    <mergeCell ref="NUL23:NUO23"/>
    <mergeCell ref="NVY23:NWB23"/>
    <mergeCell ref="NXL23:NXO23"/>
    <mergeCell ref="NYY23:NZB23"/>
    <mergeCell ref="NLL23:NLO23"/>
    <mergeCell ref="NMY23:NNB23"/>
    <mergeCell ref="NOL23:NOO23"/>
    <mergeCell ref="NPY23:NQB23"/>
    <mergeCell ref="NRL23:NRO23"/>
    <mergeCell ref="NDY23:NEB23"/>
    <mergeCell ref="NFL23:NFO23"/>
    <mergeCell ref="NGY23:NHB23"/>
    <mergeCell ref="NIL23:NIO23"/>
    <mergeCell ref="NJY23:NKB23"/>
    <mergeCell ref="MWL23:MWO23"/>
    <mergeCell ref="MXY23:MYB23"/>
    <mergeCell ref="MZL23:MZO23"/>
    <mergeCell ref="NAY23:NBB23"/>
    <mergeCell ref="NCL23:NCO23"/>
    <mergeCell ref="OWY23:OXB23"/>
    <mergeCell ref="OYL23:OYO23"/>
    <mergeCell ref="OZY23:PAB23"/>
    <mergeCell ref="PBL23:PBO23"/>
    <mergeCell ref="PCY23:PDB23"/>
    <mergeCell ref="OPL23:OPO23"/>
    <mergeCell ref="OQY23:ORB23"/>
    <mergeCell ref="OSL23:OSO23"/>
    <mergeCell ref="OTY23:OUB23"/>
    <mergeCell ref="OVL23:OVO23"/>
    <mergeCell ref="OHY23:OIB23"/>
    <mergeCell ref="OJL23:OJO23"/>
    <mergeCell ref="OKY23:OLB23"/>
    <mergeCell ref="OML23:OMO23"/>
    <mergeCell ref="ONY23:OOB23"/>
    <mergeCell ref="OAL23:OAO23"/>
    <mergeCell ref="OBY23:OCB23"/>
    <mergeCell ref="ODL23:ODO23"/>
    <mergeCell ref="OEY23:OFB23"/>
    <mergeCell ref="OGL23:OGO23"/>
    <mergeCell ref="QAY23:QBB23"/>
    <mergeCell ref="QCL23:QCO23"/>
    <mergeCell ref="QDY23:QEB23"/>
    <mergeCell ref="QFL23:QFO23"/>
    <mergeCell ref="QGY23:QHB23"/>
    <mergeCell ref="PTL23:PTO23"/>
    <mergeCell ref="PUY23:PVB23"/>
    <mergeCell ref="PWL23:PWO23"/>
    <mergeCell ref="PXY23:PYB23"/>
    <mergeCell ref="PZL23:PZO23"/>
    <mergeCell ref="PLY23:PMB23"/>
    <mergeCell ref="PNL23:PNO23"/>
    <mergeCell ref="POY23:PPB23"/>
    <mergeCell ref="PQL23:PQO23"/>
    <mergeCell ref="PRY23:PSB23"/>
    <mergeCell ref="PEL23:PEO23"/>
    <mergeCell ref="PFY23:PGB23"/>
    <mergeCell ref="PHL23:PHO23"/>
    <mergeCell ref="PIY23:PJB23"/>
    <mergeCell ref="PKL23:PKO23"/>
    <mergeCell ref="REY23:RFB23"/>
    <mergeCell ref="RGL23:RGO23"/>
    <mergeCell ref="RHY23:RIB23"/>
    <mergeCell ref="RJL23:RJO23"/>
    <mergeCell ref="RKY23:RLB23"/>
    <mergeCell ref="QXL23:QXO23"/>
    <mergeCell ref="QYY23:QZB23"/>
    <mergeCell ref="RAL23:RAO23"/>
    <mergeCell ref="RBY23:RCB23"/>
    <mergeCell ref="RDL23:RDO23"/>
    <mergeCell ref="QPY23:QQB23"/>
    <mergeCell ref="QRL23:QRO23"/>
    <mergeCell ref="QSY23:QTB23"/>
    <mergeCell ref="QUL23:QUO23"/>
    <mergeCell ref="QVY23:QWB23"/>
    <mergeCell ref="QIL23:QIO23"/>
    <mergeCell ref="QJY23:QKB23"/>
    <mergeCell ref="QLL23:QLO23"/>
    <mergeCell ref="QMY23:QNB23"/>
    <mergeCell ref="QOL23:QOO23"/>
    <mergeCell ref="SIY23:SJB23"/>
    <mergeCell ref="SKL23:SKO23"/>
    <mergeCell ref="SLY23:SMB23"/>
    <mergeCell ref="SNL23:SNO23"/>
    <mergeCell ref="SOY23:SPB23"/>
    <mergeCell ref="SBL23:SBO23"/>
    <mergeCell ref="SCY23:SDB23"/>
    <mergeCell ref="SEL23:SEO23"/>
    <mergeCell ref="SFY23:SGB23"/>
    <mergeCell ref="SHL23:SHO23"/>
    <mergeCell ref="RTY23:RUB23"/>
    <mergeCell ref="RVL23:RVO23"/>
    <mergeCell ref="RWY23:RXB23"/>
    <mergeCell ref="RYL23:RYO23"/>
    <mergeCell ref="RZY23:SAB23"/>
    <mergeCell ref="RML23:RMO23"/>
    <mergeCell ref="RNY23:ROB23"/>
    <mergeCell ref="RPL23:RPO23"/>
    <mergeCell ref="RQY23:RRB23"/>
    <mergeCell ref="RSL23:RSO23"/>
    <mergeCell ref="TMY23:TNB23"/>
    <mergeCell ref="TOL23:TOO23"/>
    <mergeCell ref="TPY23:TQB23"/>
    <mergeCell ref="TRL23:TRO23"/>
    <mergeCell ref="TSY23:TTB23"/>
    <mergeCell ref="TFL23:TFO23"/>
    <mergeCell ref="TGY23:THB23"/>
    <mergeCell ref="TIL23:TIO23"/>
    <mergeCell ref="TJY23:TKB23"/>
    <mergeCell ref="TLL23:TLO23"/>
    <mergeCell ref="SXY23:SYB23"/>
    <mergeCell ref="SZL23:SZO23"/>
    <mergeCell ref="TAY23:TBB23"/>
    <mergeCell ref="TCL23:TCO23"/>
    <mergeCell ref="TDY23:TEB23"/>
    <mergeCell ref="SQL23:SQO23"/>
    <mergeCell ref="SRY23:SSB23"/>
    <mergeCell ref="STL23:STO23"/>
    <mergeCell ref="SUY23:SVB23"/>
    <mergeCell ref="SWL23:SWO23"/>
    <mergeCell ref="UQY23:URB23"/>
    <mergeCell ref="USL23:USO23"/>
    <mergeCell ref="UTY23:UUB23"/>
    <mergeCell ref="UVL23:UVO23"/>
    <mergeCell ref="UWY23:UXB23"/>
    <mergeCell ref="UJL23:UJO23"/>
    <mergeCell ref="UKY23:ULB23"/>
    <mergeCell ref="UML23:UMO23"/>
    <mergeCell ref="UNY23:UOB23"/>
    <mergeCell ref="UPL23:UPO23"/>
    <mergeCell ref="UBY23:UCB23"/>
    <mergeCell ref="UDL23:UDO23"/>
    <mergeCell ref="UEY23:UFB23"/>
    <mergeCell ref="UGL23:UGO23"/>
    <mergeCell ref="UHY23:UIB23"/>
    <mergeCell ref="TUL23:TUO23"/>
    <mergeCell ref="TVY23:TWB23"/>
    <mergeCell ref="TXL23:TXO23"/>
    <mergeCell ref="TYY23:TZB23"/>
    <mergeCell ref="UAL23:UAO23"/>
    <mergeCell ref="VUY23:VVB23"/>
    <mergeCell ref="VWL23:VWO23"/>
    <mergeCell ref="VXY23:VYB23"/>
    <mergeCell ref="VZL23:VZO23"/>
    <mergeCell ref="WAY23:WBB23"/>
    <mergeCell ref="VNL23:VNO23"/>
    <mergeCell ref="VOY23:VPB23"/>
    <mergeCell ref="VQL23:VQO23"/>
    <mergeCell ref="VRY23:VSB23"/>
    <mergeCell ref="VTL23:VTO23"/>
    <mergeCell ref="VFY23:VGB23"/>
    <mergeCell ref="VHL23:VHO23"/>
    <mergeCell ref="VIY23:VJB23"/>
    <mergeCell ref="VKL23:VKO23"/>
    <mergeCell ref="VLY23:VMB23"/>
    <mergeCell ref="UYL23:UYO23"/>
    <mergeCell ref="UZY23:VAB23"/>
    <mergeCell ref="VBL23:VBO23"/>
    <mergeCell ref="VCY23:VDB23"/>
    <mergeCell ref="VEL23:VEO23"/>
    <mergeCell ref="WYY23:WZB23"/>
    <mergeCell ref="XAL23:XAO23"/>
    <mergeCell ref="XBY23:XCB23"/>
    <mergeCell ref="XDL23:XDO23"/>
    <mergeCell ref="XEY23:XFB23"/>
    <mergeCell ref="WRL23:WRO23"/>
    <mergeCell ref="WSY23:WTB23"/>
    <mergeCell ref="WUL23:WUO23"/>
    <mergeCell ref="WVY23:WWB23"/>
    <mergeCell ref="WXL23:WXO23"/>
    <mergeCell ref="WJY23:WKB23"/>
    <mergeCell ref="WLL23:WLO23"/>
    <mergeCell ref="WMY23:WNB23"/>
    <mergeCell ref="WOL23:WOO23"/>
    <mergeCell ref="WPY23:WQB23"/>
    <mergeCell ref="WCL23:WCO23"/>
    <mergeCell ref="WDY23:WEB23"/>
    <mergeCell ref="WFL23:WFO23"/>
    <mergeCell ref="WGY23:WHB23"/>
    <mergeCell ref="WIL23:WIO23"/>
    <mergeCell ref="WY25:XB25"/>
    <mergeCell ref="YL25:YO25"/>
    <mergeCell ref="ZY25:AAB25"/>
    <mergeCell ref="ABL25:ABO25"/>
    <mergeCell ref="ACY25:ADB25"/>
    <mergeCell ref="PL25:PO25"/>
    <mergeCell ref="QY25:RB25"/>
    <mergeCell ref="SL25:SO25"/>
    <mergeCell ref="TY25:UB25"/>
    <mergeCell ref="VL25:VO25"/>
    <mergeCell ref="HY25:IB25"/>
    <mergeCell ref="JL25:JO25"/>
    <mergeCell ref="KY25:LB25"/>
    <mergeCell ref="ML25:MO25"/>
    <mergeCell ref="NY25:OB25"/>
    <mergeCell ref="AL25:AO25"/>
    <mergeCell ref="BY25:CB25"/>
    <mergeCell ref="DL25:DO25"/>
    <mergeCell ref="EY25:FB25"/>
    <mergeCell ref="GL25:GO25"/>
    <mergeCell ref="BAY25:BBB25"/>
    <mergeCell ref="BCL25:BCO25"/>
    <mergeCell ref="BDY25:BEB25"/>
    <mergeCell ref="BFL25:BFO25"/>
    <mergeCell ref="BGY25:BHB25"/>
    <mergeCell ref="ATL25:ATO25"/>
    <mergeCell ref="AUY25:AVB25"/>
    <mergeCell ref="AWL25:AWO25"/>
    <mergeCell ref="AXY25:AYB25"/>
    <mergeCell ref="AZL25:AZO25"/>
    <mergeCell ref="ALY25:AMB25"/>
    <mergeCell ref="ANL25:ANO25"/>
    <mergeCell ref="AOY25:APB25"/>
    <mergeCell ref="AQL25:AQO25"/>
    <mergeCell ref="ARY25:ASB25"/>
    <mergeCell ref="AEL25:AEO25"/>
    <mergeCell ref="AFY25:AGB25"/>
    <mergeCell ref="AHL25:AHO25"/>
    <mergeCell ref="AIY25:AJB25"/>
    <mergeCell ref="AKL25:AKO25"/>
    <mergeCell ref="CEY25:CFB25"/>
    <mergeCell ref="CGL25:CGO25"/>
    <mergeCell ref="CHY25:CIB25"/>
    <mergeCell ref="CJL25:CJO25"/>
    <mergeCell ref="CKY25:CLB25"/>
    <mergeCell ref="BXL25:BXO25"/>
    <mergeCell ref="BYY25:BZB25"/>
    <mergeCell ref="CAL25:CAO25"/>
    <mergeCell ref="CBY25:CCB25"/>
    <mergeCell ref="CDL25:CDO25"/>
    <mergeCell ref="BPY25:BQB25"/>
    <mergeCell ref="BRL25:BRO25"/>
    <mergeCell ref="BSY25:BTB25"/>
    <mergeCell ref="BUL25:BUO25"/>
    <mergeCell ref="BVY25:BWB25"/>
    <mergeCell ref="BIL25:BIO25"/>
    <mergeCell ref="BJY25:BKB25"/>
    <mergeCell ref="BLL25:BLO25"/>
    <mergeCell ref="BMY25:BNB25"/>
    <mergeCell ref="BOL25:BOO25"/>
    <mergeCell ref="DIY25:DJB25"/>
    <mergeCell ref="DKL25:DKO25"/>
    <mergeCell ref="DLY25:DMB25"/>
    <mergeCell ref="DNL25:DNO25"/>
    <mergeCell ref="DOY25:DPB25"/>
    <mergeCell ref="DBL25:DBO25"/>
    <mergeCell ref="DCY25:DDB25"/>
    <mergeCell ref="DEL25:DEO25"/>
    <mergeCell ref="DFY25:DGB25"/>
    <mergeCell ref="DHL25:DHO25"/>
    <mergeCell ref="CTY25:CUB25"/>
    <mergeCell ref="CVL25:CVO25"/>
    <mergeCell ref="CWY25:CXB25"/>
    <mergeCell ref="CYL25:CYO25"/>
    <mergeCell ref="CZY25:DAB25"/>
    <mergeCell ref="CML25:CMO25"/>
    <mergeCell ref="CNY25:COB25"/>
    <mergeCell ref="CPL25:CPO25"/>
    <mergeCell ref="CQY25:CRB25"/>
    <mergeCell ref="CSL25:CSO25"/>
    <mergeCell ref="EMY25:ENB25"/>
    <mergeCell ref="EOL25:EOO25"/>
    <mergeCell ref="EPY25:EQB25"/>
    <mergeCell ref="ERL25:ERO25"/>
    <mergeCell ref="ESY25:ETB25"/>
    <mergeCell ref="EFL25:EFO25"/>
    <mergeCell ref="EGY25:EHB25"/>
    <mergeCell ref="EIL25:EIO25"/>
    <mergeCell ref="EJY25:EKB25"/>
    <mergeCell ref="ELL25:ELO25"/>
    <mergeCell ref="DXY25:DYB25"/>
    <mergeCell ref="DZL25:DZO25"/>
    <mergeCell ref="EAY25:EBB25"/>
    <mergeCell ref="ECL25:ECO25"/>
    <mergeCell ref="EDY25:EEB25"/>
    <mergeCell ref="DQL25:DQO25"/>
    <mergeCell ref="DRY25:DSB25"/>
    <mergeCell ref="DTL25:DTO25"/>
    <mergeCell ref="DUY25:DVB25"/>
    <mergeCell ref="DWL25:DWO25"/>
    <mergeCell ref="FQY25:FRB25"/>
    <mergeCell ref="FSL25:FSO25"/>
    <mergeCell ref="FTY25:FUB25"/>
    <mergeCell ref="FVL25:FVO25"/>
    <mergeCell ref="FWY25:FXB25"/>
    <mergeCell ref="FJL25:FJO25"/>
    <mergeCell ref="FKY25:FLB25"/>
    <mergeCell ref="FML25:FMO25"/>
    <mergeCell ref="FNY25:FOB25"/>
    <mergeCell ref="FPL25:FPO25"/>
    <mergeCell ref="FBY25:FCB25"/>
    <mergeCell ref="FDL25:FDO25"/>
    <mergeCell ref="FEY25:FFB25"/>
    <mergeCell ref="FGL25:FGO25"/>
    <mergeCell ref="FHY25:FIB25"/>
    <mergeCell ref="EUL25:EUO25"/>
    <mergeCell ref="EVY25:EWB25"/>
    <mergeCell ref="EXL25:EXO25"/>
    <mergeCell ref="EYY25:EZB25"/>
    <mergeCell ref="FAL25:FAO25"/>
    <mergeCell ref="GUY25:GVB25"/>
    <mergeCell ref="GWL25:GWO25"/>
    <mergeCell ref="GXY25:GYB25"/>
    <mergeCell ref="GZL25:GZO25"/>
    <mergeCell ref="HAY25:HBB25"/>
    <mergeCell ref="GNL25:GNO25"/>
    <mergeCell ref="GOY25:GPB25"/>
    <mergeCell ref="GQL25:GQO25"/>
    <mergeCell ref="GRY25:GSB25"/>
    <mergeCell ref="GTL25:GTO25"/>
    <mergeCell ref="GFY25:GGB25"/>
    <mergeCell ref="GHL25:GHO25"/>
    <mergeCell ref="GIY25:GJB25"/>
    <mergeCell ref="GKL25:GKO25"/>
    <mergeCell ref="GLY25:GMB25"/>
    <mergeCell ref="FYL25:FYO25"/>
    <mergeCell ref="FZY25:GAB25"/>
    <mergeCell ref="GBL25:GBO25"/>
    <mergeCell ref="GCY25:GDB25"/>
    <mergeCell ref="GEL25:GEO25"/>
    <mergeCell ref="HYY25:HZB25"/>
    <mergeCell ref="IAL25:IAO25"/>
    <mergeCell ref="IBY25:ICB25"/>
    <mergeCell ref="IDL25:IDO25"/>
    <mergeCell ref="IEY25:IFB25"/>
    <mergeCell ref="HRL25:HRO25"/>
    <mergeCell ref="HSY25:HTB25"/>
    <mergeCell ref="HUL25:HUO25"/>
    <mergeCell ref="HVY25:HWB25"/>
    <mergeCell ref="HXL25:HXO25"/>
    <mergeCell ref="HJY25:HKB25"/>
    <mergeCell ref="HLL25:HLO25"/>
    <mergeCell ref="HMY25:HNB25"/>
    <mergeCell ref="HOL25:HOO25"/>
    <mergeCell ref="HPY25:HQB25"/>
    <mergeCell ref="HCL25:HCO25"/>
    <mergeCell ref="HDY25:HEB25"/>
    <mergeCell ref="HFL25:HFO25"/>
    <mergeCell ref="HGY25:HHB25"/>
    <mergeCell ref="HIL25:HIO25"/>
    <mergeCell ref="JCY25:JDB25"/>
    <mergeCell ref="JEL25:JEO25"/>
    <mergeCell ref="JFY25:JGB25"/>
    <mergeCell ref="JHL25:JHO25"/>
    <mergeCell ref="JIY25:JJB25"/>
    <mergeCell ref="IVL25:IVO25"/>
    <mergeCell ref="IWY25:IXB25"/>
    <mergeCell ref="IYL25:IYO25"/>
    <mergeCell ref="IZY25:JAB25"/>
    <mergeCell ref="JBL25:JBO25"/>
    <mergeCell ref="INY25:IOB25"/>
    <mergeCell ref="IPL25:IPO25"/>
    <mergeCell ref="IQY25:IRB25"/>
    <mergeCell ref="ISL25:ISO25"/>
    <mergeCell ref="ITY25:IUB25"/>
    <mergeCell ref="IGL25:IGO25"/>
    <mergeCell ref="IHY25:IIB25"/>
    <mergeCell ref="IJL25:IJO25"/>
    <mergeCell ref="IKY25:ILB25"/>
    <mergeCell ref="IML25:IMO25"/>
    <mergeCell ref="KGY25:KHB25"/>
    <mergeCell ref="KIL25:KIO25"/>
    <mergeCell ref="KJY25:KKB25"/>
    <mergeCell ref="KLL25:KLO25"/>
    <mergeCell ref="KMY25:KNB25"/>
    <mergeCell ref="JZL25:JZO25"/>
    <mergeCell ref="KAY25:KBB25"/>
    <mergeCell ref="KCL25:KCO25"/>
    <mergeCell ref="KDY25:KEB25"/>
    <mergeCell ref="KFL25:KFO25"/>
    <mergeCell ref="JRY25:JSB25"/>
    <mergeCell ref="JTL25:JTO25"/>
    <mergeCell ref="JUY25:JVB25"/>
    <mergeCell ref="JWL25:JWO25"/>
    <mergeCell ref="JXY25:JYB25"/>
    <mergeCell ref="JKL25:JKO25"/>
    <mergeCell ref="JLY25:JMB25"/>
    <mergeCell ref="JNL25:JNO25"/>
    <mergeCell ref="JOY25:JPB25"/>
    <mergeCell ref="JQL25:JQO25"/>
    <mergeCell ref="LKY25:LLB25"/>
    <mergeCell ref="LML25:LMO25"/>
    <mergeCell ref="LNY25:LOB25"/>
    <mergeCell ref="LPL25:LPO25"/>
    <mergeCell ref="LQY25:LRB25"/>
    <mergeCell ref="LDL25:LDO25"/>
    <mergeCell ref="LEY25:LFB25"/>
    <mergeCell ref="LGL25:LGO25"/>
    <mergeCell ref="LHY25:LIB25"/>
    <mergeCell ref="LJL25:LJO25"/>
    <mergeCell ref="KVY25:KWB25"/>
    <mergeCell ref="KXL25:KXO25"/>
    <mergeCell ref="KYY25:KZB25"/>
    <mergeCell ref="LAL25:LAO25"/>
    <mergeCell ref="LBY25:LCB25"/>
    <mergeCell ref="KOL25:KOO25"/>
    <mergeCell ref="KPY25:KQB25"/>
    <mergeCell ref="KRL25:KRO25"/>
    <mergeCell ref="KSY25:KTB25"/>
    <mergeCell ref="KUL25:KUO25"/>
    <mergeCell ref="MOY25:MPB25"/>
    <mergeCell ref="MQL25:MQO25"/>
    <mergeCell ref="MRY25:MSB25"/>
    <mergeCell ref="MTL25:MTO25"/>
    <mergeCell ref="MUY25:MVB25"/>
    <mergeCell ref="MHL25:MHO25"/>
    <mergeCell ref="MIY25:MJB25"/>
    <mergeCell ref="MKL25:MKO25"/>
    <mergeCell ref="MLY25:MMB25"/>
    <mergeCell ref="MNL25:MNO25"/>
    <mergeCell ref="LZY25:MAB25"/>
    <mergeCell ref="MBL25:MBO25"/>
    <mergeCell ref="MCY25:MDB25"/>
    <mergeCell ref="MEL25:MEO25"/>
    <mergeCell ref="MFY25:MGB25"/>
    <mergeCell ref="LSL25:LSO25"/>
    <mergeCell ref="LTY25:LUB25"/>
    <mergeCell ref="LVL25:LVO25"/>
    <mergeCell ref="LWY25:LXB25"/>
    <mergeCell ref="LYL25:LYO25"/>
    <mergeCell ref="NSY25:NTB25"/>
    <mergeCell ref="NUL25:NUO25"/>
    <mergeCell ref="NVY25:NWB25"/>
    <mergeCell ref="NXL25:NXO25"/>
    <mergeCell ref="NYY25:NZB25"/>
    <mergeCell ref="NLL25:NLO25"/>
    <mergeCell ref="NMY25:NNB25"/>
    <mergeCell ref="NOL25:NOO25"/>
    <mergeCell ref="NPY25:NQB25"/>
    <mergeCell ref="NRL25:NRO25"/>
    <mergeCell ref="NDY25:NEB25"/>
    <mergeCell ref="NFL25:NFO25"/>
    <mergeCell ref="NGY25:NHB25"/>
    <mergeCell ref="NIL25:NIO25"/>
    <mergeCell ref="NJY25:NKB25"/>
    <mergeCell ref="MWL25:MWO25"/>
    <mergeCell ref="MXY25:MYB25"/>
    <mergeCell ref="MZL25:MZO25"/>
    <mergeCell ref="NAY25:NBB25"/>
    <mergeCell ref="NCL25:NCO25"/>
    <mergeCell ref="OWY25:OXB25"/>
    <mergeCell ref="OYL25:OYO25"/>
    <mergeCell ref="OZY25:PAB25"/>
    <mergeCell ref="PBL25:PBO25"/>
    <mergeCell ref="PCY25:PDB25"/>
    <mergeCell ref="OPL25:OPO25"/>
    <mergeCell ref="OQY25:ORB25"/>
    <mergeCell ref="OSL25:OSO25"/>
    <mergeCell ref="OTY25:OUB25"/>
    <mergeCell ref="OVL25:OVO25"/>
    <mergeCell ref="OHY25:OIB25"/>
    <mergeCell ref="OJL25:OJO25"/>
    <mergeCell ref="OKY25:OLB25"/>
    <mergeCell ref="OML25:OMO25"/>
    <mergeCell ref="ONY25:OOB25"/>
    <mergeCell ref="OAL25:OAO25"/>
    <mergeCell ref="OBY25:OCB25"/>
    <mergeCell ref="ODL25:ODO25"/>
    <mergeCell ref="OEY25:OFB25"/>
    <mergeCell ref="OGL25:OGO25"/>
    <mergeCell ref="QAY25:QBB25"/>
    <mergeCell ref="QCL25:QCO25"/>
    <mergeCell ref="QDY25:QEB25"/>
    <mergeCell ref="QFL25:QFO25"/>
    <mergeCell ref="QGY25:QHB25"/>
    <mergeCell ref="PTL25:PTO25"/>
    <mergeCell ref="PUY25:PVB25"/>
    <mergeCell ref="PWL25:PWO25"/>
    <mergeCell ref="PXY25:PYB25"/>
    <mergeCell ref="PZL25:PZO25"/>
    <mergeCell ref="PLY25:PMB25"/>
    <mergeCell ref="PNL25:PNO25"/>
    <mergeCell ref="POY25:PPB25"/>
    <mergeCell ref="PQL25:PQO25"/>
    <mergeCell ref="PRY25:PSB25"/>
    <mergeCell ref="PEL25:PEO25"/>
    <mergeCell ref="PFY25:PGB25"/>
    <mergeCell ref="PHL25:PHO25"/>
    <mergeCell ref="PIY25:PJB25"/>
    <mergeCell ref="PKL25:PKO25"/>
    <mergeCell ref="REY25:RFB25"/>
    <mergeCell ref="RGL25:RGO25"/>
    <mergeCell ref="RHY25:RIB25"/>
    <mergeCell ref="RJL25:RJO25"/>
    <mergeCell ref="RKY25:RLB25"/>
    <mergeCell ref="QXL25:QXO25"/>
    <mergeCell ref="QYY25:QZB25"/>
    <mergeCell ref="RAL25:RAO25"/>
    <mergeCell ref="RBY25:RCB25"/>
    <mergeCell ref="RDL25:RDO25"/>
    <mergeCell ref="QPY25:QQB25"/>
    <mergeCell ref="QRL25:QRO25"/>
    <mergeCell ref="QSY25:QTB25"/>
    <mergeCell ref="QUL25:QUO25"/>
    <mergeCell ref="QVY25:QWB25"/>
    <mergeCell ref="QIL25:QIO25"/>
    <mergeCell ref="QJY25:QKB25"/>
    <mergeCell ref="QLL25:QLO25"/>
    <mergeCell ref="QMY25:QNB25"/>
    <mergeCell ref="QOL25:QOO25"/>
    <mergeCell ref="SIY25:SJB25"/>
    <mergeCell ref="SKL25:SKO25"/>
    <mergeCell ref="SLY25:SMB25"/>
    <mergeCell ref="SNL25:SNO25"/>
    <mergeCell ref="SOY25:SPB25"/>
    <mergeCell ref="SBL25:SBO25"/>
    <mergeCell ref="SCY25:SDB25"/>
    <mergeCell ref="SEL25:SEO25"/>
    <mergeCell ref="SFY25:SGB25"/>
    <mergeCell ref="SHL25:SHO25"/>
    <mergeCell ref="RTY25:RUB25"/>
    <mergeCell ref="RVL25:RVO25"/>
    <mergeCell ref="RWY25:RXB25"/>
    <mergeCell ref="RYL25:RYO25"/>
    <mergeCell ref="RZY25:SAB25"/>
    <mergeCell ref="RML25:RMO25"/>
    <mergeCell ref="RNY25:ROB25"/>
    <mergeCell ref="RPL25:RPO25"/>
    <mergeCell ref="RQY25:RRB25"/>
    <mergeCell ref="RSL25:RSO25"/>
    <mergeCell ref="TMY25:TNB25"/>
    <mergeCell ref="TOL25:TOO25"/>
    <mergeCell ref="TPY25:TQB25"/>
    <mergeCell ref="TRL25:TRO25"/>
    <mergeCell ref="TSY25:TTB25"/>
    <mergeCell ref="TFL25:TFO25"/>
    <mergeCell ref="TGY25:THB25"/>
    <mergeCell ref="TIL25:TIO25"/>
    <mergeCell ref="TJY25:TKB25"/>
    <mergeCell ref="TLL25:TLO25"/>
    <mergeCell ref="SXY25:SYB25"/>
    <mergeCell ref="SZL25:SZO25"/>
    <mergeCell ref="TAY25:TBB25"/>
    <mergeCell ref="TCL25:TCO25"/>
    <mergeCell ref="TDY25:TEB25"/>
    <mergeCell ref="SQL25:SQO25"/>
    <mergeCell ref="SRY25:SSB25"/>
    <mergeCell ref="STL25:STO25"/>
    <mergeCell ref="SUY25:SVB25"/>
    <mergeCell ref="SWL25:SWO25"/>
    <mergeCell ref="UQY25:URB25"/>
    <mergeCell ref="USL25:USO25"/>
    <mergeCell ref="UTY25:UUB25"/>
    <mergeCell ref="UVL25:UVO25"/>
    <mergeCell ref="UWY25:UXB25"/>
    <mergeCell ref="UJL25:UJO25"/>
    <mergeCell ref="UKY25:ULB25"/>
    <mergeCell ref="UML25:UMO25"/>
    <mergeCell ref="UNY25:UOB25"/>
    <mergeCell ref="UPL25:UPO25"/>
    <mergeCell ref="UBY25:UCB25"/>
    <mergeCell ref="UDL25:UDO25"/>
    <mergeCell ref="UEY25:UFB25"/>
    <mergeCell ref="UGL25:UGO25"/>
    <mergeCell ref="UHY25:UIB25"/>
    <mergeCell ref="TUL25:TUO25"/>
    <mergeCell ref="TVY25:TWB25"/>
    <mergeCell ref="TXL25:TXO25"/>
    <mergeCell ref="TYY25:TZB25"/>
    <mergeCell ref="UAL25:UAO25"/>
    <mergeCell ref="VXY25:VYB25"/>
    <mergeCell ref="VZL25:VZO25"/>
    <mergeCell ref="WAY25:WBB25"/>
    <mergeCell ref="VNL25:VNO25"/>
    <mergeCell ref="VOY25:VPB25"/>
    <mergeCell ref="VQL25:VQO25"/>
    <mergeCell ref="VRY25:VSB25"/>
    <mergeCell ref="VTL25:VTO25"/>
    <mergeCell ref="VFY25:VGB25"/>
    <mergeCell ref="VHL25:VHO25"/>
    <mergeCell ref="VIY25:VJB25"/>
    <mergeCell ref="VKL25:VKO25"/>
    <mergeCell ref="VLY25:VMB25"/>
    <mergeCell ref="UYL25:UYO25"/>
    <mergeCell ref="UZY25:VAB25"/>
    <mergeCell ref="VBL25:VBO25"/>
    <mergeCell ref="VCY25:VDB25"/>
    <mergeCell ref="VEL25:VEO25"/>
    <mergeCell ref="AL30:AO30"/>
    <mergeCell ref="BY30:CB30"/>
    <mergeCell ref="DL30:DO30"/>
    <mergeCell ref="EY30:FB30"/>
    <mergeCell ref="GL30:GO30"/>
    <mergeCell ref="A26:D26"/>
    <mergeCell ref="A27:D27"/>
    <mergeCell ref="A28:D28"/>
    <mergeCell ref="A29:D29"/>
    <mergeCell ref="A30:D30"/>
    <mergeCell ref="WYY25:WZB25"/>
    <mergeCell ref="XAL25:XAO25"/>
    <mergeCell ref="XBY25:XCB25"/>
    <mergeCell ref="XDL25:XDO25"/>
    <mergeCell ref="XEY25:XFB25"/>
    <mergeCell ref="WRL25:WRO25"/>
    <mergeCell ref="WSY25:WTB25"/>
    <mergeCell ref="WUL25:WUO25"/>
    <mergeCell ref="WVY25:WWB25"/>
    <mergeCell ref="WXL25:WXO25"/>
    <mergeCell ref="WJY25:WKB25"/>
    <mergeCell ref="WLL25:WLO25"/>
    <mergeCell ref="WMY25:WNB25"/>
    <mergeCell ref="WOL25:WOO25"/>
    <mergeCell ref="WPY25:WQB25"/>
    <mergeCell ref="WCL25:WCO25"/>
    <mergeCell ref="WDY25:WEB25"/>
    <mergeCell ref="WFL25:WFO25"/>
    <mergeCell ref="WGY25:WHB25"/>
    <mergeCell ref="WIL25:WIO25"/>
    <mergeCell ref="VUY25:VVB25"/>
    <mergeCell ref="VWL25:VWO25"/>
    <mergeCell ref="AEL30:AEO30"/>
    <mergeCell ref="AFY30:AGB30"/>
    <mergeCell ref="AHL30:AHO30"/>
    <mergeCell ref="AIY30:AJB30"/>
    <mergeCell ref="AKL30:AKO30"/>
    <mergeCell ref="WY30:XB30"/>
    <mergeCell ref="YL30:YO30"/>
    <mergeCell ref="ZY30:AAB30"/>
    <mergeCell ref="ABL30:ABO30"/>
    <mergeCell ref="ACY30:ADB30"/>
    <mergeCell ref="PL30:PO30"/>
    <mergeCell ref="QY30:RB30"/>
    <mergeCell ref="SL30:SO30"/>
    <mergeCell ref="TY30:UB30"/>
    <mergeCell ref="VL30:VO30"/>
    <mergeCell ref="HY30:IB30"/>
    <mergeCell ref="JL30:JO30"/>
    <mergeCell ref="KY30:LB30"/>
    <mergeCell ref="ML30:MO30"/>
    <mergeCell ref="NY30:OB30"/>
    <mergeCell ref="BIL30:BIO30"/>
    <mergeCell ref="BJY30:BKB30"/>
    <mergeCell ref="BLL30:BLO30"/>
    <mergeCell ref="BMY30:BNB30"/>
    <mergeCell ref="BOL30:BOO30"/>
    <mergeCell ref="BAY30:BBB30"/>
    <mergeCell ref="BCL30:BCO30"/>
    <mergeCell ref="BDY30:BEB30"/>
    <mergeCell ref="BFL30:BFO30"/>
    <mergeCell ref="BGY30:BHB30"/>
    <mergeCell ref="ATL30:ATO30"/>
    <mergeCell ref="AUY30:AVB30"/>
    <mergeCell ref="AWL30:AWO30"/>
    <mergeCell ref="AXY30:AYB30"/>
    <mergeCell ref="AZL30:AZO30"/>
    <mergeCell ref="ALY30:AMB30"/>
    <mergeCell ref="ANL30:ANO30"/>
    <mergeCell ref="AOY30:APB30"/>
    <mergeCell ref="AQL30:AQO30"/>
    <mergeCell ref="ARY30:ASB30"/>
    <mergeCell ref="CML30:CMO30"/>
    <mergeCell ref="CNY30:COB30"/>
    <mergeCell ref="CPL30:CPO30"/>
    <mergeCell ref="CQY30:CRB30"/>
    <mergeCell ref="CSL30:CSO30"/>
    <mergeCell ref="CEY30:CFB30"/>
    <mergeCell ref="CGL30:CGO30"/>
    <mergeCell ref="CHY30:CIB30"/>
    <mergeCell ref="CJL30:CJO30"/>
    <mergeCell ref="CKY30:CLB30"/>
    <mergeCell ref="BXL30:BXO30"/>
    <mergeCell ref="BYY30:BZB30"/>
    <mergeCell ref="CAL30:CAO30"/>
    <mergeCell ref="CBY30:CCB30"/>
    <mergeCell ref="CDL30:CDO30"/>
    <mergeCell ref="BPY30:BQB30"/>
    <mergeCell ref="BRL30:BRO30"/>
    <mergeCell ref="BSY30:BTB30"/>
    <mergeCell ref="BUL30:BUO30"/>
    <mergeCell ref="BVY30:BWB30"/>
    <mergeCell ref="DQL30:DQO30"/>
    <mergeCell ref="DRY30:DSB30"/>
    <mergeCell ref="DTL30:DTO30"/>
    <mergeCell ref="DUY30:DVB30"/>
    <mergeCell ref="DWL30:DWO30"/>
    <mergeCell ref="DIY30:DJB30"/>
    <mergeCell ref="DKL30:DKO30"/>
    <mergeCell ref="DLY30:DMB30"/>
    <mergeCell ref="DNL30:DNO30"/>
    <mergeCell ref="DOY30:DPB30"/>
    <mergeCell ref="DBL30:DBO30"/>
    <mergeCell ref="DCY30:DDB30"/>
    <mergeCell ref="DEL30:DEO30"/>
    <mergeCell ref="DFY30:DGB30"/>
    <mergeCell ref="DHL30:DHO30"/>
    <mergeCell ref="CTY30:CUB30"/>
    <mergeCell ref="CVL30:CVO30"/>
    <mergeCell ref="CWY30:CXB30"/>
    <mergeCell ref="CYL30:CYO30"/>
    <mergeCell ref="CZY30:DAB30"/>
    <mergeCell ref="EUL30:EUO30"/>
    <mergeCell ref="EVY30:EWB30"/>
    <mergeCell ref="EXL30:EXO30"/>
    <mergeCell ref="EYY30:EZB30"/>
    <mergeCell ref="FAL30:FAO30"/>
    <mergeCell ref="EMY30:ENB30"/>
    <mergeCell ref="EOL30:EOO30"/>
    <mergeCell ref="EPY30:EQB30"/>
    <mergeCell ref="ERL30:ERO30"/>
    <mergeCell ref="ESY30:ETB30"/>
    <mergeCell ref="EFL30:EFO30"/>
    <mergeCell ref="EGY30:EHB30"/>
    <mergeCell ref="EIL30:EIO30"/>
    <mergeCell ref="EJY30:EKB30"/>
    <mergeCell ref="ELL30:ELO30"/>
    <mergeCell ref="DXY30:DYB30"/>
    <mergeCell ref="DZL30:DZO30"/>
    <mergeCell ref="EAY30:EBB30"/>
    <mergeCell ref="ECL30:ECO30"/>
    <mergeCell ref="EDY30:EEB30"/>
    <mergeCell ref="FYL30:FYO30"/>
    <mergeCell ref="FZY30:GAB30"/>
    <mergeCell ref="GBL30:GBO30"/>
    <mergeCell ref="GCY30:GDB30"/>
    <mergeCell ref="GEL30:GEO30"/>
    <mergeCell ref="FQY30:FRB30"/>
    <mergeCell ref="FSL30:FSO30"/>
    <mergeCell ref="FTY30:FUB30"/>
    <mergeCell ref="FVL30:FVO30"/>
    <mergeCell ref="FWY30:FXB30"/>
    <mergeCell ref="FJL30:FJO30"/>
    <mergeCell ref="FKY30:FLB30"/>
    <mergeCell ref="FML30:FMO30"/>
    <mergeCell ref="FNY30:FOB30"/>
    <mergeCell ref="FPL30:FPO30"/>
    <mergeCell ref="FBY30:FCB30"/>
    <mergeCell ref="FDL30:FDO30"/>
    <mergeCell ref="FEY30:FFB30"/>
    <mergeCell ref="FGL30:FGO30"/>
    <mergeCell ref="FHY30:FIB30"/>
    <mergeCell ref="HCL30:HCO30"/>
    <mergeCell ref="HDY30:HEB30"/>
    <mergeCell ref="HFL30:HFO30"/>
    <mergeCell ref="HGY30:HHB30"/>
    <mergeCell ref="HIL30:HIO30"/>
    <mergeCell ref="GUY30:GVB30"/>
    <mergeCell ref="GWL30:GWO30"/>
    <mergeCell ref="GXY30:GYB30"/>
    <mergeCell ref="GZL30:GZO30"/>
    <mergeCell ref="HAY30:HBB30"/>
    <mergeCell ref="GNL30:GNO30"/>
    <mergeCell ref="GOY30:GPB30"/>
    <mergeCell ref="GQL30:GQO30"/>
    <mergeCell ref="GRY30:GSB30"/>
    <mergeCell ref="GTL30:GTO30"/>
    <mergeCell ref="GFY30:GGB30"/>
    <mergeCell ref="GHL30:GHO30"/>
    <mergeCell ref="GIY30:GJB30"/>
    <mergeCell ref="GKL30:GKO30"/>
    <mergeCell ref="GLY30:GMB30"/>
    <mergeCell ref="IGL30:IGO30"/>
    <mergeCell ref="IHY30:IIB30"/>
    <mergeCell ref="IJL30:IJO30"/>
    <mergeCell ref="IKY30:ILB30"/>
    <mergeCell ref="IML30:IMO30"/>
    <mergeCell ref="HYY30:HZB30"/>
    <mergeCell ref="IAL30:IAO30"/>
    <mergeCell ref="IBY30:ICB30"/>
    <mergeCell ref="IDL30:IDO30"/>
    <mergeCell ref="IEY30:IFB30"/>
    <mergeCell ref="HRL30:HRO30"/>
    <mergeCell ref="HSY30:HTB30"/>
    <mergeCell ref="HUL30:HUO30"/>
    <mergeCell ref="HVY30:HWB30"/>
    <mergeCell ref="HXL30:HXO30"/>
    <mergeCell ref="HJY30:HKB30"/>
    <mergeCell ref="HLL30:HLO30"/>
    <mergeCell ref="HMY30:HNB30"/>
    <mergeCell ref="HOL30:HOO30"/>
    <mergeCell ref="HPY30:HQB30"/>
    <mergeCell ref="JKL30:JKO30"/>
    <mergeCell ref="JLY30:JMB30"/>
    <mergeCell ref="JNL30:JNO30"/>
    <mergeCell ref="JOY30:JPB30"/>
    <mergeCell ref="JQL30:JQO30"/>
    <mergeCell ref="JCY30:JDB30"/>
    <mergeCell ref="JEL30:JEO30"/>
    <mergeCell ref="JFY30:JGB30"/>
    <mergeCell ref="JHL30:JHO30"/>
    <mergeCell ref="JIY30:JJB30"/>
    <mergeCell ref="IVL30:IVO30"/>
    <mergeCell ref="IWY30:IXB30"/>
    <mergeCell ref="IYL30:IYO30"/>
    <mergeCell ref="IZY30:JAB30"/>
    <mergeCell ref="JBL30:JBO30"/>
    <mergeCell ref="INY30:IOB30"/>
    <mergeCell ref="IPL30:IPO30"/>
    <mergeCell ref="IQY30:IRB30"/>
    <mergeCell ref="ISL30:ISO30"/>
    <mergeCell ref="ITY30:IUB30"/>
    <mergeCell ref="KOL30:KOO30"/>
    <mergeCell ref="KPY30:KQB30"/>
    <mergeCell ref="KRL30:KRO30"/>
    <mergeCell ref="KSY30:KTB30"/>
    <mergeCell ref="KUL30:KUO30"/>
    <mergeCell ref="KGY30:KHB30"/>
    <mergeCell ref="KIL30:KIO30"/>
    <mergeCell ref="KJY30:KKB30"/>
    <mergeCell ref="KLL30:KLO30"/>
    <mergeCell ref="KMY30:KNB30"/>
    <mergeCell ref="JZL30:JZO30"/>
    <mergeCell ref="KAY30:KBB30"/>
    <mergeCell ref="KCL30:KCO30"/>
    <mergeCell ref="KDY30:KEB30"/>
    <mergeCell ref="KFL30:KFO30"/>
    <mergeCell ref="JRY30:JSB30"/>
    <mergeCell ref="JTL30:JTO30"/>
    <mergeCell ref="JUY30:JVB30"/>
    <mergeCell ref="JWL30:JWO30"/>
    <mergeCell ref="JXY30:JYB30"/>
    <mergeCell ref="LSL30:LSO30"/>
    <mergeCell ref="LTY30:LUB30"/>
    <mergeCell ref="LVL30:LVO30"/>
    <mergeCell ref="LWY30:LXB30"/>
    <mergeCell ref="LYL30:LYO30"/>
    <mergeCell ref="LKY30:LLB30"/>
    <mergeCell ref="LML30:LMO30"/>
    <mergeCell ref="LNY30:LOB30"/>
    <mergeCell ref="LPL30:LPO30"/>
    <mergeCell ref="LQY30:LRB30"/>
    <mergeCell ref="LDL30:LDO30"/>
    <mergeCell ref="LEY30:LFB30"/>
    <mergeCell ref="LGL30:LGO30"/>
    <mergeCell ref="LHY30:LIB30"/>
    <mergeCell ref="LJL30:LJO30"/>
    <mergeCell ref="KVY30:KWB30"/>
    <mergeCell ref="KXL30:KXO30"/>
    <mergeCell ref="KYY30:KZB30"/>
    <mergeCell ref="LAL30:LAO30"/>
    <mergeCell ref="LBY30:LCB30"/>
    <mergeCell ref="MWL30:MWO30"/>
    <mergeCell ref="MXY30:MYB30"/>
    <mergeCell ref="MZL30:MZO30"/>
    <mergeCell ref="NAY30:NBB30"/>
    <mergeCell ref="NCL30:NCO30"/>
    <mergeCell ref="MOY30:MPB30"/>
    <mergeCell ref="MQL30:MQO30"/>
    <mergeCell ref="MRY30:MSB30"/>
    <mergeCell ref="MTL30:MTO30"/>
    <mergeCell ref="MUY30:MVB30"/>
    <mergeCell ref="MHL30:MHO30"/>
    <mergeCell ref="MIY30:MJB30"/>
    <mergeCell ref="MKL30:MKO30"/>
    <mergeCell ref="MLY30:MMB30"/>
    <mergeCell ref="MNL30:MNO30"/>
    <mergeCell ref="LZY30:MAB30"/>
    <mergeCell ref="MBL30:MBO30"/>
    <mergeCell ref="MCY30:MDB30"/>
    <mergeCell ref="MEL30:MEO30"/>
    <mergeCell ref="MFY30:MGB30"/>
    <mergeCell ref="OAL30:OAO30"/>
    <mergeCell ref="OBY30:OCB30"/>
    <mergeCell ref="ODL30:ODO30"/>
    <mergeCell ref="OEY30:OFB30"/>
    <mergeCell ref="OGL30:OGO30"/>
    <mergeCell ref="NSY30:NTB30"/>
    <mergeCell ref="NUL30:NUO30"/>
    <mergeCell ref="NVY30:NWB30"/>
    <mergeCell ref="NXL30:NXO30"/>
    <mergeCell ref="NYY30:NZB30"/>
    <mergeCell ref="NLL30:NLO30"/>
    <mergeCell ref="NMY30:NNB30"/>
    <mergeCell ref="NOL30:NOO30"/>
    <mergeCell ref="NPY30:NQB30"/>
    <mergeCell ref="NRL30:NRO30"/>
    <mergeCell ref="NDY30:NEB30"/>
    <mergeCell ref="NFL30:NFO30"/>
    <mergeCell ref="NGY30:NHB30"/>
    <mergeCell ref="NIL30:NIO30"/>
    <mergeCell ref="NJY30:NKB30"/>
    <mergeCell ref="PEL30:PEO30"/>
    <mergeCell ref="PFY30:PGB30"/>
    <mergeCell ref="PHL30:PHO30"/>
    <mergeCell ref="PIY30:PJB30"/>
    <mergeCell ref="PKL30:PKO30"/>
    <mergeCell ref="OWY30:OXB30"/>
    <mergeCell ref="OYL30:OYO30"/>
    <mergeCell ref="OZY30:PAB30"/>
    <mergeCell ref="PBL30:PBO30"/>
    <mergeCell ref="PCY30:PDB30"/>
    <mergeCell ref="OPL30:OPO30"/>
    <mergeCell ref="OQY30:ORB30"/>
    <mergeCell ref="OSL30:OSO30"/>
    <mergeCell ref="OTY30:OUB30"/>
    <mergeCell ref="OVL30:OVO30"/>
    <mergeCell ref="OHY30:OIB30"/>
    <mergeCell ref="OJL30:OJO30"/>
    <mergeCell ref="OKY30:OLB30"/>
    <mergeCell ref="OML30:OMO30"/>
    <mergeCell ref="ONY30:OOB30"/>
    <mergeCell ref="QIL30:QIO30"/>
    <mergeCell ref="QJY30:QKB30"/>
    <mergeCell ref="QLL30:QLO30"/>
    <mergeCell ref="QMY30:QNB30"/>
    <mergeCell ref="QOL30:QOO30"/>
    <mergeCell ref="QAY30:QBB30"/>
    <mergeCell ref="QCL30:QCO30"/>
    <mergeCell ref="QDY30:QEB30"/>
    <mergeCell ref="QFL30:QFO30"/>
    <mergeCell ref="QGY30:QHB30"/>
    <mergeCell ref="PTL30:PTO30"/>
    <mergeCell ref="PUY30:PVB30"/>
    <mergeCell ref="PWL30:PWO30"/>
    <mergeCell ref="PXY30:PYB30"/>
    <mergeCell ref="PZL30:PZO30"/>
    <mergeCell ref="PLY30:PMB30"/>
    <mergeCell ref="PNL30:PNO30"/>
    <mergeCell ref="POY30:PPB30"/>
    <mergeCell ref="PQL30:PQO30"/>
    <mergeCell ref="PRY30:PSB30"/>
    <mergeCell ref="RML30:RMO30"/>
    <mergeCell ref="RNY30:ROB30"/>
    <mergeCell ref="RPL30:RPO30"/>
    <mergeCell ref="RQY30:RRB30"/>
    <mergeCell ref="RSL30:RSO30"/>
    <mergeCell ref="REY30:RFB30"/>
    <mergeCell ref="RGL30:RGO30"/>
    <mergeCell ref="RHY30:RIB30"/>
    <mergeCell ref="RJL30:RJO30"/>
    <mergeCell ref="RKY30:RLB30"/>
    <mergeCell ref="QXL30:QXO30"/>
    <mergeCell ref="QYY30:QZB30"/>
    <mergeCell ref="RAL30:RAO30"/>
    <mergeCell ref="RBY30:RCB30"/>
    <mergeCell ref="RDL30:RDO30"/>
    <mergeCell ref="QPY30:QQB30"/>
    <mergeCell ref="QRL30:QRO30"/>
    <mergeCell ref="QSY30:QTB30"/>
    <mergeCell ref="QUL30:QUO30"/>
    <mergeCell ref="QVY30:QWB30"/>
    <mergeCell ref="SQL30:SQO30"/>
    <mergeCell ref="SRY30:SSB30"/>
    <mergeCell ref="STL30:STO30"/>
    <mergeCell ref="SUY30:SVB30"/>
    <mergeCell ref="SWL30:SWO30"/>
    <mergeCell ref="SIY30:SJB30"/>
    <mergeCell ref="SKL30:SKO30"/>
    <mergeCell ref="SLY30:SMB30"/>
    <mergeCell ref="SNL30:SNO30"/>
    <mergeCell ref="SOY30:SPB30"/>
    <mergeCell ref="SBL30:SBO30"/>
    <mergeCell ref="SCY30:SDB30"/>
    <mergeCell ref="SEL30:SEO30"/>
    <mergeCell ref="SFY30:SGB30"/>
    <mergeCell ref="SHL30:SHO30"/>
    <mergeCell ref="RTY30:RUB30"/>
    <mergeCell ref="RVL30:RVO30"/>
    <mergeCell ref="RWY30:RXB30"/>
    <mergeCell ref="RYL30:RYO30"/>
    <mergeCell ref="RZY30:SAB30"/>
    <mergeCell ref="TUL30:TUO30"/>
    <mergeCell ref="TVY30:TWB30"/>
    <mergeCell ref="TXL30:TXO30"/>
    <mergeCell ref="TYY30:TZB30"/>
    <mergeCell ref="UAL30:UAO30"/>
    <mergeCell ref="TMY30:TNB30"/>
    <mergeCell ref="TOL30:TOO30"/>
    <mergeCell ref="TPY30:TQB30"/>
    <mergeCell ref="TRL30:TRO30"/>
    <mergeCell ref="TSY30:TTB30"/>
    <mergeCell ref="TFL30:TFO30"/>
    <mergeCell ref="TGY30:THB30"/>
    <mergeCell ref="TIL30:TIO30"/>
    <mergeCell ref="TJY30:TKB30"/>
    <mergeCell ref="TLL30:TLO30"/>
    <mergeCell ref="SXY30:SYB30"/>
    <mergeCell ref="SZL30:SZO30"/>
    <mergeCell ref="TAY30:TBB30"/>
    <mergeCell ref="TCL30:TCO30"/>
    <mergeCell ref="TDY30:TEB30"/>
    <mergeCell ref="UYL30:UYO30"/>
    <mergeCell ref="UZY30:VAB30"/>
    <mergeCell ref="VBL30:VBO30"/>
    <mergeCell ref="VCY30:VDB30"/>
    <mergeCell ref="VEL30:VEO30"/>
    <mergeCell ref="UQY30:URB30"/>
    <mergeCell ref="USL30:USO30"/>
    <mergeCell ref="UTY30:UUB30"/>
    <mergeCell ref="UVL30:UVO30"/>
    <mergeCell ref="UWY30:UXB30"/>
    <mergeCell ref="UJL30:UJO30"/>
    <mergeCell ref="UKY30:ULB30"/>
    <mergeCell ref="UML30:UMO30"/>
    <mergeCell ref="UNY30:UOB30"/>
    <mergeCell ref="UPL30:UPO30"/>
    <mergeCell ref="UBY30:UCB30"/>
    <mergeCell ref="UDL30:UDO30"/>
    <mergeCell ref="UEY30:UFB30"/>
    <mergeCell ref="UGL30:UGO30"/>
    <mergeCell ref="UHY30:UIB30"/>
    <mergeCell ref="XBY30:XCB30"/>
    <mergeCell ref="XDL30:XDO30"/>
    <mergeCell ref="XEY30:XFB30"/>
    <mergeCell ref="WRL30:WRO30"/>
    <mergeCell ref="WSY30:WTB30"/>
    <mergeCell ref="WUL30:WUO30"/>
    <mergeCell ref="WVY30:WWB30"/>
    <mergeCell ref="WXL30:WXO30"/>
    <mergeCell ref="WJY30:WKB30"/>
    <mergeCell ref="WLL30:WLO30"/>
    <mergeCell ref="WMY30:WNB30"/>
    <mergeCell ref="WOL30:WOO30"/>
    <mergeCell ref="WPY30:WQB30"/>
    <mergeCell ref="WCL30:WCO30"/>
    <mergeCell ref="WDY30:WEB30"/>
    <mergeCell ref="WFL30:WFO30"/>
    <mergeCell ref="WGY30:WHB30"/>
    <mergeCell ref="WIL30:WIO30"/>
    <mergeCell ref="A31:D31"/>
    <mergeCell ref="A32:D32"/>
    <mergeCell ref="A34:D34"/>
    <mergeCell ref="AL34:AO34"/>
    <mergeCell ref="BY34:CB34"/>
    <mergeCell ref="DL34:DO34"/>
    <mergeCell ref="EY34:FB34"/>
    <mergeCell ref="GL34:GO34"/>
    <mergeCell ref="HY34:IB34"/>
    <mergeCell ref="JL34:JO34"/>
    <mergeCell ref="KY34:LB34"/>
    <mergeCell ref="ML34:MO34"/>
    <mergeCell ref="NY34:OB34"/>
    <mergeCell ref="PL34:PO34"/>
    <mergeCell ref="QY34:RB34"/>
    <mergeCell ref="WYY30:WZB30"/>
    <mergeCell ref="XAL30:XAO30"/>
    <mergeCell ref="VUY30:VVB30"/>
    <mergeCell ref="VWL30:VWO30"/>
    <mergeCell ref="VXY30:VYB30"/>
    <mergeCell ref="VZL30:VZO30"/>
    <mergeCell ref="WAY30:WBB30"/>
    <mergeCell ref="VNL30:VNO30"/>
    <mergeCell ref="VOY30:VPB30"/>
    <mergeCell ref="VQL30:VQO30"/>
    <mergeCell ref="VRY30:VSB30"/>
    <mergeCell ref="VTL30:VTO30"/>
    <mergeCell ref="VFY30:VGB30"/>
    <mergeCell ref="VHL30:VHO30"/>
    <mergeCell ref="VIY30:VJB30"/>
    <mergeCell ref="VKL30:VKO30"/>
    <mergeCell ref="VLY30:VMB30"/>
    <mergeCell ref="AOY34:APB34"/>
    <mergeCell ref="AQL34:AQO34"/>
    <mergeCell ref="ARY34:ASB34"/>
    <mergeCell ref="ATL34:ATO34"/>
    <mergeCell ref="AUY34:AVB34"/>
    <mergeCell ref="AHL34:AHO34"/>
    <mergeCell ref="AIY34:AJB34"/>
    <mergeCell ref="AKL34:AKO34"/>
    <mergeCell ref="ALY34:AMB34"/>
    <mergeCell ref="ANL34:ANO34"/>
    <mergeCell ref="ZY34:AAB34"/>
    <mergeCell ref="ABL34:ABO34"/>
    <mergeCell ref="ACY34:ADB34"/>
    <mergeCell ref="AEL34:AEO34"/>
    <mergeCell ref="AFY34:AGB34"/>
    <mergeCell ref="SL34:SO34"/>
    <mergeCell ref="TY34:UB34"/>
    <mergeCell ref="VL34:VO34"/>
    <mergeCell ref="WY34:XB34"/>
    <mergeCell ref="YL34:YO34"/>
    <mergeCell ref="BSY34:BTB34"/>
    <mergeCell ref="BUL34:BUO34"/>
    <mergeCell ref="BVY34:BWB34"/>
    <mergeCell ref="BXL34:BXO34"/>
    <mergeCell ref="BYY34:BZB34"/>
    <mergeCell ref="BLL34:BLO34"/>
    <mergeCell ref="BMY34:BNB34"/>
    <mergeCell ref="BOL34:BOO34"/>
    <mergeCell ref="BPY34:BQB34"/>
    <mergeCell ref="BRL34:BRO34"/>
    <mergeCell ref="BDY34:BEB34"/>
    <mergeCell ref="BFL34:BFO34"/>
    <mergeCell ref="BGY34:BHB34"/>
    <mergeCell ref="BIL34:BIO34"/>
    <mergeCell ref="BJY34:BKB34"/>
    <mergeCell ref="AWL34:AWO34"/>
    <mergeCell ref="AXY34:AYB34"/>
    <mergeCell ref="AZL34:AZO34"/>
    <mergeCell ref="BAY34:BBB34"/>
    <mergeCell ref="BCL34:BCO34"/>
    <mergeCell ref="CWY34:CXB34"/>
    <mergeCell ref="CYL34:CYO34"/>
    <mergeCell ref="CZY34:DAB34"/>
    <mergeCell ref="DBL34:DBO34"/>
    <mergeCell ref="DCY34:DDB34"/>
    <mergeCell ref="CPL34:CPO34"/>
    <mergeCell ref="CQY34:CRB34"/>
    <mergeCell ref="CSL34:CSO34"/>
    <mergeCell ref="CTY34:CUB34"/>
    <mergeCell ref="CVL34:CVO34"/>
    <mergeCell ref="CHY34:CIB34"/>
    <mergeCell ref="CJL34:CJO34"/>
    <mergeCell ref="CKY34:CLB34"/>
    <mergeCell ref="CML34:CMO34"/>
    <mergeCell ref="CNY34:COB34"/>
    <mergeCell ref="CAL34:CAO34"/>
    <mergeCell ref="CBY34:CCB34"/>
    <mergeCell ref="CDL34:CDO34"/>
    <mergeCell ref="CEY34:CFB34"/>
    <mergeCell ref="CGL34:CGO34"/>
    <mergeCell ref="EAY34:EBB34"/>
    <mergeCell ref="ECL34:ECO34"/>
    <mergeCell ref="EDY34:EEB34"/>
    <mergeCell ref="EFL34:EFO34"/>
    <mergeCell ref="EGY34:EHB34"/>
    <mergeCell ref="DTL34:DTO34"/>
    <mergeCell ref="DUY34:DVB34"/>
    <mergeCell ref="DWL34:DWO34"/>
    <mergeCell ref="DXY34:DYB34"/>
    <mergeCell ref="DZL34:DZO34"/>
    <mergeCell ref="DLY34:DMB34"/>
    <mergeCell ref="DNL34:DNO34"/>
    <mergeCell ref="DOY34:DPB34"/>
    <mergeCell ref="DQL34:DQO34"/>
    <mergeCell ref="DRY34:DSB34"/>
    <mergeCell ref="DEL34:DEO34"/>
    <mergeCell ref="DFY34:DGB34"/>
    <mergeCell ref="DHL34:DHO34"/>
    <mergeCell ref="DIY34:DJB34"/>
    <mergeCell ref="DKL34:DKO34"/>
    <mergeCell ref="FEY34:FFB34"/>
    <mergeCell ref="FGL34:FGO34"/>
    <mergeCell ref="FHY34:FIB34"/>
    <mergeCell ref="FJL34:FJO34"/>
    <mergeCell ref="FKY34:FLB34"/>
    <mergeCell ref="EXL34:EXO34"/>
    <mergeCell ref="EYY34:EZB34"/>
    <mergeCell ref="FAL34:FAO34"/>
    <mergeCell ref="FBY34:FCB34"/>
    <mergeCell ref="FDL34:FDO34"/>
    <mergeCell ref="EPY34:EQB34"/>
    <mergeCell ref="ERL34:ERO34"/>
    <mergeCell ref="ESY34:ETB34"/>
    <mergeCell ref="EUL34:EUO34"/>
    <mergeCell ref="EVY34:EWB34"/>
    <mergeCell ref="EIL34:EIO34"/>
    <mergeCell ref="EJY34:EKB34"/>
    <mergeCell ref="ELL34:ELO34"/>
    <mergeCell ref="EMY34:ENB34"/>
    <mergeCell ref="EOL34:EOO34"/>
    <mergeCell ref="GIY34:GJB34"/>
    <mergeCell ref="GKL34:GKO34"/>
    <mergeCell ref="GLY34:GMB34"/>
    <mergeCell ref="GNL34:GNO34"/>
    <mergeCell ref="GOY34:GPB34"/>
    <mergeCell ref="GBL34:GBO34"/>
    <mergeCell ref="GCY34:GDB34"/>
    <mergeCell ref="GEL34:GEO34"/>
    <mergeCell ref="GFY34:GGB34"/>
    <mergeCell ref="GHL34:GHO34"/>
    <mergeCell ref="FTY34:FUB34"/>
    <mergeCell ref="FVL34:FVO34"/>
    <mergeCell ref="FWY34:FXB34"/>
    <mergeCell ref="FYL34:FYO34"/>
    <mergeCell ref="FZY34:GAB34"/>
    <mergeCell ref="FML34:FMO34"/>
    <mergeCell ref="FNY34:FOB34"/>
    <mergeCell ref="FPL34:FPO34"/>
    <mergeCell ref="FQY34:FRB34"/>
    <mergeCell ref="FSL34:FSO34"/>
    <mergeCell ref="HMY34:HNB34"/>
    <mergeCell ref="HOL34:HOO34"/>
    <mergeCell ref="HPY34:HQB34"/>
    <mergeCell ref="HRL34:HRO34"/>
    <mergeCell ref="HSY34:HTB34"/>
    <mergeCell ref="HFL34:HFO34"/>
    <mergeCell ref="HGY34:HHB34"/>
    <mergeCell ref="HIL34:HIO34"/>
    <mergeCell ref="HJY34:HKB34"/>
    <mergeCell ref="HLL34:HLO34"/>
    <mergeCell ref="GXY34:GYB34"/>
    <mergeCell ref="GZL34:GZO34"/>
    <mergeCell ref="HAY34:HBB34"/>
    <mergeCell ref="HCL34:HCO34"/>
    <mergeCell ref="HDY34:HEB34"/>
    <mergeCell ref="GQL34:GQO34"/>
    <mergeCell ref="GRY34:GSB34"/>
    <mergeCell ref="GTL34:GTO34"/>
    <mergeCell ref="GUY34:GVB34"/>
    <mergeCell ref="GWL34:GWO34"/>
    <mergeCell ref="IQY34:IRB34"/>
    <mergeCell ref="ISL34:ISO34"/>
    <mergeCell ref="ITY34:IUB34"/>
    <mergeCell ref="IVL34:IVO34"/>
    <mergeCell ref="IWY34:IXB34"/>
    <mergeCell ref="IJL34:IJO34"/>
    <mergeCell ref="IKY34:ILB34"/>
    <mergeCell ref="IML34:IMO34"/>
    <mergeCell ref="INY34:IOB34"/>
    <mergeCell ref="IPL34:IPO34"/>
    <mergeCell ref="IBY34:ICB34"/>
    <mergeCell ref="IDL34:IDO34"/>
    <mergeCell ref="IEY34:IFB34"/>
    <mergeCell ref="IGL34:IGO34"/>
    <mergeCell ref="IHY34:IIB34"/>
    <mergeCell ref="HUL34:HUO34"/>
    <mergeCell ref="HVY34:HWB34"/>
    <mergeCell ref="HXL34:HXO34"/>
    <mergeCell ref="HYY34:HZB34"/>
    <mergeCell ref="IAL34:IAO34"/>
    <mergeCell ref="JUY34:JVB34"/>
    <mergeCell ref="JWL34:JWO34"/>
    <mergeCell ref="JXY34:JYB34"/>
    <mergeCell ref="JZL34:JZO34"/>
    <mergeCell ref="KAY34:KBB34"/>
    <mergeCell ref="JNL34:JNO34"/>
    <mergeCell ref="JOY34:JPB34"/>
    <mergeCell ref="JQL34:JQO34"/>
    <mergeCell ref="JRY34:JSB34"/>
    <mergeCell ref="JTL34:JTO34"/>
    <mergeCell ref="JFY34:JGB34"/>
    <mergeCell ref="JHL34:JHO34"/>
    <mergeCell ref="JIY34:JJB34"/>
    <mergeCell ref="JKL34:JKO34"/>
    <mergeCell ref="JLY34:JMB34"/>
    <mergeCell ref="IYL34:IYO34"/>
    <mergeCell ref="IZY34:JAB34"/>
    <mergeCell ref="JBL34:JBO34"/>
    <mergeCell ref="JCY34:JDB34"/>
    <mergeCell ref="JEL34:JEO34"/>
    <mergeCell ref="KYY34:KZB34"/>
    <mergeCell ref="LAL34:LAO34"/>
    <mergeCell ref="LBY34:LCB34"/>
    <mergeCell ref="LDL34:LDO34"/>
    <mergeCell ref="LEY34:LFB34"/>
    <mergeCell ref="KRL34:KRO34"/>
    <mergeCell ref="KSY34:KTB34"/>
    <mergeCell ref="KUL34:KUO34"/>
    <mergeCell ref="KVY34:KWB34"/>
    <mergeCell ref="KXL34:KXO34"/>
    <mergeCell ref="KJY34:KKB34"/>
    <mergeCell ref="KLL34:KLO34"/>
    <mergeCell ref="KMY34:KNB34"/>
    <mergeCell ref="KOL34:KOO34"/>
    <mergeCell ref="KPY34:KQB34"/>
    <mergeCell ref="KCL34:KCO34"/>
    <mergeCell ref="KDY34:KEB34"/>
    <mergeCell ref="KFL34:KFO34"/>
    <mergeCell ref="KGY34:KHB34"/>
    <mergeCell ref="KIL34:KIO34"/>
    <mergeCell ref="MCY34:MDB34"/>
    <mergeCell ref="MEL34:MEO34"/>
    <mergeCell ref="MFY34:MGB34"/>
    <mergeCell ref="MHL34:MHO34"/>
    <mergeCell ref="MIY34:MJB34"/>
    <mergeCell ref="LVL34:LVO34"/>
    <mergeCell ref="LWY34:LXB34"/>
    <mergeCell ref="LYL34:LYO34"/>
    <mergeCell ref="LZY34:MAB34"/>
    <mergeCell ref="MBL34:MBO34"/>
    <mergeCell ref="LNY34:LOB34"/>
    <mergeCell ref="LPL34:LPO34"/>
    <mergeCell ref="LQY34:LRB34"/>
    <mergeCell ref="LSL34:LSO34"/>
    <mergeCell ref="LTY34:LUB34"/>
    <mergeCell ref="LGL34:LGO34"/>
    <mergeCell ref="LHY34:LIB34"/>
    <mergeCell ref="LJL34:LJO34"/>
    <mergeCell ref="LKY34:LLB34"/>
    <mergeCell ref="LML34:LMO34"/>
    <mergeCell ref="NGY34:NHB34"/>
    <mergeCell ref="NIL34:NIO34"/>
    <mergeCell ref="NJY34:NKB34"/>
    <mergeCell ref="NLL34:NLO34"/>
    <mergeCell ref="NMY34:NNB34"/>
    <mergeCell ref="MZL34:MZO34"/>
    <mergeCell ref="NAY34:NBB34"/>
    <mergeCell ref="NCL34:NCO34"/>
    <mergeCell ref="NDY34:NEB34"/>
    <mergeCell ref="NFL34:NFO34"/>
    <mergeCell ref="MRY34:MSB34"/>
    <mergeCell ref="MTL34:MTO34"/>
    <mergeCell ref="MUY34:MVB34"/>
    <mergeCell ref="MWL34:MWO34"/>
    <mergeCell ref="MXY34:MYB34"/>
    <mergeCell ref="MKL34:MKO34"/>
    <mergeCell ref="MLY34:MMB34"/>
    <mergeCell ref="MNL34:MNO34"/>
    <mergeCell ref="MOY34:MPB34"/>
    <mergeCell ref="MQL34:MQO34"/>
    <mergeCell ref="OKY34:OLB34"/>
    <mergeCell ref="OML34:OMO34"/>
    <mergeCell ref="ONY34:OOB34"/>
    <mergeCell ref="OPL34:OPO34"/>
    <mergeCell ref="OQY34:ORB34"/>
    <mergeCell ref="ODL34:ODO34"/>
    <mergeCell ref="OEY34:OFB34"/>
    <mergeCell ref="OGL34:OGO34"/>
    <mergeCell ref="OHY34:OIB34"/>
    <mergeCell ref="OJL34:OJO34"/>
    <mergeCell ref="NVY34:NWB34"/>
    <mergeCell ref="NXL34:NXO34"/>
    <mergeCell ref="NYY34:NZB34"/>
    <mergeCell ref="OAL34:OAO34"/>
    <mergeCell ref="OBY34:OCB34"/>
    <mergeCell ref="NOL34:NOO34"/>
    <mergeCell ref="NPY34:NQB34"/>
    <mergeCell ref="NRL34:NRO34"/>
    <mergeCell ref="NSY34:NTB34"/>
    <mergeCell ref="NUL34:NUO34"/>
    <mergeCell ref="POY34:PPB34"/>
    <mergeCell ref="PQL34:PQO34"/>
    <mergeCell ref="PRY34:PSB34"/>
    <mergeCell ref="PTL34:PTO34"/>
    <mergeCell ref="PUY34:PVB34"/>
    <mergeCell ref="PHL34:PHO34"/>
    <mergeCell ref="PIY34:PJB34"/>
    <mergeCell ref="PKL34:PKO34"/>
    <mergeCell ref="PLY34:PMB34"/>
    <mergeCell ref="PNL34:PNO34"/>
    <mergeCell ref="OZY34:PAB34"/>
    <mergeCell ref="PBL34:PBO34"/>
    <mergeCell ref="PCY34:PDB34"/>
    <mergeCell ref="PEL34:PEO34"/>
    <mergeCell ref="PFY34:PGB34"/>
    <mergeCell ref="OSL34:OSO34"/>
    <mergeCell ref="OTY34:OUB34"/>
    <mergeCell ref="OVL34:OVO34"/>
    <mergeCell ref="OWY34:OXB34"/>
    <mergeCell ref="OYL34:OYO34"/>
    <mergeCell ref="QSY34:QTB34"/>
    <mergeCell ref="QUL34:QUO34"/>
    <mergeCell ref="QVY34:QWB34"/>
    <mergeCell ref="QXL34:QXO34"/>
    <mergeCell ref="QYY34:QZB34"/>
    <mergeCell ref="QLL34:QLO34"/>
    <mergeCell ref="QMY34:QNB34"/>
    <mergeCell ref="QOL34:QOO34"/>
    <mergeCell ref="QPY34:QQB34"/>
    <mergeCell ref="QRL34:QRO34"/>
    <mergeCell ref="QDY34:QEB34"/>
    <mergeCell ref="QFL34:QFO34"/>
    <mergeCell ref="QGY34:QHB34"/>
    <mergeCell ref="QIL34:QIO34"/>
    <mergeCell ref="QJY34:QKB34"/>
    <mergeCell ref="PWL34:PWO34"/>
    <mergeCell ref="PXY34:PYB34"/>
    <mergeCell ref="PZL34:PZO34"/>
    <mergeCell ref="QAY34:QBB34"/>
    <mergeCell ref="QCL34:QCO34"/>
    <mergeCell ref="RWY34:RXB34"/>
    <mergeCell ref="RYL34:RYO34"/>
    <mergeCell ref="RZY34:SAB34"/>
    <mergeCell ref="SBL34:SBO34"/>
    <mergeCell ref="SCY34:SDB34"/>
    <mergeCell ref="RPL34:RPO34"/>
    <mergeCell ref="RQY34:RRB34"/>
    <mergeCell ref="RSL34:RSO34"/>
    <mergeCell ref="RTY34:RUB34"/>
    <mergeCell ref="RVL34:RVO34"/>
    <mergeCell ref="RHY34:RIB34"/>
    <mergeCell ref="RJL34:RJO34"/>
    <mergeCell ref="RKY34:RLB34"/>
    <mergeCell ref="RML34:RMO34"/>
    <mergeCell ref="RNY34:ROB34"/>
    <mergeCell ref="RAL34:RAO34"/>
    <mergeCell ref="RBY34:RCB34"/>
    <mergeCell ref="RDL34:RDO34"/>
    <mergeCell ref="REY34:RFB34"/>
    <mergeCell ref="RGL34:RGO34"/>
    <mergeCell ref="TAY34:TBB34"/>
    <mergeCell ref="TCL34:TCO34"/>
    <mergeCell ref="TDY34:TEB34"/>
    <mergeCell ref="TFL34:TFO34"/>
    <mergeCell ref="TGY34:THB34"/>
    <mergeCell ref="STL34:STO34"/>
    <mergeCell ref="SUY34:SVB34"/>
    <mergeCell ref="SWL34:SWO34"/>
    <mergeCell ref="SXY34:SYB34"/>
    <mergeCell ref="SZL34:SZO34"/>
    <mergeCell ref="SLY34:SMB34"/>
    <mergeCell ref="SNL34:SNO34"/>
    <mergeCell ref="SOY34:SPB34"/>
    <mergeCell ref="SQL34:SQO34"/>
    <mergeCell ref="SRY34:SSB34"/>
    <mergeCell ref="SEL34:SEO34"/>
    <mergeCell ref="SFY34:SGB34"/>
    <mergeCell ref="SHL34:SHO34"/>
    <mergeCell ref="SIY34:SJB34"/>
    <mergeCell ref="SKL34:SKO34"/>
    <mergeCell ref="UEY34:UFB34"/>
    <mergeCell ref="UGL34:UGO34"/>
    <mergeCell ref="UHY34:UIB34"/>
    <mergeCell ref="UJL34:UJO34"/>
    <mergeCell ref="UKY34:ULB34"/>
    <mergeCell ref="TXL34:TXO34"/>
    <mergeCell ref="TYY34:TZB34"/>
    <mergeCell ref="UAL34:UAO34"/>
    <mergeCell ref="UBY34:UCB34"/>
    <mergeCell ref="UDL34:UDO34"/>
    <mergeCell ref="TPY34:TQB34"/>
    <mergeCell ref="TRL34:TRO34"/>
    <mergeCell ref="TSY34:TTB34"/>
    <mergeCell ref="TUL34:TUO34"/>
    <mergeCell ref="TVY34:TWB34"/>
    <mergeCell ref="TIL34:TIO34"/>
    <mergeCell ref="TJY34:TKB34"/>
    <mergeCell ref="TLL34:TLO34"/>
    <mergeCell ref="TMY34:TNB34"/>
    <mergeCell ref="TOL34:TOO34"/>
    <mergeCell ref="VLY34:VMB34"/>
    <mergeCell ref="VNL34:VNO34"/>
    <mergeCell ref="VOY34:VPB34"/>
    <mergeCell ref="VBL34:VBO34"/>
    <mergeCell ref="VCY34:VDB34"/>
    <mergeCell ref="VEL34:VEO34"/>
    <mergeCell ref="VFY34:VGB34"/>
    <mergeCell ref="VHL34:VHO34"/>
    <mergeCell ref="UTY34:UUB34"/>
    <mergeCell ref="UVL34:UVO34"/>
    <mergeCell ref="UWY34:UXB34"/>
    <mergeCell ref="UYL34:UYO34"/>
    <mergeCell ref="UZY34:VAB34"/>
    <mergeCell ref="UML34:UMO34"/>
    <mergeCell ref="UNY34:UOB34"/>
    <mergeCell ref="UPL34:UPO34"/>
    <mergeCell ref="UQY34:URB34"/>
    <mergeCell ref="USL34:USO34"/>
    <mergeCell ref="A35:D35"/>
    <mergeCell ref="A36:D36"/>
    <mergeCell ref="XBY34:XCB34"/>
    <mergeCell ref="XDL34:XDO34"/>
    <mergeCell ref="XEY34:XFB34"/>
    <mergeCell ref="WUL34:WUO34"/>
    <mergeCell ref="WVY34:WWB34"/>
    <mergeCell ref="WXL34:WXO34"/>
    <mergeCell ref="WYY34:WZB34"/>
    <mergeCell ref="XAL34:XAO34"/>
    <mergeCell ref="WMY34:WNB34"/>
    <mergeCell ref="WOL34:WOO34"/>
    <mergeCell ref="WPY34:WQB34"/>
    <mergeCell ref="WRL34:WRO34"/>
    <mergeCell ref="WSY34:WTB34"/>
    <mergeCell ref="WFL34:WFO34"/>
    <mergeCell ref="WGY34:WHB34"/>
    <mergeCell ref="WIL34:WIO34"/>
    <mergeCell ref="WJY34:WKB34"/>
    <mergeCell ref="WLL34:WLO34"/>
    <mergeCell ref="VXY34:VYB34"/>
    <mergeCell ref="VZL34:VZO34"/>
    <mergeCell ref="WAY34:WBB34"/>
    <mergeCell ref="WCL34:WCO34"/>
    <mergeCell ref="WDY34:WEB34"/>
    <mergeCell ref="VQL34:VQO34"/>
    <mergeCell ref="VRY34:VSB34"/>
    <mergeCell ref="VTL34:VTO34"/>
    <mergeCell ref="VUY34:VVB34"/>
    <mergeCell ref="VWL34:VWO34"/>
    <mergeCell ref="VIY34:VJB34"/>
    <mergeCell ref="VKL34:VKO34"/>
    <mergeCell ref="WY39:XB39"/>
    <mergeCell ref="YL39:YO39"/>
    <mergeCell ref="ZY39:AAB39"/>
    <mergeCell ref="ABL39:ABO39"/>
    <mergeCell ref="ACY39:ADB39"/>
    <mergeCell ref="PL39:PO39"/>
    <mergeCell ref="QY39:RB39"/>
    <mergeCell ref="SL39:SO39"/>
    <mergeCell ref="TY39:UB39"/>
    <mergeCell ref="VL39:VO39"/>
    <mergeCell ref="HY39:IB39"/>
    <mergeCell ref="JL39:JO39"/>
    <mergeCell ref="KY39:LB39"/>
    <mergeCell ref="ML39:MO39"/>
    <mergeCell ref="NY39:OB39"/>
    <mergeCell ref="AL39:AO39"/>
    <mergeCell ref="BY39:CB39"/>
    <mergeCell ref="DL39:DO39"/>
    <mergeCell ref="EY39:FB39"/>
    <mergeCell ref="GL39:GO39"/>
    <mergeCell ref="BAY39:BBB39"/>
    <mergeCell ref="BCL39:BCO39"/>
    <mergeCell ref="BDY39:BEB39"/>
    <mergeCell ref="BFL39:BFO39"/>
    <mergeCell ref="BGY39:BHB39"/>
    <mergeCell ref="ATL39:ATO39"/>
    <mergeCell ref="AUY39:AVB39"/>
    <mergeCell ref="AWL39:AWO39"/>
    <mergeCell ref="AXY39:AYB39"/>
    <mergeCell ref="AZL39:AZO39"/>
    <mergeCell ref="ALY39:AMB39"/>
    <mergeCell ref="ANL39:ANO39"/>
    <mergeCell ref="AOY39:APB39"/>
    <mergeCell ref="AQL39:AQO39"/>
    <mergeCell ref="ARY39:ASB39"/>
    <mergeCell ref="AEL39:AEO39"/>
    <mergeCell ref="AFY39:AGB39"/>
    <mergeCell ref="AHL39:AHO39"/>
    <mergeCell ref="AIY39:AJB39"/>
    <mergeCell ref="AKL39:AKO39"/>
    <mergeCell ref="CEY39:CFB39"/>
    <mergeCell ref="CGL39:CGO39"/>
    <mergeCell ref="CHY39:CIB39"/>
    <mergeCell ref="CJL39:CJO39"/>
    <mergeCell ref="CKY39:CLB39"/>
    <mergeCell ref="BXL39:BXO39"/>
    <mergeCell ref="BYY39:BZB39"/>
    <mergeCell ref="CAL39:CAO39"/>
    <mergeCell ref="CBY39:CCB39"/>
    <mergeCell ref="CDL39:CDO39"/>
    <mergeCell ref="BPY39:BQB39"/>
    <mergeCell ref="BRL39:BRO39"/>
    <mergeCell ref="BSY39:BTB39"/>
    <mergeCell ref="BUL39:BUO39"/>
    <mergeCell ref="BVY39:BWB39"/>
    <mergeCell ref="BIL39:BIO39"/>
    <mergeCell ref="BJY39:BKB39"/>
    <mergeCell ref="BLL39:BLO39"/>
    <mergeCell ref="BMY39:BNB39"/>
    <mergeCell ref="BOL39:BOO39"/>
    <mergeCell ref="DIY39:DJB39"/>
    <mergeCell ref="DKL39:DKO39"/>
    <mergeCell ref="DLY39:DMB39"/>
    <mergeCell ref="DNL39:DNO39"/>
    <mergeCell ref="DOY39:DPB39"/>
    <mergeCell ref="DBL39:DBO39"/>
    <mergeCell ref="DCY39:DDB39"/>
    <mergeCell ref="DEL39:DEO39"/>
    <mergeCell ref="DFY39:DGB39"/>
    <mergeCell ref="DHL39:DHO39"/>
    <mergeCell ref="CTY39:CUB39"/>
    <mergeCell ref="CVL39:CVO39"/>
    <mergeCell ref="CWY39:CXB39"/>
    <mergeCell ref="CYL39:CYO39"/>
    <mergeCell ref="CZY39:DAB39"/>
    <mergeCell ref="CML39:CMO39"/>
    <mergeCell ref="CNY39:COB39"/>
    <mergeCell ref="CPL39:CPO39"/>
    <mergeCell ref="CQY39:CRB39"/>
    <mergeCell ref="CSL39:CSO39"/>
    <mergeCell ref="EMY39:ENB39"/>
    <mergeCell ref="EOL39:EOO39"/>
    <mergeCell ref="EPY39:EQB39"/>
    <mergeCell ref="ERL39:ERO39"/>
    <mergeCell ref="ESY39:ETB39"/>
    <mergeCell ref="EFL39:EFO39"/>
    <mergeCell ref="EGY39:EHB39"/>
    <mergeCell ref="EIL39:EIO39"/>
    <mergeCell ref="EJY39:EKB39"/>
    <mergeCell ref="ELL39:ELO39"/>
    <mergeCell ref="DXY39:DYB39"/>
    <mergeCell ref="DZL39:DZO39"/>
    <mergeCell ref="EAY39:EBB39"/>
    <mergeCell ref="ECL39:ECO39"/>
    <mergeCell ref="EDY39:EEB39"/>
    <mergeCell ref="DQL39:DQO39"/>
    <mergeCell ref="DRY39:DSB39"/>
    <mergeCell ref="DTL39:DTO39"/>
    <mergeCell ref="DUY39:DVB39"/>
    <mergeCell ref="DWL39:DWO39"/>
    <mergeCell ref="FQY39:FRB39"/>
    <mergeCell ref="FSL39:FSO39"/>
    <mergeCell ref="FTY39:FUB39"/>
    <mergeCell ref="FVL39:FVO39"/>
    <mergeCell ref="FWY39:FXB39"/>
    <mergeCell ref="FJL39:FJO39"/>
    <mergeCell ref="FKY39:FLB39"/>
    <mergeCell ref="FML39:FMO39"/>
    <mergeCell ref="FNY39:FOB39"/>
    <mergeCell ref="FPL39:FPO39"/>
    <mergeCell ref="FBY39:FCB39"/>
    <mergeCell ref="FDL39:FDO39"/>
    <mergeCell ref="FEY39:FFB39"/>
    <mergeCell ref="FGL39:FGO39"/>
    <mergeCell ref="FHY39:FIB39"/>
    <mergeCell ref="EUL39:EUO39"/>
    <mergeCell ref="EVY39:EWB39"/>
    <mergeCell ref="EXL39:EXO39"/>
    <mergeCell ref="EYY39:EZB39"/>
    <mergeCell ref="FAL39:FAO39"/>
    <mergeCell ref="GUY39:GVB39"/>
    <mergeCell ref="GWL39:GWO39"/>
    <mergeCell ref="GXY39:GYB39"/>
    <mergeCell ref="GZL39:GZO39"/>
    <mergeCell ref="HAY39:HBB39"/>
    <mergeCell ref="GNL39:GNO39"/>
    <mergeCell ref="GOY39:GPB39"/>
    <mergeCell ref="GQL39:GQO39"/>
    <mergeCell ref="GRY39:GSB39"/>
    <mergeCell ref="GTL39:GTO39"/>
    <mergeCell ref="GFY39:GGB39"/>
    <mergeCell ref="GHL39:GHO39"/>
    <mergeCell ref="GIY39:GJB39"/>
    <mergeCell ref="GKL39:GKO39"/>
    <mergeCell ref="GLY39:GMB39"/>
    <mergeCell ref="FYL39:FYO39"/>
    <mergeCell ref="FZY39:GAB39"/>
    <mergeCell ref="GBL39:GBO39"/>
    <mergeCell ref="GCY39:GDB39"/>
    <mergeCell ref="GEL39:GEO39"/>
    <mergeCell ref="HYY39:HZB39"/>
    <mergeCell ref="IAL39:IAO39"/>
    <mergeCell ref="IBY39:ICB39"/>
    <mergeCell ref="IDL39:IDO39"/>
    <mergeCell ref="IEY39:IFB39"/>
    <mergeCell ref="HRL39:HRO39"/>
    <mergeCell ref="HSY39:HTB39"/>
    <mergeCell ref="HUL39:HUO39"/>
    <mergeCell ref="HVY39:HWB39"/>
    <mergeCell ref="HXL39:HXO39"/>
    <mergeCell ref="HJY39:HKB39"/>
    <mergeCell ref="HLL39:HLO39"/>
    <mergeCell ref="HMY39:HNB39"/>
    <mergeCell ref="HOL39:HOO39"/>
    <mergeCell ref="HPY39:HQB39"/>
    <mergeCell ref="HCL39:HCO39"/>
    <mergeCell ref="HDY39:HEB39"/>
    <mergeCell ref="HFL39:HFO39"/>
    <mergeCell ref="HGY39:HHB39"/>
    <mergeCell ref="HIL39:HIO39"/>
    <mergeCell ref="JCY39:JDB39"/>
    <mergeCell ref="JEL39:JEO39"/>
    <mergeCell ref="JFY39:JGB39"/>
    <mergeCell ref="JHL39:JHO39"/>
    <mergeCell ref="JIY39:JJB39"/>
    <mergeCell ref="IVL39:IVO39"/>
    <mergeCell ref="IWY39:IXB39"/>
    <mergeCell ref="IYL39:IYO39"/>
    <mergeCell ref="IZY39:JAB39"/>
    <mergeCell ref="JBL39:JBO39"/>
    <mergeCell ref="INY39:IOB39"/>
    <mergeCell ref="IPL39:IPO39"/>
    <mergeCell ref="IQY39:IRB39"/>
    <mergeCell ref="ISL39:ISO39"/>
    <mergeCell ref="ITY39:IUB39"/>
    <mergeCell ref="IGL39:IGO39"/>
    <mergeCell ref="IHY39:IIB39"/>
    <mergeCell ref="IJL39:IJO39"/>
    <mergeCell ref="IKY39:ILB39"/>
    <mergeCell ref="IML39:IMO39"/>
    <mergeCell ref="KGY39:KHB39"/>
    <mergeCell ref="KIL39:KIO39"/>
    <mergeCell ref="KJY39:KKB39"/>
    <mergeCell ref="KLL39:KLO39"/>
    <mergeCell ref="KMY39:KNB39"/>
    <mergeCell ref="JZL39:JZO39"/>
    <mergeCell ref="KAY39:KBB39"/>
    <mergeCell ref="KCL39:KCO39"/>
    <mergeCell ref="KDY39:KEB39"/>
    <mergeCell ref="KFL39:KFO39"/>
    <mergeCell ref="JRY39:JSB39"/>
    <mergeCell ref="JTL39:JTO39"/>
    <mergeCell ref="JUY39:JVB39"/>
    <mergeCell ref="JWL39:JWO39"/>
    <mergeCell ref="JXY39:JYB39"/>
    <mergeCell ref="JKL39:JKO39"/>
    <mergeCell ref="JLY39:JMB39"/>
    <mergeCell ref="JNL39:JNO39"/>
    <mergeCell ref="JOY39:JPB39"/>
    <mergeCell ref="JQL39:JQO39"/>
    <mergeCell ref="LKY39:LLB39"/>
    <mergeCell ref="LML39:LMO39"/>
    <mergeCell ref="LNY39:LOB39"/>
    <mergeCell ref="LPL39:LPO39"/>
    <mergeCell ref="LQY39:LRB39"/>
    <mergeCell ref="LDL39:LDO39"/>
    <mergeCell ref="LEY39:LFB39"/>
    <mergeCell ref="LGL39:LGO39"/>
    <mergeCell ref="LHY39:LIB39"/>
    <mergeCell ref="LJL39:LJO39"/>
    <mergeCell ref="KVY39:KWB39"/>
    <mergeCell ref="KXL39:KXO39"/>
    <mergeCell ref="KYY39:KZB39"/>
    <mergeCell ref="LAL39:LAO39"/>
    <mergeCell ref="LBY39:LCB39"/>
    <mergeCell ref="KOL39:KOO39"/>
    <mergeCell ref="KPY39:KQB39"/>
    <mergeCell ref="KRL39:KRO39"/>
    <mergeCell ref="KSY39:KTB39"/>
    <mergeCell ref="KUL39:KUO39"/>
    <mergeCell ref="MOY39:MPB39"/>
    <mergeCell ref="MQL39:MQO39"/>
    <mergeCell ref="MRY39:MSB39"/>
    <mergeCell ref="MTL39:MTO39"/>
    <mergeCell ref="MUY39:MVB39"/>
    <mergeCell ref="MHL39:MHO39"/>
    <mergeCell ref="MIY39:MJB39"/>
    <mergeCell ref="MKL39:MKO39"/>
    <mergeCell ref="MLY39:MMB39"/>
    <mergeCell ref="MNL39:MNO39"/>
    <mergeCell ref="LZY39:MAB39"/>
    <mergeCell ref="MBL39:MBO39"/>
    <mergeCell ref="MCY39:MDB39"/>
    <mergeCell ref="MEL39:MEO39"/>
    <mergeCell ref="MFY39:MGB39"/>
    <mergeCell ref="LSL39:LSO39"/>
    <mergeCell ref="LTY39:LUB39"/>
    <mergeCell ref="LVL39:LVO39"/>
    <mergeCell ref="LWY39:LXB39"/>
    <mergeCell ref="LYL39:LYO39"/>
    <mergeCell ref="NSY39:NTB39"/>
    <mergeCell ref="NUL39:NUO39"/>
    <mergeCell ref="NVY39:NWB39"/>
    <mergeCell ref="NXL39:NXO39"/>
    <mergeCell ref="NYY39:NZB39"/>
    <mergeCell ref="NLL39:NLO39"/>
    <mergeCell ref="NMY39:NNB39"/>
    <mergeCell ref="NOL39:NOO39"/>
    <mergeCell ref="NPY39:NQB39"/>
    <mergeCell ref="NRL39:NRO39"/>
    <mergeCell ref="NDY39:NEB39"/>
    <mergeCell ref="NFL39:NFO39"/>
    <mergeCell ref="NGY39:NHB39"/>
    <mergeCell ref="NIL39:NIO39"/>
    <mergeCell ref="NJY39:NKB39"/>
    <mergeCell ref="MWL39:MWO39"/>
    <mergeCell ref="MXY39:MYB39"/>
    <mergeCell ref="MZL39:MZO39"/>
    <mergeCell ref="NAY39:NBB39"/>
    <mergeCell ref="NCL39:NCO39"/>
    <mergeCell ref="OWY39:OXB39"/>
    <mergeCell ref="OYL39:OYO39"/>
    <mergeCell ref="OZY39:PAB39"/>
    <mergeCell ref="PBL39:PBO39"/>
    <mergeCell ref="PCY39:PDB39"/>
    <mergeCell ref="OPL39:OPO39"/>
    <mergeCell ref="OQY39:ORB39"/>
    <mergeCell ref="OSL39:OSO39"/>
    <mergeCell ref="OTY39:OUB39"/>
    <mergeCell ref="OVL39:OVO39"/>
    <mergeCell ref="OHY39:OIB39"/>
    <mergeCell ref="OJL39:OJO39"/>
    <mergeCell ref="OKY39:OLB39"/>
    <mergeCell ref="OML39:OMO39"/>
    <mergeCell ref="ONY39:OOB39"/>
    <mergeCell ref="OAL39:OAO39"/>
    <mergeCell ref="OBY39:OCB39"/>
    <mergeCell ref="ODL39:ODO39"/>
    <mergeCell ref="OEY39:OFB39"/>
    <mergeCell ref="OGL39:OGO39"/>
    <mergeCell ref="QAY39:QBB39"/>
    <mergeCell ref="QCL39:QCO39"/>
    <mergeCell ref="QDY39:QEB39"/>
    <mergeCell ref="QFL39:QFO39"/>
    <mergeCell ref="QGY39:QHB39"/>
    <mergeCell ref="PTL39:PTO39"/>
    <mergeCell ref="PUY39:PVB39"/>
    <mergeCell ref="PWL39:PWO39"/>
    <mergeCell ref="PXY39:PYB39"/>
    <mergeCell ref="PZL39:PZO39"/>
    <mergeCell ref="PLY39:PMB39"/>
    <mergeCell ref="PNL39:PNO39"/>
    <mergeCell ref="POY39:PPB39"/>
    <mergeCell ref="PQL39:PQO39"/>
    <mergeCell ref="PRY39:PSB39"/>
    <mergeCell ref="PEL39:PEO39"/>
    <mergeCell ref="PFY39:PGB39"/>
    <mergeCell ref="PHL39:PHO39"/>
    <mergeCell ref="PIY39:PJB39"/>
    <mergeCell ref="PKL39:PKO39"/>
    <mergeCell ref="REY39:RFB39"/>
    <mergeCell ref="RGL39:RGO39"/>
    <mergeCell ref="RHY39:RIB39"/>
    <mergeCell ref="RJL39:RJO39"/>
    <mergeCell ref="RKY39:RLB39"/>
    <mergeCell ref="QXL39:QXO39"/>
    <mergeCell ref="QYY39:QZB39"/>
    <mergeCell ref="RAL39:RAO39"/>
    <mergeCell ref="RBY39:RCB39"/>
    <mergeCell ref="RDL39:RDO39"/>
    <mergeCell ref="QPY39:QQB39"/>
    <mergeCell ref="QRL39:QRO39"/>
    <mergeCell ref="QSY39:QTB39"/>
    <mergeCell ref="QUL39:QUO39"/>
    <mergeCell ref="QVY39:QWB39"/>
    <mergeCell ref="QIL39:QIO39"/>
    <mergeCell ref="QJY39:QKB39"/>
    <mergeCell ref="QLL39:QLO39"/>
    <mergeCell ref="QMY39:QNB39"/>
    <mergeCell ref="QOL39:QOO39"/>
    <mergeCell ref="SIY39:SJB39"/>
    <mergeCell ref="SKL39:SKO39"/>
    <mergeCell ref="SLY39:SMB39"/>
    <mergeCell ref="SNL39:SNO39"/>
    <mergeCell ref="SOY39:SPB39"/>
    <mergeCell ref="SBL39:SBO39"/>
    <mergeCell ref="SCY39:SDB39"/>
    <mergeCell ref="SEL39:SEO39"/>
    <mergeCell ref="SFY39:SGB39"/>
    <mergeCell ref="SHL39:SHO39"/>
    <mergeCell ref="RTY39:RUB39"/>
    <mergeCell ref="RVL39:RVO39"/>
    <mergeCell ref="RWY39:RXB39"/>
    <mergeCell ref="RYL39:RYO39"/>
    <mergeCell ref="RZY39:SAB39"/>
    <mergeCell ref="RML39:RMO39"/>
    <mergeCell ref="RNY39:ROB39"/>
    <mergeCell ref="RPL39:RPO39"/>
    <mergeCell ref="RQY39:RRB39"/>
    <mergeCell ref="RSL39:RSO39"/>
    <mergeCell ref="TMY39:TNB39"/>
    <mergeCell ref="TOL39:TOO39"/>
    <mergeCell ref="TPY39:TQB39"/>
    <mergeCell ref="TRL39:TRO39"/>
    <mergeCell ref="TSY39:TTB39"/>
    <mergeCell ref="TFL39:TFO39"/>
    <mergeCell ref="TGY39:THB39"/>
    <mergeCell ref="TIL39:TIO39"/>
    <mergeCell ref="TJY39:TKB39"/>
    <mergeCell ref="TLL39:TLO39"/>
    <mergeCell ref="SXY39:SYB39"/>
    <mergeCell ref="SZL39:SZO39"/>
    <mergeCell ref="TAY39:TBB39"/>
    <mergeCell ref="TCL39:TCO39"/>
    <mergeCell ref="TDY39:TEB39"/>
    <mergeCell ref="SQL39:SQO39"/>
    <mergeCell ref="SRY39:SSB39"/>
    <mergeCell ref="STL39:STO39"/>
    <mergeCell ref="SUY39:SVB39"/>
    <mergeCell ref="SWL39:SWO39"/>
    <mergeCell ref="UQY39:URB39"/>
    <mergeCell ref="USL39:USO39"/>
    <mergeCell ref="UTY39:UUB39"/>
    <mergeCell ref="UVL39:UVO39"/>
    <mergeCell ref="UWY39:UXB39"/>
    <mergeCell ref="UJL39:UJO39"/>
    <mergeCell ref="UKY39:ULB39"/>
    <mergeCell ref="UML39:UMO39"/>
    <mergeCell ref="UNY39:UOB39"/>
    <mergeCell ref="UPL39:UPO39"/>
    <mergeCell ref="UBY39:UCB39"/>
    <mergeCell ref="UDL39:UDO39"/>
    <mergeCell ref="UEY39:UFB39"/>
    <mergeCell ref="UGL39:UGO39"/>
    <mergeCell ref="UHY39:UIB39"/>
    <mergeCell ref="TUL39:TUO39"/>
    <mergeCell ref="TVY39:TWB39"/>
    <mergeCell ref="TXL39:TXO39"/>
    <mergeCell ref="TYY39:TZB39"/>
    <mergeCell ref="UAL39:UAO39"/>
    <mergeCell ref="VUY39:VVB39"/>
    <mergeCell ref="VWL39:VWO39"/>
    <mergeCell ref="VXY39:VYB39"/>
    <mergeCell ref="VZL39:VZO39"/>
    <mergeCell ref="WAY39:WBB39"/>
    <mergeCell ref="VNL39:VNO39"/>
    <mergeCell ref="VOY39:VPB39"/>
    <mergeCell ref="VQL39:VQO39"/>
    <mergeCell ref="VRY39:VSB39"/>
    <mergeCell ref="VTL39:VTO39"/>
    <mergeCell ref="VFY39:VGB39"/>
    <mergeCell ref="VHL39:VHO39"/>
    <mergeCell ref="VIY39:VJB39"/>
    <mergeCell ref="VKL39:VKO39"/>
    <mergeCell ref="VLY39:VMB39"/>
    <mergeCell ref="UYL39:UYO39"/>
    <mergeCell ref="UZY39:VAB39"/>
    <mergeCell ref="VBL39:VBO39"/>
    <mergeCell ref="VCY39:VDB39"/>
    <mergeCell ref="VEL39:VEO39"/>
    <mergeCell ref="WYY39:WZB39"/>
    <mergeCell ref="XAL39:XAO39"/>
    <mergeCell ref="XBY39:XCB39"/>
    <mergeCell ref="XDL39:XDO39"/>
    <mergeCell ref="XEY39:XFB39"/>
    <mergeCell ref="WRL39:WRO39"/>
    <mergeCell ref="WSY39:WTB39"/>
    <mergeCell ref="WUL39:WUO39"/>
    <mergeCell ref="WVY39:WWB39"/>
    <mergeCell ref="WXL39:WXO39"/>
    <mergeCell ref="WJY39:WKB39"/>
    <mergeCell ref="WLL39:WLO39"/>
    <mergeCell ref="WMY39:WNB39"/>
    <mergeCell ref="WOL39:WOO39"/>
    <mergeCell ref="WPY39:WQB39"/>
    <mergeCell ref="WCL39:WCO39"/>
    <mergeCell ref="WDY39:WEB39"/>
    <mergeCell ref="WFL39:WFO39"/>
    <mergeCell ref="WGY39:WHB39"/>
    <mergeCell ref="WIL39:WIO39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97C1B-08DD-49F4-AA84-579928D3DF87}">
  <sheetPr>
    <tabColor theme="3" tint="-0.249977111117893"/>
  </sheetPr>
  <dimension ref="A1:XFC36"/>
  <sheetViews>
    <sheetView tabSelected="1" zoomScale="80" zoomScaleNormal="80" workbookViewId="0">
      <selection activeCell="XFC3" sqref="XFC1:XFD1048576"/>
    </sheetView>
  </sheetViews>
  <sheetFormatPr baseColWidth="10" defaultColWidth="0" defaultRowHeight="15" zeroHeight="1" x14ac:dyDescent="0.25"/>
  <cols>
    <col min="1" max="4" width="21.42578125" style="33" customWidth="1"/>
    <col min="5" max="5" width="16" customWidth="1"/>
    <col min="6" max="6" width="14.28515625" customWidth="1"/>
    <col min="7" max="7" width="11.42578125" customWidth="1"/>
    <col min="8" max="8" width="12.85546875" customWidth="1"/>
    <col min="9" max="9" width="11.42578125" customWidth="1"/>
    <col min="10" max="10" width="14.28515625" customWidth="1"/>
    <col min="11" max="12" width="11.42578125" customWidth="1"/>
    <col min="13" max="13" width="13.7109375" customWidth="1"/>
    <col min="14" max="14" width="17.7109375" customWidth="1"/>
    <col min="15" max="15" width="11.42578125" customWidth="1"/>
    <col min="16" max="17" width="14.28515625" customWidth="1"/>
    <col min="18" max="18" width="14.140625" customWidth="1"/>
    <col min="19" max="20" width="0" hidden="1" customWidth="1"/>
    <col min="21" max="16382" width="11.42578125" hidden="1"/>
    <col min="16383" max="16383" width="7" hidden="1"/>
    <col min="16384" max="16384" width="11.42578125" hidden="1"/>
  </cols>
  <sheetData>
    <row r="1" spans="1:16382" customFormat="1" ht="60" x14ac:dyDescent="0.25">
      <c r="A1" s="399" t="s">
        <v>231</v>
      </c>
      <c r="B1" s="400"/>
      <c r="C1" s="400"/>
      <c r="D1" s="401"/>
      <c r="E1" s="408" t="s">
        <v>78</v>
      </c>
      <c r="F1" s="408"/>
      <c r="G1" s="408"/>
      <c r="H1" s="408"/>
      <c r="I1" s="408"/>
      <c r="J1" s="408"/>
      <c r="K1" s="408"/>
      <c r="L1" s="408"/>
      <c r="M1" s="408"/>
      <c r="N1" s="408"/>
      <c r="O1" s="408" t="s">
        <v>79</v>
      </c>
      <c r="P1" s="408"/>
      <c r="Q1" s="32" t="s">
        <v>80</v>
      </c>
      <c r="R1" s="392" t="s">
        <v>5</v>
      </c>
    </row>
    <row r="2" spans="1:16382" customFormat="1" ht="101.25" customHeight="1" x14ac:dyDescent="0.25">
      <c r="A2" s="402"/>
      <c r="B2" s="403"/>
      <c r="C2" s="403"/>
      <c r="D2" s="404"/>
      <c r="E2" s="408" t="s">
        <v>81</v>
      </c>
      <c r="F2" s="408"/>
      <c r="G2" s="408"/>
      <c r="H2" s="408"/>
      <c r="I2" s="408"/>
      <c r="J2" s="408"/>
      <c r="K2" s="408"/>
      <c r="L2" s="408"/>
      <c r="M2" s="32" t="s">
        <v>82</v>
      </c>
      <c r="N2" s="32" t="s">
        <v>83</v>
      </c>
      <c r="O2" s="32" t="s">
        <v>84</v>
      </c>
      <c r="P2" s="32" t="s">
        <v>85</v>
      </c>
      <c r="Q2" s="32" t="s">
        <v>80</v>
      </c>
      <c r="R2" s="393" t="s">
        <v>19</v>
      </c>
    </row>
    <row r="3" spans="1:16382" customFormat="1" ht="95.25" customHeight="1" x14ac:dyDescent="0.25">
      <c r="A3" s="402"/>
      <c r="B3" s="403"/>
      <c r="C3" s="403"/>
      <c r="D3" s="404"/>
      <c r="E3" s="408" t="s">
        <v>86</v>
      </c>
      <c r="F3" s="408"/>
      <c r="G3" s="408" t="s">
        <v>87</v>
      </c>
      <c r="H3" s="408"/>
      <c r="I3" s="408"/>
      <c r="J3" s="408"/>
      <c r="K3" s="408" t="s">
        <v>88</v>
      </c>
      <c r="L3" s="408"/>
      <c r="M3" s="32" t="s">
        <v>82</v>
      </c>
      <c r="N3" s="32" t="s">
        <v>83</v>
      </c>
      <c r="O3" s="32" t="s">
        <v>84</v>
      </c>
      <c r="P3" s="32" t="s">
        <v>85</v>
      </c>
      <c r="Q3" s="32" t="s">
        <v>80</v>
      </c>
      <c r="R3" s="393" t="s">
        <v>19</v>
      </c>
    </row>
    <row r="4" spans="1:16382" customFormat="1" ht="105" customHeight="1" x14ac:dyDescent="0.25">
      <c r="A4" s="405"/>
      <c r="B4" s="406"/>
      <c r="C4" s="406"/>
      <c r="D4" s="407"/>
      <c r="E4" s="32" t="s">
        <v>89</v>
      </c>
      <c r="F4" s="32" t="s">
        <v>90</v>
      </c>
      <c r="G4" s="32" t="s">
        <v>91</v>
      </c>
      <c r="H4" s="32" t="s">
        <v>92</v>
      </c>
      <c r="I4" s="32" t="s">
        <v>93</v>
      </c>
      <c r="J4" s="32" t="s">
        <v>94</v>
      </c>
      <c r="K4" s="32" t="s">
        <v>95</v>
      </c>
      <c r="L4" s="32" t="s">
        <v>96</v>
      </c>
      <c r="M4" s="32" t="s">
        <v>82</v>
      </c>
      <c r="N4" s="32" t="s">
        <v>83</v>
      </c>
      <c r="O4" s="32" t="s">
        <v>84</v>
      </c>
      <c r="P4" s="32" t="s">
        <v>85</v>
      </c>
      <c r="Q4" s="32" t="s">
        <v>80</v>
      </c>
      <c r="R4" s="394" t="s">
        <v>19</v>
      </c>
    </row>
    <row r="5" spans="1:16382" s="96" customFormat="1" ht="32.25" customHeight="1" x14ac:dyDescent="0.25">
      <c r="A5" s="409" t="s">
        <v>97</v>
      </c>
      <c r="B5" s="409"/>
      <c r="C5" s="409"/>
      <c r="D5" s="409"/>
      <c r="E5" s="34">
        <f>E6+E8</f>
        <v>10301539.879999999</v>
      </c>
      <c r="F5" s="34">
        <f t="shared" ref="F5:Q5" si="0">F6+F8</f>
        <v>130163502</v>
      </c>
      <c r="G5" s="34">
        <f t="shared" si="0"/>
        <v>52112871.428000003</v>
      </c>
      <c r="H5" s="34">
        <f t="shared" si="0"/>
        <v>0</v>
      </c>
      <c r="I5" s="34">
        <f t="shared" si="0"/>
        <v>11607528</v>
      </c>
      <c r="J5" s="34">
        <f t="shared" si="0"/>
        <v>3869155</v>
      </c>
      <c r="K5" s="34">
        <f t="shared" si="0"/>
        <v>16888452.890000001</v>
      </c>
      <c r="L5" s="34">
        <f t="shared" si="0"/>
        <v>0</v>
      </c>
      <c r="M5" s="34">
        <f t="shared" si="0"/>
        <v>0</v>
      </c>
      <c r="N5" s="34">
        <f t="shared" si="0"/>
        <v>0</v>
      </c>
      <c r="O5" s="34">
        <f t="shared" si="0"/>
        <v>0</v>
      </c>
      <c r="P5" s="34">
        <f t="shared" si="0"/>
        <v>0</v>
      </c>
      <c r="Q5" s="34">
        <f t="shared" si="0"/>
        <v>4316818.4739999995</v>
      </c>
      <c r="R5" s="34">
        <f>R6+R8</f>
        <v>229259867.67199999</v>
      </c>
      <c r="S5" s="420"/>
      <c r="T5" s="420"/>
    </row>
    <row r="6" spans="1:16382" customFormat="1" ht="28.5" customHeight="1" x14ac:dyDescent="0.25">
      <c r="A6" s="395" t="s">
        <v>98</v>
      </c>
      <c r="B6" s="395" t="s">
        <v>98</v>
      </c>
      <c r="C6" s="395"/>
      <c r="D6" s="395"/>
      <c r="E6" s="170">
        <f>E7</f>
        <v>0</v>
      </c>
      <c r="F6" s="170">
        <f t="shared" ref="F6:R6" si="1">F7</f>
        <v>130163502</v>
      </c>
      <c r="G6" s="170">
        <f t="shared" si="1"/>
        <v>32289452</v>
      </c>
      <c r="H6" s="170">
        <f t="shared" si="1"/>
        <v>0</v>
      </c>
      <c r="I6" s="170">
        <f t="shared" si="1"/>
        <v>11607528</v>
      </c>
      <c r="J6" s="170">
        <f t="shared" si="1"/>
        <v>3869155</v>
      </c>
      <c r="K6" s="170">
        <f t="shared" si="1"/>
        <v>2914177</v>
      </c>
      <c r="L6" s="170">
        <f t="shared" si="1"/>
        <v>0</v>
      </c>
      <c r="M6" s="170">
        <f t="shared" si="1"/>
        <v>0</v>
      </c>
      <c r="N6" s="170">
        <f t="shared" si="1"/>
        <v>0</v>
      </c>
      <c r="O6" s="170">
        <f t="shared" si="1"/>
        <v>0</v>
      </c>
      <c r="P6" s="170">
        <f t="shared" si="1"/>
        <v>0</v>
      </c>
      <c r="Q6" s="170">
        <f t="shared" si="1"/>
        <v>2543219</v>
      </c>
      <c r="R6" s="170">
        <f t="shared" si="1"/>
        <v>183387033</v>
      </c>
      <c r="S6" s="14"/>
      <c r="T6" s="14"/>
    </row>
    <row r="7" spans="1:16382" customFormat="1" ht="24.75" customHeight="1" x14ac:dyDescent="0.25">
      <c r="A7" s="396" t="s">
        <v>28</v>
      </c>
      <c r="B7" s="396"/>
      <c r="C7" s="396" t="s">
        <v>19</v>
      </c>
      <c r="D7" s="396"/>
      <c r="E7" s="162"/>
      <c r="F7" s="162">
        <v>130163502</v>
      </c>
      <c r="G7" s="162">
        <v>32289452</v>
      </c>
      <c r="H7" s="162"/>
      <c r="I7" s="162">
        <v>11607528</v>
      </c>
      <c r="J7" s="162">
        <v>3869155</v>
      </c>
      <c r="K7" s="162">
        <v>2914177</v>
      </c>
      <c r="L7" s="162"/>
      <c r="M7" s="162"/>
      <c r="N7" s="162"/>
      <c r="O7" s="162"/>
      <c r="P7" s="162"/>
      <c r="Q7" s="162">
        <v>2543219</v>
      </c>
      <c r="R7" s="162">
        <v>183387033</v>
      </c>
      <c r="S7" s="14"/>
      <c r="T7" s="14"/>
    </row>
    <row r="8" spans="1:16382" customFormat="1" ht="28.5" customHeight="1" x14ac:dyDescent="0.25">
      <c r="A8" s="397" t="s">
        <v>99</v>
      </c>
      <c r="B8" s="397" t="s">
        <v>99</v>
      </c>
      <c r="C8" s="397"/>
      <c r="D8" s="397"/>
      <c r="E8" s="171">
        <f>E9+E10</f>
        <v>10301539.879999999</v>
      </c>
      <c r="F8" s="171">
        <f t="shared" ref="F8:R8" si="2">F9+F10</f>
        <v>0</v>
      </c>
      <c r="G8" s="171">
        <f t="shared" si="2"/>
        <v>19823419.427999999</v>
      </c>
      <c r="H8" s="171">
        <f t="shared" si="2"/>
        <v>0</v>
      </c>
      <c r="I8" s="171">
        <f t="shared" si="2"/>
        <v>0</v>
      </c>
      <c r="J8" s="171">
        <f t="shared" si="2"/>
        <v>0</v>
      </c>
      <c r="K8" s="171">
        <f t="shared" si="2"/>
        <v>13974275.890000001</v>
      </c>
      <c r="L8" s="171">
        <f t="shared" si="2"/>
        <v>0</v>
      </c>
      <c r="M8" s="171">
        <f t="shared" si="2"/>
        <v>0</v>
      </c>
      <c r="N8" s="171">
        <f t="shared" si="2"/>
        <v>0</v>
      </c>
      <c r="O8" s="171">
        <f t="shared" si="2"/>
        <v>0</v>
      </c>
      <c r="P8" s="171">
        <f t="shared" si="2"/>
        <v>0</v>
      </c>
      <c r="Q8" s="171">
        <f t="shared" si="2"/>
        <v>1773599.4739999999</v>
      </c>
      <c r="R8" s="171">
        <f t="shared" si="2"/>
        <v>45872834.672000006</v>
      </c>
      <c r="S8" s="14"/>
      <c r="T8" s="14"/>
    </row>
    <row r="9" spans="1:16382" customFormat="1" ht="24.75" customHeight="1" x14ac:dyDescent="0.25">
      <c r="A9" s="398" t="s">
        <v>25</v>
      </c>
      <c r="B9" s="398"/>
      <c r="C9" s="398" t="s">
        <v>19</v>
      </c>
      <c r="D9" s="398" t="s">
        <v>25</v>
      </c>
      <c r="E9" s="163">
        <v>7826571.5</v>
      </c>
      <c r="F9" s="163"/>
      <c r="G9" s="163">
        <v>1721235.82</v>
      </c>
      <c r="H9" s="163"/>
      <c r="I9" s="163"/>
      <c r="J9" s="163"/>
      <c r="K9" s="163">
        <v>13974275.890000001</v>
      </c>
      <c r="L9" s="163"/>
      <c r="M9" s="163"/>
      <c r="N9" s="163"/>
      <c r="O9" s="163"/>
      <c r="P9" s="163"/>
      <c r="Q9" s="163">
        <v>1773599.4739999999</v>
      </c>
      <c r="R9" s="163">
        <v>25295682.684</v>
      </c>
      <c r="S9" s="14"/>
      <c r="T9" s="14"/>
    </row>
    <row r="10" spans="1:16382" customFormat="1" ht="24.75" customHeight="1" x14ac:dyDescent="0.25">
      <c r="A10" s="389" t="s">
        <v>42</v>
      </c>
      <c r="B10" s="389"/>
      <c r="C10" s="389"/>
      <c r="D10" s="389" t="s">
        <v>42</v>
      </c>
      <c r="E10" s="161">
        <v>2474968.38</v>
      </c>
      <c r="F10" s="161"/>
      <c r="G10" s="161">
        <v>18102183.607999999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>
        <v>20577151.988000002</v>
      </c>
      <c r="S10" s="14"/>
      <c r="T10" s="14"/>
    </row>
    <row r="11" spans="1:16382" customFormat="1" ht="32.25" customHeight="1" x14ac:dyDescent="0.25">
      <c r="A11" s="390" t="s">
        <v>100</v>
      </c>
      <c r="B11" s="390"/>
      <c r="C11" s="390"/>
      <c r="D11" s="390"/>
      <c r="E11" s="164">
        <f>E12</f>
        <v>4905409</v>
      </c>
      <c r="F11" s="164">
        <f t="shared" ref="F11:BQ12" si="3">F12</f>
        <v>0</v>
      </c>
      <c r="G11" s="164">
        <f t="shared" si="3"/>
        <v>17050249.170000002</v>
      </c>
      <c r="H11" s="164">
        <f t="shared" si="3"/>
        <v>1360400</v>
      </c>
      <c r="I11" s="164">
        <f t="shared" si="3"/>
        <v>6027373</v>
      </c>
      <c r="J11" s="164">
        <f t="shared" si="3"/>
        <v>16315885</v>
      </c>
      <c r="K11" s="164">
        <f t="shared" si="3"/>
        <v>0</v>
      </c>
      <c r="L11" s="164">
        <f t="shared" si="3"/>
        <v>0</v>
      </c>
      <c r="M11" s="164">
        <f t="shared" si="3"/>
        <v>0</v>
      </c>
      <c r="N11" s="164">
        <f t="shared" si="3"/>
        <v>0</v>
      </c>
      <c r="O11" s="164">
        <f t="shared" si="3"/>
        <v>0</v>
      </c>
      <c r="P11" s="164">
        <f t="shared" si="3"/>
        <v>0</v>
      </c>
      <c r="Q11" s="164">
        <f t="shared" si="3"/>
        <v>0</v>
      </c>
      <c r="R11" s="164">
        <f t="shared" si="3"/>
        <v>45659316.170000002</v>
      </c>
      <c r="S11" s="164">
        <f t="shared" si="3"/>
        <v>0</v>
      </c>
      <c r="T11" s="164">
        <f t="shared" si="3"/>
        <v>0</v>
      </c>
      <c r="U11" s="164">
        <f t="shared" si="3"/>
        <v>0</v>
      </c>
      <c r="V11" s="164">
        <f t="shared" si="3"/>
        <v>0</v>
      </c>
      <c r="W11" s="164">
        <f t="shared" si="3"/>
        <v>0</v>
      </c>
      <c r="X11" s="164">
        <f t="shared" si="3"/>
        <v>0</v>
      </c>
      <c r="Y11" s="164">
        <f t="shared" si="3"/>
        <v>0</v>
      </c>
      <c r="Z11" s="164">
        <f t="shared" si="3"/>
        <v>0</v>
      </c>
      <c r="AA11" s="164">
        <f t="shared" si="3"/>
        <v>0</v>
      </c>
      <c r="AB11" s="164">
        <f t="shared" si="3"/>
        <v>0</v>
      </c>
      <c r="AC11" s="164">
        <f t="shared" si="3"/>
        <v>0</v>
      </c>
      <c r="AD11" s="164">
        <f t="shared" si="3"/>
        <v>0</v>
      </c>
      <c r="AE11" s="164">
        <f t="shared" si="3"/>
        <v>0</v>
      </c>
      <c r="AF11" s="164">
        <f t="shared" si="3"/>
        <v>0</v>
      </c>
      <c r="AG11" s="164">
        <f t="shared" si="3"/>
        <v>0</v>
      </c>
      <c r="AH11" s="164">
        <f t="shared" si="3"/>
        <v>0</v>
      </c>
      <c r="AI11" s="164">
        <f t="shared" si="3"/>
        <v>0</v>
      </c>
      <c r="AJ11" s="164">
        <f t="shared" si="3"/>
        <v>0</v>
      </c>
      <c r="AK11" s="164">
        <f t="shared" si="3"/>
        <v>0</v>
      </c>
      <c r="AL11" s="164">
        <f t="shared" si="3"/>
        <v>0</v>
      </c>
      <c r="AM11" s="164">
        <f t="shared" si="3"/>
        <v>0</v>
      </c>
      <c r="AN11" s="164">
        <f t="shared" si="3"/>
        <v>0</v>
      </c>
      <c r="AO11" s="164">
        <f t="shared" si="3"/>
        <v>0</v>
      </c>
      <c r="AP11" s="164">
        <f t="shared" si="3"/>
        <v>0</v>
      </c>
      <c r="AQ11" s="164">
        <f t="shared" si="3"/>
        <v>0</v>
      </c>
      <c r="AR11" s="164">
        <f t="shared" si="3"/>
        <v>0</v>
      </c>
      <c r="AS11" s="164">
        <f t="shared" si="3"/>
        <v>0</v>
      </c>
      <c r="AT11" s="164">
        <f t="shared" si="3"/>
        <v>0</v>
      </c>
      <c r="AU11" s="164">
        <f t="shared" si="3"/>
        <v>0</v>
      </c>
      <c r="AV11" s="164">
        <f t="shared" si="3"/>
        <v>0</v>
      </c>
      <c r="AW11" s="164">
        <f t="shared" si="3"/>
        <v>0</v>
      </c>
      <c r="AX11" s="164">
        <f t="shared" si="3"/>
        <v>0</v>
      </c>
      <c r="AY11" s="164">
        <f t="shared" si="3"/>
        <v>0</v>
      </c>
      <c r="AZ11" s="164">
        <f t="shared" si="3"/>
        <v>0</v>
      </c>
      <c r="BA11" s="164">
        <f t="shared" si="3"/>
        <v>0</v>
      </c>
      <c r="BB11" s="164">
        <f t="shared" si="3"/>
        <v>0</v>
      </c>
      <c r="BC11" s="164">
        <f t="shared" si="3"/>
        <v>0</v>
      </c>
      <c r="BD11" s="164">
        <f t="shared" si="3"/>
        <v>0</v>
      </c>
      <c r="BE11" s="164">
        <f t="shared" si="3"/>
        <v>0</v>
      </c>
      <c r="BF11" s="164">
        <f t="shared" si="3"/>
        <v>0</v>
      </c>
      <c r="BG11" s="164">
        <f t="shared" si="3"/>
        <v>0</v>
      </c>
      <c r="BH11" s="164">
        <f t="shared" si="3"/>
        <v>0</v>
      </c>
      <c r="BI11" s="164">
        <f t="shared" si="3"/>
        <v>0</v>
      </c>
      <c r="BJ11" s="164">
        <f t="shared" si="3"/>
        <v>0</v>
      </c>
      <c r="BK11" s="164">
        <f t="shared" si="3"/>
        <v>0</v>
      </c>
      <c r="BL11" s="164">
        <f t="shared" si="3"/>
        <v>0</v>
      </c>
      <c r="BM11" s="164">
        <f t="shared" si="3"/>
        <v>0</v>
      </c>
      <c r="BN11" s="164">
        <f t="shared" si="3"/>
        <v>0</v>
      </c>
      <c r="BO11" s="164">
        <f t="shared" si="3"/>
        <v>0</v>
      </c>
      <c r="BP11" s="164">
        <f t="shared" si="3"/>
        <v>0</v>
      </c>
      <c r="BQ11" s="164">
        <f t="shared" si="3"/>
        <v>0</v>
      </c>
      <c r="BR11" s="164">
        <f t="shared" ref="BR11:EC12" si="4">BR12</f>
        <v>0</v>
      </c>
      <c r="BS11" s="164">
        <f t="shared" si="4"/>
        <v>0</v>
      </c>
      <c r="BT11" s="164">
        <f t="shared" si="4"/>
        <v>0</v>
      </c>
      <c r="BU11" s="164">
        <f t="shared" si="4"/>
        <v>0</v>
      </c>
      <c r="BV11" s="164">
        <f t="shared" si="4"/>
        <v>0</v>
      </c>
      <c r="BW11" s="164">
        <f t="shared" si="4"/>
        <v>0</v>
      </c>
      <c r="BX11" s="164">
        <f t="shared" si="4"/>
        <v>0</v>
      </c>
      <c r="BY11" s="164">
        <f t="shared" si="4"/>
        <v>0</v>
      </c>
      <c r="BZ11" s="164">
        <f t="shared" si="4"/>
        <v>0</v>
      </c>
      <c r="CA11" s="164">
        <f t="shared" si="4"/>
        <v>0</v>
      </c>
      <c r="CB11" s="164">
        <f t="shared" si="4"/>
        <v>0</v>
      </c>
      <c r="CC11" s="164">
        <f t="shared" si="4"/>
        <v>0</v>
      </c>
      <c r="CD11" s="164">
        <f t="shared" si="4"/>
        <v>0</v>
      </c>
      <c r="CE11" s="164">
        <f t="shared" si="4"/>
        <v>0</v>
      </c>
      <c r="CF11" s="164">
        <f t="shared" si="4"/>
        <v>0</v>
      </c>
      <c r="CG11" s="164">
        <f t="shared" si="4"/>
        <v>0</v>
      </c>
      <c r="CH11" s="164">
        <f t="shared" si="4"/>
        <v>0</v>
      </c>
      <c r="CI11" s="164">
        <f t="shared" si="4"/>
        <v>0</v>
      </c>
      <c r="CJ11" s="164">
        <f t="shared" si="4"/>
        <v>0</v>
      </c>
      <c r="CK11" s="164">
        <f t="shared" si="4"/>
        <v>0</v>
      </c>
      <c r="CL11" s="164">
        <f t="shared" si="4"/>
        <v>0</v>
      </c>
      <c r="CM11" s="164">
        <f t="shared" si="4"/>
        <v>0</v>
      </c>
      <c r="CN11" s="164">
        <f t="shared" si="4"/>
        <v>0</v>
      </c>
      <c r="CO11" s="164">
        <f t="shared" si="4"/>
        <v>0</v>
      </c>
      <c r="CP11" s="164">
        <f t="shared" si="4"/>
        <v>0</v>
      </c>
      <c r="CQ11" s="164">
        <f t="shared" si="4"/>
        <v>0</v>
      </c>
      <c r="CR11" s="164">
        <f t="shared" si="4"/>
        <v>0</v>
      </c>
      <c r="CS11" s="164">
        <f t="shared" si="4"/>
        <v>0</v>
      </c>
      <c r="CT11" s="164">
        <f t="shared" si="4"/>
        <v>0</v>
      </c>
      <c r="CU11" s="164">
        <f t="shared" si="4"/>
        <v>0</v>
      </c>
      <c r="CV11" s="164">
        <f t="shared" si="4"/>
        <v>0</v>
      </c>
      <c r="CW11" s="164">
        <f t="shared" si="4"/>
        <v>0</v>
      </c>
      <c r="CX11" s="164">
        <f t="shared" si="4"/>
        <v>0</v>
      </c>
      <c r="CY11" s="164">
        <f t="shared" si="4"/>
        <v>0</v>
      </c>
      <c r="CZ11" s="164">
        <f t="shared" si="4"/>
        <v>0</v>
      </c>
      <c r="DA11" s="164">
        <f t="shared" si="4"/>
        <v>0</v>
      </c>
      <c r="DB11" s="164">
        <f t="shared" si="4"/>
        <v>0</v>
      </c>
      <c r="DC11" s="164">
        <f t="shared" si="4"/>
        <v>0</v>
      </c>
      <c r="DD11" s="164">
        <f t="shared" si="4"/>
        <v>0</v>
      </c>
      <c r="DE11" s="164">
        <f t="shared" si="4"/>
        <v>0</v>
      </c>
      <c r="DF11" s="164">
        <f t="shared" si="4"/>
        <v>0</v>
      </c>
      <c r="DG11" s="164">
        <f t="shared" si="4"/>
        <v>0</v>
      </c>
      <c r="DH11" s="164">
        <f t="shared" si="4"/>
        <v>0</v>
      </c>
      <c r="DI11" s="164">
        <f t="shared" si="4"/>
        <v>0</v>
      </c>
      <c r="DJ11" s="164">
        <f t="shared" si="4"/>
        <v>0</v>
      </c>
      <c r="DK11" s="164">
        <f t="shared" si="4"/>
        <v>0</v>
      </c>
      <c r="DL11" s="164">
        <f t="shared" si="4"/>
        <v>0</v>
      </c>
      <c r="DM11" s="164">
        <f t="shared" si="4"/>
        <v>0</v>
      </c>
      <c r="DN11" s="164">
        <f t="shared" si="4"/>
        <v>0</v>
      </c>
      <c r="DO11" s="164">
        <f t="shared" si="4"/>
        <v>0</v>
      </c>
      <c r="DP11" s="164">
        <f t="shared" si="4"/>
        <v>0</v>
      </c>
      <c r="DQ11" s="164">
        <f t="shared" si="4"/>
        <v>0</v>
      </c>
      <c r="DR11" s="164">
        <f t="shared" si="4"/>
        <v>0</v>
      </c>
      <c r="DS11" s="164">
        <f t="shared" si="4"/>
        <v>0</v>
      </c>
      <c r="DT11" s="164">
        <f t="shared" si="4"/>
        <v>0</v>
      </c>
      <c r="DU11" s="164">
        <f t="shared" si="4"/>
        <v>0</v>
      </c>
      <c r="DV11" s="164">
        <f t="shared" si="4"/>
        <v>0</v>
      </c>
      <c r="DW11" s="164">
        <f t="shared" si="4"/>
        <v>0</v>
      </c>
      <c r="DX11" s="164">
        <f t="shared" si="4"/>
        <v>0</v>
      </c>
      <c r="DY11" s="164">
        <f t="shared" si="4"/>
        <v>0</v>
      </c>
      <c r="DZ11" s="164">
        <f t="shared" si="4"/>
        <v>0</v>
      </c>
      <c r="EA11" s="164">
        <f t="shared" si="4"/>
        <v>0</v>
      </c>
      <c r="EB11" s="164">
        <f t="shared" si="4"/>
        <v>0</v>
      </c>
      <c r="EC11" s="164">
        <f t="shared" si="4"/>
        <v>0</v>
      </c>
      <c r="ED11" s="164">
        <f t="shared" ref="ED11:GO12" si="5">ED12</f>
        <v>0</v>
      </c>
      <c r="EE11" s="164">
        <f t="shared" si="5"/>
        <v>0</v>
      </c>
      <c r="EF11" s="164">
        <f t="shared" si="5"/>
        <v>0</v>
      </c>
      <c r="EG11" s="164">
        <f t="shared" si="5"/>
        <v>0</v>
      </c>
      <c r="EH11" s="164">
        <f t="shared" si="5"/>
        <v>0</v>
      </c>
      <c r="EI11" s="164">
        <f t="shared" si="5"/>
        <v>0</v>
      </c>
      <c r="EJ11" s="164">
        <f t="shared" si="5"/>
        <v>0</v>
      </c>
      <c r="EK11" s="164">
        <f t="shared" si="5"/>
        <v>0</v>
      </c>
      <c r="EL11" s="164">
        <f t="shared" si="5"/>
        <v>0</v>
      </c>
      <c r="EM11" s="164">
        <f t="shared" si="5"/>
        <v>0</v>
      </c>
      <c r="EN11" s="164">
        <f t="shared" si="5"/>
        <v>0</v>
      </c>
      <c r="EO11" s="164">
        <f t="shared" si="5"/>
        <v>0</v>
      </c>
      <c r="EP11" s="164">
        <f t="shared" si="5"/>
        <v>0</v>
      </c>
      <c r="EQ11" s="164">
        <f t="shared" si="5"/>
        <v>0</v>
      </c>
      <c r="ER11" s="164">
        <f t="shared" si="5"/>
        <v>0</v>
      </c>
      <c r="ES11" s="164">
        <f t="shared" si="5"/>
        <v>0</v>
      </c>
      <c r="ET11" s="164">
        <f t="shared" si="5"/>
        <v>0</v>
      </c>
      <c r="EU11" s="164">
        <f t="shared" si="5"/>
        <v>0</v>
      </c>
      <c r="EV11" s="164">
        <f t="shared" si="5"/>
        <v>0</v>
      </c>
      <c r="EW11" s="164">
        <f t="shared" si="5"/>
        <v>0</v>
      </c>
      <c r="EX11" s="164">
        <f t="shared" si="5"/>
        <v>0</v>
      </c>
      <c r="EY11" s="164">
        <f t="shared" si="5"/>
        <v>0</v>
      </c>
      <c r="EZ11" s="164">
        <f t="shared" si="5"/>
        <v>0</v>
      </c>
      <c r="FA11" s="164">
        <f t="shared" si="5"/>
        <v>0</v>
      </c>
      <c r="FB11" s="164">
        <f t="shared" si="5"/>
        <v>0</v>
      </c>
      <c r="FC11" s="164">
        <f t="shared" si="5"/>
        <v>0</v>
      </c>
      <c r="FD11" s="164">
        <f t="shared" si="5"/>
        <v>0</v>
      </c>
      <c r="FE11" s="164">
        <f t="shared" si="5"/>
        <v>0</v>
      </c>
      <c r="FF11" s="164">
        <f t="shared" si="5"/>
        <v>0</v>
      </c>
      <c r="FG11" s="164">
        <f t="shared" si="5"/>
        <v>0</v>
      </c>
      <c r="FH11" s="164">
        <f t="shared" si="5"/>
        <v>0</v>
      </c>
      <c r="FI11" s="164">
        <f t="shared" si="5"/>
        <v>0</v>
      </c>
      <c r="FJ11" s="164">
        <f t="shared" si="5"/>
        <v>0</v>
      </c>
      <c r="FK11" s="164">
        <f t="shared" si="5"/>
        <v>0</v>
      </c>
      <c r="FL11" s="164">
        <f t="shared" si="5"/>
        <v>0</v>
      </c>
      <c r="FM11" s="164">
        <f t="shared" si="5"/>
        <v>0</v>
      </c>
      <c r="FN11" s="164">
        <f t="shared" si="5"/>
        <v>0</v>
      </c>
      <c r="FO11" s="164">
        <f t="shared" si="5"/>
        <v>0</v>
      </c>
      <c r="FP11" s="164">
        <f t="shared" si="5"/>
        <v>0</v>
      </c>
      <c r="FQ11" s="164">
        <f t="shared" si="5"/>
        <v>0</v>
      </c>
      <c r="FR11" s="164">
        <f t="shared" si="5"/>
        <v>0</v>
      </c>
      <c r="FS11" s="164">
        <f t="shared" si="5"/>
        <v>0</v>
      </c>
      <c r="FT11" s="164">
        <f t="shared" si="5"/>
        <v>0</v>
      </c>
      <c r="FU11" s="164">
        <f t="shared" si="5"/>
        <v>0</v>
      </c>
      <c r="FV11" s="164">
        <f t="shared" si="5"/>
        <v>0</v>
      </c>
      <c r="FW11" s="164">
        <f t="shared" si="5"/>
        <v>0</v>
      </c>
      <c r="FX11" s="164">
        <f t="shared" si="5"/>
        <v>0</v>
      </c>
      <c r="FY11" s="164">
        <f t="shared" si="5"/>
        <v>0</v>
      </c>
      <c r="FZ11" s="164">
        <f t="shared" si="5"/>
        <v>0</v>
      </c>
      <c r="GA11" s="164">
        <f t="shared" si="5"/>
        <v>0</v>
      </c>
      <c r="GB11" s="164">
        <f t="shared" si="5"/>
        <v>0</v>
      </c>
      <c r="GC11" s="164">
        <f t="shared" si="5"/>
        <v>0</v>
      </c>
      <c r="GD11" s="164">
        <f t="shared" si="5"/>
        <v>0</v>
      </c>
      <c r="GE11" s="164">
        <f t="shared" si="5"/>
        <v>0</v>
      </c>
      <c r="GF11" s="164">
        <f t="shared" si="5"/>
        <v>0</v>
      </c>
      <c r="GG11" s="164">
        <f t="shared" si="5"/>
        <v>0</v>
      </c>
      <c r="GH11" s="164">
        <f t="shared" si="5"/>
        <v>0</v>
      </c>
      <c r="GI11" s="164">
        <f t="shared" si="5"/>
        <v>0</v>
      </c>
      <c r="GJ11" s="164">
        <f t="shared" si="5"/>
        <v>0</v>
      </c>
      <c r="GK11" s="164">
        <f t="shared" si="5"/>
        <v>0</v>
      </c>
      <c r="GL11" s="164">
        <f t="shared" si="5"/>
        <v>0</v>
      </c>
      <c r="GM11" s="164">
        <f t="shared" si="5"/>
        <v>0</v>
      </c>
      <c r="GN11" s="164">
        <f t="shared" si="5"/>
        <v>0</v>
      </c>
      <c r="GO11" s="164">
        <f t="shared" si="5"/>
        <v>0</v>
      </c>
      <c r="GP11" s="164">
        <f t="shared" ref="GP11:JA12" si="6">GP12</f>
        <v>0</v>
      </c>
      <c r="GQ11" s="164">
        <f t="shared" si="6"/>
        <v>0</v>
      </c>
      <c r="GR11" s="164">
        <f t="shared" si="6"/>
        <v>0</v>
      </c>
      <c r="GS11" s="164">
        <f t="shared" si="6"/>
        <v>0</v>
      </c>
      <c r="GT11" s="164">
        <f t="shared" si="6"/>
        <v>0</v>
      </c>
      <c r="GU11" s="164">
        <f t="shared" si="6"/>
        <v>0</v>
      </c>
      <c r="GV11" s="164">
        <f t="shared" si="6"/>
        <v>0</v>
      </c>
      <c r="GW11" s="164">
        <f t="shared" si="6"/>
        <v>0</v>
      </c>
      <c r="GX11" s="164">
        <f t="shared" si="6"/>
        <v>0</v>
      </c>
      <c r="GY11" s="164">
        <f t="shared" si="6"/>
        <v>0</v>
      </c>
      <c r="GZ11" s="164">
        <f t="shared" si="6"/>
        <v>0</v>
      </c>
      <c r="HA11" s="164">
        <f t="shared" si="6"/>
        <v>0</v>
      </c>
      <c r="HB11" s="164">
        <f t="shared" si="6"/>
        <v>0</v>
      </c>
      <c r="HC11" s="164">
        <f t="shared" si="6"/>
        <v>0</v>
      </c>
      <c r="HD11" s="164">
        <f t="shared" si="6"/>
        <v>0</v>
      </c>
      <c r="HE11" s="164">
        <f t="shared" si="6"/>
        <v>0</v>
      </c>
      <c r="HF11" s="164">
        <f t="shared" si="6"/>
        <v>0</v>
      </c>
      <c r="HG11" s="164">
        <f t="shared" si="6"/>
        <v>0</v>
      </c>
      <c r="HH11" s="164">
        <f t="shared" si="6"/>
        <v>0</v>
      </c>
      <c r="HI11" s="164">
        <f t="shared" si="6"/>
        <v>0</v>
      </c>
      <c r="HJ11" s="164">
        <f t="shared" si="6"/>
        <v>0</v>
      </c>
      <c r="HK11" s="164">
        <f t="shared" si="6"/>
        <v>0</v>
      </c>
      <c r="HL11" s="164">
        <f t="shared" si="6"/>
        <v>0</v>
      </c>
      <c r="HM11" s="164">
        <f t="shared" si="6"/>
        <v>0</v>
      </c>
      <c r="HN11" s="164">
        <f t="shared" si="6"/>
        <v>0</v>
      </c>
      <c r="HO11" s="164">
        <f t="shared" si="6"/>
        <v>0</v>
      </c>
      <c r="HP11" s="164">
        <f t="shared" si="6"/>
        <v>0</v>
      </c>
      <c r="HQ11" s="164">
        <f t="shared" si="6"/>
        <v>0</v>
      </c>
      <c r="HR11" s="164">
        <f t="shared" si="6"/>
        <v>0</v>
      </c>
      <c r="HS11" s="164">
        <f t="shared" si="6"/>
        <v>0</v>
      </c>
      <c r="HT11" s="164">
        <f t="shared" si="6"/>
        <v>0</v>
      </c>
      <c r="HU11" s="164">
        <f t="shared" si="6"/>
        <v>0</v>
      </c>
      <c r="HV11" s="164">
        <f t="shared" si="6"/>
        <v>0</v>
      </c>
      <c r="HW11" s="164">
        <f t="shared" si="6"/>
        <v>0</v>
      </c>
      <c r="HX11" s="164">
        <f t="shared" si="6"/>
        <v>0</v>
      </c>
      <c r="HY11" s="164">
        <f t="shared" si="6"/>
        <v>0</v>
      </c>
      <c r="HZ11" s="164">
        <f t="shared" si="6"/>
        <v>0</v>
      </c>
      <c r="IA11" s="164">
        <f t="shared" si="6"/>
        <v>0</v>
      </c>
      <c r="IB11" s="164">
        <f t="shared" si="6"/>
        <v>0</v>
      </c>
      <c r="IC11" s="164">
        <f t="shared" si="6"/>
        <v>0</v>
      </c>
      <c r="ID11" s="164">
        <f t="shared" si="6"/>
        <v>0</v>
      </c>
      <c r="IE11" s="164">
        <f t="shared" si="6"/>
        <v>0</v>
      </c>
      <c r="IF11" s="164">
        <f t="shared" si="6"/>
        <v>0</v>
      </c>
      <c r="IG11" s="164">
        <f t="shared" si="6"/>
        <v>0</v>
      </c>
      <c r="IH11" s="164">
        <f t="shared" si="6"/>
        <v>0</v>
      </c>
      <c r="II11" s="164">
        <f t="shared" si="6"/>
        <v>0</v>
      </c>
      <c r="IJ11" s="164">
        <f t="shared" si="6"/>
        <v>0</v>
      </c>
      <c r="IK11" s="164">
        <f t="shared" si="6"/>
        <v>0</v>
      </c>
      <c r="IL11" s="164">
        <f t="shared" si="6"/>
        <v>0</v>
      </c>
      <c r="IM11" s="164">
        <f t="shared" si="6"/>
        <v>0</v>
      </c>
      <c r="IN11" s="164">
        <f t="shared" si="6"/>
        <v>0</v>
      </c>
      <c r="IO11" s="164">
        <f t="shared" si="6"/>
        <v>0</v>
      </c>
      <c r="IP11" s="164">
        <f t="shared" si="6"/>
        <v>0</v>
      </c>
      <c r="IQ11" s="164">
        <f t="shared" si="6"/>
        <v>0</v>
      </c>
      <c r="IR11" s="164">
        <f t="shared" si="6"/>
        <v>0</v>
      </c>
      <c r="IS11" s="164">
        <f t="shared" si="6"/>
        <v>0</v>
      </c>
      <c r="IT11" s="164">
        <f t="shared" si="6"/>
        <v>0</v>
      </c>
      <c r="IU11" s="164">
        <f t="shared" si="6"/>
        <v>0</v>
      </c>
      <c r="IV11" s="164">
        <f t="shared" si="6"/>
        <v>0</v>
      </c>
      <c r="IW11" s="164">
        <f t="shared" si="6"/>
        <v>0</v>
      </c>
      <c r="IX11" s="164">
        <f t="shared" si="6"/>
        <v>0</v>
      </c>
      <c r="IY11" s="164">
        <f t="shared" si="6"/>
        <v>0</v>
      </c>
      <c r="IZ11" s="164">
        <f t="shared" si="6"/>
        <v>0</v>
      </c>
      <c r="JA11" s="164">
        <f t="shared" si="6"/>
        <v>0</v>
      </c>
      <c r="JB11" s="164">
        <f t="shared" ref="JB11:LM12" si="7">JB12</f>
        <v>0</v>
      </c>
      <c r="JC11" s="164">
        <f t="shared" si="7"/>
        <v>0</v>
      </c>
      <c r="JD11" s="164">
        <f t="shared" si="7"/>
        <v>0</v>
      </c>
      <c r="JE11" s="164">
        <f t="shared" si="7"/>
        <v>0</v>
      </c>
      <c r="JF11" s="164">
        <f t="shared" si="7"/>
        <v>0</v>
      </c>
      <c r="JG11" s="164">
        <f t="shared" si="7"/>
        <v>0</v>
      </c>
      <c r="JH11" s="164">
        <f t="shared" si="7"/>
        <v>0</v>
      </c>
      <c r="JI11" s="164">
        <f t="shared" si="7"/>
        <v>0</v>
      </c>
      <c r="JJ11" s="164">
        <f t="shared" si="7"/>
        <v>0</v>
      </c>
      <c r="JK11" s="164">
        <f t="shared" si="7"/>
        <v>0</v>
      </c>
      <c r="JL11" s="164">
        <f t="shared" si="7"/>
        <v>0</v>
      </c>
      <c r="JM11" s="164">
        <f t="shared" si="7"/>
        <v>0</v>
      </c>
      <c r="JN11" s="164">
        <f t="shared" si="7"/>
        <v>0</v>
      </c>
      <c r="JO11" s="164">
        <f t="shared" si="7"/>
        <v>0</v>
      </c>
      <c r="JP11" s="164">
        <f t="shared" si="7"/>
        <v>0</v>
      </c>
      <c r="JQ11" s="164">
        <f t="shared" si="7"/>
        <v>0</v>
      </c>
      <c r="JR11" s="164">
        <f t="shared" si="7"/>
        <v>0</v>
      </c>
      <c r="JS11" s="164">
        <f t="shared" si="7"/>
        <v>0</v>
      </c>
      <c r="JT11" s="164">
        <f t="shared" si="7"/>
        <v>0</v>
      </c>
      <c r="JU11" s="164">
        <f t="shared" si="7"/>
        <v>0</v>
      </c>
      <c r="JV11" s="164">
        <f t="shared" si="7"/>
        <v>0</v>
      </c>
      <c r="JW11" s="164">
        <f t="shared" si="7"/>
        <v>0</v>
      </c>
      <c r="JX11" s="164">
        <f t="shared" si="7"/>
        <v>0</v>
      </c>
      <c r="JY11" s="164">
        <f t="shared" si="7"/>
        <v>0</v>
      </c>
      <c r="JZ11" s="164">
        <f t="shared" si="7"/>
        <v>0</v>
      </c>
      <c r="KA11" s="164">
        <f t="shared" si="7"/>
        <v>0</v>
      </c>
      <c r="KB11" s="164">
        <f t="shared" si="7"/>
        <v>0</v>
      </c>
      <c r="KC11" s="164">
        <f t="shared" si="7"/>
        <v>0</v>
      </c>
      <c r="KD11" s="164">
        <f t="shared" si="7"/>
        <v>0</v>
      </c>
      <c r="KE11" s="164">
        <f t="shared" si="7"/>
        <v>0</v>
      </c>
      <c r="KF11" s="164">
        <f t="shared" si="7"/>
        <v>0</v>
      </c>
      <c r="KG11" s="164">
        <f t="shared" si="7"/>
        <v>0</v>
      </c>
      <c r="KH11" s="164">
        <f t="shared" si="7"/>
        <v>0</v>
      </c>
      <c r="KI11" s="164">
        <f t="shared" si="7"/>
        <v>0</v>
      </c>
      <c r="KJ11" s="164">
        <f t="shared" si="7"/>
        <v>0</v>
      </c>
      <c r="KK11" s="164">
        <f t="shared" si="7"/>
        <v>0</v>
      </c>
      <c r="KL11" s="164">
        <f t="shared" si="7"/>
        <v>0</v>
      </c>
      <c r="KM11" s="164">
        <f t="shared" si="7"/>
        <v>0</v>
      </c>
      <c r="KN11" s="164">
        <f t="shared" si="7"/>
        <v>0</v>
      </c>
      <c r="KO11" s="164">
        <f t="shared" si="7"/>
        <v>0</v>
      </c>
      <c r="KP11" s="164">
        <f t="shared" si="7"/>
        <v>0</v>
      </c>
      <c r="KQ11" s="164">
        <f t="shared" si="7"/>
        <v>0</v>
      </c>
      <c r="KR11" s="164">
        <f t="shared" si="7"/>
        <v>0</v>
      </c>
      <c r="KS11" s="164">
        <f t="shared" si="7"/>
        <v>0</v>
      </c>
      <c r="KT11" s="164">
        <f t="shared" si="7"/>
        <v>0</v>
      </c>
      <c r="KU11" s="164">
        <f t="shared" si="7"/>
        <v>0</v>
      </c>
      <c r="KV11" s="164">
        <f t="shared" si="7"/>
        <v>0</v>
      </c>
      <c r="KW11" s="164">
        <f t="shared" si="7"/>
        <v>0</v>
      </c>
      <c r="KX11" s="164">
        <f t="shared" si="7"/>
        <v>0</v>
      </c>
      <c r="KY11" s="164">
        <f t="shared" si="7"/>
        <v>0</v>
      </c>
      <c r="KZ11" s="164">
        <f t="shared" si="7"/>
        <v>0</v>
      </c>
      <c r="LA11" s="164">
        <f t="shared" si="7"/>
        <v>0</v>
      </c>
      <c r="LB11" s="164">
        <f t="shared" si="7"/>
        <v>0</v>
      </c>
      <c r="LC11" s="164">
        <f t="shared" si="7"/>
        <v>0</v>
      </c>
      <c r="LD11" s="164">
        <f t="shared" si="7"/>
        <v>0</v>
      </c>
      <c r="LE11" s="164">
        <f t="shared" si="7"/>
        <v>0</v>
      </c>
      <c r="LF11" s="164">
        <f t="shared" si="7"/>
        <v>0</v>
      </c>
      <c r="LG11" s="164">
        <f t="shared" si="7"/>
        <v>0</v>
      </c>
      <c r="LH11" s="164">
        <f t="shared" si="7"/>
        <v>0</v>
      </c>
      <c r="LI11" s="164">
        <f t="shared" si="7"/>
        <v>0</v>
      </c>
      <c r="LJ11" s="164">
        <f t="shared" si="7"/>
        <v>0</v>
      </c>
      <c r="LK11" s="164">
        <f t="shared" si="7"/>
        <v>0</v>
      </c>
      <c r="LL11" s="164">
        <f t="shared" si="7"/>
        <v>0</v>
      </c>
      <c r="LM11" s="164">
        <f t="shared" si="7"/>
        <v>0</v>
      </c>
      <c r="LN11" s="164">
        <f t="shared" ref="LN11:NY12" si="8">LN12</f>
        <v>0</v>
      </c>
      <c r="LO11" s="164">
        <f t="shared" si="8"/>
        <v>0</v>
      </c>
      <c r="LP11" s="164">
        <f t="shared" si="8"/>
        <v>0</v>
      </c>
      <c r="LQ11" s="164">
        <f t="shared" si="8"/>
        <v>0</v>
      </c>
      <c r="LR11" s="164">
        <f t="shared" si="8"/>
        <v>0</v>
      </c>
      <c r="LS11" s="164">
        <f t="shared" si="8"/>
        <v>0</v>
      </c>
      <c r="LT11" s="164">
        <f t="shared" si="8"/>
        <v>0</v>
      </c>
      <c r="LU11" s="164">
        <f t="shared" si="8"/>
        <v>0</v>
      </c>
      <c r="LV11" s="164">
        <f t="shared" si="8"/>
        <v>0</v>
      </c>
      <c r="LW11" s="164">
        <f t="shared" si="8"/>
        <v>0</v>
      </c>
      <c r="LX11" s="164">
        <f t="shared" si="8"/>
        <v>0</v>
      </c>
      <c r="LY11" s="164">
        <f t="shared" si="8"/>
        <v>0</v>
      </c>
      <c r="LZ11" s="164">
        <f t="shared" si="8"/>
        <v>0</v>
      </c>
      <c r="MA11" s="164">
        <f t="shared" si="8"/>
        <v>0</v>
      </c>
      <c r="MB11" s="164">
        <f t="shared" si="8"/>
        <v>0</v>
      </c>
      <c r="MC11" s="164">
        <f t="shared" si="8"/>
        <v>0</v>
      </c>
      <c r="MD11" s="164">
        <f t="shared" si="8"/>
        <v>0</v>
      </c>
      <c r="ME11" s="164">
        <f t="shared" si="8"/>
        <v>0</v>
      </c>
      <c r="MF11" s="164">
        <f t="shared" si="8"/>
        <v>0</v>
      </c>
      <c r="MG11" s="164">
        <f t="shared" si="8"/>
        <v>0</v>
      </c>
      <c r="MH11" s="164">
        <f t="shared" si="8"/>
        <v>0</v>
      </c>
      <c r="MI11" s="164">
        <f t="shared" si="8"/>
        <v>0</v>
      </c>
      <c r="MJ11" s="164">
        <f t="shared" si="8"/>
        <v>0</v>
      </c>
      <c r="MK11" s="164">
        <f t="shared" si="8"/>
        <v>0</v>
      </c>
      <c r="ML11" s="164">
        <f t="shared" si="8"/>
        <v>0</v>
      </c>
      <c r="MM11" s="164">
        <f t="shared" si="8"/>
        <v>0</v>
      </c>
      <c r="MN11" s="164">
        <f t="shared" si="8"/>
        <v>0</v>
      </c>
      <c r="MO11" s="164">
        <f t="shared" si="8"/>
        <v>0</v>
      </c>
      <c r="MP11" s="164">
        <f t="shared" si="8"/>
        <v>0</v>
      </c>
      <c r="MQ11" s="164">
        <f t="shared" si="8"/>
        <v>0</v>
      </c>
      <c r="MR11" s="164">
        <f t="shared" si="8"/>
        <v>0</v>
      </c>
      <c r="MS11" s="164">
        <f t="shared" si="8"/>
        <v>0</v>
      </c>
      <c r="MT11" s="164">
        <f t="shared" si="8"/>
        <v>0</v>
      </c>
      <c r="MU11" s="164">
        <f t="shared" si="8"/>
        <v>0</v>
      </c>
      <c r="MV11" s="164">
        <f t="shared" si="8"/>
        <v>0</v>
      </c>
      <c r="MW11" s="164">
        <f t="shared" si="8"/>
        <v>0</v>
      </c>
      <c r="MX11" s="164">
        <f t="shared" si="8"/>
        <v>0</v>
      </c>
      <c r="MY11" s="164">
        <f t="shared" si="8"/>
        <v>0</v>
      </c>
      <c r="MZ11" s="164">
        <f t="shared" si="8"/>
        <v>0</v>
      </c>
      <c r="NA11" s="164">
        <f t="shared" si="8"/>
        <v>0</v>
      </c>
      <c r="NB11" s="164">
        <f t="shared" si="8"/>
        <v>0</v>
      </c>
      <c r="NC11" s="164">
        <f t="shared" si="8"/>
        <v>0</v>
      </c>
      <c r="ND11" s="164">
        <f t="shared" si="8"/>
        <v>0</v>
      </c>
      <c r="NE11" s="164">
        <f t="shared" si="8"/>
        <v>0</v>
      </c>
      <c r="NF11" s="164">
        <f t="shared" si="8"/>
        <v>0</v>
      </c>
      <c r="NG11" s="164">
        <f t="shared" si="8"/>
        <v>0</v>
      </c>
      <c r="NH11" s="164">
        <f t="shared" si="8"/>
        <v>0</v>
      </c>
      <c r="NI11" s="164">
        <f t="shared" si="8"/>
        <v>0</v>
      </c>
      <c r="NJ11" s="164">
        <f t="shared" si="8"/>
        <v>0</v>
      </c>
      <c r="NK11" s="164">
        <f t="shared" si="8"/>
        <v>0</v>
      </c>
      <c r="NL11" s="164">
        <f t="shared" si="8"/>
        <v>0</v>
      </c>
      <c r="NM11" s="164">
        <f t="shared" si="8"/>
        <v>0</v>
      </c>
      <c r="NN11" s="164">
        <f t="shared" si="8"/>
        <v>0</v>
      </c>
      <c r="NO11" s="164">
        <f t="shared" si="8"/>
        <v>0</v>
      </c>
      <c r="NP11" s="164">
        <f t="shared" si="8"/>
        <v>0</v>
      </c>
      <c r="NQ11" s="164">
        <f t="shared" si="8"/>
        <v>0</v>
      </c>
      <c r="NR11" s="164">
        <f t="shared" si="8"/>
        <v>0</v>
      </c>
      <c r="NS11" s="164">
        <f t="shared" si="8"/>
        <v>0</v>
      </c>
      <c r="NT11" s="164">
        <f t="shared" si="8"/>
        <v>0</v>
      </c>
      <c r="NU11" s="164">
        <f t="shared" si="8"/>
        <v>0</v>
      </c>
      <c r="NV11" s="164">
        <f t="shared" si="8"/>
        <v>0</v>
      </c>
      <c r="NW11" s="164">
        <f t="shared" si="8"/>
        <v>0</v>
      </c>
      <c r="NX11" s="164">
        <f t="shared" si="8"/>
        <v>0</v>
      </c>
      <c r="NY11" s="164">
        <f t="shared" si="8"/>
        <v>0</v>
      </c>
      <c r="NZ11" s="164">
        <f t="shared" ref="NZ11:QK12" si="9">NZ12</f>
        <v>0</v>
      </c>
      <c r="OA11" s="164">
        <f t="shared" si="9"/>
        <v>0</v>
      </c>
      <c r="OB11" s="164">
        <f t="shared" si="9"/>
        <v>0</v>
      </c>
      <c r="OC11" s="164">
        <f t="shared" si="9"/>
        <v>0</v>
      </c>
      <c r="OD11" s="164">
        <f t="shared" si="9"/>
        <v>0</v>
      </c>
      <c r="OE11" s="164">
        <f t="shared" si="9"/>
        <v>0</v>
      </c>
      <c r="OF11" s="164">
        <f t="shared" si="9"/>
        <v>0</v>
      </c>
      <c r="OG11" s="164">
        <f t="shared" si="9"/>
        <v>0</v>
      </c>
      <c r="OH11" s="164">
        <f t="shared" si="9"/>
        <v>0</v>
      </c>
      <c r="OI11" s="164">
        <f t="shared" si="9"/>
        <v>0</v>
      </c>
      <c r="OJ11" s="164">
        <f t="shared" si="9"/>
        <v>0</v>
      </c>
      <c r="OK11" s="164">
        <f t="shared" si="9"/>
        <v>0</v>
      </c>
      <c r="OL11" s="164">
        <f t="shared" si="9"/>
        <v>0</v>
      </c>
      <c r="OM11" s="164">
        <f t="shared" si="9"/>
        <v>0</v>
      </c>
      <c r="ON11" s="164">
        <f t="shared" si="9"/>
        <v>0</v>
      </c>
      <c r="OO11" s="164">
        <f t="shared" si="9"/>
        <v>0</v>
      </c>
      <c r="OP11" s="164">
        <f t="shared" si="9"/>
        <v>0</v>
      </c>
      <c r="OQ11" s="164">
        <f t="shared" si="9"/>
        <v>0</v>
      </c>
      <c r="OR11" s="164">
        <f t="shared" si="9"/>
        <v>0</v>
      </c>
      <c r="OS11" s="164">
        <f t="shared" si="9"/>
        <v>0</v>
      </c>
      <c r="OT11" s="164">
        <f t="shared" si="9"/>
        <v>0</v>
      </c>
      <c r="OU11" s="164">
        <f t="shared" si="9"/>
        <v>0</v>
      </c>
      <c r="OV11" s="164">
        <f t="shared" si="9"/>
        <v>0</v>
      </c>
      <c r="OW11" s="164">
        <f t="shared" si="9"/>
        <v>0</v>
      </c>
      <c r="OX11" s="164">
        <f t="shared" si="9"/>
        <v>0</v>
      </c>
      <c r="OY11" s="164">
        <f t="shared" si="9"/>
        <v>0</v>
      </c>
      <c r="OZ11" s="164">
        <f t="shared" si="9"/>
        <v>0</v>
      </c>
      <c r="PA11" s="164">
        <f t="shared" si="9"/>
        <v>0</v>
      </c>
      <c r="PB11" s="164">
        <f t="shared" si="9"/>
        <v>0</v>
      </c>
      <c r="PC11" s="164">
        <f t="shared" si="9"/>
        <v>0</v>
      </c>
      <c r="PD11" s="164">
        <f t="shared" si="9"/>
        <v>0</v>
      </c>
      <c r="PE11" s="164">
        <f t="shared" si="9"/>
        <v>0</v>
      </c>
      <c r="PF11" s="164">
        <f t="shared" si="9"/>
        <v>0</v>
      </c>
      <c r="PG11" s="164">
        <f t="shared" si="9"/>
        <v>0</v>
      </c>
      <c r="PH11" s="164">
        <f t="shared" si="9"/>
        <v>0</v>
      </c>
      <c r="PI11" s="164">
        <f t="shared" si="9"/>
        <v>0</v>
      </c>
      <c r="PJ11" s="164">
        <f t="shared" si="9"/>
        <v>0</v>
      </c>
      <c r="PK11" s="164">
        <f t="shared" si="9"/>
        <v>0</v>
      </c>
      <c r="PL11" s="164">
        <f t="shared" si="9"/>
        <v>0</v>
      </c>
      <c r="PM11" s="164">
        <f t="shared" si="9"/>
        <v>0</v>
      </c>
      <c r="PN11" s="164">
        <f t="shared" si="9"/>
        <v>0</v>
      </c>
      <c r="PO11" s="164">
        <f t="shared" si="9"/>
        <v>0</v>
      </c>
      <c r="PP11" s="164">
        <f t="shared" si="9"/>
        <v>0</v>
      </c>
      <c r="PQ11" s="164">
        <f t="shared" si="9"/>
        <v>0</v>
      </c>
      <c r="PR11" s="164">
        <f t="shared" si="9"/>
        <v>0</v>
      </c>
      <c r="PS11" s="164">
        <f t="shared" si="9"/>
        <v>0</v>
      </c>
      <c r="PT11" s="164">
        <f t="shared" si="9"/>
        <v>0</v>
      </c>
      <c r="PU11" s="164">
        <f t="shared" si="9"/>
        <v>0</v>
      </c>
      <c r="PV11" s="164">
        <f t="shared" si="9"/>
        <v>0</v>
      </c>
      <c r="PW11" s="164">
        <f t="shared" si="9"/>
        <v>0</v>
      </c>
      <c r="PX11" s="164">
        <f t="shared" si="9"/>
        <v>0</v>
      </c>
      <c r="PY11" s="164">
        <f t="shared" si="9"/>
        <v>0</v>
      </c>
      <c r="PZ11" s="164">
        <f t="shared" si="9"/>
        <v>0</v>
      </c>
      <c r="QA11" s="164">
        <f t="shared" si="9"/>
        <v>0</v>
      </c>
      <c r="QB11" s="164">
        <f t="shared" si="9"/>
        <v>0</v>
      </c>
      <c r="QC11" s="164">
        <f t="shared" si="9"/>
        <v>0</v>
      </c>
      <c r="QD11" s="164">
        <f t="shared" si="9"/>
        <v>0</v>
      </c>
      <c r="QE11" s="164">
        <f t="shared" si="9"/>
        <v>0</v>
      </c>
      <c r="QF11" s="164">
        <f t="shared" si="9"/>
        <v>0</v>
      </c>
      <c r="QG11" s="164">
        <f t="shared" si="9"/>
        <v>0</v>
      </c>
      <c r="QH11" s="164">
        <f t="shared" si="9"/>
        <v>0</v>
      </c>
      <c r="QI11" s="164">
        <f t="shared" si="9"/>
        <v>0</v>
      </c>
      <c r="QJ11" s="164">
        <f t="shared" si="9"/>
        <v>0</v>
      </c>
      <c r="QK11" s="164">
        <f t="shared" si="9"/>
        <v>0</v>
      </c>
      <c r="QL11" s="164">
        <f t="shared" ref="QL11:SW12" si="10">QL12</f>
        <v>0</v>
      </c>
      <c r="QM11" s="164">
        <f t="shared" si="10"/>
        <v>0</v>
      </c>
      <c r="QN11" s="164">
        <f t="shared" si="10"/>
        <v>0</v>
      </c>
      <c r="QO11" s="164">
        <f t="shared" si="10"/>
        <v>0</v>
      </c>
      <c r="QP11" s="164">
        <f t="shared" si="10"/>
        <v>0</v>
      </c>
      <c r="QQ11" s="164">
        <f t="shared" si="10"/>
        <v>0</v>
      </c>
      <c r="QR11" s="164">
        <f t="shared" si="10"/>
        <v>0</v>
      </c>
      <c r="QS11" s="164">
        <f t="shared" si="10"/>
        <v>0</v>
      </c>
      <c r="QT11" s="164">
        <f t="shared" si="10"/>
        <v>0</v>
      </c>
      <c r="QU11" s="164">
        <f t="shared" si="10"/>
        <v>0</v>
      </c>
      <c r="QV11" s="164">
        <f t="shared" si="10"/>
        <v>0</v>
      </c>
      <c r="QW11" s="164">
        <f t="shared" si="10"/>
        <v>0</v>
      </c>
      <c r="QX11" s="164">
        <f t="shared" si="10"/>
        <v>0</v>
      </c>
      <c r="QY11" s="164">
        <f t="shared" si="10"/>
        <v>0</v>
      </c>
      <c r="QZ11" s="164">
        <f t="shared" si="10"/>
        <v>0</v>
      </c>
      <c r="RA11" s="164">
        <f t="shared" si="10"/>
        <v>0</v>
      </c>
      <c r="RB11" s="164">
        <f t="shared" si="10"/>
        <v>0</v>
      </c>
      <c r="RC11" s="164">
        <f t="shared" si="10"/>
        <v>0</v>
      </c>
      <c r="RD11" s="164">
        <f t="shared" si="10"/>
        <v>0</v>
      </c>
      <c r="RE11" s="164">
        <f t="shared" si="10"/>
        <v>0</v>
      </c>
      <c r="RF11" s="164">
        <f t="shared" si="10"/>
        <v>0</v>
      </c>
      <c r="RG11" s="164">
        <f t="shared" si="10"/>
        <v>0</v>
      </c>
      <c r="RH11" s="164">
        <f t="shared" si="10"/>
        <v>0</v>
      </c>
      <c r="RI11" s="164">
        <f t="shared" si="10"/>
        <v>0</v>
      </c>
      <c r="RJ11" s="164">
        <f t="shared" si="10"/>
        <v>0</v>
      </c>
      <c r="RK11" s="164">
        <f t="shared" si="10"/>
        <v>0</v>
      </c>
      <c r="RL11" s="164">
        <f t="shared" si="10"/>
        <v>0</v>
      </c>
      <c r="RM11" s="164">
        <f t="shared" si="10"/>
        <v>0</v>
      </c>
      <c r="RN11" s="164">
        <f t="shared" si="10"/>
        <v>0</v>
      </c>
      <c r="RO11" s="164">
        <f t="shared" si="10"/>
        <v>0</v>
      </c>
      <c r="RP11" s="164">
        <f t="shared" si="10"/>
        <v>0</v>
      </c>
      <c r="RQ11" s="164">
        <f t="shared" si="10"/>
        <v>0</v>
      </c>
      <c r="RR11" s="164">
        <f t="shared" si="10"/>
        <v>0</v>
      </c>
      <c r="RS11" s="164">
        <f t="shared" si="10"/>
        <v>0</v>
      </c>
      <c r="RT11" s="164">
        <f t="shared" si="10"/>
        <v>0</v>
      </c>
      <c r="RU11" s="164">
        <f t="shared" si="10"/>
        <v>0</v>
      </c>
      <c r="RV11" s="164">
        <f t="shared" si="10"/>
        <v>0</v>
      </c>
      <c r="RW11" s="164">
        <f t="shared" si="10"/>
        <v>0</v>
      </c>
      <c r="RX11" s="164">
        <f t="shared" si="10"/>
        <v>0</v>
      </c>
      <c r="RY11" s="164">
        <f t="shared" si="10"/>
        <v>0</v>
      </c>
      <c r="RZ11" s="164">
        <f t="shared" si="10"/>
        <v>0</v>
      </c>
      <c r="SA11" s="164">
        <f t="shared" si="10"/>
        <v>0</v>
      </c>
      <c r="SB11" s="164">
        <f t="shared" si="10"/>
        <v>0</v>
      </c>
      <c r="SC11" s="164">
        <f t="shared" si="10"/>
        <v>0</v>
      </c>
      <c r="SD11" s="164">
        <f t="shared" si="10"/>
        <v>0</v>
      </c>
      <c r="SE11" s="164">
        <f t="shared" si="10"/>
        <v>0</v>
      </c>
      <c r="SF11" s="164">
        <f t="shared" si="10"/>
        <v>0</v>
      </c>
      <c r="SG11" s="164">
        <f t="shared" si="10"/>
        <v>0</v>
      </c>
      <c r="SH11" s="164">
        <f t="shared" si="10"/>
        <v>0</v>
      </c>
      <c r="SI11" s="164">
        <f t="shared" si="10"/>
        <v>0</v>
      </c>
      <c r="SJ11" s="164">
        <f t="shared" si="10"/>
        <v>0</v>
      </c>
      <c r="SK11" s="164">
        <f t="shared" si="10"/>
        <v>0</v>
      </c>
      <c r="SL11" s="164">
        <f t="shared" si="10"/>
        <v>0</v>
      </c>
      <c r="SM11" s="164">
        <f t="shared" si="10"/>
        <v>0</v>
      </c>
      <c r="SN11" s="164">
        <f t="shared" si="10"/>
        <v>0</v>
      </c>
      <c r="SO11" s="164">
        <f t="shared" si="10"/>
        <v>0</v>
      </c>
      <c r="SP11" s="164">
        <f t="shared" si="10"/>
        <v>0</v>
      </c>
      <c r="SQ11" s="164">
        <f t="shared" si="10"/>
        <v>0</v>
      </c>
      <c r="SR11" s="164">
        <f t="shared" si="10"/>
        <v>0</v>
      </c>
      <c r="SS11" s="164">
        <f t="shared" si="10"/>
        <v>0</v>
      </c>
      <c r="ST11" s="164">
        <f t="shared" si="10"/>
        <v>0</v>
      </c>
      <c r="SU11" s="164">
        <f t="shared" si="10"/>
        <v>0</v>
      </c>
      <c r="SV11" s="164">
        <f t="shared" si="10"/>
        <v>0</v>
      </c>
      <c r="SW11" s="164">
        <f t="shared" si="10"/>
        <v>0</v>
      </c>
      <c r="SX11" s="164">
        <f t="shared" ref="SX11:VI12" si="11">SX12</f>
        <v>0</v>
      </c>
      <c r="SY11" s="164">
        <f t="shared" si="11"/>
        <v>0</v>
      </c>
      <c r="SZ11" s="164">
        <f t="shared" si="11"/>
        <v>0</v>
      </c>
      <c r="TA11" s="164">
        <f t="shared" si="11"/>
        <v>0</v>
      </c>
      <c r="TB11" s="164">
        <f t="shared" si="11"/>
        <v>0</v>
      </c>
      <c r="TC11" s="164">
        <f t="shared" si="11"/>
        <v>0</v>
      </c>
      <c r="TD11" s="164">
        <f t="shared" si="11"/>
        <v>0</v>
      </c>
      <c r="TE11" s="164">
        <f t="shared" si="11"/>
        <v>0</v>
      </c>
      <c r="TF11" s="164">
        <f t="shared" si="11"/>
        <v>0</v>
      </c>
      <c r="TG11" s="164">
        <f t="shared" si="11"/>
        <v>0</v>
      </c>
      <c r="TH11" s="164">
        <f t="shared" si="11"/>
        <v>0</v>
      </c>
      <c r="TI11" s="164">
        <f t="shared" si="11"/>
        <v>0</v>
      </c>
      <c r="TJ11" s="164">
        <f t="shared" si="11"/>
        <v>0</v>
      </c>
      <c r="TK11" s="164">
        <f t="shared" si="11"/>
        <v>0</v>
      </c>
      <c r="TL11" s="164">
        <f t="shared" si="11"/>
        <v>0</v>
      </c>
      <c r="TM11" s="164">
        <f t="shared" si="11"/>
        <v>0</v>
      </c>
      <c r="TN11" s="164">
        <f t="shared" si="11"/>
        <v>0</v>
      </c>
      <c r="TO11" s="164">
        <f t="shared" si="11"/>
        <v>0</v>
      </c>
      <c r="TP11" s="164">
        <f t="shared" si="11"/>
        <v>0</v>
      </c>
      <c r="TQ11" s="164">
        <f t="shared" si="11"/>
        <v>0</v>
      </c>
      <c r="TR11" s="164">
        <f t="shared" si="11"/>
        <v>0</v>
      </c>
      <c r="TS11" s="164">
        <f t="shared" si="11"/>
        <v>0</v>
      </c>
      <c r="TT11" s="164">
        <f t="shared" si="11"/>
        <v>0</v>
      </c>
      <c r="TU11" s="164">
        <f t="shared" si="11"/>
        <v>0</v>
      </c>
      <c r="TV11" s="164">
        <f t="shared" si="11"/>
        <v>0</v>
      </c>
      <c r="TW11" s="164">
        <f t="shared" si="11"/>
        <v>0</v>
      </c>
      <c r="TX11" s="164">
        <f t="shared" si="11"/>
        <v>0</v>
      </c>
      <c r="TY11" s="164">
        <f t="shared" si="11"/>
        <v>0</v>
      </c>
      <c r="TZ11" s="164">
        <f t="shared" si="11"/>
        <v>0</v>
      </c>
      <c r="UA11" s="164">
        <f t="shared" si="11"/>
        <v>0</v>
      </c>
      <c r="UB11" s="164">
        <f t="shared" si="11"/>
        <v>0</v>
      </c>
      <c r="UC11" s="164">
        <f t="shared" si="11"/>
        <v>0</v>
      </c>
      <c r="UD11" s="164">
        <f t="shared" si="11"/>
        <v>0</v>
      </c>
      <c r="UE11" s="164">
        <f t="shared" si="11"/>
        <v>0</v>
      </c>
      <c r="UF11" s="164">
        <f t="shared" si="11"/>
        <v>0</v>
      </c>
      <c r="UG11" s="164">
        <f t="shared" si="11"/>
        <v>0</v>
      </c>
      <c r="UH11" s="164">
        <f t="shared" si="11"/>
        <v>0</v>
      </c>
      <c r="UI11" s="164">
        <f t="shared" si="11"/>
        <v>0</v>
      </c>
      <c r="UJ11" s="164">
        <f t="shared" si="11"/>
        <v>0</v>
      </c>
      <c r="UK11" s="164">
        <f t="shared" si="11"/>
        <v>0</v>
      </c>
      <c r="UL11" s="164">
        <f t="shared" si="11"/>
        <v>0</v>
      </c>
      <c r="UM11" s="164">
        <f t="shared" si="11"/>
        <v>0</v>
      </c>
      <c r="UN11" s="164">
        <f t="shared" si="11"/>
        <v>0</v>
      </c>
      <c r="UO11" s="164">
        <f t="shared" si="11"/>
        <v>0</v>
      </c>
      <c r="UP11" s="164">
        <f t="shared" si="11"/>
        <v>0</v>
      </c>
      <c r="UQ11" s="164">
        <f t="shared" si="11"/>
        <v>0</v>
      </c>
      <c r="UR11" s="164">
        <f t="shared" si="11"/>
        <v>0</v>
      </c>
      <c r="US11" s="164">
        <f t="shared" si="11"/>
        <v>0</v>
      </c>
      <c r="UT11" s="164">
        <f t="shared" si="11"/>
        <v>0</v>
      </c>
      <c r="UU11" s="164">
        <f t="shared" si="11"/>
        <v>0</v>
      </c>
      <c r="UV11" s="164">
        <f t="shared" si="11"/>
        <v>0</v>
      </c>
      <c r="UW11" s="164">
        <f t="shared" si="11"/>
        <v>0</v>
      </c>
      <c r="UX11" s="164">
        <f t="shared" si="11"/>
        <v>0</v>
      </c>
      <c r="UY11" s="164">
        <f t="shared" si="11"/>
        <v>0</v>
      </c>
      <c r="UZ11" s="164">
        <f t="shared" si="11"/>
        <v>0</v>
      </c>
      <c r="VA11" s="164">
        <f t="shared" si="11"/>
        <v>0</v>
      </c>
      <c r="VB11" s="164">
        <f t="shared" si="11"/>
        <v>0</v>
      </c>
      <c r="VC11" s="164">
        <f t="shared" si="11"/>
        <v>0</v>
      </c>
      <c r="VD11" s="164">
        <f t="shared" si="11"/>
        <v>0</v>
      </c>
      <c r="VE11" s="164">
        <f t="shared" si="11"/>
        <v>0</v>
      </c>
      <c r="VF11" s="164">
        <f t="shared" si="11"/>
        <v>0</v>
      </c>
      <c r="VG11" s="164">
        <f t="shared" si="11"/>
        <v>0</v>
      </c>
      <c r="VH11" s="164">
        <f t="shared" si="11"/>
        <v>0</v>
      </c>
      <c r="VI11" s="164">
        <f t="shared" si="11"/>
        <v>0</v>
      </c>
      <c r="VJ11" s="164">
        <f t="shared" ref="VJ11:XU12" si="12">VJ12</f>
        <v>0</v>
      </c>
      <c r="VK11" s="164">
        <f t="shared" si="12"/>
        <v>0</v>
      </c>
      <c r="VL11" s="164">
        <f t="shared" si="12"/>
        <v>0</v>
      </c>
      <c r="VM11" s="164">
        <f t="shared" si="12"/>
        <v>0</v>
      </c>
      <c r="VN11" s="164">
        <f t="shared" si="12"/>
        <v>0</v>
      </c>
      <c r="VO11" s="164">
        <f t="shared" si="12"/>
        <v>0</v>
      </c>
      <c r="VP11" s="164">
        <f t="shared" si="12"/>
        <v>0</v>
      </c>
      <c r="VQ11" s="164">
        <f t="shared" si="12"/>
        <v>0</v>
      </c>
      <c r="VR11" s="164">
        <f t="shared" si="12"/>
        <v>0</v>
      </c>
      <c r="VS11" s="164">
        <f t="shared" si="12"/>
        <v>0</v>
      </c>
      <c r="VT11" s="164">
        <f t="shared" si="12"/>
        <v>0</v>
      </c>
      <c r="VU11" s="164">
        <f t="shared" si="12"/>
        <v>0</v>
      </c>
      <c r="VV11" s="164">
        <f t="shared" si="12"/>
        <v>0</v>
      </c>
      <c r="VW11" s="164">
        <f t="shared" si="12"/>
        <v>0</v>
      </c>
      <c r="VX11" s="164">
        <f t="shared" si="12"/>
        <v>0</v>
      </c>
      <c r="VY11" s="164">
        <f t="shared" si="12"/>
        <v>0</v>
      </c>
      <c r="VZ11" s="164">
        <f t="shared" si="12"/>
        <v>0</v>
      </c>
      <c r="WA11" s="164">
        <f t="shared" si="12"/>
        <v>0</v>
      </c>
      <c r="WB11" s="164">
        <f t="shared" si="12"/>
        <v>0</v>
      </c>
      <c r="WC11" s="164">
        <f t="shared" si="12"/>
        <v>0</v>
      </c>
      <c r="WD11" s="164">
        <f t="shared" si="12"/>
        <v>0</v>
      </c>
      <c r="WE11" s="164">
        <f t="shared" si="12"/>
        <v>0</v>
      </c>
      <c r="WF11" s="164">
        <f t="shared" si="12"/>
        <v>0</v>
      </c>
      <c r="WG11" s="164">
        <f t="shared" si="12"/>
        <v>0</v>
      </c>
      <c r="WH11" s="164">
        <f t="shared" si="12"/>
        <v>0</v>
      </c>
      <c r="WI11" s="164">
        <f t="shared" si="12"/>
        <v>0</v>
      </c>
      <c r="WJ11" s="164">
        <f t="shared" si="12"/>
        <v>0</v>
      </c>
      <c r="WK11" s="164">
        <f t="shared" si="12"/>
        <v>0</v>
      </c>
      <c r="WL11" s="164">
        <f t="shared" si="12"/>
        <v>0</v>
      </c>
      <c r="WM11" s="164">
        <f t="shared" si="12"/>
        <v>0</v>
      </c>
      <c r="WN11" s="164">
        <f t="shared" si="12"/>
        <v>0</v>
      </c>
      <c r="WO11" s="164">
        <f t="shared" si="12"/>
        <v>0</v>
      </c>
      <c r="WP11" s="164">
        <f t="shared" si="12"/>
        <v>0</v>
      </c>
      <c r="WQ11" s="164">
        <f t="shared" si="12"/>
        <v>0</v>
      </c>
      <c r="WR11" s="164">
        <f t="shared" si="12"/>
        <v>0</v>
      </c>
      <c r="WS11" s="164">
        <f t="shared" si="12"/>
        <v>0</v>
      </c>
      <c r="WT11" s="164">
        <f t="shared" si="12"/>
        <v>0</v>
      </c>
      <c r="WU11" s="164">
        <f t="shared" si="12"/>
        <v>0</v>
      </c>
      <c r="WV11" s="164">
        <f t="shared" si="12"/>
        <v>0</v>
      </c>
      <c r="WW11" s="164">
        <f t="shared" si="12"/>
        <v>0</v>
      </c>
      <c r="WX11" s="164">
        <f t="shared" si="12"/>
        <v>0</v>
      </c>
      <c r="WY11" s="164">
        <f t="shared" si="12"/>
        <v>0</v>
      </c>
      <c r="WZ11" s="164">
        <f t="shared" si="12"/>
        <v>0</v>
      </c>
      <c r="XA11" s="164">
        <f t="shared" si="12"/>
        <v>0</v>
      </c>
      <c r="XB11" s="164">
        <f t="shared" si="12"/>
        <v>0</v>
      </c>
      <c r="XC11" s="164">
        <f t="shared" si="12"/>
        <v>0</v>
      </c>
      <c r="XD11" s="164">
        <f t="shared" si="12"/>
        <v>0</v>
      </c>
      <c r="XE11" s="164">
        <f t="shared" si="12"/>
        <v>0</v>
      </c>
      <c r="XF11" s="164">
        <f t="shared" si="12"/>
        <v>0</v>
      </c>
      <c r="XG11" s="164">
        <f t="shared" si="12"/>
        <v>0</v>
      </c>
      <c r="XH11" s="164">
        <f t="shared" si="12"/>
        <v>0</v>
      </c>
      <c r="XI11" s="164">
        <f t="shared" si="12"/>
        <v>0</v>
      </c>
      <c r="XJ11" s="164">
        <f t="shared" si="12"/>
        <v>0</v>
      </c>
      <c r="XK11" s="164">
        <f t="shared" si="12"/>
        <v>0</v>
      </c>
      <c r="XL11" s="164">
        <f t="shared" si="12"/>
        <v>0</v>
      </c>
      <c r="XM11" s="164">
        <f t="shared" si="12"/>
        <v>0</v>
      </c>
      <c r="XN11" s="164">
        <f t="shared" si="12"/>
        <v>0</v>
      </c>
      <c r="XO11" s="164">
        <f t="shared" si="12"/>
        <v>0</v>
      </c>
      <c r="XP11" s="164">
        <f t="shared" si="12"/>
        <v>0</v>
      </c>
      <c r="XQ11" s="164">
        <f t="shared" si="12"/>
        <v>0</v>
      </c>
      <c r="XR11" s="164">
        <f t="shared" si="12"/>
        <v>0</v>
      </c>
      <c r="XS11" s="164">
        <f t="shared" si="12"/>
        <v>0</v>
      </c>
      <c r="XT11" s="164">
        <f t="shared" si="12"/>
        <v>0</v>
      </c>
      <c r="XU11" s="164">
        <f t="shared" si="12"/>
        <v>0</v>
      </c>
      <c r="XV11" s="164">
        <f t="shared" ref="XV11:AAG12" si="13">XV12</f>
        <v>0</v>
      </c>
      <c r="XW11" s="164">
        <f t="shared" si="13"/>
        <v>0</v>
      </c>
      <c r="XX11" s="164">
        <f t="shared" si="13"/>
        <v>0</v>
      </c>
      <c r="XY11" s="164">
        <f t="shared" si="13"/>
        <v>0</v>
      </c>
      <c r="XZ11" s="164">
        <f t="shared" si="13"/>
        <v>0</v>
      </c>
      <c r="YA11" s="164">
        <f t="shared" si="13"/>
        <v>0</v>
      </c>
      <c r="YB11" s="164">
        <f t="shared" si="13"/>
        <v>0</v>
      </c>
      <c r="YC11" s="164">
        <f t="shared" si="13"/>
        <v>0</v>
      </c>
      <c r="YD11" s="164">
        <f t="shared" si="13"/>
        <v>0</v>
      </c>
      <c r="YE11" s="164">
        <f t="shared" si="13"/>
        <v>0</v>
      </c>
      <c r="YF11" s="164">
        <f t="shared" si="13"/>
        <v>0</v>
      </c>
      <c r="YG11" s="164">
        <f t="shared" si="13"/>
        <v>0</v>
      </c>
      <c r="YH11" s="164">
        <f t="shared" si="13"/>
        <v>0</v>
      </c>
      <c r="YI11" s="164">
        <f t="shared" si="13"/>
        <v>0</v>
      </c>
      <c r="YJ11" s="164">
        <f t="shared" si="13"/>
        <v>0</v>
      </c>
      <c r="YK11" s="164">
        <f t="shared" si="13"/>
        <v>0</v>
      </c>
      <c r="YL11" s="164">
        <f t="shared" si="13"/>
        <v>0</v>
      </c>
      <c r="YM11" s="164">
        <f t="shared" si="13"/>
        <v>0</v>
      </c>
      <c r="YN11" s="164">
        <f t="shared" si="13"/>
        <v>0</v>
      </c>
      <c r="YO11" s="164">
        <f t="shared" si="13"/>
        <v>0</v>
      </c>
      <c r="YP11" s="164">
        <f t="shared" si="13"/>
        <v>0</v>
      </c>
      <c r="YQ11" s="164">
        <f t="shared" si="13"/>
        <v>0</v>
      </c>
      <c r="YR11" s="164">
        <f t="shared" si="13"/>
        <v>0</v>
      </c>
      <c r="YS11" s="164">
        <f t="shared" si="13"/>
        <v>0</v>
      </c>
      <c r="YT11" s="164">
        <f t="shared" si="13"/>
        <v>0</v>
      </c>
      <c r="YU11" s="164">
        <f t="shared" si="13"/>
        <v>0</v>
      </c>
      <c r="YV11" s="164">
        <f t="shared" si="13"/>
        <v>0</v>
      </c>
      <c r="YW11" s="164">
        <f t="shared" si="13"/>
        <v>0</v>
      </c>
      <c r="YX11" s="164">
        <f t="shared" si="13"/>
        <v>0</v>
      </c>
      <c r="YY11" s="164">
        <f t="shared" si="13"/>
        <v>0</v>
      </c>
      <c r="YZ11" s="164">
        <f t="shared" si="13"/>
        <v>0</v>
      </c>
      <c r="ZA11" s="164">
        <f t="shared" si="13"/>
        <v>0</v>
      </c>
      <c r="ZB11" s="164">
        <f t="shared" si="13"/>
        <v>0</v>
      </c>
      <c r="ZC11" s="164">
        <f t="shared" si="13"/>
        <v>0</v>
      </c>
      <c r="ZD11" s="164">
        <f t="shared" si="13"/>
        <v>0</v>
      </c>
      <c r="ZE11" s="164">
        <f t="shared" si="13"/>
        <v>0</v>
      </c>
      <c r="ZF11" s="164">
        <f t="shared" si="13"/>
        <v>0</v>
      </c>
      <c r="ZG11" s="164">
        <f t="shared" si="13"/>
        <v>0</v>
      </c>
      <c r="ZH11" s="164">
        <f t="shared" si="13"/>
        <v>0</v>
      </c>
      <c r="ZI11" s="164">
        <f t="shared" si="13"/>
        <v>0</v>
      </c>
      <c r="ZJ11" s="164">
        <f t="shared" si="13"/>
        <v>0</v>
      </c>
      <c r="ZK11" s="164">
        <f t="shared" si="13"/>
        <v>0</v>
      </c>
      <c r="ZL11" s="164">
        <f t="shared" si="13"/>
        <v>0</v>
      </c>
      <c r="ZM11" s="164">
        <f t="shared" si="13"/>
        <v>0</v>
      </c>
      <c r="ZN11" s="164">
        <f t="shared" si="13"/>
        <v>0</v>
      </c>
      <c r="ZO11" s="164">
        <f t="shared" si="13"/>
        <v>0</v>
      </c>
      <c r="ZP11" s="164">
        <f t="shared" si="13"/>
        <v>0</v>
      </c>
      <c r="ZQ11" s="164">
        <f t="shared" si="13"/>
        <v>0</v>
      </c>
      <c r="ZR11" s="164">
        <f t="shared" si="13"/>
        <v>0</v>
      </c>
      <c r="ZS11" s="164">
        <f t="shared" si="13"/>
        <v>0</v>
      </c>
      <c r="ZT11" s="164">
        <f t="shared" si="13"/>
        <v>0</v>
      </c>
      <c r="ZU11" s="164">
        <f t="shared" si="13"/>
        <v>0</v>
      </c>
      <c r="ZV11" s="164">
        <f t="shared" si="13"/>
        <v>0</v>
      </c>
      <c r="ZW11" s="164">
        <f t="shared" si="13"/>
        <v>0</v>
      </c>
      <c r="ZX11" s="164">
        <f t="shared" si="13"/>
        <v>0</v>
      </c>
      <c r="ZY11" s="164">
        <f t="shared" si="13"/>
        <v>0</v>
      </c>
      <c r="ZZ11" s="164">
        <f t="shared" si="13"/>
        <v>0</v>
      </c>
      <c r="AAA11" s="164">
        <f t="shared" si="13"/>
        <v>0</v>
      </c>
      <c r="AAB11" s="164">
        <f t="shared" si="13"/>
        <v>0</v>
      </c>
      <c r="AAC11" s="164">
        <f t="shared" si="13"/>
        <v>0</v>
      </c>
      <c r="AAD11" s="164">
        <f t="shared" si="13"/>
        <v>0</v>
      </c>
      <c r="AAE11" s="164">
        <f t="shared" si="13"/>
        <v>0</v>
      </c>
      <c r="AAF11" s="164">
        <f t="shared" si="13"/>
        <v>0</v>
      </c>
      <c r="AAG11" s="164">
        <f t="shared" si="13"/>
        <v>0</v>
      </c>
      <c r="AAH11" s="164">
        <f t="shared" ref="AAH11:ACS12" si="14">AAH12</f>
        <v>0</v>
      </c>
      <c r="AAI11" s="164">
        <f t="shared" si="14"/>
        <v>0</v>
      </c>
      <c r="AAJ11" s="164">
        <f t="shared" si="14"/>
        <v>0</v>
      </c>
      <c r="AAK11" s="164">
        <f t="shared" si="14"/>
        <v>0</v>
      </c>
      <c r="AAL11" s="164">
        <f t="shared" si="14"/>
        <v>0</v>
      </c>
      <c r="AAM11" s="164">
        <f t="shared" si="14"/>
        <v>0</v>
      </c>
      <c r="AAN11" s="164">
        <f t="shared" si="14"/>
        <v>0</v>
      </c>
      <c r="AAO11" s="164">
        <f t="shared" si="14"/>
        <v>0</v>
      </c>
      <c r="AAP11" s="164">
        <f t="shared" si="14"/>
        <v>0</v>
      </c>
      <c r="AAQ11" s="164">
        <f t="shared" si="14"/>
        <v>0</v>
      </c>
      <c r="AAR11" s="164">
        <f t="shared" si="14"/>
        <v>0</v>
      </c>
      <c r="AAS11" s="164">
        <f t="shared" si="14"/>
        <v>0</v>
      </c>
      <c r="AAT11" s="164">
        <f t="shared" si="14"/>
        <v>0</v>
      </c>
      <c r="AAU11" s="164">
        <f t="shared" si="14"/>
        <v>0</v>
      </c>
      <c r="AAV11" s="164">
        <f t="shared" si="14"/>
        <v>0</v>
      </c>
      <c r="AAW11" s="164">
        <f t="shared" si="14"/>
        <v>0</v>
      </c>
      <c r="AAX11" s="164">
        <f t="shared" si="14"/>
        <v>0</v>
      </c>
      <c r="AAY11" s="164">
        <f t="shared" si="14"/>
        <v>0</v>
      </c>
      <c r="AAZ11" s="164">
        <f t="shared" si="14"/>
        <v>0</v>
      </c>
      <c r="ABA11" s="164">
        <f t="shared" si="14"/>
        <v>0</v>
      </c>
      <c r="ABB11" s="164">
        <f t="shared" si="14"/>
        <v>0</v>
      </c>
      <c r="ABC11" s="164">
        <f t="shared" si="14"/>
        <v>0</v>
      </c>
      <c r="ABD11" s="164">
        <f t="shared" si="14"/>
        <v>0</v>
      </c>
      <c r="ABE11" s="164">
        <f t="shared" si="14"/>
        <v>0</v>
      </c>
      <c r="ABF11" s="164">
        <f t="shared" si="14"/>
        <v>0</v>
      </c>
      <c r="ABG11" s="164">
        <f t="shared" si="14"/>
        <v>0</v>
      </c>
      <c r="ABH11" s="164">
        <f t="shared" si="14"/>
        <v>0</v>
      </c>
      <c r="ABI11" s="164">
        <f t="shared" si="14"/>
        <v>0</v>
      </c>
      <c r="ABJ11" s="164">
        <f t="shared" si="14"/>
        <v>0</v>
      </c>
      <c r="ABK11" s="164">
        <f t="shared" si="14"/>
        <v>0</v>
      </c>
      <c r="ABL11" s="164">
        <f t="shared" si="14"/>
        <v>0</v>
      </c>
      <c r="ABM11" s="164">
        <f t="shared" si="14"/>
        <v>0</v>
      </c>
      <c r="ABN11" s="164">
        <f t="shared" si="14"/>
        <v>0</v>
      </c>
      <c r="ABO11" s="164">
        <f t="shared" si="14"/>
        <v>0</v>
      </c>
      <c r="ABP11" s="164">
        <f t="shared" si="14"/>
        <v>0</v>
      </c>
      <c r="ABQ11" s="164">
        <f t="shared" si="14"/>
        <v>0</v>
      </c>
      <c r="ABR11" s="164">
        <f t="shared" si="14"/>
        <v>0</v>
      </c>
      <c r="ABS11" s="164">
        <f t="shared" si="14"/>
        <v>0</v>
      </c>
      <c r="ABT11" s="164">
        <f t="shared" si="14"/>
        <v>0</v>
      </c>
      <c r="ABU11" s="164">
        <f t="shared" si="14"/>
        <v>0</v>
      </c>
      <c r="ABV11" s="164">
        <f t="shared" si="14"/>
        <v>0</v>
      </c>
      <c r="ABW11" s="164">
        <f t="shared" si="14"/>
        <v>0</v>
      </c>
      <c r="ABX11" s="164">
        <f t="shared" si="14"/>
        <v>0</v>
      </c>
      <c r="ABY11" s="164">
        <f t="shared" si="14"/>
        <v>0</v>
      </c>
      <c r="ABZ11" s="164">
        <f t="shared" si="14"/>
        <v>0</v>
      </c>
      <c r="ACA11" s="164">
        <f t="shared" si="14"/>
        <v>0</v>
      </c>
      <c r="ACB11" s="164">
        <f t="shared" si="14"/>
        <v>0</v>
      </c>
      <c r="ACC11" s="164">
        <f t="shared" si="14"/>
        <v>0</v>
      </c>
      <c r="ACD11" s="164">
        <f t="shared" si="14"/>
        <v>0</v>
      </c>
      <c r="ACE11" s="164">
        <f t="shared" si="14"/>
        <v>0</v>
      </c>
      <c r="ACF11" s="164">
        <f t="shared" si="14"/>
        <v>0</v>
      </c>
      <c r="ACG11" s="164">
        <f t="shared" si="14"/>
        <v>0</v>
      </c>
      <c r="ACH11" s="164">
        <f t="shared" si="14"/>
        <v>0</v>
      </c>
      <c r="ACI11" s="164">
        <f t="shared" si="14"/>
        <v>0</v>
      </c>
      <c r="ACJ11" s="164">
        <f t="shared" si="14"/>
        <v>0</v>
      </c>
      <c r="ACK11" s="164">
        <f t="shared" si="14"/>
        <v>0</v>
      </c>
      <c r="ACL11" s="164">
        <f t="shared" si="14"/>
        <v>0</v>
      </c>
      <c r="ACM11" s="164">
        <f t="shared" si="14"/>
        <v>0</v>
      </c>
      <c r="ACN11" s="164">
        <f t="shared" si="14"/>
        <v>0</v>
      </c>
      <c r="ACO11" s="164">
        <f t="shared" si="14"/>
        <v>0</v>
      </c>
      <c r="ACP11" s="164">
        <f t="shared" si="14"/>
        <v>0</v>
      </c>
      <c r="ACQ11" s="164">
        <f t="shared" si="14"/>
        <v>0</v>
      </c>
      <c r="ACR11" s="164">
        <f t="shared" si="14"/>
        <v>0</v>
      </c>
      <c r="ACS11" s="164">
        <f t="shared" si="14"/>
        <v>0</v>
      </c>
      <c r="ACT11" s="164">
        <f t="shared" ref="ACT11:AFE12" si="15">ACT12</f>
        <v>0</v>
      </c>
      <c r="ACU11" s="164">
        <f t="shared" si="15"/>
        <v>0</v>
      </c>
      <c r="ACV11" s="164">
        <f t="shared" si="15"/>
        <v>0</v>
      </c>
      <c r="ACW11" s="164">
        <f t="shared" si="15"/>
        <v>0</v>
      </c>
      <c r="ACX11" s="164">
        <f t="shared" si="15"/>
        <v>0</v>
      </c>
      <c r="ACY11" s="164">
        <f t="shared" si="15"/>
        <v>0</v>
      </c>
      <c r="ACZ11" s="164">
        <f t="shared" si="15"/>
        <v>0</v>
      </c>
      <c r="ADA11" s="164">
        <f t="shared" si="15"/>
        <v>0</v>
      </c>
      <c r="ADB11" s="164">
        <f t="shared" si="15"/>
        <v>0</v>
      </c>
      <c r="ADC11" s="164">
        <f t="shared" si="15"/>
        <v>0</v>
      </c>
      <c r="ADD11" s="164">
        <f t="shared" si="15"/>
        <v>0</v>
      </c>
      <c r="ADE11" s="164">
        <f t="shared" si="15"/>
        <v>0</v>
      </c>
      <c r="ADF11" s="164">
        <f t="shared" si="15"/>
        <v>0</v>
      </c>
      <c r="ADG11" s="164">
        <f t="shared" si="15"/>
        <v>0</v>
      </c>
      <c r="ADH11" s="164">
        <f t="shared" si="15"/>
        <v>0</v>
      </c>
      <c r="ADI11" s="164">
        <f t="shared" si="15"/>
        <v>0</v>
      </c>
      <c r="ADJ11" s="164">
        <f t="shared" si="15"/>
        <v>0</v>
      </c>
      <c r="ADK11" s="164">
        <f t="shared" si="15"/>
        <v>0</v>
      </c>
      <c r="ADL11" s="164">
        <f t="shared" si="15"/>
        <v>0</v>
      </c>
      <c r="ADM11" s="164">
        <f t="shared" si="15"/>
        <v>0</v>
      </c>
      <c r="ADN11" s="164">
        <f t="shared" si="15"/>
        <v>0</v>
      </c>
      <c r="ADO11" s="164">
        <f t="shared" si="15"/>
        <v>0</v>
      </c>
      <c r="ADP11" s="164">
        <f t="shared" si="15"/>
        <v>0</v>
      </c>
      <c r="ADQ11" s="164">
        <f t="shared" si="15"/>
        <v>0</v>
      </c>
      <c r="ADR11" s="164">
        <f t="shared" si="15"/>
        <v>0</v>
      </c>
      <c r="ADS11" s="164">
        <f t="shared" si="15"/>
        <v>0</v>
      </c>
      <c r="ADT11" s="164">
        <f t="shared" si="15"/>
        <v>0</v>
      </c>
      <c r="ADU11" s="164">
        <f t="shared" si="15"/>
        <v>0</v>
      </c>
      <c r="ADV11" s="164">
        <f t="shared" si="15"/>
        <v>0</v>
      </c>
      <c r="ADW11" s="164">
        <f t="shared" si="15"/>
        <v>0</v>
      </c>
      <c r="ADX11" s="164">
        <f t="shared" si="15"/>
        <v>0</v>
      </c>
      <c r="ADY11" s="164">
        <f t="shared" si="15"/>
        <v>0</v>
      </c>
      <c r="ADZ11" s="164">
        <f t="shared" si="15"/>
        <v>0</v>
      </c>
      <c r="AEA11" s="164">
        <f t="shared" si="15"/>
        <v>0</v>
      </c>
      <c r="AEB11" s="164">
        <f t="shared" si="15"/>
        <v>0</v>
      </c>
      <c r="AEC11" s="164">
        <f t="shared" si="15"/>
        <v>0</v>
      </c>
      <c r="AED11" s="164">
        <f t="shared" si="15"/>
        <v>0</v>
      </c>
      <c r="AEE11" s="164">
        <f t="shared" si="15"/>
        <v>0</v>
      </c>
      <c r="AEF11" s="164">
        <f t="shared" si="15"/>
        <v>0</v>
      </c>
      <c r="AEG11" s="164">
        <f t="shared" si="15"/>
        <v>0</v>
      </c>
      <c r="AEH11" s="164">
        <f t="shared" si="15"/>
        <v>0</v>
      </c>
      <c r="AEI11" s="164">
        <f t="shared" si="15"/>
        <v>0</v>
      </c>
      <c r="AEJ11" s="164">
        <f t="shared" si="15"/>
        <v>0</v>
      </c>
      <c r="AEK11" s="164">
        <f t="shared" si="15"/>
        <v>0</v>
      </c>
      <c r="AEL11" s="164">
        <f t="shared" si="15"/>
        <v>0</v>
      </c>
      <c r="AEM11" s="164">
        <f t="shared" si="15"/>
        <v>0</v>
      </c>
      <c r="AEN11" s="164">
        <f t="shared" si="15"/>
        <v>0</v>
      </c>
      <c r="AEO11" s="164">
        <f t="shared" si="15"/>
        <v>0</v>
      </c>
      <c r="AEP11" s="164">
        <f t="shared" si="15"/>
        <v>0</v>
      </c>
      <c r="AEQ11" s="164">
        <f t="shared" si="15"/>
        <v>0</v>
      </c>
      <c r="AER11" s="164">
        <f t="shared" si="15"/>
        <v>0</v>
      </c>
      <c r="AES11" s="164">
        <f t="shared" si="15"/>
        <v>0</v>
      </c>
      <c r="AET11" s="164">
        <f t="shared" si="15"/>
        <v>0</v>
      </c>
      <c r="AEU11" s="164">
        <f t="shared" si="15"/>
        <v>0</v>
      </c>
      <c r="AEV11" s="164">
        <f t="shared" si="15"/>
        <v>0</v>
      </c>
      <c r="AEW11" s="164">
        <f t="shared" si="15"/>
        <v>0</v>
      </c>
      <c r="AEX11" s="164">
        <f t="shared" si="15"/>
        <v>0</v>
      </c>
      <c r="AEY11" s="164">
        <f t="shared" si="15"/>
        <v>0</v>
      </c>
      <c r="AEZ11" s="164">
        <f t="shared" si="15"/>
        <v>0</v>
      </c>
      <c r="AFA11" s="164">
        <f t="shared" si="15"/>
        <v>0</v>
      </c>
      <c r="AFB11" s="164">
        <f t="shared" si="15"/>
        <v>0</v>
      </c>
      <c r="AFC11" s="164">
        <f t="shared" si="15"/>
        <v>0</v>
      </c>
      <c r="AFD11" s="164">
        <f t="shared" si="15"/>
        <v>0</v>
      </c>
      <c r="AFE11" s="164">
        <f t="shared" si="15"/>
        <v>0</v>
      </c>
      <c r="AFF11" s="164">
        <f t="shared" ref="AFF11:AHQ12" si="16">AFF12</f>
        <v>0</v>
      </c>
      <c r="AFG11" s="164">
        <f t="shared" si="16"/>
        <v>0</v>
      </c>
      <c r="AFH11" s="164">
        <f t="shared" si="16"/>
        <v>0</v>
      </c>
      <c r="AFI11" s="164">
        <f t="shared" si="16"/>
        <v>0</v>
      </c>
      <c r="AFJ11" s="164">
        <f t="shared" si="16"/>
        <v>0</v>
      </c>
      <c r="AFK11" s="164">
        <f t="shared" si="16"/>
        <v>0</v>
      </c>
      <c r="AFL11" s="164">
        <f t="shared" si="16"/>
        <v>0</v>
      </c>
      <c r="AFM11" s="164">
        <f t="shared" si="16"/>
        <v>0</v>
      </c>
      <c r="AFN11" s="164">
        <f t="shared" si="16"/>
        <v>0</v>
      </c>
      <c r="AFO11" s="164">
        <f t="shared" si="16"/>
        <v>0</v>
      </c>
      <c r="AFP11" s="164">
        <f t="shared" si="16"/>
        <v>0</v>
      </c>
      <c r="AFQ11" s="164">
        <f t="shared" si="16"/>
        <v>0</v>
      </c>
      <c r="AFR11" s="164">
        <f t="shared" si="16"/>
        <v>0</v>
      </c>
      <c r="AFS11" s="164">
        <f t="shared" si="16"/>
        <v>0</v>
      </c>
      <c r="AFT11" s="164">
        <f t="shared" si="16"/>
        <v>0</v>
      </c>
      <c r="AFU11" s="164">
        <f t="shared" si="16"/>
        <v>0</v>
      </c>
      <c r="AFV11" s="164">
        <f t="shared" si="16"/>
        <v>0</v>
      </c>
      <c r="AFW11" s="164">
        <f t="shared" si="16"/>
        <v>0</v>
      </c>
      <c r="AFX11" s="164">
        <f t="shared" si="16"/>
        <v>0</v>
      </c>
      <c r="AFY11" s="164">
        <f t="shared" si="16"/>
        <v>0</v>
      </c>
      <c r="AFZ11" s="164">
        <f t="shared" si="16"/>
        <v>0</v>
      </c>
      <c r="AGA11" s="164">
        <f t="shared" si="16"/>
        <v>0</v>
      </c>
      <c r="AGB11" s="164">
        <f t="shared" si="16"/>
        <v>0</v>
      </c>
      <c r="AGC11" s="164">
        <f t="shared" si="16"/>
        <v>0</v>
      </c>
      <c r="AGD11" s="164">
        <f t="shared" si="16"/>
        <v>0</v>
      </c>
      <c r="AGE11" s="164">
        <f t="shared" si="16"/>
        <v>0</v>
      </c>
      <c r="AGF11" s="164">
        <f t="shared" si="16"/>
        <v>0</v>
      </c>
      <c r="AGG11" s="164">
        <f t="shared" si="16"/>
        <v>0</v>
      </c>
      <c r="AGH11" s="164">
        <f t="shared" si="16"/>
        <v>0</v>
      </c>
      <c r="AGI11" s="164">
        <f t="shared" si="16"/>
        <v>0</v>
      </c>
      <c r="AGJ11" s="164">
        <f t="shared" si="16"/>
        <v>0</v>
      </c>
      <c r="AGK11" s="164">
        <f t="shared" si="16"/>
        <v>0</v>
      </c>
      <c r="AGL11" s="164">
        <f t="shared" si="16"/>
        <v>0</v>
      </c>
      <c r="AGM11" s="164">
        <f t="shared" si="16"/>
        <v>0</v>
      </c>
      <c r="AGN11" s="164">
        <f t="shared" si="16"/>
        <v>0</v>
      </c>
      <c r="AGO11" s="164">
        <f t="shared" si="16"/>
        <v>0</v>
      </c>
      <c r="AGP11" s="164">
        <f t="shared" si="16"/>
        <v>0</v>
      </c>
      <c r="AGQ11" s="164">
        <f t="shared" si="16"/>
        <v>0</v>
      </c>
      <c r="AGR11" s="164">
        <f t="shared" si="16"/>
        <v>0</v>
      </c>
      <c r="AGS11" s="164">
        <f t="shared" si="16"/>
        <v>0</v>
      </c>
      <c r="AGT11" s="164">
        <f t="shared" si="16"/>
        <v>0</v>
      </c>
      <c r="AGU11" s="164">
        <f t="shared" si="16"/>
        <v>0</v>
      </c>
      <c r="AGV11" s="164">
        <f t="shared" si="16"/>
        <v>0</v>
      </c>
      <c r="AGW11" s="164">
        <f t="shared" si="16"/>
        <v>0</v>
      </c>
      <c r="AGX11" s="164">
        <f t="shared" si="16"/>
        <v>0</v>
      </c>
      <c r="AGY11" s="164">
        <f t="shared" si="16"/>
        <v>0</v>
      </c>
      <c r="AGZ11" s="164">
        <f t="shared" si="16"/>
        <v>0</v>
      </c>
      <c r="AHA11" s="164">
        <f t="shared" si="16"/>
        <v>0</v>
      </c>
      <c r="AHB11" s="164">
        <f t="shared" si="16"/>
        <v>0</v>
      </c>
      <c r="AHC11" s="164">
        <f t="shared" si="16"/>
        <v>0</v>
      </c>
      <c r="AHD11" s="164">
        <f t="shared" si="16"/>
        <v>0</v>
      </c>
      <c r="AHE11" s="164">
        <f t="shared" si="16"/>
        <v>0</v>
      </c>
      <c r="AHF11" s="164">
        <f t="shared" si="16"/>
        <v>0</v>
      </c>
      <c r="AHG11" s="164">
        <f t="shared" si="16"/>
        <v>0</v>
      </c>
      <c r="AHH11" s="164">
        <f t="shared" si="16"/>
        <v>0</v>
      </c>
      <c r="AHI11" s="164">
        <f t="shared" si="16"/>
        <v>0</v>
      </c>
      <c r="AHJ11" s="164">
        <f t="shared" si="16"/>
        <v>0</v>
      </c>
      <c r="AHK11" s="164">
        <f t="shared" si="16"/>
        <v>0</v>
      </c>
      <c r="AHL11" s="164">
        <f t="shared" si="16"/>
        <v>0</v>
      </c>
      <c r="AHM11" s="164">
        <f t="shared" si="16"/>
        <v>0</v>
      </c>
      <c r="AHN11" s="164">
        <f t="shared" si="16"/>
        <v>0</v>
      </c>
      <c r="AHO11" s="164">
        <f t="shared" si="16"/>
        <v>0</v>
      </c>
      <c r="AHP11" s="164">
        <f t="shared" si="16"/>
        <v>0</v>
      </c>
      <c r="AHQ11" s="164">
        <f t="shared" si="16"/>
        <v>0</v>
      </c>
      <c r="AHR11" s="164">
        <f t="shared" ref="AHR11:AKC12" si="17">AHR12</f>
        <v>0</v>
      </c>
      <c r="AHS11" s="164">
        <f t="shared" si="17"/>
        <v>0</v>
      </c>
      <c r="AHT11" s="164">
        <f t="shared" si="17"/>
        <v>0</v>
      </c>
      <c r="AHU11" s="164">
        <f t="shared" si="17"/>
        <v>0</v>
      </c>
      <c r="AHV11" s="164">
        <f t="shared" si="17"/>
        <v>0</v>
      </c>
      <c r="AHW11" s="164">
        <f t="shared" si="17"/>
        <v>0</v>
      </c>
      <c r="AHX11" s="164">
        <f t="shared" si="17"/>
        <v>0</v>
      </c>
      <c r="AHY11" s="164">
        <f t="shared" si="17"/>
        <v>0</v>
      </c>
      <c r="AHZ11" s="164">
        <f t="shared" si="17"/>
        <v>0</v>
      </c>
      <c r="AIA11" s="164">
        <f t="shared" si="17"/>
        <v>0</v>
      </c>
      <c r="AIB11" s="164">
        <f t="shared" si="17"/>
        <v>0</v>
      </c>
      <c r="AIC11" s="164">
        <f t="shared" si="17"/>
        <v>0</v>
      </c>
      <c r="AID11" s="164">
        <f t="shared" si="17"/>
        <v>0</v>
      </c>
      <c r="AIE11" s="164">
        <f t="shared" si="17"/>
        <v>0</v>
      </c>
      <c r="AIF11" s="164">
        <f t="shared" si="17"/>
        <v>0</v>
      </c>
      <c r="AIG11" s="164">
        <f t="shared" si="17"/>
        <v>0</v>
      </c>
      <c r="AIH11" s="164">
        <f t="shared" si="17"/>
        <v>0</v>
      </c>
      <c r="AII11" s="164">
        <f t="shared" si="17"/>
        <v>0</v>
      </c>
      <c r="AIJ11" s="164">
        <f t="shared" si="17"/>
        <v>0</v>
      </c>
      <c r="AIK11" s="164">
        <f t="shared" si="17"/>
        <v>0</v>
      </c>
      <c r="AIL11" s="164">
        <f t="shared" si="17"/>
        <v>0</v>
      </c>
      <c r="AIM11" s="164">
        <f t="shared" si="17"/>
        <v>0</v>
      </c>
      <c r="AIN11" s="164">
        <f t="shared" si="17"/>
        <v>0</v>
      </c>
      <c r="AIO11" s="164">
        <f t="shared" si="17"/>
        <v>0</v>
      </c>
      <c r="AIP11" s="164">
        <f t="shared" si="17"/>
        <v>0</v>
      </c>
      <c r="AIQ11" s="164">
        <f t="shared" si="17"/>
        <v>0</v>
      </c>
      <c r="AIR11" s="164">
        <f t="shared" si="17"/>
        <v>0</v>
      </c>
      <c r="AIS11" s="164">
        <f t="shared" si="17"/>
        <v>0</v>
      </c>
      <c r="AIT11" s="164">
        <f t="shared" si="17"/>
        <v>0</v>
      </c>
      <c r="AIU11" s="164">
        <f t="shared" si="17"/>
        <v>0</v>
      </c>
      <c r="AIV11" s="164">
        <f t="shared" si="17"/>
        <v>0</v>
      </c>
      <c r="AIW11" s="164">
        <f t="shared" si="17"/>
        <v>0</v>
      </c>
      <c r="AIX11" s="164">
        <f t="shared" si="17"/>
        <v>0</v>
      </c>
      <c r="AIY11" s="164">
        <f t="shared" si="17"/>
        <v>0</v>
      </c>
      <c r="AIZ11" s="164">
        <f t="shared" si="17"/>
        <v>0</v>
      </c>
      <c r="AJA11" s="164">
        <f t="shared" si="17"/>
        <v>0</v>
      </c>
      <c r="AJB11" s="164">
        <f t="shared" si="17"/>
        <v>0</v>
      </c>
      <c r="AJC11" s="164">
        <f t="shared" si="17"/>
        <v>0</v>
      </c>
      <c r="AJD11" s="164">
        <f t="shared" si="17"/>
        <v>0</v>
      </c>
      <c r="AJE11" s="164">
        <f t="shared" si="17"/>
        <v>0</v>
      </c>
      <c r="AJF11" s="164">
        <f t="shared" si="17"/>
        <v>0</v>
      </c>
      <c r="AJG11" s="164">
        <f t="shared" si="17"/>
        <v>0</v>
      </c>
      <c r="AJH11" s="164">
        <f t="shared" si="17"/>
        <v>0</v>
      </c>
      <c r="AJI11" s="164">
        <f t="shared" si="17"/>
        <v>0</v>
      </c>
      <c r="AJJ11" s="164">
        <f t="shared" si="17"/>
        <v>0</v>
      </c>
      <c r="AJK11" s="164">
        <f t="shared" si="17"/>
        <v>0</v>
      </c>
      <c r="AJL11" s="164">
        <f t="shared" si="17"/>
        <v>0</v>
      </c>
      <c r="AJM11" s="164">
        <f t="shared" si="17"/>
        <v>0</v>
      </c>
      <c r="AJN11" s="164">
        <f t="shared" si="17"/>
        <v>0</v>
      </c>
      <c r="AJO11" s="164">
        <f t="shared" si="17"/>
        <v>0</v>
      </c>
      <c r="AJP11" s="164">
        <f t="shared" si="17"/>
        <v>0</v>
      </c>
      <c r="AJQ11" s="164">
        <f t="shared" si="17"/>
        <v>0</v>
      </c>
      <c r="AJR11" s="164">
        <f t="shared" si="17"/>
        <v>0</v>
      </c>
      <c r="AJS11" s="164">
        <f t="shared" si="17"/>
        <v>0</v>
      </c>
      <c r="AJT11" s="164">
        <f t="shared" si="17"/>
        <v>0</v>
      </c>
      <c r="AJU11" s="164">
        <f t="shared" si="17"/>
        <v>0</v>
      </c>
      <c r="AJV11" s="164">
        <f t="shared" si="17"/>
        <v>0</v>
      </c>
      <c r="AJW11" s="164">
        <f t="shared" si="17"/>
        <v>0</v>
      </c>
      <c r="AJX11" s="164">
        <f t="shared" si="17"/>
        <v>0</v>
      </c>
      <c r="AJY11" s="164">
        <f t="shared" si="17"/>
        <v>0</v>
      </c>
      <c r="AJZ11" s="164">
        <f t="shared" si="17"/>
        <v>0</v>
      </c>
      <c r="AKA11" s="164">
        <f t="shared" si="17"/>
        <v>0</v>
      </c>
      <c r="AKB11" s="164">
        <f t="shared" si="17"/>
        <v>0</v>
      </c>
      <c r="AKC11" s="164">
        <f t="shared" si="17"/>
        <v>0</v>
      </c>
      <c r="AKD11" s="164">
        <f t="shared" ref="AKD11:AMO12" si="18">AKD12</f>
        <v>0</v>
      </c>
      <c r="AKE11" s="164">
        <f t="shared" si="18"/>
        <v>0</v>
      </c>
      <c r="AKF11" s="164">
        <f t="shared" si="18"/>
        <v>0</v>
      </c>
      <c r="AKG11" s="164">
        <f t="shared" si="18"/>
        <v>0</v>
      </c>
      <c r="AKH11" s="164">
        <f t="shared" si="18"/>
        <v>0</v>
      </c>
      <c r="AKI11" s="164">
        <f t="shared" si="18"/>
        <v>0</v>
      </c>
      <c r="AKJ11" s="164">
        <f t="shared" si="18"/>
        <v>0</v>
      </c>
      <c r="AKK11" s="164">
        <f t="shared" si="18"/>
        <v>0</v>
      </c>
      <c r="AKL11" s="164">
        <f t="shared" si="18"/>
        <v>0</v>
      </c>
      <c r="AKM11" s="164">
        <f t="shared" si="18"/>
        <v>0</v>
      </c>
      <c r="AKN11" s="164">
        <f t="shared" si="18"/>
        <v>0</v>
      </c>
      <c r="AKO11" s="164">
        <f t="shared" si="18"/>
        <v>0</v>
      </c>
      <c r="AKP11" s="164">
        <f t="shared" si="18"/>
        <v>0</v>
      </c>
      <c r="AKQ11" s="164">
        <f t="shared" si="18"/>
        <v>0</v>
      </c>
      <c r="AKR11" s="164">
        <f t="shared" si="18"/>
        <v>0</v>
      </c>
      <c r="AKS11" s="164">
        <f t="shared" si="18"/>
        <v>0</v>
      </c>
      <c r="AKT11" s="164">
        <f t="shared" si="18"/>
        <v>0</v>
      </c>
      <c r="AKU11" s="164">
        <f t="shared" si="18"/>
        <v>0</v>
      </c>
      <c r="AKV11" s="164">
        <f t="shared" si="18"/>
        <v>0</v>
      </c>
      <c r="AKW11" s="164">
        <f t="shared" si="18"/>
        <v>0</v>
      </c>
      <c r="AKX11" s="164">
        <f t="shared" si="18"/>
        <v>0</v>
      </c>
      <c r="AKY11" s="164">
        <f t="shared" si="18"/>
        <v>0</v>
      </c>
      <c r="AKZ11" s="164">
        <f t="shared" si="18"/>
        <v>0</v>
      </c>
      <c r="ALA11" s="164">
        <f t="shared" si="18"/>
        <v>0</v>
      </c>
      <c r="ALB11" s="164">
        <f t="shared" si="18"/>
        <v>0</v>
      </c>
      <c r="ALC11" s="164">
        <f t="shared" si="18"/>
        <v>0</v>
      </c>
      <c r="ALD11" s="164">
        <f t="shared" si="18"/>
        <v>0</v>
      </c>
      <c r="ALE11" s="164">
        <f t="shared" si="18"/>
        <v>0</v>
      </c>
      <c r="ALF11" s="164">
        <f t="shared" si="18"/>
        <v>0</v>
      </c>
      <c r="ALG11" s="164">
        <f t="shared" si="18"/>
        <v>0</v>
      </c>
      <c r="ALH11" s="164">
        <f t="shared" si="18"/>
        <v>0</v>
      </c>
      <c r="ALI11" s="164">
        <f t="shared" si="18"/>
        <v>0</v>
      </c>
      <c r="ALJ11" s="164">
        <f t="shared" si="18"/>
        <v>0</v>
      </c>
      <c r="ALK11" s="164">
        <f t="shared" si="18"/>
        <v>0</v>
      </c>
      <c r="ALL11" s="164">
        <f t="shared" si="18"/>
        <v>0</v>
      </c>
      <c r="ALM11" s="164">
        <f t="shared" si="18"/>
        <v>0</v>
      </c>
      <c r="ALN11" s="164">
        <f t="shared" si="18"/>
        <v>0</v>
      </c>
      <c r="ALO11" s="164">
        <f t="shared" si="18"/>
        <v>0</v>
      </c>
      <c r="ALP11" s="164">
        <f t="shared" si="18"/>
        <v>0</v>
      </c>
      <c r="ALQ11" s="164">
        <f t="shared" si="18"/>
        <v>0</v>
      </c>
      <c r="ALR11" s="164">
        <f t="shared" si="18"/>
        <v>0</v>
      </c>
      <c r="ALS11" s="164">
        <f t="shared" si="18"/>
        <v>0</v>
      </c>
      <c r="ALT11" s="164">
        <f t="shared" si="18"/>
        <v>0</v>
      </c>
      <c r="ALU11" s="164">
        <f t="shared" si="18"/>
        <v>0</v>
      </c>
      <c r="ALV11" s="164">
        <f t="shared" si="18"/>
        <v>0</v>
      </c>
      <c r="ALW11" s="164">
        <f t="shared" si="18"/>
        <v>0</v>
      </c>
      <c r="ALX11" s="164">
        <f t="shared" si="18"/>
        <v>0</v>
      </c>
      <c r="ALY11" s="164">
        <f t="shared" si="18"/>
        <v>0</v>
      </c>
      <c r="ALZ11" s="164">
        <f t="shared" si="18"/>
        <v>0</v>
      </c>
      <c r="AMA11" s="164">
        <f t="shared" si="18"/>
        <v>0</v>
      </c>
      <c r="AMB11" s="164">
        <f t="shared" si="18"/>
        <v>0</v>
      </c>
      <c r="AMC11" s="164">
        <f t="shared" si="18"/>
        <v>0</v>
      </c>
      <c r="AMD11" s="164">
        <f t="shared" si="18"/>
        <v>0</v>
      </c>
      <c r="AME11" s="164">
        <f t="shared" si="18"/>
        <v>0</v>
      </c>
      <c r="AMF11" s="164">
        <f t="shared" si="18"/>
        <v>0</v>
      </c>
      <c r="AMG11" s="164">
        <f t="shared" si="18"/>
        <v>0</v>
      </c>
      <c r="AMH11" s="164">
        <f t="shared" si="18"/>
        <v>0</v>
      </c>
      <c r="AMI11" s="164">
        <f t="shared" si="18"/>
        <v>0</v>
      </c>
      <c r="AMJ11" s="164">
        <f t="shared" si="18"/>
        <v>0</v>
      </c>
      <c r="AMK11" s="164">
        <f t="shared" si="18"/>
        <v>0</v>
      </c>
      <c r="AML11" s="164">
        <f t="shared" si="18"/>
        <v>0</v>
      </c>
      <c r="AMM11" s="164">
        <f t="shared" si="18"/>
        <v>0</v>
      </c>
      <c r="AMN11" s="164">
        <f t="shared" si="18"/>
        <v>0</v>
      </c>
      <c r="AMO11" s="164">
        <f t="shared" si="18"/>
        <v>0</v>
      </c>
      <c r="AMP11" s="164">
        <f t="shared" ref="AMP11:APA12" si="19">AMP12</f>
        <v>0</v>
      </c>
      <c r="AMQ11" s="164">
        <f t="shared" si="19"/>
        <v>0</v>
      </c>
      <c r="AMR11" s="164">
        <f t="shared" si="19"/>
        <v>0</v>
      </c>
      <c r="AMS11" s="164">
        <f t="shared" si="19"/>
        <v>0</v>
      </c>
      <c r="AMT11" s="164">
        <f t="shared" si="19"/>
        <v>0</v>
      </c>
      <c r="AMU11" s="164">
        <f t="shared" si="19"/>
        <v>0</v>
      </c>
      <c r="AMV11" s="164">
        <f t="shared" si="19"/>
        <v>0</v>
      </c>
      <c r="AMW11" s="164">
        <f t="shared" si="19"/>
        <v>0</v>
      </c>
      <c r="AMX11" s="164">
        <f t="shared" si="19"/>
        <v>0</v>
      </c>
      <c r="AMY11" s="164">
        <f t="shared" si="19"/>
        <v>0</v>
      </c>
      <c r="AMZ11" s="164">
        <f t="shared" si="19"/>
        <v>0</v>
      </c>
      <c r="ANA11" s="164">
        <f t="shared" si="19"/>
        <v>0</v>
      </c>
      <c r="ANB11" s="164">
        <f t="shared" si="19"/>
        <v>0</v>
      </c>
      <c r="ANC11" s="164">
        <f t="shared" si="19"/>
        <v>0</v>
      </c>
      <c r="AND11" s="164">
        <f t="shared" si="19"/>
        <v>0</v>
      </c>
      <c r="ANE11" s="164">
        <f t="shared" si="19"/>
        <v>0</v>
      </c>
      <c r="ANF11" s="164">
        <f t="shared" si="19"/>
        <v>0</v>
      </c>
      <c r="ANG11" s="164">
        <f t="shared" si="19"/>
        <v>0</v>
      </c>
      <c r="ANH11" s="164">
        <f t="shared" si="19"/>
        <v>0</v>
      </c>
      <c r="ANI11" s="164">
        <f t="shared" si="19"/>
        <v>0</v>
      </c>
      <c r="ANJ11" s="164">
        <f t="shared" si="19"/>
        <v>0</v>
      </c>
      <c r="ANK11" s="164">
        <f t="shared" si="19"/>
        <v>0</v>
      </c>
      <c r="ANL11" s="164">
        <f t="shared" si="19"/>
        <v>0</v>
      </c>
      <c r="ANM11" s="164">
        <f t="shared" si="19"/>
        <v>0</v>
      </c>
      <c r="ANN11" s="164">
        <f t="shared" si="19"/>
        <v>0</v>
      </c>
      <c r="ANO11" s="164">
        <f t="shared" si="19"/>
        <v>0</v>
      </c>
      <c r="ANP11" s="164">
        <f t="shared" si="19"/>
        <v>0</v>
      </c>
      <c r="ANQ11" s="164">
        <f t="shared" si="19"/>
        <v>0</v>
      </c>
      <c r="ANR11" s="164">
        <f t="shared" si="19"/>
        <v>0</v>
      </c>
      <c r="ANS11" s="164">
        <f t="shared" si="19"/>
        <v>0</v>
      </c>
      <c r="ANT11" s="164">
        <f t="shared" si="19"/>
        <v>0</v>
      </c>
      <c r="ANU11" s="164">
        <f t="shared" si="19"/>
        <v>0</v>
      </c>
      <c r="ANV11" s="164">
        <f t="shared" si="19"/>
        <v>0</v>
      </c>
      <c r="ANW11" s="164">
        <f t="shared" si="19"/>
        <v>0</v>
      </c>
      <c r="ANX11" s="164">
        <f t="shared" si="19"/>
        <v>0</v>
      </c>
      <c r="ANY11" s="164">
        <f t="shared" si="19"/>
        <v>0</v>
      </c>
      <c r="ANZ11" s="164">
        <f t="shared" si="19"/>
        <v>0</v>
      </c>
      <c r="AOA11" s="164">
        <f t="shared" si="19"/>
        <v>0</v>
      </c>
      <c r="AOB11" s="164">
        <f t="shared" si="19"/>
        <v>0</v>
      </c>
      <c r="AOC11" s="164">
        <f t="shared" si="19"/>
        <v>0</v>
      </c>
      <c r="AOD11" s="164">
        <f t="shared" si="19"/>
        <v>0</v>
      </c>
      <c r="AOE11" s="164">
        <f t="shared" si="19"/>
        <v>0</v>
      </c>
      <c r="AOF11" s="164">
        <f t="shared" si="19"/>
        <v>0</v>
      </c>
      <c r="AOG11" s="164">
        <f t="shared" si="19"/>
        <v>0</v>
      </c>
      <c r="AOH11" s="164">
        <f t="shared" si="19"/>
        <v>0</v>
      </c>
      <c r="AOI11" s="164">
        <f t="shared" si="19"/>
        <v>0</v>
      </c>
      <c r="AOJ11" s="164">
        <f t="shared" si="19"/>
        <v>0</v>
      </c>
      <c r="AOK11" s="164">
        <f t="shared" si="19"/>
        <v>0</v>
      </c>
      <c r="AOL11" s="164">
        <f t="shared" si="19"/>
        <v>0</v>
      </c>
      <c r="AOM11" s="164">
        <f t="shared" si="19"/>
        <v>0</v>
      </c>
      <c r="AON11" s="164">
        <f t="shared" si="19"/>
        <v>0</v>
      </c>
      <c r="AOO11" s="164">
        <f t="shared" si="19"/>
        <v>0</v>
      </c>
      <c r="AOP11" s="164">
        <f t="shared" si="19"/>
        <v>0</v>
      </c>
      <c r="AOQ11" s="164">
        <f t="shared" si="19"/>
        <v>0</v>
      </c>
      <c r="AOR11" s="164">
        <f t="shared" si="19"/>
        <v>0</v>
      </c>
      <c r="AOS11" s="164">
        <f t="shared" si="19"/>
        <v>0</v>
      </c>
      <c r="AOT11" s="164">
        <f t="shared" si="19"/>
        <v>0</v>
      </c>
      <c r="AOU11" s="164">
        <f t="shared" si="19"/>
        <v>0</v>
      </c>
      <c r="AOV11" s="164">
        <f t="shared" si="19"/>
        <v>0</v>
      </c>
      <c r="AOW11" s="164">
        <f t="shared" si="19"/>
        <v>0</v>
      </c>
      <c r="AOX11" s="164">
        <f t="shared" si="19"/>
        <v>0</v>
      </c>
      <c r="AOY11" s="164">
        <f t="shared" si="19"/>
        <v>0</v>
      </c>
      <c r="AOZ11" s="164">
        <f t="shared" si="19"/>
        <v>0</v>
      </c>
      <c r="APA11" s="164">
        <f t="shared" si="19"/>
        <v>0</v>
      </c>
      <c r="APB11" s="164">
        <f t="shared" ref="APB11:ARM12" si="20">APB12</f>
        <v>0</v>
      </c>
      <c r="APC11" s="164">
        <f t="shared" si="20"/>
        <v>0</v>
      </c>
      <c r="APD11" s="164">
        <f t="shared" si="20"/>
        <v>0</v>
      </c>
      <c r="APE11" s="164">
        <f t="shared" si="20"/>
        <v>0</v>
      </c>
      <c r="APF11" s="164">
        <f t="shared" si="20"/>
        <v>0</v>
      </c>
      <c r="APG11" s="164">
        <f t="shared" si="20"/>
        <v>0</v>
      </c>
      <c r="APH11" s="164">
        <f t="shared" si="20"/>
        <v>0</v>
      </c>
      <c r="API11" s="164">
        <f t="shared" si="20"/>
        <v>0</v>
      </c>
      <c r="APJ11" s="164">
        <f t="shared" si="20"/>
        <v>0</v>
      </c>
      <c r="APK11" s="164">
        <f t="shared" si="20"/>
        <v>0</v>
      </c>
      <c r="APL11" s="164">
        <f t="shared" si="20"/>
        <v>0</v>
      </c>
      <c r="APM11" s="164">
        <f t="shared" si="20"/>
        <v>0</v>
      </c>
      <c r="APN11" s="164">
        <f t="shared" si="20"/>
        <v>0</v>
      </c>
      <c r="APO11" s="164">
        <f t="shared" si="20"/>
        <v>0</v>
      </c>
      <c r="APP11" s="164">
        <f t="shared" si="20"/>
        <v>0</v>
      </c>
      <c r="APQ11" s="164">
        <f t="shared" si="20"/>
        <v>0</v>
      </c>
      <c r="APR11" s="164">
        <f t="shared" si="20"/>
        <v>0</v>
      </c>
      <c r="APS11" s="164">
        <f t="shared" si="20"/>
        <v>0</v>
      </c>
      <c r="APT11" s="164">
        <f t="shared" si="20"/>
        <v>0</v>
      </c>
      <c r="APU11" s="164">
        <f t="shared" si="20"/>
        <v>0</v>
      </c>
      <c r="APV11" s="164">
        <f t="shared" si="20"/>
        <v>0</v>
      </c>
      <c r="APW11" s="164">
        <f t="shared" si="20"/>
        <v>0</v>
      </c>
      <c r="APX11" s="164">
        <f t="shared" si="20"/>
        <v>0</v>
      </c>
      <c r="APY11" s="164">
        <f t="shared" si="20"/>
        <v>0</v>
      </c>
      <c r="APZ11" s="164">
        <f t="shared" si="20"/>
        <v>0</v>
      </c>
      <c r="AQA11" s="164">
        <f t="shared" si="20"/>
        <v>0</v>
      </c>
      <c r="AQB11" s="164">
        <f t="shared" si="20"/>
        <v>0</v>
      </c>
      <c r="AQC11" s="164">
        <f t="shared" si="20"/>
        <v>0</v>
      </c>
      <c r="AQD11" s="164">
        <f t="shared" si="20"/>
        <v>0</v>
      </c>
      <c r="AQE11" s="164">
        <f t="shared" si="20"/>
        <v>0</v>
      </c>
      <c r="AQF11" s="164">
        <f t="shared" si="20"/>
        <v>0</v>
      </c>
      <c r="AQG11" s="164">
        <f t="shared" si="20"/>
        <v>0</v>
      </c>
      <c r="AQH11" s="164">
        <f t="shared" si="20"/>
        <v>0</v>
      </c>
      <c r="AQI11" s="164">
        <f t="shared" si="20"/>
        <v>0</v>
      </c>
      <c r="AQJ11" s="164">
        <f t="shared" si="20"/>
        <v>0</v>
      </c>
      <c r="AQK11" s="164">
        <f t="shared" si="20"/>
        <v>0</v>
      </c>
      <c r="AQL11" s="164">
        <f t="shared" si="20"/>
        <v>0</v>
      </c>
      <c r="AQM11" s="164">
        <f t="shared" si="20"/>
        <v>0</v>
      </c>
      <c r="AQN11" s="164">
        <f t="shared" si="20"/>
        <v>0</v>
      </c>
      <c r="AQO11" s="164">
        <f t="shared" si="20"/>
        <v>0</v>
      </c>
      <c r="AQP11" s="164">
        <f t="shared" si="20"/>
        <v>0</v>
      </c>
      <c r="AQQ11" s="164">
        <f t="shared" si="20"/>
        <v>0</v>
      </c>
      <c r="AQR11" s="164">
        <f t="shared" si="20"/>
        <v>0</v>
      </c>
      <c r="AQS11" s="164">
        <f t="shared" si="20"/>
        <v>0</v>
      </c>
      <c r="AQT11" s="164">
        <f t="shared" si="20"/>
        <v>0</v>
      </c>
      <c r="AQU11" s="164">
        <f t="shared" si="20"/>
        <v>0</v>
      </c>
      <c r="AQV11" s="164">
        <f t="shared" si="20"/>
        <v>0</v>
      </c>
      <c r="AQW11" s="164">
        <f t="shared" si="20"/>
        <v>0</v>
      </c>
      <c r="AQX11" s="164">
        <f t="shared" si="20"/>
        <v>0</v>
      </c>
      <c r="AQY11" s="164">
        <f t="shared" si="20"/>
        <v>0</v>
      </c>
      <c r="AQZ11" s="164">
        <f t="shared" si="20"/>
        <v>0</v>
      </c>
      <c r="ARA11" s="164">
        <f t="shared" si="20"/>
        <v>0</v>
      </c>
      <c r="ARB11" s="164">
        <f t="shared" si="20"/>
        <v>0</v>
      </c>
      <c r="ARC11" s="164">
        <f t="shared" si="20"/>
        <v>0</v>
      </c>
      <c r="ARD11" s="164">
        <f t="shared" si="20"/>
        <v>0</v>
      </c>
      <c r="ARE11" s="164">
        <f t="shared" si="20"/>
        <v>0</v>
      </c>
      <c r="ARF11" s="164">
        <f t="shared" si="20"/>
        <v>0</v>
      </c>
      <c r="ARG11" s="164">
        <f t="shared" si="20"/>
        <v>0</v>
      </c>
      <c r="ARH11" s="164">
        <f t="shared" si="20"/>
        <v>0</v>
      </c>
      <c r="ARI11" s="164">
        <f t="shared" si="20"/>
        <v>0</v>
      </c>
      <c r="ARJ11" s="164">
        <f t="shared" si="20"/>
        <v>0</v>
      </c>
      <c r="ARK11" s="164">
        <f t="shared" si="20"/>
        <v>0</v>
      </c>
      <c r="ARL11" s="164">
        <f t="shared" si="20"/>
        <v>0</v>
      </c>
      <c r="ARM11" s="164">
        <f t="shared" si="20"/>
        <v>0</v>
      </c>
      <c r="ARN11" s="164">
        <f t="shared" ref="ARN11:ATY12" si="21">ARN12</f>
        <v>0</v>
      </c>
      <c r="ARO11" s="164">
        <f t="shared" si="21"/>
        <v>0</v>
      </c>
      <c r="ARP11" s="164">
        <f t="shared" si="21"/>
        <v>0</v>
      </c>
      <c r="ARQ11" s="164">
        <f t="shared" si="21"/>
        <v>0</v>
      </c>
      <c r="ARR11" s="164">
        <f t="shared" si="21"/>
        <v>0</v>
      </c>
      <c r="ARS11" s="164">
        <f t="shared" si="21"/>
        <v>0</v>
      </c>
      <c r="ART11" s="164">
        <f t="shared" si="21"/>
        <v>0</v>
      </c>
      <c r="ARU11" s="164">
        <f t="shared" si="21"/>
        <v>0</v>
      </c>
      <c r="ARV11" s="164">
        <f t="shared" si="21"/>
        <v>0</v>
      </c>
      <c r="ARW11" s="164">
        <f t="shared" si="21"/>
        <v>0</v>
      </c>
      <c r="ARX11" s="164">
        <f t="shared" si="21"/>
        <v>0</v>
      </c>
      <c r="ARY11" s="164">
        <f t="shared" si="21"/>
        <v>0</v>
      </c>
      <c r="ARZ11" s="164">
        <f t="shared" si="21"/>
        <v>0</v>
      </c>
      <c r="ASA11" s="164">
        <f t="shared" si="21"/>
        <v>0</v>
      </c>
      <c r="ASB11" s="164">
        <f t="shared" si="21"/>
        <v>0</v>
      </c>
      <c r="ASC11" s="164">
        <f t="shared" si="21"/>
        <v>0</v>
      </c>
      <c r="ASD11" s="164">
        <f t="shared" si="21"/>
        <v>0</v>
      </c>
      <c r="ASE11" s="164">
        <f t="shared" si="21"/>
        <v>0</v>
      </c>
      <c r="ASF11" s="164">
        <f t="shared" si="21"/>
        <v>0</v>
      </c>
      <c r="ASG11" s="164">
        <f t="shared" si="21"/>
        <v>0</v>
      </c>
      <c r="ASH11" s="164">
        <f t="shared" si="21"/>
        <v>0</v>
      </c>
      <c r="ASI11" s="164">
        <f t="shared" si="21"/>
        <v>0</v>
      </c>
      <c r="ASJ11" s="164">
        <f t="shared" si="21"/>
        <v>0</v>
      </c>
      <c r="ASK11" s="164">
        <f t="shared" si="21"/>
        <v>0</v>
      </c>
      <c r="ASL11" s="164">
        <f t="shared" si="21"/>
        <v>0</v>
      </c>
      <c r="ASM11" s="164">
        <f t="shared" si="21"/>
        <v>0</v>
      </c>
      <c r="ASN11" s="164">
        <f t="shared" si="21"/>
        <v>0</v>
      </c>
      <c r="ASO11" s="164">
        <f t="shared" si="21"/>
        <v>0</v>
      </c>
      <c r="ASP11" s="164">
        <f t="shared" si="21"/>
        <v>0</v>
      </c>
      <c r="ASQ11" s="164">
        <f t="shared" si="21"/>
        <v>0</v>
      </c>
      <c r="ASR11" s="164">
        <f t="shared" si="21"/>
        <v>0</v>
      </c>
      <c r="ASS11" s="164">
        <f t="shared" si="21"/>
        <v>0</v>
      </c>
      <c r="AST11" s="164">
        <f t="shared" si="21"/>
        <v>0</v>
      </c>
      <c r="ASU11" s="164">
        <f t="shared" si="21"/>
        <v>0</v>
      </c>
      <c r="ASV11" s="164">
        <f t="shared" si="21"/>
        <v>0</v>
      </c>
      <c r="ASW11" s="164">
        <f t="shared" si="21"/>
        <v>0</v>
      </c>
      <c r="ASX11" s="164">
        <f t="shared" si="21"/>
        <v>0</v>
      </c>
      <c r="ASY11" s="164">
        <f t="shared" si="21"/>
        <v>0</v>
      </c>
      <c r="ASZ11" s="164">
        <f t="shared" si="21"/>
        <v>0</v>
      </c>
      <c r="ATA11" s="164">
        <f t="shared" si="21"/>
        <v>0</v>
      </c>
      <c r="ATB11" s="164">
        <f t="shared" si="21"/>
        <v>0</v>
      </c>
      <c r="ATC11" s="164">
        <f t="shared" si="21"/>
        <v>0</v>
      </c>
      <c r="ATD11" s="164">
        <f t="shared" si="21"/>
        <v>0</v>
      </c>
      <c r="ATE11" s="164">
        <f t="shared" si="21"/>
        <v>0</v>
      </c>
      <c r="ATF11" s="164">
        <f t="shared" si="21"/>
        <v>0</v>
      </c>
      <c r="ATG11" s="164">
        <f t="shared" si="21"/>
        <v>0</v>
      </c>
      <c r="ATH11" s="164">
        <f t="shared" si="21"/>
        <v>0</v>
      </c>
      <c r="ATI11" s="164">
        <f t="shared" si="21"/>
        <v>0</v>
      </c>
      <c r="ATJ11" s="164">
        <f t="shared" si="21"/>
        <v>0</v>
      </c>
      <c r="ATK11" s="164">
        <f t="shared" si="21"/>
        <v>0</v>
      </c>
      <c r="ATL11" s="164">
        <f t="shared" si="21"/>
        <v>0</v>
      </c>
      <c r="ATM11" s="164">
        <f t="shared" si="21"/>
        <v>0</v>
      </c>
      <c r="ATN11" s="164">
        <f t="shared" si="21"/>
        <v>0</v>
      </c>
      <c r="ATO11" s="164">
        <f t="shared" si="21"/>
        <v>0</v>
      </c>
      <c r="ATP11" s="164">
        <f t="shared" si="21"/>
        <v>0</v>
      </c>
      <c r="ATQ11" s="164">
        <f t="shared" si="21"/>
        <v>0</v>
      </c>
      <c r="ATR11" s="164">
        <f t="shared" si="21"/>
        <v>0</v>
      </c>
      <c r="ATS11" s="164">
        <f t="shared" si="21"/>
        <v>0</v>
      </c>
      <c r="ATT11" s="164">
        <f t="shared" si="21"/>
        <v>0</v>
      </c>
      <c r="ATU11" s="164">
        <f t="shared" si="21"/>
        <v>0</v>
      </c>
      <c r="ATV11" s="164">
        <f t="shared" si="21"/>
        <v>0</v>
      </c>
      <c r="ATW11" s="164">
        <f t="shared" si="21"/>
        <v>0</v>
      </c>
      <c r="ATX11" s="164">
        <f t="shared" si="21"/>
        <v>0</v>
      </c>
      <c r="ATY11" s="164">
        <f t="shared" si="21"/>
        <v>0</v>
      </c>
      <c r="ATZ11" s="164">
        <f t="shared" ref="ATZ11:AWK12" si="22">ATZ12</f>
        <v>0</v>
      </c>
      <c r="AUA11" s="164">
        <f t="shared" si="22"/>
        <v>0</v>
      </c>
      <c r="AUB11" s="164">
        <f t="shared" si="22"/>
        <v>0</v>
      </c>
      <c r="AUC11" s="164">
        <f t="shared" si="22"/>
        <v>0</v>
      </c>
      <c r="AUD11" s="164">
        <f t="shared" si="22"/>
        <v>0</v>
      </c>
      <c r="AUE11" s="164">
        <f t="shared" si="22"/>
        <v>0</v>
      </c>
      <c r="AUF11" s="164">
        <f t="shared" si="22"/>
        <v>0</v>
      </c>
      <c r="AUG11" s="164">
        <f t="shared" si="22"/>
        <v>0</v>
      </c>
      <c r="AUH11" s="164">
        <f t="shared" si="22"/>
        <v>0</v>
      </c>
      <c r="AUI11" s="164">
        <f t="shared" si="22"/>
        <v>0</v>
      </c>
      <c r="AUJ11" s="164">
        <f t="shared" si="22"/>
        <v>0</v>
      </c>
      <c r="AUK11" s="164">
        <f t="shared" si="22"/>
        <v>0</v>
      </c>
      <c r="AUL11" s="164">
        <f t="shared" si="22"/>
        <v>0</v>
      </c>
      <c r="AUM11" s="164">
        <f t="shared" si="22"/>
        <v>0</v>
      </c>
      <c r="AUN11" s="164">
        <f t="shared" si="22"/>
        <v>0</v>
      </c>
      <c r="AUO11" s="164">
        <f t="shared" si="22"/>
        <v>0</v>
      </c>
      <c r="AUP11" s="164">
        <f t="shared" si="22"/>
        <v>0</v>
      </c>
      <c r="AUQ11" s="164">
        <f t="shared" si="22"/>
        <v>0</v>
      </c>
      <c r="AUR11" s="164">
        <f t="shared" si="22"/>
        <v>0</v>
      </c>
      <c r="AUS11" s="164">
        <f t="shared" si="22"/>
        <v>0</v>
      </c>
      <c r="AUT11" s="164">
        <f t="shared" si="22"/>
        <v>0</v>
      </c>
      <c r="AUU11" s="164">
        <f t="shared" si="22"/>
        <v>0</v>
      </c>
      <c r="AUV11" s="164">
        <f t="shared" si="22"/>
        <v>0</v>
      </c>
      <c r="AUW11" s="164">
        <f t="shared" si="22"/>
        <v>0</v>
      </c>
      <c r="AUX11" s="164">
        <f t="shared" si="22"/>
        <v>0</v>
      </c>
      <c r="AUY11" s="164">
        <f t="shared" si="22"/>
        <v>0</v>
      </c>
      <c r="AUZ11" s="164">
        <f t="shared" si="22"/>
        <v>0</v>
      </c>
      <c r="AVA11" s="164">
        <f t="shared" si="22"/>
        <v>0</v>
      </c>
      <c r="AVB11" s="164">
        <f t="shared" si="22"/>
        <v>0</v>
      </c>
      <c r="AVC11" s="164">
        <f t="shared" si="22"/>
        <v>0</v>
      </c>
      <c r="AVD11" s="164">
        <f t="shared" si="22"/>
        <v>0</v>
      </c>
      <c r="AVE11" s="164">
        <f t="shared" si="22"/>
        <v>0</v>
      </c>
      <c r="AVF11" s="164">
        <f t="shared" si="22"/>
        <v>0</v>
      </c>
      <c r="AVG11" s="164">
        <f t="shared" si="22"/>
        <v>0</v>
      </c>
      <c r="AVH11" s="164">
        <f t="shared" si="22"/>
        <v>0</v>
      </c>
      <c r="AVI11" s="164">
        <f t="shared" si="22"/>
        <v>0</v>
      </c>
      <c r="AVJ11" s="164">
        <f t="shared" si="22"/>
        <v>0</v>
      </c>
      <c r="AVK11" s="164">
        <f t="shared" si="22"/>
        <v>0</v>
      </c>
      <c r="AVL11" s="164">
        <f t="shared" si="22"/>
        <v>0</v>
      </c>
      <c r="AVM11" s="164">
        <f t="shared" si="22"/>
        <v>0</v>
      </c>
      <c r="AVN11" s="164">
        <f t="shared" si="22"/>
        <v>0</v>
      </c>
      <c r="AVO11" s="164">
        <f t="shared" si="22"/>
        <v>0</v>
      </c>
      <c r="AVP11" s="164">
        <f t="shared" si="22"/>
        <v>0</v>
      </c>
      <c r="AVQ11" s="164">
        <f t="shared" si="22"/>
        <v>0</v>
      </c>
      <c r="AVR11" s="164">
        <f t="shared" si="22"/>
        <v>0</v>
      </c>
      <c r="AVS11" s="164">
        <f t="shared" si="22"/>
        <v>0</v>
      </c>
      <c r="AVT11" s="164">
        <f t="shared" si="22"/>
        <v>0</v>
      </c>
      <c r="AVU11" s="164">
        <f t="shared" si="22"/>
        <v>0</v>
      </c>
      <c r="AVV11" s="164">
        <f t="shared" si="22"/>
        <v>0</v>
      </c>
      <c r="AVW11" s="164">
        <f t="shared" si="22"/>
        <v>0</v>
      </c>
      <c r="AVX11" s="164">
        <f t="shared" si="22"/>
        <v>0</v>
      </c>
      <c r="AVY11" s="164">
        <f t="shared" si="22"/>
        <v>0</v>
      </c>
      <c r="AVZ11" s="164">
        <f t="shared" si="22"/>
        <v>0</v>
      </c>
      <c r="AWA11" s="164">
        <f t="shared" si="22"/>
        <v>0</v>
      </c>
      <c r="AWB11" s="164">
        <f t="shared" si="22"/>
        <v>0</v>
      </c>
      <c r="AWC11" s="164">
        <f t="shared" si="22"/>
        <v>0</v>
      </c>
      <c r="AWD11" s="164">
        <f t="shared" si="22"/>
        <v>0</v>
      </c>
      <c r="AWE11" s="164">
        <f t="shared" si="22"/>
        <v>0</v>
      </c>
      <c r="AWF11" s="164">
        <f t="shared" si="22"/>
        <v>0</v>
      </c>
      <c r="AWG11" s="164">
        <f t="shared" si="22"/>
        <v>0</v>
      </c>
      <c r="AWH11" s="164">
        <f t="shared" si="22"/>
        <v>0</v>
      </c>
      <c r="AWI11" s="164">
        <f t="shared" si="22"/>
        <v>0</v>
      </c>
      <c r="AWJ11" s="164">
        <f t="shared" si="22"/>
        <v>0</v>
      </c>
      <c r="AWK11" s="164">
        <f t="shared" si="22"/>
        <v>0</v>
      </c>
      <c r="AWL11" s="164">
        <f t="shared" ref="AWL11:AYW12" si="23">AWL12</f>
        <v>0</v>
      </c>
      <c r="AWM11" s="164">
        <f t="shared" si="23"/>
        <v>0</v>
      </c>
      <c r="AWN11" s="164">
        <f t="shared" si="23"/>
        <v>0</v>
      </c>
      <c r="AWO11" s="164">
        <f t="shared" si="23"/>
        <v>0</v>
      </c>
      <c r="AWP11" s="164">
        <f t="shared" si="23"/>
        <v>0</v>
      </c>
      <c r="AWQ11" s="164">
        <f t="shared" si="23"/>
        <v>0</v>
      </c>
      <c r="AWR11" s="164">
        <f t="shared" si="23"/>
        <v>0</v>
      </c>
      <c r="AWS11" s="164">
        <f t="shared" si="23"/>
        <v>0</v>
      </c>
      <c r="AWT11" s="164">
        <f t="shared" si="23"/>
        <v>0</v>
      </c>
      <c r="AWU11" s="164">
        <f t="shared" si="23"/>
        <v>0</v>
      </c>
      <c r="AWV11" s="164">
        <f t="shared" si="23"/>
        <v>0</v>
      </c>
      <c r="AWW11" s="164">
        <f t="shared" si="23"/>
        <v>0</v>
      </c>
      <c r="AWX11" s="164">
        <f t="shared" si="23"/>
        <v>0</v>
      </c>
      <c r="AWY11" s="164">
        <f t="shared" si="23"/>
        <v>0</v>
      </c>
      <c r="AWZ11" s="164">
        <f t="shared" si="23"/>
        <v>0</v>
      </c>
      <c r="AXA11" s="164">
        <f t="shared" si="23"/>
        <v>0</v>
      </c>
      <c r="AXB11" s="164">
        <f t="shared" si="23"/>
        <v>0</v>
      </c>
      <c r="AXC11" s="164">
        <f t="shared" si="23"/>
        <v>0</v>
      </c>
      <c r="AXD11" s="164">
        <f t="shared" si="23"/>
        <v>0</v>
      </c>
      <c r="AXE11" s="164">
        <f t="shared" si="23"/>
        <v>0</v>
      </c>
      <c r="AXF11" s="164">
        <f t="shared" si="23"/>
        <v>0</v>
      </c>
      <c r="AXG11" s="164">
        <f t="shared" si="23"/>
        <v>0</v>
      </c>
      <c r="AXH11" s="164">
        <f t="shared" si="23"/>
        <v>0</v>
      </c>
      <c r="AXI11" s="164">
        <f t="shared" si="23"/>
        <v>0</v>
      </c>
      <c r="AXJ11" s="164">
        <f t="shared" si="23"/>
        <v>0</v>
      </c>
      <c r="AXK11" s="164">
        <f t="shared" si="23"/>
        <v>0</v>
      </c>
      <c r="AXL11" s="164">
        <f t="shared" si="23"/>
        <v>0</v>
      </c>
      <c r="AXM11" s="164">
        <f t="shared" si="23"/>
        <v>0</v>
      </c>
      <c r="AXN11" s="164">
        <f t="shared" si="23"/>
        <v>0</v>
      </c>
      <c r="AXO11" s="164">
        <f t="shared" si="23"/>
        <v>0</v>
      </c>
      <c r="AXP11" s="164">
        <f t="shared" si="23"/>
        <v>0</v>
      </c>
      <c r="AXQ11" s="164">
        <f t="shared" si="23"/>
        <v>0</v>
      </c>
      <c r="AXR11" s="164">
        <f t="shared" si="23"/>
        <v>0</v>
      </c>
      <c r="AXS11" s="164">
        <f t="shared" si="23"/>
        <v>0</v>
      </c>
      <c r="AXT11" s="164">
        <f t="shared" si="23"/>
        <v>0</v>
      </c>
      <c r="AXU11" s="164">
        <f t="shared" si="23"/>
        <v>0</v>
      </c>
      <c r="AXV11" s="164">
        <f t="shared" si="23"/>
        <v>0</v>
      </c>
      <c r="AXW11" s="164">
        <f t="shared" si="23"/>
        <v>0</v>
      </c>
      <c r="AXX11" s="164">
        <f t="shared" si="23"/>
        <v>0</v>
      </c>
      <c r="AXY11" s="164">
        <f t="shared" si="23"/>
        <v>0</v>
      </c>
      <c r="AXZ11" s="164">
        <f t="shared" si="23"/>
        <v>0</v>
      </c>
      <c r="AYA11" s="164">
        <f t="shared" si="23"/>
        <v>0</v>
      </c>
      <c r="AYB11" s="164">
        <f t="shared" si="23"/>
        <v>0</v>
      </c>
      <c r="AYC11" s="164">
        <f t="shared" si="23"/>
        <v>0</v>
      </c>
      <c r="AYD11" s="164">
        <f t="shared" si="23"/>
        <v>0</v>
      </c>
      <c r="AYE11" s="164">
        <f t="shared" si="23"/>
        <v>0</v>
      </c>
      <c r="AYF11" s="164">
        <f t="shared" si="23"/>
        <v>0</v>
      </c>
      <c r="AYG11" s="164">
        <f t="shared" si="23"/>
        <v>0</v>
      </c>
      <c r="AYH11" s="164">
        <f t="shared" si="23"/>
        <v>0</v>
      </c>
      <c r="AYI11" s="164">
        <f t="shared" si="23"/>
        <v>0</v>
      </c>
      <c r="AYJ11" s="164">
        <f t="shared" si="23"/>
        <v>0</v>
      </c>
      <c r="AYK11" s="164">
        <f t="shared" si="23"/>
        <v>0</v>
      </c>
      <c r="AYL11" s="164">
        <f t="shared" si="23"/>
        <v>0</v>
      </c>
      <c r="AYM11" s="164">
        <f t="shared" si="23"/>
        <v>0</v>
      </c>
      <c r="AYN11" s="164">
        <f t="shared" si="23"/>
        <v>0</v>
      </c>
      <c r="AYO11" s="164">
        <f t="shared" si="23"/>
        <v>0</v>
      </c>
      <c r="AYP11" s="164">
        <f t="shared" si="23"/>
        <v>0</v>
      </c>
      <c r="AYQ11" s="164">
        <f t="shared" si="23"/>
        <v>0</v>
      </c>
      <c r="AYR11" s="164">
        <f t="shared" si="23"/>
        <v>0</v>
      </c>
      <c r="AYS11" s="164">
        <f t="shared" si="23"/>
        <v>0</v>
      </c>
      <c r="AYT11" s="164">
        <f t="shared" si="23"/>
        <v>0</v>
      </c>
      <c r="AYU11" s="164">
        <f t="shared" si="23"/>
        <v>0</v>
      </c>
      <c r="AYV11" s="164">
        <f t="shared" si="23"/>
        <v>0</v>
      </c>
      <c r="AYW11" s="164">
        <f t="shared" si="23"/>
        <v>0</v>
      </c>
      <c r="AYX11" s="164">
        <f t="shared" ref="AYX11:BBI12" si="24">AYX12</f>
        <v>0</v>
      </c>
      <c r="AYY11" s="164">
        <f t="shared" si="24"/>
        <v>0</v>
      </c>
      <c r="AYZ11" s="164">
        <f t="shared" si="24"/>
        <v>0</v>
      </c>
      <c r="AZA11" s="164">
        <f t="shared" si="24"/>
        <v>0</v>
      </c>
      <c r="AZB11" s="164">
        <f t="shared" si="24"/>
        <v>0</v>
      </c>
      <c r="AZC11" s="164">
        <f t="shared" si="24"/>
        <v>0</v>
      </c>
      <c r="AZD11" s="164">
        <f t="shared" si="24"/>
        <v>0</v>
      </c>
      <c r="AZE11" s="164">
        <f t="shared" si="24"/>
        <v>0</v>
      </c>
      <c r="AZF11" s="164">
        <f t="shared" si="24"/>
        <v>0</v>
      </c>
      <c r="AZG11" s="164">
        <f t="shared" si="24"/>
        <v>0</v>
      </c>
      <c r="AZH11" s="164">
        <f t="shared" si="24"/>
        <v>0</v>
      </c>
      <c r="AZI11" s="164">
        <f t="shared" si="24"/>
        <v>0</v>
      </c>
      <c r="AZJ11" s="164">
        <f t="shared" si="24"/>
        <v>0</v>
      </c>
      <c r="AZK11" s="164">
        <f t="shared" si="24"/>
        <v>0</v>
      </c>
      <c r="AZL11" s="164">
        <f t="shared" si="24"/>
        <v>0</v>
      </c>
      <c r="AZM11" s="164">
        <f t="shared" si="24"/>
        <v>0</v>
      </c>
      <c r="AZN11" s="164">
        <f t="shared" si="24"/>
        <v>0</v>
      </c>
      <c r="AZO11" s="164">
        <f t="shared" si="24"/>
        <v>0</v>
      </c>
      <c r="AZP11" s="164">
        <f t="shared" si="24"/>
        <v>0</v>
      </c>
      <c r="AZQ11" s="164">
        <f t="shared" si="24"/>
        <v>0</v>
      </c>
      <c r="AZR11" s="164">
        <f t="shared" si="24"/>
        <v>0</v>
      </c>
      <c r="AZS11" s="164">
        <f t="shared" si="24"/>
        <v>0</v>
      </c>
      <c r="AZT11" s="164">
        <f t="shared" si="24"/>
        <v>0</v>
      </c>
      <c r="AZU11" s="164">
        <f t="shared" si="24"/>
        <v>0</v>
      </c>
      <c r="AZV11" s="164">
        <f t="shared" si="24"/>
        <v>0</v>
      </c>
      <c r="AZW11" s="164">
        <f t="shared" si="24"/>
        <v>0</v>
      </c>
      <c r="AZX11" s="164">
        <f t="shared" si="24"/>
        <v>0</v>
      </c>
      <c r="AZY11" s="164">
        <f t="shared" si="24"/>
        <v>0</v>
      </c>
      <c r="AZZ11" s="164">
        <f t="shared" si="24"/>
        <v>0</v>
      </c>
      <c r="BAA11" s="164">
        <f t="shared" si="24"/>
        <v>0</v>
      </c>
      <c r="BAB11" s="164">
        <f t="shared" si="24"/>
        <v>0</v>
      </c>
      <c r="BAC11" s="164">
        <f t="shared" si="24"/>
        <v>0</v>
      </c>
      <c r="BAD11" s="164">
        <f t="shared" si="24"/>
        <v>0</v>
      </c>
      <c r="BAE11" s="164">
        <f t="shared" si="24"/>
        <v>0</v>
      </c>
      <c r="BAF11" s="164">
        <f t="shared" si="24"/>
        <v>0</v>
      </c>
      <c r="BAG11" s="164">
        <f t="shared" si="24"/>
        <v>0</v>
      </c>
      <c r="BAH11" s="164">
        <f t="shared" si="24"/>
        <v>0</v>
      </c>
      <c r="BAI11" s="164">
        <f t="shared" si="24"/>
        <v>0</v>
      </c>
      <c r="BAJ11" s="164">
        <f t="shared" si="24"/>
        <v>0</v>
      </c>
      <c r="BAK11" s="164">
        <f t="shared" si="24"/>
        <v>0</v>
      </c>
      <c r="BAL11" s="164">
        <f t="shared" si="24"/>
        <v>0</v>
      </c>
      <c r="BAM11" s="164">
        <f t="shared" si="24"/>
        <v>0</v>
      </c>
      <c r="BAN11" s="164">
        <f t="shared" si="24"/>
        <v>0</v>
      </c>
      <c r="BAO11" s="164">
        <f t="shared" si="24"/>
        <v>0</v>
      </c>
      <c r="BAP11" s="164">
        <f t="shared" si="24"/>
        <v>0</v>
      </c>
      <c r="BAQ11" s="164">
        <f t="shared" si="24"/>
        <v>0</v>
      </c>
      <c r="BAR11" s="164">
        <f t="shared" si="24"/>
        <v>0</v>
      </c>
      <c r="BAS11" s="164">
        <f t="shared" si="24"/>
        <v>0</v>
      </c>
      <c r="BAT11" s="164">
        <f t="shared" si="24"/>
        <v>0</v>
      </c>
      <c r="BAU11" s="164">
        <f t="shared" si="24"/>
        <v>0</v>
      </c>
      <c r="BAV11" s="164">
        <f t="shared" si="24"/>
        <v>0</v>
      </c>
      <c r="BAW11" s="164">
        <f t="shared" si="24"/>
        <v>0</v>
      </c>
      <c r="BAX11" s="164">
        <f t="shared" si="24"/>
        <v>0</v>
      </c>
      <c r="BAY11" s="164">
        <f t="shared" si="24"/>
        <v>0</v>
      </c>
      <c r="BAZ11" s="164">
        <f t="shared" si="24"/>
        <v>0</v>
      </c>
      <c r="BBA11" s="164">
        <f t="shared" si="24"/>
        <v>0</v>
      </c>
      <c r="BBB11" s="164">
        <f t="shared" si="24"/>
        <v>0</v>
      </c>
      <c r="BBC11" s="164">
        <f t="shared" si="24"/>
        <v>0</v>
      </c>
      <c r="BBD11" s="164">
        <f t="shared" si="24"/>
        <v>0</v>
      </c>
      <c r="BBE11" s="164">
        <f t="shared" si="24"/>
        <v>0</v>
      </c>
      <c r="BBF11" s="164">
        <f t="shared" si="24"/>
        <v>0</v>
      </c>
      <c r="BBG11" s="164">
        <f t="shared" si="24"/>
        <v>0</v>
      </c>
      <c r="BBH11" s="164">
        <f t="shared" si="24"/>
        <v>0</v>
      </c>
      <c r="BBI11" s="164">
        <f t="shared" si="24"/>
        <v>0</v>
      </c>
      <c r="BBJ11" s="164">
        <f t="shared" ref="BBJ11:BDU12" si="25">BBJ12</f>
        <v>0</v>
      </c>
      <c r="BBK11" s="164">
        <f t="shared" si="25"/>
        <v>0</v>
      </c>
      <c r="BBL11" s="164">
        <f t="shared" si="25"/>
        <v>0</v>
      </c>
      <c r="BBM11" s="164">
        <f t="shared" si="25"/>
        <v>0</v>
      </c>
      <c r="BBN11" s="164">
        <f t="shared" si="25"/>
        <v>0</v>
      </c>
      <c r="BBO11" s="164">
        <f t="shared" si="25"/>
        <v>0</v>
      </c>
      <c r="BBP11" s="164">
        <f t="shared" si="25"/>
        <v>0</v>
      </c>
      <c r="BBQ11" s="164">
        <f t="shared" si="25"/>
        <v>0</v>
      </c>
      <c r="BBR11" s="164">
        <f t="shared" si="25"/>
        <v>0</v>
      </c>
      <c r="BBS11" s="164">
        <f t="shared" si="25"/>
        <v>0</v>
      </c>
      <c r="BBT11" s="164">
        <f t="shared" si="25"/>
        <v>0</v>
      </c>
      <c r="BBU11" s="164">
        <f t="shared" si="25"/>
        <v>0</v>
      </c>
      <c r="BBV11" s="164">
        <f t="shared" si="25"/>
        <v>0</v>
      </c>
      <c r="BBW11" s="164">
        <f t="shared" si="25"/>
        <v>0</v>
      </c>
      <c r="BBX11" s="164">
        <f t="shared" si="25"/>
        <v>0</v>
      </c>
      <c r="BBY11" s="164">
        <f t="shared" si="25"/>
        <v>0</v>
      </c>
      <c r="BBZ11" s="164">
        <f t="shared" si="25"/>
        <v>0</v>
      </c>
      <c r="BCA11" s="164">
        <f t="shared" si="25"/>
        <v>0</v>
      </c>
      <c r="BCB11" s="164">
        <f t="shared" si="25"/>
        <v>0</v>
      </c>
      <c r="BCC11" s="164">
        <f t="shared" si="25"/>
        <v>0</v>
      </c>
      <c r="BCD11" s="164">
        <f t="shared" si="25"/>
        <v>0</v>
      </c>
      <c r="BCE11" s="164">
        <f t="shared" si="25"/>
        <v>0</v>
      </c>
      <c r="BCF11" s="164">
        <f t="shared" si="25"/>
        <v>0</v>
      </c>
      <c r="BCG11" s="164">
        <f t="shared" si="25"/>
        <v>0</v>
      </c>
      <c r="BCH11" s="164">
        <f t="shared" si="25"/>
        <v>0</v>
      </c>
      <c r="BCI11" s="164">
        <f t="shared" si="25"/>
        <v>0</v>
      </c>
      <c r="BCJ11" s="164">
        <f t="shared" si="25"/>
        <v>0</v>
      </c>
      <c r="BCK11" s="164">
        <f t="shared" si="25"/>
        <v>0</v>
      </c>
      <c r="BCL11" s="164">
        <f t="shared" si="25"/>
        <v>0</v>
      </c>
      <c r="BCM11" s="164">
        <f t="shared" si="25"/>
        <v>0</v>
      </c>
      <c r="BCN11" s="164">
        <f t="shared" si="25"/>
        <v>0</v>
      </c>
      <c r="BCO11" s="164">
        <f t="shared" si="25"/>
        <v>0</v>
      </c>
      <c r="BCP11" s="164">
        <f t="shared" si="25"/>
        <v>0</v>
      </c>
      <c r="BCQ11" s="164">
        <f t="shared" si="25"/>
        <v>0</v>
      </c>
      <c r="BCR11" s="164">
        <f t="shared" si="25"/>
        <v>0</v>
      </c>
      <c r="BCS11" s="164">
        <f t="shared" si="25"/>
        <v>0</v>
      </c>
      <c r="BCT11" s="164">
        <f t="shared" si="25"/>
        <v>0</v>
      </c>
      <c r="BCU11" s="164">
        <f t="shared" si="25"/>
        <v>0</v>
      </c>
      <c r="BCV11" s="164">
        <f t="shared" si="25"/>
        <v>0</v>
      </c>
      <c r="BCW11" s="164">
        <f t="shared" si="25"/>
        <v>0</v>
      </c>
      <c r="BCX11" s="164">
        <f t="shared" si="25"/>
        <v>0</v>
      </c>
      <c r="BCY11" s="164">
        <f t="shared" si="25"/>
        <v>0</v>
      </c>
      <c r="BCZ11" s="164">
        <f t="shared" si="25"/>
        <v>0</v>
      </c>
      <c r="BDA11" s="164">
        <f t="shared" si="25"/>
        <v>0</v>
      </c>
      <c r="BDB11" s="164">
        <f t="shared" si="25"/>
        <v>0</v>
      </c>
      <c r="BDC11" s="164">
        <f t="shared" si="25"/>
        <v>0</v>
      </c>
      <c r="BDD11" s="164">
        <f t="shared" si="25"/>
        <v>0</v>
      </c>
      <c r="BDE11" s="164">
        <f t="shared" si="25"/>
        <v>0</v>
      </c>
      <c r="BDF11" s="164">
        <f t="shared" si="25"/>
        <v>0</v>
      </c>
      <c r="BDG11" s="164">
        <f t="shared" si="25"/>
        <v>0</v>
      </c>
      <c r="BDH11" s="164">
        <f t="shared" si="25"/>
        <v>0</v>
      </c>
      <c r="BDI11" s="164">
        <f t="shared" si="25"/>
        <v>0</v>
      </c>
      <c r="BDJ11" s="164">
        <f t="shared" si="25"/>
        <v>0</v>
      </c>
      <c r="BDK11" s="164">
        <f t="shared" si="25"/>
        <v>0</v>
      </c>
      <c r="BDL11" s="164">
        <f t="shared" si="25"/>
        <v>0</v>
      </c>
      <c r="BDM11" s="164">
        <f t="shared" si="25"/>
        <v>0</v>
      </c>
      <c r="BDN11" s="164">
        <f t="shared" si="25"/>
        <v>0</v>
      </c>
      <c r="BDO11" s="164">
        <f t="shared" si="25"/>
        <v>0</v>
      </c>
      <c r="BDP11" s="164">
        <f t="shared" si="25"/>
        <v>0</v>
      </c>
      <c r="BDQ11" s="164">
        <f t="shared" si="25"/>
        <v>0</v>
      </c>
      <c r="BDR11" s="164">
        <f t="shared" si="25"/>
        <v>0</v>
      </c>
      <c r="BDS11" s="164">
        <f t="shared" si="25"/>
        <v>0</v>
      </c>
      <c r="BDT11" s="164">
        <f t="shared" si="25"/>
        <v>0</v>
      </c>
      <c r="BDU11" s="164">
        <f t="shared" si="25"/>
        <v>0</v>
      </c>
      <c r="BDV11" s="164">
        <f t="shared" ref="BDV11:BGG12" si="26">BDV12</f>
        <v>0</v>
      </c>
      <c r="BDW11" s="164">
        <f t="shared" si="26"/>
        <v>0</v>
      </c>
      <c r="BDX11" s="164">
        <f t="shared" si="26"/>
        <v>0</v>
      </c>
      <c r="BDY11" s="164">
        <f t="shared" si="26"/>
        <v>0</v>
      </c>
      <c r="BDZ11" s="164">
        <f t="shared" si="26"/>
        <v>0</v>
      </c>
      <c r="BEA11" s="164">
        <f t="shared" si="26"/>
        <v>0</v>
      </c>
      <c r="BEB11" s="164">
        <f t="shared" si="26"/>
        <v>0</v>
      </c>
      <c r="BEC11" s="164">
        <f t="shared" si="26"/>
        <v>0</v>
      </c>
      <c r="BED11" s="164">
        <f t="shared" si="26"/>
        <v>0</v>
      </c>
      <c r="BEE11" s="164">
        <f t="shared" si="26"/>
        <v>0</v>
      </c>
      <c r="BEF11" s="164">
        <f t="shared" si="26"/>
        <v>0</v>
      </c>
      <c r="BEG11" s="164">
        <f t="shared" si="26"/>
        <v>0</v>
      </c>
      <c r="BEH11" s="164">
        <f t="shared" si="26"/>
        <v>0</v>
      </c>
      <c r="BEI11" s="164">
        <f t="shared" si="26"/>
        <v>0</v>
      </c>
      <c r="BEJ11" s="164">
        <f t="shared" si="26"/>
        <v>0</v>
      </c>
      <c r="BEK11" s="164">
        <f t="shared" si="26"/>
        <v>0</v>
      </c>
      <c r="BEL11" s="164">
        <f t="shared" si="26"/>
        <v>0</v>
      </c>
      <c r="BEM11" s="164">
        <f t="shared" si="26"/>
        <v>0</v>
      </c>
      <c r="BEN11" s="164">
        <f t="shared" si="26"/>
        <v>0</v>
      </c>
      <c r="BEO11" s="164">
        <f t="shared" si="26"/>
        <v>0</v>
      </c>
      <c r="BEP11" s="164">
        <f t="shared" si="26"/>
        <v>0</v>
      </c>
      <c r="BEQ11" s="164">
        <f t="shared" si="26"/>
        <v>0</v>
      </c>
      <c r="BER11" s="164">
        <f t="shared" si="26"/>
        <v>0</v>
      </c>
      <c r="BES11" s="164">
        <f t="shared" si="26"/>
        <v>0</v>
      </c>
      <c r="BET11" s="164">
        <f t="shared" si="26"/>
        <v>0</v>
      </c>
      <c r="BEU11" s="164">
        <f t="shared" si="26"/>
        <v>0</v>
      </c>
      <c r="BEV11" s="164">
        <f t="shared" si="26"/>
        <v>0</v>
      </c>
      <c r="BEW11" s="164">
        <f t="shared" si="26"/>
        <v>0</v>
      </c>
      <c r="BEX11" s="164">
        <f t="shared" si="26"/>
        <v>0</v>
      </c>
      <c r="BEY11" s="164">
        <f t="shared" si="26"/>
        <v>0</v>
      </c>
      <c r="BEZ11" s="164">
        <f t="shared" si="26"/>
        <v>0</v>
      </c>
      <c r="BFA11" s="164">
        <f t="shared" si="26"/>
        <v>0</v>
      </c>
      <c r="BFB11" s="164">
        <f t="shared" si="26"/>
        <v>0</v>
      </c>
      <c r="BFC11" s="164">
        <f t="shared" si="26"/>
        <v>0</v>
      </c>
      <c r="BFD11" s="164">
        <f t="shared" si="26"/>
        <v>0</v>
      </c>
      <c r="BFE11" s="164">
        <f t="shared" si="26"/>
        <v>0</v>
      </c>
      <c r="BFF11" s="164">
        <f t="shared" si="26"/>
        <v>0</v>
      </c>
      <c r="BFG11" s="164">
        <f t="shared" si="26"/>
        <v>0</v>
      </c>
      <c r="BFH11" s="164">
        <f t="shared" si="26"/>
        <v>0</v>
      </c>
      <c r="BFI11" s="164">
        <f t="shared" si="26"/>
        <v>0</v>
      </c>
      <c r="BFJ11" s="164">
        <f t="shared" si="26"/>
        <v>0</v>
      </c>
      <c r="BFK11" s="164">
        <f t="shared" si="26"/>
        <v>0</v>
      </c>
      <c r="BFL11" s="164">
        <f t="shared" si="26"/>
        <v>0</v>
      </c>
      <c r="BFM11" s="164">
        <f t="shared" si="26"/>
        <v>0</v>
      </c>
      <c r="BFN11" s="164">
        <f t="shared" si="26"/>
        <v>0</v>
      </c>
      <c r="BFO11" s="164">
        <f t="shared" si="26"/>
        <v>0</v>
      </c>
      <c r="BFP11" s="164">
        <f t="shared" si="26"/>
        <v>0</v>
      </c>
      <c r="BFQ11" s="164">
        <f t="shared" si="26"/>
        <v>0</v>
      </c>
      <c r="BFR11" s="164">
        <f t="shared" si="26"/>
        <v>0</v>
      </c>
      <c r="BFS11" s="164">
        <f t="shared" si="26"/>
        <v>0</v>
      </c>
      <c r="BFT11" s="164">
        <f t="shared" si="26"/>
        <v>0</v>
      </c>
      <c r="BFU11" s="164">
        <f t="shared" si="26"/>
        <v>0</v>
      </c>
      <c r="BFV11" s="164">
        <f t="shared" si="26"/>
        <v>0</v>
      </c>
      <c r="BFW11" s="164">
        <f t="shared" si="26"/>
        <v>0</v>
      </c>
      <c r="BFX11" s="164">
        <f t="shared" si="26"/>
        <v>0</v>
      </c>
      <c r="BFY11" s="164">
        <f t="shared" si="26"/>
        <v>0</v>
      </c>
      <c r="BFZ11" s="164">
        <f t="shared" si="26"/>
        <v>0</v>
      </c>
      <c r="BGA11" s="164">
        <f t="shared" si="26"/>
        <v>0</v>
      </c>
      <c r="BGB11" s="164">
        <f t="shared" si="26"/>
        <v>0</v>
      </c>
      <c r="BGC11" s="164">
        <f t="shared" si="26"/>
        <v>0</v>
      </c>
      <c r="BGD11" s="164">
        <f t="shared" si="26"/>
        <v>0</v>
      </c>
      <c r="BGE11" s="164">
        <f t="shared" si="26"/>
        <v>0</v>
      </c>
      <c r="BGF11" s="164">
        <f t="shared" si="26"/>
        <v>0</v>
      </c>
      <c r="BGG11" s="164">
        <f t="shared" si="26"/>
        <v>0</v>
      </c>
      <c r="BGH11" s="164">
        <f t="shared" ref="BGH11:BIS12" si="27">BGH12</f>
        <v>0</v>
      </c>
      <c r="BGI11" s="164">
        <f t="shared" si="27"/>
        <v>0</v>
      </c>
      <c r="BGJ11" s="164">
        <f t="shared" si="27"/>
        <v>0</v>
      </c>
      <c r="BGK11" s="164">
        <f t="shared" si="27"/>
        <v>0</v>
      </c>
      <c r="BGL11" s="164">
        <f t="shared" si="27"/>
        <v>0</v>
      </c>
      <c r="BGM11" s="164">
        <f t="shared" si="27"/>
        <v>0</v>
      </c>
      <c r="BGN11" s="164">
        <f t="shared" si="27"/>
        <v>0</v>
      </c>
      <c r="BGO11" s="164">
        <f t="shared" si="27"/>
        <v>0</v>
      </c>
      <c r="BGP11" s="164">
        <f t="shared" si="27"/>
        <v>0</v>
      </c>
      <c r="BGQ11" s="164">
        <f t="shared" si="27"/>
        <v>0</v>
      </c>
      <c r="BGR11" s="164">
        <f t="shared" si="27"/>
        <v>0</v>
      </c>
      <c r="BGS11" s="164">
        <f t="shared" si="27"/>
        <v>0</v>
      </c>
      <c r="BGT11" s="164">
        <f t="shared" si="27"/>
        <v>0</v>
      </c>
      <c r="BGU11" s="164">
        <f t="shared" si="27"/>
        <v>0</v>
      </c>
      <c r="BGV11" s="164">
        <f t="shared" si="27"/>
        <v>0</v>
      </c>
      <c r="BGW11" s="164">
        <f t="shared" si="27"/>
        <v>0</v>
      </c>
      <c r="BGX11" s="164">
        <f t="shared" si="27"/>
        <v>0</v>
      </c>
      <c r="BGY11" s="164">
        <f t="shared" si="27"/>
        <v>0</v>
      </c>
      <c r="BGZ11" s="164">
        <f t="shared" si="27"/>
        <v>0</v>
      </c>
      <c r="BHA11" s="164">
        <f t="shared" si="27"/>
        <v>0</v>
      </c>
      <c r="BHB11" s="164">
        <f t="shared" si="27"/>
        <v>0</v>
      </c>
      <c r="BHC11" s="164">
        <f t="shared" si="27"/>
        <v>0</v>
      </c>
      <c r="BHD11" s="164">
        <f t="shared" si="27"/>
        <v>0</v>
      </c>
      <c r="BHE11" s="164">
        <f t="shared" si="27"/>
        <v>0</v>
      </c>
      <c r="BHF11" s="164">
        <f t="shared" si="27"/>
        <v>0</v>
      </c>
      <c r="BHG11" s="164">
        <f t="shared" si="27"/>
        <v>0</v>
      </c>
      <c r="BHH11" s="164">
        <f t="shared" si="27"/>
        <v>0</v>
      </c>
      <c r="BHI11" s="164">
        <f t="shared" si="27"/>
        <v>0</v>
      </c>
      <c r="BHJ11" s="164">
        <f t="shared" si="27"/>
        <v>0</v>
      </c>
      <c r="BHK11" s="164">
        <f t="shared" si="27"/>
        <v>0</v>
      </c>
      <c r="BHL11" s="164">
        <f t="shared" si="27"/>
        <v>0</v>
      </c>
      <c r="BHM11" s="164">
        <f t="shared" si="27"/>
        <v>0</v>
      </c>
      <c r="BHN11" s="164">
        <f t="shared" si="27"/>
        <v>0</v>
      </c>
      <c r="BHO11" s="164">
        <f t="shared" si="27"/>
        <v>0</v>
      </c>
      <c r="BHP11" s="164">
        <f t="shared" si="27"/>
        <v>0</v>
      </c>
      <c r="BHQ11" s="164">
        <f t="shared" si="27"/>
        <v>0</v>
      </c>
      <c r="BHR11" s="164">
        <f t="shared" si="27"/>
        <v>0</v>
      </c>
      <c r="BHS11" s="164">
        <f t="shared" si="27"/>
        <v>0</v>
      </c>
      <c r="BHT11" s="164">
        <f t="shared" si="27"/>
        <v>0</v>
      </c>
      <c r="BHU11" s="164">
        <f t="shared" si="27"/>
        <v>0</v>
      </c>
      <c r="BHV11" s="164">
        <f t="shared" si="27"/>
        <v>0</v>
      </c>
      <c r="BHW11" s="164">
        <f t="shared" si="27"/>
        <v>0</v>
      </c>
      <c r="BHX11" s="164">
        <f t="shared" si="27"/>
        <v>0</v>
      </c>
      <c r="BHY11" s="164">
        <f t="shared" si="27"/>
        <v>0</v>
      </c>
      <c r="BHZ11" s="164">
        <f t="shared" si="27"/>
        <v>0</v>
      </c>
      <c r="BIA11" s="164">
        <f t="shared" si="27"/>
        <v>0</v>
      </c>
      <c r="BIB11" s="164">
        <f t="shared" si="27"/>
        <v>0</v>
      </c>
      <c r="BIC11" s="164">
        <f t="shared" si="27"/>
        <v>0</v>
      </c>
      <c r="BID11" s="164">
        <f t="shared" si="27"/>
        <v>0</v>
      </c>
      <c r="BIE11" s="164">
        <f t="shared" si="27"/>
        <v>0</v>
      </c>
      <c r="BIF11" s="164">
        <f t="shared" si="27"/>
        <v>0</v>
      </c>
      <c r="BIG11" s="164">
        <f t="shared" si="27"/>
        <v>0</v>
      </c>
      <c r="BIH11" s="164">
        <f t="shared" si="27"/>
        <v>0</v>
      </c>
      <c r="BII11" s="164">
        <f t="shared" si="27"/>
        <v>0</v>
      </c>
      <c r="BIJ11" s="164">
        <f t="shared" si="27"/>
        <v>0</v>
      </c>
      <c r="BIK11" s="164">
        <f t="shared" si="27"/>
        <v>0</v>
      </c>
      <c r="BIL11" s="164">
        <f t="shared" si="27"/>
        <v>0</v>
      </c>
      <c r="BIM11" s="164">
        <f t="shared" si="27"/>
        <v>0</v>
      </c>
      <c r="BIN11" s="164">
        <f t="shared" si="27"/>
        <v>0</v>
      </c>
      <c r="BIO11" s="164">
        <f t="shared" si="27"/>
        <v>0</v>
      </c>
      <c r="BIP11" s="164">
        <f t="shared" si="27"/>
        <v>0</v>
      </c>
      <c r="BIQ11" s="164">
        <f t="shared" si="27"/>
        <v>0</v>
      </c>
      <c r="BIR11" s="164">
        <f t="shared" si="27"/>
        <v>0</v>
      </c>
      <c r="BIS11" s="164">
        <f t="shared" si="27"/>
        <v>0</v>
      </c>
      <c r="BIT11" s="164">
        <f t="shared" ref="BIT11:BLE12" si="28">BIT12</f>
        <v>0</v>
      </c>
      <c r="BIU11" s="164">
        <f t="shared" si="28"/>
        <v>0</v>
      </c>
      <c r="BIV11" s="164">
        <f t="shared" si="28"/>
        <v>0</v>
      </c>
      <c r="BIW11" s="164">
        <f t="shared" si="28"/>
        <v>0</v>
      </c>
      <c r="BIX11" s="164">
        <f t="shared" si="28"/>
        <v>0</v>
      </c>
      <c r="BIY11" s="164">
        <f t="shared" si="28"/>
        <v>0</v>
      </c>
      <c r="BIZ11" s="164">
        <f t="shared" si="28"/>
        <v>0</v>
      </c>
      <c r="BJA11" s="164">
        <f t="shared" si="28"/>
        <v>0</v>
      </c>
      <c r="BJB11" s="164">
        <f t="shared" si="28"/>
        <v>0</v>
      </c>
      <c r="BJC11" s="164">
        <f t="shared" si="28"/>
        <v>0</v>
      </c>
      <c r="BJD11" s="164">
        <f t="shared" si="28"/>
        <v>0</v>
      </c>
      <c r="BJE11" s="164">
        <f t="shared" si="28"/>
        <v>0</v>
      </c>
      <c r="BJF11" s="164">
        <f t="shared" si="28"/>
        <v>0</v>
      </c>
      <c r="BJG11" s="164">
        <f t="shared" si="28"/>
        <v>0</v>
      </c>
      <c r="BJH11" s="164">
        <f t="shared" si="28"/>
        <v>0</v>
      </c>
      <c r="BJI11" s="164">
        <f t="shared" si="28"/>
        <v>0</v>
      </c>
      <c r="BJJ11" s="164">
        <f t="shared" si="28"/>
        <v>0</v>
      </c>
      <c r="BJK11" s="164">
        <f t="shared" si="28"/>
        <v>0</v>
      </c>
      <c r="BJL11" s="164">
        <f t="shared" si="28"/>
        <v>0</v>
      </c>
      <c r="BJM11" s="164">
        <f t="shared" si="28"/>
        <v>0</v>
      </c>
      <c r="BJN11" s="164">
        <f t="shared" si="28"/>
        <v>0</v>
      </c>
      <c r="BJO11" s="164">
        <f t="shared" si="28"/>
        <v>0</v>
      </c>
      <c r="BJP11" s="164">
        <f t="shared" si="28"/>
        <v>0</v>
      </c>
      <c r="BJQ11" s="164">
        <f t="shared" si="28"/>
        <v>0</v>
      </c>
      <c r="BJR11" s="164">
        <f t="shared" si="28"/>
        <v>0</v>
      </c>
      <c r="BJS11" s="164">
        <f t="shared" si="28"/>
        <v>0</v>
      </c>
      <c r="BJT11" s="164">
        <f t="shared" si="28"/>
        <v>0</v>
      </c>
      <c r="BJU11" s="164">
        <f t="shared" si="28"/>
        <v>0</v>
      </c>
      <c r="BJV11" s="164">
        <f t="shared" si="28"/>
        <v>0</v>
      </c>
      <c r="BJW11" s="164">
        <f t="shared" si="28"/>
        <v>0</v>
      </c>
      <c r="BJX11" s="164">
        <f t="shared" si="28"/>
        <v>0</v>
      </c>
      <c r="BJY11" s="164">
        <f t="shared" si="28"/>
        <v>0</v>
      </c>
      <c r="BJZ11" s="164">
        <f t="shared" si="28"/>
        <v>0</v>
      </c>
      <c r="BKA11" s="164">
        <f t="shared" si="28"/>
        <v>0</v>
      </c>
      <c r="BKB11" s="164">
        <f t="shared" si="28"/>
        <v>0</v>
      </c>
      <c r="BKC11" s="164">
        <f t="shared" si="28"/>
        <v>0</v>
      </c>
      <c r="BKD11" s="164">
        <f t="shared" si="28"/>
        <v>0</v>
      </c>
      <c r="BKE11" s="164">
        <f t="shared" si="28"/>
        <v>0</v>
      </c>
      <c r="BKF11" s="164">
        <f t="shared" si="28"/>
        <v>0</v>
      </c>
      <c r="BKG11" s="164">
        <f t="shared" si="28"/>
        <v>0</v>
      </c>
      <c r="BKH11" s="164">
        <f t="shared" si="28"/>
        <v>0</v>
      </c>
      <c r="BKI11" s="164">
        <f t="shared" si="28"/>
        <v>0</v>
      </c>
      <c r="BKJ11" s="164">
        <f t="shared" si="28"/>
        <v>0</v>
      </c>
      <c r="BKK11" s="164">
        <f t="shared" si="28"/>
        <v>0</v>
      </c>
      <c r="BKL11" s="164">
        <f t="shared" si="28"/>
        <v>0</v>
      </c>
      <c r="BKM11" s="164">
        <f t="shared" si="28"/>
        <v>0</v>
      </c>
      <c r="BKN11" s="164">
        <f t="shared" si="28"/>
        <v>0</v>
      </c>
      <c r="BKO11" s="164">
        <f t="shared" si="28"/>
        <v>0</v>
      </c>
      <c r="BKP11" s="164">
        <f t="shared" si="28"/>
        <v>0</v>
      </c>
      <c r="BKQ11" s="164">
        <f t="shared" si="28"/>
        <v>0</v>
      </c>
      <c r="BKR11" s="164">
        <f t="shared" si="28"/>
        <v>0</v>
      </c>
      <c r="BKS11" s="164">
        <f t="shared" si="28"/>
        <v>0</v>
      </c>
      <c r="BKT11" s="164">
        <f t="shared" si="28"/>
        <v>0</v>
      </c>
      <c r="BKU11" s="164">
        <f t="shared" si="28"/>
        <v>0</v>
      </c>
      <c r="BKV11" s="164">
        <f t="shared" si="28"/>
        <v>0</v>
      </c>
      <c r="BKW11" s="164">
        <f t="shared" si="28"/>
        <v>0</v>
      </c>
      <c r="BKX11" s="164">
        <f t="shared" si="28"/>
        <v>0</v>
      </c>
      <c r="BKY11" s="164">
        <f t="shared" si="28"/>
        <v>0</v>
      </c>
      <c r="BKZ11" s="164">
        <f t="shared" si="28"/>
        <v>0</v>
      </c>
      <c r="BLA11" s="164">
        <f t="shared" si="28"/>
        <v>0</v>
      </c>
      <c r="BLB11" s="164">
        <f t="shared" si="28"/>
        <v>0</v>
      </c>
      <c r="BLC11" s="164">
        <f t="shared" si="28"/>
        <v>0</v>
      </c>
      <c r="BLD11" s="164">
        <f t="shared" si="28"/>
        <v>0</v>
      </c>
      <c r="BLE11" s="164">
        <f t="shared" si="28"/>
        <v>0</v>
      </c>
      <c r="BLF11" s="164">
        <f t="shared" ref="BLF11:BNQ12" si="29">BLF12</f>
        <v>0</v>
      </c>
      <c r="BLG11" s="164">
        <f t="shared" si="29"/>
        <v>0</v>
      </c>
      <c r="BLH11" s="164">
        <f t="shared" si="29"/>
        <v>0</v>
      </c>
      <c r="BLI11" s="164">
        <f t="shared" si="29"/>
        <v>0</v>
      </c>
      <c r="BLJ11" s="164">
        <f t="shared" si="29"/>
        <v>0</v>
      </c>
      <c r="BLK11" s="164">
        <f t="shared" si="29"/>
        <v>0</v>
      </c>
      <c r="BLL11" s="164">
        <f t="shared" si="29"/>
        <v>0</v>
      </c>
      <c r="BLM11" s="164">
        <f t="shared" si="29"/>
        <v>0</v>
      </c>
      <c r="BLN11" s="164">
        <f t="shared" si="29"/>
        <v>0</v>
      </c>
      <c r="BLO11" s="164">
        <f t="shared" si="29"/>
        <v>0</v>
      </c>
      <c r="BLP11" s="164">
        <f t="shared" si="29"/>
        <v>0</v>
      </c>
      <c r="BLQ11" s="164">
        <f t="shared" si="29"/>
        <v>0</v>
      </c>
      <c r="BLR11" s="164">
        <f t="shared" si="29"/>
        <v>0</v>
      </c>
      <c r="BLS11" s="164">
        <f t="shared" si="29"/>
        <v>0</v>
      </c>
      <c r="BLT11" s="164">
        <f t="shared" si="29"/>
        <v>0</v>
      </c>
      <c r="BLU11" s="164">
        <f t="shared" si="29"/>
        <v>0</v>
      </c>
      <c r="BLV11" s="164">
        <f t="shared" si="29"/>
        <v>0</v>
      </c>
      <c r="BLW11" s="164">
        <f t="shared" si="29"/>
        <v>0</v>
      </c>
      <c r="BLX11" s="164">
        <f t="shared" si="29"/>
        <v>0</v>
      </c>
      <c r="BLY11" s="164">
        <f t="shared" si="29"/>
        <v>0</v>
      </c>
      <c r="BLZ11" s="164">
        <f t="shared" si="29"/>
        <v>0</v>
      </c>
      <c r="BMA11" s="164">
        <f t="shared" si="29"/>
        <v>0</v>
      </c>
      <c r="BMB11" s="164">
        <f t="shared" si="29"/>
        <v>0</v>
      </c>
      <c r="BMC11" s="164">
        <f t="shared" si="29"/>
        <v>0</v>
      </c>
      <c r="BMD11" s="164">
        <f t="shared" si="29"/>
        <v>0</v>
      </c>
      <c r="BME11" s="164">
        <f t="shared" si="29"/>
        <v>0</v>
      </c>
      <c r="BMF11" s="164">
        <f t="shared" si="29"/>
        <v>0</v>
      </c>
      <c r="BMG11" s="164">
        <f t="shared" si="29"/>
        <v>0</v>
      </c>
      <c r="BMH11" s="164">
        <f t="shared" si="29"/>
        <v>0</v>
      </c>
      <c r="BMI11" s="164">
        <f t="shared" si="29"/>
        <v>0</v>
      </c>
      <c r="BMJ11" s="164">
        <f t="shared" si="29"/>
        <v>0</v>
      </c>
      <c r="BMK11" s="164">
        <f t="shared" si="29"/>
        <v>0</v>
      </c>
      <c r="BML11" s="164">
        <f t="shared" si="29"/>
        <v>0</v>
      </c>
      <c r="BMM11" s="164">
        <f t="shared" si="29"/>
        <v>0</v>
      </c>
      <c r="BMN11" s="164">
        <f t="shared" si="29"/>
        <v>0</v>
      </c>
      <c r="BMO11" s="164">
        <f t="shared" si="29"/>
        <v>0</v>
      </c>
      <c r="BMP11" s="164">
        <f t="shared" si="29"/>
        <v>0</v>
      </c>
      <c r="BMQ11" s="164">
        <f t="shared" si="29"/>
        <v>0</v>
      </c>
      <c r="BMR11" s="164">
        <f t="shared" si="29"/>
        <v>0</v>
      </c>
      <c r="BMS11" s="164">
        <f t="shared" si="29"/>
        <v>0</v>
      </c>
      <c r="BMT11" s="164">
        <f t="shared" si="29"/>
        <v>0</v>
      </c>
      <c r="BMU11" s="164">
        <f t="shared" si="29"/>
        <v>0</v>
      </c>
      <c r="BMV11" s="164">
        <f t="shared" si="29"/>
        <v>0</v>
      </c>
      <c r="BMW11" s="164">
        <f t="shared" si="29"/>
        <v>0</v>
      </c>
      <c r="BMX11" s="164">
        <f t="shared" si="29"/>
        <v>0</v>
      </c>
      <c r="BMY11" s="164">
        <f t="shared" si="29"/>
        <v>0</v>
      </c>
      <c r="BMZ11" s="164">
        <f t="shared" si="29"/>
        <v>0</v>
      </c>
      <c r="BNA11" s="164">
        <f t="shared" si="29"/>
        <v>0</v>
      </c>
      <c r="BNB11" s="164">
        <f t="shared" si="29"/>
        <v>0</v>
      </c>
      <c r="BNC11" s="164">
        <f t="shared" si="29"/>
        <v>0</v>
      </c>
      <c r="BND11" s="164">
        <f t="shared" si="29"/>
        <v>0</v>
      </c>
      <c r="BNE11" s="164">
        <f t="shared" si="29"/>
        <v>0</v>
      </c>
      <c r="BNF11" s="164">
        <f t="shared" si="29"/>
        <v>0</v>
      </c>
      <c r="BNG11" s="164">
        <f t="shared" si="29"/>
        <v>0</v>
      </c>
      <c r="BNH11" s="164">
        <f t="shared" si="29"/>
        <v>0</v>
      </c>
      <c r="BNI11" s="164">
        <f t="shared" si="29"/>
        <v>0</v>
      </c>
      <c r="BNJ11" s="164">
        <f t="shared" si="29"/>
        <v>0</v>
      </c>
      <c r="BNK11" s="164">
        <f t="shared" si="29"/>
        <v>0</v>
      </c>
      <c r="BNL11" s="164">
        <f t="shared" si="29"/>
        <v>0</v>
      </c>
      <c r="BNM11" s="164">
        <f t="shared" si="29"/>
        <v>0</v>
      </c>
      <c r="BNN11" s="164">
        <f t="shared" si="29"/>
        <v>0</v>
      </c>
      <c r="BNO11" s="164">
        <f t="shared" si="29"/>
        <v>0</v>
      </c>
      <c r="BNP11" s="164">
        <f t="shared" si="29"/>
        <v>0</v>
      </c>
      <c r="BNQ11" s="164">
        <f t="shared" si="29"/>
        <v>0</v>
      </c>
      <c r="BNR11" s="164">
        <f t="shared" ref="BNR11:BQC12" si="30">BNR12</f>
        <v>0</v>
      </c>
      <c r="BNS11" s="164">
        <f t="shared" si="30"/>
        <v>0</v>
      </c>
      <c r="BNT11" s="164">
        <f t="shared" si="30"/>
        <v>0</v>
      </c>
      <c r="BNU11" s="164">
        <f t="shared" si="30"/>
        <v>0</v>
      </c>
      <c r="BNV11" s="164">
        <f t="shared" si="30"/>
        <v>0</v>
      </c>
      <c r="BNW11" s="164">
        <f t="shared" si="30"/>
        <v>0</v>
      </c>
      <c r="BNX11" s="164">
        <f t="shared" si="30"/>
        <v>0</v>
      </c>
      <c r="BNY11" s="164">
        <f t="shared" si="30"/>
        <v>0</v>
      </c>
      <c r="BNZ11" s="164">
        <f t="shared" si="30"/>
        <v>0</v>
      </c>
      <c r="BOA11" s="164">
        <f t="shared" si="30"/>
        <v>0</v>
      </c>
      <c r="BOB11" s="164">
        <f t="shared" si="30"/>
        <v>0</v>
      </c>
      <c r="BOC11" s="164">
        <f t="shared" si="30"/>
        <v>0</v>
      </c>
      <c r="BOD11" s="164">
        <f t="shared" si="30"/>
        <v>0</v>
      </c>
      <c r="BOE11" s="164">
        <f t="shared" si="30"/>
        <v>0</v>
      </c>
      <c r="BOF11" s="164">
        <f t="shared" si="30"/>
        <v>0</v>
      </c>
      <c r="BOG11" s="164">
        <f t="shared" si="30"/>
        <v>0</v>
      </c>
      <c r="BOH11" s="164">
        <f t="shared" si="30"/>
        <v>0</v>
      </c>
      <c r="BOI11" s="164">
        <f t="shared" si="30"/>
        <v>0</v>
      </c>
      <c r="BOJ11" s="164">
        <f t="shared" si="30"/>
        <v>0</v>
      </c>
      <c r="BOK11" s="164">
        <f t="shared" si="30"/>
        <v>0</v>
      </c>
      <c r="BOL11" s="164">
        <f t="shared" si="30"/>
        <v>0</v>
      </c>
      <c r="BOM11" s="164">
        <f t="shared" si="30"/>
        <v>0</v>
      </c>
      <c r="BON11" s="164">
        <f t="shared" si="30"/>
        <v>0</v>
      </c>
      <c r="BOO11" s="164">
        <f t="shared" si="30"/>
        <v>0</v>
      </c>
      <c r="BOP11" s="164">
        <f t="shared" si="30"/>
        <v>0</v>
      </c>
      <c r="BOQ11" s="164">
        <f t="shared" si="30"/>
        <v>0</v>
      </c>
      <c r="BOR11" s="164">
        <f t="shared" si="30"/>
        <v>0</v>
      </c>
      <c r="BOS11" s="164">
        <f t="shared" si="30"/>
        <v>0</v>
      </c>
      <c r="BOT11" s="164">
        <f t="shared" si="30"/>
        <v>0</v>
      </c>
      <c r="BOU11" s="164">
        <f t="shared" si="30"/>
        <v>0</v>
      </c>
      <c r="BOV11" s="164">
        <f t="shared" si="30"/>
        <v>0</v>
      </c>
      <c r="BOW11" s="164">
        <f t="shared" si="30"/>
        <v>0</v>
      </c>
      <c r="BOX11" s="164">
        <f t="shared" si="30"/>
        <v>0</v>
      </c>
      <c r="BOY11" s="164">
        <f t="shared" si="30"/>
        <v>0</v>
      </c>
      <c r="BOZ11" s="164">
        <f t="shared" si="30"/>
        <v>0</v>
      </c>
      <c r="BPA11" s="164">
        <f t="shared" si="30"/>
        <v>0</v>
      </c>
      <c r="BPB11" s="164">
        <f t="shared" si="30"/>
        <v>0</v>
      </c>
      <c r="BPC11" s="164">
        <f t="shared" si="30"/>
        <v>0</v>
      </c>
      <c r="BPD11" s="164">
        <f t="shared" si="30"/>
        <v>0</v>
      </c>
      <c r="BPE11" s="164">
        <f t="shared" si="30"/>
        <v>0</v>
      </c>
      <c r="BPF11" s="164">
        <f t="shared" si="30"/>
        <v>0</v>
      </c>
      <c r="BPG11" s="164">
        <f t="shared" si="30"/>
        <v>0</v>
      </c>
      <c r="BPH11" s="164">
        <f t="shared" si="30"/>
        <v>0</v>
      </c>
      <c r="BPI11" s="164">
        <f t="shared" si="30"/>
        <v>0</v>
      </c>
      <c r="BPJ11" s="164">
        <f t="shared" si="30"/>
        <v>0</v>
      </c>
      <c r="BPK11" s="164">
        <f t="shared" si="30"/>
        <v>0</v>
      </c>
      <c r="BPL11" s="164">
        <f t="shared" si="30"/>
        <v>0</v>
      </c>
      <c r="BPM11" s="164">
        <f t="shared" si="30"/>
        <v>0</v>
      </c>
      <c r="BPN11" s="164">
        <f t="shared" si="30"/>
        <v>0</v>
      </c>
      <c r="BPO11" s="164">
        <f t="shared" si="30"/>
        <v>0</v>
      </c>
      <c r="BPP11" s="164">
        <f t="shared" si="30"/>
        <v>0</v>
      </c>
      <c r="BPQ11" s="164">
        <f t="shared" si="30"/>
        <v>0</v>
      </c>
      <c r="BPR11" s="164">
        <f t="shared" si="30"/>
        <v>0</v>
      </c>
      <c r="BPS11" s="164">
        <f t="shared" si="30"/>
        <v>0</v>
      </c>
      <c r="BPT11" s="164">
        <f t="shared" si="30"/>
        <v>0</v>
      </c>
      <c r="BPU11" s="164">
        <f t="shared" si="30"/>
        <v>0</v>
      </c>
      <c r="BPV11" s="164">
        <f t="shared" si="30"/>
        <v>0</v>
      </c>
      <c r="BPW11" s="164">
        <f t="shared" si="30"/>
        <v>0</v>
      </c>
      <c r="BPX11" s="164">
        <f t="shared" si="30"/>
        <v>0</v>
      </c>
      <c r="BPY11" s="164">
        <f t="shared" si="30"/>
        <v>0</v>
      </c>
      <c r="BPZ11" s="164">
        <f t="shared" si="30"/>
        <v>0</v>
      </c>
      <c r="BQA11" s="164">
        <f t="shared" si="30"/>
        <v>0</v>
      </c>
      <c r="BQB11" s="164">
        <f t="shared" si="30"/>
        <v>0</v>
      </c>
      <c r="BQC11" s="164">
        <f t="shared" si="30"/>
        <v>0</v>
      </c>
      <c r="BQD11" s="164">
        <f t="shared" ref="BQD11:BSO12" si="31">BQD12</f>
        <v>0</v>
      </c>
      <c r="BQE11" s="164">
        <f t="shared" si="31"/>
        <v>0</v>
      </c>
      <c r="BQF11" s="164">
        <f t="shared" si="31"/>
        <v>0</v>
      </c>
      <c r="BQG11" s="164">
        <f t="shared" si="31"/>
        <v>0</v>
      </c>
      <c r="BQH11" s="164">
        <f t="shared" si="31"/>
        <v>0</v>
      </c>
      <c r="BQI11" s="164">
        <f t="shared" si="31"/>
        <v>0</v>
      </c>
      <c r="BQJ11" s="164">
        <f t="shared" si="31"/>
        <v>0</v>
      </c>
      <c r="BQK11" s="164">
        <f t="shared" si="31"/>
        <v>0</v>
      </c>
      <c r="BQL11" s="164">
        <f t="shared" si="31"/>
        <v>0</v>
      </c>
      <c r="BQM11" s="164">
        <f t="shared" si="31"/>
        <v>0</v>
      </c>
      <c r="BQN11" s="164">
        <f t="shared" si="31"/>
        <v>0</v>
      </c>
      <c r="BQO11" s="164">
        <f t="shared" si="31"/>
        <v>0</v>
      </c>
      <c r="BQP11" s="164">
        <f t="shared" si="31"/>
        <v>0</v>
      </c>
      <c r="BQQ11" s="164">
        <f t="shared" si="31"/>
        <v>0</v>
      </c>
      <c r="BQR11" s="164">
        <f t="shared" si="31"/>
        <v>0</v>
      </c>
      <c r="BQS11" s="164">
        <f t="shared" si="31"/>
        <v>0</v>
      </c>
      <c r="BQT11" s="164">
        <f t="shared" si="31"/>
        <v>0</v>
      </c>
      <c r="BQU11" s="164">
        <f t="shared" si="31"/>
        <v>0</v>
      </c>
      <c r="BQV11" s="164">
        <f t="shared" si="31"/>
        <v>0</v>
      </c>
      <c r="BQW11" s="164">
        <f t="shared" si="31"/>
        <v>0</v>
      </c>
      <c r="BQX11" s="164">
        <f t="shared" si="31"/>
        <v>0</v>
      </c>
      <c r="BQY11" s="164">
        <f t="shared" si="31"/>
        <v>0</v>
      </c>
      <c r="BQZ11" s="164">
        <f t="shared" si="31"/>
        <v>0</v>
      </c>
      <c r="BRA11" s="164">
        <f t="shared" si="31"/>
        <v>0</v>
      </c>
      <c r="BRB11" s="164">
        <f t="shared" si="31"/>
        <v>0</v>
      </c>
      <c r="BRC11" s="164">
        <f t="shared" si="31"/>
        <v>0</v>
      </c>
      <c r="BRD11" s="164">
        <f t="shared" si="31"/>
        <v>0</v>
      </c>
      <c r="BRE11" s="164">
        <f t="shared" si="31"/>
        <v>0</v>
      </c>
      <c r="BRF11" s="164">
        <f t="shared" si="31"/>
        <v>0</v>
      </c>
      <c r="BRG11" s="164">
        <f t="shared" si="31"/>
        <v>0</v>
      </c>
      <c r="BRH11" s="164">
        <f t="shared" si="31"/>
        <v>0</v>
      </c>
      <c r="BRI11" s="164">
        <f t="shared" si="31"/>
        <v>0</v>
      </c>
      <c r="BRJ11" s="164">
        <f t="shared" si="31"/>
        <v>0</v>
      </c>
      <c r="BRK11" s="164">
        <f t="shared" si="31"/>
        <v>0</v>
      </c>
      <c r="BRL11" s="164">
        <f t="shared" si="31"/>
        <v>0</v>
      </c>
      <c r="BRM11" s="164">
        <f t="shared" si="31"/>
        <v>0</v>
      </c>
      <c r="BRN11" s="164">
        <f t="shared" si="31"/>
        <v>0</v>
      </c>
      <c r="BRO11" s="164">
        <f t="shared" si="31"/>
        <v>0</v>
      </c>
      <c r="BRP11" s="164">
        <f t="shared" si="31"/>
        <v>0</v>
      </c>
      <c r="BRQ11" s="164">
        <f t="shared" si="31"/>
        <v>0</v>
      </c>
      <c r="BRR11" s="164">
        <f t="shared" si="31"/>
        <v>0</v>
      </c>
      <c r="BRS11" s="164">
        <f t="shared" si="31"/>
        <v>0</v>
      </c>
      <c r="BRT11" s="164">
        <f t="shared" si="31"/>
        <v>0</v>
      </c>
      <c r="BRU11" s="164">
        <f t="shared" si="31"/>
        <v>0</v>
      </c>
      <c r="BRV11" s="164">
        <f t="shared" si="31"/>
        <v>0</v>
      </c>
      <c r="BRW11" s="164">
        <f t="shared" si="31"/>
        <v>0</v>
      </c>
      <c r="BRX11" s="164">
        <f t="shared" si="31"/>
        <v>0</v>
      </c>
      <c r="BRY11" s="164">
        <f t="shared" si="31"/>
        <v>0</v>
      </c>
      <c r="BRZ11" s="164">
        <f t="shared" si="31"/>
        <v>0</v>
      </c>
      <c r="BSA11" s="164">
        <f t="shared" si="31"/>
        <v>0</v>
      </c>
      <c r="BSB11" s="164">
        <f t="shared" si="31"/>
        <v>0</v>
      </c>
      <c r="BSC11" s="164">
        <f t="shared" si="31"/>
        <v>0</v>
      </c>
      <c r="BSD11" s="164">
        <f t="shared" si="31"/>
        <v>0</v>
      </c>
      <c r="BSE11" s="164">
        <f t="shared" si="31"/>
        <v>0</v>
      </c>
      <c r="BSF11" s="164">
        <f t="shared" si="31"/>
        <v>0</v>
      </c>
      <c r="BSG11" s="164">
        <f t="shared" si="31"/>
        <v>0</v>
      </c>
      <c r="BSH11" s="164">
        <f t="shared" si="31"/>
        <v>0</v>
      </c>
      <c r="BSI11" s="164">
        <f t="shared" si="31"/>
        <v>0</v>
      </c>
      <c r="BSJ11" s="164">
        <f t="shared" si="31"/>
        <v>0</v>
      </c>
      <c r="BSK11" s="164">
        <f t="shared" si="31"/>
        <v>0</v>
      </c>
      <c r="BSL11" s="164">
        <f t="shared" si="31"/>
        <v>0</v>
      </c>
      <c r="BSM11" s="164">
        <f t="shared" si="31"/>
        <v>0</v>
      </c>
      <c r="BSN11" s="164">
        <f t="shared" si="31"/>
        <v>0</v>
      </c>
      <c r="BSO11" s="164">
        <f t="shared" si="31"/>
        <v>0</v>
      </c>
      <c r="BSP11" s="164">
        <f t="shared" ref="BSP11:BVA12" si="32">BSP12</f>
        <v>0</v>
      </c>
      <c r="BSQ11" s="164">
        <f t="shared" si="32"/>
        <v>0</v>
      </c>
      <c r="BSR11" s="164">
        <f t="shared" si="32"/>
        <v>0</v>
      </c>
      <c r="BSS11" s="164">
        <f t="shared" si="32"/>
        <v>0</v>
      </c>
      <c r="BST11" s="164">
        <f t="shared" si="32"/>
        <v>0</v>
      </c>
      <c r="BSU11" s="164">
        <f t="shared" si="32"/>
        <v>0</v>
      </c>
      <c r="BSV11" s="164">
        <f t="shared" si="32"/>
        <v>0</v>
      </c>
      <c r="BSW11" s="164">
        <f t="shared" si="32"/>
        <v>0</v>
      </c>
      <c r="BSX11" s="164">
        <f t="shared" si="32"/>
        <v>0</v>
      </c>
      <c r="BSY11" s="164">
        <f t="shared" si="32"/>
        <v>0</v>
      </c>
      <c r="BSZ11" s="164">
        <f t="shared" si="32"/>
        <v>0</v>
      </c>
      <c r="BTA11" s="164">
        <f t="shared" si="32"/>
        <v>0</v>
      </c>
      <c r="BTB11" s="164">
        <f t="shared" si="32"/>
        <v>0</v>
      </c>
      <c r="BTC11" s="164">
        <f t="shared" si="32"/>
        <v>0</v>
      </c>
      <c r="BTD11" s="164">
        <f t="shared" si="32"/>
        <v>0</v>
      </c>
      <c r="BTE11" s="164">
        <f t="shared" si="32"/>
        <v>0</v>
      </c>
      <c r="BTF11" s="164">
        <f t="shared" si="32"/>
        <v>0</v>
      </c>
      <c r="BTG11" s="164">
        <f t="shared" si="32"/>
        <v>0</v>
      </c>
      <c r="BTH11" s="164">
        <f t="shared" si="32"/>
        <v>0</v>
      </c>
      <c r="BTI11" s="164">
        <f t="shared" si="32"/>
        <v>0</v>
      </c>
      <c r="BTJ11" s="164">
        <f t="shared" si="32"/>
        <v>0</v>
      </c>
      <c r="BTK11" s="164">
        <f t="shared" si="32"/>
        <v>0</v>
      </c>
      <c r="BTL11" s="164">
        <f t="shared" si="32"/>
        <v>0</v>
      </c>
      <c r="BTM11" s="164">
        <f t="shared" si="32"/>
        <v>0</v>
      </c>
      <c r="BTN11" s="164">
        <f t="shared" si="32"/>
        <v>0</v>
      </c>
      <c r="BTO11" s="164">
        <f t="shared" si="32"/>
        <v>0</v>
      </c>
      <c r="BTP11" s="164">
        <f t="shared" si="32"/>
        <v>0</v>
      </c>
      <c r="BTQ11" s="164">
        <f t="shared" si="32"/>
        <v>0</v>
      </c>
      <c r="BTR11" s="164">
        <f t="shared" si="32"/>
        <v>0</v>
      </c>
      <c r="BTS11" s="164">
        <f t="shared" si="32"/>
        <v>0</v>
      </c>
      <c r="BTT11" s="164">
        <f t="shared" si="32"/>
        <v>0</v>
      </c>
      <c r="BTU11" s="164">
        <f t="shared" si="32"/>
        <v>0</v>
      </c>
      <c r="BTV11" s="164">
        <f t="shared" si="32"/>
        <v>0</v>
      </c>
      <c r="BTW11" s="164">
        <f t="shared" si="32"/>
        <v>0</v>
      </c>
      <c r="BTX11" s="164">
        <f t="shared" si="32"/>
        <v>0</v>
      </c>
      <c r="BTY11" s="164">
        <f t="shared" si="32"/>
        <v>0</v>
      </c>
      <c r="BTZ11" s="164">
        <f t="shared" si="32"/>
        <v>0</v>
      </c>
      <c r="BUA11" s="164">
        <f t="shared" si="32"/>
        <v>0</v>
      </c>
      <c r="BUB11" s="164">
        <f t="shared" si="32"/>
        <v>0</v>
      </c>
      <c r="BUC11" s="164">
        <f t="shared" si="32"/>
        <v>0</v>
      </c>
      <c r="BUD11" s="164">
        <f t="shared" si="32"/>
        <v>0</v>
      </c>
      <c r="BUE11" s="164">
        <f t="shared" si="32"/>
        <v>0</v>
      </c>
      <c r="BUF11" s="164">
        <f t="shared" si="32"/>
        <v>0</v>
      </c>
      <c r="BUG11" s="164">
        <f t="shared" si="32"/>
        <v>0</v>
      </c>
      <c r="BUH11" s="164">
        <f t="shared" si="32"/>
        <v>0</v>
      </c>
      <c r="BUI11" s="164">
        <f t="shared" si="32"/>
        <v>0</v>
      </c>
      <c r="BUJ11" s="164">
        <f t="shared" si="32"/>
        <v>0</v>
      </c>
      <c r="BUK11" s="164">
        <f t="shared" si="32"/>
        <v>0</v>
      </c>
      <c r="BUL11" s="164">
        <f t="shared" si="32"/>
        <v>0</v>
      </c>
      <c r="BUM11" s="164">
        <f t="shared" si="32"/>
        <v>0</v>
      </c>
      <c r="BUN11" s="164">
        <f t="shared" si="32"/>
        <v>0</v>
      </c>
      <c r="BUO11" s="164">
        <f t="shared" si="32"/>
        <v>0</v>
      </c>
      <c r="BUP11" s="164">
        <f t="shared" si="32"/>
        <v>0</v>
      </c>
      <c r="BUQ11" s="164">
        <f t="shared" si="32"/>
        <v>0</v>
      </c>
      <c r="BUR11" s="164">
        <f t="shared" si="32"/>
        <v>0</v>
      </c>
      <c r="BUS11" s="164">
        <f t="shared" si="32"/>
        <v>0</v>
      </c>
      <c r="BUT11" s="164">
        <f t="shared" si="32"/>
        <v>0</v>
      </c>
      <c r="BUU11" s="164">
        <f t="shared" si="32"/>
        <v>0</v>
      </c>
      <c r="BUV11" s="164">
        <f t="shared" si="32"/>
        <v>0</v>
      </c>
      <c r="BUW11" s="164">
        <f t="shared" si="32"/>
        <v>0</v>
      </c>
      <c r="BUX11" s="164">
        <f t="shared" si="32"/>
        <v>0</v>
      </c>
      <c r="BUY11" s="164">
        <f t="shared" si="32"/>
        <v>0</v>
      </c>
      <c r="BUZ11" s="164">
        <f t="shared" si="32"/>
        <v>0</v>
      </c>
      <c r="BVA11" s="164">
        <f t="shared" si="32"/>
        <v>0</v>
      </c>
      <c r="BVB11" s="164">
        <f t="shared" ref="BVB11:BXM12" si="33">BVB12</f>
        <v>0</v>
      </c>
      <c r="BVC11" s="164">
        <f t="shared" si="33"/>
        <v>0</v>
      </c>
      <c r="BVD11" s="164">
        <f t="shared" si="33"/>
        <v>0</v>
      </c>
      <c r="BVE11" s="164">
        <f t="shared" si="33"/>
        <v>0</v>
      </c>
      <c r="BVF11" s="164">
        <f t="shared" si="33"/>
        <v>0</v>
      </c>
      <c r="BVG11" s="164">
        <f t="shared" si="33"/>
        <v>0</v>
      </c>
      <c r="BVH11" s="164">
        <f t="shared" si="33"/>
        <v>0</v>
      </c>
      <c r="BVI11" s="164">
        <f t="shared" si="33"/>
        <v>0</v>
      </c>
      <c r="BVJ11" s="164">
        <f t="shared" si="33"/>
        <v>0</v>
      </c>
      <c r="BVK11" s="164">
        <f t="shared" si="33"/>
        <v>0</v>
      </c>
      <c r="BVL11" s="164">
        <f t="shared" si="33"/>
        <v>0</v>
      </c>
      <c r="BVM11" s="164">
        <f t="shared" si="33"/>
        <v>0</v>
      </c>
      <c r="BVN11" s="164">
        <f t="shared" si="33"/>
        <v>0</v>
      </c>
      <c r="BVO11" s="164">
        <f t="shared" si="33"/>
        <v>0</v>
      </c>
      <c r="BVP11" s="164">
        <f t="shared" si="33"/>
        <v>0</v>
      </c>
      <c r="BVQ11" s="164">
        <f t="shared" si="33"/>
        <v>0</v>
      </c>
      <c r="BVR11" s="164">
        <f t="shared" si="33"/>
        <v>0</v>
      </c>
      <c r="BVS11" s="164">
        <f t="shared" si="33"/>
        <v>0</v>
      </c>
      <c r="BVT11" s="164">
        <f t="shared" si="33"/>
        <v>0</v>
      </c>
      <c r="BVU11" s="164">
        <f t="shared" si="33"/>
        <v>0</v>
      </c>
      <c r="BVV11" s="164">
        <f t="shared" si="33"/>
        <v>0</v>
      </c>
      <c r="BVW11" s="164">
        <f t="shared" si="33"/>
        <v>0</v>
      </c>
      <c r="BVX11" s="164">
        <f t="shared" si="33"/>
        <v>0</v>
      </c>
      <c r="BVY11" s="164">
        <f t="shared" si="33"/>
        <v>0</v>
      </c>
      <c r="BVZ11" s="164">
        <f t="shared" si="33"/>
        <v>0</v>
      </c>
      <c r="BWA11" s="164">
        <f t="shared" si="33"/>
        <v>0</v>
      </c>
      <c r="BWB11" s="164">
        <f t="shared" si="33"/>
        <v>0</v>
      </c>
      <c r="BWC11" s="164">
        <f t="shared" si="33"/>
        <v>0</v>
      </c>
      <c r="BWD11" s="164">
        <f t="shared" si="33"/>
        <v>0</v>
      </c>
      <c r="BWE11" s="164">
        <f t="shared" si="33"/>
        <v>0</v>
      </c>
      <c r="BWF11" s="164">
        <f t="shared" si="33"/>
        <v>0</v>
      </c>
      <c r="BWG11" s="164">
        <f t="shared" si="33"/>
        <v>0</v>
      </c>
      <c r="BWH11" s="164">
        <f t="shared" si="33"/>
        <v>0</v>
      </c>
      <c r="BWI11" s="164">
        <f t="shared" si="33"/>
        <v>0</v>
      </c>
      <c r="BWJ11" s="164">
        <f t="shared" si="33"/>
        <v>0</v>
      </c>
      <c r="BWK11" s="164">
        <f t="shared" si="33"/>
        <v>0</v>
      </c>
      <c r="BWL11" s="164">
        <f t="shared" si="33"/>
        <v>0</v>
      </c>
      <c r="BWM11" s="164">
        <f t="shared" si="33"/>
        <v>0</v>
      </c>
      <c r="BWN11" s="164">
        <f t="shared" si="33"/>
        <v>0</v>
      </c>
      <c r="BWO11" s="164">
        <f t="shared" si="33"/>
        <v>0</v>
      </c>
      <c r="BWP11" s="164">
        <f t="shared" si="33"/>
        <v>0</v>
      </c>
      <c r="BWQ11" s="164">
        <f t="shared" si="33"/>
        <v>0</v>
      </c>
      <c r="BWR11" s="164">
        <f t="shared" si="33"/>
        <v>0</v>
      </c>
      <c r="BWS11" s="164">
        <f t="shared" si="33"/>
        <v>0</v>
      </c>
      <c r="BWT11" s="164">
        <f t="shared" si="33"/>
        <v>0</v>
      </c>
      <c r="BWU11" s="164">
        <f t="shared" si="33"/>
        <v>0</v>
      </c>
      <c r="BWV11" s="164">
        <f t="shared" si="33"/>
        <v>0</v>
      </c>
      <c r="BWW11" s="164">
        <f t="shared" si="33"/>
        <v>0</v>
      </c>
      <c r="BWX11" s="164">
        <f t="shared" si="33"/>
        <v>0</v>
      </c>
      <c r="BWY11" s="164">
        <f t="shared" si="33"/>
        <v>0</v>
      </c>
      <c r="BWZ11" s="164">
        <f t="shared" si="33"/>
        <v>0</v>
      </c>
      <c r="BXA11" s="164">
        <f t="shared" si="33"/>
        <v>0</v>
      </c>
      <c r="BXB11" s="164">
        <f t="shared" si="33"/>
        <v>0</v>
      </c>
      <c r="BXC11" s="164">
        <f t="shared" si="33"/>
        <v>0</v>
      </c>
      <c r="BXD11" s="164">
        <f t="shared" si="33"/>
        <v>0</v>
      </c>
      <c r="BXE11" s="164">
        <f t="shared" si="33"/>
        <v>0</v>
      </c>
      <c r="BXF11" s="164">
        <f t="shared" si="33"/>
        <v>0</v>
      </c>
      <c r="BXG11" s="164">
        <f t="shared" si="33"/>
        <v>0</v>
      </c>
      <c r="BXH11" s="164">
        <f t="shared" si="33"/>
        <v>0</v>
      </c>
      <c r="BXI11" s="164">
        <f t="shared" si="33"/>
        <v>0</v>
      </c>
      <c r="BXJ11" s="164">
        <f t="shared" si="33"/>
        <v>0</v>
      </c>
      <c r="BXK11" s="164">
        <f t="shared" si="33"/>
        <v>0</v>
      </c>
      <c r="BXL11" s="164">
        <f t="shared" si="33"/>
        <v>0</v>
      </c>
      <c r="BXM11" s="164">
        <f t="shared" si="33"/>
        <v>0</v>
      </c>
      <c r="BXN11" s="164">
        <f t="shared" ref="BXN11:BZY12" si="34">BXN12</f>
        <v>0</v>
      </c>
      <c r="BXO11" s="164">
        <f t="shared" si="34"/>
        <v>0</v>
      </c>
      <c r="BXP11" s="164">
        <f t="shared" si="34"/>
        <v>0</v>
      </c>
      <c r="BXQ11" s="164">
        <f t="shared" si="34"/>
        <v>0</v>
      </c>
      <c r="BXR11" s="164">
        <f t="shared" si="34"/>
        <v>0</v>
      </c>
      <c r="BXS11" s="164">
        <f t="shared" si="34"/>
        <v>0</v>
      </c>
      <c r="BXT11" s="164">
        <f t="shared" si="34"/>
        <v>0</v>
      </c>
      <c r="BXU11" s="164">
        <f t="shared" si="34"/>
        <v>0</v>
      </c>
      <c r="BXV11" s="164">
        <f t="shared" si="34"/>
        <v>0</v>
      </c>
      <c r="BXW11" s="164">
        <f t="shared" si="34"/>
        <v>0</v>
      </c>
      <c r="BXX11" s="164">
        <f t="shared" si="34"/>
        <v>0</v>
      </c>
      <c r="BXY11" s="164">
        <f t="shared" si="34"/>
        <v>0</v>
      </c>
      <c r="BXZ11" s="164">
        <f t="shared" si="34"/>
        <v>0</v>
      </c>
      <c r="BYA11" s="164">
        <f t="shared" si="34"/>
        <v>0</v>
      </c>
      <c r="BYB11" s="164">
        <f t="shared" si="34"/>
        <v>0</v>
      </c>
      <c r="BYC11" s="164">
        <f t="shared" si="34"/>
        <v>0</v>
      </c>
      <c r="BYD11" s="164">
        <f t="shared" si="34"/>
        <v>0</v>
      </c>
      <c r="BYE11" s="164">
        <f t="shared" si="34"/>
        <v>0</v>
      </c>
      <c r="BYF11" s="164">
        <f t="shared" si="34"/>
        <v>0</v>
      </c>
      <c r="BYG11" s="164">
        <f t="shared" si="34"/>
        <v>0</v>
      </c>
      <c r="BYH11" s="164">
        <f t="shared" si="34"/>
        <v>0</v>
      </c>
      <c r="BYI11" s="164">
        <f t="shared" si="34"/>
        <v>0</v>
      </c>
      <c r="BYJ11" s="164">
        <f t="shared" si="34"/>
        <v>0</v>
      </c>
      <c r="BYK11" s="164">
        <f t="shared" si="34"/>
        <v>0</v>
      </c>
      <c r="BYL11" s="164">
        <f t="shared" si="34"/>
        <v>0</v>
      </c>
      <c r="BYM11" s="164">
        <f t="shared" si="34"/>
        <v>0</v>
      </c>
      <c r="BYN11" s="164">
        <f t="shared" si="34"/>
        <v>0</v>
      </c>
      <c r="BYO11" s="164">
        <f t="shared" si="34"/>
        <v>0</v>
      </c>
      <c r="BYP11" s="164">
        <f t="shared" si="34"/>
        <v>0</v>
      </c>
      <c r="BYQ11" s="164">
        <f t="shared" si="34"/>
        <v>0</v>
      </c>
      <c r="BYR11" s="164">
        <f t="shared" si="34"/>
        <v>0</v>
      </c>
      <c r="BYS11" s="164">
        <f t="shared" si="34"/>
        <v>0</v>
      </c>
      <c r="BYT11" s="164">
        <f t="shared" si="34"/>
        <v>0</v>
      </c>
      <c r="BYU11" s="164">
        <f t="shared" si="34"/>
        <v>0</v>
      </c>
      <c r="BYV11" s="164">
        <f t="shared" si="34"/>
        <v>0</v>
      </c>
      <c r="BYW11" s="164">
        <f t="shared" si="34"/>
        <v>0</v>
      </c>
      <c r="BYX11" s="164">
        <f t="shared" si="34"/>
        <v>0</v>
      </c>
      <c r="BYY11" s="164">
        <f t="shared" si="34"/>
        <v>0</v>
      </c>
      <c r="BYZ11" s="164">
        <f t="shared" si="34"/>
        <v>0</v>
      </c>
      <c r="BZA11" s="164">
        <f t="shared" si="34"/>
        <v>0</v>
      </c>
      <c r="BZB11" s="164">
        <f t="shared" si="34"/>
        <v>0</v>
      </c>
      <c r="BZC11" s="164">
        <f t="shared" si="34"/>
        <v>0</v>
      </c>
      <c r="BZD11" s="164">
        <f t="shared" si="34"/>
        <v>0</v>
      </c>
      <c r="BZE11" s="164">
        <f t="shared" si="34"/>
        <v>0</v>
      </c>
      <c r="BZF11" s="164">
        <f t="shared" si="34"/>
        <v>0</v>
      </c>
      <c r="BZG11" s="164">
        <f t="shared" si="34"/>
        <v>0</v>
      </c>
      <c r="BZH11" s="164">
        <f t="shared" si="34"/>
        <v>0</v>
      </c>
      <c r="BZI11" s="164">
        <f t="shared" si="34"/>
        <v>0</v>
      </c>
      <c r="BZJ11" s="164">
        <f t="shared" si="34"/>
        <v>0</v>
      </c>
      <c r="BZK11" s="164">
        <f t="shared" si="34"/>
        <v>0</v>
      </c>
      <c r="BZL11" s="164">
        <f t="shared" si="34"/>
        <v>0</v>
      </c>
      <c r="BZM11" s="164">
        <f t="shared" si="34"/>
        <v>0</v>
      </c>
      <c r="BZN11" s="164">
        <f t="shared" si="34"/>
        <v>0</v>
      </c>
      <c r="BZO11" s="164">
        <f t="shared" si="34"/>
        <v>0</v>
      </c>
      <c r="BZP11" s="164">
        <f t="shared" si="34"/>
        <v>0</v>
      </c>
      <c r="BZQ11" s="164">
        <f t="shared" si="34"/>
        <v>0</v>
      </c>
      <c r="BZR11" s="164">
        <f t="shared" si="34"/>
        <v>0</v>
      </c>
      <c r="BZS11" s="164">
        <f t="shared" si="34"/>
        <v>0</v>
      </c>
      <c r="BZT11" s="164">
        <f t="shared" si="34"/>
        <v>0</v>
      </c>
      <c r="BZU11" s="164">
        <f t="shared" si="34"/>
        <v>0</v>
      </c>
      <c r="BZV11" s="164">
        <f t="shared" si="34"/>
        <v>0</v>
      </c>
      <c r="BZW11" s="164">
        <f t="shared" si="34"/>
        <v>0</v>
      </c>
      <c r="BZX11" s="164">
        <f t="shared" si="34"/>
        <v>0</v>
      </c>
      <c r="BZY11" s="164">
        <f t="shared" si="34"/>
        <v>0</v>
      </c>
      <c r="BZZ11" s="164">
        <f t="shared" ref="BZZ11:CCK12" si="35">BZZ12</f>
        <v>0</v>
      </c>
      <c r="CAA11" s="164">
        <f t="shared" si="35"/>
        <v>0</v>
      </c>
      <c r="CAB11" s="164">
        <f t="shared" si="35"/>
        <v>0</v>
      </c>
      <c r="CAC11" s="164">
        <f t="shared" si="35"/>
        <v>0</v>
      </c>
      <c r="CAD11" s="164">
        <f t="shared" si="35"/>
        <v>0</v>
      </c>
      <c r="CAE11" s="164">
        <f t="shared" si="35"/>
        <v>0</v>
      </c>
      <c r="CAF11" s="164">
        <f t="shared" si="35"/>
        <v>0</v>
      </c>
      <c r="CAG11" s="164">
        <f t="shared" si="35"/>
        <v>0</v>
      </c>
      <c r="CAH11" s="164">
        <f t="shared" si="35"/>
        <v>0</v>
      </c>
      <c r="CAI11" s="164">
        <f t="shared" si="35"/>
        <v>0</v>
      </c>
      <c r="CAJ11" s="164">
        <f t="shared" si="35"/>
        <v>0</v>
      </c>
      <c r="CAK11" s="164">
        <f t="shared" si="35"/>
        <v>0</v>
      </c>
      <c r="CAL11" s="164">
        <f t="shared" si="35"/>
        <v>0</v>
      </c>
      <c r="CAM11" s="164">
        <f t="shared" si="35"/>
        <v>0</v>
      </c>
      <c r="CAN11" s="164">
        <f t="shared" si="35"/>
        <v>0</v>
      </c>
      <c r="CAO11" s="164">
        <f t="shared" si="35"/>
        <v>0</v>
      </c>
      <c r="CAP11" s="164">
        <f t="shared" si="35"/>
        <v>0</v>
      </c>
      <c r="CAQ11" s="164">
        <f t="shared" si="35"/>
        <v>0</v>
      </c>
      <c r="CAR11" s="164">
        <f t="shared" si="35"/>
        <v>0</v>
      </c>
      <c r="CAS11" s="164">
        <f t="shared" si="35"/>
        <v>0</v>
      </c>
      <c r="CAT11" s="164">
        <f t="shared" si="35"/>
        <v>0</v>
      </c>
      <c r="CAU11" s="164">
        <f t="shared" si="35"/>
        <v>0</v>
      </c>
      <c r="CAV11" s="164">
        <f t="shared" si="35"/>
        <v>0</v>
      </c>
      <c r="CAW11" s="164">
        <f t="shared" si="35"/>
        <v>0</v>
      </c>
      <c r="CAX11" s="164">
        <f t="shared" si="35"/>
        <v>0</v>
      </c>
      <c r="CAY11" s="164">
        <f t="shared" si="35"/>
        <v>0</v>
      </c>
      <c r="CAZ11" s="164">
        <f t="shared" si="35"/>
        <v>0</v>
      </c>
      <c r="CBA11" s="164">
        <f t="shared" si="35"/>
        <v>0</v>
      </c>
      <c r="CBB11" s="164">
        <f t="shared" si="35"/>
        <v>0</v>
      </c>
      <c r="CBC11" s="164">
        <f t="shared" si="35"/>
        <v>0</v>
      </c>
      <c r="CBD11" s="164">
        <f t="shared" si="35"/>
        <v>0</v>
      </c>
      <c r="CBE11" s="164">
        <f t="shared" si="35"/>
        <v>0</v>
      </c>
      <c r="CBF11" s="164">
        <f t="shared" si="35"/>
        <v>0</v>
      </c>
      <c r="CBG11" s="164">
        <f t="shared" si="35"/>
        <v>0</v>
      </c>
      <c r="CBH11" s="164">
        <f t="shared" si="35"/>
        <v>0</v>
      </c>
      <c r="CBI11" s="164">
        <f t="shared" si="35"/>
        <v>0</v>
      </c>
      <c r="CBJ11" s="164">
        <f t="shared" si="35"/>
        <v>0</v>
      </c>
      <c r="CBK11" s="164">
        <f t="shared" si="35"/>
        <v>0</v>
      </c>
      <c r="CBL11" s="164">
        <f t="shared" si="35"/>
        <v>0</v>
      </c>
      <c r="CBM11" s="164">
        <f t="shared" si="35"/>
        <v>0</v>
      </c>
      <c r="CBN11" s="164">
        <f t="shared" si="35"/>
        <v>0</v>
      </c>
      <c r="CBO11" s="164">
        <f t="shared" si="35"/>
        <v>0</v>
      </c>
      <c r="CBP11" s="164">
        <f t="shared" si="35"/>
        <v>0</v>
      </c>
      <c r="CBQ11" s="164">
        <f t="shared" si="35"/>
        <v>0</v>
      </c>
      <c r="CBR11" s="164">
        <f t="shared" si="35"/>
        <v>0</v>
      </c>
      <c r="CBS11" s="164">
        <f t="shared" si="35"/>
        <v>0</v>
      </c>
      <c r="CBT11" s="164">
        <f t="shared" si="35"/>
        <v>0</v>
      </c>
      <c r="CBU11" s="164">
        <f t="shared" si="35"/>
        <v>0</v>
      </c>
      <c r="CBV11" s="164">
        <f t="shared" si="35"/>
        <v>0</v>
      </c>
      <c r="CBW11" s="164">
        <f t="shared" si="35"/>
        <v>0</v>
      </c>
      <c r="CBX11" s="164">
        <f t="shared" si="35"/>
        <v>0</v>
      </c>
      <c r="CBY11" s="164">
        <f t="shared" si="35"/>
        <v>0</v>
      </c>
      <c r="CBZ11" s="164">
        <f t="shared" si="35"/>
        <v>0</v>
      </c>
      <c r="CCA11" s="164">
        <f t="shared" si="35"/>
        <v>0</v>
      </c>
      <c r="CCB11" s="164">
        <f t="shared" si="35"/>
        <v>0</v>
      </c>
      <c r="CCC11" s="164">
        <f t="shared" si="35"/>
        <v>0</v>
      </c>
      <c r="CCD11" s="164">
        <f t="shared" si="35"/>
        <v>0</v>
      </c>
      <c r="CCE11" s="164">
        <f t="shared" si="35"/>
        <v>0</v>
      </c>
      <c r="CCF11" s="164">
        <f t="shared" si="35"/>
        <v>0</v>
      </c>
      <c r="CCG11" s="164">
        <f t="shared" si="35"/>
        <v>0</v>
      </c>
      <c r="CCH11" s="164">
        <f t="shared" si="35"/>
        <v>0</v>
      </c>
      <c r="CCI11" s="164">
        <f t="shared" si="35"/>
        <v>0</v>
      </c>
      <c r="CCJ11" s="164">
        <f t="shared" si="35"/>
        <v>0</v>
      </c>
      <c r="CCK11" s="164">
        <f t="shared" si="35"/>
        <v>0</v>
      </c>
      <c r="CCL11" s="164">
        <f t="shared" ref="CCL11:CEW12" si="36">CCL12</f>
        <v>0</v>
      </c>
      <c r="CCM11" s="164">
        <f t="shared" si="36"/>
        <v>0</v>
      </c>
      <c r="CCN11" s="164">
        <f t="shared" si="36"/>
        <v>0</v>
      </c>
      <c r="CCO11" s="164">
        <f t="shared" si="36"/>
        <v>0</v>
      </c>
      <c r="CCP11" s="164">
        <f t="shared" si="36"/>
        <v>0</v>
      </c>
      <c r="CCQ11" s="164">
        <f t="shared" si="36"/>
        <v>0</v>
      </c>
      <c r="CCR11" s="164">
        <f t="shared" si="36"/>
        <v>0</v>
      </c>
      <c r="CCS11" s="164">
        <f t="shared" si="36"/>
        <v>0</v>
      </c>
      <c r="CCT11" s="164">
        <f t="shared" si="36"/>
        <v>0</v>
      </c>
      <c r="CCU11" s="164">
        <f t="shared" si="36"/>
        <v>0</v>
      </c>
      <c r="CCV11" s="164">
        <f t="shared" si="36"/>
        <v>0</v>
      </c>
      <c r="CCW11" s="164">
        <f t="shared" si="36"/>
        <v>0</v>
      </c>
      <c r="CCX11" s="164">
        <f t="shared" si="36"/>
        <v>0</v>
      </c>
      <c r="CCY11" s="164">
        <f t="shared" si="36"/>
        <v>0</v>
      </c>
      <c r="CCZ11" s="164">
        <f t="shared" si="36"/>
        <v>0</v>
      </c>
      <c r="CDA11" s="164">
        <f t="shared" si="36"/>
        <v>0</v>
      </c>
      <c r="CDB11" s="164">
        <f t="shared" si="36"/>
        <v>0</v>
      </c>
      <c r="CDC11" s="164">
        <f t="shared" si="36"/>
        <v>0</v>
      </c>
      <c r="CDD11" s="164">
        <f t="shared" si="36"/>
        <v>0</v>
      </c>
      <c r="CDE11" s="164">
        <f t="shared" si="36"/>
        <v>0</v>
      </c>
      <c r="CDF11" s="164">
        <f t="shared" si="36"/>
        <v>0</v>
      </c>
      <c r="CDG11" s="164">
        <f t="shared" si="36"/>
        <v>0</v>
      </c>
      <c r="CDH11" s="164">
        <f t="shared" si="36"/>
        <v>0</v>
      </c>
      <c r="CDI11" s="164">
        <f t="shared" si="36"/>
        <v>0</v>
      </c>
      <c r="CDJ11" s="164">
        <f t="shared" si="36"/>
        <v>0</v>
      </c>
      <c r="CDK11" s="164">
        <f t="shared" si="36"/>
        <v>0</v>
      </c>
      <c r="CDL11" s="164">
        <f t="shared" si="36"/>
        <v>0</v>
      </c>
      <c r="CDM11" s="164">
        <f t="shared" si="36"/>
        <v>0</v>
      </c>
      <c r="CDN11" s="164">
        <f t="shared" si="36"/>
        <v>0</v>
      </c>
      <c r="CDO11" s="164">
        <f t="shared" si="36"/>
        <v>0</v>
      </c>
      <c r="CDP11" s="164">
        <f t="shared" si="36"/>
        <v>0</v>
      </c>
      <c r="CDQ11" s="164">
        <f t="shared" si="36"/>
        <v>0</v>
      </c>
      <c r="CDR11" s="164">
        <f t="shared" si="36"/>
        <v>0</v>
      </c>
      <c r="CDS11" s="164">
        <f t="shared" si="36"/>
        <v>0</v>
      </c>
      <c r="CDT11" s="164">
        <f t="shared" si="36"/>
        <v>0</v>
      </c>
      <c r="CDU11" s="164">
        <f t="shared" si="36"/>
        <v>0</v>
      </c>
      <c r="CDV11" s="164">
        <f t="shared" si="36"/>
        <v>0</v>
      </c>
      <c r="CDW11" s="164">
        <f t="shared" si="36"/>
        <v>0</v>
      </c>
      <c r="CDX11" s="164">
        <f t="shared" si="36"/>
        <v>0</v>
      </c>
      <c r="CDY11" s="164">
        <f t="shared" si="36"/>
        <v>0</v>
      </c>
      <c r="CDZ11" s="164">
        <f t="shared" si="36"/>
        <v>0</v>
      </c>
      <c r="CEA11" s="164">
        <f t="shared" si="36"/>
        <v>0</v>
      </c>
      <c r="CEB11" s="164">
        <f t="shared" si="36"/>
        <v>0</v>
      </c>
      <c r="CEC11" s="164">
        <f t="shared" si="36"/>
        <v>0</v>
      </c>
      <c r="CED11" s="164">
        <f t="shared" si="36"/>
        <v>0</v>
      </c>
      <c r="CEE11" s="164">
        <f t="shared" si="36"/>
        <v>0</v>
      </c>
      <c r="CEF11" s="164">
        <f t="shared" si="36"/>
        <v>0</v>
      </c>
      <c r="CEG11" s="164">
        <f t="shared" si="36"/>
        <v>0</v>
      </c>
      <c r="CEH11" s="164">
        <f t="shared" si="36"/>
        <v>0</v>
      </c>
      <c r="CEI11" s="164">
        <f t="shared" si="36"/>
        <v>0</v>
      </c>
      <c r="CEJ11" s="164">
        <f t="shared" si="36"/>
        <v>0</v>
      </c>
      <c r="CEK11" s="164">
        <f t="shared" si="36"/>
        <v>0</v>
      </c>
      <c r="CEL11" s="164">
        <f t="shared" si="36"/>
        <v>0</v>
      </c>
      <c r="CEM11" s="164">
        <f t="shared" si="36"/>
        <v>0</v>
      </c>
      <c r="CEN11" s="164">
        <f t="shared" si="36"/>
        <v>0</v>
      </c>
      <c r="CEO11" s="164">
        <f t="shared" si="36"/>
        <v>0</v>
      </c>
      <c r="CEP11" s="164">
        <f t="shared" si="36"/>
        <v>0</v>
      </c>
      <c r="CEQ11" s="164">
        <f t="shared" si="36"/>
        <v>0</v>
      </c>
      <c r="CER11" s="164">
        <f t="shared" si="36"/>
        <v>0</v>
      </c>
      <c r="CES11" s="164">
        <f t="shared" si="36"/>
        <v>0</v>
      </c>
      <c r="CET11" s="164">
        <f t="shared" si="36"/>
        <v>0</v>
      </c>
      <c r="CEU11" s="164">
        <f t="shared" si="36"/>
        <v>0</v>
      </c>
      <c r="CEV11" s="164">
        <f t="shared" si="36"/>
        <v>0</v>
      </c>
      <c r="CEW11" s="164">
        <f t="shared" si="36"/>
        <v>0</v>
      </c>
      <c r="CEX11" s="164">
        <f t="shared" ref="CEX11:CHI12" si="37">CEX12</f>
        <v>0</v>
      </c>
      <c r="CEY11" s="164">
        <f t="shared" si="37"/>
        <v>0</v>
      </c>
      <c r="CEZ11" s="164">
        <f t="shared" si="37"/>
        <v>0</v>
      </c>
      <c r="CFA11" s="164">
        <f t="shared" si="37"/>
        <v>0</v>
      </c>
      <c r="CFB11" s="164">
        <f t="shared" si="37"/>
        <v>0</v>
      </c>
      <c r="CFC11" s="164">
        <f t="shared" si="37"/>
        <v>0</v>
      </c>
      <c r="CFD11" s="164">
        <f t="shared" si="37"/>
        <v>0</v>
      </c>
      <c r="CFE11" s="164">
        <f t="shared" si="37"/>
        <v>0</v>
      </c>
      <c r="CFF11" s="164">
        <f t="shared" si="37"/>
        <v>0</v>
      </c>
      <c r="CFG11" s="164">
        <f t="shared" si="37"/>
        <v>0</v>
      </c>
      <c r="CFH11" s="164">
        <f t="shared" si="37"/>
        <v>0</v>
      </c>
      <c r="CFI11" s="164">
        <f t="shared" si="37"/>
        <v>0</v>
      </c>
      <c r="CFJ11" s="164">
        <f t="shared" si="37"/>
        <v>0</v>
      </c>
      <c r="CFK11" s="164">
        <f t="shared" si="37"/>
        <v>0</v>
      </c>
      <c r="CFL11" s="164">
        <f t="shared" si="37"/>
        <v>0</v>
      </c>
      <c r="CFM11" s="164">
        <f t="shared" si="37"/>
        <v>0</v>
      </c>
      <c r="CFN11" s="164">
        <f t="shared" si="37"/>
        <v>0</v>
      </c>
      <c r="CFO11" s="164">
        <f t="shared" si="37"/>
        <v>0</v>
      </c>
      <c r="CFP11" s="164">
        <f t="shared" si="37"/>
        <v>0</v>
      </c>
      <c r="CFQ11" s="164">
        <f t="shared" si="37"/>
        <v>0</v>
      </c>
      <c r="CFR11" s="164">
        <f t="shared" si="37"/>
        <v>0</v>
      </c>
      <c r="CFS11" s="164">
        <f t="shared" si="37"/>
        <v>0</v>
      </c>
      <c r="CFT11" s="164">
        <f t="shared" si="37"/>
        <v>0</v>
      </c>
      <c r="CFU11" s="164">
        <f t="shared" si="37"/>
        <v>0</v>
      </c>
      <c r="CFV11" s="164">
        <f t="shared" si="37"/>
        <v>0</v>
      </c>
      <c r="CFW11" s="164">
        <f t="shared" si="37"/>
        <v>0</v>
      </c>
      <c r="CFX11" s="164">
        <f t="shared" si="37"/>
        <v>0</v>
      </c>
      <c r="CFY11" s="164">
        <f t="shared" si="37"/>
        <v>0</v>
      </c>
      <c r="CFZ11" s="164">
        <f t="shared" si="37"/>
        <v>0</v>
      </c>
      <c r="CGA11" s="164">
        <f t="shared" si="37"/>
        <v>0</v>
      </c>
      <c r="CGB11" s="164">
        <f t="shared" si="37"/>
        <v>0</v>
      </c>
      <c r="CGC11" s="164">
        <f t="shared" si="37"/>
        <v>0</v>
      </c>
      <c r="CGD11" s="164">
        <f t="shared" si="37"/>
        <v>0</v>
      </c>
      <c r="CGE11" s="164">
        <f t="shared" si="37"/>
        <v>0</v>
      </c>
      <c r="CGF11" s="164">
        <f t="shared" si="37"/>
        <v>0</v>
      </c>
      <c r="CGG11" s="164">
        <f t="shared" si="37"/>
        <v>0</v>
      </c>
      <c r="CGH11" s="164">
        <f t="shared" si="37"/>
        <v>0</v>
      </c>
      <c r="CGI11" s="164">
        <f t="shared" si="37"/>
        <v>0</v>
      </c>
      <c r="CGJ11" s="164">
        <f t="shared" si="37"/>
        <v>0</v>
      </c>
      <c r="CGK11" s="164">
        <f t="shared" si="37"/>
        <v>0</v>
      </c>
      <c r="CGL11" s="164">
        <f t="shared" si="37"/>
        <v>0</v>
      </c>
      <c r="CGM11" s="164">
        <f t="shared" si="37"/>
        <v>0</v>
      </c>
      <c r="CGN11" s="164">
        <f t="shared" si="37"/>
        <v>0</v>
      </c>
      <c r="CGO11" s="164">
        <f t="shared" si="37"/>
        <v>0</v>
      </c>
      <c r="CGP11" s="164">
        <f t="shared" si="37"/>
        <v>0</v>
      </c>
      <c r="CGQ11" s="164">
        <f t="shared" si="37"/>
        <v>0</v>
      </c>
      <c r="CGR11" s="164">
        <f t="shared" si="37"/>
        <v>0</v>
      </c>
      <c r="CGS11" s="164">
        <f t="shared" si="37"/>
        <v>0</v>
      </c>
      <c r="CGT11" s="164">
        <f t="shared" si="37"/>
        <v>0</v>
      </c>
      <c r="CGU11" s="164">
        <f t="shared" si="37"/>
        <v>0</v>
      </c>
      <c r="CGV11" s="164">
        <f t="shared" si="37"/>
        <v>0</v>
      </c>
      <c r="CGW11" s="164">
        <f t="shared" si="37"/>
        <v>0</v>
      </c>
      <c r="CGX11" s="164">
        <f t="shared" si="37"/>
        <v>0</v>
      </c>
      <c r="CGY11" s="164">
        <f t="shared" si="37"/>
        <v>0</v>
      </c>
      <c r="CGZ11" s="164">
        <f t="shared" si="37"/>
        <v>0</v>
      </c>
      <c r="CHA11" s="164">
        <f t="shared" si="37"/>
        <v>0</v>
      </c>
      <c r="CHB11" s="164">
        <f t="shared" si="37"/>
        <v>0</v>
      </c>
      <c r="CHC11" s="164">
        <f t="shared" si="37"/>
        <v>0</v>
      </c>
      <c r="CHD11" s="164">
        <f t="shared" si="37"/>
        <v>0</v>
      </c>
      <c r="CHE11" s="164">
        <f t="shared" si="37"/>
        <v>0</v>
      </c>
      <c r="CHF11" s="164">
        <f t="shared" si="37"/>
        <v>0</v>
      </c>
      <c r="CHG11" s="164">
        <f t="shared" si="37"/>
        <v>0</v>
      </c>
      <c r="CHH11" s="164">
        <f t="shared" si="37"/>
        <v>0</v>
      </c>
      <c r="CHI11" s="164">
        <f t="shared" si="37"/>
        <v>0</v>
      </c>
      <c r="CHJ11" s="164">
        <f t="shared" ref="CHJ11:CJU12" si="38">CHJ12</f>
        <v>0</v>
      </c>
      <c r="CHK11" s="164">
        <f t="shared" si="38"/>
        <v>0</v>
      </c>
      <c r="CHL11" s="164">
        <f t="shared" si="38"/>
        <v>0</v>
      </c>
      <c r="CHM11" s="164">
        <f t="shared" si="38"/>
        <v>0</v>
      </c>
      <c r="CHN11" s="164">
        <f t="shared" si="38"/>
        <v>0</v>
      </c>
      <c r="CHO11" s="164">
        <f t="shared" si="38"/>
        <v>0</v>
      </c>
      <c r="CHP11" s="164">
        <f t="shared" si="38"/>
        <v>0</v>
      </c>
      <c r="CHQ11" s="164">
        <f t="shared" si="38"/>
        <v>0</v>
      </c>
      <c r="CHR11" s="164">
        <f t="shared" si="38"/>
        <v>0</v>
      </c>
      <c r="CHS11" s="164">
        <f t="shared" si="38"/>
        <v>0</v>
      </c>
      <c r="CHT11" s="164">
        <f t="shared" si="38"/>
        <v>0</v>
      </c>
      <c r="CHU11" s="164">
        <f t="shared" si="38"/>
        <v>0</v>
      </c>
      <c r="CHV11" s="164">
        <f t="shared" si="38"/>
        <v>0</v>
      </c>
      <c r="CHW11" s="164">
        <f t="shared" si="38"/>
        <v>0</v>
      </c>
      <c r="CHX11" s="164">
        <f t="shared" si="38"/>
        <v>0</v>
      </c>
      <c r="CHY11" s="164">
        <f t="shared" si="38"/>
        <v>0</v>
      </c>
      <c r="CHZ11" s="164">
        <f t="shared" si="38"/>
        <v>0</v>
      </c>
      <c r="CIA11" s="164">
        <f t="shared" si="38"/>
        <v>0</v>
      </c>
      <c r="CIB11" s="164">
        <f t="shared" si="38"/>
        <v>0</v>
      </c>
      <c r="CIC11" s="164">
        <f t="shared" si="38"/>
        <v>0</v>
      </c>
      <c r="CID11" s="164">
        <f t="shared" si="38"/>
        <v>0</v>
      </c>
      <c r="CIE11" s="164">
        <f t="shared" si="38"/>
        <v>0</v>
      </c>
      <c r="CIF11" s="164">
        <f t="shared" si="38"/>
        <v>0</v>
      </c>
      <c r="CIG11" s="164">
        <f t="shared" si="38"/>
        <v>0</v>
      </c>
      <c r="CIH11" s="164">
        <f t="shared" si="38"/>
        <v>0</v>
      </c>
      <c r="CII11" s="164">
        <f t="shared" si="38"/>
        <v>0</v>
      </c>
      <c r="CIJ11" s="164">
        <f t="shared" si="38"/>
        <v>0</v>
      </c>
      <c r="CIK11" s="164">
        <f t="shared" si="38"/>
        <v>0</v>
      </c>
      <c r="CIL11" s="164">
        <f t="shared" si="38"/>
        <v>0</v>
      </c>
      <c r="CIM11" s="164">
        <f t="shared" si="38"/>
        <v>0</v>
      </c>
      <c r="CIN11" s="164">
        <f t="shared" si="38"/>
        <v>0</v>
      </c>
      <c r="CIO11" s="164">
        <f t="shared" si="38"/>
        <v>0</v>
      </c>
      <c r="CIP11" s="164">
        <f t="shared" si="38"/>
        <v>0</v>
      </c>
      <c r="CIQ11" s="164">
        <f t="shared" si="38"/>
        <v>0</v>
      </c>
      <c r="CIR11" s="164">
        <f t="shared" si="38"/>
        <v>0</v>
      </c>
      <c r="CIS11" s="164">
        <f t="shared" si="38"/>
        <v>0</v>
      </c>
      <c r="CIT11" s="164">
        <f t="shared" si="38"/>
        <v>0</v>
      </c>
      <c r="CIU11" s="164">
        <f t="shared" si="38"/>
        <v>0</v>
      </c>
      <c r="CIV11" s="164">
        <f t="shared" si="38"/>
        <v>0</v>
      </c>
      <c r="CIW11" s="164">
        <f t="shared" si="38"/>
        <v>0</v>
      </c>
      <c r="CIX11" s="164">
        <f t="shared" si="38"/>
        <v>0</v>
      </c>
      <c r="CIY11" s="164">
        <f t="shared" si="38"/>
        <v>0</v>
      </c>
      <c r="CIZ11" s="164">
        <f t="shared" si="38"/>
        <v>0</v>
      </c>
      <c r="CJA11" s="164">
        <f t="shared" si="38"/>
        <v>0</v>
      </c>
      <c r="CJB11" s="164">
        <f t="shared" si="38"/>
        <v>0</v>
      </c>
      <c r="CJC11" s="164">
        <f t="shared" si="38"/>
        <v>0</v>
      </c>
      <c r="CJD11" s="164">
        <f t="shared" si="38"/>
        <v>0</v>
      </c>
      <c r="CJE11" s="164">
        <f t="shared" si="38"/>
        <v>0</v>
      </c>
      <c r="CJF11" s="164">
        <f t="shared" si="38"/>
        <v>0</v>
      </c>
      <c r="CJG11" s="164">
        <f t="shared" si="38"/>
        <v>0</v>
      </c>
      <c r="CJH11" s="164">
        <f t="shared" si="38"/>
        <v>0</v>
      </c>
      <c r="CJI11" s="164">
        <f t="shared" si="38"/>
        <v>0</v>
      </c>
      <c r="CJJ11" s="164">
        <f t="shared" si="38"/>
        <v>0</v>
      </c>
      <c r="CJK11" s="164">
        <f t="shared" si="38"/>
        <v>0</v>
      </c>
      <c r="CJL11" s="164">
        <f t="shared" si="38"/>
        <v>0</v>
      </c>
      <c r="CJM11" s="164">
        <f t="shared" si="38"/>
        <v>0</v>
      </c>
      <c r="CJN11" s="164">
        <f t="shared" si="38"/>
        <v>0</v>
      </c>
      <c r="CJO11" s="164">
        <f t="shared" si="38"/>
        <v>0</v>
      </c>
      <c r="CJP11" s="164">
        <f t="shared" si="38"/>
        <v>0</v>
      </c>
      <c r="CJQ11" s="164">
        <f t="shared" si="38"/>
        <v>0</v>
      </c>
      <c r="CJR11" s="164">
        <f t="shared" si="38"/>
        <v>0</v>
      </c>
      <c r="CJS11" s="164">
        <f t="shared" si="38"/>
        <v>0</v>
      </c>
      <c r="CJT11" s="164">
        <f t="shared" si="38"/>
        <v>0</v>
      </c>
      <c r="CJU11" s="164">
        <f t="shared" si="38"/>
        <v>0</v>
      </c>
      <c r="CJV11" s="164">
        <f t="shared" ref="CJV11:CMG12" si="39">CJV12</f>
        <v>0</v>
      </c>
      <c r="CJW11" s="164">
        <f t="shared" si="39"/>
        <v>0</v>
      </c>
      <c r="CJX11" s="164">
        <f t="shared" si="39"/>
        <v>0</v>
      </c>
      <c r="CJY11" s="164">
        <f t="shared" si="39"/>
        <v>0</v>
      </c>
      <c r="CJZ11" s="164">
        <f t="shared" si="39"/>
        <v>0</v>
      </c>
      <c r="CKA11" s="164">
        <f t="shared" si="39"/>
        <v>0</v>
      </c>
      <c r="CKB11" s="164">
        <f t="shared" si="39"/>
        <v>0</v>
      </c>
      <c r="CKC11" s="164">
        <f t="shared" si="39"/>
        <v>0</v>
      </c>
      <c r="CKD11" s="164">
        <f t="shared" si="39"/>
        <v>0</v>
      </c>
      <c r="CKE11" s="164">
        <f t="shared" si="39"/>
        <v>0</v>
      </c>
      <c r="CKF11" s="164">
        <f t="shared" si="39"/>
        <v>0</v>
      </c>
      <c r="CKG11" s="164">
        <f t="shared" si="39"/>
        <v>0</v>
      </c>
      <c r="CKH11" s="164">
        <f t="shared" si="39"/>
        <v>0</v>
      </c>
      <c r="CKI11" s="164">
        <f t="shared" si="39"/>
        <v>0</v>
      </c>
      <c r="CKJ11" s="164">
        <f t="shared" si="39"/>
        <v>0</v>
      </c>
      <c r="CKK11" s="164">
        <f t="shared" si="39"/>
        <v>0</v>
      </c>
      <c r="CKL11" s="164">
        <f t="shared" si="39"/>
        <v>0</v>
      </c>
      <c r="CKM11" s="164">
        <f t="shared" si="39"/>
        <v>0</v>
      </c>
      <c r="CKN11" s="164">
        <f t="shared" si="39"/>
        <v>0</v>
      </c>
      <c r="CKO11" s="164">
        <f t="shared" si="39"/>
        <v>0</v>
      </c>
      <c r="CKP11" s="164">
        <f t="shared" si="39"/>
        <v>0</v>
      </c>
      <c r="CKQ11" s="164">
        <f t="shared" si="39"/>
        <v>0</v>
      </c>
      <c r="CKR11" s="164">
        <f t="shared" si="39"/>
        <v>0</v>
      </c>
      <c r="CKS11" s="164">
        <f t="shared" si="39"/>
        <v>0</v>
      </c>
      <c r="CKT11" s="164">
        <f t="shared" si="39"/>
        <v>0</v>
      </c>
      <c r="CKU11" s="164">
        <f t="shared" si="39"/>
        <v>0</v>
      </c>
      <c r="CKV11" s="164">
        <f t="shared" si="39"/>
        <v>0</v>
      </c>
      <c r="CKW11" s="164">
        <f t="shared" si="39"/>
        <v>0</v>
      </c>
      <c r="CKX11" s="164">
        <f t="shared" si="39"/>
        <v>0</v>
      </c>
      <c r="CKY11" s="164">
        <f t="shared" si="39"/>
        <v>0</v>
      </c>
      <c r="CKZ11" s="164">
        <f t="shared" si="39"/>
        <v>0</v>
      </c>
      <c r="CLA11" s="164">
        <f t="shared" si="39"/>
        <v>0</v>
      </c>
      <c r="CLB11" s="164">
        <f t="shared" si="39"/>
        <v>0</v>
      </c>
      <c r="CLC11" s="164">
        <f t="shared" si="39"/>
        <v>0</v>
      </c>
      <c r="CLD11" s="164">
        <f t="shared" si="39"/>
        <v>0</v>
      </c>
      <c r="CLE11" s="164">
        <f t="shared" si="39"/>
        <v>0</v>
      </c>
      <c r="CLF11" s="164">
        <f t="shared" si="39"/>
        <v>0</v>
      </c>
      <c r="CLG11" s="164">
        <f t="shared" si="39"/>
        <v>0</v>
      </c>
      <c r="CLH11" s="164">
        <f t="shared" si="39"/>
        <v>0</v>
      </c>
      <c r="CLI11" s="164">
        <f t="shared" si="39"/>
        <v>0</v>
      </c>
      <c r="CLJ11" s="164">
        <f t="shared" si="39"/>
        <v>0</v>
      </c>
      <c r="CLK11" s="164">
        <f t="shared" si="39"/>
        <v>0</v>
      </c>
      <c r="CLL11" s="164">
        <f t="shared" si="39"/>
        <v>0</v>
      </c>
      <c r="CLM11" s="164">
        <f t="shared" si="39"/>
        <v>0</v>
      </c>
      <c r="CLN11" s="164">
        <f t="shared" si="39"/>
        <v>0</v>
      </c>
      <c r="CLO11" s="164">
        <f t="shared" si="39"/>
        <v>0</v>
      </c>
      <c r="CLP11" s="164">
        <f t="shared" si="39"/>
        <v>0</v>
      </c>
      <c r="CLQ11" s="164">
        <f t="shared" si="39"/>
        <v>0</v>
      </c>
      <c r="CLR11" s="164">
        <f t="shared" si="39"/>
        <v>0</v>
      </c>
      <c r="CLS11" s="164">
        <f t="shared" si="39"/>
        <v>0</v>
      </c>
      <c r="CLT11" s="164">
        <f t="shared" si="39"/>
        <v>0</v>
      </c>
      <c r="CLU11" s="164">
        <f t="shared" si="39"/>
        <v>0</v>
      </c>
      <c r="CLV11" s="164">
        <f t="shared" si="39"/>
        <v>0</v>
      </c>
      <c r="CLW11" s="164">
        <f t="shared" si="39"/>
        <v>0</v>
      </c>
      <c r="CLX11" s="164">
        <f t="shared" si="39"/>
        <v>0</v>
      </c>
      <c r="CLY11" s="164">
        <f t="shared" si="39"/>
        <v>0</v>
      </c>
      <c r="CLZ11" s="164">
        <f t="shared" si="39"/>
        <v>0</v>
      </c>
      <c r="CMA11" s="164">
        <f t="shared" si="39"/>
        <v>0</v>
      </c>
      <c r="CMB11" s="164">
        <f t="shared" si="39"/>
        <v>0</v>
      </c>
      <c r="CMC11" s="164">
        <f t="shared" si="39"/>
        <v>0</v>
      </c>
      <c r="CMD11" s="164">
        <f t="shared" si="39"/>
        <v>0</v>
      </c>
      <c r="CME11" s="164">
        <f t="shared" si="39"/>
        <v>0</v>
      </c>
      <c r="CMF11" s="164">
        <f t="shared" si="39"/>
        <v>0</v>
      </c>
      <c r="CMG11" s="164">
        <f t="shared" si="39"/>
        <v>0</v>
      </c>
      <c r="CMH11" s="164">
        <f t="shared" ref="CMH11:COS12" si="40">CMH12</f>
        <v>0</v>
      </c>
      <c r="CMI11" s="164">
        <f t="shared" si="40"/>
        <v>0</v>
      </c>
      <c r="CMJ11" s="164">
        <f t="shared" si="40"/>
        <v>0</v>
      </c>
      <c r="CMK11" s="164">
        <f t="shared" si="40"/>
        <v>0</v>
      </c>
      <c r="CML11" s="164">
        <f t="shared" si="40"/>
        <v>0</v>
      </c>
      <c r="CMM11" s="164">
        <f t="shared" si="40"/>
        <v>0</v>
      </c>
      <c r="CMN11" s="164">
        <f t="shared" si="40"/>
        <v>0</v>
      </c>
      <c r="CMO11" s="164">
        <f t="shared" si="40"/>
        <v>0</v>
      </c>
      <c r="CMP11" s="164">
        <f t="shared" si="40"/>
        <v>0</v>
      </c>
      <c r="CMQ11" s="164">
        <f t="shared" si="40"/>
        <v>0</v>
      </c>
      <c r="CMR11" s="164">
        <f t="shared" si="40"/>
        <v>0</v>
      </c>
      <c r="CMS11" s="164">
        <f t="shared" si="40"/>
        <v>0</v>
      </c>
      <c r="CMT11" s="164">
        <f t="shared" si="40"/>
        <v>0</v>
      </c>
      <c r="CMU11" s="164">
        <f t="shared" si="40"/>
        <v>0</v>
      </c>
      <c r="CMV11" s="164">
        <f t="shared" si="40"/>
        <v>0</v>
      </c>
      <c r="CMW11" s="164">
        <f t="shared" si="40"/>
        <v>0</v>
      </c>
      <c r="CMX11" s="164">
        <f t="shared" si="40"/>
        <v>0</v>
      </c>
      <c r="CMY11" s="164">
        <f t="shared" si="40"/>
        <v>0</v>
      </c>
      <c r="CMZ11" s="164">
        <f t="shared" si="40"/>
        <v>0</v>
      </c>
      <c r="CNA11" s="164">
        <f t="shared" si="40"/>
        <v>0</v>
      </c>
      <c r="CNB11" s="164">
        <f t="shared" si="40"/>
        <v>0</v>
      </c>
      <c r="CNC11" s="164">
        <f t="shared" si="40"/>
        <v>0</v>
      </c>
      <c r="CND11" s="164">
        <f t="shared" si="40"/>
        <v>0</v>
      </c>
      <c r="CNE11" s="164">
        <f t="shared" si="40"/>
        <v>0</v>
      </c>
      <c r="CNF11" s="164">
        <f t="shared" si="40"/>
        <v>0</v>
      </c>
      <c r="CNG11" s="164">
        <f t="shared" si="40"/>
        <v>0</v>
      </c>
      <c r="CNH11" s="164">
        <f t="shared" si="40"/>
        <v>0</v>
      </c>
      <c r="CNI11" s="164">
        <f t="shared" si="40"/>
        <v>0</v>
      </c>
      <c r="CNJ11" s="164">
        <f t="shared" si="40"/>
        <v>0</v>
      </c>
      <c r="CNK11" s="164">
        <f t="shared" si="40"/>
        <v>0</v>
      </c>
      <c r="CNL11" s="164">
        <f t="shared" si="40"/>
        <v>0</v>
      </c>
      <c r="CNM11" s="164">
        <f t="shared" si="40"/>
        <v>0</v>
      </c>
      <c r="CNN11" s="164">
        <f t="shared" si="40"/>
        <v>0</v>
      </c>
      <c r="CNO11" s="164">
        <f t="shared" si="40"/>
        <v>0</v>
      </c>
      <c r="CNP11" s="164">
        <f t="shared" si="40"/>
        <v>0</v>
      </c>
      <c r="CNQ11" s="164">
        <f t="shared" si="40"/>
        <v>0</v>
      </c>
      <c r="CNR11" s="164">
        <f t="shared" si="40"/>
        <v>0</v>
      </c>
      <c r="CNS11" s="164">
        <f t="shared" si="40"/>
        <v>0</v>
      </c>
      <c r="CNT11" s="164">
        <f t="shared" si="40"/>
        <v>0</v>
      </c>
      <c r="CNU11" s="164">
        <f t="shared" si="40"/>
        <v>0</v>
      </c>
      <c r="CNV11" s="164">
        <f t="shared" si="40"/>
        <v>0</v>
      </c>
      <c r="CNW11" s="164">
        <f t="shared" si="40"/>
        <v>0</v>
      </c>
      <c r="CNX11" s="164">
        <f t="shared" si="40"/>
        <v>0</v>
      </c>
      <c r="CNY11" s="164">
        <f t="shared" si="40"/>
        <v>0</v>
      </c>
      <c r="CNZ11" s="164">
        <f t="shared" si="40"/>
        <v>0</v>
      </c>
      <c r="COA11" s="164">
        <f t="shared" si="40"/>
        <v>0</v>
      </c>
      <c r="COB11" s="164">
        <f t="shared" si="40"/>
        <v>0</v>
      </c>
      <c r="COC11" s="164">
        <f t="shared" si="40"/>
        <v>0</v>
      </c>
      <c r="COD11" s="164">
        <f t="shared" si="40"/>
        <v>0</v>
      </c>
      <c r="COE11" s="164">
        <f t="shared" si="40"/>
        <v>0</v>
      </c>
      <c r="COF11" s="164">
        <f t="shared" si="40"/>
        <v>0</v>
      </c>
      <c r="COG11" s="164">
        <f t="shared" si="40"/>
        <v>0</v>
      </c>
      <c r="COH11" s="164">
        <f t="shared" si="40"/>
        <v>0</v>
      </c>
      <c r="COI11" s="164">
        <f t="shared" si="40"/>
        <v>0</v>
      </c>
      <c r="COJ11" s="164">
        <f t="shared" si="40"/>
        <v>0</v>
      </c>
      <c r="COK11" s="164">
        <f t="shared" si="40"/>
        <v>0</v>
      </c>
      <c r="COL11" s="164">
        <f t="shared" si="40"/>
        <v>0</v>
      </c>
      <c r="COM11" s="164">
        <f t="shared" si="40"/>
        <v>0</v>
      </c>
      <c r="CON11" s="164">
        <f t="shared" si="40"/>
        <v>0</v>
      </c>
      <c r="COO11" s="164">
        <f t="shared" si="40"/>
        <v>0</v>
      </c>
      <c r="COP11" s="164">
        <f t="shared" si="40"/>
        <v>0</v>
      </c>
      <c r="COQ11" s="164">
        <f t="shared" si="40"/>
        <v>0</v>
      </c>
      <c r="COR11" s="164">
        <f t="shared" si="40"/>
        <v>0</v>
      </c>
      <c r="COS11" s="164">
        <f t="shared" si="40"/>
        <v>0</v>
      </c>
      <c r="COT11" s="164">
        <f t="shared" ref="COT11:CRE12" si="41">COT12</f>
        <v>0</v>
      </c>
      <c r="COU11" s="164">
        <f t="shared" si="41"/>
        <v>0</v>
      </c>
      <c r="COV11" s="164">
        <f t="shared" si="41"/>
        <v>0</v>
      </c>
      <c r="COW11" s="164">
        <f t="shared" si="41"/>
        <v>0</v>
      </c>
      <c r="COX11" s="164">
        <f t="shared" si="41"/>
        <v>0</v>
      </c>
      <c r="COY11" s="164">
        <f t="shared" si="41"/>
        <v>0</v>
      </c>
      <c r="COZ11" s="164">
        <f t="shared" si="41"/>
        <v>0</v>
      </c>
      <c r="CPA11" s="164">
        <f t="shared" si="41"/>
        <v>0</v>
      </c>
      <c r="CPB11" s="164">
        <f t="shared" si="41"/>
        <v>0</v>
      </c>
      <c r="CPC11" s="164">
        <f t="shared" si="41"/>
        <v>0</v>
      </c>
      <c r="CPD11" s="164">
        <f t="shared" si="41"/>
        <v>0</v>
      </c>
      <c r="CPE11" s="164">
        <f t="shared" si="41"/>
        <v>0</v>
      </c>
      <c r="CPF11" s="164">
        <f t="shared" si="41"/>
        <v>0</v>
      </c>
      <c r="CPG11" s="164">
        <f t="shared" si="41"/>
        <v>0</v>
      </c>
      <c r="CPH11" s="164">
        <f t="shared" si="41"/>
        <v>0</v>
      </c>
      <c r="CPI11" s="164">
        <f t="shared" si="41"/>
        <v>0</v>
      </c>
      <c r="CPJ11" s="164">
        <f t="shared" si="41"/>
        <v>0</v>
      </c>
      <c r="CPK11" s="164">
        <f t="shared" si="41"/>
        <v>0</v>
      </c>
      <c r="CPL11" s="164">
        <f t="shared" si="41"/>
        <v>0</v>
      </c>
      <c r="CPM11" s="164">
        <f t="shared" si="41"/>
        <v>0</v>
      </c>
      <c r="CPN11" s="164">
        <f t="shared" si="41"/>
        <v>0</v>
      </c>
      <c r="CPO11" s="164">
        <f t="shared" si="41"/>
        <v>0</v>
      </c>
      <c r="CPP11" s="164">
        <f t="shared" si="41"/>
        <v>0</v>
      </c>
      <c r="CPQ11" s="164">
        <f t="shared" si="41"/>
        <v>0</v>
      </c>
      <c r="CPR11" s="164">
        <f t="shared" si="41"/>
        <v>0</v>
      </c>
      <c r="CPS11" s="164">
        <f t="shared" si="41"/>
        <v>0</v>
      </c>
      <c r="CPT11" s="164">
        <f t="shared" si="41"/>
        <v>0</v>
      </c>
      <c r="CPU11" s="164">
        <f t="shared" si="41"/>
        <v>0</v>
      </c>
      <c r="CPV11" s="164">
        <f t="shared" si="41"/>
        <v>0</v>
      </c>
      <c r="CPW11" s="164">
        <f t="shared" si="41"/>
        <v>0</v>
      </c>
      <c r="CPX11" s="164">
        <f t="shared" si="41"/>
        <v>0</v>
      </c>
      <c r="CPY11" s="164">
        <f t="shared" si="41"/>
        <v>0</v>
      </c>
      <c r="CPZ11" s="164">
        <f t="shared" si="41"/>
        <v>0</v>
      </c>
      <c r="CQA11" s="164">
        <f t="shared" si="41"/>
        <v>0</v>
      </c>
      <c r="CQB11" s="164">
        <f t="shared" si="41"/>
        <v>0</v>
      </c>
      <c r="CQC11" s="164">
        <f t="shared" si="41"/>
        <v>0</v>
      </c>
      <c r="CQD11" s="164">
        <f t="shared" si="41"/>
        <v>0</v>
      </c>
      <c r="CQE11" s="164">
        <f t="shared" si="41"/>
        <v>0</v>
      </c>
      <c r="CQF11" s="164">
        <f t="shared" si="41"/>
        <v>0</v>
      </c>
      <c r="CQG11" s="164">
        <f t="shared" si="41"/>
        <v>0</v>
      </c>
      <c r="CQH11" s="164">
        <f t="shared" si="41"/>
        <v>0</v>
      </c>
      <c r="CQI11" s="164">
        <f t="shared" si="41"/>
        <v>0</v>
      </c>
      <c r="CQJ11" s="164">
        <f t="shared" si="41"/>
        <v>0</v>
      </c>
      <c r="CQK11" s="164">
        <f t="shared" si="41"/>
        <v>0</v>
      </c>
      <c r="CQL11" s="164">
        <f t="shared" si="41"/>
        <v>0</v>
      </c>
      <c r="CQM11" s="164">
        <f t="shared" si="41"/>
        <v>0</v>
      </c>
      <c r="CQN11" s="164">
        <f t="shared" si="41"/>
        <v>0</v>
      </c>
      <c r="CQO11" s="164">
        <f t="shared" si="41"/>
        <v>0</v>
      </c>
      <c r="CQP11" s="164">
        <f t="shared" si="41"/>
        <v>0</v>
      </c>
      <c r="CQQ11" s="164">
        <f t="shared" si="41"/>
        <v>0</v>
      </c>
      <c r="CQR11" s="164">
        <f t="shared" si="41"/>
        <v>0</v>
      </c>
      <c r="CQS11" s="164">
        <f t="shared" si="41"/>
        <v>0</v>
      </c>
      <c r="CQT11" s="164">
        <f t="shared" si="41"/>
        <v>0</v>
      </c>
      <c r="CQU11" s="164">
        <f t="shared" si="41"/>
        <v>0</v>
      </c>
      <c r="CQV11" s="164">
        <f t="shared" si="41"/>
        <v>0</v>
      </c>
      <c r="CQW11" s="164">
        <f t="shared" si="41"/>
        <v>0</v>
      </c>
      <c r="CQX11" s="164">
        <f t="shared" si="41"/>
        <v>0</v>
      </c>
      <c r="CQY11" s="164">
        <f t="shared" si="41"/>
        <v>0</v>
      </c>
      <c r="CQZ11" s="164">
        <f t="shared" si="41"/>
        <v>0</v>
      </c>
      <c r="CRA11" s="164">
        <f t="shared" si="41"/>
        <v>0</v>
      </c>
      <c r="CRB11" s="164">
        <f t="shared" si="41"/>
        <v>0</v>
      </c>
      <c r="CRC11" s="164">
        <f t="shared" si="41"/>
        <v>0</v>
      </c>
      <c r="CRD11" s="164">
        <f t="shared" si="41"/>
        <v>0</v>
      </c>
      <c r="CRE11" s="164">
        <f t="shared" si="41"/>
        <v>0</v>
      </c>
      <c r="CRF11" s="164">
        <f t="shared" ref="CRF11:CTQ12" si="42">CRF12</f>
        <v>0</v>
      </c>
      <c r="CRG11" s="164">
        <f t="shared" si="42"/>
        <v>0</v>
      </c>
      <c r="CRH11" s="164">
        <f t="shared" si="42"/>
        <v>0</v>
      </c>
      <c r="CRI11" s="164">
        <f t="shared" si="42"/>
        <v>0</v>
      </c>
      <c r="CRJ11" s="164">
        <f t="shared" si="42"/>
        <v>0</v>
      </c>
      <c r="CRK11" s="164">
        <f t="shared" si="42"/>
        <v>0</v>
      </c>
      <c r="CRL11" s="164">
        <f t="shared" si="42"/>
        <v>0</v>
      </c>
      <c r="CRM11" s="164">
        <f t="shared" si="42"/>
        <v>0</v>
      </c>
      <c r="CRN11" s="164">
        <f t="shared" si="42"/>
        <v>0</v>
      </c>
      <c r="CRO11" s="164">
        <f t="shared" si="42"/>
        <v>0</v>
      </c>
      <c r="CRP11" s="164">
        <f t="shared" si="42"/>
        <v>0</v>
      </c>
      <c r="CRQ11" s="164">
        <f t="shared" si="42"/>
        <v>0</v>
      </c>
      <c r="CRR11" s="164">
        <f t="shared" si="42"/>
        <v>0</v>
      </c>
      <c r="CRS11" s="164">
        <f t="shared" si="42"/>
        <v>0</v>
      </c>
      <c r="CRT11" s="164">
        <f t="shared" si="42"/>
        <v>0</v>
      </c>
      <c r="CRU11" s="164">
        <f t="shared" si="42"/>
        <v>0</v>
      </c>
      <c r="CRV11" s="164">
        <f t="shared" si="42"/>
        <v>0</v>
      </c>
      <c r="CRW11" s="164">
        <f t="shared" si="42"/>
        <v>0</v>
      </c>
      <c r="CRX11" s="164">
        <f t="shared" si="42"/>
        <v>0</v>
      </c>
      <c r="CRY11" s="164">
        <f t="shared" si="42"/>
        <v>0</v>
      </c>
      <c r="CRZ11" s="164">
        <f t="shared" si="42"/>
        <v>0</v>
      </c>
      <c r="CSA11" s="164">
        <f t="shared" si="42"/>
        <v>0</v>
      </c>
      <c r="CSB11" s="164">
        <f t="shared" si="42"/>
        <v>0</v>
      </c>
      <c r="CSC11" s="164">
        <f t="shared" si="42"/>
        <v>0</v>
      </c>
      <c r="CSD11" s="164">
        <f t="shared" si="42"/>
        <v>0</v>
      </c>
      <c r="CSE11" s="164">
        <f t="shared" si="42"/>
        <v>0</v>
      </c>
      <c r="CSF11" s="164">
        <f t="shared" si="42"/>
        <v>0</v>
      </c>
      <c r="CSG11" s="164">
        <f t="shared" si="42"/>
        <v>0</v>
      </c>
      <c r="CSH11" s="164">
        <f t="shared" si="42"/>
        <v>0</v>
      </c>
      <c r="CSI11" s="164">
        <f t="shared" si="42"/>
        <v>0</v>
      </c>
      <c r="CSJ11" s="164">
        <f t="shared" si="42"/>
        <v>0</v>
      </c>
      <c r="CSK11" s="164">
        <f t="shared" si="42"/>
        <v>0</v>
      </c>
      <c r="CSL11" s="164">
        <f t="shared" si="42"/>
        <v>0</v>
      </c>
      <c r="CSM11" s="164">
        <f t="shared" si="42"/>
        <v>0</v>
      </c>
      <c r="CSN11" s="164">
        <f t="shared" si="42"/>
        <v>0</v>
      </c>
      <c r="CSO11" s="164">
        <f t="shared" si="42"/>
        <v>0</v>
      </c>
      <c r="CSP11" s="164">
        <f t="shared" si="42"/>
        <v>0</v>
      </c>
      <c r="CSQ11" s="164">
        <f t="shared" si="42"/>
        <v>0</v>
      </c>
      <c r="CSR11" s="164">
        <f t="shared" si="42"/>
        <v>0</v>
      </c>
      <c r="CSS11" s="164">
        <f t="shared" si="42"/>
        <v>0</v>
      </c>
      <c r="CST11" s="164">
        <f t="shared" si="42"/>
        <v>0</v>
      </c>
      <c r="CSU11" s="164">
        <f t="shared" si="42"/>
        <v>0</v>
      </c>
      <c r="CSV11" s="164">
        <f t="shared" si="42"/>
        <v>0</v>
      </c>
      <c r="CSW11" s="164">
        <f t="shared" si="42"/>
        <v>0</v>
      </c>
      <c r="CSX11" s="164">
        <f t="shared" si="42"/>
        <v>0</v>
      </c>
      <c r="CSY11" s="164">
        <f t="shared" si="42"/>
        <v>0</v>
      </c>
      <c r="CSZ11" s="164">
        <f t="shared" si="42"/>
        <v>0</v>
      </c>
      <c r="CTA11" s="164">
        <f t="shared" si="42"/>
        <v>0</v>
      </c>
      <c r="CTB11" s="164">
        <f t="shared" si="42"/>
        <v>0</v>
      </c>
      <c r="CTC11" s="164">
        <f t="shared" si="42"/>
        <v>0</v>
      </c>
      <c r="CTD11" s="164">
        <f t="shared" si="42"/>
        <v>0</v>
      </c>
      <c r="CTE11" s="164">
        <f t="shared" si="42"/>
        <v>0</v>
      </c>
      <c r="CTF11" s="164">
        <f t="shared" si="42"/>
        <v>0</v>
      </c>
      <c r="CTG11" s="164">
        <f t="shared" si="42"/>
        <v>0</v>
      </c>
      <c r="CTH11" s="164">
        <f t="shared" si="42"/>
        <v>0</v>
      </c>
      <c r="CTI11" s="164">
        <f t="shared" si="42"/>
        <v>0</v>
      </c>
      <c r="CTJ11" s="164">
        <f t="shared" si="42"/>
        <v>0</v>
      </c>
      <c r="CTK11" s="164">
        <f t="shared" si="42"/>
        <v>0</v>
      </c>
      <c r="CTL11" s="164">
        <f t="shared" si="42"/>
        <v>0</v>
      </c>
      <c r="CTM11" s="164">
        <f t="shared" si="42"/>
        <v>0</v>
      </c>
      <c r="CTN11" s="164">
        <f t="shared" si="42"/>
        <v>0</v>
      </c>
      <c r="CTO11" s="164">
        <f t="shared" si="42"/>
        <v>0</v>
      </c>
      <c r="CTP11" s="164">
        <f t="shared" si="42"/>
        <v>0</v>
      </c>
      <c r="CTQ11" s="164">
        <f t="shared" si="42"/>
        <v>0</v>
      </c>
      <c r="CTR11" s="164">
        <f t="shared" ref="CTR11:CWC12" si="43">CTR12</f>
        <v>0</v>
      </c>
      <c r="CTS11" s="164">
        <f t="shared" si="43"/>
        <v>0</v>
      </c>
      <c r="CTT11" s="164">
        <f t="shared" si="43"/>
        <v>0</v>
      </c>
      <c r="CTU11" s="164">
        <f t="shared" si="43"/>
        <v>0</v>
      </c>
      <c r="CTV11" s="164">
        <f t="shared" si="43"/>
        <v>0</v>
      </c>
      <c r="CTW11" s="164">
        <f t="shared" si="43"/>
        <v>0</v>
      </c>
      <c r="CTX11" s="164">
        <f t="shared" si="43"/>
        <v>0</v>
      </c>
      <c r="CTY11" s="164">
        <f t="shared" si="43"/>
        <v>0</v>
      </c>
      <c r="CTZ11" s="164">
        <f t="shared" si="43"/>
        <v>0</v>
      </c>
      <c r="CUA11" s="164">
        <f t="shared" si="43"/>
        <v>0</v>
      </c>
      <c r="CUB11" s="164">
        <f t="shared" si="43"/>
        <v>0</v>
      </c>
      <c r="CUC11" s="164">
        <f t="shared" si="43"/>
        <v>0</v>
      </c>
      <c r="CUD11" s="164">
        <f t="shared" si="43"/>
        <v>0</v>
      </c>
      <c r="CUE11" s="164">
        <f t="shared" si="43"/>
        <v>0</v>
      </c>
      <c r="CUF11" s="164">
        <f t="shared" si="43"/>
        <v>0</v>
      </c>
      <c r="CUG11" s="164">
        <f t="shared" si="43"/>
        <v>0</v>
      </c>
      <c r="CUH11" s="164">
        <f t="shared" si="43"/>
        <v>0</v>
      </c>
      <c r="CUI11" s="164">
        <f t="shared" si="43"/>
        <v>0</v>
      </c>
      <c r="CUJ11" s="164">
        <f t="shared" si="43"/>
        <v>0</v>
      </c>
      <c r="CUK11" s="164">
        <f t="shared" si="43"/>
        <v>0</v>
      </c>
      <c r="CUL11" s="164">
        <f t="shared" si="43"/>
        <v>0</v>
      </c>
      <c r="CUM11" s="164">
        <f t="shared" si="43"/>
        <v>0</v>
      </c>
      <c r="CUN11" s="164">
        <f t="shared" si="43"/>
        <v>0</v>
      </c>
      <c r="CUO11" s="164">
        <f t="shared" si="43"/>
        <v>0</v>
      </c>
      <c r="CUP11" s="164">
        <f t="shared" si="43"/>
        <v>0</v>
      </c>
      <c r="CUQ11" s="164">
        <f t="shared" si="43"/>
        <v>0</v>
      </c>
      <c r="CUR11" s="164">
        <f t="shared" si="43"/>
        <v>0</v>
      </c>
      <c r="CUS11" s="164">
        <f t="shared" si="43"/>
        <v>0</v>
      </c>
      <c r="CUT11" s="164">
        <f t="shared" si="43"/>
        <v>0</v>
      </c>
      <c r="CUU11" s="164">
        <f t="shared" si="43"/>
        <v>0</v>
      </c>
      <c r="CUV11" s="164">
        <f t="shared" si="43"/>
        <v>0</v>
      </c>
      <c r="CUW11" s="164">
        <f t="shared" si="43"/>
        <v>0</v>
      </c>
      <c r="CUX11" s="164">
        <f t="shared" si="43"/>
        <v>0</v>
      </c>
      <c r="CUY11" s="164">
        <f t="shared" si="43"/>
        <v>0</v>
      </c>
      <c r="CUZ11" s="164">
        <f t="shared" si="43"/>
        <v>0</v>
      </c>
      <c r="CVA11" s="164">
        <f t="shared" si="43"/>
        <v>0</v>
      </c>
      <c r="CVB11" s="164">
        <f t="shared" si="43"/>
        <v>0</v>
      </c>
      <c r="CVC11" s="164">
        <f t="shared" si="43"/>
        <v>0</v>
      </c>
      <c r="CVD11" s="164">
        <f t="shared" si="43"/>
        <v>0</v>
      </c>
      <c r="CVE11" s="164">
        <f t="shared" si="43"/>
        <v>0</v>
      </c>
      <c r="CVF11" s="164">
        <f t="shared" si="43"/>
        <v>0</v>
      </c>
      <c r="CVG11" s="164">
        <f t="shared" si="43"/>
        <v>0</v>
      </c>
      <c r="CVH11" s="164">
        <f t="shared" si="43"/>
        <v>0</v>
      </c>
      <c r="CVI11" s="164">
        <f t="shared" si="43"/>
        <v>0</v>
      </c>
      <c r="CVJ11" s="164">
        <f t="shared" si="43"/>
        <v>0</v>
      </c>
      <c r="CVK11" s="164">
        <f t="shared" si="43"/>
        <v>0</v>
      </c>
      <c r="CVL11" s="164">
        <f t="shared" si="43"/>
        <v>0</v>
      </c>
      <c r="CVM11" s="164">
        <f t="shared" si="43"/>
        <v>0</v>
      </c>
      <c r="CVN11" s="164">
        <f t="shared" si="43"/>
        <v>0</v>
      </c>
      <c r="CVO11" s="164">
        <f t="shared" si="43"/>
        <v>0</v>
      </c>
      <c r="CVP11" s="164">
        <f t="shared" si="43"/>
        <v>0</v>
      </c>
      <c r="CVQ11" s="164">
        <f t="shared" si="43"/>
        <v>0</v>
      </c>
      <c r="CVR11" s="164">
        <f t="shared" si="43"/>
        <v>0</v>
      </c>
      <c r="CVS11" s="164">
        <f t="shared" si="43"/>
        <v>0</v>
      </c>
      <c r="CVT11" s="164">
        <f t="shared" si="43"/>
        <v>0</v>
      </c>
      <c r="CVU11" s="164">
        <f t="shared" si="43"/>
        <v>0</v>
      </c>
      <c r="CVV11" s="164">
        <f t="shared" si="43"/>
        <v>0</v>
      </c>
      <c r="CVW11" s="164">
        <f t="shared" si="43"/>
        <v>0</v>
      </c>
      <c r="CVX11" s="164">
        <f t="shared" si="43"/>
        <v>0</v>
      </c>
      <c r="CVY11" s="164">
        <f t="shared" si="43"/>
        <v>0</v>
      </c>
      <c r="CVZ11" s="164">
        <f t="shared" si="43"/>
        <v>0</v>
      </c>
      <c r="CWA11" s="164">
        <f t="shared" si="43"/>
        <v>0</v>
      </c>
      <c r="CWB11" s="164">
        <f t="shared" si="43"/>
        <v>0</v>
      </c>
      <c r="CWC11" s="164">
        <f t="shared" si="43"/>
        <v>0</v>
      </c>
      <c r="CWD11" s="164">
        <f t="shared" ref="CWD11:CYO12" si="44">CWD12</f>
        <v>0</v>
      </c>
      <c r="CWE11" s="164">
        <f t="shared" si="44"/>
        <v>0</v>
      </c>
      <c r="CWF11" s="164">
        <f t="shared" si="44"/>
        <v>0</v>
      </c>
      <c r="CWG11" s="164">
        <f t="shared" si="44"/>
        <v>0</v>
      </c>
      <c r="CWH11" s="164">
        <f t="shared" si="44"/>
        <v>0</v>
      </c>
      <c r="CWI11" s="164">
        <f t="shared" si="44"/>
        <v>0</v>
      </c>
      <c r="CWJ11" s="164">
        <f t="shared" si="44"/>
        <v>0</v>
      </c>
      <c r="CWK11" s="164">
        <f t="shared" si="44"/>
        <v>0</v>
      </c>
      <c r="CWL11" s="164">
        <f t="shared" si="44"/>
        <v>0</v>
      </c>
      <c r="CWM11" s="164">
        <f t="shared" si="44"/>
        <v>0</v>
      </c>
      <c r="CWN11" s="164">
        <f t="shared" si="44"/>
        <v>0</v>
      </c>
      <c r="CWO11" s="164">
        <f t="shared" si="44"/>
        <v>0</v>
      </c>
      <c r="CWP11" s="164">
        <f t="shared" si="44"/>
        <v>0</v>
      </c>
      <c r="CWQ11" s="164">
        <f t="shared" si="44"/>
        <v>0</v>
      </c>
      <c r="CWR11" s="164">
        <f t="shared" si="44"/>
        <v>0</v>
      </c>
      <c r="CWS11" s="164">
        <f t="shared" si="44"/>
        <v>0</v>
      </c>
      <c r="CWT11" s="164">
        <f t="shared" si="44"/>
        <v>0</v>
      </c>
      <c r="CWU11" s="164">
        <f t="shared" si="44"/>
        <v>0</v>
      </c>
      <c r="CWV11" s="164">
        <f t="shared" si="44"/>
        <v>0</v>
      </c>
      <c r="CWW11" s="164">
        <f t="shared" si="44"/>
        <v>0</v>
      </c>
      <c r="CWX11" s="164">
        <f t="shared" si="44"/>
        <v>0</v>
      </c>
      <c r="CWY11" s="164">
        <f t="shared" si="44"/>
        <v>0</v>
      </c>
      <c r="CWZ11" s="164">
        <f t="shared" si="44"/>
        <v>0</v>
      </c>
      <c r="CXA11" s="164">
        <f t="shared" si="44"/>
        <v>0</v>
      </c>
      <c r="CXB11" s="164">
        <f t="shared" si="44"/>
        <v>0</v>
      </c>
      <c r="CXC11" s="164">
        <f t="shared" si="44"/>
        <v>0</v>
      </c>
      <c r="CXD11" s="164">
        <f t="shared" si="44"/>
        <v>0</v>
      </c>
      <c r="CXE11" s="164">
        <f t="shared" si="44"/>
        <v>0</v>
      </c>
      <c r="CXF11" s="164">
        <f t="shared" si="44"/>
        <v>0</v>
      </c>
      <c r="CXG11" s="164">
        <f t="shared" si="44"/>
        <v>0</v>
      </c>
      <c r="CXH11" s="164">
        <f t="shared" si="44"/>
        <v>0</v>
      </c>
      <c r="CXI11" s="164">
        <f t="shared" si="44"/>
        <v>0</v>
      </c>
      <c r="CXJ11" s="164">
        <f t="shared" si="44"/>
        <v>0</v>
      </c>
      <c r="CXK11" s="164">
        <f t="shared" si="44"/>
        <v>0</v>
      </c>
      <c r="CXL11" s="164">
        <f t="shared" si="44"/>
        <v>0</v>
      </c>
      <c r="CXM11" s="164">
        <f t="shared" si="44"/>
        <v>0</v>
      </c>
      <c r="CXN11" s="164">
        <f t="shared" si="44"/>
        <v>0</v>
      </c>
      <c r="CXO11" s="164">
        <f t="shared" si="44"/>
        <v>0</v>
      </c>
      <c r="CXP11" s="164">
        <f t="shared" si="44"/>
        <v>0</v>
      </c>
      <c r="CXQ11" s="164">
        <f t="shared" si="44"/>
        <v>0</v>
      </c>
      <c r="CXR11" s="164">
        <f t="shared" si="44"/>
        <v>0</v>
      </c>
      <c r="CXS11" s="164">
        <f t="shared" si="44"/>
        <v>0</v>
      </c>
      <c r="CXT11" s="164">
        <f t="shared" si="44"/>
        <v>0</v>
      </c>
      <c r="CXU11" s="164">
        <f t="shared" si="44"/>
        <v>0</v>
      </c>
      <c r="CXV11" s="164">
        <f t="shared" si="44"/>
        <v>0</v>
      </c>
      <c r="CXW11" s="164">
        <f t="shared" si="44"/>
        <v>0</v>
      </c>
      <c r="CXX11" s="164">
        <f t="shared" si="44"/>
        <v>0</v>
      </c>
      <c r="CXY11" s="164">
        <f t="shared" si="44"/>
        <v>0</v>
      </c>
      <c r="CXZ11" s="164">
        <f t="shared" si="44"/>
        <v>0</v>
      </c>
      <c r="CYA11" s="164">
        <f t="shared" si="44"/>
        <v>0</v>
      </c>
      <c r="CYB11" s="164">
        <f t="shared" si="44"/>
        <v>0</v>
      </c>
      <c r="CYC11" s="164">
        <f t="shared" si="44"/>
        <v>0</v>
      </c>
      <c r="CYD11" s="164">
        <f t="shared" si="44"/>
        <v>0</v>
      </c>
      <c r="CYE11" s="164">
        <f t="shared" si="44"/>
        <v>0</v>
      </c>
      <c r="CYF11" s="164">
        <f t="shared" si="44"/>
        <v>0</v>
      </c>
      <c r="CYG11" s="164">
        <f t="shared" si="44"/>
        <v>0</v>
      </c>
      <c r="CYH11" s="164">
        <f t="shared" si="44"/>
        <v>0</v>
      </c>
      <c r="CYI11" s="164">
        <f t="shared" si="44"/>
        <v>0</v>
      </c>
      <c r="CYJ11" s="164">
        <f t="shared" si="44"/>
        <v>0</v>
      </c>
      <c r="CYK11" s="164">
        <f t="shared" si="44"/>
        <v>0</v>
      </c>
      <c r="CYL11" s="164">
        <f t="shared" si="44"/>
        <v>0</v>
      </c>
      <c r="CYM11" s="164">
        <f t="shared" si="44"/>
        <v>0</v>
      </c>
      <c r="CYN11" s="164">
        <f t="shared" si="44"/>
        <v>0</v>
      </c>
      <c r="CYO11" s="164">
        <f t="shared" si="44"/>
        <v>0</v>
      </c>
      <c r="CYP11" s="164">
        <f t="shared" ref="CYP11:DBA12" si="45">CYP12</f>
        <v>0</v>
      </c>
      <c r="CYQ11" s="164">
        <f t="shared" si="45"/>
        <v>0</v>
      </c>
      <c r="CYR11" s="164">
        <f t="shared" si="45"/>
        <v>0</v>
      </c>
      <c r="CYS11" s="164">
        <f t="shared" si="45"/>
        <v>0</v>
      </c>
      <c r="CYT11" s="164">
        <f t="shared" si="45"/>
        <v>0</v>
      </c>
      <c r="CYU11" s="164">
        <f t="shared" si="45"/>
        <v>0</v>
      </c>
      <c r="CYV11" s="164">
        <f t="shared" si="45"/>
        <v>0</v>
      </c>
      <c r="CYW11" s="164">
        <f t="shared" si="45"/>
        <v>0</v>
      </c>
      <c r="CYX11" s="164">
        <f t="shared" si="45"/>
        <v>0</v>
      </c>
      <c r="CYY11" s="164">
        <f t="shared" si="45"/>
        <v>0</v>
      </c>
      <c r="CYZ11" s="164">
        <f t="shared" si="45"/>
        <v>0</v>
      </c>
      <c r="CZA11" s="164">
        <f t="shared" si="45"/>
        <v>0</v>
      </c>
      <c r="CZB11" s="164">
        <f t="shared" si="45"/>
        <v>0</v>
      </c>
      <c r="CZC11" s="164">
        <f t="shared" si="45"/>
        <v>0</v>
      </c>
      <c r="CZD11" s="164">
        <f t="shared" si="45"/>
        <v>0</v>
      </c>
      <c r="CZE11" s="164">
        <f t="shared" si="45"/>
        <v>0</v>
      </c>
      <c r="CZF11" s="164">
        <f t="shared" si="45"/>
        <v>0</v>
      </c>
      <c r="CZG11" s="164">
        <f t="shared" si="45"/>
        <v>0</v>
      </c>
      <c r="CZH11" s="164">
        <f t="shared" si="45"/>
        <v>0</v>
      </c>
      <c r="CZI11" s="164">
        <f t="shared" si="45"/>
        <v>0</v>
      </c>
      <c r="CZJ11" s="164">
        <f t="shared" si="45"/>
        <v>0</v>
      </c>
      <c r="CZK11" s="164">
        <f t="shared" si="45"/>
        <v>0</v>
      </c>
      <c r="CZL11" s="164">
        <f t="shared" si="45"/>
        <v>0</v>
      </c>
      <c r="CZM11" s="164">
        <f t="shared" si="45"/>
        <v>0</v>
      </c>
      <c r="CZN11" s="164">
        <f t="shared" si="45"/>
        <v>0</v>
      </c>
      <c r="CZO11" s="164">
        <f t="shared" si="45"/>
        <v>0</v>
      </c>
      <c r="CZP11" s="164">
        <f t="shared" si="45"/>
        <v>0</v>
      </c>
      <c r="CZQ11" s="164">
        <f t="shared" si="45"/>
        <v>0</v>
      </c>
      <c r="CZR11" s="164">
        <f t="shared" si="45"/>
        <v>0</v>
      </c>
      <c r="CZS11" s="164">
        <f t="shared" si="45"/>
        <v>0</v>
      </c>
      <c r="CZT11" s="164">
        <f t="shared" si="45"/>
        <v>0</v>
      </c>
      <c r="CZU11" s="164">
        <f t="shared" si="45"/>
        <v>0</v>
      </c>
      <c r="CZV11" s="164">
        <f t="shared" si="45"/>
        <v>0</v>
      </c>
      <c r="CZW11" s="164">
        <f t="shared" si="45"/>
        <v>0</v>
      </c>
      <c r="CZX11" s="164">
        <f t="shared" si="45"/>
        <v>0</v>
      </c>
      <c r="CZY11" s="164">
        <f t="shared" si="45"/>
        <v>0</v>
      </c>
      <c r="CZZ11" s="164">
        <f t="shared" si="45"/>
        <v>0</v>
      </c>
      <c r="DAA11" s="164">
        <f t="shared" si="45"/>
        <v>0</v>
      </c>
      <c r="DAB11" s="164">
        <f t="shared" si="45"/>
        <v>0</v>
      </c>
      <c r="DAC11" s="164">
        <f t="shared" si="45"/>
        <v>0</v>
      </c>
      <c r="DAD11" s="164">
        <f t="shared" si="45"/>
        <v>0</v>
      </c>
      <c r="DAE11" s="164">
        <f t="shared" si="45"/>
        <v>0</v>
      </c>
      <c r="DAF11" s="164">
        <f t="shared" si="45"/>
        <v>0</v>
      </c>
      <c r="DAG11" s="164">
        <f t="shared" si="45"/>
        <v>0</v>
      </c>
      <c r="DAH11" s="164">
        <f t="shared" si="45"/>
        <v>0</v>
      </c>
      <c r="DAI11" s="164">
        <f t="shared" si="45"/>
        <v>0</v>
      </c>
      <c r="DAJ11" s="164">
        <f t="shared" si="45"/>
        <v>0</v>
      </c>
      <c r="DAK11" s="164">
        <f t="shared" si="45"/>
        <v>0</v>
      </c>
      <c r="DAL11" s="164">
        <f t="shared" si="45"/>
        <v>0</v>
      </c>
      <c r="DAM11" s="164">
        <f t="shared" si="45"/>
        <v>0</v>
      </c>
      <c r="DAN11" s="164">
        <f t="shared" si="45"/>
        <v>0</v>
      </c>
      <c r="DAO11" s="164">
        <f t="shared" si="45"/>
        <v>0</v>
      </c>
      <c r="DAP11" s="164">
        <f t="shared" si="45"/>
        <v>0</v>
      </c>
      <c r="DAQ11" s="164">
        <f t="shared" si="45"/>
        <v>0</v>
      </c>
      <c r="DAR11" s="164">
        <f t="shared" si="45"/>
        <v>0</v>
      </c>
      <c r="DAS11" s="164">
        <f t="shared" si="45"/>
        <v>0</v>
      </c>
      <c r="DAT11" s="164">
        <f t="shared" si="45"/>
        <v>0</v>
      </c>
      <c r="DAU11" s="164">
        <f t="shared" si="45"/>
        <v>0</v>
      </c>
      <c r="DAV11" s="164">
        <f t="shared" si="45"/>
        <v>0</v>
      </c>
      <c r="DAW11" s="164">
        <f t="shared" si="45"/>
        <v>0</v>
      </c>
      <c r="DAX11" s="164">
        <f t="shared" si="45"/>
        <v>0</v>
      </c>
      <c r="DAY11" s="164">
        <f t="shared" si="45"/>
        <v>0</v>
      </c>
      <c r="DAZ11" s="164">
        <f t="shared" si="45"/>
        <v>0</v>
      </c>
      <c r="DBA11" s="164">
        <f t="shared" si="45"/>
        <v>0</v>
      </c>
      <c r="DBB11" s="164">
        <f t="shared" ref="DBB11:DDM12" si="46">DBB12</f>
        <v>0</v>
      </c>
      <c r="DBC11" s="164">
        <f t="shared" si="46"/>
        <v>0</v>
      </c>
      <c r="DBD11" s="164">
        <f t="shared" si="46"/>
        <v>0</v>
      </c>
      <c r="DBE11" s="164">
        <f t="shared" si="46"/>
        <v>0</v>
      </c>
      <c r="DBF11" s="164">
        <f t="shared" si="46"/>
        <v>0</v>
      </c>
      <c r="DBG11" s="164">
        <f t="shared" si="46"/>
        <v>0</v>
      </c>
      <c r="DBH11" s="164">
        <f t="shared" si="46"/>
        <v>0</v>
      </c>
      <c r="DBI11" s="164">
        <f t="shared" si="46"/>
        <v>0</v>
      </c>
      <c r="DBJ11" s="164">
        <f t="shared" si="46"/>
        <v>0</v>
      </c>
      <c r="DBK11" s="164">
        <f t="shared" si="46"/>
        <v>0</v>
      </c>
      <c r="DBL11" s="164">
        <f t="shared" si="46"/>
        <v>0</v>
      </c>
      <c r="DBM11" s="164">
        <f t="shared" si="46"/>
        <v>0</v>
      </c>
      <c r="DBN11" s="164">
        <f t="shared" si="46"/>
        <v>0</v>
      </c>
      <c r="DBO11" s="164">
        <f t="shared" si="46"/>
        <v>0</v>
      </c>
      <c r="DBP11" s="164">
        <f t="shared" si="46"/>
        <v>0</v>
      </c>
      <c r="DBQ11" s="164">
        <f t="shared" si="46"/>
        <v>0</v>
      </c>
      <c r="DBR11" s="164">
        <f t="shared" si="46"/>
        <v>0</v>
      </c>
      <c r="DBS11" s="164">
        <f t="shared" si="46"/>
        <v>0</v>
      </c>
      <c r="DBT11" s="164">
        <f t="shared" si="46"/>
        <v>0</v>
      </c>
      <c r="DBU11" s="164">
        <f t="shared" si="46"/>
        <v>0</v>
      </c>
      <c r="DBV11" s="164">
        <f t="shared" si="46"/>
        <v>0</v>
      </c>
      <c r="DBW11" s="164">
        <f t="shared" si="46"/>
        <v>0</v>
      </c>
      <c r="DBX11" s="164">
        <f t="shared" si="46"/>
        <v>0</v>
      </c>
      <c r="DBY11" s="164">
        <f t="shared" si="46"/>
        <v>0</v>
      </c>
      <c r="DBZ11" s="164">
        <f t="shared" si="46"/>
        <v>0</v>
      </c>
      <c r="DCA11" s="164">
        <f t="shared" si="46"/>
        <v>0</v>
      </c>
      <c r="DCB11" s="164">
        <f t="shared" si="46"/>
        <v>0</v>
      </c>
      <c r="DCC11" s="164">
        <f t="shared" si="46"/>
        <v>0</v>
      </c>
      <c r="DCD11" s="164">
        <f t="shared" si="46"/>
        <v>0</v>
      </c>
      <c r="DCE11" s="164">
        <f t="shared" si="46"/>
        <v>0</v>
      </c>
      <c r="DCF11" s="164">
        <f t="shared" si="46"/>
        <v>0</v>
      </c>
      <c r="DCG11" s="164">
        <f t="shared" si="46"/>
        <v>0</v>
      </c>
      <c r="DCH11" s="164">
        <f t="shared" si="46"/>
        <v>0</v>
      </c>
      <c r="DCI11" s="164">
        <f t="shared" si="46"/>
        <v>0</v>
      </c>
      <c r="DCJ11" s="164">
        <f t="shared" si="46"/>
        <v>0</v>
      </c>
      <c r="DCK11" s="164">
        <f t="shared" si="46"/>
        <v>0</v>
      </c>
      <c r="DCL11" s="164">
        <f t="shared" si="46"/>
        <v>0</v>
      </c>
      <c r="DCM11" s="164">
        <f t="shared" si="46"/>
        <v>0</v>
      </c>
      <c r="DCN11" s="164">
        <f t="shared" si="46"/>
        <v>0</v>
      </c>
      <c r="DCO11" s="164">
        <f t="shared" si="46"/>
        <v>0</v>
      </c>
      <c r="DCP11" s="164">
        <f t="shared" si="46"/>
        <v>0</v>
      </c>
      <c r="DCQ11" s="164">
        <f t="shared" si="46"/>
        <v>0</v>
      </c>
      <c r="DCR11" s="164">
        <f t="shared" si="46"/>
        <v>0</v>
      </c>
      <c r="DCS11" s="164">
        <f t="shared" si="46"/>
        <v>0</v>
      </c>
      <c r="DCT11" s="164">
        <f t="shared" si="46"/>
        <v>0</v>
      </c>
      <c r="DCU11" s="164">
        <f t="shared" si="46"/>
        <v>0</v>
      </c>
      <c r="DCV11" s="164">
        <f t="shared" si="46"/>
        <v>0</v>
      </c>
      <c r="DCW11" s="164">
        <f t="shared" si="46"/>
        <v>0</v>
      </c>
      <c r="DCX11" s="164">
        <f t="shared" si="46"/>
        <v>0</v>
      </c>
      <c r="DCY11" s="164">
        <f t="shared" si="46"/>
        <v>0</v>
      </c>
      <c r="DCZ11" s="164">
        <f t="shared" si="46"/>
        <v>0</v>
      </c>
      <c r="DDA11" s="164">
        <f t="shared" si="46"/>
        <v>0</v>
      </c>
      <c r="DDB11" s="164">
        <f t="shared" si="46"/>
        <v>0</v>
      </c>
      <c r="DDC11" s="164">
        <f t="shared" si="46"/>
        <v>0</v>
      </c>
      <c r="DDD11" s="164">
        <f t="shared" si="46"/>
        <v>0</v>
      </c>
      <c r="DDE11" s="164">
        <f t="shared" si="46"/>
        <v>0</v>
      </c>
      <c r="DDF11" s="164">
        <f t="shared" si="46"/>
        <v>0</v>
      </c>
      <c r="DDG11" s="164">
        <f t="shared" si="46"/>
        <v>0</v>
      </c>
      <c r="DDH11" s="164">
        <f t="shared" si="46"/>
        <v>0</v>
      </c>
      <c r="DDI11" s="164">
        <f t="shared" si="46"/>
        <v>0</v>
      </c>
      <c r="DDJ11" s="164">
        <f t="shared" si="46"/>
        <v>0</v>
      </c>
      <c r="DDK11" s="164">
        <f t="shared" si="46"/>
        <v>0</v>
      </c>
      <c r="DDL11" s="164">
        <f t="shared" si="46"/>
        <v>0</v>
      </c>
      <c r="DDM11" s="164">
        <f t="shared" si="46"/>
        <v>0</v>
      </c>
      <c r="DDN11" s="164">
        <f t="shared" ref="DDN11:DFY12" si="47">DDN12</f>
        <v>0</v>
      </c>
      <c r="DDO11" s="164">
        <f t="shared" si="47"/>
        <v>0</v>
      </c>
      <c r="DDP11" s="164">
        <f t="shared" si="47"/>
        <v>0</v>
      </c>
      <c r="DDQ11" s="164">
        <f t="shared" si="47"/>
        <v>0</v>
      </c>
      <c r="DDR11" s="164">
        <f t="shared" si="47"/>
        <v>0</v>
      </c>
      <c r="DDS11" s="164">
        <f t="shared" si="47"/>
        <v>0</v>
      </c>
      <c r="DDT11" s="164">
        <f t="shared" si="47"/>
        <v>0</v>
      </c>
      <c r="DDU11" s="164">
        <f t="shared" si="47"/>
        <v>0</v>
      </c>
      <c r="DDV11" s="164">
        <f t="shared" si="47"/>
        <v>0</v>
      </c>
      <c r="DDW11" s="164">
        <f t="shared" si="47"/>
        <v>0</v>
      </c>
      <c r="DDX11" s="164">
        <f t="shared" si="47"/>
        <v>0</v>
      </c>
      <c r="DDY11" s="164">
        <f t="shared" si="47"/>
        <v>0</v>
      </c>
      <c r="DDZ11" s="164">
        <f t="shared" si="47"/>
        <v>0</v>
      </c>
      <c r="DEA11" s="164">
        <f t="shared" si="47"/>
        <v>0</v>
      </c>
      <c r="DEB11" s="164">
        <f t="shared" si="47"/>
        <v>0</v>
      </c>
      <c r="DEC11" s="164">
        <f t="shared" si="47"/>
        <v>0</v>
      </c>
      <c r="DED11" s="164">
        <f t="shared" si="47"/>
        <v>0</v>
      </c>
      <c r="DEE11" s="164">
        <f t="shared" si="47"/>
        <v>0</v>
      </c>
      <c r="DEF11" s="164">
        <f t="shared" si="47"/>
        <v>0</v>
      </c>
      <c r="DEG11" s="164">
        <f t="shared" si="47"/>
        <v>0</v>
      </c>
      <c r="DEH11" s="164">
        <f t="shared" si="47"/>
        <v>0</v>
      </c>
      <c r="DEI11" s="164">
        <f t="shared" si="47"/>
        <v>0</v>
      </c>
      <c r="DEJ11" s="164">
        <f t="shared" si="47"/>
        <v>0</v>
      </c>
      <c r="DEK11" s="164">
        <f t="shared" si="47"/>
        <v>0</v>
      </c>
      <c r="DEL11" s="164">
        <f t="shared" si="47"/>
        <v>0</v>
      </c>
      <c r="DEM11" s="164">
        <f t="shared" si="47"/>
        <v>0</v>
      </c>
      <c r="DEN11" s="164">
        <f t="shared" si="47"/>
        <v>0</v>
      </c>
      <c r="DEO11" s="164">
        <f t="shared" si="47"/>
        <v>0</v>
      </c>
      <c r="DEP11" s="164">
        <f t="shared" si="47"/>
        <v>0</v>
      </c>
      <c r="DEQ11" s="164">
        <f t="shared" si="47"/>
        <v>0</v>
      </c>
      <c r="DER11" s="164">
        <f t="shared" si="47"/>
        <v>0</v>
      </c>
      <c r="DES11" s="164">
        <f t="shared" si="47"/>
        <v>0</v>
      </c>
      <c r="DET11" s="164">
        <f t="shared" si="47"/>
        <v>0</v>
      </c>
      <c r="DEU11" s="164">
        <f t="shared" si="47"/>
        <v>0</v>
      </c>
      <c r="DEV11" s="164">
        <f t="shared" si="47"/>
        <v>0</v>
      </c>
      <c r="DEW11" s="164">
        <f t="shared" si="47"/>
        <v>0</v>
      </c>
      <c r="DEX11" s="164">
        <f t="shared" si="47"/>
        <v>0</v>
      </c>
      <c r="DEY11" s="164">
        <f t="shared" si="47"/>
        <v>0</v>
      </c>
      <c r="DEZ11" s="164">
        <f t="shared" si="47"/>
        <v>0</v>
      </c>
      <c r="DFA11" s="164">
        <f t="shared" si="47"/>
        <v>0</v>
      </c>
      <c r="DFB11" s="164">
        <f t="shared" si="47"/>
        <v>0</v>
      </c>
      <c r="DFC11" s="164">
        <f t="shared" si="47"/>
        <v>0</v>
      </c>
      <c r="DFD11" s="164">
        <f t="shared" si="47"/>
        <v>0</v>
      </c>
      <c r="DFE11" s="164">
        <f t="shared" si="47"/>
        <v>0</v>
      </c>
      <c r="DFF11" s="164">
        <f t="shared" si="47"/>
        <v>0</v>
      </c>
      <c r="DFG11" s="164">
        <f t="shared" si="47"/>
        <v>0</v>
      </c>
      <c r="DFH11" s="164">
        <f t="shared" si="47"/>
        <v>0</v>
      </c>
      <c r="DFI11" s="164">
        <f t="shared" si="47"/>
        <v>0</v>
      </c>
      <c r="DFJ11" s="164">
        <f t="shared" si="47"/>
        <v>0</v>
      </c>
      <c r="DFK11" s="164">
        <f t="shared" si="47"/>
        <v>0</v>
      </c>
      <c r="DFL11" s="164">
        <f t="shared" si="47"/>
        <v>0</v>
      </c>
      <c r="DFM11" s="164">
        <f t="shared" si="47"/>
        <v>0</v>
      </c>
      <c r="DFN11" s="164">
        <f t="shared" si="47"/>
        <v>0</v>
      </c>
      <c r="DFO11" s="164">
        <f t="shared" si="47"/>
        <v>0</v>
      </c>
      <c r="DFP11" s="164">
        <f t="shared" si="47"/>
        <v>0</v>
      </c>
      <c r="DFQ11" s="164">
        <f t="shared" si="47"/>
        <v>0</v>
      </c>
      <c r="DFR11" s="164">
        <f t="shared" si="47"/>
        <v>0</v>
      </c>
      <c r="DFS11" s="164">
        <f t="shared" si="47"/>
        <v>0</v>
      </c>
      <c r="DFT11" s="164">
        <f t="shared" si="47"/>
        <v>0</v>
      </c>
      <c r="DFU11" s="164">
        <f t="shared" si="47"/>
        <v>0</v>
      </c>
      <c r="DFV11" s="164">
        <f t="shared" si="47"/>
        <v>0</v>
      </c>
      <c r="DFW11" s="164">
        <f t="shared" si="47"/>
        <v>0</v>
      </c>
      <c r="DFX11" s="164">
        <f t="shared" si="47"/>
        <v>0</v>
      </c>
      <c r="DFY11" s="164">
        <f t="shared" si="47"/>
        <v>0</v>
      </c>
      <c r="DFZ11" s="164">
        <f t="shared" ref="DFZ11:DIK12" si="48">DFZ12</f>
        <v>0</v>
      </c>
      <c r="DGA11" s="164">
        <f t="shared" si="48"/>
        <v>0</v>
      </c>
      <c r="DGB11" s="164">
        <f t="shared" si="48"/>
        <v>0</v>
      </c>
      <c r="DGC11" s="164">
        <f t="shared" si="48"/>
        <v>0</v>
      </c>
      <c r="DGD11" s="164">
        <f t="shared" si="48"/>
        <v>0</v>
      </c>
      <c r="DGE11" s="164">
        <f t="shared" si="48"/>
        <v>0</v>
      </c>
      <c r="DGF11" s="164">
        <f t="shared" si="48"/>
        <v>0</v>
      </c>
      <c r="DGG11" s="164">
        <f t="shared" si="48"/>
        <v>0</v>
      </c>
      <c r="DGH11" s="164">
        <f t="shared" si="48"/>
        <v>0</v>
      </c>
      <c r="DGI11" s="164">
        <f t="shared" si="48"/>
        <v>0</v>
      </c>
      <c r="DGJ11" s="164">
        <f t="shared" si="48"/>
        <v>0</v>
      </c>
      <c r="DGK11" s="164">
        <f t="shared" si="48"/>
        <v>0</v>
      </c>
      <c r="DGL11" s="164">
        <f t="shared" si="48"/>
        <v>0</v>
      </c>
      <c r="DGM11" s="164">
        <f t="shared" si="48"/>
        <v>0</v>
      </c>
      <c r="DGN11" s="164">
        <f t="shared" si="48"/>
        <v>0</v>
      </c>
      <c r="DGO11" s="164">
        <f t="shared" si="48"/>
        <v>0</v>
      </c>
      <c r="DGP11" s="164">
        <f t="shared" si="48"/>
        <v>0</v>
      </c>
      <c r="DGQ11" s="164">
        <f t="shared" si="48"/>
        <v>0</v>
      </c>
      <c r="DGR11" s="164">
        <f t="shared" si="48"/>
        <v>0</v>
      </c>
      <c r="DGS11" s="164">
        <f t="shared" si="48"/>
        <v>0</v>
      </c>
      <c r="DGT11" s="164">
        <f t="shared" si="48"/>
        <v>0</v>
      </c>
      <c r="DGU11" s="164">
        <f t="shared" si="48"/>
        <v>0</v>
      </c>
      <c r="DGV11" s="164">
        <f t="shared" si="48"/>
        <v>0</v>
      </c>
      <c r="DGW11" s="164">
        <f t="shared" si="48"/>
        <v>0</v>
      </c>
      <c r="DGX11" s="164">
        <f t="shared" si="48"/>
        <v>0</v>
      </c>
      <c r="DGY11" s="164">
        <f t="shared" si="48"/>
        <v>0</v>
      </c>
      <c r="DGZ11" s="164">
        <f t="shared" si="48"/>
        <v>0</v>
      </c>
      <c r="DHA11" s="164">
        <f t="shared" si="48"/>
        <v>0</v>
      </c>
      <c r="DHB11" s="164">
        <f t="shared" si="48"/>
        <v>0</v>
      </c>
      <c r="DHC11" s="164">
        <f t="shared" si="48"/>
        <v>0</v>
      </c>
      <c r="DHD11" s="164">
        <f t="shared" si="48"/>
        <v>0</v>
      </c>
      <c r="DHE11" s="164">
        <f t="shared" si="48"/>
        <v>0</v>
      </c>
      <c r="DHF11" s="164">
        <f t="shared" si="48"/>
        <v>0</v>
      </c>
      <c r="DHG11" s="164">
        <f t="shared" si="48"/>
        <v>0</v>
      </c>
      <c r="DHH11" s="164">
        <f t="shared" si="48"/>
        <v>0</v>
      </c>
      <c r="DHI11" s="164">
        <f t="shared" si="48"/>
        <v>0</v>
      </c>
      <c r="DHJ11" s="164">
        <f t="shared" si="48"/>
        <v>0</v>
      </c>
      <c r="DHK11" s="164">
        <f t="shared" si="48"/>
        <v>0</v>
      </c>
      <c r="DHL11" s="164">
        <f t="shared" si="48"/>
        <v>0</v>
      </c>
      <c r="DHM11" s="164">
        <f t="shared" si="48"/>
        <v>0</v>
      </c>
      <c r="DHN11" s="164">
        <f t="shared" si="48"/>
        <v>0</v>
      </c>
      <c r="DHO11" s="164">
        <f t="shared" si="48"/>
        <v>0</v>
      </c>
      <c r="DHP11" s="164">
        <f t="shared" si="48"/>
        <v>0</v>
      </c>
      <c r="DHQ11" s="164">
        <f t="shared" si="48"/>
        <v>0</v>
      </c>
      <c r="DHR11" s="164">
        <f t="shared" si="48"/>
        <v>0</v>
      </c>
      <c r="DHS11" s="164">
        <f t="shared" si="48"/>
        <v>0</v>
      </c>
      <c r="DHT11" s="164">
        <f t="shared" si="48"/>
        <v>0</v>
      </c>
      <c r="DHU11" s="164">
        <f t="shared" si="48"/>
        <v>0</v>
      </c>
      <c r="DHV11" s="164">
        <f t="shared" si="48"/>
        <v>0</v>
      </c>
      <c r="DHW11" s="164">
        <f t="shared" si="48"/>
        <v>0</v>
      </c>
      <c r="DHX11" s="164">
        <f t="shared" si="48"/>
        <v>0</v>
      </c>
      <c r="DHY11" s="164">
        <f t="shared" si="48"/>
        <v>0</v>
      </c>
      <c r="DHZ11" s="164">
        <f t="shared" si="48"/>
        <v>0</v>
      </c>
      <c r="DIA11" s="164">
        <f t="shared" si="48"/>
        <v>0</v>
      </c>
      <c r="DIB11" s="164">
        <f t="shared" si="48"/>
        <v>0</v>
      </c>
      <c r="DIC11" s="164">
        <f t="shared" si="48"/>
        <v>0</v>
      </c>
      <c r="DID11" s="164">
        <f t="shared" si="48"/>
        <v>0</v>
      </c>
      <c r="DIE11" s="164">
        <f t="shared" si="48"/>
        <v>0</v>
      </c>
      <c r="DIF11" s="164">
        <f t="shared" si="48"/>
        <v>0</v>
      </c>
      <c r="DIG11" s="164">
        <f t="shared" si="48"/>
        <v>0</v>
      </c>
      <c r="DIH11" s="164">
        <f t="shared" si="48"/>
        <v>0</v>
      </c>
      <c r="DII11" s="164">
        <f t="shared" si="48"/>
        <v>0</v>
      </c>
      <c r="DIJ11" s="164">
        <f t="shared" si="48"/>
        <v>0</v>
      </c>
      <c r="DIK11" s="164">
        <f t="shared" si="48"/>
        <v>0</v>
      </c>
      <c r="DIL11" s="164">
        <f t="shared" ref="DIL11:DKW12" si="49">DIL12</f>
        <v>0</v>
      </c>
      <c r="DIM11" s="164">
        <f t="shared" si="49"/>
        <v>0</v>
      </c>
      <c r="DIN11" s="164">
        <f t="shared" si="49"/>
        <v>0</v>
      </c>
      <c r="DIO11" s="164">
        <f t="shared" si="49"/>
        <v>0</v>
      </c>
      <c r="DIP11" s="164">
        <f t="shared" si="49"/>
        <v>0</v>
      </c>
      <c r="DIQ11" s="164">
        <f t="shared" si="49"/>
        <v>0</v>
      </c>
      <c r="DIR11" s="164">
        <f t="shared" si="49"/>
        <v>0</v>
      </c>
      <c r="DIS11" s="164">
        <f t="shared" si="49"/>
        <v>0</v>
      </c>
      <c r="DIT11" s="164">
        <f t="shared" si="49"/>
        <v>0</v>
      </c>
      <c r="DIU11" s="164">
        <f t="shared" si="49"/>
        <v>0</v>
      </c>
      <c r="DIV11" s="164">
        <f t="shared" si="49"/>
        <v>0</v>
      </c>
      <c r="DIW11" s="164">
        <f t="shared" si="49"/>
        <v>0</v>
      </c>
      <c r="DIX11" s="164">
        <f t="shared" si="49"/>
        <v>0</v>
      </c>
      <c r="DIY11" s="164">
        <f t="shared" si="49"/>
        <v>0</v>
      </c>
      <c r="DIZ11" s="164">
        <f t="shared" si="49"/>
        <v>0</v>
      </c>
      <c r="DJA11" s="164">
        <f t="shared" si="49"/>
        <v>0</v>
      </c>
      <c r="DJB11" s="164">
        <f t="shared" si="49"/>
        <v>0</v>
      </c>
      <c r="DJC11" s="164">
        <f t="shared" si="49"/>
        <v>0</v>
      </c>
      <c r="DJD11" s="164">
        <f t="shared" si="49"/>
        <v>0</v>
      </c>
      <c r="DJE11" s="164">
        <f t="shared" si="49"/>
        <v>0</v>
      </c>
      <c r="DJF11" s="164">
        <f t="shared" si="49"/>
        <v>0</v>
      </c>
      <c r="DJG11" s="164">
        <f t="shared" si="49"/>
        <v>0</v>
      </c>
      <c r="DJH11" s="164">
        <f t="shared" si="49"/>
        <v>0</v>
      </c>
      <c r="DJI11" s="164">
        <f t="shared" si="49"/>
        <v>0</v>
      </c>
      <c r="DJJ11" s="164">
        <f t="shared" si="49"/>
        <v>0</v>
      </c>
      <c r="DJK11" s="164">
        <f t="shared" si="49"/>
        <v>0</v>
      </c>
      <c r="DJL11" s="164">
        <f t="shared" si="49"/>
        <v>0</v>
      </c>
      <c r="DJM11" s="164">
        <f t="shared" si="49"/>
        <v>0</v>
      </c>
      <c r="DJN11" s="164">
        <f t="shared" si="49"/>
        <v>0</v>
      </c>
      <c r="DJO11" s="164">
        <f t="shared" si="49"/>
        <v>0</v>
      </c>
      <c r="DJP11" s="164">
        <f t="shared" si="49"/>
        <v>0</v>
      </c>
      <c r="DJQ11" s="164">
        <f t="shared" si="49"/>
        <v>0</v>
      </c>
      <c r="DJR11" s="164">
        <f t="shared" si="49"/>
        <v>0</v>
      </c>
      <c r="DJS11" s="164">
        <f t="shared" si="49"/>
        <v>0</v>
      </c>
      <c r="DJT11" s="164">
        <f t="shared" si="49"/>
        <v>0</v>
      </c>
      <c r="DJU11" s="164">
        <f t="shared" si="49"/>
        <v>0</v>
      </c>
      <c r="DJV11" s="164">
        <f t="shared" si="49"/>
        <v>0</v>
      </c>
      <c r="DJW11" s="164">
        <f t="shared" si="49"/>
        <v>0</v>
      </c>
      <c r="DJX11" s="164">
        <f t="shared" si="49"/>
        <v>0</v>
      </c>
      <c r="DJY11" s="164">
        <f t="shared" si="49"/>
        <v>0</v>
      </c>
      <c r="DJZ11" s="164">
        <f t="shared" si="49"/>
        <v>0</v>
      </c>
      <c r="DKA11" s="164">
        <f t="shared" si="49"/>
        <v>0</v>
      </c>
      <c r="DKB11" s="164">
        <f t="shared" si="49"/>
        <v>0</v>
      </c>
      <c r="DKC11" s="164">
        <f t="shared" si="49"/>
        <v>0</v>
      </c>
      <c r="DKD11" s="164">
        <f t="shared" si="49"/>
        <v>0</v>
      </c>
      <c r="DKE11" s="164">
        <f t="shared" si="49"/>
        <v>0</v>
      </c>
      <c r="DKF11" s="164">
        <f t="shared" si="49"/>
        <v>0</v>
      </c>
      <c r="DKG11" s="164">
        <f t="shared" si="49"/>
        <v>0</v>
      </c>
      <c r="DKH11" s="164">
        <f t="shared" si="49"/>
        <v>0</v>
      </c>
      <c r="DKI11" s="164">
        <f t="shared" si="49"/>
        <v>0</v>
      </c>
      <c r="DKJ11" s="164">
        <f t="shared" si="49"/>
        <v>0</v>
      </c>
      <c r="DKK11" s="164">
        <f t="shared" si="49"/>
        <v>0</v>
      </c>
      <c r="DKL11" s="164">
        <f t="shared" si="49"/>
        <v>0</v>
      </c>
      <c r="DKM11" s="164">
        <f t="shared" si="49"/>
        <v>0</v>
      </c>
      <c r="DKN11" s="164">
        <f t="shared" si="49"/>
        <v>0</v>
      </c>
      <c r="DKO11" s="164">
        <f t="shared" si="49"/>
        <v>0</v>
      </c>
      <c r="DKP11" s="164">
        <f t="shared" si="49"/>
        <v>0</v>
      </c>
      <c r="DKQ11" s="164">
        <f t="shared" si="49"/>
        <v>0</v>
      </c>
      <c r="DKR11" s="164">
        <f t="shared" si="49"/>
        <v>0</v>
      </c>
      <c r="DKS11" s="164">
        <f t="shared" si="49"/>
        <v>0</v>
      </c>
      <c r="DKT11" s="164">
        <f t="shared" si="49"/>
        <v>0</v>
      </c>
      <c r="DKU11" s="164">
        <f t="shared" si="49"/>
        <v>0</v>
      </c>
      <c r="DKV11" s="164">
        <f t="shared" si="49"/>
        <v>0</v>
      </c>
      <c r="DKW11" s="164">
        <f t="shared" si="49"/>
        <v>0</v>
      </c>
      <c r="DKX11" s="164">
        <f t="shared" ref="DKX11:DNI12" si="50">DKX12</f>
        <v>0</v>
      </c>
      <c r="DKY11" s="164">
        <f t="shared" si="50"/>
        <v>0</v>
      </c>
      <c r="DKZ11" s="164">
        <f t="shared" si="50"/>
        <v>0</v>
      </c>
      <c r="DLA11" s="164">
        <f t="shared" si="50"/>
        <v>0</v>
      </c>
      <c r="DLB11" s="164">
        <f t="shared" si="50"/>
        <v>0</v>
      </c>
      <c r="DLC11" s="164">
        <f t="shared" si="50"/>
        <v>0</v>
      </c>
      <c r="DLD11" s="164">
        <f t="shared" si="50"/>
        <v>0</v>
      </c>
      <c r="DLE11" s="164">
        <f t="shared" si="50"/>
        <v>0</v>
      </c>
      <c r="DLF11" s="164">
        <f t="shared" si="50"/>
        <v>0</v>
      </c>
      <c r="DLG11" s="164">
        <f t="shared" si="50"/>
        <v>0</v>
      </c>
      <c r="DLH11" s="164">
        <f t="shared" si="50"/>
        <v>0</v>
      </c>
      <c r="DLI11" s="164">
        <f t="shared" si="50"/>
        <v>0</v>
      </c>
      <c r="DLJ11" s="164">
        <f t="shared" si="50"/>
        <v>0</v>
      </c>
      <c r="DLK11" s="164">
        <f t="shared" si="50"/>
        <v>0</v>
      </c>
      <c r="DLL11" s="164">
        <f t="shared" si="50"/>
        <v>0</v>
      </c>
      <c r="DLM11" s="164">
        <f t="shared" si="50"/>
        <v>0</v>
      </c>
      <c r="DLN11" s="164">
        <f t="shared" si="50"/>
        <v>0</v>
      </c>
      <c r="DLO11" s="164">
        <f t="shared" si="50"/>
        <v>0</v>
      </c>
      <c r="DLP11" s="164">
        <f t="shared" si="50"/>
        <v>0</v>
      </c>
      <c r="DLQ11" s="164">
        <f t="shared" si="50"/>
        <v>0</v>
      </c>
      <c r="DLR11" s="164">
        <f t="shared" si="50"/>
        <v>0</v>
      </c>
      <c r="DLS11" s="164">
        <f t="shared" si="50"/>
        <v>0</v>
      </c>
      <c r="DLT11" s="164">
        <f t="shared" si="50"/>
        <v>0</v>
      </c>
      <c r="DLU11" s="164">
        <f t="shared" si="50"/>
        <v>0</v>
      </c>
      <c r="DLV11" s="164">
        <f t="shared" si="50"/>
        <v>0</v>
      </c>
      <c r="DLW11" s="164">
        <f t="shared" si="50"/>
        <v>0</v>
      </c>
      <c r="DLX11" s="164">
        <f t="shared" si="50"/>
        <v>0</v>
      </c>
      <c r="DLY11" s="164">
        <f t="shared" si="50"/>
        <v>0</v>
      </c>
      <c r="DLZ11" s="164">
        <f t="shared" si="50"/>
        <v>0</v>
      </c>
      <c r="DMA11" s="164">
        <f t="shared" si="50"/>
        <v>0</v>
      </c>
      <c r="DMB11" s="164">
        <f t="shared" si="50"/>
        <v>0</v>
      </c>
      <c r="DMC11" s="164">
        <f t="shared" si="50"/>
        <v>0</v>
      </c>
      <c r="DMD11" s="164">
        <f t="shared" si="50"/>
        <v>0</v>
      </c>
      <c r="DME11" s="164">
        <f t="shared" si="50"/>
        <v>0</v>
      </c>
      <c r="DMF11" s="164">
        <f t="shared" si="50"/>
        <v>0</v>
      </c>
      <c r="DMG11" s="164">
        <f t="shared" si="50"/>
        <v>0</v>
      </c>
      <c r="DMH11" s="164">
        <f t="shared" si="50"/>
        <v>0</v>
      </c>
      <c r="DMI11" s="164">
        <f t="shared" si="50"/>
        <v>0</v>
      </c>
      <c r="DMJ11" s="164">
        <f t="shared" si="50"/>
        <v>0</v>
      </c>
      <c r="DMK11" s="164">
        <f t="shared" si="50"/>
        <v>0</v>
      </c>
      <c r="DML11" s="164">
        <f t="shared" si="50"/>
        <v>0</v>
      </c>
      <c r="DMM11" s="164">
        <f t="shared" si="50"/>
        <v>0</v>
      </c>
      <c r="DMN11" s="164">
        <f t="shared" si="50"/>
        <v>0</v>
      </c>
      <c r="DMO11" s="164">
        <f t="shared" si="50"/>
        <v>0</v>
      </c>
      <c r="DMP11" s="164">
        <f t="shared" si="50"/>
        <v>0</v>
      </c>
      <c r="DMQ11" s="164">
        <f t="shared" si="50"/>
        <v>0</v>
      </c>
      <c r="DMR11" s="164">
        <f t="shared" si="50"/>
        <v>0</v>
      </c>
      <c r="DMS11" s="164">
        <f t="shared" si="50"/>
        <v>0</v>
      </c>
      <c r="DMT11" s="164">
        <f t="shared" si="50"/>
        <v>0</v>
      </c>
      <c r="DMU11" s="164">
        <f t="shared" si="50"/>
        <v>0</v>
      </c>
      <c r="DMV11" s="164">
        <f t="shared" si="50"/>
        <v>0</v>
      </c>
      <c r="DMW11" s="164">
        <f t="shared" si="50"/>
        <v>0</v>
      </c>
      <c r="DMX11" s="164">
        <f t="shared" si="50"/>
        <v>0</v>
      </c>
      <c r="DMY11" s="164">
        <f t="shared" si="50"/>
        <v>0</v>
      </c>
      <c r="DMZ11" s="164">
        <f t="shared" si="50"/>
        <v>0</v>
      </c>
      <c r="DNA11" s="164">
        <f t="shared" si="50"/>
        <v>0</v>
      </c>
      <c r="DNB11" s="164">
        <f t="shared" si="50"/>
        <v>0</v>
      </c>
      <c r="DNC11" s="164">
        <f t="shared" si="50"/>
        <v>0</v>
      </c>
      <c r="DND11" s="164">
        <f t="shared" si="50"/>
        <v>0</v>
      </c>
      <c r="DNE11" s="164">
        <f t="shared" si="50"/>
        <v>0</v>
      </c>
      <c r="DNF11" s="164">
        <f t="shared" si="50"/>
        <v>0</v>
      </c>
      <c r="DNG11" s="164">
        <f t="shared" si="50"/>
        <v>0</v>
      </c>
      <c r="DNH11" s="164">
        <f t="shared" si="50"/>
        <v>0</v>
      </c>
      <c r="DNI11" s="164">
        <f t="shared" si="50"/>
        <v>0</v>
      </c>
      <c r="DNJ11" s="164">
        <f t="shared" ref="DNJ11:DPU12" si="51">DNJ12</f>
        <v>0</v>
      </c>
      <c r="DNK11" s="164">
        <f t="shared" si="51"/>
        <v>0</v>
      </c>
      <c r="DNL11" s="164">
        <f t="shared" si="51"/>
        <v>0</v>
      </c>
      <c r="DNM11" s="164">
        <f t="shared" si="51"/>
        <v>0</v>
      </c>
      <c r="DNN11" s="164">
        <f t="shared" si="51"/>
        <v>0</v>
      </c>
      <c r="DNO11" s="164">
        <f t="shared" si="51"/>
        <v>0</v>
      </c>
      <c r="DNP11" s="164">
        <f t="shared" si="51"/>
        <v>0</v>
      </c>
      <c r="DNQ11" s="164">
        <f t="shared" si="51"/>
        <v>0</v>
      </c>
      <c r="DNR11" s="164">
        <f t="shared" si="51"/>
        <v>0</v>
      </c>
      <c r="DNS11" s="164">
        <f t="shared" si="51"/>
        <v>0</v>
      </c>
      <c r="DNT11" s="164">
        <f t="shared" si="51"/>
        <v>0</v>
      </c>
      <c r="DNU11" s="164">
        <f t="shared" si="51"/>
        <v>0</v>
      </c>
      <c r="DNV11" s="164">
        <f t="shared" si="51"/>
        <v>0</v>
      </c>
      <c r="DNW11" s="164">
        <f t="shared" si="51"/>
        <v>0</v>
      </c>
      <c r="DNX11" s="164">
        <f t="shared" si="51"/>
        <v>0</v>
      </c>
      <c r="DNY11" s="164">
        <f t="shared" si="51"/>
        <v>0</v>
      </c>
      <c r="DNZ11" s="164">
        <f t="shared" si="51"/>
        <v>0</v>
      </c>
      <c r="DOA11" s="164">
        <f t="shared" si="51"/>
        <v>0</v>
      </c>
      <c r="DOB11" s="164">
        <f t="shared" si="51"/>
        <v>0</v>
      </c>
      <c r="DOC11" s="164">
        <f t="shared" si="51"/>
        <v>0</v>
      </c>
      <c r="DOD11" s="164">
        <f t="shared" si="51"/>
        <v>0</v>
      </c>
      <c r="DOE11" s="164">
        <f t="shared" si="51"/>
        <v>0</v>
      </c>
      <c r="DOF11" s="164">
        <f t="shared" si="51"/>
        <v>0</v>
      </c>
      <c r="DOG11" s="164">
        <f t="shared" si="51"/>
        <v>0</v>
      </c>
      <c r="DOH11" s="164">
        <f t="shared" si="51"/>
        <v>0</v>
      </c>
      <c r="DOI11" s="164">
        <f t="shared" si="51"/>
        <v>0</v>
      </c>
      <c r="DOJ11" s="164">
        <f t="shared" si="51"/>
        <v>0</v>
      </c>
      <c r="DOK11" s="164">
        <f t="shared" si="51"/>
        <v>0</v>
      </c>
      <c r="DOL11" s="164">
        <f t="shared" si="51"/>
        <v>0</v>
      </c>
      <c r="DOM11" s="164">
        <f t="shared" si="51"/>
        <v>0</v>
      </c>
      <c r="DON11" s="164">
        <f t="shared" si="51"/>
        <v>0</v>
      </c>
      <c r="DOO11" s="164">
        <f t="shared" si="51"/>
        <v>0</v>
      </c>
      <c r="DOP11" s="164">
        <f t="shared" si="51"/>
        <v>0</v>
      </c>
      <c r="DOQ11" s="164">
        <f t="shared" si="51"/>
        <v>0</v>
      </c>
      <c r="DOR11" s="164">
        <f t="shared" si="51"/>
        <v>0</v>
      </c>
      <c r="DOS11" s="164">
        <f t="shared" si="51"/>
        <v>0</v>
      </c>
      <c r="DOT11" s="164">
        <f t="shared" si="51"/>
        <v>0</v>
      </c>
      <c r="DOU11" s="164">
        <f t="shared" si="51"/>
        <v>0</v>
      </c>
      <c r="DOV11" s="164">
        <f t="shared" si="51"/>
        <v>0</v>
      </c>
      <c r="DOW11" s="164">
        <f t="shared" si="51"/>
        <v>0</v>
      </c>
      <c r="DOX11" s="164">
        <f t="shared" si="51"/>
        <v>0</v>
      </c>
      <c r="DOY11" s="164">
        <f t="shared" si="51"/>
        <v>0</v>
      </c>
      <c r="DOZ11" s="164">
        <f t="shared" si="51"/>
        <v>0</v>
      </c>
      <c r="DPA11" s="164">
        <f t="shared" si="51"/>
        <v>0</v>
      </c>
      <c r="DPB11" s="164">
        <f t="shared" si="51"/>
        <v>0</v>
      </c>
      <c r="DPC11" s="164">
        <f t="shared" si="51"/>
        <v>0</v>
      </c>
      <c r="DPD11" s="164">
        <f t="shared" si="51"/>
        <v>0</v>
      </c>
      <c r="DPE11" s="164">
        <f t="shared" si="51"/>
        <v>0</v>
      </c>
      <c r="DPF11" s="164">
        <f t="shared" si="51"/>
        <v>0</v>
      </c>
      <c r="DPG11" s="164">
        <f t="shared" si="51"/>
        <v>0</v>
      </c>
      <c r="DPH11" s="164">
        <f t="shared" si="51"/>
        <v>0</v>
      </c>
      <c r="DPI11" s="164">
        <f t="shared" si="51"/>
        <v>0</v>
      </c>
      <c r="DPJ11" s="164">
        <f t="shared" si="51"/>
        <v>0</v>
      </c>
      <c r="DPK11" s="164">
        <f t="shared" si="51"/>
        <v>0</v>
      </c>
      <c r="DPL11" s="164">
        <f t="shared" si="51"/>
        <v>0</v>
      </c>
      <c r="DPM11" s="164">
        <f t="shared" si="51"/>
        <v>0</v>
      </c>
      <c r="DPN11" s="164">
        <f t="shared" si="51"/>
        <v>0</v>
      </c>
      <c r="DPO11" s="164">
        <f t="shared" si="51"/>
        <v>0</v>
      </c>
      <c r="DPP11" s="164">
        <f t="shared" si="51"/>
        <v>0</v>
      </c>
      <c r="DPQ11" s="164">
        <f t="shared" si="51"/>
        <v>0</v>
      </c>
      <c r="DPR11" s="164">
        <f t="shared" si="51"/>
        <v>0</v>
      </c>
      <c r="DPS11" s="164">
        <f t="shared" si="51"/>
        <v>0</v>
      </c>
      <c r="DPT11" s="164">
        <f t="shared" si="51"/>
        <v>0</v>
      </c>
      <c r="DPU11" s="164">
        <f t="shared" si="51"/>
        <v>0</v>
      </c>
      <c r="DPV11" s="164">
        <f t="shared" ref="DPV11:DSG12" si="52">DPV12</f>
        <v>0</v>
      </c>
      <c r="DPW11" s="164">
        <f t="shared" si="52"/>
        <v>0</v>
      </c>
      <c r="DPX11" s="164">
        <f t="shared" si="52"/>
        <v>0</v>
      </c>
      <c r="DPY11" s="164">
        <f t="shared" si="52"/>
        <v>0</v>
      </c>
      <c r="DPZ11" s="164">
        <f t="shared" si="52"/>
        <v>0</v>
      </c>
      <c r="DQA11" s="164">
        <f t="shared" si="52"/>
        <v>0</v>
      </c>
      <c r="DQB11" s="164">
        <f t="shared" si="52"/>
        <v>0</v>
      </c>
      <c r="DQC11" s="164">
        <f t="shared" si="52"/>
        <v>0</v>
      </c>
      <c r="DQD11" s="164">
        <f t="shared" si="52"/>
        <v>0</v>
      </c>
      <c r="DQE11" s="164">
        <f t="shared" si="52"/>
        <v>0</v>
      </c>
      <c r="DQF11" s="164">
        <f t="shared" si="52"/>
        <v>0</v>
      </c>
      <c r="DQG11" s="164">
        <f t="shared" si="52"/>
        <v>0</v>
      </c>
      <c r="DQH11" s="164">
        <f t="shared" si="52"/>
        <v>0</v>
      </c>
      <c r="DQI11" s="164">
        <f t="shared" si="52"/>
        <v>0</v>
      </c>
      <c r="DQJ11" s="164">
        <f t="shared" si="52"/>
        <v>0</v>
      </c>
      <c r="DQK11" s="164">
        <f t="shared" si="52"/>
        <v>0</v>
      </c>
      <c r="DQL11" s="164">
        <f t="shared" si="52"/>
        <v>0</v>
      </c>
      <c r="DQM11" s="164">
        <f t="shared" si="52"/>
        <v>0</v>
      </c>
      <c r="DQN11" s="164">
        <f t="shared" si="52"/>
        <v>0</v>
      </c>
      <c r="DQO11" s="164">
        <f t="shared" si="52"/>
        <v>0</v>
      </c>
      <c r="DQP11" s="164">
        <f t="shared" si="52"/>
        <v>0</v>
      </c>
      <c r="DQQ11" s="164">
        <f t="shared" si="52"/>
        <v>0</v>
      </c>
      <c r="DQR11" s="164">
        <f t="shared" si="52"/>
        <v>0</v>
      </c>
      <c r="DQS11" s="164">
        <f t="shared" si="52"/>
        <v>0</v>
      </c>
      <c r="DQT11" s="164">
        <f t="shared" si="52"/>
        <v>0</v>
      </c>
      <c r="DQU11" s="164">
        <f t="shared" si="52"/>
        <v>0</v>
      </c>
      <c r="DQV11" s="164">
        <f t="shared" si="52"/>
        <v>0</v>
      </c>
      <c r="DQW11" s="164">
        <f t="shared" si="52"/>
        <v>0</v>
      </c>
      <c r="DQX11" s="164">
        <f t="shared" si="52"/>
        <v>0</v>
      </c>
      <c r="DQY11" s="164">
        <f t="shared" si="52"/>
        <v>0</v>
      </c>
      <c r="DQZ11" s="164">
        <f t="shared" si="52"/>
        <v>0</v>
      </c>
      <c r="DRA11" s="164">
        <f t="shared" si="52"/>
        <v>0</v>
      </c>
      <c r="DRB11" s="164">
        <f t="shared" si="52"/>
        <v>0</v>
      </c>
      <c r="DRC11" s="164">
        <f t="shared" si="52"/>
        <v>0</v>
      </c>
      <c r="DRD11" s="164">
        <f t="shared" si="52"/>
        <v>0</v>
      </c>
      <c r="DRE11" s="164">
        <f t="shared" si="52"/>
        <v>0</v>
      </c>
      <c r="DRF11" s="164">
        <f t="shared" si="52"/>
        <v>0</v>
      </c>
      <c r="DRG11" s="164">
        <f t="shared" si="52"/>
        <v>0</v>
      </c>
      <c r="DRH11" s="164">
        <f t="shared" si="52"/>
        <v>0</v>
      </c>
      <c r="DRI11" s="164">
        <f t="shared" si="52"/>
        <v>0</v>
      </c>
      <c r="DRJ11" s="164">
        <f t="shared" si="52"/>
        <v>0</v>
      </c>
      <c r="DRK11" s="164">
        <f t="shared" si="52"/>
        <v>0</v>
      </c>
      <c r="DRL11" s="164">
        <f t="shared" si="52"/>
        <v>0</v>
      </c>
      <c r="DRM11" s="164">
        <f t="shared" si="52"/>
        <v>0</v>
      </c>
      <c r="DRN11" s="164">
        <f t="shared" si="52"/>
        <v>0</v>
      </c>
      <c r="DRO11" s="164">
        <f t="shared" si="52"/>
        <v>0</v>
      </c>
      <c r="DRP11" s="164">
        <f t="shared" si="52"/>
        <v>0</v>
      </c>
      <c r="DRQ11" s="164">
        <f t="shared" si="52"/>
        <v>0</v>
      </c>
      <c r="DRR11" s="164">
        <f t="shared" si="52"/>
        <v>0</v>
      </c>
      <c r="DRS11" s="164">
        <f t="shared" si="52"/>
        <v>0</v>
      </c>
      <c r="DRT11" s="164">
        <f t="shared" si="52"/>
        <v>0</v>
      </c>
      <c r="DRU11" s="164">
        <f t="shared" si="52"/>
        <v>0</v>
      </c>
      <c r="DRV11" s="164">
        <f t="shared" si="52"/>
        <v>0</v>
      </c>
      <c r="DRW11" s="164">
        <f t="shared" si="52"/>
        <v>0</v>
      </c>
      <c r="DRX11" s="164">
        <f t="shared" si="52"/>
        <v>0</v>
      </c>
      <c r="DRY11" s="164">
        <f t="shared" si="52"/>
        <v>0</v>
      </c>
      <c r="DRZ11" s="164">
        <f t="shared" si="52"/>
        <v>0</v>
      </c>
      <c r="DSA11" s="164">
        <f t="shared" si="52"/>
        <v>0</v>
      </c>
      <c r="DSB11" s="164">
        <f t="shared" si="52"/>
        <v>0</v>
      </c>
      <c r="DSC11" s="164">
        <f t="shared" si="52"/>
        <v>0</v>
      </c>
      <c r="DSD11" s="164">
        <f t="shared" si="52"/>
        <v>0</v>
      </c>
      <c r="DSE11" s="164">
        <f t="shared" si="52"/>
        <v>0</v>
      </c>
      <c r="DSF11" s="164">
        <f t="shared" si="52"/>
        <v>0</v>
      </c>
      <c r="DSG11" s="164">
        <f t="shared" si="52"/>
        <v>0</v>
      </c>
      <c r="DSH11" s="164">
        <f t="shared" ref="DSH11:DUS12" si="53">DSH12</f>
        <v>0</v>
      </c>
      <c r="DSI11" s="164">
        <f t="shared" si="53"/>
        <v>0</v>
      </c>
      <c r="DSJ11" s="164">
        <f t="shared" si="53"/>
        <v>0</v>
      </c>
      <c r="DSK11" s="164">
        <f t="shared" si="53"/>
        <v>0</v>
      </c>
      <c r="DSL11" s="164">
        <f t="shared" si="53"/>
        <v>0</v>
      </c>
      <c r="DSM11" s="164">
        <f t="shared" si="53"/>
        <v>0</v>
      </c>
      <c r="DSN11" s="164">
        <f t="shared" si="53"/>
        <v>0</v>
      </c>
      <c r="DSO11" s="164">
        <f t="shared" si="53"/>
        <v>0</v>
      </c>
      <c r="DSP11" s="164">
        <f t="shared" si="53"/>
        <v>0</v>
      </c>
      <c r="DSQ11" s="164">
        <f t="shared" si="53"/>
        <v>0</v>
      </c>
      <c r="DSR11" s="164">
        <f t="shared" si="53"/>
        <v>0</v>
      </c>
      <c r="DSS11" s="164">
        <f t="shared" si="53"/>
        <v>0</v>
      </c>
      <c r="DST11" s="164">
        <f t="shared" si="53"/>
        <v>0</v>
      </c>
      <c r="DSU11" s="164">
        <f t="shared" si="53"/>
        <v>0</v>
      </c>
      <c r="DSV11" s="164">
        <f t="shared" si="53"/>
        <v>0</v>
      </c>
      <c r="DSW11" s="164">
        <f t="shared" si="53"/>
        <v>0</v>
      </c>
      <c r="DSX11" s="164">
        <f t="shared" si="53"/>
        <v>0</v>
      </c>
      <c r="DSY11" s="164">
        <f t="shared" si="53"/>
        <v>0</v>
      </c>
      <c r="DSZ11" s="164">
        <f t="shared" si="53"/>
        <v>0</v>
      </c>
      <c r="DTA11" s="164">
        <f t="shared" si="53"/>
        <v>0</v>
      </c>
      <c r="DTB11" s="164">
        <f t="shared" si="53"/>
        <v>0</v>
      </c>
      <c r="DTC11" s="164">
        <f t="shared" si="53"/>
        <v>0</v>
      </c>
      <c r="DTD11" s="164">
        <f t="shared" si="53"/>
        <v>0</v>
      </c>
      <c r="DTE11" s="164">
        <f t="shared" si="53"/>
        <v>0</v>
      </c>
      <c r="DTF11" s="164">
        <f t="shared" si="53"/>
        <v>0</v>
      </c>
      <c r="DTG11" s="164">
        <f t="shared" si="53"/>
        <v>0</v>
      </c>
      <c r="DTH11" s="164">
        <f t="shared" si="53"/>
        <v>0</v>
      </c>
      <c r="DTI11" s="164">
        <f t="shared" si="53"/>
        <v>0</v>
      </c>
      <c r="DTJ11" s="164">
        <f t="shared" si="53"/>
        <v>0</v>
      </c>
      <c r="DTK11" s="164">
        <f t="shared" si="53"/>
        <v>0</v>
      </c>
      <c r="DTL11" s="164">
        <f t="shared" si="53"/>
        <v>0</v>
      </c>
      <c r="DTM11" s="164">
        <f t="shared" si="53"/>
        <v>0</v>
      </c>
      <c r="DTN11" s="164">
        <f t="shared" si="53"/>
        <v>0</v>
      </c>
      <c r="DTO11" s="164">
        <f t="shared" si="53"/>
        <v>0</v>
      </c>
      <c r="DTP11" s="164">
        <f t="shared" si="53"/>
        <v>0</v>
      </c>
      <c r="DTQ11" s="164">
        <f t="shared" si="53"/>
        <v>0</v>
      </c>
      <c r="DTR11" s="164">
        <f t="shared" si="53"/>
        <v>0</v>
      </c>
      <c r="DTS11" s="164">
        <f t="shared" si="53"/>
        <v>0</v>
      </c>
      <c r="DTT11" s="164">
        <f t="shared" si="53"/>
        <v>0</v>
      </c>
      <c r="DTU11" s="164">
        <f t="shared" si="53"/>
        <v>0</v>
      </c>
      <c r="DTV11" s="164">
        <f t="shared" si="53"/>
        <v>0</v>
      </c>
      <c r="DTW11" s="164">
        <f t="shared" si="53"/>
        <v>0</v>
      </c>
      <c r="DTX11" s="164">
        <f t="shared" si="53"/>
        <v>0</v>
      </c>
      <c r="DTY11" s="164">
        <f t="shared" si="53"/>
        <v>0</v>
      </c>
      <c r="DTZ11" s="164">
        <f t="shared" si="53"/>
        <v>0</v>
      </c>
      <c r="DUA11" s="164">
        <f t="shared" si="53"/>
        <v>0</v>
      </c>
      <c r="DUB11" s="164">
        <f t="shared" si="53"/>
        <v>0</v>
      </c>
      <c r="DUC11" s="164">
        <f t="shared" si="53"/>
        <v>0</v>
      </c>
      <c r="DUD11" s="164">
        <f t="shared" si="53"/>
        <v>0</v>
      </c>
      <c r="DUE11" s="164">
        <f t="shared" si="53"/>
        <v>0</v>
      </c>
      <c r="DUF11" s="164">
        <f t="shared" si="53"/>
        <v>0</v>
      </c>
      <c r="DUG11" s="164">
        <f t="shared" si="53"/>
        <v>0</v>
      </c>
      <c r="DUH11" s="164">
        <f t="shared" si="53"/>
        <v>0</v>
      </c>
      <c r="DUI11" s="164">
        <f t="shared" si="53"/>
        <v>0</v>
      </c>
      <c r="DUJ11" s="164">
        <f t="shared" si="53"/>
        <v>0</v>
      </c>
      <c r="DUK11" s="164">
        <f t="shared" si="53"/>
        <v>0</v>
      </c>
      <c r="DUL11" s="164">
        <f t="shared" si="53"/>
        <v>0</v>
      </c>
      <c r="DUM11" s="164">
        <f t="shared" si="53"/>
        <v>0</v>
      </c>
      <c r="DUN11" s="164">
        <f t="shared" si="53"/>
        <v>0</v>
      </c>
      <c r="DUO11" s="164">
        <f t="shared" si="53"/>
        <v>0</v>
      </c>
      <c r="DUP11" s="164">
        <f t="shared" si="53"/>
        <v>0</v>
      </c>
      <c r="DUQ11" s="164">
        <f t="shared" si="53"/>
        <v>0</v>
      </c>
      <c r="DUR11" s="164">
        <f t="shared" si="53"/>
        <v>0</v>
      </c>
      <c r="DUS11" s="164">
        <f t="shared" si="53"/>
        <v>0</v>
      </c>
      <c r="DUT11" s="164">
        <f t="shared" ref="DUT11:DXE12" si="54">DUT12</f>
        <v>0</v>
      </c>
      <c r="DUU11" s="164">
        <f t="shared" si="54"/>
        <v>0</v>
      </c>
      <c r="DUV11" s="164">
        <f t="shared" si="54"/>
        <v>0</v>
      </c>
      <c r="DUW11" s="164">
        <f t="shared" si="54"/>
        <v>0</v>
      </c>
      <c r="DUX11" s="164">
        <f t="shared" si="54"/>
        <v>0</v>
      </c>
      <c r="DUY11" s="164">
        <f t="shared" si="54"/>
        <v>0</v>
      </c>
      <c r="DUZ11" s="164">
        <f t="shared" si="54"/>
        <v>0</v>
      </c>
      <c r="DVA11" s="164">
        <f t="shared" si="54"/>
        <v>0</v>
      </c>
      <c r="DVB11" s="164">
        <f t="shared" si="54"/>
        <v>0</v>
      </c>
      <c r="DVC11" s="164">
        <f t="shared" si="54"/>
        <v>0</v>
      </c>
      <c r="DVD11" s="164">
        <f t="shared" si="54"/>
        <v>0</v>
      </c>
      <c r="DVE11" s="164">
        <f t="shared" si="54"/>
        <v>0</v>
      </c>
      <c r="DVF11" s="164">
        <f t="shared" si="54"/>
        <v>0</v>
      </c>
      <c r="DVG11" s="164">
        <f t="shared" si="54"/>
        <v>0</v>
      </c>
      <c r="DVH11" s="164">
        <f t="shared" si="54"/>
        <v>0</v>
      </c>
      <c r="DVI11" s="164">
        <f t="shared" si="54"/>
        <v>0</v>
      </c>
      <c r="DVJ11" s="164">
        <f t="shared" si="54"/>
        <v>0</v>
      </c>
      <c r="DVK11" s="164">
        <f t="shared" si="54"/>
        <v>0</v>
      </c>
      <c r="DVL11" s="164">
        <f t="shared" si="54"/>
        <v>0</v>
      </c>
      <c r="DVM11" s="164">
        <f t="shared" si="54"/>
        <v>0</v>
      </c>
      <c r="DVN11" s="164">
        <f t="shared" si="54"/>
        <v>0</v>
      </c>
      <c r="DVO11" s="164">
        <f t="shared" si="54"/>
        <v>0</v>
      </c>
      <c r="DVP11" s="164">
        <f t="shared" si="54"/>
        <v>0</v>
      </c>
      <c r="DVQ11" s="164">
        <f t="shared" si="54"/>
        <v>0</v>
      </c>
      <c r="DVR11" s="164">
        <f t="shared" si="54"/>
        <v>0</v>
      </c>
      <c r="DVS11" s="164">
        <f t="shared" si="54"/>
        <v>0</v>
      </c>
      <c r="DVT11" s="164">
        <f t="shared" si="54"/>
        <v>0</v>
      </c>
      <c r="DVU11" s="164">
        <f t="shared" si="54"/>
        <v>0</v>
      </c>
      <c r="DVV11" s="164">
        <f t="shared" si="54"/>
        <v>0</v>
      </c>
      <c r="DVW11" s="164">
        <f t="shared" si="54"/>
        <v>0</v>
      </c>
      <c r="DVX11" s="164">
        <f t="shared" si="54"/>
        <v>0</v>
      </c>
      <c r="DVY11" s="164">
        <f t="shared" si="54"/>
        <v>0</v>
      </c>
      <c r="DVZ11" s="164">
        <f t="shared" si="54"/>
        <v>0</v>
      </c>
      <c r="DWA11" s="164">
        <f t="shared" si="54"/>
        <v>0</v>
      </c>
      <c r="DWB11" s="164">
        <f t="shared" si="54"/>
        <v>0</v>
      </c>
      <c r="DWC11" s="164">
        <f t="shared" si="54"/>
        <v>0</v>
      </c>
      <c r="DWD11" s="164">
        <f t="shared" si="54"/>
        <v>0</v>
      </c>
      <c r="DWE11" s="164">
        <f t="shared" si="54"/>
        <v>0</v>
      </c>
      <c r="DWF11" s="164">
        <f t="shared" si="54"/>
        <v>0</v>
      </c>
      <c r="DWG11" s="164">
        <f t="shared" si="54"/>
        <v>0</v>
      </c>
      <c r="DWH11" s="164">
        <f t="shared" si="54"/>
        <v>0</v>
      </c>
      <c r="DWI11" s="164">
        <f t="shared" si="54"/>
        <v>0</v>
      </c>
      <c r="DWJ11" s="164">
        <f t="shared" si="54"/>
        <v>0</v>
      </c>
      <c r="DWK11" s="164">
        <f t="shared" si="54"/>
        <v>0</v>
      </c>
      <c r="DWL11" s="164">
        <f t="shared" si="54"/>
        <v>0</v>
      </c>
      <c r="DWM11" s="164">
        <f t="shared" si="54"/>
        <v>0</v>
      </c>
      <c r="DWN11" s="164">
        <f t="shared" si="54"/>
        <v>0</v>
      </c>
      <c r="DWO11" s="164">
        <f t="shared" si="54"/>
        <v>0</v>
      </c>
      <c r="DWP11" s="164">
        <f t="shared" si="54"/>
        <v>0</v>
      </c>
      <c r="DWQ11" s="164">
        <f t="shared" si="54"/>
        <v>0</v>
      </c>
      <c r="DWR11" s="164">
        <f t="shared" si="54"/>
        <v>0</v>
      </c>
      <c r="DWS11" s="164">
        <f t="shared" si="54"/>
        <v>0</v>
      </c>
      <c r="DWT11" s="164">
        <f t="shared" si="54"/>
        <v>0</v>
      </c>
      <c r="DWU11" s="164">
        <f t="shared" si="54"/>
        <v>0</v>
      </c>
      <c r="DWV11" s="164">
        <f t="shared" si="54"/>
        <v>0</v>
      </c>
      <c r="DWW11" s="164">
        <f t="shared" si="54"/>
        <v>0</v>
      </c>
      <c r="DWX11" s="164">
        <f t="shared" si="54"/>
        <v>0</v>
      </c>
      <c r="DWY11" s="164">
        <f t="shared" si="54"/>
        <v>0</v>
      </c>
      <c r="DWZ11" s="164">
        <f t="shared" si="54"/>
        <v>0</v>
      </c>
      <c r="DXA11" s="164">
        <f t="shared" si="54"/>
        <v>0</v>
      </c>
      <c r="DXB11" s="164">
        <f t="shared" si="54"/>
        <v>0</v>
      </c>
      <c r="DXC11" s="164">
        <f t="shared" si="54"/>
        <v>0</v>
      </c>
      <c r="DXD11" s="164">
        <f t="shared" si="54"/>
        <v>0</v>
      </c>
      <c r="DXE11" s="164">
        <f t="shared" si="54"/>
        <v>0</v>
      </c>
      <c r="DXF11" s="164">
        <f t="shared" ref="DXF11:DZQ12" si="55">DXF12</f>
        <v>0</v>
      </c>
      <c r="DXG11" s="164">
        <f t="shared" si="55"/>
        <v>0</v>
      </c>
      <c r="DXH11" s="164">
        <f t="shared" si="55"/>
        <v>0</v>
      </c>
      <c r="DXI11" s="164">
        <f t="shared" si="55"/>
        <v>0</v>
      </c>
      <c r="DXJ11" s="164">
        <f t="shared" si="55"/>
        <v>0</v>
      </c>
      <c r="DXK11" s="164">
        <f t="shared" si="55"/>
        <v>0</v>
      </c>
      <c r="DXL11" s="164">
        <f t="shared" si="55"/>
        <v>0</v>
      </c>
      <c r="DXM11" s="164">
        <f t="shared" si="55"/>
        <v>0</v>
      </c>
      <c r="DXN11" s="164">
        <f t="shared" si="55"/>
        <v>0</v>
      </c>
      <c r="DXO11" s="164">
        <f t="shared" si="55"/>
        <v>0</v>
      </c>
      <c r="DXP11" s="164">
        <f t="shared" si="55"/>
        <v>0</v>
      </c>
      <c r="DXQ11" s="164">
        <f t="shared" si="55"/>
        <v>0</v>
      </c>
      <c r="DXR11" s="164">
        <f t="shared" si="55"/>
        <v>0</v>
      </c>
      <c r="DXS11" s="164">
        <f t="shared" si="55"/>
        <v>0</v>
      </c>
      <c r="DXT11" s="164">
        <f t="shared" si="55"/>
        <v>0</v>
      </c>
      <c r="DXU11" s="164">
        <f t="shared" si="55"/>
        <v>0</v>
      </c>
      <c r="DXV11" s="164">
        <f t="shared" si="55"/>
        <v>0</v>
      </c>
      <c r="DXW11" s="164">
        <f t="shared" si="55"/>
        <v>0</v>
      </c>
      <c r="DXX11" s="164">
        <f t="shared" si="55"/>
        <v>0</v>
      </c>
      <c r="DXY11" s="164">
        <f t="shared" si="55"/>
        <v>0</v>
      </c>
      <c r="DXZ11" s="164">
        <f t="shared" si="55"/>
        <v>0</v>
      </c>
      <c r="DYA11" s="164">
        <f t="shared" si="55"/>
        <v>0</v>
      </c>
      <c r="DYB11" s="164">
        <f t="shared" si="55"/>
        <v>0</v>
      </c>
      <c r="DYC11" s="164">
        <f t="shared" si="55"/>
        <v>0</v>
      </c>
      <c r="DYD11" s="164">
        <f t="shared" si="55"/>
        <v>0</v>
      </c>
      <c r="DYE11" s="164">
        <f t="shared" si="55"/>
        <v>0</v>
      </c>
      <c r="DYF11" s="164">
        <f t="shared" si="55"/>
        <v>0</v>
      </c>
      <c r="DYG11" s="164">
        <f t="shared" si="55"/>
        <v>0</v>
      </c>
      <c r="DYH11" s="164">
        <f t="shared" si="55"/>
        <v>0</v>
      </c>
      <c r="DYI11" s="164">
        <f t="shared" si="55"/>
        <v>0</v>
      </c>
      <c r="DYJ11" s="164">
        <f t="shared" si="55"/>
        <v>0</v>
      </c>
      <c r="DYK11" s="164">
        <f t="shared" si="55"/>
        <v>0</v>
      </c>
      <c r="DYL11" s="164">
        <f t="shared" si="55"/>
        <v>0</v>
      </c>
      <c r="DYM11" s="164">
        <f t="shared" si="55"/>
        <v>0</v>
      </c>
      <c r="DYN11" s="164">
        <f t="shared" si="55"/>
        <v>0</v>
      </c>
      <c r="DYO11" s="164">
        <f t="shared" si="55"/>
        <v>0</v>
      </c>
      <c r="DYP11" s="164">
        <f t="shared" si="55"/>
        <v>0</v>
      </c>
      <c r="DYQ11" s="164">
        <f t="shared" si="55"/>
        <v>0</v>
      </c>
      <c r="DYR11" s="164">
        <f t="shared" si="55"/>
        <v>0</v>
      </c>
      <c r="DYS11" s="164">
        <f t="shared" si="55"/>
        <v>0</v>
      </c>
      <c r="DYT11" s="164">
        <f t="shared" si="55"/>
        <v>0</v>
      </c>
      <c r="DYU11" s="164">
        <f t="shared" si="55"/>
        <v>0</v>
      </c>
      <c r="DYV11" s="164">
        <f t="shared" si="55"/>
        <v>0</v>
      </c>
      <c r="DYW11" s="164">
        <f t="shared" si="55"/>
        <v>0</v>
      </c>
      <c r="DYX11" s="164">
        <f t="shared" si="55"/>
        <v>0</v>
      </c>
      <c r="DYY11" s="164">
        <f t="shared" si="55"/>
        <v>0</v>
      </c>
      <c r="DYZ11" s="164">
        <f t="shared" si="55"/>
        <v>0</v>
      </c>
      <c r="DZA11" s="164">
        <f t="shared" si="55"/>
        <v>0</v>
      </c>
      <c r="DZB11" s="164">
        <f t="shared" si="55"/>
        <v>0</v>
      </c>
      <c r="DZC11" s="164">
        <f t="shared" si="55"/>
        <v>0</v>
      </c>
      <c r="DZD11" s="164">
        <f t="shared" si="55"/>
        <v>0</v>
      </c>
      <c r="DZE11" s="164">
        <f t="shared" si="55"/>
        <v>0</v>
      </c>
      <c r="DZF11" s="164">
        <f t="shared" si="55"/>
        <v>0</v>
      </c>
      <c r="DZG11" s="164">
        <f t="shared" si="55"/>
        <v>0</v>
      </c>
      <c r="DZH11" s="164">
        <f t="shared" si="55"/>
        <v>0</v>
      </c>
      <c r="DZI11" s="164">
        <f t="shared" si="55"/>
        <v>0</v>
      </c>
      <c r="DZJ11" s="164">
        <f t="shared" si="55"/>
        <v>0</v>
      </c>
      <c r="DZK11" s="164">
        <f t="shared" si="55"/>
        <v>0</v>
      </c>
      <c r="DZL11" s="164">
        <f t="shared" si="55"/>
        <v>0</v>
      </c>
      <c r="DZM11" s="164">
        <f t="shared" si="55"/>
        <v>0</v>
      </c>
      <c r="DZN11" s="164">
        <f t="shared" si="55"/>
        <v>0</v>
      </c>
      <c r="DZO11" s="164">
        <f t="shared" si="55"/>
        <v>0</v>
      </c>
      <c r="DZP11" s="164">
        <f t="shared" si="55"/>
        <v>0</v>
      </c>
      <c r="DZQ11" s="164">
        <f t="shared" si="55"/>
        <v>0</v>
      </c>
      <c r="DZR11" s="164">
        <f t="shared" ref="DZR11:ECC12" si="56">DZR12</f>
        <v>0</v>
      </c>
      <c r="DZS11" s="164">
        <f t="shared" si="56"/>
        <v>0</v>
      </c>
      <c r="DZT11" s="164">
        <f t="shared" si="56"/>
        <v>0</v>
      </c>
      <c r="DZU11" s="164">
        <f t="shared" si="56"/>
        <v>0</v>
      </c>
      <c r="DZV11" s="164">
        <f t="shared" si="56"/>
        <v>0</v>
      </c>
      <c r="DZW11" s="164">
        <f t="shared" si="56"/>
        <v>0</v>
      </c>
      <c r="DZX11" s="164">
        <f t="shared" si="56"/>
        <v>0</v>
      </c>
      <c r="DZY11" s="164">
        <f t="shared" si="56"/>
        <v>0</v>
      </c>
      <c r="DZZ11" s="164">
        <f t="shared" si="56"/>
        <v>0</v>
      </c>
      <c r="EAA11" s="164">
        <f t="shared" si="56"/>
        <v>0</v>
      </c>
      <c r="EAB11" s="164">
        <f t="shared" si="56"/>
        <v>0</v>
      </c>
      <c r="EAC11" s="164">
        <f t="shared" si="56"/>
        <v>0</v>
      </c>
      <c r="EAD11" s="164">
        <f t="shared" si="56"/>
        <v>0</v>
      </c>
      <c r="EAE11" s="164">
        <f t="shared" si="56"/>
        <v>0</v>
      </c>
      <c r="EAF11" s="164">
        <f t="shared" si="56"/>
        <v>0</v>
      </c>
      <c r="EAG11" s="164">
        <f t="shared" si="56"/>
        <v>0</v>
      </c>
      <c r="EAH11" s="164">
        <f t="shared" si="56"/>
        <v>0</v>
      </c>
      <c r="EAI11" s="164">
        <f t="shared" si="56"/>
        <v>0</v>
      </c>
      <c r="EAJ11" s="164">
        <f t="shared" si="56"/>
        <v>0</v>
      </c>
      <c r="EAK11" s="164">
        <f t="shared" si="56"/>
        <v>0</v>
      </c>
      <c r="EAL11" s="164">
        <f t="shared" si="56"/>
        <v>0</v>
      </c>
      <c r="EAM11" s="164">
        <f t="shared" si="56"/>
        <v>0</v>
      </c>
      <c r="EAN11" s="164">
        <f t="shared" si="56"/>
        <v>0</v>
      </c>
      <c r="EAO11" s="164">
        <f t="shared" si="56"/>
        <v>0</v>
      </c>
      <c r="EAP11" s="164">
        <f t="shared" si="56"/>
        <v>0</v>
      </c>
      <c r="EAQ11" s="164">
        <f t="shared" si="56"/>
        <v>0</v>
      </c>
      <c r="EAR11" s="164">
        <f t="shared" si="56"/>
        <v>0</v>
      </c>
      <c r="EAS11" s="164">
        <f t="shared" si="56"/>
        <v>0</v>
      </c>
      <c r="EAT11" s="164">
        <f t="shared" si="56"/>
        <v>0</v>
      </c>
      <c r="EAU11" s="164">
        <f t="shared" si="56"/>
        <v>0</v>
      </c>
      <c r="EAV11" s="164">
        <f t="shared" si="56"/>
        <v>0</v>
      </c>
      <c r="EAW11" s="164">
        <f t="shared" si="56"/>
        <v>0</v>
      </c>
      <c r="EAX11" s="164">
        <f t="shared" si="56"/>
        <v>0</v>
      </c>
      <c r="EAY11" s="164">
        <f t="shared" si="56"/>
        <v>0</v>
      </c>
      <c r="EAZ11" s="164">
        <f t="shared" si="56"/>
        <v>0</v>
      </c>
      <c r="EBA11" s="164">
        <f t="shared" si="56"/>
        <v>0</v>
      </c>
      <c r="EBB11" s="164">
        <f t="shared" si="56"/>
        <v>0</v>
      </c>
      <c r="EBC11" s="164">
        <f t="shared" si="56"/>
        <v>0</v>
      </c>
      <c r="EBD11" s="164">
        <f t="shared" si="56"/>
        <v>0</v>
      </c>
      <c r="EBE11" s="164">
        <f t="shared" si="56"/>
        <v>0</v>
      </c>
      <c r="EBF11" s="164">
        <f t="shared" si="56"/>
        <v>0</v>
      </c>
      <c r="EBG11" s="164">
        <f t="shared" si="56"/>
        <v>0</v>
      </c>
      <c r="EBH11" s="164">
        <f t="shared" si="56"/>
        <v>0</v>
      </c>
      <c r="EBI11" s="164">
        <f t="shared" si="56"/>
        <v>0</v>
      </c>
      <c r="EBJ11" s="164">
        <f t="shared" si="56"/>
        <v>0</v>
      </c>
      <c r="EBK11" s="164">
        <f t="shared" si="56"/>
        <v>0</v>
      </c>
      <c r="EBL11" s="164">
        <f t="shared" si="56"/>
        <v>0</v>
      </c>
      <c r="EBM11" s="164">
        <f t="shared" si="56"/>
        <v>0</v>
      </c>
      <c r="EBN11" s="164">
        <f t="shared" si="56"/>
        <v>0</v>
      </c>
      <c r="EBO11" s="164">
        <f t="shared" si="56"/>
        <v>0</v>
      </c>
      <c r="EBP11" s="164">
        <f t="shared" si="56"/>
        <v>0</v>
      </c>
      <c r="EBQ11" s="164">
        <f t="shared" si="56"/>
        <v>0</v>
      </c>
      <c r="EBR11" s="164">
        <f t="shared" si="56"/>
        <v>0</v>
      </c>
      <c r="EBS11" s="164">
        <f t="shared" si="56"/>
        <v>0</v>
      </c>
      <c r="EBT11" s="164">
        <f t="shared" si="56"/>
        <v>0</v>
      </c>
      <c r="EBU11" s="164">
        <f t="shared" si="56"/>
        <v>0</v>
      </c>
      <c r="EBV11" s="164">
        <f t="shared" si="56"/>
        <v>0</v>
      </c>
      <c r="EBW11" s="164">
        <f t="shared" si="56"/>
        <v>0</v>
      </c>
      <c r="EBX11" s="164">
        <f t="shared" si="56"/>
        <v>0</v>
      </c>
      <c r="EBY11" s="164">
        <f t="shared" si="56"/>
        <v>0</v>
      </c>
      <c r="EBZ11" s="164">
        <f t="shared" si="56"/>
        <v>0</v>
      </c>
      <c r="ECA11" s="164">
        <f t="shared" si="56"/>
        <v>0</v>
      </c>
      <c r="ECB11" s="164">
        <f t="shared" si="56"/>
        <v>0</v>
      </c>
      <c r="ECC11" s="164">
        <f t="shared" si="56"/>
        <v>0</v>
      </c>
      <c r="ECD11" s="164">
        <f t="shared" ref="ECD11:EEO12" si="57">ECD12</f>
        <v>0</v>
      </c>
      <c r="ECE11" s="164">
        <f t="shared" si="57"/>
        <v>0</v>
      </c>
      <c r="ECF11" s="164">
        <f t="shared" si="57"/>
        <v>0</v>
      </c>
      <c r="ECG11" s="164">
        <f t="shared" si="57"/>
        <v>0</v>
      </c>
      <c r="ECH11" s="164">
        <f t="shared" si="57"/>
        <v>0</v>
      </c>
      <c r="ECI11" s="164">
        <f t="shared" si="57"/>
        <v>0</v>
      </c>
      <c r="ECJ11" s="164">
        <f t="shared" si="57"/>
        <v>0</v>
      </c>
      <c r="ECK11" s="164">
        <f t="shared" si="57"/>
        <v>0</v>
      </c>
      <c r="ECL11" s="164">
        <f t="shared" si="57"/>
        <v>0</v>
      </c>
      <c r="ECM11" s="164">
        <f t="shared" si="57"/>
        <v>0</v>
      </c>
      <c r="ECN11" s="164">
        <f t="shared" si="57"/>
        <v>0</v>
      </c>
      <c r="ECO11" s="164">
        <f t="shared" si="57"/>
        <v>0</v>
      </c>
      <c r="ECP11" s="164">
        <f t="shared" si="57"/>
        <v>0</v>
      </c>
      <c r="ECQ11" s="164">
        <f t="shared" si="57"/>
        <v>0</v>
      </c>
      <c r="ECR11" s="164">
        <f t="shared" si="57"/>
        <v>0</v>
      </c>
      <c r="ECS11" s="164">
        <f t="shared" si="57"/>
        <v>0</v>
      </c>
      <c r="ECT11" s="164">
        <f t="shared" si="57"/>
        <v>0</v>
      </c>
      <c r="ECU11" s="164">
        <f t="shared" si="57"/>
        <v>0</v>
      </c>
      <c r="ECV11" s="164">
        <f t="shared" si="57"/>
        <v>0</v>
      </c>
      <c r="ECW11" s="164">
        <f t="shared" si="57"/>
        <v>0</v>
      </c>
      <c r="ECX11" s="164">
        <f t="shared" si="57"/>
        <v>0</v>
      </c>
      <c r="ECY11" s="164">
        <f t="shared" si="57"/>
        <v>0</v>
      </c>
      <c r="ECZ11" s="164">
        <f t="shared" si="57"/>
        <v>0</v>
      </c>
      <c r="EDA11" s="164">
        <f t="shared" si="57"/>
        <v>0</v>
      </c>
      <c r="EDB11" s="164">
        <f t="shared" si="57"/>
        <v>0</v>
      </c>
      <c r="EDC11" s="164">
        <f t="shared" si="57"/>
        <v>0</v>
      </c>
      <c r="EDD11" s="164">
        <f t="shared" si="57"/>
        <v>0</v>
      </c>
      <c r="EDE11" s="164">
        <f t="shared" si="57"/>
        <v>0</v>
      </c>
      <c r="EDF11" s="164">
        <f t="shared" si="57"/>
        <v>0</v>
      </c>
      <c r="EDG11" s="164">
        <f t="shared" si="57"/>
        <v>0</v>
      </c>
      <c r="EDH11" s="164">
        <f t="shared" si="57"/>
        <v>0</v>
      </c>
      <c r="EDI11" s="164">
        <f t="shared" si="57"/>
        <v>0</v>
      </c>
      <c r="EDJ11" s="164">
        <f t="shared" si="57"/>
        <v>0</v>
      </c>
      <c r="EDK11" s="164">
        <f t="shared" si="57"/>
        <v>0</v>
      </c>
      <c r="EDL11" s="164">
        <f t="shared" si="57"/>
        <v>0</v>
      </c>
      <c r="EDM11" s="164">
        <f t="shared" si="57"/>
        <v>0</v>
      </c>
      <c r="EDN11" s="164">
        <f t="shared" si="57"/>
        <v>0</v>
      </c>
      <c r="EDO11" s="164">
        <f t="shared" si="57"/>
        <v>0</v>
      </c>
      <c r="EDP11" s="164">
        <f t="shared" si="57"/>
        <v>0</v>
      </c>
      <c r="EDQ11" s="164">
        <f t="shared" si="57"/>
        <v>0</v>
      </c>
      <c r="EDR11" s="164">
        <f t="shared" si="57"/>
        <v>0</v>
      </c>
      <c r="EDS11" s="164">
        <f t="shared" si="57"/>
        <v>0</v>
      </c>
      <c r="EDT11" s="164">
        <f t="shared" si="57"/>
        <v>0</v>
      </c>
      <c r="EDU11" s="164">
        <f t="shared" si="57"/>
        <v>0</v>
      </c>
      <c r="EDV11" s="164">
        <f t="shared" si="57"/>
        <v>0</v>
      </c>
      <c r="EDW11" s="164">
        <f t="shared" si="57"/>
        <v>0</v>
      </c>
      <c r="EDX11" s="164">
        <f t="shared" si="57"/>
        <v>0</v>
      </c>
      <c r="EDY11" s="164">
        <f t="shared" si="57"/>
        <v>0</v>
      </c>
      <c r="EDZ11" s="164">
        <f t="shared" si="57"/>
        <v>0</v>
      </c>
      <c r="EEA11" s="164">
        <f t="shared" si="57"/>
        <v>0</v>
      </c>
      <c r="EEB11" s="164">
        <f t="shared" si="57"/>
        <v>0</v>
      </c>
      <c r="EEC11" s="164">
        <f t="shared" si="57"/>
        <v>0</v>
      </c>
      <c r="EED11" s="164">
        <f t="shared" si="57"/>
        <v>0</v>
      </c>
      <c r="EEE11" s="164">
        <f t="shared" si="57"/>
        <v>0</v>
      </c>
      <c r="EEF11" s="164">
        <f t="shared" si="57"/>
        <v>0</v>
      </c>
      <c r="EEG11" s="164">
        <f t="shared" si="57"/>
        <v>0</v>
      </c>
      <c r="EEH11" s="164">
        <f t="shared" si="57"/>
        <v>0</v>
      </c>
      <c r="EEI11" s="164">
        <f t="shared" si="57"/>
        <v>0</v>
      </c>
      <c r="EEJ11" s="164">
        <f t="shared" si="57"/>
        <v>0</v>
      </c>
      <c r="EEK11" s="164">
        <f t="shared" si="57"/>
        <v>0</v>
      </c>
      <c r="EEL11" s="164">
        <f t="shared" si="57"/>
        <v>0</v>
      </c>
      <c r="EEM11" s="164">
        <f t="shared" si="57"/>
        <v>0</v>
      </c>
      <c r="EEN11" s="164">
        <f t="shared" si="57"/>
        <v>0</v>
      </c>
      <c r="EEO11" s="164">
        <f t="shared" si="57"/>
        <v>0</v>
      </c>
      <c r="EEP11" s="164">
        <f t="shared" ref="EEP11:EHA12" si="58">EEP12</f>
        <v>0</v>
      </c>
      <c r="EEQ11" s="164">
        <f t="shared" si="58"/>
        <v>0</v>
      </c>
      <c r="EER11" s="164">
        <f t="shared" si="58"/>
        <v>0</v>
      </c>
      <c r="EES11" s="164">
        <f t="shared" si="58"/>
        <v>0</v>
      </c>
      <c r="EET11" s="164">
        <f t="shared" si="58"/>
        <v>0</v>
      </c>
      <c r="EEU11" s="164">
        <f t="shared" si="58"/>
        <v>0</v>
      </c>
      <c r="EEV11" s="164">
        <f t="shared" si="58"/>
        <v>0</v>
      </c>
      <c r="EEW11" s="164">
        <f t="shared" si="58"/>
        <v>0</v>
      </c>
      <c r="EEX11" s="164">
        <f t="shared" si="58"/>
        <v>0</v>
      </c>
      <c r="EEY11" s="164">
        <f t="shared" si="58"/>
        <v>0</v>
      </c>
      <c r="EEZ11" s="164">
        <f t="shared" si="58"/>
        <v>0</v>
      </c>
      <c r="EFA11" s="164">
        <f t="shared" si="58"/>
        <v>0</v>
      </c>
      <c r="EFB11" s="164">
        <f t="shared" si="58"/>
        <v>0</v>
      </c>
      <c r="EFC11" s="164">
        <f t="shared" si="58"/>
        <v>0</v>
      </c>
      <c r="EFD11" s="164">
        <f t="shared" si="58"/>
        <v>0</v>
      </c>
      <c r="EFE11" s="164">
        <f t="shared" si="58"/>
        <v>0</v>
      </c>
      <c r="EFF11" s="164">
        <f t="shared" si="58"/>
        <v>0</v>
      </c>
      <c r="EFG11" s="164">
        <f t="shared" si="58"/>
        <v>0</v>
      </c>
      <c r="EFH11" s="164">
        <f t="shared" si="58"/>
        <v>0</v>
      </c>
      <c r="EFI11" s="164">
        <f t="shared" si="58"/>
        <v>0</v>
      </c>
      <c r="EFJ11" s="164">
        <f t="shared" si="58"/>
        <v>0</v>
      </c>
      <c r="EFK11" s="164">
        <f t="shared" si="58"/>
        <v>0</v>
      </c>
      <c r="EFL11" s="164">
        <f t="shared" si="58"/>
        <v>0</v>
      </c>
      <c r="EFM11" s="164">
        <f t="shared" si="58"/>
        <v>0</v>
      </c>
      <c r="EFN11" s="164">
        <f t="shared" si="58"/>
        <v>0</v>
      </c>
      <c r="EFO11" s="164">
        <f t="shared" si="58"/>
        <v>0</v>
      </c>
      <c r="EFP11" s="164">
        <f t="shared" si="58"/>
        <v>0</v>
      </c>
      <c r="EFQ11" s="164">
        <f t="shared" si="58"/>
        <v>0</v>
      </c>
      <c r="EFR11" s="164">
        <f t="shared" si="58"/>
        <v>0</v>
      </c>
      <c r="EFS11" s="164">
        <f t="shared" si="58"/>
        <v>0</v>
      </c>
      <c r="EFT11" s="164">
        <f t="shared" si="58"/>
        <v>0</v>
      </c>
      <c r="EFU11" s="164">
        <f t="shared" si="58"/>
        <v>0</v>
      </c>
      <c r="EFV11" s="164">
        <f t="shared" si="58"/>
        <v>0</v>
      </c>
      <c r="EFW11" s="164">
        <f t="shared" si="58"/>
        <v>0</v>
      </c>
      <c r="EFX11" s="164">
        <f t="shared" si="58"/>
        <v>0</v>
      </c>
      <c r="EFY11" s="164">
        <f t="shared" si="58"/>
        <v>0</v>
      </c>
      <c r="EFZ11" s="164">
        <f t="shared" si="58"/>
        <v>0</v>
      </c>
      <c r="EGA11" s="164">
        <f t="shared" si="58"/>
        <v>0</v>
      </c>
      <c r="EGB11" s="164">
        <f t="shared" si="58"/>
        <v>0</v>
      </c>
      <c r="EGC11" s="164">
        <f t="shared" si="58"/>
        <v>0</v>
      </c>
      <c r="EGD11" s="164">
        <f t="shared" si="58"/>
        <v>0</v>
      </c>
      <c r="EGE11" s="164">
        <f t="shared" si="58"/>
        <v>0</v>
      </c>
      <c r="EGF11" s="164">
        <f t="shared" si="58"/>
        <v>0</v>
      </c>
      <c r="EGG11" s="164">
        <f t="shared" si="58"/>
        <v>0</v>
      </c>
      <c r="EGH11" s="164">
        <f t="shared" si="58"/>
        <v>0</v>
      </c>
      <c r="EGI11" s="164">
        <f t="shared" si="58"/>
        <v>0</v>
      </c>
      <c r="EGJ11" s="164">
        <f t="shared" si="58"/>
        <v>0</v>
      </c>
      <c r="EGK11" s="164">
        <f t="shared" si="58"/>
        <v>0</v>
      </c>
      <c r="EGL11" s="164">
        <f t="shared" si="58"/>
        <v>0</v>
      </c>
      <c r="EGM11" s="164">
        <f t="shared" si="58"/>
        <v>0</v>
      </c>
      <c r="EGN11" s="164">
        <f t="shared" si="58"/>
        <v>0</v>
      </c>
      <c r="EGO11" s="164">
        <f t="shared" si="58"/>
        <v>0</v>
      </c>
      <c r="EGP11" s="164">
        <f t="shared" si="58"/>
        <v>0</v>
      </c>
      <c r="EGQ11" s="164">
        <f t="shared" si="58"/>
        <v>0</v>
      </c>
      <c r="EGR11" s="164">
        <f t="shared" si="58"/>
        <v>0</v>
      </c>
      <c r="EGS11" s="164">
        <f t="shared" si="58"/>
        <v>0</v>
      </c>
      <c r="EGT11" s="164">
        <f t="shared" si="58"/>
        <v>0</v>
      </c>
      <c r="EGU11" s="164">
        <f t="shared" si="58"/>
        <v>0</v>
      </c>
      <c r="EGV11" s="164">
        <f t="shared" si="58"/>
        <v>0</v>
      </c>
      <c r="EGW11" s="164">
        <f t="shared" si="58"/>
        <v>0</v>
      </c>
      <c r="EGX11" s="164">
        <f t="shared" si="58"/>
        <v>0</v>
      </c>
      <c r="EGY11" s="164">
        <f t="shared" si="58"/>
        <v>0</v>
      </c>
      <c r="EGZ11" s="164">
        <f t="shared" si="58"/>
        <v>0</v>
      </c>
      <c r="EHA11" s="164">
        <f t="shared" si="58"/>
        <v>0</v>
      </c>
      <c r="EHB11" s="164">
        <f t="shared" ref="EHB11:EJM12" si="59">EHB12</f>
        <v>0</v>
      </c>
      <c r="EHC11" s="164">
        <f t="shared" si="59"/>
        <v>0</v>
      </c>
      <c r="EHD11" s="164">
        <f t="shared" si="59"/>
        <v>0</v>
      </c>
      <c r="EHE11" s="164">
        <f t="shared" si="59"/>
        <v>0</v>
      </c>
      <c r="EHF11" s="164">
        <f t="shared" si="59"/>
        <v>0</v>
      </c>
      <c r="EHG11" s="164">
        <f t="shared" si="59"/>
        <v>0</v>
      </c>
      <c r="EHH11" s="164">
        <f t="shared" si="59"/>
        <v>0</v>
      </c>
      <c r="EHI11" s="164">
        <f t="shared" si="59"/>
        <v>0</v>
      </c>
      <c r="EHJ11" s="164">
        <f t="shared" si="59"/>
        <v>0</v>
      </c>
      <c r="EHK11" s="164">
        <f t="shared" si="59"/>
        <v>0</v>
      </c>
      <c r="EHL11" s="164">
        <f t="shared" si="59"/>
        <v>0</v>
      </c>
      <c r="EHM11" s="164">
        <f t="shared" si="59"/>
        <v>0</v>
      </c>
      <c r="EHN11" s="164">
        <f t="shared" si="59"/>
        <v>0</v>
      </c>
      <c r="EHO11" s="164">
        <f t="shared" si="59"/>
        <v>0</v>
      </c>
      <c r="EHP11" s="164">
        <f t="shared" si="59"/>
        <v>0</v>
      </c>
      <c r="EHQ11" s="164">
        <f t="shared" si="59"/>
        <v>0</v>
      </c>
      <c r="EHR11" s="164">
        <f t="shared" si="59"/>
        <v>0</v>
      </c>
      <c r="EHS11" s="164">
        <f t="shared" si="59"/>
        <v>0</v>
      </c>
      <c r="EHT11" s="164">
        <f t="shared" si="59"/>
        <v>0</v>
      </c>
      <c r="EHU11" s="164">
        <f t="shared" si="59"/>
        <v>0</v>
      </c>
      <c r="EHV11" s="164">
        <f t="shared" si="59"/>
        <v>0</v>
      </c>
      <c r="EHW11" s="164">
        <f t="shared" si="59"/>
        <v>0</v>
      </c>
      <c r="EHX11" s="164">
        <f t="shared" si="59"/>
        <v>0</v>
      </c>
      <c r="EHY11" s="164">
        <f t="shared" si="59"/>
        <v>0</v>
      </c>
      <c r="EHZ11" s="164">
        <f t="shared" si="59"/>
        <v>0</v>
      </c>
      <c r="EIA11" s="164">
        <f t="shared" si="59"/>
        <v>0</v>
      </c>
      <c r="EIB11" s="164">
        <f t="shared" si="59"/>
        <v>0</v>
      </c>
      <c r="EIC11" s="164">
        <f t="shared" si="59"/>
        <v>0</v>
      </c>
      <c r="EID11" s="164">
        <f t="shared" si="59"/>
        <v>0</v>
      </c>
      <c r="EIE11" s="164">
        <f t="shared" si="59"/>
        <v>0</v>
      </c>
      <c r="EIF11" s="164">
        <f t="shared" si="59"/>
        <v>0</v>
      </c>
      <c r="EIG11" s="164">
        <f t="shared" si="59"/>
        <v>0</v>
      </c>
      <c r="EIH11" s="164">
        <f t="shared" si="59"/>
        <v>0</v>
      </c>
      <c r="EII11" s="164">
        <f t="shared" si="59"/>
        <v>0</v>
      </c>
      <c r="EIJ11" s="164">
        <f t="shared" si="59"/>
        <v>0</v>
      </c>
      <c r="EIK11" s="164">
        <f t="shared" si="59"/>
        <v>0</v>
      </c>
      <c r="EIL11" s="164">
        <f t="shared" si="59"/>
        <v>0</v>
      </c>
      <c r="EIM11" s="164">
        <f t="shared" si="59"/>
        <v>0</v>
      </c>
      <c r="EIN11" s="164">
        <f t="shared" si="59"/>
        <v>0</v>
      </c>
      <c r="EIO11" s="164">
        <f t="shared" si="59"/>
        <v>0</v>
      </c>
      <c r="EIP11" s="164">
        <f t="shared" si="59"/>
        <v>0</v>
      </c>
      <c r="EIQ11" s="164">
        <f t="shared" si="59"/>
        <v>0</v>
      </c>
      <c r="EIR11" s="164">
        <f t="shared" si="59"/>
        <v>0</v>
      </c>
      <c r="EIS11" s="164">
        <f t="shared" si="59"/>
        <v>0</v>
      </c>
      <c r="EIT11" s="164">
        <f t="shared" si="59"/>
        <v>0</v>
      </c>
      <c r="EIU11" s="164">
        <f t="shared" si="59"/>
        <v>0</v>
      </c>
      <c r="EIV11" s="164">
        <f t="shared" si="59"/>
        <v>0</v>
      </c>
      <c r="EIW11" s="164">
        <f t="shared" si="59"/>
        <v>0</v>
      </c>
      <c r="EIX11" s="164">
        <f t="shared" si="59"/>
        <v>0</v>
      </c>
      <c r="EIY11" s="164">
        <f t="shared" si="59"/>
        <v>0</v>
      </c>
      <c r="EIZ11" s="164">
        <f t="shared" si="59"/>
        <v>0</v>
      </c>
      <c r="EJA11" s="164">
        <f t="shared" si="59"/>
        <v>0</v>
      </c>
      <c r="EJB11" s="164">
        <f t="shared" si="59"/>
        <v>0</v>
      </c>
      <c r="EJC11" s="164">
        <f t="shared" si="59"/>
        <v>0</v>
      </c>
      <c r="EJD11" s="164">
        <f t="shared" si="59"/>
        <v>0</v>
      </c>
      <c r="EJE11" s="164">
        <f t="shared" si="59"/>
        <v>0</v>
      </c>
      <c r="EJF11" s="164">
        <f t="shared" si="59"/>
        <v>0</v>
      </c>
      <c r="EJG11" s="164">
        <f t="shared" si="59"/>
        <v>0</v>
      </c>
      <c r="EJH11" s="164">
        <f t="shared" si="59"/>
        <v>0</v>
      </c>
      <c r="EJI11" s="164">
        <f t="shared" si="59"/>
        <v>0</v>
      </c>
      <c r="EJJ11" s="164">
        <f t="shared" si="59"/>
        <v>0</v>
      </c>
      <c r="EJK11" s="164">
        <f t="shared" si="59"/>
        <v>0</v>
      </c>
      <c r="EJL11" s="164">
        <f t="shared" si="59"/>
        <v>0</v>
      </c>
      <c r="EJM11" s="164">
        <f t="shared" si="59"/>
        <v>0</v>
      </c>
      <c r="EJN11" s="164">
        <f t="shared" ref="EJN11:ELY12" si="60">EJN12</f>
        <v>0</v>
      </c>
      <c r="EJO11" s="164">
        <f t="shared" si="60"/>
        <v>0</v>
      </c>
      <c r="EJP11" s="164">
        <f t="shared" si="60"/>
        <v>0</v>
      </c>
      <c r="EJQ11" s="164">
        <f t="shared" si="60"/>
        <v>0</v>
      </c>
      <c r="EJR11" s="164">
        <f t="shared" si="60"/>
        <v>0</v>
      </c>
      <c r="EJS11" s="164">
        <f t="shared" si="60"/>
        <v>0</v>
      </c>
      <c r="EJT11" s="164">
        <f t="shared" si="60"/>
        <v>0</v>
      </c>
      <c r="EJU11" s="164">
        <f t="shared" si="60"/>
        <v>0</v>
      </c>
      <c r="EJV11" s="164">
        <f t="shared" si="60"/>
        <v>0</v>
      </c>
      <c r="EJW11" s="164">
        <f t="shared" si="60"/>
        <v>0</v>
      </c>
      <c r="EJX11" s="164">
        <f t="shared" si="60"/>
        <v>0</v>
      </c>
      <c r="EJY11" s="164">
        <f t="shared" si="60"/>
        <v>0</v>
      </c>
      <c r="EJZ11" s="164">
        <f t="shared" si="60"/>
        <v>0</v>
      </c>
      <c r="EKA11" s="164">
        <f t="shared" si="60"/>
        <v>0</v>
      </c>
      <c r="EKB11" s="164">
        <f t="shared" si="60"/>
        <v>0</v>
      </c>
      <c r="EKC11" s="164">
        <f t="shared" si="60"/>
        <v>0</v>
      </c>
      <c r="EKD11" s="164">
        <f t="shared" si="60"/>
        <v>0</v>
      </c>
      <c r="EKE11" s="164">
        <f t="shared" si="60"/>
        <v>0</v>
      </c>
      <c r="EKF11" s="164">
        <f t="shared" si="60"/>
        <v>0</v>
      </c>
      <c r="EKG11" s="164">
        <f t="shared" si="60"/>
        <v>0</v>
      </c>
      <c r="EKH11" s="164">
        <f t="shared" si="60"/>
        <v>0</v>
      </c>
      <c r="EKI11" s="164">
        <f t="shared" si="60"/>
        <v>0</v>
      </c>
      <c r="EKJ11" s="164">
        <f t="shared" si="60"/>
        <v>0</v>
      </c>
      <c r="EKK11" s="164">
        <f t="shared" si="60"/>
        <v>0</v>
      </c>
      <c r="EKL11" s="164">
        <f t="shared" si="60"/>
        <v>0</v>
      </c>
      <c r="EKM11" s="164">
        <f t="shared" si="60"/>
        <v>0</v>
      </c>
      <c r="EKN11" s="164">
        <f t="shared" si="60"/>
        <v>0</v>
      </c>
      <c r="EKO11" s="164">
        <f t="shared" si="60"/>
        <v>0</v>
      </c>
      <c r="EKP11" s="164">
        <f t="shared" si="60"/>
        <v>0</v>
      </c>
      <c r="EKQ11" s="164">
        <f t="shared" si="60"/>
        <v>0</v>
      </c>
      <c r="EKR11" s="164">
        <f t="shared" si="60"/>
        <v>0</v>
      </c>
      <c r="EKS11" s="164">
        <f t="shared" si="60"/>
        <v>0</v>
      </c>
      <c r="EKT11" s="164">
        <f t="shared" si="60"/>
        <v>0</v>
      </c>
      <c r="EKU11" s="164">
        <f t="shared" si="60"/>
        <v>0</v>
      </c>
      <c r="EKV11" s="164">
        <f t="shared" si="60"/>
        <v>0</v>
      </c>
      <c r="EKW11" s="164">
        <f t="shared" si="60"/>
        <v>0</v>
      </c>
      <c r="EKX11" s="164">
        <f t="shared" si="60"/>
        <v>0</v>
      </c>
      <c r="EKY11" s="164">
        <f t="shared" si="60"/>
        <v>0</v>
      </c>
      <c r="EKZ11" s="164">
        <f t="shared" si="60"/>
        <v>0</v>
      </c>
      <c r="ELA11" s="164">
        <f t="shared" si="60"/>
        <v>0</v>
      </c>
      <c r="ELB11" s="164">
        <f t="shared" si="60"/>
        <v>0</v>
      </c>
      <c r="ELC11" s="164">
        <f t="shared" si="60"/>
        <v>0</v>
      </c>
      <c r="ELD11" s="164">
        <f t="shared" si="60"/>
        <v>0</v>
      </c>
      <c r="ELE11" s="164">
        <f t="shared" si="60"/>
        <v>0</v>
      </c>
      <c r="ELF11" s="164">
        <f t="shared" si="60"/>
        <v>0</v>
      </c>
      <c r="ELG11" s="164">
        <f t="shared" si="60"/>
        <v>0</v>
      </c>
      <c r="ELH11" s="164">
        <f t="shared" si="60"/>
        <v>0</v>
      </c>
      <c r="ELI11" s="164">
        <f t="shared" si="60"/>
        <v>0</v>
      </c>
      <c r="ELJ11" s="164">
        <f t="shared" si="60"/>
        <v>0</v>
      </c>
      <c r="ELK11" s="164">
        <f t="shared" si="60"/>
        <v>0</v>
      </c>
      <c r="ELL11" s="164">
        <f t="shared" si="60"/>
        <v>0</v>
      </c>
      <c r="ELM11" s="164">
        <f t="shared" si="60"/>
        <v>0</v>
      </c>
      <c r="ELN11" s="164">
        <f t="shared" si="60"/>
        <v>0</v>
      </c>
      <c r="ELO11" s="164">
        <f t="shared" si="60"/>
        <v>0</v>
      </c>
      <c r="ELP11" s="164">
        <f t="shared" si="60"/>
        <v>0</v>
      </c>
      <c r="ELQ11" s="164">
        <f t="shared" si="60"/>
        <v>0</v>
      </c>
      <c r="ELR11" s="164">
        <f t="shared" si="60"/>
        <v>0</v>
      </c>
      <c r="ELS11" s="164">
        <f t="shared" si="60"/>
        <v>0</v>
      </c>
      <c r="ELT11" s="164">
        <f t="shared" si="60"/>
        <v>0</v>
      </c>
      <c r="ELU11" s="164">
        <f t="shared" si="60"/>
        <v>0</v>
      </c>
      <c r="ELV11" s="164">
        <f t="shared" si="60"/>
        <v>0</v>
      </c>
      <c r="ELW11" s="164">
        <f t="shared" si="60"/>
        <v>0</v>
      </c>
      <c r="ELX11" s="164">
        <f t="shared" si="60"/>
        <v>0</v>
      </c>
      <c r="ELY11" s="164">
        <f t="shared" si="60"/>
        <v>0</v>
      </c>
      <c r="ELZ11" s="164">
        <f t="shared" ref="ELZ11:EOK12" si="61">ELZ12</f>
        <v>0</v>
      </c>
      <c r="EMA11" s="164">
        <f t="shared" si="61"/>
        <v>0</v>
      </c>
      <c r="EMB11" s="164">
        <f t="shared" si="61"/>
        <v>0</v>
      </c>
      <c r="EMC11" s="164">
        <f t="shared" si="61"/>
        <v>0</v>
      </c>
      <c r="EMD11" s="164">
        <f t="shared" si="61"/>
        <v>0</v>
      </c>
      <c r="EME11" s="164">
        <f t="shared" si="61"/>
        <v>0</v>
      </c>
      <c r="EMF11" s="164">
        <f t="shared" si="61"/>
        <v>0</v>
      </c>
      <c r="EMG11" s="164">
        <f t="shared" si="61"/>
        <v>0</v>
      </c>
      <c r="EMH11" s="164">
        <f t="shared" si="61"/>
        <v>0</v>
      </c>
      <c r="EMI11" s="164">
        <f t="shared" si="61"/>
        <v>0</v>
      </c>
      <c r="EMJ11" s="164">
        <f t="shared" si="61"/>
        <v>0</v>
      </c>
      <c r="EMK11" s="164">
        <f t="shared" si="61"/>
        <v>0</v>
      </c>
      <c r="EML11" s="164">
        <f t="shared" si="61"/>
        <v>0</v>
      </c>
      <c r="EMM11" s="164">
        <f t="shared" si="61"/>
        <v>0</v>
      </c>
      <c r="EMN11" s="164">
        <f t="shared" si="61"/>
        <v>0</v>
      </c>
      <c r="EMO11" s="164">
        <f t="shared" si="61"/>
        <v>0</v>
      </c>
      <c r="EMP11" s="164">
        <f t="shared" si="61"/>
        <v>0</v>
      </c>
      <c r="EMQ11" s="164">
        <f t="shared" si="61"/>
        <v>0</v>
      </c>
      <c r="EMR11" s="164">
        <f t="shared" si="61"/>
        <v>0</v>
      </c>
      <c r="EMS11" s="164">
        <f t="shared" si="61"/>
        <v>0</v>
      </c>
      <c r="EMT11" s="164">
        <f t="shared" si="61"/>
        <v>0</v>
      </c>
      <c r="EMU11" s="164">
        <f t="shared" si="61"/>
        <v>0</v>
      </c>
      <c r="EMV11" s="164">
        <f t="shared" si="61"/>
        <v>0</v>
      </c>
      <c r="EMW11" s="164">
        <f t="shared" si="61"/>
        <v>0</v>
      </c>
      <c r="EMX11" s="164">
        <f t="shared" si="61"/>
        <v>0</v>
      </c>
      <c r="EMY11" s="164">
        <f t="shared" si="61"/>
        <v>0</v>
      </c>
      <c r="EMZ11" s="164">
        <f t="shared" si="61"/>
        <v>0</v>
      </c>
      <c r="ENA11" s="164">
        <f t="shared" si="61"/>
        <v>0</v>
      </c>
      <c r="ENB11" s="164">
        <f t="shared" si="61"/>
        <v>0</v>
      </c>
      <c r="ENC11" s="164">
        <f t="shared" si="61"/>
        <v>0</v>
      </c>
      <c r="END11" s="164">
        <f t="shared" si="61"/>
        <v>0</v>
      </c>
      <c r="ENE11" s="164">
        <f t="shared" si="61"/>
        <v>0</v>
      </c>
      <c r="ENF11" s="164">
        <f t="shared" si="61"/>
        <v>0</v>
      </c>
      <c r="ENG11" s="164">
        <f t="shared" si="61"/>
        <v>0</v>
      </c>
      <c r="ENH11" s="164">
        <f t="shared" si="61"/>
        <v>0</v>
      </c>
      <c r="ENI11" s="164">
        <f t="shared" si="61"/>
        <v>0</v>
      </c>
      <c r="ENJ11" s="164">
        <f t="shared" si="61"/>
        <v>0</v>
      </c>
      <c r="ENK11" s="164">
        <f t="shared" si="61"/>
        <v>0</v>
      </c>
      <c r="ENL11" s="164">
        <f t="shared" si="61"/>
        <v>0</v>
      </c>
      <c r="ENM11" s="164">
        <f t="shared" si="61"/>
        <v>0</v>
      </c>
      <c r="ENN11" s="164">
        <f t="shared" si="61"/>
        <v>0</v>
      </c>
      <c r="ENO11" s="164">
        <f t="shared" si="61"/>
        <v>0</v>
      </c>
      <c r="ENP11" s="164">
        <f t="shared" si="61"/>
        <v>0</v>
      </c>
      <c r="ENQ11" s="164">
        <f t="shared" si="61"/>
        <v>0</v>
      </c>
      <c r="ENR11" s="164">
        <f t="shared" si="61"/>
        <v>0</v>
      </c>
      <c r="ENS11" s="164">
        <f t="shared" si="61"/>
        <v>0</v>
      </c>
      <c r="ENT11" s="164">
        <f t="shared" si="61"/>
        <v>0</v>
      </c>
      <c r="ENU11" s="164">
        <f t="shared" si="61"/>
        <v>0</v>
      </c>
      <c r="ENV11" s="164">
        <f t="shared" si="61"/>
        <v>0</v>
      </c>
      <c r="ENW11" s="164">
        <f t="shared" si="61"/>
        <v>0</v>
      </c>
      <c r="ENX11" s="164">
        <f t="shared" si="61"/>
        <v>0</v>
      </c>
      <c r="ENY11" s="164">
        <f t="shared" si="61"/>
        <v>0</v>
      </c>
      <c r="ENZ11" s="164">
        <f t="shared" si="61"/>
        <v>0</v>
      </c>
      <c r="EOA11" s="164">
        <f t="shared" si="61"/>
        <v>0</v>
      </c>
      <c r="EOB11" s="164">
        <f t="shared" si="61"/>
        <v>0</v>
      </c>
      <c r="EOC11" s="164">
        <f t="shared" si="61"/>
        <v>0</v>
      </c>
      <c r="EOD11" s="164">
        <f t="shared" si="61"/>
        <v>0</v>
      </c>
      <c r="EOE11" s="164">
        <f t="shared" si="61"/>
        <v>0</v>
      </c>
      <c r="EOF11" s="164">
        <f t="shared" si="61"/>
        <v>0</v>
      </c>
      <c r="EOG11" s="164">
        <f t="shared" si="61"/>
        <v>0</v>
      </c>
      <c r="EOH11" s="164">
        <f t="shared" si="61"/>
        <v>0</v>
      </c>
      <c r="EOI11" s="164">
        <f t="shared" si="61"/>
        <v>0</v>
      </c>
      <c r="EOJ11" s="164">
        <f t="shared" si="61"/>
        <v>0</v>
      </c>
      <c r="EOK11" s="164">
        <f t="shared" si="61"/>
        <v>0</v>
      </c>
      <c r="EOL11" s="164">
        <f t="shared" ref="EOL11:EQW12" si="62">EOL12</f>
        <v>0</v>
      </c>
      <c r="EOM11" s="164">
        <f t="shared" si="62"/>
        <v>0</v>
      </c>
      <c r="EON11" s="164">
        <f t="shared" si="62"/>
        <v>0</v>
      </c>
      <c r="EOO11" s="164">
        <f t="shared" si="62"/>
        <v>0</v>
      </c>
      <c r="EOP11" s="164">
        <f t="shared" si="62"/>
        <v>0</v>
      </c>
      <c r="EOQ11" s="164">
        <f t="shared" si="62"/>
        <v>0</v>
      </c>
      <c r="EOR11" s="164">
        <f t="shared" si="62"/>
        <v>0</v>
      </c>
      <c r="EOS11" s="164">
        <f t="shared" si="62"/>
        <v>0</v>
      </c>
      <c r="EOT11" s="164">
        <f t="shared" si="62"/>
        <v>0</v>
      </c>
      <c r="EOU11" s="164">
        <f t="shared" si="62"/>
        <v>0</v>
      </c>
      <c r="EOV11" s="164">
        <f t="shared" si="62"/>
        <v>0</v>
      </c>
      <c r="EOW11" s="164">
        <f t="shared" si="62"/>
        <v>0</v>
      </c>
      <c r="EOX11" s="164">
        <f t="shared" si="62"/>
        <v>0</v>
      </c>
      <c r="EOY11" s="164">
        <f t="shared" si="62"/>
        <v>0</v>
      </c>
      <c r="EOZ11" s="164">
        <f t="shared" si="62"/>
        <v>0</v>
      </c>
      <c r="EPA11" s="164">
        <f t="shared" si="62"/>
        <v>0</v>
      </c>
      <c r="EPB11" s="164">
        <f t="shared" si="62"/>
        <v>0</v>
      </c>
      <c r="EPC11" s="164">
        <f t="shared" si="62"/>
        <v>0</v>
      </c>
      <c r="EPD11" s="164">
        <f t="shared" si="62"/>
        <v>0</v>
      </c>
      <c r="EPE11" s="164">
        <f t="shared" si="62"/>
        <v>0</v>
      </c>
      <c r="EPF11" s="164">
        <f t="shared" si="62"/>
        <v>0</v>
      </c>
      <c r="EPG11" s="164">
        <f t="shared" si="62"/>
        <v>0</v>
      </c>
      <c r="EPH11" s="164">
        <f t="shared" si="62"/>
        <v>0</v>
      </c>
      <c r="EPI11" s="164">
        <f t="shared" si="62"/>
        <v>0</v>
      </c>
      <c r="EPJ11" s="164">
        <f t="shared" si="62"/>
        <v>0</v>
      </c>
      <c r="EPK11" s="164">
        <f t="shared" si="62"/>
        <v>0</v>
      </c>
      <c r="EPL11" s="164">
        <f t="shared" si="62"/>
        <v>0</v>
      </c>
      <c r="EPM11" s="164">
        <f t="shared" si="62"/>
        <v>0</v>
      </c>
      <c r="EPN11" s="164">
        <f t="shared" si="62"/>
        <v>0</v>
      </c>
      <c r="EPO11" s="164">
        <f t="shared" si="62"/>
        <v>0</v>
      </c>
      <c r="EPP11" s="164">
        <f t="shared" si="62"/>
        <v>0</v>
      </c>
      <c r="EPQ11" s="164">
        <f t="shared" si="62"/>
        <v>0</v>
      </c>
      <c r="EPR11" s="164">
        <f t="shared" si="62"/>
        <v>0</v>
      </c>
      <c r="EPS11" s="164">
        <f t="shared" si="62"/>
        <v>0</v>
      </c>
      <c r="EPT11" s="164">
        <f t="shared" si="62"/>
        <v>0</v>
      </c>
      <c r="EPU11" s="164">
        <f t="shared" si="62"/>
        <v>0</v>
      </c>
      <c r="EPV11" s="164">
        <f t="shared" si="62"/>
        <v>0</v>
      </c>
      <c r="EPW11" s="164">
        <f t="shared" si="62"/>
        <v>0</v>
      </c>
      <c r="EPX11" s="164">
        <f t="shared" si="62"/>
        <v>0</v>
      </c>
      <c r="EPY11" s="164">
        <f t="shared" si="62"/>
        <v>0</v>
      </c>
      <c r="EPZ11" s="164">
        <f t="shared" si="62"/>
        <v>0</v>
      </c>
      <c r="EQA11" s="164">
        <f t="shared" si="62"/>
        <v>0</v>
      </c>
      <c r="EQB11" s="164">
        <f t="shared" si="62"/>
        <v>0</v>
      </c>
      <c r="EQC11" s="164">
        <f t="shared" si="62"/>
        <v>0</v>
      </c>
      <c r="EQD11" s="164">
        <f t="shared" si="62"/>
        <v>0</v>
      </c>
      <c r="EQE11" s="164">
        <f t="shared" si="62"/>
        <v>0</v>
      </c>
      <c r="EQF11" s="164">
        <f t="shared" si="62"/>
        <v>0</v>
      </c>
      <c r="EQG11" s="164">
        <f t="shared" si="62"/>
        <v>0</v>
      </c>
      <c r="EQH11" s="164">
        <f t="shared" si="62"/>
        <v>0</v>
      </c>
      <c r="EQI11" s="164">
        <f t="shared" si="62"/>
        <v>0</v>
      </c>
      <c r="EQJ11" s="164">
        <f t="shared" si="62"/>
        <v>0</v>
      </c>
      <c r="EQK11" s="164">
        <f t="shared" si="62"/>
        <v>0</v>
      </c>
      <c r="EQL11" s="164">
        <f t="shared" si="62"/>
        <v>0</v>
      </c>
      <c r="EQM11" s="164">
        <f t="shared" si="62"/>
        <v>0</v>
      </c>
      <c r="EQN11" s="164">
        <f t="shared" si="62"/>
        <v>0</v>
      </c>
      <c r="EQO11" s="164">
        <f t="shared" si="62"/>
        <v>0</v>
      </c>
      <c r="EQP11" s="164">
        <f t="shared" si="62"/>
        <v>0</v>
      </c>
      <c r="EQQ11" s="164">
        <f t="shared" si="62"/>
        <v>0</v>
      </c>
      <c r="EQR11" s="164">
        <f t="shared" si="62"/>
        <v>0</v>
      </c>
      <c r="EQS11" s="164">
        <f t="shared" si="62"/>
        <v>0</v>
      </c>
      <c r="EQT11" s="164">
        <f t="shared" si="62"/>
        <v>0</v>
      </c>
      <c r="EQU11" s="164">
        <f t="shared" si="62"/>
        <v>0</v>
      </c>
      <c r="EQV11" s="164">
        <f t="shared" si="62"/>
        <v>0</v>
      </c>
      <c r="EQW11" s="164">
        <f t="shared" si="62"/>
        <v>0</v>
      </c>
      <c r="EQX11" s="164">
        <f t="shared" ref="EQX11:ETI12" si="63">EQX12</f>
        <v>0</v>
      </c>
      <c r="EQY11" s="164">
        <f t="shared" si="63"/>
        <v>0</v>
      </c>
      <c r="EQZ11" s="164">
        <f t="shared" si="63"/>
        <v>0</v>
      </c>
      <c r="ERA11" s="164">
        <f t="shared" si="63"/>
        <v>0</v>
      </c>
      <c r="ERB11" s="164">
        <f t="shared" si="63"/>
        <v>0</v>
      </c>
      <c r="ERC11" s="164">
        <f t="shared" si="63"/>
        <v>0</v>
      </c>
      <c r="ERD11" s="164">
        <f t="shared" si="63"/>
        <v>0</v>
      </c>
      <c r="ERE11" s="164">
        <f t="shared" si="63"/>
        <v>0</v>
      </c>
      <c r="ERF11" s="164">
        <f t="shared" si="63"/>
        <v>0</v>
      </c>
      <c r="ERG11" s="164">
        <f t="shared" si="63"/>
        <v>0</v>
      </c>
      <c r="ERH11" s="164">
        <f t="shared" si="63"/>
        <v>0</v>
      </c>
      <c r="ERI11" s="164">
        <f t="shared" si="63"/>
        <v>0</v>
      </c>
      <c r="ERJ11" s="164">
        <f t="shared" si="63"/>
        <v>0</v>
      </c>
      <c r="ERK11" s="164">
        <f t="shared" si="63"/>
        <v>0</v>
      </c>
      <c r="ERL11" s="164">
        <f t="shared" si="63"/>
        <v>0</v>
      </c>
      <c r="ERM11" s="164">
        <f t="shared" si="63"/>
        <v>0</v>
      </c>
      <c r="ERN11" s="164">
        <f t="shared" si="63"/>
        <v>0</v>
      </c>
      <c r="ERO11" s="164">
        <f t="shared" si="63"/>
        <v>0</v>
      </c>
      <c r="ERP11" s="164">
        <f t="shared" si="63"/>
        <v>0</v>
      </c>
      <c r="ERQ11" s="164">
        <f t="shared" si="63"/>
        <v>0</v>
      </c>
      <c r="ERR11" s="164">
        <f t="shared" si="63"/>
        <v>0</v>
      </c>
      <c r="ERS11" s="164">
        <f t="shared" si="63"/>
        <v>0</v>
      </c>
      <c r="ERT11" s="164">
        <f t="shared" si="63"/>
        <v>0</v>
      </c>
      <c r="ERU11" s="164">
        <f t="shared" si="63"/>
        <v>0</v>
      </c>
      <c r="ERV11" s="164">
        <f t="shared" si="63"/>
        <v>0</v>
      </c>
      <c r="ERW11" s="164">
        <f t="shared" si="63"/>
        <v>0</v>
      </c>
      <c r="ERX11" s="164">
        <f t="shared" si="63"/>
        <v>0</v>
      </c>
      <c r="ERY11" s="164">
        <f t="shared" si="63"/>
        <v>0</v>
      </c>
      <c r="ERZ11" s="164">
        <f t="shared" si="63"/>
        <v>0</v>
      </c>
      <c r="ESA11" s="164">
        <f t="shared" si="63"/>
        <v>0</v>
      </c>
      <c r="ESB11" s="164">
        <f t="shared" si="63"/>
        <v>0</v>
      </c>
      <c r="ESC11" s="164">
        <f t="shared" si="63"/>
        <v>0</v>
      </c>
      <c r="ESD11" s="164">
        <f t="shared" si="63"/>
        <v>0</v>
      </c>
      <c r="ESE11" s="164">
        <f t="shared" si="63"/>
        <v>0</v>
      </c>
      <c r="ESF11" s="164">
        <f t="shared" si="63"/>
        <v>0</v>
      </c>
      <c r="ESG11" s="164">
        <f t="shared" si="63"/>
        <v>0</v>
      </c>
      <c r="ESH11" s="164">
        <f t="shared" si="63"/>
        <v>0</v>
      </c>
      <c r="ESI11" s="164">
        <f t="shared" si="63"/>
        <v>0</v>
      </c>
      <c r="ESJ11" s="164">
        <f t="shared" si="63"/>
        <v>0</v>
      </c>
      <c r="ESK11" s="164">
        <f t="shared" si="63"/>
        <v>0</v>
      </c>
      <c r="ESL11" s="164">
        <f t="shared" si="63"/>
        <v>0</v>
      </c>
      <c r="ESM11" s="164">
        <f t="shared" si="63"/>
        <v>0</v>
      </c>
      <c r="ESN11" s="164">
        <f t="shared" si="63"/>
        <v>0</v>
      </c>
      <c r="ESO11" s="164">
        <f t="shared" si="63"/>
        <v>0</v>
      </c>
      <c r="ESP11" s="164">
        <f t="shared" si="63"/>
        <v>0</v>
      </c>
      <c r="ESQ11" s="164">
        <f t="shared" si="63"/>
        <v>0</v>
      </c>
      <c r="ESR11" s="164">
        <f t="shared" si="63"/>
        <v>0</v>
      </c>
      <c r="ESS11" s="164">
        <f t="shared" si="63"/>
        <v>0</v>
      </c>
      <c r="EST11" s="164">
        <f t="shared" si="63"/>
        <v>0</v>
      </c>
      <c r="ESU11" s="164">
        <f t="shared" si="63"/>
        <v>0</v>
      </c>
      <c r="ESV11" s="164">
        <f t="shared" si="63"/>
        <v>0</v>
      </c>
      <c r="ESW11" s="164">
        <f t="shared" si="63"/>
        <v>0</v>
      </c>
      <c r="ESX11" s="164">
        <f t="shared" si="63"/>
        <v>0</v>
      </c>
      <c r="ESY11" s="164">
        <f t="shared" si="63"/>
        <v>0</v>
      </c>
      <c r="ESZ11" s="164">
        <f t="shared" si="63"/>
        <v>0</v>
      </c>
      <c r="ETA11" s="164">
        <f t="shared" si="63"/>
        <v>0</v>
      </c>
      <c r="ETB11" s="164">
        <f t="shared" si="63"/>
        <v>0</v>
      </c>
      <c r="ETC11" s="164">
        <f t="shared" si="63"/>
        <v>0</v>
      </c>
      <c r="ETD11" s="164">
        <f t="shared" si="63"/>
        <v>0</v>
      </c>
      <c r="ETE11" s="164">
        <f t="shared" si="63"/>
        <v>0</v>
      </c>
      <c r="ETF11" s="164">
        <f t="shared" si="63"/>
        <v>0</v>
      </c>
      <c r="ETG11" s="164">
        <f t="shared" si="63"/>
        <v>0</v>
      </c>
      <c r="ETH11" s="164">
        <f t="shared" si="63"/>
        <v>0</v>
      </c>
      <c r="ETI11" s="164">
        <f t="shared" si="63"/>
        <v>0</v>
      </c>
      <c r="ETJ11" s="164">
        <f t="shared" ref="ETJ11:EVU12" si="64">ETJ12</f>
        <v>0</v>
      </c>
      <c r="ETK11" s="164">
        <f t="shared" si="64"/>
        <v>0</v>
      </c>
      <c r="ETL11" s="164">
        <f t="shared" si="64"/>
        <v>0</v>
      </c>
      <c r="ETM11" s="164">
        <f t="shared" si="64"/>
        <v>0</v>
      </c>
      <c r="ETN11" s="164">
        <f t="shared" si="64"/>
        <v>0</v>
      </c>
      <c r="ETO11" s="164">
        <f t="shared" si="64"/>
        <v>0</v>
      </c>
      <c r="ETP11" s="164">
        <f t="shared" si="64"/>
        <v>0</v>
      </c>
      <c r="ETQ11" s="164">
        <f t="shared" si="64"/>
        <v>0</v>
      </c>
      <c r="ETR11" s="164">
        <f t="shared" si="64"/>
        <v>0</v>
      </c>
      <c r="ETS11" s="164">
        <f t="shared" si="64"/>
        <v>0</v>
      </c>
      <c r="ETT11" s="164">
        <f t="shared" si="64"/>
        <v>0</v>
      </c>
      <c r="ETU11" s="164">
        <f t="shared" si="64"/>
        <v>0</v>
      </c>
      <c r="ETV11" s="164">
        <f t="shared" si="64"/>
        <v>0</v>
      </c>
      <c r="ETW11" s="164">
        <f t="shared" si="64"/>
        <v>0</v>
      </c>
      <c r="ETX11" s="164">
        <f t="shared" si="64"/>
        <v>0</v>
      </c>
      <c r="ETY11" s="164">
        <f t="shared" si="64"/>
        <v>0</v>
      </c>
      <c r="ETZ11" s="164">
        <f t="shared" si="64"/>
        <v>0</v>
      </c>
      <c r="EUA11" s="164">
        <f t="shared" si="64"/>
        <v>0</v>
      </c>
      <c r="EUB11" s="164">
        <f t="shared" si="64"/>
        <v>0</v>
      </c>
      <c r="EUC11" s="164">
        <f t="shared" si="64"/>
        <v>0</v>
      </c>
      <c r="EUD11" s="164">
        <f t="shared" si="64"/>
        <v>0</v>
      </c>
      <c r="EUE11" s="164">
        <f t="shared" si="64"/>
        <v>0</v>
      </c>
      <c r="EUF11" s="164">
        <f t="shared" si="64"/>
        <v>0</v>
      </c>
      <c r="EUG11" s="164">
        <f t="shared" si="64"/>
        <v>0</v>
      </c>
      <c r="EUH11" s="164">
        <f t="shared" si="64"/>
        <v>0</v>
      </c>
      <c r="EUI11" s="164">
        <f t="shared" si="64"/>
        <v>0</v>
      </c>
      <c r="EUJ11" s="164">
        <f t="shared" si="64"/>
        <v>0</v>
      </c>
      <c r="EUK11" s="164">
        <f t="shared" si="64"/>
        <v>0</v>
      </c>
      <c r="EUL11" s="164">
        <f t="shared" si="64"/>
        <v>0</v>
      </c>
      <c r="EUM11" s="164">
        <f t="shared" si="64"/>
        <v>0</v>
      </c>
      <c r="EUN11" s="164">
        <f t="shared" si="64"/>
        <v>0</v>
      </c>
      <c r="EUO11" s="164">
        <f t="shared" si="64"/>
        <v>0</v>
      </c>
      <c r="EUP11" s="164">
        <f t="shared" si="64"/>
        <v>0</v>
      </c>
      <c r="EUQ11" s="164">
        <f t="shared" si="64"/>
        <v>0</v>
      </c>
      <c r="EUR11" s="164">
        <f t="shared" si="64"/>
        <v>0</v>
      </c>
      <c r="EUS11" s="164">
        <f t="shared" si="64"/>
        <v>0</v>
      </c>
      <c r="EUT11" s="164">
        <f t="shared" si="64"/>
        <v>0</v>
      </c>
      <c r="EUU11" s="164">
        <f t="shared" si="64"/>
        <v>0</v>
      </c>
      <c r="EUV11" s="164">
        <f t="shared" si="64"/>
        <v>0</v>
      </c>
      <c r="EUW11" s="164">
        <f t="shared" si="64"/>
        <v>0</v>
      </c>
      <c r="EUX11" s="164">
        <f t="shared" si="64"/>
        <v>0</v>
      </c>
      <c r="EUY11" s="164">
        <f t="shared" si="64"/>
        <v>0</v>
      </c>
      <c r="EUZ11" s="164">
        <f t="shared" si="64"/>
        <v>0</v>
      </c>
      <c r="EVA11" s="164">
        <f t="shared" si="64"/>
        <v>0</v>
      </c>
      <c r="EVB11" s="164">
        <f t="shared" si="64"/>
        <v>0</v>
      </c>
      <c r="EVC11" s="164">
        <f t="shared" si="64"/>
        <v>0</v>
      </c>
      <c r="EVD11" s="164">
        <f t="shared" si="64"/>
        <v>0</v>
      </c>
      <c r="EVE11" s="164">
        <f t="shared" si="64"/>
        <v>0</v>
      </c>
      <c r="EVF11" s="164">
        <f t="shared" si="64"/>
        <v>0</v>
      </c>
      <c r="EVG11" s="164">
        <f t="shared" si="64"/>
        <v>0</v>
      </c>
      <c r="EVH11" s="164">
        <f t="shared" si="64"/>
        <v>0</v>
      </c>
      <c r="EVI11" s="164">
        <f t="shared" si="64"/>
        <v>0</v>
      </c>
      <c r="EVJ11" s="164">
        <f t="shared" si="64"/>
        <v>0</v>
      </c>
      <c r="EVK11" s="164">
        <f t="shared" si="64"/>
        <v>0</v>
      </c>
      <c r="EVL11" s="164">
        <f t="shared" si="64"/>
        <v>0</v>
      </c>
      <c r="EVM11" s="164">
        <f t="shared" si="64"/>
        <v>0</v>
      </c>
      <c r="EVN11" s="164">
        <f t="shared" si="64"/>
        <v>0</v>
      </c>
      <c r="EVO11" s="164">
        <f t="shared" si="64"/>
        <v>0</v>
      </c>
      <c r="EVP11" s="164">
        <f t="shared" si="64"/>
        <v>0</v>
      </c>
      <c r="EVQ11" s="164">
        <f t="shared" si="64"/>
        <v>0</v>
      </c>
      <c r="EVR11" s="164">
        <f t="shared" si="64"/>
        <v>0</v>
      </c>
      <c r="EVS11" s="164">
        <f t="shared" si="64"/>
        <v>0</v>
      </c>
      <c r="EVT11" s="164">
        <f t="shared" si="64"/>
        <v>0</v>
      </c>
      <c r="EVU11" s="164">
        <f t="shared" si="64"/>
        <v>0</v>
      </c>
      <c r="EVV11" s="164">
        <f t="shared" ref="EVV11:EYG12" si="65">EVV12</f>
        <v>0</v>
      </c>
      <c r="EVW11" s="164">
        <f t="shared" si="65"/>
        <v>0</v>
      </c>
      <c r="EVX11" s="164">
        <f t="shared" si="65"/>
        <v>0</v>
      </c>
      <c r="EVY11" s="164">
        <f t="shared" si="65"/>
        <v>0</v>
      </c>
      <c r="EVZ11" s="164">
        <f t="shared" si="65"/>
        <v>0</v>
      </c>
      <c r="EWA11" s="164">
        <f t="shared" si="65"/>
        <v>0</v>
      </c>
      <c r="EWB11" s="164">
        <f t="shared" si="65"/>
        <v>0</v>
      </c>
      <c r="EWC11" s="164">
        <f t="shared" si="65"/>
        <v>0</v>
      </c>
      <c r="EWD11" s="164">
        <f t="shared" si="65"/>
        <v>0</v>
      </c>
      <c r="EWE11" s="164">
        <f t="shared" si="65"/>
        <v>0</v>
      </c>
      <c r="EWF11" s="164">
        <f t="shared" si="65"/>
        <v>0</v>
      </c>
      <c r="EWG11" s="164">
        <f t="shared" si="65"/>
        <v>0</v>
      </c>
      <c r="EWH11" s="164">
        <f t="shared" si="65"/>
        <v>0</v>
      </c>
      <c r="EWI11" s="164">
        <f t="shared" si="65"/>
        <v>0</v>
      </c>
      <c r="EWJ11" s="164">
        <f t="shared" si="65"/>
        <v>0</v>
      </c>
      <c r="EWK11" s="164">
        <f t="shared" si="65"/>
        <v>0</v>
      </c>
      <c r="EWL11" s="164">
        <f t="shared" si="65"/>
        <v>0</v>
      </c>
      <c r="EWM11" s="164">
        <f t="shared" si="65"/>
        <v>0</v>
      </c>
      <c r="EWN11" s="164">
        <f t="shared" si="65"/>
        <v>0</v>
      </c>
      <c r="EWO11" s="164">
        <f t="shared" si="65"/>
        <v>0</v>
      </c>
      <c r="EWP11" s="164">
        <f t="shared" si="65"/>
        <v>0</v>
      </c>
      <c r="EWQ11" s="164">
        <f t="shared" si="65"/>
        <v>0</v>
      </c>
      <c r="EWR11" s="164">
        <f t="shared" si="65"/>
        <v>0</v>
      </c>
      <c r="EWS11" s="164">
        <f t="shared" si="65"/>
        <v>0</v>
      </c>
      <c r="EWT11" s="164">
        <f t="shared" si="65"/>
        <v>0</v>
      </c>
      <c r="EWU11" s="164">
        <f t="shared" si="65"/>
        <v>0</v>
      </c>
      <c r="EWV11" s="164">
        <f t="shared" si="65"/>
        <v>0</v>
      </c>
      <c r="EWW11" s="164">
        <f t="shared" si="65"/>
        <v>0</v>
      </c>
      <c r="EWX11" s="164">
        <f t="shared" si="65"/>
        <v>0</v>
      </c>
      <c r="EWY11" s="164">
        <f t="shared" si="65"/>
        <v>0</v>
      </c>
      <c r="EWZ11" s="164">
        <f t="shared" si="65"/>
        <v>0</v>
      </c>
      <c r="EXA11" s="164">
        <f t="shared" si="65"/>
        <v>0</v>
      </c>
      <c r="EXB11" s="164">
        <f t="shared" si="65"/>
        <v>0</v>
      </c>
      <c r="EXC11" s="164">
        <f t="shared" si="65"/>
        <v>0</v>
      </c>
      <c r="EXD11" s="164">
        <f t="shared" si="65"/>
        <v>0</v>
      </c>
      <c r="EXE11" s="164">
        <f t="shared" si="65"/>
        <v>0</v>
      </c>
      <c r="EXF11" s="164">
        <f t="shared" si="65"/>
        <v>0</v>
      </c>
      <c r="EXG11" s="164">
        <f t="shared" si="65"/>
        <v>0</v>
      </c>
      <c r="EXH11" s="164">
        <f t="shared" si="65"/>
        <v>0</v>
      </c>
      <c r="EXI11" s="164">
        <f t="shared" si="65"/>
        <v>0</v>
      </c>
      <c r="EXJ11" s="164">
        <f t="shared" si="65"/>
        <v>0</v>
      </c>
      <c r="EXK11" s="164">
        <f t="shared" si="65"/>
        <v>0</v>
      </c>
      <c r="EXL11" s="164">
        <f t="shared" si="65"/>
        <v>0</v>
      </c>
      <c r="EXM11" s="164">
        <f t="shared" si="65"/>
        <v>0</v>
      </c>
      <c r="EXN11" s="164">
        <f t="shared" si="65"/>
        <v>0</v>
      </c>
      <c r="EXO11" s="164">
        <f t="shared" si="65"/>
        <v>0</v>
      </c>
      <c r="EXP11" s="164">
        <f t="shared" si="65"/>
        <v>0</v>
      </c>
      <c r="EXQ11" s="164">
        <f t="shared" si="65"/>
        <v>0</v>
      </c>
      <c r="EXR11" s="164">
        <f t="shared" si="65"/>
        <v>0</v>
      </c>
      <c r="EXS11" s="164">
        <f t="shared" si="65"/>
        <v>0</v>
      </c>
      <c r="EXT11" s="164">
        <f t="shared" si="65"/>
        <v>0</v>
      </c>
      <c r="EXU11" s="164">
        <f t="shared" si="65"/>
        <v>0</v>
      </c>
      <c r="EXV11" s="164">
        <f t="shared" si="65"/>
        <v>0</v>
      </c>
      <c r="EXW11" s="164">
        <f t="shared" si="65"/>
        <v>0</v>
      </c>
      <c r="EXX11" s="164">
        <f t="shared" si="65"/>
        <v>0</v>
      </c>
      <c r="EXY11" s="164">
        <f t="shared" si="65"/>
        <v>0</v>
      </c>
      <c r="EXZ11" s="164">
        <f t="shared" si="65"/>
        <v>0</v>
      </c>
      <c r="EYA11" s="164">
        <f t="shared" si="65"/>
        <v>0</v>
      </c>
      <c r="EYB11" s="164">
        <f t="shared" si="65"/>
        <v>0</v>
      </c>
      <c r="EYC11" s="164">
        <f t="shared" si="65"/>
        <v>0</v>
      </c>
      <c r="EYD11" s="164">
        <f t="shared" si="65"/>
        <v>0</v>
      </c>
      <c r="EYE11" s="164">
        <f t="shared" si="65"/>
        <v>0</v>
      </c>
      <c r="EYF11" s="164">
        <f t="shared" si="65"/>
        <v>0</v>
      </c>
      <c r="EYG11" s="164">
        <f t="shared" si="65"/>
        <v>0</v>
      </c>
      <c r="EYH11" s="164">
        <f t="shared" ref="EYH11:FAS12" si="66">EYH12</f>
        <v>0</v>
      </c>
      <c r="EYI11" s="164">
        <f t="shared" si="66"/>
        <v>0</v>
      </c>
      <c r="EYJ11" s="164">
        <f t="shared" si="66"/>
        <v>0</v>
      </c>
      <c r="EYK11" s="164">
        <f t="shared" si="66"/>
        <v>0</v>
      </c>
      <c r="EYL11" s="164">
        <f t="shared" si="66"/>
        <v>0</v>
      </c>
      <c r="EYM11" s="164">
        <f t="shared" si="66"/>
        <v>0</v>
      </c>
      <c r="EYN11" s="164">
        <f t="shared" si="66"/>
        <v>0</v>
      </c>
      <c r="EYO11" s="164">
        <f t="shared" si="66"/>
        <v>0</v>
      </c>
      <c r="EYP11" s="164">
        <f t="shared" si="66"/>
        <v>0</v>
      </c>
      <c r="EYQ11" s="164">
        <f t="shared" si="66"/>
        <v>0</v>
      </c>
      <c r="EYR11" s="164">
        <f t="shared" si="66"/>
        <v>0</v>
      </c>
      <c r="EYS11" s="164">
        <f t="shared" si="66"/>
        <v>0</v>
      </c>
      <c r="EYT11" s="164">
        <f t="shared" si="66"/>
        <v>0</v>
      </c>
      <c r="EYU11" s="164">
        <f t="shared" si="66"/>
        <v>0</v>
      </c>
      <c r="EYV11" s="164">
        <f t="shared" si="66"/>
        <v>0</v>
      </c>
      <c r="EYW11" s="164">
        <f t="shared" si="66"/>
        <v>0</v>
      </c>
      <c r="EYX11" s="164">
        <f t="shared" si="66"/>
        <v>0</v>
      </c>
      <c r="EYY11" s="164">
        <f t="shared" si="66"/>
        <v>0</v>
      </c>
      <c r="EYZ11" s="164">
        <f t="shared" si="66"/>
        <v>0</v>
      </c>
      <c r="EZA11" s="164">
        <f t="shared" si="66"/>
        <v>0</v>
      </c>
      <c r="EZB11" s="164">
        <f t="shared" si="66"/>
        <v>0</v>
      </c>
      <c r="EZC11" s="164">
        <f t="shared" si="66"/>
        <v>0</v>
      </c>
      <c r="EZD11" s="164">
        <f t="shared" si="66"/>
        <v>0</v>
      </c>
      <c r="EZE11" s="164">
        <f t="shared" si="66"/>
        <v>0</v>
      </c>
      <c r="EZF11" s="164">
        <f t="shared" si="66"/>
        <v>0</v>
      </c>
      <c r="EZG11" s="164">
        <f t="shared" si="66"/>
        <v>0</v>
      </c>
      <c r="EZH11" s="164">
        <f t="shared" si="66"/>
        <v>0</v>
      </c>
      <c r="EZI11" s="164">
        <f t="shared" si="66"/>
        <v>0</v>
      </c>
      <c r="EZJ11" s="164">
        <f t="shared" si="66"/>
        <v>0</v>
      </c>
      <c r="EZK11" s="164">
        <f t="shared" si="66"/>
        <v>0</v>
      </c>
      <c r="EZL11" s="164">
        <f t="shared" si="66"/>
        <v>0</v>
      </c>
      <c r="EZM11" s="164">
        <f t="shared" si="66"/>
        <v>0</v>
      </c>
      <c r="EZN11" s="164">
        <f t="shared" si="66"/>
        <v>0</v>
      </c>
      <c r="EZO11" s="164">
        <f t="shared" si="66"/>
        <v>0</v>
      </c>
      <c r="EZP11" s="164">
        <f t="shared" si="66"/>
        <v>0</v>
      </c>
      <c r="EZQ11" s="164">
        <f t="shared" si="66"/>
        <v>0</v>
      </c>
      <c r="EZR11" s="164">
        <f t="shared" si="66"/>
        <v>0</v>
      </c>
      <c r="EZS11" s="164">
        <f t="shared" si="66"/>
        <v>0</v>
      </c>
      <c r="EZT11" s="164">
        <f t="shared" si="66"/>
        <v>0</v>
      </c>
      <c r="EZU11" s="164">
        <f t="shared" si="66"/>
        <v>0</v>
      </c>
      <c r="EZV11" s="164">
        <f t="shared" si="66"/>
        <v>0</v>
      </c>
      <c r="EZW11" s="164">
        <f t="shared" si="66"/>
        <v>0</v>
      </c>
      <c r="EZX11" s="164">
        <f t="shared" si="66"/>
        <v>0</v>
      </c>
      <c r="EZY11" s="164">
        <f t="shared" si="66"/>
        <v>0</v>
      </c>
      <c r="EZZ11" s="164">
        <f t="shared" si="66"/>
        <v>0</v>
      </c>
      <c r="FAA11" s="164">
        <f t="shared" si="66"/>
        <v>0</v>
      </c>
      <c r="FAB11" s="164">
        <f t="shared" si="66"/>
        <v>0</v>
      </c>
      <c r="FAC11" s="164">
        <f t="shared" si="66"/>
        <v>0</v>
      </c>
      <c r="FAD11" s="164">
        <f t="shared" si="66"/>
        <v>0</v>
      </c>
      <c r="FAE11" s="164">
        <f t="shared" si="66"/>
        <v>0</v>
      </c>
      <c r="FAF11" s="164">
        <f t="shared" si="66"/>
        <v>0</v>
      </c>
      <c r="FAG11" s="164">
        <f t="shared" si="66"/>
        <v>0</v>
      </c>
      <c r="FAH11" s="164">
        <f t="shared" si="66"/>
        <v>0</v>
      </c>
      <c r="FAI11" s="164">
        <f t="shared" si="66"/>
        <v>0</v>
      </c>
      <c r="FAJ11" s="164">
        <f t="shared" si="66"/>
        <v>0</v>
      </c>
      <c r="FAK11" s="164">
        <f t="shared" si="66"/>
        <v>0</v>
      </c>
      <c r="FAL11" s="164">
        <f t="shared" si="66"/>
        <v>0</v>
      </c>
      <c r="FAM11" s="164">
        <f t="shared" si="66"/>
        <v>0</v>
      </c>
      <c r="FAN11" s="164">
        <f t="shared" si="66"/>
        <v>0</v>
      </c>
      <c r="FAO11" s="164">
        <f t="shared" si="66"/>
        <v>0</v>
      </c>
      <c r="FAP11" s="164">
        <f t="shared" si="66"/>
        <v>0</v>
      </c>
      <c r="FAQ11" s="164">
        <f t="shared" si="66"/>
        <v>0</v>
      </c>
      <c r="FAR11" s="164">
        <f t="shared" si="66"/>
        <v>0</v>
      </c>
      <c r="FAS11" s="164">
        <f t="shared" si="66"/>
        <v>0</v>
      </c>
      <c r="FAT11" s="164">
        <f t="shared" ref="FAT11:FDE12" si="67">FAT12</f>
        <v>0</v>
      </c>
      <c r="FAU11" s="164">
        <f t="shared" si="67"/>
        <v>0</v>
      </c>
      <c r="FAV11" s="164">
        <f t="shared" si="67"/>
        <v>0</v>
      </c>
      <c r="FAW11" s="164">
        <f t="shared" si="67"/>
        <v>0</v>
      </c>
      <c r="FAX11" s="164">
        <f t="shared" si="67"/>
        <v>0</v>
      </c>
      <c r="FAY11" s="164">
        <f t="shared" si="67"/>
        <v>0</v>
      </c>
      <c r="FAZ11" s="164">
        <f t="shared" si="67"/>
        <v>0</v>
      </c>
      <c r="FBA11" s="164">
        <f t="shared" si="67"/>
        <v>0</v>
      </c>
      <c r="FBB11" s="164">
        <f t="shared" si="67"/>
        <v>0</v>
      </c>
      <c r="FBC11" s="164">
        <f t="shared" si="67"/>
        <v>0</v>
      </c>
      <c r="FBD11" s="164">
        <f t="shared" si="67"/>
        <v>0</v>
      </c>
      <c r="FBE11" s="164">
        <f t="shared" si="67"/>
        <v>0</v>
      </c>
      <c r="FBF11" s="164">
        <f t="shared" si="67"/>
        <v>0</v>
      </c>
      <c r="FBG11" s="164">
        <f t="shared" si="67"/>
        <v>0</v>
      </c>
      <c r="FBH11" s="164">
        <f t="shared" si="67"/>
        <v>0</v>
      </c>
      <c r="FBI11" s="164">
        <f t="shared" si="67"/>
        <v>0</v>
      </c>
      <c r="FBJ11" s="164">
        <f t="shared" si="67"/>
        <v>0</v>
      </c>
      <c r="FBK11" s="164">
        <f t="shared" si="67"/>
        <v>0</v>
      </c>
      <c r="FBL11" s="164">
        <f t="shared" si="67"/>
        <v>0</v>
      </c>
      <c r="FBM11" s="164">
        <f t="shared" si="67"/>
        <v>0</v>
      </c>
      <c r="FBN11" s="164">
        <f t="shared" si="67"/>
        <v>0</v>
      </c>
      <c r="FBO11" s="164">
        <f t="shared" si="67"/>
        <v>0</v>
      </c>
      <c r="FBP11" s="164">
        <f t="shared" si="67"/>
        <v>0</v>
      </c>
      <c r="FBQ11" s="164">
        <f t="shared" si="67"/>
        <v>0</v>
      </c>
      <c r="FBR11" s="164">
        <f t="shared" si="67"/>
        <v>0</v>
      </c>
      <c r="FBS11" s="164">
        <f t="shared" si="67"/>
        <v>0</v>
      </c>
      <c r="FBT11" s="164">
        <f t="shared" si="67"/>
        <v>0</v>
      </c>
      <c r="FBU11" s="164">
        <f t="shared" si="67"/>
        <v>0</v>
      </c>
      <c r="FBV11" s="164">
        <f t="shared" si="67"/>
        <v>0</v>
      </c>
      <c r="FBW11" s="164">
        <f t="shared" si="67"/>
        <v>0</v>
      </c>
      <c r="FBX11" s="164">
        <f t="shared" si="67"/>
        <v>0</v>
      </c>
      <c r="FBY11" s="164">
        <f t="shared" si="67"/>
        <v>0</v>
      </c>
      <c r="FBZ11" s="164">
        <f t="shared" si="67"/>
        <v>0</v>
      </c>
      <c r="FCA11" s="164">
        <f t="shared" si="67"/>
        <v>0</v>
      </c>
      <c r="FCB11" s="164">
        <f t="shared" si="67"/>
        <v>0</v>
      </c>
      <c r="FCC11" s="164">
        <f t="shared" si="67"/>
        <v>0</v>
      </c>
      <c r="FCD11" s="164">
        <f t="shared" si="67"/>
        <v>0</v>
      </c>
      <c r="FCE11" s="164">
        <f t="shared" si="67"/>
        <v>0</v>
      </c>
      <c r="FCF11" s="164">
        <f t="shared" si="67"/>
        <v>0</v>
      </c>
      <c r="FCG11" s="164">
        <f t="shared" si="67"/>
        <v>0</v>
      </c>
      <c r="FCH11" s="164">
        <f t="shared" si="67"/>
        <v>0</v>
      </c>
      <c r="FCI11" s="164">
        <f t="shared" si="67"/>
        <v>0</v>
      </c>
      <c r="FCJ11" s="164">
        <f t="shared" si="67"/>
        <v>0</v>
      </c>
      <c r="FCK11" s="164">
        <f t="shared" si="67"/>
        <v>0</v>
      </c>
      <c r="FCL11" s="164">
        <f t="shared" si="67"/>
        <v>0</v>
      </c>
      <c r="FCM11" s="164">
        <f t="shared" si="67"/>
        <v>0</v>
      </c>
      <c r="FCN11" s="164">
        <f t="shared" si="67"/>
        <v>0</v>
      </c>
      <c r="FCO11" s="164">
        <f t="shared" si="67"/>
        <v>0</v>
      </c>
      <c r="FCP11" s="164">
        <f t="shared" si="67"/>
        <v>0</v>
      </c>
      <c r="FCQ11" s="164">
        <f t="shared" si="67"/>
        <v>0</v>
      </c>
      <c r="FCR11" s="164">
        <f t="shared" si="67"/>
        <v>0</v>
      </c>
      <c r="FCS11" s="164">
        <f t="shared" si="67"/>
        <v>0</v>
      </c>
      <c r="FCT11" s="164">
        <f t="shared" si="67"/>
        <v>0</v>
      </c>
      <c r="FCU11" s="164">
        <f t="shared" si="67"/>
        <v>0</v>
      </c>
      <c r="FCV11" s="164">
        <f t="shared" si="67"/>
        <v>0</v>
      </c>
      <c r="FCW11" s="164">
        <f t="shared" si="67"/>
        <v>0</v>
      </c>
      <c r="FCX11" s="164">
        <f t="shared" si="67"/>
        <v>0</v>
      </c>
      <c r="FCY11" s="164">
        <f t="shared" si="67"/>
        <v>0</v>
      </c>
      <c r="FCZ11" s="164">
        <f t="shared" si="67"/>
        <v>0</v>
      </c>
      <c r="FDA11" s="164">
        <f t="shared" si="67"/>
        <v>0</v>
      </c>
      <c r="FDB11" s="164">
        <f t="shared" si="67"/>
        <v>0</v>
      </c>
      <c r="FDC11" s="164">
        <f t="shared" si="67"/>
        <v>0</v>
      </c>
      <c r="FDD11" s="164">
        <f t="shared" si="67"/>
        <v>0</v>
      </c>
      <c r="FDE11" s="164">
        <f t="shared" si="67"/>
        <v>0</v>
      </c>
      <c r="FDF11" s="164">
        <f t="shared" ref="FDF11:FFQ12" si="68">FDF12</f>
        <v>0</v>
      </c>
      <c r="FDG11" s="164">
        <f t="shared" si="68"/>
        <v>0</v>
      </c>
      <c r="FDH11" s="164">
        <f t="shared" si="68"/>
        <v>0</v>
      </c>
      <c r="FDI11" s="164">
        <f t="shared" si="68"/>
        <v>0</v>
      </c>
      <c r="FDJ11" s="164">
        <f t="shared" si="68"/>
        <v>0</v>
      </c>
      <c r="FDK11" s="164">
        <f t="shared" si="68"/>
        <v>0</v>
      </c>
      <c r="FDL11" s="164">
        <f t="shared" si="68"/>
        <v>0</v>
      </c>
      <c r="FDM11" s="164">
        <f t="shared" si="68"/>
        <v>0</v>
      </c>
      <c r="FDN11" s="164">
        <f t="shared" si="68"/>
        <v>0</v>
      </c>
      <c r="FDO11" s="164">
        <f t="shared" si="68"/>
        <v>0</v>
      </c>
      <c r="FDP11" s="164">
        <f t="shared" si="68"/>
        <v>0</v>
      </c>
      <c r="FDQ11" s="164">
        <f t="shared" si="68"/>
        <v>0</v>
      </c>
      <c r="FDR11" s="164">
        <f t="shared" si="68"/>
        <v>0</v>
      </c>
      <c r="FDS11" s="164">
        <f t="shared" si="68"/>
        <v>0</v>
      </c>
      <c r="FDT11" s="164">
        <f t="shared" si="68"/>
        <v>0</v>
      </c>
      <c r="FDU11" s="164">
        <f t="shared" si="68"/>
        <v>0</v>
      </c>
      <c r="FDV11" s="164">
        <f t="shared" si="68"/>
        <v>0</v>
      </c>
      <c r="FDW11" s="164">
        <f t="shared" si="68"/>
        <v>0</v>
      </c>
      <c r="FDX11" s="164">
        <f t="shared" si="68"/>
        <v>0</v>
      </c>
      <c r="FDY11" s="164">
        <f t="shared" si="68"/>
        <v>0</v>
      </c>
      <c r="FDZ11" s="164">
        <f t="shared" si="68"/>
        <v>0</v>
      </c>
      <c r="FEA11" s="164">
        <f t="shared" si="68"/>
        <v>0</v>
      </c>
      <c r="FEB11" s="164">
        <f t="shared" si="68"/>
        <v>0</v>
      </c>
      <c r="FEC11" s="164">
        <f t="shared" si="68"/>
        <v>0</v>
      </c>
      <c r="FED11" s="164">
        <f t="shared" si="68"/>
        <v>0</v>
      </c>
      <c r="FEE11" s="164">
        <f t="shared" si="68"/>
        <v>0</v>
      </c>
      <c r="FEF11" s="164">
        <f t="shared" si="68"/>
        <v>0</v>
      </c>
      <c r="FEG11" s="164">
        <f t="shared" si="68"/>
        <v>0</v>
      </c>
      <c r="FEH11" s="164">
        <f t="shared" si="68"/>
        <v>0</v>
      </c>
      <c r="FEI11" s="164">
        <f t="shared" si="68"/>
        <v>0</v>
      </c>
      <c r="FEJ11" s="164">
        <f t="shared" si="68"/>
        <v>0</v>
      </c>
      <c r="FEK11" s="164">
        <f t="shared" si="68"/>
        <v>0</v>
      </c>
      <c r="FEL11" s="164">
        <f t="shared" si="68"/>
        <v>0</v>
      </c>
      <c r="FEM11" s="164">
        <f t="shared" si="68"/>
        <v>0</v>
      </c>
      <c r="FEN11" s="164">
        <f t="shared" si="68"/>
        <v>0</v>
      </c>
      <c r="FEO11" s="164">
        <f t="shared" si="68"/>
        <v>0</v>
      </c>
      <c r="FEP11" s="164">
        <f t="shared" si="68"/>
        <v>0</v>
      </c>
      <c r="FEQ11" s="164">
        <f t="shared" si="68"/>
        <v>0</v>
      </c>
      <c r="FER11" s="164">
        <f t="shared" si="68"/>
        <v>0</v>
      </c>
      <c r="FES11" s="164">
        <f t="shared" si="68"/>
        <v>0</v>
      </c>
      <c r="FET11" s="164">
        <f t="shared" si="68"/>
        <v>0</v>
      </c>
      <c r="FEU11" s="164">
        <f t="shared" si="68"/>
        <v>0</v>
      </c>
      <c r="FEV11" s="164">
        <f t="shared" si="68"/>
        <v>0</v>
      </c>
      <c r="FEW11" s="164">
        <f t="shared" si="68"/>
        <v>0</v>
      </c>
      <c r="FEX11" s="164">
        <f t="shared" si="68"/>
        <v>0</v>
      </c>
      <c r="FEY11" s="164">
        <f t="shared" si="68"/>
        <v>0</v>
      </c>
      <c r="FEZ11" s="164">
        <f t="shared" si="68"/>
        <v>0</v>
      </c>
      <c r="FFA11" s="164">
        <f t="shared" si="68"/>
        <v>0</v>
      </c>
      <c r="FFB11" s="164">
        <f t="shared" si="68"/>
        <v>0</v>
      </c>
      <c r="FFC11" s="164">
        <f t="shared" si="68"/>
        <v>0</v>
      </c>
      <c r="FFD11" s="164">
        <f t="shared" si="68"/>
        <v>0</v>
      </c>
      <c r="FFE11" s="164">
        <f t="shared" si="68"/>
        <v>0</v>
      </c>
      <c r="FFF11" s="164">
        <f t="shared" si="68"/>
        <v>0</v>
      </c>
      <c r="FFG11" s="164">
        <f t="shared" si="68"/>
        <v>0</v>
      </c>
      <c r="FFH11" s="164">
        <f t="shared" si="68"/>
        <v>0</v>
      </c>
      <c r="FFI11" s="164">
        <f t="shared" si="68"/>
        <v>0</v>
      </c>
      <c r="FFJ11" s="164">
        <f t="shared" si="68"/>
        <v>0</v>
      </c>
      <c r="FFK11" s="164">
        <f t="shared" si="68"/>
        <v>0</v>
      </c>
      <c r="FFL11" s="164">
        <f t="shared" si="68"/>
        <v>0</v>
      </c>
      <c r="FFM11" s="164">
        <f t="shared" si="68"/>
        <v>0</v>
      </c>
      <c r="FFN11" s="164">
        <f t="shared" si="68"/>
        <v>0</v>
      </c>
      <c r="FFO11" s="164">
        <f t="shared" si="68"/>
        <v>0</v>
      </c>
      <c r="FFP11" s="164">
        <f t="shared" si="68"/>
        <v>0</v>
      </c>
      <c r="FFQ11" s="164">
        <f t="shared" si="68"/>
        <v>0</v>
      </c>
      <c r="FFR11" s="164">
        <f t="shared" ref="FFR11:FIC12" si="69">FFR12</f>
        <v>0</v>
      </c>
      <c r="FFS11" s="164">
        <f t="shared" si="69"/>
        <v>0</v>
      </c>
      <c r="FFT11" s="164">
        <f t="shared" si="69"/>
        <v>0</v>
      </c>
      <c r="FFU11" s="164">
        <f t="shared" si="69"/>
        <v>0</v>
      </c>
      <c r="FFV11" s="164">
        <f t="shared" si="69"/>
        <v>0</v>
      </c>
      <c r="FFW11" s="164">
        <f t="shared" si="69"/>
        <v>0</v>
      </c>
      <c r="FFX11" s="164">
        <f t="shared" si="69"/>
        <v>0</v>
      </c>
      <c r="FFY11" s="164">
        <f t="shared" si="69"/>
        <v>0</v>
      </c>
      <c r="FFZ11" s="164">
        <f t="shared" si="69"/>
        <v>0</v>
      </c>
      <c r="FGA11" s="164">
        <f t="shared" si="69"/>
        <v>0</v>
      </c>
      <c r="FGB11" s="164">
        <f t="shared" si="69"/>
        <v>0</v>
      </c>
      <c r="FGC11" s="164">
        <f t="shared" si="69"/>
        <v>0</v>
      </c>
      <c r="FGD11" s="164">
        <f t="shared" si="69"/>
        <v>0</v>
      </c>
      <c r="FGE11" s="164">
        <f t="shared" si="69"/>
        <v>0</v>
      </c>
      <c r="FGF11" s="164">
        <f t="shared" si="69"/>
        <v>0</v>
      </c>
      <c r="FGG11" s="164">
        <f t="shared" si="69"/>
        <v>0</v>
      </c>
      <c r="FGH11" s="164">
        <f t="shared" si="69"/>
        <v>0</v>
      </c>
      <c r="FGI11" s="164">
        <f t="shared" si="69"/>
        <v>0</v>
      </c>
      <c r="FGJ11" s="164">
        <f t="shared" si="69"/>
        <v>0</v>
      </c>
      <c r="FGK11" s="164">
        <f t="shared" si="69"/>
        <v>0</v>
      </c>
      <c r="FGL11" s="164">
        <f t="shared" si="69"/>
        <v>0</v>
      </c>
      <c r="FGM11" s="164">
        <f t="shared" si="69"/>
        <v>0</v>
      </c>
      <c r="FGN11" s="164">
        <f t="shared" si="69"/>
        <v>0</v>
      </c>
      <c r="FGO11" s="164">
        <f t="shared" si="69"/>
        <v>0</v>
      </c>
      <c r="FGP11" s="164">
        <f t="shared" si="69"/>
        <v>0</v>
      </c>
      <c r="FGQ11" s="164">
        <f t="shared" si="69"/>
        <v>0</v>
      </c>
      <c r="FGR11" s="164">
        <f t="shared" si="69"/>
        <v>0</v>
      </c>
      <c r="FGS11" s="164">
        <f t="shared" si="69"/>
        <v>0</v>
      </c>
      <c r="FGT11" s="164">
        <f t="shared" si="69"/>
        <v>0</v>
      </c>
      <c r="FGU11" s="164">
        <f t="shared" si="69"/>
        <v>0</v>
      </c>
      <c r="FGV11" s="164">
        <f t="shared" si="69"/>
        <v>0</v>
      </c>
      <c r="FGW11" s="164">
        <f t="shared" si="69"/>
        <v>0</v>
      </c>
      <c r="FGX11" s="164">
        <f t="shared" si="69"/>
        <v>0</v>
      </c>
      <c r="FGY11" s="164">
        <f t="shared" si="69"/>
        <v>0</v>
      </c>
      <c r="FGZ11" s="164">
        <f t="shared" si="69"/>
        <v>0</v>
      </c>
      <c r="FHA11" s="164">
        <f t="shared" si="69"/>
        <v>0</v>
      </c>
      <c r="FHB11" s="164">
        <f t="shared" si="69"/>
        <v>0</v>
      </c>
      <c r="FHC11" s="164">
        <f t="shared" si="69"/>
        <v>0</v>
      </c>
      <c r="FHD11" s="164">
        <f t="shared" si="69"/>
        <v>0</v>
      </c>
      <c r="FHE11" s="164">
        <f t="shared" si="69"/>
        <v>0</v>
      </c>
      <c r="FHF11" s="164">
        <f t="shared" si="69"/>
        <v>0</v>
      </c>
      <c r="FHG11" s="164">
        <f t="shared" si="69"/>
        <v>0</v>
      </c>
      <c r="FHH11" s="164">
        <f t="shared" si="69"/>
        <v>0</v>
      </c>
      <c r="FHI11" s="164">
        <f t="shared" si="69"/>
        <v>0</v>
      </c>
      <c r="FHJ11" s="164">
        <f t="shared" si="69"/>
        <v>0</v>
      </c>
      <c r="FHK11" s="164">
        <f t="shared" si="69"/>
        <v>0</v>
      </c>
      <c r="FHL11" s="164">
        <f t="shared" si="69"/>
        <v>0</v>
      </c>
      <c r="FHM11" s="164">
        <f t="shared" si="69"/>
        <v>0</v>
      </c>
      <c r="FHN11" s="164">
        <f t="shared" si="69"/>
        <v>0</v>
      </c>
      <c r="FHO11" s="164">
        <f t="shared" si="69"/>
        <v>0</v>
      </c>
      <c r="FHP11" s="164">
        <f t="shared" si="69"/>
        <v>0</v>
      </c>
      <c r="FHQ11" s="164">
        <f t="shared" si="69"/>
        <v>0</v>
      </c>
      <c r="FHR11" s="164">
        <f t="shared" si="69"/>
        <v>0</v>
      </c>
      <c r="FHS11" s="164">
        <f t="shared" si="69"/>
        <v>0</v>
      </c>
      <c r="FHT11" s="164">
        <f t="shared" si="69"/>
        <v>0</v>
      </c>
      <c r="FHU11" s="164">
        <f t="shared" si="69"/>
        <v>0</v>
      </c>
      <c r="FHV11" s="164">
        <f t="shared" si="69"/>
        <v>0</v>
      </c>
      <c r="FHW11" s="164">
        <f t="shared" si="69"/>
        <v>0</v>
      </c>
      <c r="FHX11" s="164">
        <f t="shared" si="69"/>
        <v>0</v>
      </c>
      <c r="FHY11" s="164">
        <f t="shared" si="69"/>
        <v>0</v>
      </c>
      <c r="FHZ11" s="164">
        <f t="shared" si="69"/>
        <v>0</v>
      </c>
      <c r="FIA11" s="164">
        <f t="shared" si="69"/>
        <v>0</v>
      </c>
      <c r="FIB11" s="164">
        <f t="shared" si="69"/>
        <v>0</v>
      </c>
      <c r="FIC11" s="164">
        <f t="shared" si="69"/>
        <v>0</v>
      </c>
      <c r="FID11" s="164">
        <f t="shared" ref="FID11:FKO12" si="70">FID12</f>
        <v>0</v>
      </c>
      <c r="FIE11" s="164">
        <f t="shared" si="70"/>
        <v>0</v>
      </c>
      <c r="FIF11" s="164">
        <f t="shared" si="70"/>
        <v>0</v>
      </c>
      <c r="FIG11" s="164">
        <f t="shared" si="70"/>
        <v>0</v>
      </c>
      <c r="FIH11" s="164">
        <f t="shared" si="70"/>
        <v>0</v>
      </c>
      <c r="FII11" s="164">
        <f t="shared" si="70"/>
        <v>0</v>
      </c>
      <c r="FIJ11" s="164">
        <f t="shared" si="70"/>
        <v>0</v>
      </c>
      <c r="FIK11" s="164">
        <f t="shared" si="70"/>
        <v>0</v>
      </c>
      <c r="FIL11" s="164">
        <f t="shared" si="70"/>
        <v>0</v>
      </c>
      <c r="FIM11" s="164">
        <f t="shared" si="70"/>
        <v>0</v>
      </c>
      <c r="FIN11" s="164">
        <f t="shared" si="70"/>
        <v>0</v>
      </c>
      <c r="FIO11" s="164">
        <f t="shared" si="70"/>
        <v>0</v>
      </c>
      <c r="FIP11" s="164">
        <f t="shared" si="70"/>
        <v>0</v>
      </c>
      <c r="FIQ11" s="164">
        <f t="shared" si="70"/>
        <v>0</v>
      </c>
      <c r="FIR11" s="164">
        <f t="shared" si="70"/>
        <v>0</v>
      </c>
      <c r="FIS11" s="164">
        <f t="shared" si="70"/>
        <v>0</v>
      </c>
      <c r="FIT11" s="164">
        <f t="shared" si="70"/>
        <v>0</v>
      </c>
      <c r="FIU11" s="164">
        <f t="shared" si="70"/>
        <v>0</v>
      </c>
      <c r="FIV11" s="164">
        <f t="shared" si="70"/>
        <v>0</v>
      </c>
      <c r="FIW11" s="164">
        <f t="shared" si="70"/>
        <v>0</v>
      </c>
      <c r="FIX11" s="164">
        <f t="shared" si="70"/>
        <v>0</v>
      </c>
      <c r="FIY11" s="164">
        <f t="shared" si="70"/>
        <v>0</v>
      </c>
      <c r="FIZ11" s="164">
        <f t="shared" si="70"/>
        <v>0</v>
      </c>
      <c r="FJA11" s="164">
        <f t="shared" si="70"/>
        <v>0</v>
      </c>
      <c r="FJB11" s="164">
        <f t="shared" si="70"/>
        <v>0</v>
      </c>
      <c r="FJC11" s="164">
        <f t="shared" si="70"/>
        <v>0</v>
      </c>
      <c r="FJD11" s="164">
        <f t="shared" si="70"/>
        <v>0</v>
      </c>
      <c r="FJE11" s="164">
        <f t="shared" si="70"/>
        <v>0</v>
      </c>
      <c r="FJF11" s="164">
        <f t="shared" si="70"/>
        <v>0</v>
      </c>
      <c r="FJG11" s="164">
        <f t="shared" si="70"/>
        <v>0</v>
      </c>
      <c r="FJH11" s="164">
        <f t="shared" si="70"/>
        <v>0</v>
      </c>
      <c r="FJI11" s="164">
        <f t="shared" si="70"/>
        <v>0</v>
      </c>
      <c r="FJJ11" s="164">
        <f t="shared" si="70"/>
        <v>0</v>
      </c>
      <c r="FJK11" s="164">
        <f t="shared" si="70"/>
        <v>0</v>
      </c>
      <c r="FJL11" s="164">
        <f t="shared" si="70"/>
        <v>0</v>
      </c>
      <c r="FJM11" s="164">
        <f t="shared" si="70"/>
        <v>0</v>
      </c>
      <c r="FJN11" s="164">
        <f t="shared" si="70"/>
        <v>0</v>
      </c>
      <c r="FJO11" s="164">
        <f t="shared" si="70"/>
        <v>0</v>
      </c>
      <c r="FJP11" s="164">
        <f t="shared" si="70"/>
        <v>0</v>
      </c>
      <c r="FJQ11" s="164">
        <f t="shared" si="70"/>
        <v>0</v>
      </c>
      <c r="FJR11" s="164">
        <f t="shared" si="70"/>
        <v>0</v>
      </c>
      <c r="FJS11" s="164">
        <f t="shared" si="70"/>
        <v>0</v>
      </c>
      <c r="FJT11" s="164">
        <f t="shared" si="70"/>
        <v>0</v>
      </c>
      <c r="FJU11" s="164">
        <f t="shared" si="70"/>
        <v>0</v>
      </c>
      <c r="FJV11" s="164">
        <f t="shared" si="70"/>
        <v>0</v>
      </c>
      <c r="FJW11" s="164">
        <f t="shared" si="70"/>
        <v>0</v>
      </c>
      <c r="FJX11" s="164">
        <f t="shared" si="70"/>
        <v>0</v>
      </c>
      <c r="FJY11" s="164">
        <f t="shared" si="70"/>
        <v>0</v>
      </c>
      <c r="FJZ11" s="164">
        <f t="shared" si="70"/>
        <v>0</v>
      </c>
      <c r="FKA11" s="164">
        <f t="shared" si="70"/>
        <v>0</v>
      </c>
      <c r="FKB11" s="164">
        <f t="shared" si="70"/>
        <v>0</v>
      </c>
      <c r="FKC11" s="164">
        <f t="shared" si="70"/>
        <v>0</v>
      </c>
      <c r="FKD11" s="164">
        <f t="shared" si="70"/>
        <v>0</v>
      </c>
      <c r="FKE11" s="164">
        <f t="shared" si="70"/>
        <v>0</v>
      </c>
      <c r="FKF11" s="164">
        <f t="shared" si="70"/>
        <v>0</v>
      </c>
      <c r="FKG11" s="164">
        <f t="shared" si="70"/>
        <v>0</v>
      </c>
      <c r="FKH11" s="164">
        <f t="shared" si="70"/>
        <v>0</v>
      </c>
      <c r="FKI11" s="164">
        <f t="shared" si="70"/>
        <v>0</v>
      </c>
      <c r="FKJ11" s="164">
        <f t="shared" si="70"/>
        <v>0</v>
      </c>
      <c r="FKK11" s="164">
        <f t="shared" si="70"/>
        <v>0</v>
      </c>
      <c r="FKL11" s="164">
        <f t="shared" si="70"/>
        <v>0</v>
      </c>
      <c r="FKM11" s="164">
        <f t="shared" si="70"/>
        <v>0</v>
      </c>
      <c r="FKN11" s="164">
        <f t="shared" si="70"/>
        <v>0</v>
      </c>
      <c r="FKO11" s="164">
        <f t="shared" si="70"/>
        <v>0</v>
      </c>
      <c r="FKP11" s="164">
        <f t="shared" ref="FKP11:FNA12" si="71">FKP12</f>
        <v>0</v>
      </c>
      <c r="FKQ11" s="164">
        <f t="shared" si="71"/>
        <v>0</v>
      </c>
      <c r="FKR11" s="164">
        <f t="shared" si="71"/>
        <v>0</v>
      </c>
      <c r="FKS11" s="164">
        <f t="shared" si="71"/>
        <v>0</v>
      </c>
      <c r="FKT11" s="164">
        <f t="shared" si="71"/>
        <v>0</v>
      </c>
      <c r="FKU11" s="164">
        <f t="shared" si="71"/>
        <v>0</v>
      </c>
      <c r="FKV11" s="164">
        <f t="shared" si="71"/>
        <v>0</v>
      </c>
      <c r="FKW11" s="164">
        <f t="shared" si="71"/>
        <v>0</v>
      </c>
      <c r="FKX11" s="164">
        <f t="shared" si="71"/>
        <v>0</v>
      </c>
      <c r="FKY11" s="164">
        <f t="shared" si="71"/>
        <v>0</v>
      </c>
      <c r="FKZ11" s="164">
        <f t="shared" si="71"/>
        <v>0</v>
      </c>
      <c r="FLA11" s="164">
        <f t="shared" si="71"/>
        <v>0</v>
      </c>
      <c r="FLB11" s="164">
        <f t="shared" si="71"/>
        <v>0</v>
      </c>
      <c r="FLC11" s="164">
        <f t="shared" si="71"/>
        <v>0</v>
      </c>
      <c r="FLD11" s="164">
        <f t="shared" si="71"/>
        <v>0</v>
      </c>
      <c r="FLE11" s="164">
        <f t="shared" si="71"/>
        <v>0</v>
      </c>
      <c r="FLF11" s="164">
        <f t="shared" si="71"/>
        <v>0</v>
      </c>
      <c r="FLG11" s="164">
        <f t="shared" si="71"/>
        <v>0</v>
      </c>
      <c r="FLH11" s="164">
        <f t="shared" si="71"/>
        <v>0</v>
      </c>
      <c r="FLI11" s="164">
        <f t="shared" si="71"/>
        <v>0</v>
      </c>
      <c r="FLJ11" s="164">
        <f t="shared" si="71"/>
        <v>0</v>
      </c>
      <c r="FLK11" s="164">
        <f t="shared" si="71"/>
        <v>0</v>
      </c>
      <c r="FLL11" s="164">
        <f t="shared" si="71"/>
        <v>0</v>
      </c>
      <c r="FLM11" s="164">
        <f t="shared" si="71"/>
        <v>0</v>
      </c>
      <c r="FLN11" s="164">
        <f t="shared" si="71"/>
        <v>0</v>
      </c>
      <c r="FLO11" s="164">
        <f t="shared" si="71"/>
        <v>0</v>
      </c>
      <c r="FLP11" s="164">
        <f t="shared" si="71"/>
        <v>0</v>
      </c>
      <c r="FLQ11" s="164">
        <f t="shared" si="71"/>
        <v>0</v>
      </c>
      <c r="FLR11" s="164">
        <f t="shared" si="71"/>
        <v>0</v>
      </c>
      <c r="FLS11" s="164">
        <f t="shared" si="71"/>
        <v>0</v>
      </c>
      <c r="FLT11" s="164">
        <f t="shared" si="71"/>
        <v>0</v>
      </c>
      <c r="FLU11" s="164">
        <f t="shared" si="71"/>
        <v>0</v>
      </c>
      <c r="FLV11" s="164">
        <f t="shared" si="71"/>
        <v>0</v>
      </c>
      <c r="FLW11" s="164">
        <f t="shared" si="71"/>
        <v>0</v>
      </c>
      <c r="FLX11" s="164">
        <f t="shared" si="71"/>
        <v>0</v>
      </c>
      <c r="FLY11" s="164">
        <f t="shared" si="71"/>
        <v>0</v>
      </c>
      <c r="FLZ11" s="164">
        <f t="shared" si="71"/>
        <v>0</v>
      </c>
      <c r="FMA11" s="164">
        <f t="shared" si="71"/>
        <v>0</v>
      </c>
      <c r="FMB11" s="164">
        <f t="shared" si="71"/>
        <v>0</v>
      </c>
      <c r="FMC11" s="164">
        <f t="shared" si="71"/>
        <v>0</v>
      </c>
      <c r="FMD11" s="164">
        <f t="shared" si="71"/>
        <v>0</v>
      </c>
      <c r="FME11" s="164">
        <f t="shared" si="71"/>
        <v>0</v>
      </c>
      <c r="FMF11" s="164">
        <f t="shared" si="71"/>
        <v>0</v>
      </c>
      <c r="FMG11" s="164">
        <f t="shared" si="71"/>
        <v>0</v>
      </c>
      <c r="FMH11" s="164">
        <f t="shared" si="71"/>
        <v>0</v>
      </c>
      <c r="FMI11" s="164">
        <f t="shared" si="71"/>
        <v>0</v>
      </c>
      <c r="FMJ11" s="164">
        <f t="shared" si="71"/>
        <v>0</v>
      </c>
      <c r="FMK11" s="164">
        <f t="shared" si="71"/>
        <v>0</v>
      </c>
      <c r="FML11" s="164">
        <f t="shared" si="71"/>
        <v>0</v>
      </c>
      <c r="FMM11" s="164">
        <f t="shared" si="71"/>
        <v>0</v>
      </c>
      <c r="FMN11" s="164">
        <f t="shared" si="71"/>
        <v>0</v>
      </c>
      <c r="FMO11" s="164">
        <f t="shared" si="71"/>
        <v>0</v>
      </c>
      <c r="FMP11" s="164">
        <f t="shared" si="71"/>
        <v>0</v>
      </c>
      <c r="FMQ11" s="164">
        <f t="shared" si="71"/>
        <v>0</v>
      </c>
      <c r="FMR11" s="164">
        <f t="shared" si="71"/>
        <v>0</v>
      </c>
      <c r="FMS11" s="164">
        <f t="shared" si="71"/>
        <v>0</v>
      </c>
      <c r="FMT11" s="164">
        <f t="shared" si="71"/>
        <v>0</v>
      </c>
      <c r="FMU11" s="164">
        <f t="shared" si="71"/>
        <v>0</v>
      </c>
      <c r="FMV11" s="164">
        <f t="shared" si="71"/>
        <v>0</v>
      </c>
      <c r="FMW11" s="164">
        <f t="shared" si="71"/>
        <v>0</v>
      </c>
      <c r="FMX11" s="164">
        <f t="shared" si="71"/>
        <v>0</v>
      </c>
      <c r="FMY11" s="164">
        <f t="shared" si="71"/>
        <v>0</v>
      </c>
      <c r="FMZ11" s="164">
        <f t="shared" si="71"/>
        <v>0</v>
      </c>
      <c r="FNA11" s="164">
        <f t="shared" si="71"/>
        <v>0</v>
      </c>
      <c r="FNB11" s="164">
        <f t="shared" ref="FNB11:FPM12" si="72">FNB12</f>
        <v>0</v>
      </c>
      <c r="FNC11" s="164">
        <f t="shared" si="72"/>
        <v>0</v>
      </c>
      <c r="FND11" s="164">
        <f t="shared" si="72"/>
        <v>0</v>
      </c>
      <c r="FNE11" s="164">
        <f t="shared" si="72"/>
        <v>0</v>
      </c>
      <c r="FNF11" s="164">
        <f t="shared" si="72"/>
        <v>0</v>
      </c>
      <c r="FNG11" s="164">
        <f t="shared" si="72"/>
        <v>0</v>
      </c>
      <c r="FNH11" s="164">
        <f t="shared" si="72"/>
        <v>0</v>
      </c>
      <c r="FNI11" s="164">
        <f t="shared" si="72"/>
        <v>0</v>
      </c>
      <c r="FNJ11" s="164">
        <f t="shared" si="72"/>
        <v>0</v>
      </c>
      <c r="FNK11" s="164">
        <f t="shared" si="72"/>
        <v>0</v>
      </c>
      <c r="FNL11" s="164">
        <f t="shared" si="72"/>
        <v>0</v>
      </c>
      <c r="FNM11" s="164">
        <f t="shared" si="72"/>
        <v>0</v>
      </c>
      <c r="FNN11" s="164">
        <f t="shared" si="72"/>
        <v>0</v>
      </c>
      <c r="FNO11" s="164">
        <f t="shared" si="72"/>
        <v>0</v>
      </c>
      <c r="FNP11" s="164">
        <f t="shared" si="72"/>
        <v>0</v>
      </c>
      <c r="FNQ11" s="164">
        <f t="shared" si="72"/>
        <v>0</v>
      </c>
      <c r="FNR11" s="164">
        <f t="shared" si="72"/>
        <v>0</v>
      </c>
      <c r="FNS11" s="164">
        <f t="shared" si="72"/>
        <v>0</v>
      </c>
      <c r="FNT11" s="164">
        <f t="shared" si="72"/>
        <v>0</v>
      </c>
      <c r="FNU11" s="164">
        <f t="shared" si="72"/>
        <v>0</v>
      </c>
      <c r="FNV11" s="164">
        <f t="shared" si="72"/>
        <v>0</v>
      </c>
      <c r="FNW11" s="164">
        <f t="shared" si="72"/>
        <v>0</v>
      </c>
      <c r="FNX11" s="164">
        <f t="shared" si="72"/>
        <v>0</v>
      </c>
      <c r="FNY11" s="164">
        <f t="shared" si="72"/>
        <v>0</v>
      </c>
      <c r="FNZ11" s="164">
        <f t="shared" si="72"/>
        <v>0</v>
      </c>
      <c r="FOA11" s="164">
        <f t="shared" si="72"/>
        <v>0</v>
      </c>
      <c r="FOB11" s="164">
        <f t="shared" si="72"/>
        <v>0</v>
      </c>
      <c r="FOC11" s="164">
        <f t="shared" si="72"/>
        <v>0</v>
      </c>
      <c r="FOD11" s="164">
        <f t="shared" si="72"/>
        <v>0</v>
      </c>
      <c r="FOE11" s="164">
        <f t="shared" si="72"/>
        <v>0</v>
      </c>
      <c r="FOF11" s="164">
        <f t="shared" si="72"/>
        <v>0</v>
      </c>
      <c r="FOG11" s="164">
        <f t="shared" si="72"/>
        <v>0</v>
      </c>
      <c r="FOH11" s="164">
        <f t="shared" si="72"/>
        <v>0</v>
      </c>
      <c r="FOI11" s="164">
        <f t="shared" si="72"/>
        <v>0</v>
      </c>
      <c r="FOJ11" s="164">
        <f t="shared" si="72"/>
        <v>0</v>
      </c>
      <c r="FOK11" s="164">
        <f t="shared" si="72"/>
        <v>0</v>
      </c>
      <c r="FOL11" s="164">
        <f t="shared" si="72"/>
        <v>0</v>
      </c>
      <c r="FOM11" s="164">
        <f t="shared" si="72"/>
        <v>0</v>
      </c>
      <c r="FON11" s="164">
        <f t="shared" si="72"/>
        <v>0</v>
      </c>
      <c r="FOO11" s="164">
        <f t="shared" si="72"/>
        <v>0</v>
      </c>
      <c r="FOP11" s="164">
        <f t="shared" si="72"/>
        <v>0</v>
      </c>
      <c r="FOQ11" s="164">
        <f t="shared" si="72"/>
        <v>0</v>
      </c>
      <c r="FOR11" s="164">
        <f t="shared" si="72"/>
        <v>0</v>
      </c>
      <c r="FOS11" s="164">
        <f t="shared" si="72"/>
        <v>0</v>
      </c>
      <c r="FOT11" s="164">
        <f t="shared" si="72"/>
        <v>0</v>
      </c>
      <c r="FOU11" s="164">
        <f t="shared" si="72"/>
        <v>0</v>
      </c>
      <c r="FOV11" s="164">
        <f t="shared" si="72"/>
        <v>0</v>
      </c>
      <c r="FOW11" s="164">
        <f t="shared" si="72"/>
        <v>0</v>
      </c>
      <c r="FOX11" s="164">
        <f t="shared" si="72"/>
        <v>0</v>
      </c>
      <c r="FOY11" s="164">
        <f t="shared" si="72"/>
        <v>0</v>
      </c>
      <c r="FOZ11" s="164">
        <f t="shared" si="72"/>
        <v>0</v>
      </c>
      <c r="FPA11" s="164">
        <f t="shared" si="72"/>
        <v>0</v>
      </c>
      <c r="FPB11" s="164">
        <f t="shared" si="72"/>
        <v>0</v>
      </c>
      <c r="FPC11" s="164">
        <f t="shared" si="72"/>
        <v>0</v>
      </c>
      <c r="FPD11" s="164">
        <f t="shared" si="72"/>
        <v>0</v>
      </c>
      <c r="FPE11" s="164">
        <f t="shared" si="72"/>
        <v>0</v>
      </c>
      <c r="FPF11" s="164">
        <f t="shared" si="72"/>
        <v>0</v>
      </c>
      <c r="FPG11" s="164">
        <f t="shared" si="72"/>
        <v>0</v>
      </c>
      <c r="FPH11" s="164">
        <f t="shared" si="72"/>
        <v>0</v>
      </c>
      <c r="FPI11" s="164">
        <f t="shared" si="72"/>
        <v>0</v>
      </c>
      <c r="FPJ11" s="164">
        <f t="shared" si="72"/>
        <v>0</v>
      </c>
      <c r="FPK11" s="164">
        <f t="shared" si="72"/>
        <v>0</v>
      </c>
      <c r="FPL11" s="164">
        <f t="shared" si="72"/>
        <v>0</v>
      </c>
      <c r="FPM11" s="164">
        <f t="shared" si="72"/>
        <v>0</v>
      </c>
      <c r="FPN11" s="164">
        <f t="shared" ref="FPN11:FRY12" si="73">FPN12</f>
        <v>0</v>
      </c>
      <c r="FPO11" s="164">
        <f t="shared" si="73"/>
        <v>0</v>
      </c>
      <c r="FPP11" s="164">
        <f t="shared" si="73"/>
        <v>0</v>
      </c>
      <c r="FPQ11" s="164">
        <f t="shared" si="73"/>
        <v>0</v>
      </c>
      <c r="FPR11" s="164">
        <f t="shared" si="73"/>
        <v>0</v>
      </c>
      <c r="FPS11" s="164">
        <f t="shared" si="73"/>
        <v>0</v>
      </c>
      <c r="FPT11" s="164">
        <f t="shared" si="73"/>
        <v>0</v>
      </c>
      <c r="FPU11" s="164">
        <f t="shared" si="73"/>
        <v>0</v>
      </c>
      <c r="FPV11" s="164">
        <f t="shared" si="73"/>
        <v>0</v>
      </c>
      <c r="FPW11" s="164">
        <f t="shared" si="73"/>
        <v>0</v>
      </c>
      <c r="FPX11" s="164">
        <f t="shared" si="73"/>
        <v>0</v>
      </c>
      <c r="FPY11" s="164">
        <f t="shared" si="73"/>
        <v>0</v>
      </c>
      <c r="FPZ11" s="164">
        <f t="shared" si="73"/>
        <v>0</v>
      </c>
      <c r="FQA11" s="164">
        <f t="shared" si="73"/>
        <v>0</v>
      </c>
      <c r="FQB11" s="164">
        <f t="shared" si="73"/>
        <v>0</v>
      </c>
      <c r="FQC11" s="164">
        <f t="shared" si="73"/>
        <v>0</v>
      </c>
      <c r="FQD11" s="164">
        <f t="shared" si="73"/>
        <v>0</v>
      </c>
      <c r="FQE11" s="164">
        <f t="shared" si="73"/>
        <v>0</v>
      </c>
      <c r="FQF11" s="164">
        <f t="shared" si="73"/>
        <v>0</v>
      </c>
      <c r="FQG11" s="164">
        <f t="shared" si="73"/>
        <v>0</v>
      </c>
      <c r="FQH11" s="164">
        <f t="shared" si="73"/>
        <v>0</v>
      </c>
      <c r="FQI11" s="164">
        <f t="shared" si="73"/>
        <v>0</v>
      </c>
      <c r="FQJ11" s="164">
        <f t="shared" si="73"/>
        <v>0</v>
      </c>
      <c r="FQK11" s="164">
        <f t="shared" si="73"/>
        <v>0</v>
      </c>
      <c r="FQL11" s="164">
        <f t="shared" si="73"/>
        <v>0</v>
      </c>
      <c r="FQM11" s="164">
        <f t="shared" si="73"/>
        <v>0</v>
      </c>
      <c r="FQN11" s="164">
        <f t="shared" si="73"/>
        <v>0</v>
      </c>
      <c r="FQO11" s="164">
        <f t="shared" si="73"/>
        <v>0</v>
      </c>
      <c r="FQP11" s="164">
        <f t="shared" si="73"/>
        <v>0</v>
      </c>
      <c r="FQQ11" s="164">
        <f t="shared" si="73"/>
        <v>0</v>
      </c>
      <c r="FQR11" s="164">
        <f t="shared" si="73"/>
        <v>0</v>
      </c>
      <c r="FQS11" s="164">
        <f t="shared" si="73"/>
        <v>0</v>
      </c>
      <c r="FQT11" s="164">
        <f t="shared" si="73"/>
        <v>0</v>
      </c>
      <c r="FQU11" s="164">
        <f t="shared" si="73"/>
        <v>0</v>
      </c>
      <c r="FQV11" s="164">
        <f t="shared" si="73"/>
        <v>0</v>
      </c>
      <c r="FQW11" s="164">
        <f t="shared" si="73"/>
        <v>0</v>
      </c>
      <c r="FQX11" s="164">
        <f t="shared" si="73"/>
        <v>0</v>
      </c>
      <c r="FQY11" s="164">
        <f t="shared" si="73"/>
        <v>0</v>
      </c>
      <c r="FQZ11" s="164">
        <f t="shared" si="73"/>
        <v>0</v>
      </c>
      <c r="FRA11" s="164">
        <f t="shared" si="73"/>
        <v>0</v>
      </c>
      <c r="FRB11" s="164">
        <f t="shared" si="73"/>
        <v>0</v>
      </c>
      <c r="FRC11" s="164">
        <f t="shared" si="73"/>
        <v>0</v>
      </c>
      <c r="FRD11" s="164">
        <f t="shared" si="73"/>
        <v>0</v>
      </c>
      <c r="FRE11" s="164">
        <f t="shared" si="73"/>
        <v>0</v>
      </c>
      <c r="FRF11" s="164">
        <f t="shared" si="73"/>
        <v>0</v>
      </c>
      <c r="FRG11" s="164">
        <f t="shared" si="73"/>
        <v>0</v>
      </c>
      <c r="FRH11" s="164">
        <f t="shared" si="73"/>
        <v>0</v>
      </c>
      <c r="FRI11" s="164">
        <f t="shared" si="73"/>
        <v>0</v>
      </c>
      <c r="FRJ11" s="164">
        <f t="shared" si="73"/>
        <v>0</v>
      </c>
      <c r="FRK11" s="164">
        <f t="shared" si="73"/>
        <v>0</v>
      </c>
      <c r="FRL11" s="164">
        <f t="shared" si="73"/>
        <v>0</v>
      </c>
      <c r="FRM11" s="164">
        <f t="shared" si="73"/>
        <v>0</v>
      </c>
      <c r="FRN11" s="164">
        <f t="shared" si="73"/>
        <v>0</v>
      </c>
      <c r="FRO11" s="164">
        <f t="shared" si="73"/>
        <v>0</v>
      </c>
      <c r="FRP11" s="164">
        <f t="shared" si="73"/>
        <v>0</v>
      </c>
      <c r="FRQ11" s="164">
        <f t="shared" si="73"/>
        <v>0</v>
      </c>
      <c r="FRR11" s="164">
        <f t="shared" si="73"/>
        <v>0</v>
      </c>
      <c r="FRS11" s="164">
        <f t="shared" si="73"/>
        <v>0</v>
      </c>
      <c r="FRT11" s="164">
        <f t="shared" si="73"/>
        <v>0</v>
      </c>
      <c r="FRU11" s="164">
        <f t="shared" si="73"/>
        <v>0</v>
      </c>
      <c r="FRV11" s="164">
        <f t="shared" si="73"/>
        <v>0</v>
      </c>
      <c r="FRW11" s="164">
        <f t="shared" si="73"/>
        <v>0</v>
      </c>
      <c r="FRX11" s="164">
        <f t="shared" si="73"/>
        <v>0</v>
      </c>
      <c r="FRY11" s="164">
        <f t="shared" si="73"/>
        <v>0</v>
      </c>
      <c r="FRZ11" s="164">
        <f t="shared" ref="FRZ11:FUK12" si="74">FRZ12</f>
        <v>0</v>
      </c>
      <c r="FSA11" s="164">
        <f t="shared" si="74"/>
        <v>0</v>
      </c>
      <c r="FSB11" s="164">
        <f t="shared" si="74"/>
        <v>0</v>
      </c>
      <c r="FSC11" s="164">
        <f t="shared" si="74"/>
        <v>0</v>
      </c>
      <c r="FSD11" s="164">
        <f t="shared" si="74"/>
        <v>0</v>
      </c>
      <c r="FSE11" s="164">
        <f t="shared" si="74"/>
        <v>0</v>
      </c>
      <c r="FSF11" s="164">
        <f t="shared" si="74"/>
        <v>0</v>
      </c>
      <c r="FSG11" s="164">
        <f t="shared" si="74"/>
        <v>0</v>
      </c>
      <c r="FSH11" s="164">
        <f t="shared" si="74"/>
        <v>0</v>
      </c>
      <c r="FSI11" s="164">
        <f t="shared" si="74"/>
        <v>0</v>
      </c>
      <c r="FSJ11" s="164">
        <f t="shared" si="74"/>
        <v>0</v>
      </c>
      <c r="FSK11" s="164">
        <f t="shared" si="74"/>
        <v>0</v>
      </c>
      <c r="FSL11" s="164">
        <f t="shared" si="74"/>
        <v>0</v>
      </c>
      <c r="FSM11" s="164">
        <f t="shared" si="74"/>
        <v>0</v>
      </c>
      <c r="FSN11" s="164">
        <f t="shared" si="74"/>
        <v>0</v>
      </c>
      <c r="FSO11" s="164">
        <f t="shared" si="74"/>
        <v>0</v>
      </c>
      <c r="FSP11" s="164">
        <f t="shared" si="74"/>
        <v>0</v>
      </c>
      <c r="FSQ11" s="164">
        <f t="shared" si="74"/>
        <v>0</v>
      </c>
      <c r="FSR11" s="164">
        <f t="shared" si="74"/>
        <v>0</v>
      </c>
      <c r="FSS11" s="164">
        <f t="shared" si="74"/>
        <v>0</v>
      </c>
      <c r="FST11" s="164">
        <f t="shared" si="74"/>
        <v>0</v>
      </c>
      <c r="FSU11" s="164">
        <f t="shared" si="74"/>
        <v>0</v>
      </c>
      <c r="FSV11" s="164">
        <f t="shared" si="74"/>
        <v>0</v>
      </c>
      <c r="FSW11" s="164">
        <f t="shared" si="74"/>
        <v>0</v>
      </c>
      <c r="FSX11" s="164">
        <f t="shared" si="74"/>
        <v>0</v>
      </c>
      <c r="FSY11" s="164">
        <f t="shared" si="74"/>
        <v>0</v>
      </c>
      <c r="FSZ11" s="164">
        <f t="shared" si="74"/>
        <v>0</v>
      </c>
      <c r="FTA11" s="164">
        <f t="shared" si="74"/>
        <v>0</v>
      </c>
      <c r="FTB11" s="164">
        <f t="shared" si="74"/>
        <v>0</v>
      </c>
      <c r="FTC11" s="164">
        <f t="shared" si="74"/>
        <v>0</v>
      </c>
      <c r="FTD11" s="164">
        <f t="shared" si="74"/>
        <v>0</v>
      </c>
      <c r="FTE11" s="164">
        <f t="shared" si="74"/>
        <v>0</v>
      </c>
      <c r="FTF11" s="164">
        <f t="shared" si="74"/>
        <v>0</v>
      </c>
      <c r="FTG11" s="164">
        <f t="shared" si="74"/>
        <v>0</v>
      </c>
      <c r="FTH11" s="164">
        <f t="shared" si="74"/>
        <v>0</v>
      </c>
      <c r="FTI11" s="164">
        <f t="shared" si="74"/>
        <v>0</v>
      </c>
      <c r="FTJ11" s="164">
        <f t="shared" si="74"/>
        <v>0</v>
      </c>
      <c r="FTK11" s="164">
        <f t="shared" si="74"/>
        <v>0</v>
      </c>
      <c r="FTL11" s="164">
        <f t="shared" si="74"/>
        <v>0</v>
      </c>
      <c r="FTM11" s="164">
        <f t="shared" si="74"/>
        <v>0</v>
      </c>
      <c r="FTN11" s="164">
        <f t="shared" si="74"/>
        <v>0</v>
      </c>
      <c r="FTO11" s="164">
        <f t="shared" si="74"/>
        <v>0</v>
      </c>
      <c r="FTP11" s="164">
        <f t="shared" si="74"/>
        <v>0</v>
      </c>
      <c r="FTQ11" s="164">
        <f t="shared" si="74"/>
        <v>0</v>
      </c>
      <c r="FTR11" s="164">
        <f t="shared" si="74"/>
        <v>0</v>
      </c>
      <c r="FTS11" s="164">
        <f t="shared" si="74"/>
        <v>0</v>
      </c>
      <c r="FTT11" s="164">
        <f t="shared" si="74"/>
        <v>0</v>
      </c>
      <c r="FTU11" s="164">
        <f t="shared" si="74"/>
        <v>0</v>
      </c>
      <c r="FTV11" s="164">
        <f t="shared" si="74"/>
        <v>0</v>
      </c>
      <c r="FTW11" s="164">
        <f t="shared" si="74"/>
        <v>0</v>
      </c>
      <c r="FTX11" s="164">
        <f t="shared" si="74"/>
        <v>0</v>
      </c>
      <c r="FTY11" s="164">
        <f t="shared" si="74"/>
        <v>0</v>
      </c>
      <c r="FTZ11" s="164">
        <f t="shared" si="74"/>
        <v>0</v>
      </c>
      <c r="FUA11" s="164">
        <f t="shared" si="74"/>
        <v>0</v>
      </c>
      <c r="FUB11" s="164">
        <f t="shared" si="74"/>
        <v>0</v>
      </c>
      <c r="FUC11" s="164">
        <f t="shared" si="74"/>
        <v>0</v>
      </c>
      <c r="FUD11" s="164">
        <f t="shared" si="74"/>
        <v>0</v>
      </c>
      <c r="FUE11" s="164">
        <f t="shared" si="74"/>
        <v>0</v>
      </c>
      <c r="FUF11" s="164">
        <f t="shared" si="74"/>
        <v>0</v>
      </c>
      <c r="FUG11" s="164">
        <f t="shared" si="74"/>
        <v>0</v>
      </c>
      <c r="FUH11" s="164">
        <f t="shared" si="74"/>
        <v>0</v>
      </c>
      <c r="FUI11" s="164">
        <f t="shared" si="74"/>
        <v>0</v>
      </c>
      <c r="FUJ11" s="164">
        <f t="shared" si="74"/>
        <v>0</v>
      </c>
      <c r="FUK11" s="164">
        <f t="shared" si="74"/>
        <v>0</v>
      </c>
      <c r="FUL11" s="164">
        <f t="shared" ref="FUL11:FWW12" si="75">FUL12</f>
        <v>0</v>
      </c>
      <c r="FUM11" s="164">
        <f t="shared" si="75"/>
        <v>0</v>
      </c>
      <c r="FUN11" s="164">
        <f t="shared" si="75"/>
        <v>0</v>
      </c>
      <c r="FUO11" s="164">
        <f t="shared" si="75"/>
        <v>0</v>
      </c>
      <c r="FUP11" s="164">
        <f t="shared" si="75"/>
        <v>0</v>
      </c>
      <c r="FUQ11" s="164">
        <f t="shared" si="75"/>
        <v>0</v>
      </c>
      <c r="FUR11" s="164">
        <f t="shared" si="75"/>
        <v>0</v>
      </c>
      <c r="FUS11" s="164">
        <f t="shared" si="75"/>
        <v>0</v>
      </c>
      <c r="FUT11" s="164">
        <f t="shared" si="75"/>
        <v>0</v>
      </c>
      <c r="FUU11" s="164">
        <f t="shared" si="75"/>
        <v>0</v>
      </c>
      <c r="FUV11" s="164">
        <f t="shared" si="75"/>
        <v>0</v>
      </c>
      <c r="FUW11" s="164">
        <f t="shared" si="75"/>
        <v>0</v>
      </c>
      <c r="FUX11" s="164">
        <f t="shared" si="75"/>
        <v>0</v>
      </c>
      <c r="FUY11" s="164">
        <f t="shared" si="75"/>
        <v>0</v>
      </c>
      <c r="FUZ11" s="164">
        <f t="shared" si="75"/>
        <v>0</v>
      </c>
      <c r="FVA11" s="164">
        <f t="shared" si="75"/>
        <v>0</v>
      </c>
      <c r="FVB11" s="164">
        <f t="shared" si="75"/>
        <v>0</v>
      </c>
      <c r="FVC11" s="164">
        <f t="shared" si="75"/>
        <v>0</v>
      </c>
      <c r="FVD11" s="164">
        <f t="shared" si="75"/>
        <v>0</v>
      </c>
      <c r="FVE11" s="164">
        <f t="shared" si="75"/>
        <v>0</v>
      </c>
      <c r="FVF11" s="164">
        <f t="shared" si="75"/>
        <v>0</v>
      </c>
      <c r="FVG11" s="164">
        <f t="shared" si="75"/>
        <v>0</v>
      </c>
      <c r="FVH11" s="164">
        <f t="shared" si="75"/>
        <v>0</v>
      </c>
      <c r="FVI11" s="164">
        <f t="shared" si="75"/>
        <v>0</v>
      </c>
      <c r="FVJ11" s="164">
        <f t="shared" si="75"/>
        <v>0</v>
      </c>
      <c r="FVK11" s="164">
        <f t="shared" si="75"/>
        <v>0</v>
      </c>
      <c r="FVL11" s="164">
        <f t="shared" si="75"/>
        <v>0</v>
      </c>
      <c r="FVM11" s="164">
        <f t="shared" si="75"/>
        <v>0</v>
      </c>
      <c r="FVN11" s="164">
        <f t="shared" si="75"/>
        <v>0</v>
      </c>
      <c r="FVO11" s="164">
        <f t="shared" si="75"/>
        <v>0</v>
      </c>
      <c r="FVP11" s="164">
        <f t="shared" si="75"/>
        <v>0</v>
      </c>
      <c r="FVQ11" s="164">
        <f t="shared" si="75"/>
        <v>0</v>
      </c>
      <c r="FVR11" s="164">
        <f t="shared" si="75"/>
        <v>0</v>
      </c>
      <c r="FVS11" s="164">
        <f t="shared" si="75"/>
        <v>0</v>
      </c>
      <c r="FVT11" s="164">
        <f t="shared" si="75"/>
        <v>0</v>
      </c>
      <c r="FVU11" s="164">
        <f t="shared" si="75"/>
        <v>0</v>
      </c>
      <c r="FVV11" s="164">
        <f t="shared" si="75"/>
        <v>0</v>
      </c>
      <c r="FVW11" s="164">
        <f t="shared" si="75"/>
        <v>0</v>
      </c>
      <c r="FVX11" s="164">
        <f t="shared" si="75"/>
        <v>0</v>
      </c>
      <c r="FVY11" s="164">
        <f t="shared" si="75"/>
        <v>0</v>
      </c>
      <c r="FVZ11" s="164">
        <f t="shared" si="75"/>
        <v>0</v>
      </c>
      <c r="FWA11" s="164">
        <f t="shared" si="75"/>
        <v>0</v>
      </c>
      <c r="FWB11" s="164">
        <f t="shared" si="75"/>
        <v>0</v>
      </c>
      <c r="FWC11" s="164">
        <f t="shared" si="75"/>
        <v>0</v>
      </c>
      <c r="FWD11" s="164">
        <f t="shared" si="75"/>
        <v>0</v>
      </c>
      <c r="FWE11" s="164">
        <f t="shared" si="75"/>
        <v>0</v>
      </c>
      <c r="FWF11" s="164">
        <f t="shared" si="75"/>
        <v>0</v>
      </c>
      <c r="FWG11" s="164">
        <f t="shared" si="75"/>
        <v>0</v>
      </c>
      <c r="FWH11" s="164">
        <f t="shared" si="75"/>
        <v>0</v>
      </c>
      <c r="FWI11" s="164">
        <f t="shared" si="75"/>
        <v>0</v>
      </c>
      <c r="FWJ11" s="164">
        <f t="shared" si="75"/>
        <v>0</v>
      </c>
      <c r="FWK11" s="164">
        <f t="shared" si="75"/>
        <v>0</v>
      </c>
      <c r="FWL11" s="164">
        <f t="shared" si="75"/>
        <v>0</v>
      </c>
      <c r="FWM11" s="164">
        <f t="shared" si="75"/>
        <v>0</v>
      </c>
      <c r="FWN11" s="164">
        <f t="shared" si="75"/>
        <v>0</v>
      </c>
      <c r="FWO11" s="164">
        <f t="shared" si="75"/>
        <v>0</v>
      </c>
      <c r="FWP11" s="164">
        <f t="shared" si="75"/>
        <v>0</v>
      </c>
      <c r="FWQ11" s="164">
        <f t="shared" si="75"/>
        <v>0</v>
      </c>
      <c r="FWR11" s="164">
        <f t="shared" si="75"/>
        <v>0</v>
      </c>
      <c r="FWS11" s="164">
        <f t="shared" si="75"/>
        <v>0</v>
      </c>
      <c r="FWT11" s="164">
        <f t="shared" si="75"/>
        <v>0</v>
      </c>
      <c r="FWU11" s="164">
        <f t="shared" si="75"/>
        <v>0</v>
      </c>
      <c r="FWV11" s="164">
        <f t="shared" si="75"/>
        <v>0</v>
      </c>
      <c r="FWW11" s="164">
        <f t="shared" si="75"/>
        <v>0</v>
      </c>
      <c r="FWX11" s="164">
        <f t="shared" ref="FWX11:FZI12" si="76">FWX12</f>
        <v>0</v>
      </c>
      <c r="FWY11" s="164">
        <f t="shared" si="76"/>
        <v>0</v>
      </c>
      <c r="FWZ11" s="164">
        <f t="shared" si="76"/>
        <v>0</v>
      </c>
      <c r="FXA11" s="164">
        <f t="shared" si="76"/>
        <v>0</v>
      </c>
      <c r="FXB11" s="164">
        <f t="shared" si="76"/>
        <v>0</v>
      </c>
      <c r="FXC11" s="164">
        <f t="shared" si="76"/>
        <v>0</v>
      </c>
      <c r="FXD11" s="164">
        <f t="shared" si="76"/>
        <v>0</v>
      </c>
      <c r="FXE11" s="164">
        <f t="shared" si="76"/>
        <v>0</v>
      </c>
      <c r="FXF11" s="164">
        <f t="shared" si="76"/>
        <v>0</v>
      </c>
      <c r="FXG11" s="164">
        <f t="shared" si="76"/>
        <v>0</v>
      </c>
      <c r="FXH11" s="164">
        <f t="shared" si="76"/>
        <v>0</v>
      </c>
      <c r="FXI11" s="164">
        <f t="shared" si="76"/>
        <v>0</v>
      </c>
      <c r="FXJ11" s="164">
        <f t="shared" si="76"/>
        <v>0</v>
      </c>
      <c r="FXK11" s="164">
        <f t="shared" si="76"/>
        <v>0</v>
      </c>
      <c r="FXL11" s="164">
        <f t="shared" si="76"/>
        <v>0</v>
      </c>
      <c r="FXM11" s="164">
        <f t="shared" si="76"/>
        <v>0</v>
      </c>
      <c r="FXN11" s="164">
        <f t="shared" si="76"/>
        <v>0</v>
      </c>
      <c r="FXO11" s="164">
        <f t="shared" si="76"/>
        <v>0</v>
      </c>
      <c r="FXP11" s="164">
        <f t="shared" si="76"/>
        <v>0</v>
      </c>
      <c r="FXQ11" s="164">
        <f t="shared" si="76"/>
        <v>0</v>
      </c>
      <c r="FXR11" s="164">
        <f t="shared" si="76"/>
        <v>0</v>
      </c>
      <c r="FXS11" s="164">
        <f t="shared" si="76"/>
        <v>0</v>
      </c>
      <c r="FXT11" s="164">
        <f t="shared" si="76"/>
        <v>0</v>
      </c>
      <c r="FXU11" s="164">
        <f t="shared" si="76"/>
        <v>0</v>
      </c>
      <c r="FXV11" s="164">
        <f t="shared" si="76"/>
        <v>0</v>
      </c>
      <c r="FXW11" s="164">
        <f t="shared" si="76"/>
        <v>0</v>
      </c>
      <c r="FXX11" s="164">
        <f t="shared" si="76"/>
        <v>0</v>
      </c>
      <c r="FXY11" s="164">
        <f t="shared" si="76"/>
        <v>0</v>
      </c>
      <c r="FXZ11" s="164">
        <f t="shared" si="76"/>
        <v>0</v>
      </c>
      <c r="FYA11" s="164">
        <f t="shared" si="76"/>
        <v>0</v>
      </c>
      <c r="FYB11" s="164">
        <f t="shared" si="76"/>
        <v>0</v>
      </c>
      <c r="FYC11" s="164">
        <f t="shared" si="76"/>
        <v>0</v>
      </c>
      <c r="FYD11" s="164">
        <f t="shared" si="76"/>
        <v>0</v>
      </c>
      <c r="FYE11" s="164">
        <f t="shared" si="76"/>
        <v>0</v>
      </c>
      <c r="FYF11" s="164">
        <f t="shared" si="76"/>
        <v>0</v>
      </c>
      <c r="FYG11" s="164">
        <f t="shared" si="76"/>
        <v>0</v>
      </c>
      <c r="FYH11" s="164">
        <f t="shared" si="76"/>
        <v>0</v>
      </c>
      <c r="FYI11" s="164">
        <f t="shared" si="76"/>
        <v>0</v>
      </c>
      <c r="FYJ11" s="164">
        <f t="shared" si="76"/>
        <v>0</v>
      </c>
      <c r="FYK11" s="164">
        <f t="shared" si="76"/>
        <v>0</v>
      </c>
      <c r="FYL11" s="164">
        <f t="shared" si="76"/>
        <v>0</v>
      </c>
      <c r="FYM11" s="164">
        <f t="shared" si="76"/>
        <v>0</v>
      </c>
      <c r="FYN11" s="164">
        <f t="shared" si="76"/>
        <v>0</v>
      </c>
      <c r="FYO11" s="164">
        <f t="shared" si="76"/>
        <v>0</v>
      </c>
      <c r="FYP11" s="164">
        <f t="shared" si="76"/>
        <v>0</v>
      </c>
      <c r="FYQ11" s="164">
        <f t="shared" si="76"/>
        <v>0</v>
      </c>
      <c r="FYR11" s="164">
        <f t="shared" si="76"/>
        <v>0</v>
      </c>
      <c r="FYS11" s="164">
        <f t="shared" si="76"/>
        <v>0</v>
      </c>
      <c r="FYT11" s="164">
        <f t="shared" si="76"/>
        <v>0</v>
      </c>
      <c r="FYU11" s="164">
        <f t="shared" si="76"/>
        <v>0</v>
      </c>
      <c r="FYV11" s="164">
        <f t="shared" si="76"/>
        <v>0</v>
      </c>
      <c r="FYW11" s="164">
        <f t="shared" si="76"/>
        <v>0</v>
      </c>
      <c r="FYX11" s="164">
        <f t="shared" si="76"/>
        <v>0</v>
      </c>
      <c r="FYY11" s="164">
        <f t="shared" si="76"/>
        <v>0</v>
      </c>
      <c r="FYZ11" s="164">
        <f t="shared" si="76"/>
        <v>0</v>
      </c>
      <c r="FZA11" s="164">
        <f t="shared" si="76"/>
        <v>0</v>
      </c>
      <c r="FZB11" s="164">
        <f t="shared" si="76"/>
        <v>0</v>
      </c>
      <c r="FZC11" s="164">
        <f t="shared" si="76"/>
        <v>0</v>
      </c>
      <c r="FZD11" s="164">
        <f t="shared" si="76"/>
        <v>0</v>
      </c>
      <c r="FZE11" s="164">
        <f t="shared" si="76"/>
        <v>0</v>
      </c>
      <c r="FZF11" s="164">
        <f t="shared" si="76"/>
        <v>0</v>
      </c>
      <c r="FZG11" s="164">
        <f t="shared" si="76"/>
        <v>0</v>
      </c>
      <c r="FZH11" s="164">
        <f t="shared" si="76"/>
        <v>0</v>
      </c>
      <c r="FZI11" s="164">
        <f t="shared" si="76"/>
        <v>0</v>
      </c>
      <c r="FZJ11" s="164">
        <f t="shared" ref="FZJ11:GBU12" si="77">FZJ12</f>
        <v>0</v>
      </c>
      <c r="FZK11" s="164">
        <f t="shared" si="77"/>
        <v>0</v>
      </c>
      <c r="FZL11" s="164">
        <f t="shared" si="77"/>
        <v>0</v>
      </c>
      <c r="FZM11" s="164">
        <f t="shared" si="77"/>
        <v>0</v>
      </c>
      <c r="FZN11" s="164">
        <f t="shared" si="77"/>
        <v>0</v>
      </c>
      <c r="FZO11" s="164">
        <f t="shared" si="77"/>
        <v>0</v>
      </c>
      <c r="FZP11" s="164">
        <f t="shared" si="77"/>
        <v>0</v>
      </c>
      <c r="FZQ11" s="164">
        <f t="shared" si="77"/>
        <v>0</v>
      </c>
      <c r="FZR11" s="164">
        <f t="shared" si="77"/>
        <v>0</v>
      </c>
      <c r="FZS11" s="164">
        <f t="shared" si="77"/>
        <v>0</v>
      </c>
      <c r="FZT11" s="164">
        <f t="shared" si="77"/>
        <v>0</v>
      </c>
      <c r="FZU11" s="164">
        <f t="shared" si="77"/>
        <v>0</v>
      </c>
      <c r="FZV11" s="164">
        <f t="shared" si="77"/>
        <v>0</v>
      </c>
      <c r="FZW11" s="164">
        <f t="shared" si="77"/>
        <v>0</v>
      </c>
      <c r="FZX11" s="164">
        <f t="shared" si="77"/>
        <v>0</v>
      </c>
      <c r="FZY11" s="164">
        <f t="shared" si="77"/>
        <v>0</v>
      </c>
      <c r="FZZ11" s="164">
        <f t="shared" si="77"/>
        <v>0</v>
      </c>
      <c r="GAA11" s="164">
        <f t="shared" si="77"/>
        <v>0</v>
      </c>
      <c r="GAB11" s="164">
        <f t="shared" si="77"/>
        <v>0</v>
      </c>
      <c r="GAC11" s="164">
        <f t="shared" si="77"/>
        <v>0</v>
      </c>
      <c r="GAD11" s="164">
        <f t="shared" si="77"/>
        <v>0</v>
      </c>
      <c r="GAE11" s="164">
        <f t="shared" si="77"/>
        <v>0</v>
      </c>
      <c r="GAF11" s="164">
        <f t="shared" si="77"/>
        <v>0</v>
      </c>
      <c r="GAG11" s="164">
        <f t="shared" si="77"/>
        <v>0</v>
      </c>
      <c r="GAH11" s="164">
        <f t="shared" si="77"/>
        <v>0</v>
      </c>
      <c r="GAI11" s="164">
        <f t="shared" si="77"/>
        <v>0</v>
      </c>
      <c r="GAJ11" s="164">
        <f t="shared" si="77"/>
        <v>0</v>
      </c>
      <c r="GAK11" s="164">
        <f t="shared" si="77"/>
        <v>0</v>
      </c>
      <c r="GAL11" s="164">
        <f t="shared" si="77"/>
        <v>0</v>
      </c>
      <c r="GAM11" s="164">
        <f t="shared" si="77"/>
        <v>0</v>
      </c>
      <c r="GAN11" s="164">
        <f t="shared" si="77"/>
        <v>0</v>
      </c>
      <c r="GAO11" s="164">
        <f t="shared" si="77"/>
        <v>0</v>
      </c>
      <c r="GAP11" s="164">
        <f t="shared" si="77"/>
        <v>0</v>
      </c>
      <c r="GAQ11" s="164">
        <f t="shared" si="77"/>
        <v>0</v>
      </c>
      <c r="GAR11" s="164">
        <f t="shared" si="77"/>
        <v>0</v>
      </c>
      <c r="GAS11" s="164">
        <f t="shared" si="77"/>
        <v>0</v>
      </c>
      <c r="GAT11" s="164">
        <f t="shared" si="77"/>
        <v>0</v>
      </c>
      <c r="GAU11" s="164">
        <f t="shared" si="77"/>
        <v>0</v>
      </c>
      <c r="GAV11" s="164">
        <f t="shared" si="77"/>
        <v>0</v>
      </c>
      <c r="GAW11" s="164">
        <f t="shared" si="77"/>
        <v>0</v>
      </c>
      <c r="GAX11" s="164">
        <f t="shared" si="77"/>
        <v>0</v>
      </c>
      <c r="GAY11" s="164">
        <f t="shared" si="77"/>
        <v>0</v>
      </c>
      <c r="GAZ11" s="164">
        <f t="shared" si="77"/>
        <v>0</v>
      </c>
      <c r="GBA11" s="164">
        <f t="shared" si="77"/>
        <v>0</v>
      </c>
      <c r="GBB11" s="164">
        <f t="shared" si="77"/>
        <v>0</v>
      </c>
      <c r="GBC11" s="164">
        <f t="shared" si="77"/>
        <v>0</v>
      </c>
      <c r="GBD11" s="164">
        <f t="shared" si="77"/>
        <v>0</v>
      </c>
      <c r="GBE11" s="164">
        <f t="shared" si="77"/>
        <v>0</v>
      </c>
      <c r="GBF11" s="164">
        <f t="shared" si="77"/>
        <v>0</v>
      </c>
      <c r="GBG11" s="164">
        <f t="shared" si="77"/>
        <v>0</v>
      </c>
      <c r="GBH11" s="164">
        <f t="shared" si="77"/>
        <v>0</v>
      </c>
      <c r="GBI11" s="164">
        <f t="shared" si="77"/>
        <v>0</v>
      </c>
      <c r="GBJ11" s="164">
        <f t="shared" si="77"/>
        <v>0</v>
      </c>
      <c r="GBK11" s="164">
        <f t="shared" si="77"/>
        <v>0</v>
      </c>
      <c r="GBL11" s="164">
        <f t="shared" si="77"/>
        <v>0</v>
      </c>
      <c r="GBM11" s="164">
        <f t="shared" si="77"/>
        <v>0</v>
      </c>
      <c r="GBN11" s="164">
        <f t="shared" si="77"/>
        <v>0</v>
      </c>
      <c r="GBO11" s="164">
        <f t="shared" si="77"/>
        <v>0</v>
      </c>
      <c r="GBP11" s="164">
        <f t="shared" si="77"/>
        <v>0</v>
      </c>
      <c r="GBQ11" s="164">
        <f t="shared" si="77"/>
        <v>0</v>
      </c>
      <c r="GBR11" s="164">
        <f t="shared" si="77"/>
        <v>0</v>
      </c>
      <c r="GBS11" s="164">
        <f t="shared" si="77"/>
        <v>0</v>
      </c>
      <c r="GBT11" s="164">
        <f t="shared" si="77"/>
        <v>0</v>
      </c>
      <c r="GBU11" s="164">
        <f t="shared" si="77"/>
        <v>0</v>
      </c>
      <c r="GBV11" s="164">
        <f t="shared" ref="GBV11:GEG12" si="78">GBV12</f>
        <v>0</v>
      </c>
      <c r="GBW11" s="164">
        <f t="shared" si="78"/>
        <v>0</v>
      </c>
      <c r="GBX11" s="164">
        <f t="shared" si="78"/>
        <v>0</v>
      </c>
      <c r="GBY11" s="164">
        <f t="shared" si="78"/>
        <v>0</v>
      </c>
      <c r="GBZ11" s="164">
        <f t="shared" si="78"/>
        <v>0</v>
      </c>
      <c r="GCA11" s="164">
        <f t="shared" si="78"/>
        <v>0</v>
      </c>
      <c r="GCB11" s="164">
        <f t="shared" si="78"/>
        <v>0</v>
      </c>
      <c r="GCC11" s="164">
        <f t="shared" si="78"/>
        <v>0</v>
      </c>
      <c r="GCD11" s="164">
        <f t="shared" si="78"/>
        <v>0</v>
      </c>
      <c r="GCE11" s="164">
        <f t="shared" si="78"/>
        <v>0</v>
      </c>
      <c r="GCF11" s="164">
        <f t="shared" si="78"/>
        <v>0</v>
      </c>
      <c r="GCG11" s="164">
        <f t="shared" si="78"/>
        <v>0</v>
      </c>
      <c r="GCH11" s="164">
        <f t="shared" si="78"/>
        <v>0</v>
      </c>
      <c r="GCI11" s="164">
        <f t="shared" si="78"/>
        <v>0</v>
      </c>
      <c r="GCJ11" s="164">
        <f t="shared" si="78"/>
        <v>0</v>
      </c>
      <c r="GCK11" s="164">
        <f t="shared" si="78"/>
        <v>0</v>
      </c>
      <c r="GCL11" s="164">
        <f t="shared" si="78"/>
        <v>0</v>
      </c>
      <c r="GCM11" s="164">
        <f t="shared" si="78"/>
        <v>0</v>
      </c>
      <c r="GCN11" s="164">
        <f t="shared" si="78"/>
        <v>0</v>
      </c>
      <c r="GCO11" s="164">
        <f t="shared" si="78"/>
        <v>0</v>
      </c>
      <c r="GCP11" s="164">
        <f t="shared" si="78"/>
        <v>0</v>
      </c>
      <c r="GCQ11" s="164">
        <f t="shared" si="78"/>
        <v>0</v>
      </c>
      <c r="GCR11" s="164">
        <f t="shared" si="78"/>
        <v>0</v>
      </c>
      <c r="GCS11" s="164">
        <f t="shared" si="78"/>
        <v>0</v>
      </c>
      <c r="GCT11" s="164">
        <f t="shared" si="78"/>
        <v>0</v>
      </c>
      <c r="GCU11" s="164">
        <f t="shared" si="78"/>
        <v>0</v>
      </c>
      <c r="GCV11" s="164">
        <f t="shared" si="78"/>
        <v>0</v>
      </c>
      <c r="GCW11" s="164">
        <f t="shared" si="78"/>
        <v>0</v>
      </c>
      <c r="GCX11" s="164">
        <f t="shared" si="78"/>
        <v>0</v>
      </c>
      <c r="GCY11" s="164">
        <f t="shared" si="78"/>
        <v>0</v>
      </c>
      <c r="GCZ11" s="164">
        <f t="shared" si="78"/>
        <v>0</v>
      </c>
      <c r="GDA11" s="164">
        <f t="shared" si="78"/>
        <v>0</v>
      </c>
      <c r="GDB11" s="164">
        <f t="shared" si="78"/>
        <v>0</v>
      </c>
      <c r="GDC11" s="164">
        <f t="shared" si="78"/>
        <v>0</v>
      </c>
      <c r="GDD11" s="164">
        <f t="shared" si="78"/>
        <v>0</v>
      </c>
      <c r="GDE11" s="164">
        <f t="shared" si="78"/>
        <v>0</v>
      </c>
      <c r="GDF11" s="164">
        <f t="shared" si="78"/>
        <v>0</v>
      </c>
      <c r="GDG11" s="164">
        <f t="shared" si="78"/>
        <v>0</v>
      </c>
      <c r="GDH11" s="164">
        <f t="shared" si="78"/>
        <v>0</v>
      </c>
      <c r="GDI11" s="164">
        <f t="shared" si="78"/>
        <v>0</v>
      </c>
      <c r="GDJ11" s="164">
        <f t="shared" si="78"/>
        <v>0</v>
      </c>
      <c r="GDK11" s="164">
        <f t="shared" si="78"/>
        <v>0</v>
      </c>
      <c r="GDL11" s="164">
        <f t="shared" si="78"/>
        <v>0</v>
      </c>
      <c r="GDM11" s="164">
        <f t="shared" si="78"/>
        <v>0</v>
      </c>
      <c r="GDN11" s="164">
        <f t="shared" si="78"/>
        <v>0</v>
      </c>
      <c r="GDO11" s="164">
        <f t="shared" si="78"/>
        <v>0</v>
      </c>
      <c r="GDP11" s="164">
        <f t="shared" si="78"/>
        <v>0</v>
      </c>
      <c r="GDQ11" s="164">
        <f t="shared" si="78"/>
        <v>0</v>
      </c>
      <c r="GDR11" s="164">
        <f t="shared" si="78"/>
        <v>0</v>
      </c>
      <c r="GDS11" s="164">
        <f t="shared" si="78"/>
        <v>0</v>
      </c>
      <c r="GDT11" s="164">
        <f t="shared" si="78"/>
        <v>0</v>
      </c>
      <c r="GDU11" s="164">
        <f t="shared" si="78"/>
        <v>0</v>
      </c>
      <c r="GDV11" s="164">
        <f t="shared" si="78"/>
        <v>0</v>
      </c>
      <c r="GDW11" s="164">
        <f t="shared" si="78"/>
        <v>0</v>
      </c>
      <c r="GDX11" s="164">
        <f t="shared" si="78"/>
        <v>0</v>
      </c>
      <c r="GDY11" s="164">
        <f t="shared" si="78"/>
        <v>0</v>
      </c>
      <c r="GDZ11" s="164">
        <f t="shared" si="78"/>
        <v>0</v>
      </c>
      <c r="GEA11" s="164">
        <f t="shared" si="78"/>
        <v>0</v>
      </c>
      <c r="GEB11" s="164">
        <f t="shared" si="78"/>
        <v>0</v>
      </c>
      <c r="GEC11" s="164">
        <f t="shared" si="78"/>
        <v>0</v>
      </c>
      <c r="GED11" s="164">
        <f t="shared" si="78"/>
        <v>0</v>
      </c>
      <c r="GEE11" s="164">
        <f t="shared" si="78"/>
        <v>0</v>
      </c>
      <c r="GEF11" s="164">
        <f t="shared" si="78"/>
        <v>0</v>
      </c>
      <c r="GEG11" s="164">
        <f t="shared" si="78"/>
        <v>0</v>
      </c>
      <c r="GEH11" s="164">
        <f t="shared" ref="GEH11:GGS12" si="79">GEH12</f>
        <v>0</v>
      </c>
      <c r="GEI11" s="164">
        <f t="shared" si="79"/>
        <v>0</v>
      </c>
      <c r="GEJ11" s="164">
        <f t="shared" si="79"/>
        <v>0</v>
      </c>
      <c r="GEK11" s="164">
        <f t="shared" si="79"/>
        <v>0</v>
      </c>
      <c r="GEL11" s="164">
        <f t="shared" si="79"/>
        <v>0</v>
      </c>
      <c r="GEM11" s="164">
        <f t="shared" si="79"/>
        <v>0</v>
      </c>
      <c r="GEN11" s="164">
        <f t="shared" si="79"/>
        <v>0</v>
      </c>
      <c r="GEO11" s="164">
        <f t="shared" si="79"/>
        <v>0</v>
      </c>
      <c r="GEP11" s="164">
        <f t="shared" si="79"/>
        <v>0</v>
      </c>
      <c r="GEQ11" s="164">
        <f t="shared" si="79"/>
        <v>0</v>
      </c>
      <c r="GER11" s="164">
        <f t="shared" si="79"/>
        <v>0</v>
      </c>
      <c r="GES11" s="164">
        <f t="shared" si="79"/>
        <v>0</v>
      </c>
      <c r="GET11" s="164">
        <f t="shared" si="79"/>
        <v>0</v>
      </c>
      <c r="GEU11" s="164">
        <f t="shared" si="79"/>
        <v>0</v>
      </c>
      <c r="GEV11" s="164">
        <f t="shared" si="79"/>
        <v>0</v>
      </c>
      <c r="GEW11" s="164">
        <f t="shared" si="79"/>
        <v>0</v>
      </c>
      <c r="GEX11" s="164">
        <f t="shared" si="79"/>
        <v>0</v>
      </c>
      <c r="GEY11" s="164">
        <f t="shared" si="79"/>
        <v>0</v>
      </c>
      <c r="GEZ11" s="164">
        <f t="shared" si="79"/>
        <v>0</v>
      </c>
      <c r="GFA11" s="164">
        <f t="shared" si="79"/>
        <v>0</v>
      </c>
      <c r="GFB11" s="164">
        <f t="shared" si="79"/>
        <v>0</v>
      </c>
      <c r="GFC11" s="164">
        <f t="shared" si="79"/>
        <v>0</v>
      </c>
      <c r="GFD11" s="164">
        <f t="shared" si="79"/>
        <v>0</v>
      </c>
      <c r="GFE11" s="164">
        <f t="shared" si="79"/>
        <v>0</v>
      </c>
      <c r="GFF11" s="164">
        <f t="shared" si="79"/>
        <v>0</v>
      </c>
      <c r="GFG11" s="164">
        <f t="shared" si="79"/>
        <v>0</v>
      </c>
      <c r="GFH11" s="164">
        <f t="shared" si="79"/>
        <v>0</v>
      </c>
      <c r="GFI11" s="164">
        <f t="shared" si="79"/>
        <v>0</v>
      </c>
      <c r="GFJ11" s="164">
        <f t="shared" si="79"/>
        <v>0</v>
      </c>
      <c r="GFK11" s="164">
        <f t="shared" si="79"/>
        <v>0</v>
      </c>
      <c r="GFL11" s="164">
        <f t="shared" si="79"/>
        <v>0</v>
      </c>
      <c r="GFM11" s="164">
        <f t="shared" si="79"/>
        <v>0</v>
      </c>
      <c r="GFN11" s="164">
        <f t="shared" si="79"/>
        <v>0</v>
      </c>
      <c r="GFO11" s="164">
        <f t="shared" si="79"/>
        <v>0</v>
      </c>
      <c r="GFP11" s="164">
        <f t="shared" si="79"/>
        <v>0</v>
      </c>
      <c r="GFQ11" s="164">
        <f t="shared" si="79"/>
        <v>0</v>
      </c>
      <c r="GFR11" s="164">
        <f t="shared" si="79"/>
        <v>0</v>
      </c>
      <c r="GFS11" s="164">
        <f t="shared" si="79"/>
        <v>0</v>
      </c>
      <c r="GFT11" s="164">
        <f t="shared" si="79"/>
        <v>0</v>
      </c>
      <c r="GFU11" s="164">
        <f t="shared" si="79"/>
        <v>0</v>
      </c>
      <c r="GFV11" s="164">
        <f t="shared" si="79"/>
        <v>0</v>
      </c>
      <c r="GFW11" s="164">
        <f t="shared" si="79"/>
        <v>0</v>
      </c>
      <c r="GFX11" s="164">
        <f t="shared" si="79"/>
        <v>0</v>
      </c>
      <c r="GFY11" s="164">
        <f t="shared" si="79"/>
        <v>0</v>
      </c>
      <c r="GFZ11" s="164">
        <f t="shared" si="79"/>
        <v>0</v>
      </c>
      <c r="GGA11" s="164">
        <f t="shared" si="79"/>
        <v>0</v>
      </c>
      <c r="GGB11" s="164">
        <f t="shared" si="79"/>
        <v>0</v>
      </c>
      <c r="GGC11" s="164">
        <f t="shared" si="79"/>
        <v>0</v>
      </c>
      <c r="GGD11" s="164">
        <f t="shared" si="79"/>
        <v>0</v>
      </c>
      <c r="GGE11" s="164">
        <f t="shared" si="79"/>
        <v>0</v>
      </c>
      <c r="GGF11" s="164">
        <f t="shared" si="79"/>
        <v>0</v>
      </c>
      <c r="GGG11" s="164">
        <f t="shared" si="79"/>
        <v>0</v>
      </c>
      <c r="GGH11" s="164">
        <f t="shared" si="79"/>
        <v>0</v>
      </c>
      <c r="GGI11" s="164">
        <f t="shared" si="79"/>
        <v>0</v>
      </c>
      <c r="GGJ11" s="164">
        <f t="shared" si="79"/>
        <v>0</v>
      </c>
      <c r="GGK11" s="164">
        <f t="shared" si="79"/>
        <v>0</v>
      </c>
      <c r="GGL11" s="164">
        <f t="shared" si="79"/>
        <v>0</v>
      </c>
      <c r="GGM11" s="164">
        <f t="shared" si="79"/>
        <v>0</v>
      </c>
      <c r="GGN11" s="164">
        <f t="shared" si="79"/>
        <v>0</v>
      </c>
      <c r="GGO11" s="164">
        <f t="shared" si="79"/>
        <v>0</v>
      </c>
      <c r="GGP11" s="164">
        <f t="shared" si="79"/>
        <v>0</v>
      </c>
      <c r="GGQ11" s="164">
        <f t="shared" si="79"/>
        <v>0</v>
      </c>
      <c r="GGR11" s="164">
        <f t="shared" si="79"/>
        <v>0</v>
      </c>
      <c r="GGS11" s="164">
        <f t="shared" si="79"/>
        <v>0</v>
      </c>
      <c r="GGT11" s="164">
        <f t="shared" ref="GGT11:GJE12" si="80">GGT12</f>
        <v>0</v>
      </c>
      <c r="GGU11" s="164">
        <f t="shared" si="80"/>
        <v>0</v>
      </c>
      <c r="GGV11" s="164">
        <f t="shared" si="80"/>
        <v>0</v>
      </c>
      <c r="GGW11" s="164">
        <f t="shared" si="80"/>
        <v>0</v>
      </c>
      <c r="GGX11" s="164">
        <f t="shared" si="80"/>
        <v>0</v>
      </c>
      <c r="GGY11" s="164">
        <f t="shared" si="80"/>
        <v>0</v>
      </c>
      <c r="GGZ11" s="164">
        <f t="shared" si="80"/>
        <v>0</v>
      </c>
      <c r="GHA11" s="164">
        <f t="shared" si="80"/>
        <v>0</v>
      </c>
      <c r="GHB11" s="164">
        <f t="shared" si="80"/>
        <v>0</v>
      </c>
      <c r="GHC11" s="164">
        <f t="shared" si="80"/>
        <v>0</v>
      </c>
      <c r="GHD11" s="164">
        <f t="shared" si="80"/>
        <v>0</v>
      </c>
      <c r="GHE11" s="164">
        <f t="shared" si="80"/>
        <v>0</v>
      </c>
      <c r="GHF11" s="164">
        <f t="shared" si="80"/>
        <v>0</v>
      </c>
      <c r="GHG11" s="164">
        <f t="shared" si="80"/>
        <v>0</v>
      </c>
      <c r="GHH11" s="164">
        <f t="shared" si="80"/>
        <v>0</v>
      </c>
      <c r="GHI11" s="164">
        <f t="shared" si="80"/>
        <v>0</v>
      </c>
      <c r="GHJ11" s="164">
        <f t="shared" si="80"/>
        <v>0</v>
      </c>
      <c r="GHK11" s="164">
        <f t="shared" si="80"/>
        <v>0</v>
      </c>
      <c r="GHL11" s="164">
        <f t="shared" si="80"/>
        <v>0</v>
      </c>
      <c r="GHM11" s="164">
        <f t="shared" si="80"/>
        <v>0</v>
      </c>
      <c r="GHN11" s="164">
        <f t="shared" si="80"/>
        <v>0</v>
      </c>
      <c r="GHO11" s="164">
        <f t="shared" si="80"/>
        <v>0</v>
      </c>
      <c r="GHP11" s="164">
        <f t="shared" si="80"/>
        <v>0</v>
      </c>
      <c r="GHQ11" s="164">
        <f t="shared" si="80"/>
        <v>0</v>
      </c>
      <c r="GHR11" s="164">
        <f t="shared" si="80"/>
        <v>0</v>
      </c>
      <c r="GHS11" s="164">
        <f t="shared" si="80"/>
        <v>0</v>
      </c>
      <c r="GHT11" s="164">
        <f t="shared" si="80"/>
        <v>0</v>
      </c>
      <c r="GHU11" s="164">
        <f t="shared" si="80"/>
        <v>0</v>
      </c>
      <c r="GHV11" s="164">
        <f t="shared" si="80"/>
        <v>0</v>
      </c>
      <c r="GHW11" s="164">
        <f t="shared" si="80"/>
        <v>0</v>
      </c>
      <c r="GHX11" s="164">
        <f t="shared" si="80"/>
        <v>0</v>
      </c>
      <c r="GHY11" s="164">
        <f t="shared" si="80"/>
        <v>0</v>
      </c>
      <c r="GHZ11" s="164">
        <f t="shared" si="80"/>
        <v>0</v>
      </c>
      <c r="GIA11" s="164">
        <f t="shared" si="80"/>
        <v>0</v>
      </c>
      <c r="GIB11" s="164">
        <f t="shared" si="80"/>
        <v>0</v>
      </c>
      <c r="GIC11" s="164">
        <f t="shared" si="80"/>
        <v>0</v>
      </c>
      <c r="GID11" s="164">
        <f t="shared" si="80"/>
        <v>0</v>
      </c>
      <c r="GIE11" s="164">
        <f t="shared" si="80"/>
        <v>0</v>
      </c>
      <c r="GIF11" s="164">
        <f t="shared" si="80"/>
        <v>0</v>
      </c>
      <c r="GIG11" s="164">
        <f t="shared" si="80"/>
        <v>0</v>
      </c>
      <c r="GIH11" s="164">
        <f t="shared" si="80"/>
        <v>0</v>
      </c>
      <c r="GII11" s="164">
        <f t="shared" si="80"/>
        <v>0</v>
      </c>
      <c r="GIJ11" s="164">
        <f t="shared" si="80"/>
        <v>0</v>
      </c>
      <c r="GIK11" s="164">
        <f t="shared" si="80"/>
        <v>0</v>
      </c>
      <c r="GIL11" s="164">
        <f t="shared" si="80"/>
        <v>0</v>
      </c>
      <c r="GIM11" s="164">
        <f t="shared" si="80"/>
        <v>0</v>
      </c>
      <c r="GIN11" s="164">
        <f t="shared" si="80"/>
        <v>0</v>
      </c>
      <c r="GIO11" s="164">
        <f t="shared" si="80"/>
        <v>0</v>
      </c>
      <c r="GIP11" s="164">
        <f t="shared" si="80"/>
        <v>0</v>
      </c>
      <c r="GIQ11" s="164">
        <f t="shared" si="80"/>
        <v>0</v>
      </c>
      <c r="GIR11" s="164">
        <f t="shared" si="80"/>
        <v>0</v>
      </c>
      <c r="GIS11" s="164">
        <f t="shared" si="80"/>
        <v>0</v>
      </c>
      <c r="GIT11" s="164">
        <f t="shared" si="80"/>
        <v>0</v>
      </c>
      <c r="GIU11" s="164">
        <f t="shared" si="80"/>
        <v>0</v>
      </c>
      <c r="GIV11" s="164">
        <f t="shared" si="80"/>
        <v>0</v>
      </c>
      <c r="GIW11" s="164">
        <f t="shared" si="80"/>
        <v>0</v>
      </c>
      <c r="GIX11" s="164">
        <f t="shared" si="80"/>
        <v>0</v>
      </c>
      <c r="GIY11" s="164">
        <f t="shared" si="80"/>
        <v>0</v>
      </c>
      <c r="GIZ11" s="164">
        <f t="shared" si="80"/>
        <v>0</v>
      </c>
      <c r="GJA11" s="164">
        <f t="shared" si="80"/>
        <v>0</v>
      </c>
      <c r="GJB11" s="164">
        <f t="shared" si="80"/>
        <v>0</v>
      </c>
      <c r="GJC11" s="164">
        <f t="shared" si="80"/>
        <v>0</v>
      </c>
      <c r="GJD11" s="164">
        <f t="shared" si="80"/>
        <v>0</v>
      </c>
      <c r="GJE11" s="164">
        <f t="shared" si="80"/>
        <v>0</v>
      </c>
      <c r="GJF11" s="164">
        <f t="shared" ref="GJF11:GLQ12" si="81">GJF12</f>
        <v>0</v>
      </c>
      <c r="GJG11" s="164">
        <f t="shared" si="81"/>
        <v>0</v>
      </c>
      <c r="GJH11" s="164">
        <f t="shared" si="81"/>
        <v>0</v>
      </c>
      <c r="GJI11" s="164">
        <f t="shared" si="81"/>
        <v>0</v>
      </c>
      <c r="GJJ11" s="164">
        <f t="shared" si="81"/>
        <v>0</v>
      </c>
      <c r="GJK11" s="164">
        <f t="shared" si="81"/>
        <v>0</v>
      </c>
      <c r="GJL11" s="164">
        <f t="shared" si="81"/>
        <v>0</v>
      </c>
      <c r="GJM11" s="164">
        <f t="shared" si="81"/>
        <v>0</v>
      </c>
      <c r="GJN11" s="164">
        <f t="shared" si="81"/>
        <v>0</v>
      </c>
      <c r="GJO11" s="164">
        <f t="shared" si="81"/>
        <v>0</v>
      </c>
      <c r="GJP11" s="164">
        <f t="shared" si="81"/>
        <v>0</v>
      </c>
      <c r="GJQ11" s="164">
        <f t="shared" si="81"/>
        <v>0</v>
      </c>
      <c r="GJR11" s="164">
        <f t="shared" si="81"/>
        <v>0</v>
      </c>
      <c r="GJS11" s="164">
        <f t="shared" si="81"/>
        <v>0</v>
      </c>
      <c r="GJT11" s="164">
        <f t="shared" si="81"/>
        <v>0</v>
      </c>
      <c r="GJU11" s="164">
        <f t="shared" si="81"/>
        <v>0</v>
      </c>
      <c r="GJV11" s="164">
        <f t="shared" si="81"/>
        <v>0</v>
      </c>
      <c r="GJW11" s="164">
        <f t="shared" si="81"/>
        <v>0</v>
      </c>
      <c r="GJX11" s="164">
        <f t="shared" si="81"/>
        <v>0</v>
      </c>
      <c r="GJY11" s="164">
        <f t="shared" si="81"/>
        <v>0</v>
      </c>
      <c r="GJZ11" s="164">
        <f t="shared" si="81"/>
        <v>0</v>
      </c>
      <c r="GKA11" s="164">
        <f t="shared" si="81"/>
        <v>0</v>
      </c>
      <c r="GKB11" s="164">
        <f t="shared" si="81"/>
        <v>0</v>
      </c>
      <c r="GKC11" s="164">
        <f t="shared" si="81"/>
        <v>0</v>
      </c>
      <c r="GKD11" s="164">
        <f t="shared" si="81"/>
        <v>0</v>
      </c>
      <c r="GKE11" s="164">
        <f t="shared" si="81"/>
        <v>0</v>
      </c>
      <c r="GKF11" s="164">
        <f t="shared" si="81"/>
        <v>0</v>
      </c>
      <c r="GKG11" s="164">
        <f t="shared" si="81"/>
        <v>0</v>
      </c>
      <c r="GKH11" s="164">
        <f t="shared" si="81"/>
        <v>0</v>
      </c>
      <c r="GKI11" s="164">
        <f t="shared" si="81"/>
        <v>0</v>
      </c>
      <c r="GKJ11" s="164">
        <f t="shared" si="81"/>
        <v>0</v>
      </c>
      <c r="GKK11" s="164">
        <f t="shared" si="81"/>
        <v>0</v>
      </c>
      <c r="GKL11" s="164">
        <f t="shared" si="81"/>
        <v>0</v>
      </c>
      <c r="GKM11" s="164">
        <f t="shared" si="81"/>
        <v>0</v>
      </c>
      <c r="GKN11" s="164">
        <f t="shared" si="81"/>
        <v>0</v>
      </c>
      <c r="GKO11" s="164">
        <f t="shared" si="81"/>
        <v>0</v>
      </c>
      <c r="GKP11" s="164">
        <f t="shared" si="81"/>
        <v>0</v>
      </c>
      <c r="GKQ11" s="164">
        <f t="shared" si="81"/>
        <v>0</v>
      </c>
      <c r="GKR11" s="164">
        <f t="shared" si="81"/>
        <v>0</v>
      </c>
      <c r="GKS11" s="164">
        <f t="shared" si="81"/>
        <v>0</v>
      </c>
      <c r="GKT11" s="164">
        <f t="shared" si="81"/>
        <v>0</v>
      </c>
      <c r="GKU11" s="164">
        <f t="shared" si="81"/>
        <v>0</v>
      </c>
      <c r="GKV11" s="164">
        <f t="shared" si="81"/>
        <v>0</v>
      </c>
      <c r="GKW11" s="164">
        <f t="shared" si="81"/>
        <v>0</v>
      </c>
      <c r="GKX11" s="164">
        <f t="shared" si="81"/>
        <v>0</v>
      </c>
      <c r="GKY11" s="164">
        <f t="shared" si="81"/>
        <v>0</v>
      </c>
      <c r="GKZ11" s="164">
        <f t="shared" si="81"/>
        <v>0</v>
      </c>
      <c r="GLA11" s="164">
        <f t="shared" si="81"/>
        <v>0</v>
      </c>
      <c r="GLB11" s="164">
        <f t="shared" si="81"/>
        <v>0</v>
      </c>
      <c r="GLC11" s="164">
        <f t="shared" si="81"/>
        <v>0</v>
      </c>
      <c r="GLD11" s="164">
        <f t="shared" si="81"/>
        <v>0</v>
      </c>
      <c r="GLE11" s="164">
        <f t="shared" si="81"/>
        <v>0</v>
      </c>
      <c r="GLF11" s="164">
        <f t="shared" si="81"/>
        <v>0</v>
      </c>
      <c r="GLG11" s="164">
        <f t="shared" si="81"/>
        <v>0</v>
      </c>
      <c r="GLH11" s="164">
        <f t="shared" si="81"/>
        <v>0</v>
      </c>
      <c r="GLI11" s="164">
        <f t="shared" si="81"/>
        <v>0</v>
      </c>
      <c r="GLJ11" s="164">
        <f t="shared" si="81"/>
        <v>0</v>
      </c>
      <c r="GLK11" s="164">
        <f t="shared" si="81"/>
        <v>0</v>
      </c>
      <c r="GLL11" s="164">
        <f t="shared" si="81"/>
        <v>0</v>
      </c>
      <c r="GLM11" s="164">
        <f t="shared" si="81"/>
        <v>0</v>
      </c>
      <c r="GLN11" s="164">
        <f t="shared" si="81"/>
        <v>0</v>
      </c>
      <c r="GLO11" s="164">
        <f t="shared" si="81"/>
        <v>0</v>
      </c>
      <c r="GLP11" s="164">
        <f t="shared" si="81"/>
        <v>0</v>
      </c>
      <c r="GLQ11" s="164">
        <f t="shared" si="81"/>
        <v>0</v>
      </c>
      <c r="GLR11" s="164">
        <f t="shared" ref="GLR11:GOC12" si="82">GLR12</f>
        <v>0</v>
      </c>
      <c r="GLS11" s="164">
        <f t="shared" si="82"/>
        <v>0</v>
      </c>
      <c r="GLT11" s="164">
        <f t="shared" si="82"/>
        <v>0</v>
      </c>
      <c r="GLU11" s="164">
        <f t="shared" si="82"/>
        <v>0</v>
      </c>
      <c r="GLV11" s="164">
        <f t="shared" si="82"/>
        <v>0</v>
      </c>
      <c r="GLW11" s="164">
        <f t="shared" si="82"/>
        <v>0</v>
      </c>
      <c r="GLX11" s="164">
        <f t="shared" si="82"/>
        <v>0</v>
      </c>
      <c r="GLY11" s="164">
        <f t="shared" si="82"/>
        <v>0</v>
      </c>
      <c r="GLZ11" s="164">
        <f t="shared" si="82"/>
        <v>0</v>
      </c>
      <c r="GMA11" s="164">
        <f t="shared" si="82"/>
        <v>0</v>
      </c>
      <c r="GMB11" s="164">
        <f t="shared" si="82"/>
        <v>0</v>
      </c>
      <c r="GMC11" s="164">
        <f t="shared" si="82"/>
        <v>0</v>
      </c>
      <c r="GMD11" s="164">
        <f t="shared" si="82"/>
        <v>0</v>
      </c>
      <c r="GME11" s="164">
        <f t="shared" si="82"/>
        <v>0</v>
      </c>
      <c r="GMF11" s="164">
        <f t="shared" si="82"/>
        <v>0</v>
      </c>
      <c r="GMG11" s="164">
        <f t="shared" si="82"/>
        <v>0</v>
      </c>
      <c r="GMH11" s="164">
        <f t="shared" si="82"/>
        <v>0</v>
      </c>
      <c r="GMI11" s="164">
        <f t="shared" si="82"/>
        <v>0</v>
      </c>
      <c r="GMJ11" s="164">
        <f t="shared" si="82"/>
        <v>0</v>
      </c>
      <c r="GMK11" s="164">
        <f t="shared" si="82"/>
        <v>0</v>
      </c>
      <c r="GML11" s="164">
        <f t="shared" si="82"/>
        <v>0</v>
      </c>
      <c r="GMM11" s="164">
        <f t="shared" si="82"/>
        <v>0</v>
      </c>
      <c r="GMN11" s="164">
        <f t="shared" si="82"/>
        <v>0</v>
      </c>
      <c r="GMO11" s="164">
        <f t="shared" si="82"/>
        <v>0</v>
      </c>
      <c r="GMP11" s="164">
        <f t="shared" si="82"/>
        <v>0</v>
      </c>
      <c r="GMQ11" s="164">
        <f t="shared" si="82"/>
        <v>0</v>
      </c>
      <c r="GMR11" s="164">
        <f t="shared" si="82"/>
        <v>0</v>
      </c>
      <c r="GMS11" s="164">
        <f t="shared" si="82"/>
        <v>0</v>
      </c>
      <c r="GMT11" s="164">
        <f t="shared" si="82"/>
        <v>0</v>
      </c>
      <c r="GMU11" s="164">
        <f t="shared" si="82"/>
        <v>0</v>
      </c>
      <c r="GMV11" s="164">
        <f t="shared" si="82"/>
        <v>0</v>
      </c>
      <c r="GMW11" s="164">
        <f t="shared" si="82"/>
        <v>0</v>
      </c>
      <c r="GMX11" s="164">
        <f t="shared" si="82"/>
        <v>0</v>
      </c>
      <c r="GMY11" s="164">
        <f t="shared" si="82"/>
        <v>0</v>
      </c>
      <c r="GMZ11" s="164">
        <f t="shared" si="82"/>
        <v>0</v>
      </c>
      <c r="GNA11" s="164">
        <f t="shared" si="82"/>
        <v>0</v>
      </c>
      <c r="GNB11" s="164">
        <f t="shared" si="82"/>
        <v>0</v>
      </c>
      <c r="GNC11" s="164">
        <f t="shared" si="82"/>
        <v>0</v>
      </c>
      <c r="GND11" s="164">
        <f t="shared" si="82"/>
        <v>0</v>
      </c>
      <c r="GNE11" s="164">
        <f t="shared" si="82"/>
        <v>0</v>
      </c>
      <c r="GNF11" s="164">
        <f t="shared" si="82"/>
        <v>0</v>
      </c>
      <c r="GNG11" s="164">
        <f t="shared" si="82"/>
        <v>0</v>
      </c>
      <c r="GNH11" s="164">
        <f t="shared" si="82"/>
        <v>0</v>
      </c>
      <c r="GNI11" s="164">
        <f t="shared" si="82"/>
        <v>0</v>
      </c>
      <c r="GNJ11" s="164">
        <f t="shared" si="82"/>
        <v>0</v>
      </c>
      <c r="GNK11" s="164">
        <f t="shared" si="82"/>
        <v>0</v>
      </c>
      <c r="GNL11" s="164">
        <f t="shared" si="82"/>
        <v>0</v>
      </c>
      <c r="GNM11" s="164">
        <f t="shared" si="82"/>
        <v>0</v>
      </c>
      <c r="GNN11" s="164">
        <f t="shared" si="82"/>
        <v>0</v>
      </c>
      <c r="GNO11" s="164">
        <f t="shared" si="82"/>
        <v>0</v>
      </c>
      <c r="GNP11" s="164">
        <f t="shared" si="82"/>
        <v>0</v>
      </c>
      <c r="GNQ11" s="164">
        <f t="shared" si="82"/>
        <v>0</v>
      </c>
      <c r="GNR11" s="164">
        <f t="shared" si="82"/>
        <v>0</v>
      </c>
      <c r="GNS11" s="164">
        <f t="shared" si="82"/>
        <v>0</v>
      </c>
      <c r="GNT11" s="164">
        <f t="shared" si="82"/>
        <v>0</v>
      </c>
      <c r="GNU11" s="164">
        <f t="shared" si="82"/>
        <v>0</v>
      </c>
      <c r="GNV11" s="164">
        <f t="shared" si="82"/>
        <v>0</v>
      </c>
      <c r="GNW11" s="164">
        <f t="shared" si="82"/>
        <v>0</v>
      </c>
      <c r="GNX11" s="164">
        <f t="shared" si="82"/>
        <v>0</v>
      </c>
      <c r="GNY11" s="164">
        <f t="shared" si="82"/>
        <v>0</v>
      </c>
      <c r="GNZ11" s="164">
        <f t="shared" si="82"/>
        <v>0</v>
      </c>
      <c r="GOA11" s="164">
        <f t="shared" si="82"/>
        <v>0</v>
      </c>
      <c r="GOB11" s="164">
        <f t="shared" si="82"/>
        <v>0</v>
      </c>
      <c r="GOC11" s="164">
        <f t="shared" si="82"/>
        <v>0</v>
      </c>
      <c r="GOD11" s="164">
        <f t="shared" ref="GOD11:GQO12" si="83">GOD12</f>
        <v>0</v>
      </c>
      <c r="GOE11" s="164">
        <f t="shared" si="83"/>
        <v>0</v>
      </c>
      <c r="GOF11" s="164">
        <f t="shared" si="83"/>
        <v>0</v>
      </c>
      <c r="GOG11" s="164">
        <f t="shared" si="83"/>
        <v>0</v>
      </c>
      <c r="GOH11" s="164">
        <f t="shared" si="83"/>
        <v>0</v>
      </c>
      <c r="GOI11" s="164">
        <f t="shared" si="83"/>
        <v>0</v>
      </c>
      <c r="GOJ11" s="164">
        <f t="shared" si="83"/>
        <v>0</v>
      </c>
      <c r="GOK11" s="164">
        <f t="shared" si="83"/>
        <v>0</v>
      </c>
      <c r="GOL11" s="164">
        <f t="shared" si="83"/>
        <v>0</v>
      </c>
      <c r="GOM11" s="164">
        <f t="shared" si="83"/>
        <v>0</v>
      </c>
      <c r="GON11" s="164">
        <f t="shared" si="83"/>
        <v>0</v>
      </c>
      <c r="GOO11" s="164">
        <f t="shared" si="83"/>
        <v>0</v>
      </c>
      <c r="GOP11" s="164">
        <f t="shared" si="83"/>
        <v>0</v>
      </c>
      <c r="GOQ11" s="164">
        <f t="shared" si="83"/>
        <v>0</v>
      </c>
      <c r="GOR11" s="164">
        <f t="shared" si="83"/>
        <v>0</v>
      </c>
      <c r="GOS11" s="164">
        <f t="shared" si="83"/>
        <v>0</v>
      </c>
      <c r="GOT11" s="164">
        <f t="shared" si="83"/>
        <v>0</v>
      </c>
      <c r="GOU11" s="164">
        <f t="shared" si="83"/>
        <v>0</v>
      </c>
      <c r="GOV11" s="164">
        <f t="shared" si="83"/>
        <v>0</v>
      </c>
      <c r="GOW11" s="164">
        <f t="shared" si="83"/>
        <v>0</v>
      </c>
      <c r="GOX11" s="164">
        <f t="shared" si="83"/>
        <v>0</v>
      </c>
      <c r="GOY11" s="164">
        <f t="shared" si="83"/>
        <v>0</v>
      </c>
      <c r="GOZ11" s="164">
        <f t="shared" si="83"/>
        <v>0</v>
      </c>
      <c r="GPA11" s="164">
        <f t="shared" si="83"/>
        <v>0</v>
      </c>
      <c r="GPB11" s="164">
        <f t="shared" si="83"/>
        <v>0</v>
      </c>
      <c r="GPC11" s="164">
        <f t="shared" si="83"/>
        <v>0</v>
      </c>
      <c r="GPD11" s="164">
        <f t="shared" si="83"/>
        <v>0</v>
      </c>
      <c r="GPE11" s="164">
        <f t="shared" si="83"/>
        <v>0</v>
      </c>
      <c r="GPF11" s="164">
        <f t="shared" si="83"/>
        <v>0</v>
      </c>
      <c r="GPG11" s="164">
        <f t="shared" si="83"/>
        <v>0</v>
      </c>
      <c r="GPH11" s="164">
        <f t="shared" si="83"/>
        <v>0</v>
      </c>
      <c r="GPI11" s="164">
        <f t="shared" si="83"/>
        <v>0</v>
      </c>
      <c r="GPJ11" s="164">
        <f t="shared" si="83"/>
        <v>0</v>
      </c>
      <c r="GPK11" s="164">
        <f t="shared" si="83"/>
        <v>0</v>
      </c>
      <c r="GPL11" s="164">
        <f t="shared" si="83"/>
        <v>0</v>
      </c>
      <c r="GPM11" s="164">
        <f t="shared" si="83"/>
        <v>0</v>
      </c>
      <c r="GPN11" s="164">
        <f t="shared" si="83"/>
        <v>0</v>
      </c>
      <c r="GPO11" s="164">
        <f t="shared" si="83"/>
        <v>0</v>
      </c>
      <c r="GPP11" s="164">
        <f t="shared" si="83"/>
        <v>0</v>
      </c>
      <c r="GPQ11" s="164">
        <f t="shared" si="83"/>
        <v>0</v>
      </c>
      <c r="GPR11" s="164">
        <f t="shared" si="83"/>
        <v>0</v>
      </c>
      <c r="GPS11" s="164">
        <f t="shared" si="83"/>
        <v>0</v>
      </c>
      <c r="GPT11" s="164">
        <f t="shared" si="83"/>
        <v>0</v>
      </c>
      <c r="GPU11" s="164">
        <f t="shared" si="83"/>
        <v>0</v>
      </c>
      <c r="GPV11" s="164">
        <f t="shared" si="83"/>
        <v>0</v>
      </c>
      <c r="GPW11" s="164">
        <f t="shared" si="83"/>
        <v>0</v>
      </c>
      <c r="GPX11" s="164">
        <f t="shared" si="83"/>
        <v>0</v>
      </c>
      <c r="GPY11" s="164">
        <f t="shared" si="83"/>
        <v>0</v>
      </c>
      <c r="GPZ11" s="164">
        <f t="shared" si="83"/>
        <v>0</v>
      </c>
      <c r="GQA11" s="164">
        <f t="shared" si="83"/>
        <v>0</v>
      </c>
      <c r="GQB11" s="164">
        <f t="shared" si="83"/>
        <v>0</v>
      </c>
      <c r="GQC11" s="164">
        <f t="shared" si="83"/>
        <v>0</v>
      </c>
      <c r="GQD11" s="164">
        <f t="shared" si="83"/>
        <v>0</v>
      </c>
      <c r="GQE11" s="164">
        <f t="shared" si="83"/>
        <v>0</v>
      </c>
      <c r="GQF11" s="164">
        <f t="shared" si="83"/>
        <v>0</v>
      </c>
      <c r="GQG11" s="164">
        <f t="shared" si="83"/>
        <v>0</v>
      </c>
      <c r="GQH11" s="164">
        <f t="shared" si="83"/>
        <v>0</v>
      </c>
      <c r="GQI11" s="164">
        <f t="shared" si="83"/>
        <v>0</v>
      </c>
      <c r="GQJ11" s="164">
        <f t="shared" si="83"/>
        <v>0</v>
      </c>
      <c r="GQK11" s="164">
        <f t="shared" si="83"/>
        <v>0</v>
      </c>
      <c r="GQL11" s="164">
        <f t="shared" si="83"/>
        <v>0</v>
      </c>
      <c r="GQM11" s="164">
        <f t="shared" si="83"/>
        <v>0</v>
      </c>
      <c r="GQN11" s="164">
        <f t="shared" si="83"/>
        <v>0</v>
      </c>
      <c r="GQO11" s="164">
        <f t="shared" si="83"/>
        <v>0</v>
      </c>
      <c r="GQP11" s="164">
        <f t="shared" ref="GQP11:GTA12" si="84">GQP12</f>
        <v>0</v>
      </c>
      <c r="GQQ11" s="164">
        <f t="shared" si="84"/>
        <v>0</v>
      </c>
      <c r="GQR11" s="164">
        <f t="shared" si="84"/>
        <v>0</v>
      </c>
      <c r="GQS11" s="164">
        <f t="shared" si="84"/>
        <v>0</v>
      </c>
      <c r="GQT11" s="164">
        <f t="shared" si="84"/>
        <v>0</v>
      </c>
      <c r="GQU11" s="164">
        <f t="shared" si="84"/>
        <v>0</v>
      </c>
      <c r="GQV11" s="164">
        <f t="shared" si="84"/>
        <v>0</v>
      </c>
      <c r="GQW11" s="164">
        <f t="shared" si="84"/>
        <v>0</v>
      </c>
      <c r="GQX11" s="164">
        <f t="shared" si="84"/>
        <v>0</v>
      </c>
      <c r="GQY11" s="164">
        <f t="shared" si="84"/>
        <v>0</v>
      </c>
      <c r="GQZ11" s="164">
        <f t="shared" si="84"/>
        <v>0</v>
      </c>
      <c r="GRA11" s="164">
        <f t="shared" si="84"/>
        <v>0</v>
      </c>
      <c r="GRB11" s="164">
        <f t="shared" si="84"/>
        <v>0</v>
      </c>
      <c r="GRC11" s="164">
        <f t="shared" si="84"/>
        <v>0</v>
      </c>
      <c r="GRD11" s="164">
        <f t="shared" si="84"/>
        <v>0</v>
      </c>
      <c r="GRE11" s="164">
        <f t="shared" si="84"/>
        <v>0</v>
      </c>
      <c r="GRF11" s="164">
        <f t="shared" si="84"/>
        <v>0</v>
      </c>
      <c r="GRG11" s="164">
        <f t="shared" si="84"/>
        <v>0</v>
      </c>
      <c r="GRH11" s="164">
        <f t="shared" si="84"/>
        <v>0</v>
      </c>
      <c r="GRI11" s="164">
        <f t="shared" si="84"/>
        <v>0</v>
      </c>
      <c r="GRJ11" s="164">
        <f t="shared" si="84"/>
        <v>0</v>
      </c>
      <c r="GRK11" s="164">
        <f t="shared" si="84"/>
        <v>0</v>
      </c>
      <c r="GRL11" s="164">
        <f t="shared" si="84"/>
        <v>0</v>
      </c>
      <c r="GRM11" s="164">
        <f t="shared" si="84"/>
        <v>0</v>
      </c>
      <c r="GRN11" s="164">
        <f t="shared" si="84"/>
        <v>0</v>
      </c>
      <c r="GRO11" s="164">
        <f t="shared" si="84"/>
        <v>0</v>
      </c>
      <c r="GRP11" s="164">
        <f t="shared" si="84"/>
        <v>0</v>
      </c>
      <c r="GRQ11" s="164">
        <f t="shared" si="84"/>
        <v>0</v>
      </c>
      <c r="GRR11" s="164">
        <f t="shared" si="84"/>
        <v>0</v>
      </c>
      <c r="GRS11" s="164">
        <f t="shared" si="84"/>
        <v>0</v>
      </c>
      <c r="GRT11" s="164">
        <f t="shared" si="84"/>
        <v>0</v>
      </c>
      <c r="GRU11" s="164">
        <f t="shared" si="84"/>
        <v>0</v>
      </c>
      <c r="GRV11" s="164">
        <f t="shared" si="84"/>
        <v>0</v>
      </c>
      <c r="GRW11" s="164">
        <f t="shared" si="84"/>
        <v>0</v>
      </c>
      <c r="GRX11" s="164">
        <f t="shared" si="84"/>
        <v>0</v>
      </c>
      <c r="GRY11" s="164">
        <f t="shared" si="84"/>
        <v>0</v>
      </c>
      <c r="GRZ11" s="164">
        <f t="shared" si="84"/>
        <v>0</v>
      </c>
      <c r="GSA11" s="164">
        <f t="shared" si="84"/>
        <v>0</v>
      </c>
      <c r="GSB11" s="164">
        <f t="shared" si="84"/>
        <v>0</v>
      </c>
      <c r="GSC11" s="164">
        <f t="shared" si="84"/>
        <v>0</v>
      </c>
      <c r="GSD11" s="164">
        <f t="shared" si="84"/>
        <v>0</v>
      </c>
      <c r="GSE11" s="164">
        <f t="shared" si="84"/>
        <v>0</v>
      </c>
      <c r="GSF11" s="164">
        <f t="shared" si="84"/>
        <v>0</v>
      </c>
      <c r="GSG11" s="164">
        <f t="shared" si="84"/>
        <v>0</v>
      </c>
      <c r="GSH11" s="164">
        <f t="shared" si="84"/>
        <v>0</v>
      </c>
      <c r="GSI11" s="164">
        <f t="shared" si="84"/>
        <v>0</v>
      </c>
      <c r="GSJ11" s="164">
        <f t="shared" si="84"/>
        <v>0</v>
      </c>
      <c r="GSK11" s="164">
        <f t="shared" si="84"/>
        <v>0</v>
      </c>
      <c r="GSL11" s="164">
        <f t="shared" si="84"/>
        <v>0</v>
      </c>
      <c r="GSM11" s="164">
        <f t="shared" si="84"/>
        <v>0</v>
      </c>
      <c r="GSN11" s="164">
        <f t="shared" si="84"/>
        <v>0</v>
      </c>
      <c r="GSO11" s="164">
        <f t="shared" si="84"/>
        <v>0</v>
      </c>
      <c r="GSP11" s="164">
        <f t="shared" si="84"/>
        <v>0</v>
      </c>
      <c r="GSQ11" s="164">
        <f t="shared" si="84"/>
        <v>0</v>
      </c>
      <c r="GSR11" s="164">
        <f t="shared" si="84"/>
        <v>0</v>
      </c>
      <c r="GSS11" s="164">
        <f t="shared" si="84"/>
        <v>0</v>
      </c>
      <c r="GST11" s="164">
        <f t="shared" si="84"/>
        <v>0</v>
      </c>
      <c r="GSU11" s="164">
        <f t="shared" si="84"/>
        <v>0</v>
      </c>
      <c r="GSV11" s="164">
        <f t="shared" si="84"/>
        <v>0</v>
      </c>
      <c r="GSW11" s="164">
        <f t="shared" si="84"/>
        <v>0</v>
      </c>
      <c r="GSX11" s="164">
        <f t="shared" si="84"/>
        <v>0</v>
      </c>
      <c r="GSY11" s="164">
        <f t="shared" si="84"/>
        <v>0</v>
      </c>
      <c r="GSZ11" s="164">
        <f t="shared" si="84"/>
        <v>0</v>
      </c>
      <c r="GTA11" s="164">
        <f t="shared" si="84"/>
        <v>0</v>
      </c>
      <c r="GTB11" s="164">
        <f t="shared" ref="GTB11:GVM12" si="85">GTB12</f>
        <v>0</v>
      </c>
      <c r="GTC11" s="164">
        <f t="shared" si="85"/>
        <v>0</v>
      </c>
      <c r="GTD11" s="164">
        <f t="shared" si="85"/>
        <v>0</v>
      </c>
      <c r="GTE11" s="164">
        <f t="shared" si="85"/>
        <v>0</v>
      </c>
      <c r="GTF11" s="164">
        <f t="shared" si="85"/>
        <v>0</v>
      </c>
      <c r="GTG11" s="164">
        <f t="shared" si="85"/>
        <v>0</v>
      </c>
      <c r="GTH11" s="164">
        <f t="shared" si="85"/>
        <v>0</v>
      </c>
      <c r="GTI11" s="164">
        <f t="shared" si="85"/>
        <v>0</v>
      </c>
      <c r="GTJ11" s="164">
        <f t="shared" si="85"/>
        <v>0</v>
      </c>
      <c r="GTK11" s="164">
        <f t="shared" si="85"/>
        <v>0</v>
      </c>
      <c r="GTL11" s="164">
        <f t="shared" si="85"/>
        <v>0</v>
      </c>
      <c r="GTM11" s="164">
        <f t="shared" si="85"/>
        <v>0</v>
      </c>
      <c r="GTN11" s="164">
        <f t="shared" si="85"/>
        <v>0</v>
      </c>
      <c r="GTO11" s="164">
        <f t="shared" si="85"/>
        <v>0</v>
      </c>
      <c r="GTP11" s="164">
        <f t="shared" si="85"/>
        <v>0</v>
      </c>
      <c r="GTQ11" s="164">
        <f t="shared" si="85"/>
        <v>0</v>
      </c>
      <c r="GTR11" s="164">
        <f t="shared" si="85"/>
        <v>0</v>
      </c>
      <c r="GTS11" s="164">
        <f t="shared" si="85"/>
        <v>0</v>
      </c>
      <c r="GTT11" s="164">
        <f t="shared" si="85"/>
        <v>0</v>
      </c>
      <c r="GTU11" s="164">
        <f t="shared" si="85"/>
        <v>0</v>
      </c>
      <c r="GTV11" s="164">
        <f t="shared" si="85"/>
        <v>0</v>
      </c>
      <c r="GTW11" s="164">
        <f t="shared" si="85"/>
        <v>0</v>
      </c>
      <c r="GTX11" s="164">
        <f t="shared" si="85"/>
        <v>0</v>
      </c>
      <c r="GTY11" s="164">
        <f t="shared" si="85"/>
        <v>0</v>
      </c>
      <c r="GTZ11" s="164">
        <f t="shared" si="85"/>
        <v>0</v>
      </c>
      <c r="GUA11" s="164">
        <f t="shared" si="85"/>
        <v>0</v>
      </c>
      <c r="GUB11" s="164">
        <f t="shared" si="85"/>
        <v>0</v>
      </c>
      <c r="GUC11" s="164">
        <f t="shared" si="85"/>
        <v>0</v>
      </c>
      <c r="GUD11" s="164">
        <f t="shared" si="85"/>
        <v>0</v>
      </c>
      <c r="GUE11" s="164">
        <f t="shared" si="85"/>
        <v>0</v>
      </c>
      <c r="GUF11" s="164">
        <f t="shared" si="85"/>
        <v>0</v>
      </c>
      <c r="GUG11" s="164">
        <f t="shared" si="85"/>
        <v>0</v>
      </c>
      <c r="GUH11" s="164">
        <f t="shared" si="85"/>
        <v>0</v>
      </c>
      <c r="GUI11" s="164">
        <f t="shared" si="85"/>
        <v>0</v>
      </c>
      <c r="GUJ11" s="164">
        <f t="shared" si="85"/>
        <v>0</v>
      </c>
      <c r="GUK11" s="164">
        <f t="shared" si="85"/>
        <v>0</v>
      </c>
      <c r="GUL11" s="164">
        <f t="shared" si="85"/>
        <v>0</v>
      </c>
      <c r="GUM11" s="164">
        <f t="shared" si="85"/>
        <v>0</v>
      </c>
      <c r="GUN11" s="164">
        <f t="shared" si="85"/>
        <v>0</v>
      </c>
      <c r="GUO11" s="164">
        <f t="shared" si="85"/>
        <v>0</v>
      </c>
      <c r="GUP11" s="164">
        <f t="shared" si="85"/>
        <v>0</v>
      </c>
      <c r="GUQ11" s="164">
        <f t="shared" si="85"/>
        <v>0</v>
      </c>
      <c r="GUR11" s="164">
        <f t="shared" si="85"/>
        <v>0</v>
      </c>
      <c r="GUS11" s="164">
        <f t="shared" si="85"/>
        <v>0</v>
      </c>
      <c r="GUT11" s="164">
        <f t="shared" si="85"/>
        <v>0</v>
      </c>
      <c r="GUU11" s="164">
        <f t="shared" si="85"/>
        <v>0</v>
      </c>
      <c r="GUV11" s="164">
        <f t="shared" si="85"/>
        <v>0</v>
      </c>
      <c r="GUW11" s="164">
        <f t="shared" si="85"/>
        <v>0</v>
      </c>
      <c r="GUX11" s="164">
        <f t="shared" si="85"/>
        <v>0</v>
      </c>
      <c r="GUY11" s="164">
        <f t="shared" si="85"/>
        <v>0</v>
      </c>
      <c r="GUZ11" s="164">
        <f t="shared" si="85"/>
        <v>0</v>
      </c>
      <c r="GVA11" s="164">
        <f t="shared" si="85"/>
        <v>0</v>
      </c>
      <c r="GVB11" s="164">
        <f t="shared" si="85"/>
        <v>0</v>
      </c>
      <c r="GVC11" s="164">
        <f t="shared" si="85"/>
        <v>0</v>
      </c>
      <c r="GVD11" s="164">
        <f t="shared" si="85"/>
        <v>0</v>
      </c>
      <c r="GVE11" s="164">
        <f t="shared" si="85"/>
        <v>0</v>
      </c>
      <c r="GVF11" s="164">
        <f t="shared" si="85"/>
        <v>0</v>
      </c>
      <c r="GVG11" s="164">
        <f t="shared" si="85"/>
        <v>0</v>
      </c>
      <c r="GVH11" s="164">
        <f t="shared" si="85"/>
        <v>0</v>
      </c>
      <c r="GVI11" s="164">
        <f t="shared" si="85"/>
        <v>0</v>
      </c>
      <c r="GVJ11" s="164">
        <f t="shared" si="85"/>
        <v>0</v>
      </c>
      <c r="GVK11" s="164">
        <f t="shared" si="85"/>
        <v>0</v>
      </c>
      <c r="GVL11" s="164">
        <f t="shared" si="85"/>
        <v>0</v>
      </c>
      <c r="GVM11" s="164">
        <f t="shared" si="85"/>
        <v>0</v>
      </c>
      <c r="GVN11" s="164">
        <f t="shared" ref="GVN11:GXY12" si="86">GVN12</f>
        <v>0</v>
      </c>
      <c r="GVO11" s="164">
        <f t="shared" si="86"/>
        <v>0</v>
      </c>
      <c r="GVP11" s="164">
        <f t="shared" si="86"/>
        <v>0</v>
      </c>
      <c r="GVQ11" s="164">
        <f t="shared" si="86"/>
        <v>0</v>
      </c>
      <c r="GVR11" s="164">
        <f t="shared" si="86"/>
        <v>0</v>
      </c>
      <c r="GVS11" s="164">
        <f t="shared" si="86"/>
        <v>0</v>
      </c>
      <c r="GVT11" s="164">
        <f t="shared" si="86"/>
        <v>0</v>
      </c>
      <c r="GVU11" s="164">
        <f t="shared" si="86"/>
        <v>0</v>
      </c>
      <c r="GVV11" s="164">
        <f t="shared" si="86"/>
        <v>0</v>
      </c>
      <c r="GVW11" s="164">
        <f t="shared" si="86"/>
        <v>0</v>
      </c>
      <c r="GVX11" s="164">
        <f t="shared" si="86"/>
        <v>0</v>
      </c>
      <c r="GVY11" s="164">
        <f t="shared" si="86"/>
        <v>0</v>
      </c>
      <c r="GVZ11" s="164">
        <f t="shared" si="86"/>
        <v>0</v>
      </c>
      <c r="GWA11" s="164">
        <f t="shared" si="86"/>
        <v>0</v>
      </c>
      <c r="GWB11" s="164">
        <f t="shared" si="86"/>
        <v>0</v>
      </c>
      <c r="GWC11" s="164">
        <f t="shared" si="86"/>
        <v>0</v>
      </c>
      <c r="GWD11" s="164">
        <f t="shared" si="86"/>
        <v>0</v>
      </c>
      <c r="GWE11" s="164">
        <f t="shared" si="86"/>
        <v>0</v>
      </c>
      <c r="GWF11" s="164">
        <f t="shared" si="86"/>
        <v>0</v>
      </c>
      <c r="GWG11" s="164">
        <f t="shared" si="86"/>
        <v>0</v>
      </c>
      <c r="GWH11" s="164">
        <f t="shared" si="86"/>
        <v>0</v>
      </c>
      <c r="GWI11" s="164">
        <f t="shared" si="86"/>
        <v>0</v>
      </c>
      <c r="GWJ11" s="164">
        <f t="shared" si="86"/>
        <v>0</v>
      </c>
      <c r="GWK11" s="164">
        <f t="shared" si="86"/>
        <v>0</v>
      </c>
      <c r="GWL11" s="164">
        <f t="shared" si="86"/>
        <v>0</v>
      </c>
      <c r="GWM11" s="164">
        <f t="shared" si="86"/>
        <v>0</v>
      </c>
      <c r="GWN11" s="164">
        <f t="shared" si="86"/>
        <v>0</v>
      </c>
      <c r="GWO11" s="164">
        <f t="shared" si="86"/>
        <v>0</v>
      </c>
      <c r="GWP11" s="164">
        <f t="shared" si="86"/>
        <v>0</v>
      </c>
      <c r="GWQ11" s="164">
        <f t="shared" si="86"/>
        <v>0</v>
      </c>
      <c r="GWR11" s="164">
        <f t="shared" si="86"/>
        <v>0</v>
      </c>
      <c r="GWS11" s="164">
        <f t="shared" si="86"/>
        <v>0</v>
      </c>
      <c r="GWT11" s="164">
        <f t="shared" si="86"/>
        <v>0</v>
      </c>
      <c r="GWU11" s="164">
        <f t="shared" si="86"/>
        <v>0</v>
      </c>
      <c r="GWV11" s="164">
        <f t="shared" si="86"/>
        <v>0</v>
      </c>
      <c r="GWW11" s="164">
        <f t="shared" si="86"/>
        <v>0</v>
      </c>
      <c r="GWX11" s="164">
        <f t="shared" si="86"/>
        <v>0</v>
      </c>
      <c r="GWY11" s="164">
        <f t="shared" si="86"/>
        <v>0</v>
      </c>
      <c r="GWZ11" s="164">
        <f t="shared" si="86"/>
        <v>0</v>
      </c>
      <c r="GXA11" s="164">
        <f t="shared" si="86"/>
        <v>0</v>
      </c>
      <c r="GXB11" s="164">
        <f t="shared" si="86"/>
        <v>0</v>
      </c>
      <c r="GXC11" s="164">
        <f t="shared" si="86"/>
        <v>0</v>
      </c>
      <c r="GXD11" s="164">
        <f t="shared" si="86"/>
        <v>0</v>
      </c>
      <c r="GXE11" s="164">
        <f t="shared" si="86"/>
        <v>0</v>
      </c>
      <c r="GXF11" s="164">
        <f t="shared" si="86"/>
        <v>0</v>
      </c>
      <c r="GXG11" s="164">
        <f t="shared" si="86"/>
        <v>0</v>
      </c>
      <c r="GXH11" s="164">
        <f t="shared" si="86"/>
        <v>0</v>
      </c>
      <c r="GXI11" s="164">
        <f t="shared" si="86"/>
        <v>0</v>
      </c>
      <c r="GXJ11" s="164">
        <f t="shared" si="86"/>
        <v>0</v>
      </c>
      <c r="GXK11" s="164">
        <f t="shared" si="86"/>
        <v>0</v>
      </c>
      <c r="GXL11" s="164">
        <f t="shared" si="86"/>
        <v>0</v>
      </c>
      <c r="GXM11" s="164">
        <f t="shared" si="86"/>
        <v>0</v>
      </c>
      <c r="GXN11" s="164">
        <f t="shared" si="86"/>
        <v>0</v>
      </c>
      <c r="GXO11" s="164">
        <f t="shared" si="86"/>
        <v>0</v>
      </c>
      <c r="GXP11" s="164">
        <f t="shared" si="86"/>
        <v>0</v>
      </c>
      <c r="GXQ11" s="164">
        <f t="shared" si="86"/>
        <v>0</v>
      </c>
      <c r="GXR11" s="164">
        <f t="shared" si="86"/>
        <v>0</v>
      </c>
      <c r="GXS11" s="164">
        <f t="shared" si="86"/>
        <v>0</v>
      </c>
      <c r="GXT11" s="164">
        <f t="shared" si="86"/>
        <v>0</v>
      </c>
      <c r="GXU11" s="164">
        <f t="shared" si="86"/>
        <v>0</v>
      </c>
      <c r="GXV11" s="164">
        <f t="shared" si="86"/>
        <v>0</v>
      </c>
      <c r="GXW11" s="164">
        <f t="shared" si="86"/>
        <v>0</v>
      </c>
      <c r="GXX11" s="164">
        <f t="shared" si="86"/>
        <v>0</v>
      </c>
      <c r="GXY11" s="164">
        <f t="shared" si="86"/>
        <v>0</v>
      </c>
      <c r="GXZ11" s="164">
        <f t="shared" ref="GXZ11:HAK12" si="87">GXZ12</f>
        <v>0</v>
      </c>
      <c r="GYA11" s="164">
        <f t="shared" si="87"/>
        <v>0</v>
      </c>
      <c r="GYB11" s="164">
        <f t="shared" si="87"/>
        <v>0</v>
      </c>
      <c r="GYC11" s="164">
        <f t="shared" si="87"/>
        <v>0</v>
      </c>
      <c r="GYD11" s="164">
        <f t="shared" si="87"/>
        <v>0</v>
      </c>
      <c r="GYE11" s="164">
        <f t="shared" si="87"/>
        <v>0</v>
      </c>
      <c r="GYF11" s="164">
        <f t="shared" si="87"/>
        <v>0</v>
      </c>
      <c r="GYG11" s="164">
        <f t="shared" si="87"/>
        <v>0</v>
      </c>
      <c r="GYH11" s="164">
        <f t="shared" si="87"/>
        <v>0</v>
      </c>
      <c r="GYI11" s="164">
        <f t="shared" si="87"/>
        <v>0</v>
      </c>
      <c r="GYJ11" s="164">
        <f t="shared" si="87"/>
        <v>0</v>
      </c>
      <c r="GYK11" s="164">
        <f t="shared" si="87"/>
        <v>0</v>
      </c>
      <c r="GYL11" s="164">
        <f t="shared" si="87"/>
        <v>0</v>
      </c>
      <c r="GYM11" s="164">
        <f t="shared" si="87"/>
        <v>0</v>
      </c>
      <c r="GYN11" s="164">
        <f t="shared" si="87"/>
        <v>0</v>
      </c>
      <c r="GYO11" s="164">
        <f t="shared" si="87"/>
        <v>0</v>
      </c>
      <c r="GYP11" s="164">
        <f t="shared" si="87"/>
        <v>0</v>
      </c>
      <c r="GYQ11" s="164">
        <f t="shared" si="87"/>
        <v>0</v>
      </c>
      <c r="GYR11" s="164">
        <f t="shared" si="87"/>
        <v>0</v>
      </c>
      <c r="GYS11" s="164">
        <f t="shared" si="87"/>
        <v>0</v>
      </c>
      <c r="GYT11" s="164">
        <f t="shared" si="87"/>
        <v>0</v>
      </c>
      <c r="GYU11" s="164">
        <f t="shared" si="87"/>
        <v>0</v>
      </c>
      <c r="GYV11" s="164">
        <f t="shared" si="87"/>
        <v>0</v>
      </c>
      <c r="GYW11" s="164">
        <f t="shared" si="87"/>
        <v>0</v>
      </c>
      <c r="GYX11" s="164">
        <f t="shared" si="87"/>
        <v>0</v>
      </c>
      <c r="GYY11" s="164">
        <f t="shared" si="87"/>
        <v>0</v>
      </c>
      <c r="GYZ11" s="164">
        <f t="shared" si="87"/>
        <v>0</v>
      </c>
      <c r="GZA11" s="164">
        <f t="shared" si="87"/>
        <v>0</v>
      </c>
      <c r="GZB11" s="164">
        <f t="shared" si="87"/>
        <v>0</v>
      </c>
      <c r="GZC11" s="164">
        <f t="shared" si="87"/>
        <v>0</v>
      </c>
      <c r="GZD11" s="164">
        <f t="shared" si="87"/>
        <v>0</v>
      </c>
      <c r="GZE11" s="164">
        <f t="shared" si="87"/>
        <v>0</v>
      </c>
      <c r="GZF11" s="164">
        <f t="shared" si="87"/>
        <v>0</v>
      </c>
      <c r="GZG11" s="164">
        <f t="shared" si="87"/>
        <v>0</v>
      </c>
      <c r="GZH11" s="164">
        <f t="shared" si="87"/>
        <v>0</v>
      </c>
      <c r="GZI11" s="164">
        <f t="shared" si="87"/>
        <v>0</v>
      </c>
      <c r="GZJ11" s="164">
        <f t="shared" si="87"/>
        <v>0</v>
      </c>
      <c r="GZK11" s="164">
        <f t="shared" si="87"/>
        <v>0</v>
      </c>
      <c r="GZL11" s="164">
        <f t="shared" si="87"/>
        <v>0</v>
      </c>
      <c r="GZM11" s="164">
        <f t="shared" si="87"/>
        <v>0</v>
      </c>
      <c r="GZN11" s="164">
        <f t="shared" si="87"/>
        <v>0</v>
      </c>
      <c r="GZO11" s="164">
        <f t="shared" si="87"/>
        <v>0</v>
      </c>
      <c r="GZP11" s="164">
        <f t="shared" si="87"/>
        <v>0</v>
      </c>
      <c r="GZQ11" s="164">
        <f t="shared" si="87"/>
        <v>0</v>
      </c>
      <c r="GZR11" s="164">
        <f t="shared" si="87"/>
        <v>0</v>
      </c>
      <c r="GZS11" s="164">
        <f t="shared" si="87"/>
        <v>0</v>
      </c>
      <c r="GZT11" s="164">
        <f t="shared" si="87"/>
        <v>0</v>
      </c>
      <c r="GZU11" s="164">
        <f t="shared" si="87"/>
        <v>0</v>
      </c>
      <c r="GZV11" s="164">
        <f t="shared" si="87"/>
        <v>0</v>
      </c>
      <c r="GZW11" s="164">
        <f t="shared" si="87"/>
        <v>0</v>
      </c>
      <c r="GZX11" s="164">
        <f t="shared" si="87"/>
        <v>0</v>
      </c>
      <c r="GZY11" s="164">
        <f t="shared" si="87"/>
        <v>0</v>
      </c>
      <c r="GZZ11" s="164">
        <f t="shared" si="87"/>
        <v>0</v>
      </c>
      <c r="HAA11" s="164">
        <f t="shared" si="87"/>
        <v>0</v>
      </c>
      <c r="HAB11" s="164">
        <f t="shared" si="87"/>
        <v>0</v>
      </c>
      <c r="HAC11" s="164">
        <f t="shared" si="87"/>
        <v>0</v>
      </c>
      <c r="HAD11" s="164">
        <f t="shared" si="87"/>
        <v>0</v>
      </c>
      <c r="HAE11" s="164">
        <f t="shared" si="87"/>
        <v>0</v>
      </c>
      <c r="HAF11" s="164">
        <f t="shared" si="87"/>
        <v>0</v>
      </c>
      <c r="HAG11" s="164">
        <f t="shared" si="87"/>
        <v>0</v>
      </c>
      <c r="HAH11" s="164">
        <f t="shared" si="87"/>
        <v>0</v>
      </c>
      <c r="HAI11" s="164">
        <f t="shared" si="87"/>
        <v>0</v>
      </c>
      <c r="HAJ11" s="164">
        <f t="shared" si="87"/>
        <v>0</v>
      </c>
      <c r="HAK11" s="164">
        <f t="shared" si="87"/>
        <v>0</v>
      </c>
      <c r="HAL11" s="164">
        <f t="shared" ref="HAL11:HCW12" si="88">HAL12</f>
        <v>0</v>
      </c>
      <c r="HAM11" s="164">
        <f t="shared" si="88"/>
        <v>0</v>
      </c>
      <c r="HAN11" s="164">
        <f t="shared" si="88"/>
        <v>0</v>
      </c>
      <c r="HAO11" s="164">
        <f t="shared" si="88"/>
        <v>0</v>
      </c>
      <c r="HAP11" s="164">
        <f t="shared" si="88"/>
        <v>0</v>
      </c>
      <c r="HAQ11" s="164">
        <f t="shared" si="88"/>
        <v>0</v>
      </c>
      <c r="HAR11" s="164">
        <f t="shared" si="88"/>
        <v>0</v>
      </c>
      <c r="HAS11" s="164">
        <f t="shared" si="88"/>
        <v>0</v>
      </c>
      <c r="HAT11" s="164">
        <f t="shared" si="88"/>
        <v>0</v>
      </c>
      <c r="HAU11" s="164">
        <f t="shared" si="88"/>
        <v>0</v>
      </c>
      <c r="HAV11" s="164">
        <f t="shared" si="88"/>
        <v>0</v>
      </c>
      <c r="HAW11" s="164">
        <f t="shared" si="88"/>
        <v>0</v>
      </c>
      <c r="HAX11" s="164">
        <f t="shared" si="88"/>
        <v>0</v>
      </c>
      <c r="HAY11" s="164">
        <f t="shared" si="88"/>
        <v>0</v>
      </c>
      <c r="HAZ11" s="164">
        <f t="shared" si="88"/>
        <v>0</v>
      </c>
      <c r="HBA11" s="164">
        <f t="shared" si="88"/>
        <v>0</v>
      </c>
      <c r="HBB11" s="164">
        <f t="shared" si="88"/>
        <v>0</v>
      </c>
      <c r="HBC11" s="164">
        <f t="shared" si="88"/>
        <v>0</v>
      </c>
      <c r="HBD11" s="164">
        <f t="shared" si="88"/>
        <v>0</v>
      </c>
      <c r="HBE11" s="164">
        <f t="shared" si="88"/>
        <v>0</v>
      </c>
      <c r="HBF11" s="164">
        <f t="shared" si="88"/>
        <v>0</v>
      </c>
      <c r="HBG11" s="164">
        <f t="shared" si="88"/>
        <v>0</v>
      </c>
      <c r="HBH11" s="164">
        <f t="shared" si="88"/>
        <v>0</v>
      </c>
      <c r="HBI11" s="164">
        <f t="shared" si="88"/>
        <v>0</v>
      </c>
      <c r="HBJ11" s="164">
        <f t="shared" si="88"/>
        <v>0</v>
      </c>
      <c r="HBK11" s="164">
        <f t="shared" si="88"/>
        <v>0</v>
      </c>
      <c r="HBL11" s="164">
        <f t="shared" si="88"/>
        <v>0</v>
      </c>
      <c r="HBM11" s="164">
        <f t="shared" si="88"/>
        <v>0</v>
      </c>
      <c r="HBN11" s="164">
        <f t="shared" si="88"/>
        <v>0</v>
      </c>
      <c r="HBO11" s="164">
        <f t="shared" si="88"/>
        <v>0</v>
      </c>
      <c r="HBP11" s="164">
        <f t="shared" si="88"/>
        <v>0</v>
      </c>
      <c r="HBQ11" s="164">
        <f t="shared" si="88"/>
        <v>0</v>
      </c>
      <c r="HBR11" s="164">
        <f t="shared" si="88"/>
        <v>0</v>
      </c>
      <c r="HBS11" s="164">
        <f t="shared" si="88"/>
        <v>0</v>
      </c>
      <c r="HBT11" s="164">
        <f t="shared" si="88"/>
        <v>0</v>
      </c>
      <c r="HBU11" s="164">
        <f t="shared" si="88"/>
        <v>0</v>
      </c>
      <c r="HBV11" s="164">
        <f t="shared" si="88"/>
        <v>0</v>
      </c>
      <c r="HBW11" s="164">
        <f t="shared" si="88"/>
        <v>0</v>
      </c>
      <c r="HBX11" s="164">
        <f t="shared" si="88"/>
        <v>0</v>
      </c>
      <c r="HBY11" s="164">
        <f t="shared" si="88"/>
        <v>0</v>
      </c>
      <c r="HBZ11" s="164">
        <f t="shared" si="88"/>
        <v>0</v>
      </c>
      <c r="HCA11" s="164">
        <f t="shared" si="88"/>
        <v>0</v>
      </c>
      <c r="HCB11" s="164">
        <f t="shared" si="88"/>
        <v>0</v>
      </c>
      <c r="HCC11" s="164">
        <f t="shared" si="88"/>
        <v>0</v>
      </c>
      <c r="HCD11" s="164">
        <f t="shared" si="88"/>
        <v>0</v>
      </c>
      <c r="HCE11" s="164">
        <f t="shared" si="88"/>
        <v>0</v>
      </c>
      <c r="HCF11" s="164">
        <f t="shared" si="88"/>
        <v>0</v>
      </c>
      <c r="HCG11" s="164">
        <f t="shared" si="88"/>
        <v>0</v>
      </c>
      <c r="HCH11" s="164">
        <f t="shared" si="88"/>
        <v>0</v>
      </c>
      <c r="HCI11" s="164">
        <f t="shared" si="88"/>
        <v>0</v>
      </c>
      <c r="HCJ11" s="164">
        <f t="shared" si="88"/>
        <v>0</v>
      </c>
      <c r="HCK11" s="164">
        <f t="shared" si="88"/>
        <v>0</v>
      </c>
      <c r="HCL11" s="164">
        <f t="shared" si="88"/>
        <v>0</v>
      </c>
      <c r="HCM11" s="164">
        <f t="shared" si="88"/>
        <v>0</v>
      </c>
      <c r="HCN11" s="164">
        <f t="shared" si="88"/>
        <v>0</v>
      </c>
      <c r="HCO11" s="164">
        <f t="shared" si="88"/>
        <v>0</v>
      </c>
      <c r="HCP11" s="164">
        <f t="shared" si="88"/>
        <v>0</v>
      </c>
      <c r="HCQ11" s="164">
        <f t="shared" si="88"/>
        <v>0</v>
      </c>
      <c r="HCR11" s="164">
        <f t="shared" si="88"/>
        <v>0</v>
      </c>
      <c r="HCS11" s="164">
        <f t="shared" si="88"/>
        <v>0</v>
      </c>
      <c r="HCT11" s="164">
        <f t="shared" si="88"/>
        <v>0</v>
      </c>
      <c r="HCU11" s="164">
        <f t="shared" si="88"/>
        <v>0</v>
      </c>
      <c r="HCV11" s="164">
        <f t="shared" si="88"/>
        <v>0</v>
      </c>
      <c r="HCW11" s="164">
        <f t="shared" si="88"/>
        <v>0</v>
      </c>
      <c r="HCX11" s="164">
        <f t="shared" ref="HCX11:HFI12" si="89">HCX12</f>
        <v>0</v>
      </c>
      <c r="HCY11" s="164">
        <f t="shared" si="89"/>
        <v>0</v>
      </c>
      <c r="HCZ11" s="164">
        <f t="shared" si="89"/>
        <v>0</v>
      </c>
      <c r="HDA11" s="164">
        <f t="shared" si="89"/>
        <v>0</v>
      </c>
      <c r="HDB11" s="164">
        <f t="shared" si="89"/>
        <v>0</v>
      </c>
      <c r="HDC11" s="164">
        <f t="shared" si="89"/>
        <v>0</v>
      </c>
      <c r="HDD11" s="164">
        <f t="shared" si="89"/>
        <v>0</v>
      </c>
      <c r="HDE11" s="164">
        <f t="shared" si="89"/>
        <v>0</v>
      </c>
      <c r="HDF11" s="164">
        <f t="shared" si="89"/>
        <v>0</v>
      </c>
      <c r="HDG11" s="164">
        <f t="shared" si="89"/>
        <v>0</v>
      </c>
      <c r="HDH11" s="164">
        <f t="shared" si="89"/>
        <v>0</v>
      </c>
      <c r="HDI11" s="164">
        <f t="shared" si="89"/>
        <v>0</v>
      </c>
      <c r="HDJ11" s="164">
        <f t="shared" si="89"/>
        <v>0</v>
      </c>
      <c r="HDK11" s="164">
        <f t="shared" si="89"/>
        <v>0</v>
      </c>
      <c r="HDL11" s="164">
        <f t="shared" si="89"/>
        <v>0</v>
      </c>
      <c r="HDM11" s="164">
        <f t="shared" si="89"/>
        <v>0</v>
      </c>
      <c r="HDN11" s="164">
        <f t="shared" si="89"/>
        <v>0</v>
      </c>
      <c r="HDO11" s="164">
        <f t="shared" si="89"/>
        <v>0</v>
      </c>
      <c r="HDP11" s="164">
        <f t="shared" si="89"/>
        <v>0</v>
      </c>
      <c r="HDQ11" s="164">
        <f t="shared" si="89"/>
        <v>0</v>
      </c>
      <c r="HDR11" s="164">
        <f t="shared" si="89"/>
        <v>0</v>
      </c>
      <c r="HDS11" s="164">
        <f t="shared" si="89"/>
        <v>0</v>
      </c>
      <c r="HDT11" s="164">
        <f t="shared" si="89"/>
        <v>0</v>
      </c>
      <c r="HDU11" s="164">
        <f t="shared" si="89"/>
        <v>0</v>
      </c>
      <c r="HDV11" s="164">
        <f t="shared" si="89"/>
        <v>0</v>
      </c>
      <c r="HDW11" s="164">
        <f t="shared" si="89"/>
        <v>0</v>
      </c>
      <c r="HDX11" s="164">
        <f t="shared" si="89"/>
        <v>0</v>
      </c>
      <c r="HDY11" s="164">
        <f t="shared" si="89"/>
        <v>0</v>
      </c>
      <c r="HDZ11" s="164">
        <f t="shared" si="89"/>
        <v>0</v>
      </c>
      <c r="HEA11" s="164">
        <f t="shared" si="89"/>
        <v>0</v>
      </c>
      <c r="HEB11" s="164">
        <f t="shared" si="89"/>
        <v>0</v>
      </c>
      <c r="HEC11" s="164">
        <f t="shared" si="89"/>
        <v>0</v>
      </c>
      <c r="HED11" s="164">
        <f t="shared" si="89"/>
        <v>0</v>
      </c>
      <c r="HEE11" s="164">
        <f t="shared" si="89"/>
        <v>0</v>
      </c>
      <c r="HEF11" s="164">
        <f t="shared" si="89"/>
        <v>0</v>
      </c>
      <c r="HEG11" s="164">
        <f t="shared" si="89"/>
        <v>0</v>
      </c>
      <c r="HEH11" s="164">
        <f t="shared" si="89"/>
        <v>0</v>
      </c>
      <c r="HEI11" s="164">
        <f t="shared" si="89"/>
        <v>0</v>
      </c>
      <c r="HEJ11" s="164">
        <f t="shared" si="89"/>
        <v>0</v>
      </c>
      <c r="HEK11" s="164">
        <f t="shared" si="89"/>
        <v>0</v>
      </c>
      <c r="HEL11" s="164">
        <f t="shared" si="89"/>
        <v>0</v>
      </c>
      <c r="HEM11" s="164">
        <f t="shared" si="89"/>
        <v>0</v>
      </c>
      <c r="HEN11" s="164">
        <f t="shared" si="89"/>
        <v>0</v>
      </c>
      <c r="HEO11" s="164">
        <f t="shared" si="89"/>
        <v>0</v>
      </c>
      <c r="HEP11" s="164">
        <f t="shared" si="89"/>
        <v>0</v>
      </c>
      <c r="HEQ11" s="164">
        <f t="shared" si="89"/>
        <v>0</v>
      </c>
      <c r="HER11" s="164">
        <f t="shared" si="89"/>
        <v>0</v>
      </c>
      <c r="HES11" s="164">
        <f t="shared" si="89"/>
        <v>0</v>
      </c>
      <c r="HET11" s="164">
        <f t="shared" si="89"/>
        <v>0</v>
      </c>
      <c r="HEU11" s="164">
        <f t="shared" si="89"/>
        <v>0</v>
      </c>
      <c r="HEV11" s="164">
        <f t="shared" si="89"/>
        <v>0</v>
      </c>
      <c r="HEW11" s="164">
        <f t="shared" si="89"/>
        <v>0</v>
      </c>
      <c r="HEX11" s="164">
        <f t="shared" si="89"/>
        <v>0</v>
      </c>
      <c r="HEY11" s="164">
        <f t="shared" si="89"/>
        <v>0</v>
      </c>
      <c r="HEZ11" s="164">
        <f t="shared" si="89"/>
        <v>0</v>
      </c>
      <c r="HFA11" s="164">
        <f t="shared" si="89"/>
        <v>0</v>
      </c>
      <c r="HFB11" s="164">
        <f t="shared" si="89"/>
        <v>0</v>
      </c>
      <c r="HFC11" s="164">
        <f t="shared" si="89"/>
        <v>0</v>
      </c>
      <c r="HFD11" s="164">
        <f t="shared" si="89"/>
        <v>0</v>
      </c>
      <c r="HFE11" s="164">
        <f t="shared" si="89"/>
        <v>0</v>
      </c>
      <c r="HFF11" s="164">
        <f t="shared" si="89"/>
        <v>0</v>
      </c>
      <c r="HFG11" s="164">
        <f t="shared" si="89"/>
        <v>0</v>
      </c>
      <c r="HFH11" s="164">
        <f t="shared" si="89"/>
        <v>0</v>
      </c>
      <c r="HFI11" s="164">
        <f t="shared" si="89"/>
        <v>0</v>
      </c>
      <c r="HFJ11" s="164">
        <f t="shared" ref="HFJ11:HHU12" si="90">HFJ12</f>
        <v>0</v>
      </c>
      <c r="HFK11" s="164">
        <f t="shared" si="90"/>
        <v>0</v>
      </c>
      <c r="HFL11" s="164">
        <f t="shared" si="90"/>
        <v>0</v>
      </c>
      <c r="HFM11" s="164">
        <f t="shared" si="90"/>
        <v>0</v>
      </c>
      <c r="HFN11" s="164">
        <f t="shared" si="90"/>
        <v>0</v>
      </c>
      <c r="HFO11" s="164">
        <f t="shared" si="90"/>
        <v>0</v>
      </c>
      <c r="HFP11" s="164">
        <f t="shared" si="90"/>
        <v>0</v>
      </c>
      <c r="HFQ11" s="164">
        <f t="shared" si="90"/>
        <v>0</v>
      </c>
      <c r="HFR11" s="164">
        <f t="shared" si="90"/>
        <v>0</v>
      </c>
      <c r="HFS11" s="164">
        <f t="shared" si="90"/>
        <v>0</v>
      </c>
      <c r="HFT11" s="164">
        <f t="shared" si="90"/>
        <v>0</v>
      </c>
      <c r="HFU11" s="164">
        <f t="shared" si="90"/>
        <v>0</v>
      </c>
      <c r="HFV11" s="164">
        <f t="shared" si="90"/>
        <v>0</v>
      </c>
      <c r="HFW11" s="164">
        <f t="shared" si="90"/>
        <v>0</v>
      </c>
      <c r="HFX11" s="164">
        <f t="shared" si="90"/>
        <v>0</v>
      </c>
      <c r="HFY11" s="164">
        <f t="shared" si="90"/>
        <v>0</v>
      </c>
      <c r="HFZ11" s="164">
        <f t="shared" si="90"/>
        <v>0</v>
      </c>
      <c r="HGA11" s="164">
        <f t="shared" si="90"/>
        <v>0</v>
      </c>
      <c r="HGB11" s="164">
        <f t="shared" si="90"/>
        <v>0</v>
      </c>
      <c r="HGC11" s="164">
        <f t="shared" si="90"/>
        <v>0</v>
      </c>
      <c r="HGD11" s="164">
        <f t="shared" si="90"/>
        <v>0</v>
      </c>
      <c r="HGE11" s="164">
        <f t="shared" si="90"/>
        <v>0</v>
      </c>
      <c r="HGF11" s="164">
        <f t="shared" si="90"/>
        <v>0</v>
      </c>
      <c r="HGG11" s="164">
        <f t="shared" si="90"/>
        <v>0</v>
      </c>
      <c r="HGH11" s="164">
        <f t="shared" si="90"/>
        <v>0</v>
      </c>
      <c r="HGI11" s="164">
        <f t="shared" si="90"/>
        <v>0</v>
      </c>
      <c r="HGJ11" s="164">
        <f t="shared" si="90"/>
        <v>0</v>
      </c>
      <c r="HGK11" s="164">
        <f t="shared" si="90"/>
        <v>0</v>
      </c>
      <c r="HGL11" s="164">
        <f t="shared" si="90"/>
        <v>0</v>
      </c>
      <c r="HGM11" s="164">
        <f t="shared" si="90"/>
        <v>0</v>
      </c>
      <c r="HGN11" s="164">
        <f t="shared" si="90"/>
        <v>0</v>
      </c>
      <c r="HGO11" s="164">
        <f t="shared" si="90"/>
        <v>0</v>
      </c>
      <c r="HGP11" s="164">
        <f t="shared" si="90"/>
        <v>0</v>
      </c>
      <c r="HGQ11" s="164">
        <f t="shared" si="90"/>
        <v>0</v>
      </c>
      <c r="HGR11" s="164">
        <f t="shared" si="90"/>
        <v>0</v>
      </c>
      <c r="HGS11" s="164">
        <f t="shared" si="90"/>
        <v>0</v>
      </c>
      <c r="HGT11" s="164">
        <f t="shared" si="90"/>
        <v>0</v>
      </c>
      <c r="HGU11" s="164">
        <f t="shared" si="90"/>
        <v>0</v>
      </c>
      <c r="HGV11" s="164">
        <f t="shared" si="90"/>
        <v>0</v>
      </c>
      <c r="HGW11" s="164">
        <f t="shared" si="90"/>
        <v>0</v>
      </c>
      <c r="HGX11" s="164">
        <f t="shared" si="90"/>
        <v>0</v>
      </c>
      <c r="HGY11" s="164">
        <f t="shared" si="90"/>
        <v>0</v>
      </c>
      <c r="HGZ11" s="164">
        <f t="shared" si="90"/>
        <v>0</v>
      </c>
      <c r="HHA11" s="164">
        <f t="shared" si="90"/>
        <v>0</v>
      </c>
      <c r="HHB11" s="164">
        <f t="shared" si="90"/>
        <v>0</v>
      </c>
      <c r="HHC11" s="164">
        <f t="shared" si="90"/>
        <v>0</v>
      </c>
      <c r="HHD11" s="164">
        <f t="shared" si="90"/>
        <v>0</v>
      </c>
      <c r="HHE11" s="164">
        <f t="shared" si="90"/>
        <v>0</v>
      </c>
      <c r="HHF11" s="164">
        <f t="shared" si="90"/>
        <v>0</v>
      </c>
      <c r="HHG11" s="164">
        <f t="shared" si="90"/>
        <v>0</v>
      </c>
      <c r="HHH11" s="164">
        <f t="shared" si="90"/>
        <v>0</v>
      </c>
      <c r="HHI11" s="164">
        <f t="shared" si="90"/>
        <v>0</v>
      </c>
      <c r="HHJ11" s="164">
        <f t="shared" si="90"/>
        <v>0</v>
      </c>
      <c r="HHK11" s="164">
        <f t="shared" si="90"/>
        <v>0</v>
      </c>
      <c r="HHL11" s="164">
        <f t="shared" si="90"/>
        <v>0</v>
      </c>
      <c r="HHM11" s="164">
        <f t="shared" si="90"/>
        <v>0</v>
      </c>
      <c r="HHN11" s="164">
        <f t="shared" si="90"/>
        <v>0</v>
      </c>
      <c r="HHO11" s="164">
        <f t="shared" si="90"/>
        <v>0</v>
      </c>
      <c r="HHP11" s="164">
        <f t="shared" si="90"/>
        <v>0</v>
      </c>
      <c r="HHQ11" s="164">
        <f t="shared" si="90"/>
        <v>0</v>
      </c>
      <c r="HHR11" s="164">
        <f t="shared" si="90"/>
        <v>0</v>
      </c>
      <c r="HHS11" s="164">
        <f t="shared" si="90"/>
        <v>0</v>
      </c>
      <c r="HHT11" s="164">
        <f t="shared" si="90"/>
        <v>0</v>
      </c>
      <c r="HHU11" s="164">
        <f t="shared" si="90"/>
        <v>0</v>
      </c>
      <c r="HHV11" s="164">
        <f t="shared" ref="HHV11:HKG12" si="91">HHV12</f>
        <v>0</v>
      </c>
      <c r="HHW11" s="164">
        <f t="shared" si="91"/>
        <v>0</v>
      </c>
      <c r="HHX11" s="164">
        <f t="shared" si="91"/>
        <v>0</v>
      </c>
      <c r="HHY11" s="164">
        <f t="shared" si="91"/>
        <v>0</v>
      </c>
      <c r="HHZ11" s="164">
        <f t="shared" si="91"/>
        <v>0</v>
      </c>
      <c r="HIA11" s="164">
        <f t="shared" si="91"/>
        <v>0</v>
      </c>
      <c r="HIB11" s="164">
        <f t="shared" si="91"/>
        <v>0</v>
      </c>
      <c r="HIC11" s="164">
        <f t="shared" si="91"/>
        <v>0</v>
      </c>
      <c r="HID11" s="164">
        <f t="shared" si="91"/>
        <v>0</v>
      </c>
      <c r="HIE11" s="164">
        <f t="shared" si="91"/>
        <v>0</v>
      </c>
      <c r="HIF11" s="164">
        <f t="shared" si="91"/>
        <v>0</v>
      </c>
      <c r="HIG11" s="164">
        <f t="shared" si="91"/>
        <v>0</v>
      </c>
      <c r="HIH11" s="164">
        <f t="shared" si="91"/>
        <v>0</v>
      </c>
      <c r="HII11" s="164">
        <f t="shared" si="91"/>
        <v>0</v>
      </c>
      <c r="HIJ11" s="164">
        <f t="shared" si="91"/>
        <v>0</v>
      </c>
      <c r="HIK11" s="164">
        <f t="shared" si="91"/>
        <v>0</v>
      </c>
      <c r="HIL11" s="164">
        <f t="shared" si="91"/>
        <v>0</v>
      </c>
      <c r="HIM11" s="164">
        <f t="shared" si="91"/>
        <v>0</v>
      </c>
      <c r="HIN11" s="164">
        <f t="shared" si="91"/>
        <v>0</v>
      </c>
      <c r="HIO11" s="164">
        <f t="shared" si="91"/>
        <v>0</v>
      </c>
      <c r="HIP11" s="164">
        <f t="shared" si="91"/>
        <v>0</v>
      </c>
      <c r="HIQ11" s="164">
        <f t="shared" si="91"/>
        <v>0</v>
      </c>
      <c r="HIR11" s="164">
        <f t="shared" si="91"/>
        <v>0</v>
      </c>
      <c r="HIS11" s="164">
        <f t="shared" si="91"/>
        <v>0</v>
      </c>
      <c r="HIT11" s="164">
        <f t="shared" si="91"/>
        <v>0</v>
      </c>
      <c r="HIU11" s="164">
        <f t="shared" si="91"/>
        <v>0</v>
      </c>
      <c r="HIV11" s="164">
        <f t="shared" si="91"/>
        <v>0</v>
      </c>
      <c r="HIW11" s="164">
        <f t="shared" si="91"/>
        <v>0</v>
      </c>
      <c r="HIX11" s="164">
        <f t="shared" si="91"/>
        <v>0</v>
      </c>
      <c r="HIY11" s="164">
        <f t="shared" si="91"/>
        <v>0</v>
      </c>
      <c r="HIZ11" s="164">
        <f t="shared" si="91"/>
        <v>0</v>
      </c>
      <c r="HJA11" s="164">
        <f t="shared" si="91"/>
        <v>0</v>
      </c>
      <c r="HJB11" s="164">
        <f t="shared" si="91"/>
        <v>0</v>
      </c>
      <c r="HJC11" s="164">
        <f t="shared" si="91"/>
        <v>0</v>
      </c>
      <c r="HJD11" s="164">
        <f t="shared" si="91"/>
        <v>0</v>
      </c>
      <c r="HJE11" s="164">
        <f t="shared" si="91"/>
        <v>0</v>
      </c>
      <c r="HJF11" s="164">
        <f t="shared" si="91"/>
        <v>0</v>
      </c>
      <c r="HJG11" s="164">
        <f t="shared" si="91"/>
        <v>0</v>
      </c>
      <c r="HJH11" s="164">
        <f t="shared" si="91"/>
        <v>0</v>
      </c>
      <c r="HJI11" s="164">
        <f t="shared" si="91"/>
        <v>0</v>
      </c>
      <c r="HJJ11" s="164">
        <f t="shared" si="91"/>
        <v>0</v>
      </c>
      <c r="HJK11" s="164">
        <f t="shared" si="91"/>
        <v>0</v>
      </c>
      <c r="HJL11" s="164">
        <f t="shared" si="91"/>
        <v>0</v>
      </c>
      <c r="HJM11" s="164">
        <f t="shared" si="91"/>
        <v>0</v>
      </c>
      <c r="HJN11" s="164">
        <f t="shared" si="91"/>
        <v>0</v>
      </c>
      <c r="HJO11" s="164">
        <f t="shared" si="91"/>
        <v>0</v>
      </c>
      <c r="HJP11" s="164">
        <f t="shared" si="91"/>
        <v>0</v>
      </c>
      <c r="HJQ11" s="164">
        <f t="shared" si="91"/>
        <v>0</v>
      </c>
      <c r="HJR11" s="164">
        <f t="shared" si="91"/>
        <v>0</v>
      </c>
      <c r="HJS11" s="164">
        <f t="shared" si="91"/>
        <v>0</v>
      </c>
      <c r="HJT11" s="164">
        <f t="shared" si="91"/>
        <v>0</v>
      </c>
      <c r="HJU11" s="164">
        <f t="shared" si="91"/>
        <v>0</v>
      </c>
      <c r="HJV11" s="164">
        <f t="shared" si="91"/>
        <v>0</v>
      </c>
      <c r="HJW11" s="164">
        <f t="shared" si="91"/>
        <v>0</v>
      </c>
      <c r="HJX11" s="164">
        <f t="shared" si="91"/>
        <v>0</v>
      </c>
      <c r="HJY11" s="164">
        <f t="shared" si="91"/>
        <v>0</v>
      </c>
      <c r="HJZ11" s="164">
        <f t="shared" si="91"/>
        <v>0</v>
      </c>
      <c r="HKA11" s="164">
        <f t="shared" si="91"/>
        <v>0</v>
      </c>
      <c r="HKB11" s="164">
        <f t="shared" si="91"/>
        <v>0</v>
      </c>
      <c r="HKC11" s="164">
        <f t="shared" si="91"/>
        <v>0</v>
      </c>
      <c r="HKD11" s="164">
        <f t="shared" si="91"/>
        <v>0</v>
      </c>
      <c r="HKE11" s="164">
        <f t="shared" si="91"/>
        <v>0</v>
      </c>
      <c r="HKF11" s="164">
        <f t="shared" si="91"/>
        <v>0</v>
      </c>
      <c r="HKG11" s="164">
        <f t="shared" si="91"/>
        <v>0</v>
      </c>
      <c r="HKH11" s="164">
        <f t="shared" ref="HKH11:HMS12" si="92">HKH12</f>
        <v>0</v>
      </c>
      <c r="HKI11" s="164">
        <f t="shared" si="92"/>
        <v>0</v>
      </c>
      <c r="HKJ11" s="164">
        <f t="shared" si="92"/>
        <v>0</v>
      </c>
      <c r="HKK11" s="164">
        <f t="shared" si="92"/>
        <v>0</v>
      </c>
      <c r="HKL11" s="164">
        <f t="shared" si="92"/>
        <v>0</v>
      </c>
      <c r="HKM11" s="164">
        <f t="shared" si="92"/>
        <v>0</v>
      </c>
      <c r="HKN11" s="164">
        <f t="shared" si="92"/>
        <v>0</v>
      </c>
      <c r="HKO11" s="164">
        <f t="shared" si="92"/>
        <v>0</v>
      </c>
      <c r="HKP11" s="164">
        <f t="shared" si="92"/>
        <v>0</v>
      </c>
      <c r="HKQ11" s="164">
        <f t="shared" si="92"/>
        <v>0</v>
      </c>
      <c r="HKR11" s="164">
        <f t="shared" si="92"/>
        <v>0</v>
      </c>
      <c r="HKS11" s="164">
        <f t="shared" si="92"/>
        <v>0</v>
      </c>
      <c r="HKT11" s="164">
        <f t="shared" si="92"/>
        <v>0</v>
      </c>
      <c r="HKU11" s="164">
        <f t="shared" si="92"/>
        <v>0</v>
      </c>
      <c r="HKV11" s="164">
        <f t="shared" si="92"/>
        <v>0</v>
      </c>
      <c r="HKW11" s="164">
        <f t="shared" si="92"/>
        <v>0</v>
      </c>
      <c r="HKX11" s="164">
        <f t="shared" si="92"/>
        <v>0</v>
      </c>
      <c r="HKY11" s="164">
        <f t="shared" si="92"/>
        <v>0</v>
      </c>
      <c r="HKZ11" s="164">
        <f t="shared" si="92"/>
        <v>0</v>
      </c>
      <c r="HLA11" s="164">
        <f t="shared" si="92"/>
        <v>0</v>
      </c>
      <c r="HLB11" s="164">
        <f t="shared" si="92"/>
        <v>0</v>
      </c>
      <c r="HLC11" s="164">
        <f t="shared" si="92"/>
        <v>0</v>
      </c>
      <c r="HLD11" s="164">
        <f t="shared" si="92"/>
        <v>0</v>
      </c>
      <c r="HLE11" s="164">
        <f t="shared" si="92"/>
        <v>0</v>
      </c>
      <c r="HLF11" s="164">
        <f t="shared" si="92"/>
        <v>0</v>
      </c>
      <c r="HLG11" s="164">
        <f t="shared" si="92"/>
        <v>0</v>
      </c>
      <c r="HLH11" s="164">
        <f t="shared" si="92"/>
        <v>0</v>
      </c>
      <c r="HLI11" s="164">
        <f t="shared" si="92"/>
        <v>0</v>
      </c>
      <c r="HLJ11" s="164">
        <f t="shared" si="92"/>
        <v>0</v>
      </c>
      <c r="HLK11" s="164">
        <f t="shared" si="92"/>
        <v>0</v>
      </c>
      <c r="HLL11" s="164">
        <f t="shared" si="92"/>
        <v>0</v>
      </c>
      <c r="HLM11" s="164">
        <f t="shared" si="92"/>
        <v>0</v>
      </c>
      <c r="HLN11" s="164">
        <f t="shared" si="92"/>
        <v>0</v>
      </c>
      <c r="HLO11" s="164">
        <f t="shared" si="92"/>
        <v>0</v>
      </c>
      <c r="HLP11" s="164">
        <f t="shared" si="92"/>
        <v>0</v>
      </c>
      <c r="HLQ11" s="164">
        <f t="shared" si="92"/>
        <v>0</v>
      </c>
      <c r="HLR11" s="164">
        <f t="shared" si="92"/>
        <v>0</v>
      </c>
      <c r="HLS11" s="164">
        <f t="shared" si="92"/>
        <v>0</v>
      </c>
      <c r="HLT11" s="164">
        <f t="shared" si="92"/>
        <v>0</v>
      </c>
      <c r="HLU11" s="164">
        <f t="shared" si="92"/>
        <v>0</v>
      </c>
      <c r="HLV11" s="164">
        <f t="shared" si="92"/>
        <v>0</v>
      </c>
      <c r="HLW11" s="164">
        <f t="shared" si="92"/>
        <v>0</v>
      </c>
      <c r="HLX11" s="164">
        <f t="shared" si="92"/>
        <v>0</v>
      </c>
      <c r="HLY11" s="164">
        <f t="shared" si="92"/>
        <v>0</v>
      </c>
      <c r="HLZ11" s="164">
        <f t="shared" si="92"/>
        <v>0</v>
      </c>
      <c r="HMA11" s="164">
        <f t="shared" si="92"/>
        <v>0</v>
      </c>
      <c r="HMB11" s="164">
        <f t="shared" si="92"/>
        <v>0</v>
      </c>
      <c r="HMC11" s="164">
        <f t="shared" si="92"/>
        <v>0</v>
      </c>
      <c r="HMD11" s="164">
        <f t="shared" si="92"/>
        <v>0</v>
      </c>
      <c r="HME11" s="164">
        <f t="shared" si="92"/>
        <v>0</v>
      </c>
      <c r="HMF11" s="164">
        <f t="shared" si="92"/>
        <v>0</v>
      </c>
      <c r="HMG11" s="164">
        <f t="shared" si="92"/>
        <v>0</v>
      </c>
      <c r="HMH11" s="164">
        <f t="shared" si="92"/>
        <v>0</v>
      </c>
      <c r="HMI11" s="164">
        <f t="shared" si="92"/>
        <v>0</v>
      </c>
      <c r="HMJ11" s="164">
        <f t="shared" si="92"/>
        <v>0</v>
      </c>
      <c r="HMK11" s="164">
        <f t="shared" si="92"/>
        <v>0</v>
      </c>
      <c r="HML11" s="164">
        <f t="shared" si="92"/>
        <v>0</v>
      </c>
      <c r="HMM11" s="164">
        <f t="shared" si="92"/>
        <v>0</v>
      </c>
      <c r="HMN11" s="164">
        <f t="shared" si="92"/>
        <v>0</v>
      </c>
      <c r="HMO11" s="164">
        <f t="shared" si="92"/>
        <v>0</v>
      </c>
      <c r="HMP11" s="164">
        <f t="shared" si="92"/>
        <v>0</v>
      </c>
      <c r="HMQ11" s="164">
        <f t="shared" si="92"/>
        <v>0</v>
      </c>
      <c r="HMR11" s="164">
        <f t="shared" si="92"/>
        <v>0</v>
      </c>
      <c r="HMS11" s="164">
        <f t="shared" si="92"/>
        <v>0</v>
      </c>
      <c r="HMT11" s="164">
        <f t="shared" ref="HMT11:HPE12" si="93">HMT12</f>
        <v>0</v>
      </c>
      <c r="HMU11" s="164">
        <f t="shared" si="93"/>
        <v>0</v>
      </c>
      <c r="HMV11" s="164">
        <f t="shared" si="93"/>
        <v>0</v>
      </c>
      <c r="HMW11" s="164">
        <f t="shared" si="93"/>
        <v>0</v>
      </c>
      <c r="HMX11" s="164">
        <f t="shared" si="93"/>
        <v>0</v>
      </c>
      <c r="HMY11" s="164">
        <f t="shared" si="93"/>
        <v>0</v>
      </c>
      <c r="HMZ11" s="164">
        <f t="shared" si="93"/>
        <v>0</v>
      </c>
      <c r="HNA11" s="164">
        <f t="shared" si="93"/>
        <v>0</v>
      </c>
      <c r="HNB11" s="164">
        <f t="shared" si="93"/>
        <v>0</v>
      </c>
      <c r="HNC11" s="164">
        <f t="shared" si="93"/>
        <v>0</v>
      </c>
      <c r="HND11" s="164">
        <f t="shared" si="93"/>
        <v>0</v>
      </c>
      <c r="HNE11" s="164">
        <f t="shared" si="93"/>
        <v>0</v>
      </c>
      <c r="HNF11" s="164">
        <f t="shared" si="93"/>
        <v>0</v>
      </c>
      <c r="HNG11" s="164">
        <f t="shared" si="93"/>
        <v>0</v>
      </c>
      <c r="HNH11" s="164">
        <f t="shared" si="93"/>
        <v>0</v>
      </c>
      <c r="HNI11" s="164">
        <f t="shared" si="93"/>
        <v>0</v>
      </c>
      <c r="HNJ11" s="164">
        <f t="shared" si="93"/>
        <v>0</v>
      </c>
      <c r="HNK11" s="164">
        <f t="shared" si="93"/>
        <v>0</v>
      </c>
      <c r="HNL11" s="164">
        <f t="shared" si="93"/>
        <v>0</v>
      </c>
      <c r="HNM11" s="164">
        <f t="shared" si="93"/>
        <v>0</v>
      </c>
      <c r="HNN11" s="164">
        <f t="shared" si="93"/>
        <v>0</v>
      </c>
      <c r="HNO11" s="164">
        <f t="shared" si="93"/>
        <v>0</v>
      </c>
      <c r="HNP11" s="164">
        <f t="shared" si="93"/>
        <v>0</v>
      </c>
      <c r="HNQ11" s="164">
        <f t="shared" si="93"/>
        <v>0</v>
      </c>
      <c r="HNR11" s="164">
        <f t="shared" si="93"/>
        <v>0</v>
      </c>
      <c r="HNS11" s="164">
        <f t="shared" si="93"/>
        <v>0</v>
      </c>
      <c r="HNT11" s="164">
        <f t="shared" si="93"/>
        <v>0</v>
      </c>
      <c r="HNU11" s="164">
        <f t="shared" si="93"/>
        <v>0</v>
      </c>
      <c r="HNV11" s="164">
        <f t="shared" si="93"/>
        <v>0</v>
      </c>
      <c r="HNW11" s="164">
        <f t="shared" si="93"/>
        <v>0</v>
      </c>
      <c r="HNX11" s="164">
        <f t="shared" si="93"/>
        <v>0</v>
      </c>
      <c r="HNY11" s="164">
        <f t="shared" si="93"/>
        <v>0</v>
      </c>
      <c r="HNZ11" s="164">
        <f t="shared" si="93"/>
        <v>0</v>
      </c>
      <c r="HOA11" s="164">
        <f t="shared" si="93"/>
        <v>0</v>
      </c>
      <c r="HOB11" s="164">
        <f t="shared" si="93"/>
        <v>0</v>
      </c>
      <c r="HOC11" s="164">
        <f t="shared" si="93"/>
        <v>0</v>
      </c>
      <c r="HOD11" s="164">
        <f t="shared" si="93"/>
        <v>0</v>
      </c>
      <c r="HOE11" s="164">
        <f t="shared" si="93"/>
        <v>0</v>
      </c>
      <c r="HOF11" s="164">
        <f t="shared" si="93"/>
        <v>0</v>
      </c>
      <c r="HOG11" s="164">
        <f t="shared" si="93"/>
        <v>0</v>
      </c>
      <c r="HOH11" s="164">
        <f t="shared" si="93"/>
        <v>0</v>
      </c>
      <c r="HOI11" s="164">
        <f t="shared" si="93"/>
        <v>0</v>
      </c>
      <c r="HOJ11" s="164">
        <f t="shared" si="93"/>
        <v>0</v>
      </c>
      <c r="HOK11" s="164">
        <f t="shared" si="93"/>
        <v>0</v>
      </c>
      <c r="HOL11" s="164">
        <f t="shared" si="93"/>
        <v>0</v>
      </c>
      <c r="HOM11" s="164">
        <f t="shared" si="93"/>
        <v>0</v>
      </c>
      <c r="HON11" s="164">
        <f t="shared" si="93"/>
        <v>0</v>
      </c>
      <c r="HOO11" s="164">
        <f t="shared" si="93"/>
        <v>0</v>
      </c>
      <c r="HOP11" s="164">
        <f t="shared" si="93"/>
        <v>0</v>
      </c>
      <c r="HOQ11" s="164">
        <f t="shared" si="93"/>
        <v>0</v>
      </c>
      <c r="HOR11" s="164">
        <f t="shared" si="93"/>
        <v>0</v>
      </c>
      <c r="HOS11" s="164">
        <f t="shared" si="93"/>
        <v>0</v>
      </c>
      <c r="HOT11" s="164">
        <f t="shared" si="93"/>
        <v>0</v>
      </c>
      <c r="HOU11" s="164">
        <f t="shared" si="93"/>
        <v>0</v>
      </c>
      <c r="HOV11" s="164">
        <f t="shared" si="93"/>
        <v>0</v>
      </c>
      <c r="HOW11" s="164">
        <f t="shared" si="93"/>
        <v>0</v>
      </c>
      <c r="HOX11" s="164">
        <f t="shared" si="93"/>
        <v>0</v>
      </c>
      <c r="HOY11" s="164">
        <f t="shared" si="93"/>
        <v>0</v>
      </c>
      <c r="HOZ11" s="164">
        <f t="shared" si="93"/>
        <v>0</v>
      </c>
      <c r="HPA11" s="164">
        <f t="shared" si="93"/>
        <v>0</v>
      </c>
      <c r="HPB11" s="164">
        <f t="shared" si="93"/>
        <v>0</v>
      </c>
      <c r="HPC11" s="164">
        <f t="shared" si="93"/>
        <v>0</v>
      </c>
      <c r="HPD11" s="164">
        <f t="shared" si="93"/>
        <v>0</v>
      </c>
      <c r="HPE11" s="164">
        <f t="shared" si="93"/>
        <v>0</v>
      </c>
      <c r="HPF11" s="164">
        <f t="shared" ref="HPF11:HRQ12" si="94">HPF12</f>
        <v>0</v>
      </c>
      <c r="HPG11" s="164">
        <f t="shared" si="94"/>
        <v>0</v>
      </c>
      <c r="HPH11" s="164">
        <f t="shared" si="94"/>
        <v>0</v>
      </c>
      <c r="HPI11" s="164">
        <f t="shared" si="94"/>
        <v>0</v>
      </c>
      <c r="HPJ11" s="164">
        <f t="shared" si="94"/>
        <v>0</v>
      </c>
      <c r="HPK11" s="164">
        <f t="shared" si="94"/>
        <v>0</v>
      </c>
      <c r="HPL11" s="164">
        <f t="shared" si="94"/>
        <v>0</v>
      </c>
      <c r="HPM11" s="164">
        <f t="shared" si="94"/>
        <v>0</v>
      </c>
      <c r="HPN11" s="164">
        <f t="shared" si="94"/>
        <v>0</v>
      </c>
      <c r="HPO11" s="164">
        <f t="shared" si="94"/>
        <v>0</v>
      </c>
      <c r="HPP11" s="164">
        <f t="shared" si="94"/>
        <v>0</v>
      </c>
      <c r="HPQ11" s="164">
        <f t="shared" si="94"/>
        <v>0</v>
      </c>
      <c r="HPR11" s="164">
        <f t="shared" si="94"/>
        <v>0</v>
      </c>
      <c r="HPS11" s="164">
        <f t="shared" si="94"/>
        <v>0</v>
      </c>
      <c r="HPT11" s="164">
        <f t="shared" si="94"/>
        <v>0</v>
      </c>
      <c r="HPU11" s="164">
        <f t="shared" si="94"/>
        <v>0</v>
      </c>
      <c r="HPV11" s="164">
        <f t="shared" si="94"/>
        <v>0</v>
      </c>
      <c r="HPW11" s="164">
        <f t="shared" si="94"/>
        <v>0</v>
      </c>
      <c r="HPX11" s="164">
        <f t="shared" si="94"/>
        <v>0</v>
      </c>
      <c r="HPY11" s="164">
        <f t="shared" si="94"/>
        <v>0</v>
      </c>
      <c r="HPZ11" s="164">
        <f t="shared" si="94"/>
        <v>0</v>
      </c>
      <c r="HQA11" s="164">
        <f t="shared" si="94"/>
        <v>0</v>
      </c>
      <c r="HQB11" s="164">
        <f t="shared" si="94"/>
        <v>0</v>
      </c>
      <c r="HQC11" s="164">
        <f t="shared" si="94"/>
        <v>0</v>
      </c>
      <c r="HQD11" s="164">
        <f t="shared" si="94"/>
        <v>0</v>
      </c>
      <c r="HQE11" s="164">
        <f t="shared" si="94"/>
        <v>0</v>
      </c>
      <c r="HQF11" s="164">
        <f t="shared" si="94"/>
        <v>0</v>
      </c>
      <c r="HQG11" s="164">
        <f t="shared" si="94"/>
        <v>0</v>
      </c>
      <c r="HQH11" s="164">
        <f t="shared" si="94"/>
        <v>0</v>
      </c>
      <c r="HQI11" s="164">
        <f t="shared" si="94"/>
        <v>0</v>
      </c>
      <c r="HQJ11" s="164">
        <f t="shared" si="94"/>
        <v>0</v>
      </c>
      <c r="HQK11" s="164">
        <f t="shared" si="94"/>
        <v>0</v>
      </c>
      <c r="HQL11" s="164">
        <f t="shared" si="94"/>
        <v>0</v>
      </c>
      <c r="HQM11" s="164">
        <f t="shared" si="94"/>
        <v>0</v>
      </c>
      <c r="HQN11" s="164">
        <f t="shared" si="94"/>
        <v>0</v>
      </c>
      <c r="HQO11" s="164">
        <f t="shared" si="94"/>
        <v>0</v>
      </c>
      <c r="HQP11" s="164">
        <f t="shared" si="94"/>
        <v>0</v>
      </c>
      <c r="HQQ11" s="164">
        <f t="shared" si="94"/>
        <v>0</v>
      </c>
      <c r="HQR11" s="164">
        <f t="shared" si="94"/>
        <v>0</v>
      </c>
      <c r="HQS11" s="164">
        <f t="shared" si="94"/>
        <v>0</v>
      </c>
      <c r="HQT11" s="164">
        <f t="shared" si="94"/>
        <v>0</v>
      </c>
      <c r="HQU11" s="164">
        <f t="shared" si="94"/>
        <v>0</v>
      </c>
      <c r="HQV11" s="164">
        <f t="shared" si="94"/>
        <v>0</v>
      </c>
      <c r="HQW11" s="164">
        <f t="shared" si="94"/>
        <v>0</v>
      </c>
      <c r="HQX11" s="164">
        <f t="shared" si="94"/>
        <v>0</v>
      </c>
      <c r="HQY11" s="164">
        <f t="shared" si="94"/>
        <v>0</v>
      </c>
      <c r="HQZ11" s="164">
        <f t="shared" si="94"/>
        <v>0</v>
      </c>
      <c r="HRA11" s="164">
        <f t="shared" si="94"/>
        <v>0</v>
      </c>
      <c r="HRB11" s="164">
        <f t="shared" si="94"/>
        <v>0</v>
      </c>
      <c r="HRC11" s="164">
        <f t="shared" si="94"/>
        <v>0</v>
      </c>
      <c r="HRD11" s="164">
        <f t="shared" si="94"/>
        <v>0</v>
      </c>
      <c r="HRE11" s="164">
        <f t="shared" si="94"/>
        <v>0</v>
      </c>
      <c r="HRF11" s="164">
        <f t="shared" si="94"/>
        <v>0</v>
      </c>
      <c r="HRG11" s="164">
        <f t="shared" si="94"/>
        <v>0</v>
      </c>
      <c r="HRH11" s="164">
        <f t="shared" si="94"/>
        <v>0</v>
      </c>
      <c r="HRI11" s="164">
        <f t="shared" si="94"/>
        <v>0</v>
      </c>
      <c r="HRJ11" s="164">
        <f t="shared" si="94"/>
        <v>0</v>
      </c>
      <c r="HRK11" s="164">
        <f t="shared" si="94"/>
        <v>0</v>
      </c>
      <c r="HRL11" s="164">
        <f t="shared" si="94"/>
        <v>0</v>
      </c>
      <c r="HRM11" s="164">
        <f t="shared" si="94"/>
        <v>0</v>
      </c>
      <c r="HRN11" s="164">
        <f t="shared" si="94"/>
        <v>0</v>
      </c>
      <c r="HRO11" s="164">
        <f t="shared" si="94"/>
        <v>0</v>
      </c>
      <c r="HRP11" s="164">
        <f t="shared" si="94"/>
        <v>0</v>
      </c>
      <c r="HRQ11" s="164">
        <f t="shared" si="94"/>
        <v>0</v>
      </c>
      <c r="HRR11" s="164">
        <f t="shared" ref="HRR11:HUC12" si="95">HRR12</f>
        <v>0</v>
      </c>
      <c r="HRS11" s="164">
        <f t="shared" si="95"/>
        <v>0</v>
      </c>
      <c r="HRT11" s="164">
        <f t="shared" si="95"/>
        <v>0</v>
      </c>
      <c r="HRU11" s="164">
        <f t="shared" si="95"/>
        <v>0</v>
      </c>
      <c r="HRV11" s="164">
        <f t="shared" si="95"/>
        <v>0</v>
      </c>
      <c r="HRW11" s="164">
        <f t="shared" si="95"/>
        <v>0</v>
      </c>
      <c r="HRX11" s="164">
        <f t="shared" si="95"/>
        <v>0</v>
      </c>
      <c r="HRY11" s="164">
        <f t="shared" si="95"/>
        <v>0</v>
      </c>
      <c r="HRZ11" s="164">
        <f t="shared" si="95"/>
        <v>0</v>
      </c>
      <c r="HSA11" s="164">
        <f t="shared" si="95"/>
        <v>0</v>
      </c>
      <c r="HSB11" s="164">
        <f t="shared" si="95"/>
        <v>0</v>
      </c>
      <c r="HSC11" s="164">
        <f t="shared" si="95"/>
        <v>0</v>
      </c>
      <c r="HSD11" s="164">
        <f t="shared" si="95"/>
        <v>0</v>
      </c>
      <c r="HSE11" s="164">
        <f t="shared" si="95"/>
        <v>0</v>
      </c>
      <c r="HSF11" s="164">
        <f t="shared" si="95"/>
        <v>0</v>
      </c>
      <c r="HSG11" s="164">
        <f t="shared" si="95"/>
        <v>0</v>
      </c>
      <c r="HSH11" s="164">
        <f t="shared" si="95"/>
        <v>0</v>
      </c>
      <c r="HSI11" s="164">
        <f t="shared" si="95"/>
        <v>0</v>
      </c>
      <c r="HSJ11" s="164">
        <f t="shared" si="95"/>
        <v>0</v>
      </c>
      <c r="HSK11" s="164">
        <f t="shared" si="95"/>
        <v>0</v>
      </c>
      <c r="HSL11" s="164">
        <f t="shared" si="95"/>
        <v>0</v>
      </c>
      <c r="HSM11" s="164">
        <f t="shared" si="95"/>
        <v>0</v>
      </c>
      <c r="HSN11" s="164">
        <f t="shared" si="95"/>
        <v>0</v>
      </c>
      <c r="HSO11" s="164">
        <f t="shared" si="95"/>
        <v>0</v>
      </c>
      <c r="HSP11" s="164">
        <f t="shared" si="95"/>
        <v>0</v>
      </c>
      <c r="HSQ11" s="164">
        <f t="shared" si="95"/>
        <v>0</v>
      </c>
      <c r="HSR11" s="164">
        <f t="shared" si="95"/>
        <v>0</v>
      </c>
      <c r="HSS11" s="164">
        <f t="shared" si="95"/>
        <v>0</v>
      </c>
      <c r="HST11" s="164">
        <f t="shared" si="95"/>
        <v>0</v>
      </c>
      <c r="HSU11" s="164">
        <f t="shared" si="95"/>
        <v>0</v>
      </c>
      <c r="HSV11" s="164">
        <f t="shared" si="95"/>
        <v>0</v>
      </c>
      <c r="HSW11" s="164">
        <f t="shared" si="95"/>
        <v>0</v>
      </c>
      <c r="HSX11" s="164">
        <f t="shared" si="95"/>
        <v>0</v>
      </c>
      <c r="HSY11" s="164">
        <f t="shared" si="95"/>
        <v>0</v>
      </c>
      <c r="HSZ11" s="164">
        <f t="shared" si="95"/>
        <v>0</v>
      </c>
      <c r="HTA11" s="164">
        <f t="shared" si="95"/>
        <v>0</v>
      </c>
      <c r="HTB11" s="164">
        <f t="shared" si="95"/>
        <v>0</v>
      </c>
      <c r="HTC11" s="164">
        <f t="shared" si="95"/>
        <v>0</v>
      </c>
      <c r="HTD11" s="164">
        <f t="shared" si="95"/>
        <v>0</v>
      </c>
      <c r="HTE11" s="164">
        <f t="shared" si="95"/>
        <v>0</v>
      </c>
      <c r="HTF11" s="164">
        <f t="shared" si="95"/>
        <v>0</v>
      </c>
      <c r="HTG11" s="164">
        <f t="shared" si="95"/>
        <v>0</v>
      </c>
      <c r="HTH11" s="164">
        <f t="shared" si="95"/>
        <v>0</v>
      </c>
      <c r="HTI11" s="164">
        <f t="shared" si="95"/>
        <v>0</v>
      </c>
      <c r="HTJ11" s="164">
        <f t="shared" si="95"/>
        <v>0</v>
      </c>
      <c r="HTK11" s="164">
        <f t="shared" si="95"/>
        <v>0</v>
      </c>
      <c r="HTL11" s="164">
        <f t="shared" si="95"/>
        <v>0</v>
      </c>
      <c r="HTM11" s="164">
        <f t="shared" si="95"/>
        <v>0</v>
      </c>
      <c r="HTN11" s="164">
        <f t="shared" si="95"/>
        <v>0</v>
      </c>
      <c r="HTO11" s="164">
        <f t="shared" si="95"/>
        <v>0</v>
      </c>
      <c r="HTP11" s="164">
        <f t="shared" si="95"/>
        <v>0</v>
      </c>
      <c r="HTQ11" s="164">
        <f t="shared" si="95"/>
        <v>0</v>
      </c>
      <c r="HTR11" s="164">
        <f t="shared" si="95"/>
        <v>0</v>
      </c>
      <c r="HTS11" s="164">
        <f t="shared" si="95"/>
        <v>0</v>
      </c>
      <c r="HTT11" s="164">
        <f t="shared" si="95"/>
        <v>0</v>
      </c>
      <c r="HTU11" s="164">
        <f t="shared" si="95"/>
        <v>0</v>
      </c>
      <c r="HTV11" s="164">
        <f t="shared" si="95"/>
        <v>0</v>
      </c>
      <c r="HTW11" s="164">
        <f t="shared" si="95"/>
        <v>0</v>
      </c>
      <c r="HTX11" s="164">
        <f t="shared" si="95"/>
        <v>0</v>
      </c>
      <c r="HTY11" s="164">
        <f t="shared" si="95"/>
        <v>0</v>
      </c>
      <c r="HTZ11" s="164">
        <f t="shared" si="95"/>
        <v>0</v>
      </c>
      <c r="HUA11" s="164">
        <f t="shared" si="95"/>
        <v>0</v>
      </c>
      <c r="HUB11" s="164">
        <f t="shared" si="95"/>
        <v>0</v>
      </c>
      <c r="HUC11" s="164">
        <f t="shared" si="95"/>
        <v>0</v>
      </c>
      <c r="HUD11" s="164">
        <f t="shared" ref="HUD11:HWO12" si="96">HUD12</f>
        <v>0</v>
      </c>
      <c r="HUE11" s="164">
        <f t="shared" si="96"/>
        <v>0</v>
      </c>
      <c r="HUF11" s="164">
        <f t="shared" si="96"/>
        <v>0</v>
      </c>
      <c r="HUG11" s="164">
        <f t="shared" si="96"/>
        <v>0</v>
      </c>
      <c r="HUH11" s="164">
        <f t="shared" si="96"/>
        <v>0</v>
      </c>
      <c r="HUI11" s="164">
        <f t="shared" si="96"/>
        <v>0</v>
      </c>
      <c r="HUJ11" s="164">
        <f t="shared" si="96"/>
        <v>0</v>
      </c>
      <c r="HUK11" s="164">
        <f t="shared" si="96"/>
        <v>0</v>
      </c>
      <c r="HUL11" s="164">
        <f t="shared" si="96"/>
        <v>0</v>
      </c>
      <c r="HUM11" s="164">
        <f t="shared" si="96"/>
        <v>0</v>
      </c>
      <c r="HUN11" s="164">
        <f t="shared" si="96"/>
        <v>0</v>
      </c>
      <c r="HUO11" s="164">
        <f t="shared" si="96"/>
        <v>0</v>
      </c>
      <c r="HUP11" s="164">
        <f t="shared" si="96"/>
        <v>0</v>
      </c>
      <c r="HUQ11" s="164">
        <f t="shared" si="96"/>
        <v>0</v>
      </c>
      <c r="HUR11" s="164">
        <f t="shared" si="96"/>
        <v>0</v>
      </c>
      <c r="HUS11" s="164">
        <f t="shared" si="96"/>
        <v>0</v>
      </c>
      <c r="HUT11" s="164">
        <f t="shared" si="96"/>
        <v>0</v>
      </c>
      <c r="HUU11" s="164">
        <f t="shared" si="96"/>
        <v>0</v>
      </c>
      <c r="HUV11" s="164">
        <f t="shared" si="96"/>
        <v>0</v>
      </c>
      <c r="HUW11" s="164">
        <f t="shared" si="96"/>
        <v>0</v>
      </c>
      <c r="HUX11" s="164">
        <f t="shared" si="96"/>
        <v>0</v>
      </c>
      <c r="HUY11" s="164">
        <f t="shared" si="96"/>
        <v>0</v>
      </c>
      <c r="HUZ11" s="164">
        <f t="shared" si="96"/>
        <v>0</v>
      </c>
      <c r="HVA11" s="164">
        <f t="shared" si="96"/>
        <v>0</v>
      </c>
      <c r="HVB11" s="164">
        <f t="shared" si="96"/>
        <v>0</v>
      </c>
      <c r="HVC11" s="164">
        <f t="shared" si="96"/>
        <v>0</v>
      </c>
      <c r="HVD11" s="164">
        <f t="shared" si="96"/>
        <v>0</v>
      </c>
      <c r="HVE11" s="164">
        <f t="shared" si="96"/>
        <v>0</v>
      </c>
      <c r="HVF11" s="164">
        <f t="shared" si="96"/>
        <v>0</v>
      </c>
      <c r="HVG11" s="164">
        <f t="shared" si="96"/>
        <v>0</v>
      </c>
      <c r="HVH11" s="164">
        <f t="shared" si="96"/>
        <v>0</v>
      </c>
      <c r="HVI11" s="164">
        <f t="shared" si="96"/>
        <v>0</v>
      </c>
      <c r="HVJ11" s="164">
        <f t="shared" si="96"/>
        <v>0</v>
      </c>
      <c r="HVK11" s="164">
        <f t="shared" si="96"/>
        <v>0</v>
      </c>
      <c r="HVL11" s="164">
        <f t="shared" si="96"/>
        <v>0</v>
      </c>
      <c r="HVM11" s="164">
        <f t="shared" si="96"/>
        <v>0</v>
      </c>
      <c r="HVN11" s="164">
        <f t="shared" si="96"/>
        <v>0</v>
      </c>
      <c r="HVO11" s="164">
        <f t="shared" si="96"/>
        <v>0</v>
      </c>
      <c r="HVP11" s="164">
        <f t="shared" si="96"/>
        <v>0</v>
      </c>
      <c r="HVQ11" s="164">
        <f t="shared" si="96"/>
        <v>0</v>
      </c>
      <c r="HVR11" s="164">
        <f t="shared" si="96"/>
        <v>0</v>
      </c>
      <c r="HVS11" s="164">
        <f t="shared" si="96"/>
        <v>0</v>
      </c>
      <c r="HVT11" s="164">
        <f t="shared" si="96"/>
        <v>0</v>
      </c>
      <c r="HVU11" s="164">
        <f t="shared" si="96"/>
        <v>0</v>
      </c>
      <c r="HVV11" s="164">
        <f t="shared" si="96"/>
        <v>0</v>
      </c>
      <c r="HVW11" s="164">
        <f t="shared" si="96"/>
        <v>0</v>
      </c>
      <c r="HVX11" s="164">
        <f t="shared" si="96"/>
        <v>0</v>
      </c>
      <c r="HVY11" s="164">
        <f t="shared" si="96"/>
        <v>0</v>
      </c>
      <c r="HVZ11" s="164">
        <f t="shared" si="96"/>
        <v>0</v>
      </c>
      <c r="HWA11" s="164">
        <f t="shared" si="96"/>
        <v>0</v>
      </c>
      <c r="HWB11" s="164">
        <f t="shared" si="96"/>
        <v>0</v>
      </c>
      <c r="HWC11" s="164">
        <f t="shared" si="96"/>
        <v>0</v>
      </c>
      <c r="HWD11" s="164">
        <f t="shared" si="96"/>
        <v>0</v>
      </c>
      <c r="HWE11" s="164">
        <f t="shared" si="96"/>
        <v>0</v>
      </c>
      <c r="HWF11" s="164">
        <f t="shared" si="96"/>
        <v>0</v>
      </c>
      <c r="HWG11" s="164">
        <f t="shared" si="96"/>
        <v>0</v>
      </c>
      <c r="HWH11" s="164">
        <f t="shared" si="96"/>
        <v>0</v>
      </c>
      <c r="HWI11" s="164">
        <f t="shared" si="96"/>
        <v>0</v>
      </c>
      <c r="HWJ11" s="164">
        <f t="shared" si="96"/>
        <v>0</v>
      </c>
      <c r="HWK11" s="164">
        <f t="shared" si="96"/>
        <v>0</v>
      </c>
      <c r="HWL11" s="164">
        <f t="shared" si="96"/>
        <v>0</v>
      </c>
      <c r="HWM11" s="164">
        <f t="shared" si="96"/>
        <v>0</v>
      </c>
      <c r="HWN11" s="164">
        <f t="shared" si="96"/>
        <v>0</v>
      </c>
      <c r="HWO11" s="164">
        <f t="shared" si="96"/>
        <v>0</v>
      </c>
      <c r="HWP11" s="164">
        <f t="shared" ref="HWP11:HZA12" si="97">HWP12</f>
        <v>0</v>
      </c>
      <c r="HWQ11" s="164">
        <f t="shared" si="97"/>
        <v>0</v>
      </c>
      <c r="HWR11" s="164">
        <f t="shared" si="97"/>
        <v>0</v>
      </c>
      <c r="HWS11" s="164">
        <f t="shared" si="97"/>
        <v>0</v>
      </c>
      <c r="HWT11" s="164">
        <f t="shared" si="97"/>
        <v>0</v>
      </c>
      <c r="HWU11" s="164">
        <f t="shared" si="97"/>
        <v>0</v>
      </c>
      <c r="HWV11" s="164">
        <f t="shared" si="97"/>
        <v>0</v>
      </c>
      <c r="HWW11" s="164">
        <f t="shared" si="97"/>
        <v>0</v>
      </c>
      <c r="HWX11" s="164">
        <f t="shared" si="97"/>
        <v>0</v>
      </c>
      <c r="HWY11" s="164">
        <f t="shared" si="97"/>
        <v>0</v>
      </c>
      <c r="HWZ11" s="164">
        <f t="shared" si="97"/>
        <v>0</v>
      </c>
      <c r="HXA11" s="164">
        <f t="shared" si="97"/>
        <v>0</v>
      </c>
      <c r="HXB11" s="164">
        <f t="shared" si="97"/>
        <v>0</v>
      </c>
      <c r="HXC11" s="164">
        <f t="shared" si="97"/>
        <v>0</v>
      </c>
      <c r="HXD11" s="164">
        <f t="shared" si="97"/>
        <v>0</v>
      </c>
      <c r="HXE11" s="164">
        <f t="shared" si="97"/>
        <v>0</v>
      </c>
      <c r="HXF11" s="164">
        <f t="shared" si="97"/>
        <v>0</v>
      </c>
      <c r="HXG11" s="164">
        <f t="shared" si="97"/>
        <v>0</v>
      </c>
      <c r="HXH11" s="164">
        <f t="shared" si="97"/>
        <v>0</v>
      </c>
      <c r="HXI11" s="164">
        <f t="shared" si="97"/>
        <v>0</v>
      </c>
      <c r="HXJ11" s="164">
        <f t="shared" si="97"/>
        <v>0</v>
      </c>
      <c r="HXK11" s="164">
        <f t="shared" si="97"/>
        <v>0</v>
      </c>
      <c r="HXL11" s="164">
        <f t="shared" si="97"/>
        <v>0</v>
      </c>
      <c r="HXM11" s="164">
        <f t="shared" si="97"/>
        <v>0</v>
      </c>
      <c r="HXN11" s="164">
        <f t="shared" si="97"/>
        <v>0</v>
      </c>
      <c r="HXO11" s="164">
        <f t="shared" si="97"/>
        <v>0</v>
      </c>
      <c r="HXP11" s="164">
        <f t="shared" si="97"/>
        <v>0</v>
      </c>
      <c r="HXQ11" s="164">
        <f t="shared" si="97"/>
        <v>0</v>
      </c>
      <c r="HXR11" s="164">
        <f t="shared" si="97"/>
        <v>0</v>
      </c>
      <c r="HXS11" s="164">
        <f t="shared" si="97"/>
        <v>0</v>
      </c>
      <c r="HXT11" s="164">
        <f t="shared" si="97"/>
        <v>0</v>
      </c>
      <c r="HXU11" s="164">
        <f t="shared" si="97"/>
        <v>0</v>
      </c>
      <c r="HXV11" s="164">
        <f t="shared" si="97"/>
        <v>0</v>
      </c>
      <c r="HXW11" s="164">
        <f t="shared" si="97"/>
        <v>0</v>
      </c>
      <c r="HXX11" s="164">
        <f t="shared" si="97"/>
        <v>0</v>
      </c>
      <c r="HXY11" s="164">
        <f t="shared" si="97"/>
        <v>0</v>
      </c>
      <c r="HXZ11" s="164">
        <f t="shared" si="97"/>
        <v>0</v>
      </c>
      <c r="HYA11" s="164">
        <f t="shared" si="97"/>
        <v>0</v>
      </c>
      <c r="HYB11" s="164">
        <f t="shared" si="97"/>
        <v>0</v>
      </c>
      <c r="HYC11" s="164">
        <f t="shared" si="97"/>
        <v>0</v>
      </c>
      <c r="HYD11" s="164">
        <f t="shared" si="97"/>
        <v>0</v>
      </c>
      <c r="HYE11" s="164">
        <f t="shared" si="97"/>
        <v>0</v>
      </c>
      <c r="HYF11" s="164">
        <f t="shared" si="97"/>
        <v>0</v>
      </c>
      <c r="HYG11" s="164">
        <f t="shared" si="97"/>
        <v>0</v>
      </c>
      <c r="HYH11" s="164">
        <f t="shared" si="97"/>
        <v>0</v>
      </c>
      <c r="HYI11" s="164">
        <f t="shared" si="97"/>
        <v>0</v>
      </c>
      <c r="HYJ11" s="164">
        <f t="shared" si="97"/>
        <v>0</v>
      </c>
      <c r="HYK11" s="164">
        <f t="shared" si="97"/>
        <v>0</v>
      </c>
      <c r="HYL11" s="164">
        <f t="shared" si="97"/>
        <v>0</v>
      </c>
      <c r="HYM11" s="164">
        <f t="shared" si="97"/>
        <v>0</v>
      </c>
      <c r="HYN11" s="164">
        <f t="shared" si="97"/>
        <v>0</v>
      </c>
      <c r="HYO11" s="164">
        <f t="shared" si="97"/>
        <v>0</v>
      </c>
      <c r="HYP11" s="164">
        <f t="shared" si="97"/>
        <v>0</v>
      </c>
      <c r="HYQ11" s="164">
        <f t="shared" si="97"/>
        <v>0</v>
      </c>
      <c r="HYR11" s="164">
        <f t="shared" si="97"/>
        <v>0</v>
      </c>
      <c r="HYS11" s="164">
        <f t="shared" si="97"/>
        <v>0</v>
      </c>
      <c r="HYT11" s="164">
        <f t="shared" si="97"/>
        <v>0</v>
      </c>
      <c r="HYU11" s="164">
        <f t="shared" si="97"/>
        <v>0</v>
      </c>
      <c r="HYV11" s="164">
        <f t="shared" si="97"/>
        <v>0</v>
      </c>
      <c r="HYW11" s="164">
        <f t="shared" si="97"/>
        <v>0</v>
      </c>
      <c r="HYX11" s="164">
        <f t="shared" si="97"/>
        <v>0</v>
      </c>
      <c r="HYY11" s="164">
        <f t="shared" si="97"/>
        <v>0</v>
      </c>
      <c r="HYZ11" s="164">
        <f t="shared" si="97"/>
        <v>0</v>
      </c>
      <c r="HZA11" s="164">
        <f t="shared" si="97"/>
        <v>0</v>
      </c>
      <c r="HZB11" s="164">
        <f t="shared" ref="HZB11:IBM12" si="98">HZB12</f>
        <v>0</v>
      </c>
      <c r="HZC11" s="164">
        <f t="shared" si="98"/>
        <v>0</v>
      </c>
      <c r="HZD11" s="164">
        <f t="shared" si="98"/>
        <v>0</v>
      </c>
      <c r="HZE11" s="164">
        <f t="shared" si="98"/>
        <v>0</v>
      </c>
      <c r="HZF11" s="164">
        <f t="shared" si="98"/>
        <v>0</v>
      </c>
      <c r="HZG11" s="164">
        <f t="shared" si="98"/>
        <v>0</v>
      </c>
      <c r="HZH11" s="164">
        <f t="shared" si="98"/>
        <v>0</v>
      </c>
      <c r="HZI11" s="164">
        <f t="shared" si="98"/>
        <v>0</v>
      </c>
      <c r="HZJ11" s="164">
        <f t="shared" si="98"/>
        <v>0</v>
      </c>
      <c r="HZK11" s="164">
        <f t="shared" si="98"/>
        <v>0</v>
      </c>
      <c r="HZL11" s="164">
        <f t="shared" si="98"/>
        <v>0</v>
      </c>
      <c r="HZM11" s="164">
        <f t="shared" si="98"/>
        <v>0</v>
      </c>
      <c r="HZN11" s="164">
        <f t="shared" si="98"/>
        <v>0</v>
      </c>
      <c r="HZO11" s="164">
        <f t="shared" si="98"/>
        <v>0</v>
      </c>
      <c r="HZP11" s="164">
        <f t="shared" si="98"/>
        <v>0</v>
      </c>
      <c r="HZQ11" s="164">
        <f t="shared" si="98"/>
        <v>0</v>
      </c>
      <c r="HZR11" s="164">
        <f t="shared" si="98"/>
        <v>0</v>
      </c>
      <c r="HZS11" s="164">
        <f t="shared" si="98"/>
        <v>0</v>
      </c>
      <c r="HZT11" s="164">
        <f t="shared" si="98"/>
        <v>0</v>
      </c>
      <c r="HZU11" s="164">
        <f t="shared" si="98"/>
        <v>0</v>
      </c>
      <c r="HZV11" s="164">
        <f t="shared" si="98"/>
        <v>0</v>
      </c>
      <c r="HZW11" s="164">
        <f t="shared" si="98"/>
        <v>0</v>
      </c>
      <c r="HZX11" s="164">
        <f t="shared" si="98"/>
        <v>0</v>
      </c>
      <c r="HZY11" s="164">
        <f t="shared" si="98"/>
        <v>0</v>
      </c>
      <c r="HZZ11" s="164">
        <f t="shared" si="98"/>
        <v>0</v>
      </c>
      <c r="IAA11" s="164">
        <f t="shared" si="98"/>
        <v>0</v>
      </c>
      <c r="IAB11" s="164">
        <f t="shared" si="98"/>
        <v>0</v>
      </c>
      <c r="IAC11" s="164">
        <f t="shared" si="98"/>
        <v>0</v>
      </c>
      <c r="IAD11" s="164">
        <f t="shared" si="98"/>
        <v>0</v>
      </c>
      <c r="IAE11" s="164">
        <f t="shared" si="98"/>
        <v>0</v>
      </c>
      <c r="IAF11" s="164">
        <f t="shared" si="98"/>
        <v>0</v>
      </c>
      <c r="IAG11" s="164">
        <f t="shared" si="98"/>
        <v>0</v>
      </c>
      <c r="IAH11" s="164">
        <f t="shared" si="98"/>
        <v>0</v>
      </c>
      <c r="IAI11" s="164">
        <f t="shared" si="98"/>
        <v>0</v>
      </c>
      <c r="IAJ11" s="164">
        <f t="shared" si="98"/>
        <v>0</v>
      </c>
      <c r="IAK11" s="164">
        <f t="shared" si="98"/>
        <v>0</v>
      </c>
      <c r="IAL11" s="164">
        <f t="shared" si="98"/>
        <v>0</v>
      </c>
      <c r="IAM11" s="164">
        <f t="shared" si="98"/>
        <v>0</v>
      </c>
      <c r="IAN11" s="164">
        <f t="shared" si="98"/>
        <v>0</v>
      </c>
      <c r="IAO11" s="164">
        <f t="shared" si="98"/>
        <v>0</v>
      </c>
      <c r="IAP11" s="164">
        <f t="shared" si="98"/>
        <v>0</v>
      </c>
      <c r="IAQ11" s="164">
        <f t="shared" si="98"/>
        <v>0</v>
      </c>
      <c r="IAR11" s="164">
        <f t="shared" si="98"/>
        <v>0</v>
      </c>
      <c r="IAS11" s="164">
        <f t="shared" si="98"/>
        <v>0</v>
      </c>
      <c r="IAT11" s="164">
        <f t="shared" si="98"/>
        <v>0</v>
      </c>
      <c r="IAU11" s="164">
        <f t="shared" si="98"/>
        <v>0</v>
      </c>
      <c r="IAV11" s="164">
        <f t="shared" si="98"/>
        <v>0</v>
      </c>
      <c r="IAW11" s="164">
        <f t="shared" si="98"/>
        <v>0</v>
      </c>
      <c r="IAX11" s="164">
        <f t="shared" si="98"/>
        <v>0</v>
      </c>
      <c r="IAY11" s="164">
        <f t="shared" si="98"/>
        <v>0</v>
      </c>
      <c r="IAZ11" s="164">
        <f t="shared" si="98"/>
        <v>0</v>
      </c>
      <c r="IBA11" s="164">
        <f t="shared" si="98"/>
        <v>0</v>
      </c>
      <c r="IBB11" s="164">
        <f t="shared" si="98"/>
        <v>0</v>
      </c>
      <c r="IBC11" s="164">
        <f t="shared" si="98"/>
        <v>0</v>
      </c>
      <c r="IBD11" s="164">
        <f t="shared" si="98"/>
        <v>0</v>
      </c>
      <c r="IBE11" s="164">
        <f t="shared" si="98"/>
        <v>0</v>
      </c>
      <c r="IBF11" s="164">
        <f t="shared" si="98"/>
        <v>0</v>
      </c>
      <c r="IBG11" s="164">
        <f t="shared" si="98"/>
        <v>0</v>
      </c>
      <c r="IBH11" s="164">
        <f t="shared" si="98"/>
        <v>0</v>
      </c>
      <c r="IBI11" s="164">
        <f t="shared" si="98"/>
        <v>0</v>
      </c>
      <c r="IBJ11" s="164">
        <f t="shared" si="98"/>
        <v>0</v>
      </c>
      <c r="IBK11" s="164">
        <f t="shared" si="98"/>
        <v>0</v>
      </c>
      <c r="IBL11" s="164">
        <f t="shared" si="98"/>
        <v>0</v>
      </c>
      <c r="IBM11" s="164">
        <f t="shared" si="98"/>
        <v>0</v>
      </c>
      <c r="IBN11" s="164">
        <f t="shared" ref="IBN11:IDY12" si="99">IBN12</f>
        <v>0</v>
      </c>
      <c r="IBO11" s="164">
        <f t="shared" si="99"/>
        <v>0</v>
      </c>
      <c r="IBP11" s="164">
        <f t="shared" si="99"/>
        <v>0</v>
      </c>
      <c r="IBQ11" s="164">
        <f t="shared" si="99"/>
        <v>0</v>
      </c>
      <c r="IBR11" s="164">
        <f t="shared" si="99"/>
        <v>0</v>
      </c>
      <c r="IBS11" s="164">
        <f t="shared" si="99"/>
        <v>0</v>
      </c>
      <c r="IBT11" s="164">
        <f t="shared" si="99"/>
        <v>0</v>
      </c>
      <c r="IBU11" s="164">
        <f t="shared" si="99"/>
        <v>0</v>
      </c>
      <c r="IBV11" s="164">
        <f t="shared" si="99"/>
        <v>0</v>
      </c>
      <c r="IBW11" s="164">
        <f t="shared" si="99"/>
        <v>0</v>
      </c>
      <c r="IBX11" s="164">
        <f t="shared" si="99"/>
        <v>0</v>
      </c>
      <c r="IBY11" s="164">
        <f t="shared" si="99"/>
        <v>0</v>
      </c>
      <c r="IBZ11" s="164">
        <f t="shared" si="99"/>
        <v>0</v>
      </c>
      <c r="ICA11" s="164">
        <f t="shared" si="99"/>
        <v>0</v>
      </c>
      <c r="ICB11" s="164">
        <f t="shared" si="99"/>
        <v>0</v>
      </c>
      <c r="ICC11" s="164">
        <f t="shared" si="99"/>
        <v>0</v>
      </c>
      <c r="ICD11" s="164">
        <f t="shared" si="99"/>
        <v>0</v>
      </c>
      <c r="ICE11" s="164">
        <f t="shared" si="99"/>
        <v>0</v>
      </c>
      <c r="ICF11" s="164">
        <f t="shared" si="99"/>
        <v>0</v>
      </c>
      <c r="ICG11" s="164">
        <f t="shared" si="99"/>
        <v>0</v>
      </c>
      <c r="ICH11" s="164">
        <f t="shared" si="99"/>
        <v>0</v>
      </c>
      <c r="ICI11" s="164">
        <f t="shared" si="99"/>
        <v>0</v>
      </c>
      <c r="ICJ11" s="164">
        <f t="shared" si="99"/>
        <v>0</v>
      </c>
      <c r="ICK11" s="164">
        <f t="shared" si="99"/>
        <v>0</v>
      </c>
      <c r="ICL11" s="164">
        <f t="shared" si="99"/>
        <v>0</v>
      </c>
      <c r="ICM11" s="164">
        <f t="shared" si="99"/>
        <v>0</v>
      </c>
      <c r="ICN11" s="164">
        <f t="shared" si="99"/>
        <v>0</v>
      </c>
      <c r="ICO11" s="164">
        <f t="shared" si="99"/>
        <v>0</v>
      </c>
      <c r="ICP11" s="164">
        <f t="shared" si="99"/>
        <v>0</v>
      </c>
      <c r="ICQ11" s="164">
        <f t="shared" si="99"/>
        <v>0</v>
      </c>
      <c r="ICR11" s="164">
        <f t="shared" si="99"/>
        <v>0</v>
      </c>
      <c r="ICS11" s="164">
        <f t="shared" si="99"/>
        <v>0</v>
      </c>
      <c r="ICT11" s="164">
        <f t="shared" si="99"/>
        <v>0</v>
      </c>
      <c r="ICU11" s="164">
        <f t="shared" si="99"/>
        <v>0</v>
      </c>
      <c r="ICV11" s="164">
        <f t="shared" si="99"/>
        <v>0</v>
      </c>
      <c r="ICW11" s="164">
        <f t="shared" si="99"/>
        <v>0</v>
      </c>
      <c r="ICX11" s="164">
        <f t="shared" si="99"/>
        <v>0</v>
      </c>
      <c r="ICY11" s="164">
        <f t="shared" si="99"/>
        <v>0</v>
      </c>
      <c r="ICZ11" s="164">
        <f t="shared" si="99"/>
        <v>0</v>
      </c>
      <c r="IDA11" s="164">
        <f t="shared" si="99"/>
        <v>0</v>
      </c>
      <c r="IDB11" s="164">
        <f t="shared" si="99"/>
        <v>0</v>
      </c>
      <c r="IDC11" s="164">
        <f t="shared" si="99"/>
        <v>0</v>
      </c>
      <c r="IDD11" s="164">
        <f t="shared" si="99"/>
        <v>0</v>
      </c>
      <c r="IDE11" s="164">
        <f t="shared" si="99"/>
        <v>0</v>
      </c>
      <c r="IDF11" s="164">
        <f t="shared" si="99"/>
        <v>0</v>
      </c>
      <c r="IDG11" s="164">
        <f t="shared" si="99"/>
        <v>0</v>
      </c>
      <c r="IDH11" s="164">
        <f t="shared" si="99"/>
        <v>0</v>
      </c>
      <c r="IDI11" s="164">
        <f t="shared" si="99"/>
        <v>0</v>
      </c>
      <c r="IDJ11" s="164">
        <f t="shared" si="99"/>
        <v>0</v>
      </c>
      <c r="IDK11" s="164">
        <f t="shared" si="99"/>
        <v>0</v>
      </c>
      <c r="IDL11" s="164">
        <f t="shared" si="99"/>
        <v>0</v>
      </c>
      <c r="IDM11" s="164">
        <f t="shared" si="99"/>
        <v>0</v>
      </c>
      <c r="IDN11" s="164">
        <f t="shared" si="99"/>
        <v>0</v>
      </c>
      <c r="IDO11" s="164">
        <f t="shared" si="99"/>
        <v>0</v>
      </c>
      <c r="IDP11" s="164">
        <f t="shared" si="99"/>
        <v>0</v>
      </c>
      <c r="IDQ11" s="164">
        <f t="shared" si="99"/>
        <v>0</v>
      </c>
      <c r="IDR11" s="164">
        <f t="shared" si="99"/>
        <v>0</v>
      </c>
      <c r="IDS11" s="164">
        <f t="shared" si="99"/>
        <v>0</v>
      </c>
      <c r="IDT11" s="164">
        <f t="shared" si="99"/>
        <v>0</v>
      </c>
      <c r="IDU11" s="164">
        <f t="shared" si="99"/>
        <v>0</v>
      </c>
      <c r="IDV11" s="164">
        <f t="shared" si="99"/>
        <v>0</v>
      </c>
      <c r="IDW11" s="164">
        <f t="shared" si="99"/>
        <v>0</v>
      </c>
      <c r="IDX11" s="164">
        <f t="shared" si="99"/>
        <v>0</v>
      </c>
      <c r="IDY11" s="164">
        <f t="shared" si="99"/>
        <v>0</v>
      </c>
      <c r="IDZ11" s="164">
        <f t="shared" ref="IDZ11:IGK12" si="100">IDZ12</f>
        <v>0</v>
      </c>
      <c r="IEA11" s="164">
        <f t="shared" si="100"/>
        <v>0</v>
      </c>
      <c r="IEB11" s="164">
        <f t="shared" si="100"/>
        <v>0</v>
      </c>
      <c r="IEC11" s="164">
        <f t="shared" si="100"/>
        <v>0</v>
      </c>
      <c r="IED11" s="164">
        <f t="shared" si="100"/>
        <v>0</v>
      </c>
      <c r="IEE11" s="164">
        <f t="shared" si="100"/>
        <v>0</v>
      </c>
      <c r="IEF11" s="164">
        <f t="shared" si="100"/>
        <v>0</v>
      </c>
      <c r="IEG11" s="164">
        <f t="shared" si="100"/>
        <v>0</v>
      </c>
      <c r="IEH11" s="164">
        <f t="shared" si="100"/>
        <v>0</v>
      </c>
      <c r="IEI11" s="164">
        <f t="shared" si="100"/>
        <v>0</v>
      </c>
      <c r="IEJ11" s="164">
        <f t="shared" si="100"/>
        <v>0</v>
      </c>
      <c r="IEK11" s="164">
        <f t="shared" si="100"/>
        <v>0</v>
      </c>
      <c r="IEL11" s="164">
        <f t="shared" si="100"/>
        <v>0</v>
      </c>
      <c r="IEM11" s="164">
        <f t="shared" si="100"/>
        <v>0</v>
      </c>
      <c r="IEN11" s="164">
        <f t="shared" si="100"/>
        <v>0</v>
      </c>
      <c r="IEO11" s="164">
        <f t="shared" si="100"/>
        <v>0</v>
      </c>
      <c r="IEP11" s="164">
        <f t="shared" si="100"/>
        <v>0</v>
      </c>
      <c r="IEQ11" s="164">
        <f t="shared" si="100"/>
        <v>0</v>
      </c>
      <c r="IER11" s="164">
        <f t="shared" si="100"/>
        <v>0</v>
      </c>
      <c r="IES11" s="164">
        <f t="shared" si="100"/>
        <v>0</v>
      </c>
      <c r="IET11" s="164">
        <f t="shared" si="100"/>
        <v>0</v>
      </c>
      <c r="IEU11" s="164">
        <f t="shared" si="100"/>
        <v>0</v>
      </c>
      <c r="IEV11" s="164">
        <f t="shared" si="100"/>
        <v>0</v>
      </c>
      <c r="IEW11" s="164">
        <f t="shared" si="100"/>
        <v>0</v>
      </c>
      <c r="IEX11" s="164">
        <f t="shared" si="100"/>
        <v>0</v>
      </c>
      <c r="IEY11" s="164">
        <f t="shared" si="100"/>
        <v>0</v>
      </c>
      <c r="IEZ11" s="164">
        <f t="shared" si="100"/>
        <v>0</v>
      </c>
      <c r="IFA11" s="164">
        <f t="shared" si="100"/>
        <v>0</v>
      </c>
      <c r="IFB11" s="164">
        <f t="shared" si="100"/>
        <v>0</v>
      </c>
      <c r="IFC11" s="164">
        <f t="shared" si="100"/>
        <v>0</v>
      </c>
      <c r="IFD11" s="164">
        <f t="shared" si="100"/>
        <v>0</v>
      </c>
      <c r="IFE11" s="164">
        <f t="shared" si="100"/>
        <v>0</v>
      </c>
      <c r="IFF11" s="164">
        <f t="shared" si="100"/>
        <v>0</v>
      </c>
      <c r="IFG11" s="164">
        <f t="shared" si="100"/>
        <v>0</v>
      </c>
      <c r="IFH11" s="164">
        <f t="shared" si="100"/>
        <v>0</v>
      </c>
      <c r="IFI11" s="164">
        <f t="shared" si="100"/>
        <v>0</v>
      </c>
      <c r="IFJ11" s="164">
        <f t="shared" si="100"/>
        <v>0</v>
      </c>
      <c r="IFK11" s="164">
        <f t="shared" si="100"/>
        <v>0</v>
      </c>
      <c r="IFL11" s="164">
        <f t="shared" si="100"/>
        <v>0</v>
      </c>
      <c r="IFM11" s="164">
        <f t="shared" si="100"/>
        <v>0</v>
      </c>
      <c r="IFN11" s="164">
        <f t="shared" si="100"/>
        <v>0</v>
      </c>
      <c r="IFO11" s="164">
        <f t="shared" si="100"/>
        <v>0</v>
      </c>
      <c r="IFP11" s="164">
        <f t="shared" si="100"/>
        <v>0</v>
      </c>
      <c r="IFQ11" s="164">
        <f t="shared" si="100"/>
        <v>0</v>
      </c>
      <c r="IFR11" s="164">
        <f t="shared" si="100"/>
        <v>0</v>
      </c>
      <c r="IFS11" s="164">
        <f t="shared" si="100"/>
        <v>0</v>
      </c>
      <c r="IFT11" s="164">
        <f t="shared" si="100"/>
        <v>0</v>
      </c>
      <c r="IFU11" s="164">
        <f t="shared" si="100"/>
        <v>0</v>
      </c>
      <c r="IFV11" s="164">
        <f t="shared" si="100"/>
        <v>0</v>
      </c>
      <c r="IFW11" s="164">
        <f t="shared" si="100"/>
        <v>0</v>
      </c>
      <c r="IFX11" s="164">
        <f t="shared" si="100"/>
        <v>0</v>
      </c>
      <c r="IFY11" s="164">
        <f t="shared" si="100"/>
        <v>0</v>
      </c>
      <c r="IFZ11" s="164">
        <f t="shared" si="100"/>
        <v>0</v>
      </c>
      <c r="IGA11" s="164">
        <f t="shared" si="100"/>
        <v>0</v>
      </c>
      <c r="IGB11" s="164">
        <f t="shared" si="100"/>
        <v>0</v>
      </c>
      <c r="IGC11" s="164">
        <f t="shared" si="100"/>
        <v>0</v>
      </c>
      <c r="IGD11" s="164">
        <f t="shared" si="100"/>
        <v>0</v>
      </c>
      <c r="IGE11" s="164">
        <f t="shared" si="100"/>
        <v>0</v>
      </c>
      <c r="IGF11" s="164">
        <f t="shared" si="100"/>
        <v>0</v>
      </c>
      <c r="IGG11" s="164">
        <f t="shared" si="100"/>
        <v>0</v>
      </c>
      <c r="IGH11" s="164">
        <f t="shared" si="100"/>
        <v>0</v>
      </c>
      <c r="IGI11" s="164">
        <f t="shared" si="100"/>
        <v>0</v>
      </c>
      <c r="IGJ11" s="164">
        <f t="shared" si="100"/>
        <v>0</v>
      </c>
      <c r="IGK11" s="164">
        <f t="shared" si="100"/>
        <v>0</v>
      </c>
      <c r="IGL11" s="164">
        <f t="shared" ref="IGL11:IIW12" si="101">IGL12</f>
        <v>0</v>
      </c>
      <c r="IGM11" s="164">
        <f t="shared" si="101"/>
        <v>0</v>
      </c>
      <c r="IGN11" s="164">
        <f t="shared" si="101"/>
        <v>0</v>
      </c>
      <c r="IGO11" s="164">
        <f t="shared" si="101"/>
        <v>0</v>
      </c>
      <c r="IGP11" s="164">
        <f t="shared" si="101"/>
        <v>0</v>
      </c>
      <c r="IGQ11" s="164">
        <f t="shared" si="101"/>
        <v>0</v>
      </c>
      <c r="IGR11" s="164">
        <f t="shared" si="101"/>
        <v>0</v>
      </c>
      <c r="IGS11" s="164">
        <f t="shared" si="101"/>
        <v>0</v>
      </c>
      <c r="IGT11" s="164">
        <f t="shared" si="101"/>
        <v>0</v>
      </c>
      <c r="IGU11" s="164">
        <f t="shared" si="101"/>
        <v>0</v>
      </c>
      <c r="IGV11" s="164">
        <f t="shared" si="101"/>
        <v>0</v>
      </c>
      <c r="IGW11" s="164">
        <f t="shared" si="101"/>
        <v>0</v>
      </c>
      <c r="IGX11" s="164">
        <f t="shared" si="101"/>
        <v>0</v>
      </c>
      <c r="IGY11" s="164">
        <f t="shared" si="101"/>
        <v>0</v>
      </c>
      <c r="IGZ11" s="164">
        <f t="shared" si="101"/>
        <v>0</v>
      </c>
      <c r="IHA11" s="164">
        <f t="shared" si="101"/>
        <v>0</v>
      </c>
      <c r="IHB11" s="164">
        <f t="shared" si="101"/>
        <v>0</v>
      </c>
      <c r="IHC11" s="164">
        <f t="shared" si="101"/>
        <v>0</v>
      </c>
      <c r="IHD11" s="164">
        <f t="shared" si="101"/>
        <v>0</v>
      </c>
      <c r="IHE11" s="164">
        <f t="shared" si="101"/>
        <v>0</v>
      </c>
      <c r="IHF11" s="164">
        <f t="shared" si="101"/>
        <v>0</v>
      </c>
      <c r="IHG11" s="164">
        <f t="shared" si="101"/>
        <v>0</v>
      </c>
      <c r="IHH11" s="164">
        <f t="shared" si="101"/>
        <v>0</v>
      </c>
      <c r="IHI11" s="164">
        <f t="shared" si="101"/>
        <v>0</v>
      </c>
      <c r="IHJ11" s="164">
        <f t="shared" si="101"/>
        <v>0</v>
      </c>
      <c r="IHK11" s="164">
        <f t="shared" si="101"/>
        <v>0</v>
      </c>
      <c r="IHL11" s="164">
        <f t="shared" si="101"/>
        <v>0</v>
      </c>
      <c r="IHM11" s="164">
        <f t="shared" si="101"/>
        <v>0</v>
      </c>
      <c r="IHN11" s="164">
        <f t="shared" si="101"/>
        <v>0</v>
      </c>
      <c r="IHO11" s="164">
        <f t="shared" si="101"/>
        <v>0</v>
      </c>
      <c r="IHP11" s="164">
        <f t="shared" si="101"/>
        <v>0</v>
      </c>
      <c r="IHQ11" s="164">
        <f t="shared" si="101"/>
        <v>0</v>
      </c>
      <c r="IHR11" s="164">
        <f t="shared" si="101"/>
        <v>0</v>
      </c>
      <c r="IHS11" s="164">
        <f t="shared" si="101"/>
        <v>0</v>
      </c>
      <c r="IHT11" s="164">
        <f t="shared" si="101"/>
        <v>0</v>
      </c>
      <c r="IHU11" s="164">
        <f t="shared" si="101"/>
        <v>0</v>
      </c>
      <c r="IHV11" s="164">
        <f t="shared" si="101"/>
        <v>0</v>
      </c>
      <c r="IHW11" s="164">
        <f t="shared" si="101"/>
        <v>0</v>
      </c>
      <c r="IHX11" s="164">
        <f t="shared" si="101"/>
        <v>0</v>
      </c>
      <c r="IHY11" s="164">
        <f t="shared" si="101"/>
        <v>0</v>
      </c>
      <c r="IHZ11" s="164">
        <f t="shared" si="101"/>
        <v>0</v>
      </c>
      <c r="IIA11" s="164">
        <f t="shared" si="101"/>
        <v>0</v>
      </c>
      <c r="IIB11" s="164">
        <f t="shared" si="101"/>
        <v>0</v>
      </c>
      <c r="IIC11" s="164">
        <f t="shared" si="101"/>
        <v>0</v>
      </c>
      <c r="IID11" s="164">
        <f t="shared" si="101"/>
        <v>0</v>
      </c>
      <c r="IIE11" s="164">
        <f t="shared" si="101"/>
        <v>0</v>
      </c>
      <c r="IIF11" s="164">
        <f t="shared" si="101"/>
        <v>0</v>
      </c>
      <c r="IIG11" s="164">
        <f t="shared" si="101"/>
        <v>0</v>
      </c>
      <c r="IIH11" s="164">
        <f t="shared" si="101"/>
        <v>0</v>
      </c>
      <c r="III11" s="164">
        <f t="shared" si="101"/>
        <v>0</v>
      </c>
      <c r="IIJ11" s="164">
        <f t="shared" si="101"/>
        <v>0</v>
      </c>
      <c r="IIK11" s="164">
        <f t="shared" si="101"/>
        <v>0</v>
      </c>
      <c r="IIL11" s="164">
        <f t="shared" si="101"/>
        <v>0</v>
      </c>
      <c r="IIM11" s="164">
        <f t="shared" si="101"/>
        <v>0</v>
      </c>
      <c r="IIN11" s="164">
        <f t="shared" si="101"/>
        <v>0</v>
      </c>
      <c r="IIO11" s="164">
        <f t="shared" si="101"/>
        <v>0</v>
      </c>
      <c r="IIP11" s="164">
        <f t="shared" si="101"/>
        <v>0</v>
      </c>
      <c r="IIQ11" s="164">
        <f t="shared" si="101"/>
        <v>0</v>
      </c>
      <c r="IIR11" s="164">
        <f t="shared" si="101"/>
        <v>0</v>
      </c>
      <c r="IIS11" s="164">
        <f t="shared" si="101"/>
        <v>0</v>
      </c>
      <c r="IIT11" s="164">
        <f t="shared" si="101"/>
        <v>0</v>
      </c>
      <c r="IIU11" s="164">
        <f t="shared" si="101"/>
        <v>0</v>
      </c>
      <c r="IIV11" s="164">
        <f t="shared" si="101"/>
        <v>0</v>
      </c>
      <c r="IIW11" s="164">
        <f t="shared" si="101"/>
        <v>0</v>
      </c>
      <c r="IIX11" s="164">
        <f t="shared" ref="IIX11:ILI12" si="102">IIX12</f>
        <v>0</v>
      </c>
      <c r="IIY11" s="164">
        <f t="shared" si="102"/>
        <v>0</v>
      </c>
      <c r="IIZ11" s="164">
        <f t="shared" si="102"/>
        <v>0</v>
      </c>
      <c r="IJA11" s="164">
        <f t="shared" si="102"/>
        <v>0</v>
      </c>
      <c r="IJB11" s="164">
        <f t="shared" si="102"/>
        <v>0</v>
      </c>
      <c r="IJC11" s="164">
        <f t="shared" si="102"/>
        <v>0</v>
      </c>
      <c r="IJD11" s="164">
        <f t="shared" si="102"/>
        <v>0</v>
      </c>
      <c r="IJE11" s="164">
        <f t="shared" si="102"/>
        <v>0</v>
      </c>
      <c r="IJF11" s="164">
        <f t="shared" si="102"/>
        <v>0</v>
      </c>
      <c r="IJG11" s="164">
        <f t="shared" si="102"/>
        <v>0</v>
      </c>
      <c r="IJH11" s="164">
        <f t="shared" si="102"/>
        <v>0</v>
      </c>
      <c r="IJI11" s="164">
        <f t="shared" si="102"/>
        <v>0</v>
      </c>
      <c r="IJJ11" s="164">
        <f t="shared" si="102"/>
        <v>0</v>
      </c>
      <c r="IJK11" s="164">
        <f t="shared" si="102"/>
        <v>0</v>
      </c>
      <c r="IJL11" s="164">
        <f t="shared" si="102"/>
        <v>0</v>
      </c>
      <c r="IJM11" s="164">
        <f t="shared" si="102"/>
        <v>0</v>
      </c>
      <c r="IJN11" s="164">
        <f t="shared" si="102"/>
        <v>0</v>
      </c>
      <c r="IJO11" s="164">
        <f t="shared" si="102"/>
        <v>0</v>
      </c>
      <c r="IJP11" s="164">
        <f t="shared" si="102"/>
        <v>0</v>
      </c>
      <c r="IJQ11" s="164">
        <f t="shared" si="102"/>
        <v>0</v>
      </c>
      <c r="IJR11" s="164">
        <f t="shared" si="102"/>
        <v>0</v>
      </c>
      <c r="IJS11" s="164">
        <f t="shared" si="102"/>
        <v>0</v>
      </c>
      <c r="IJT11" s="164">
        <f t="shared" si="102"/>
        <v>0</v>
      </c>
      <c r="IJU11" s="164">
        <f t="shared" si="102"/>
        <v>0</v>
      </c>
      <c r="IJV11" s="164">
        <f t="shared" si="102"/>
        <v>0</v>
      </c>
      <c r="IJW11" s="164">
        <f t="shared" si="102"/>
        <v>0</v>
      </c>
      <c r="IJX11" s="164">
        <f t="shared" si="102"/>
        <v>0</v>
      </c>
      <c r="IJY11" s="164">
        <f t="shared" si="102"/>
        <v>0</v>
      </c>
      <c r="IJZ11" s="164">
        <f t="shared" si="102"/>
        <v>0</v>
      </c>
      <c r="IKA11" s="164">
        <f t="shared" si="102"/>
        <v>0</v>
      </c>
      <c r="IKB11" s="164">
        <f t="shared" si="102"/>
        <v>0</v>
      </c>
      <c r="IKC11" s="164">
        <f t="shared" si="102"/>
        <v>0</v>
      </c>
      <c r="IKD11" s="164">
        <f t="shared" si="102"/>
        <v>0</v>
      </c>
      <c r="IKE11" s="164">
        <f t="shared" si="102"/>
        <v>0</v>
      </c>
      <c r="IKF11" s="164">
        <f t="shared" si="102"/>
        <v>0</v>
      </c>
      <c r="IKG11" s="164">
        <f t="shared" si="102"/>
        <v>0</v>
      </c>
      <c r="IKH11" s="164">
        <f t="shared" si="102"/>
        <v>0</v>
      </c>
      <c r="IKI11" s="164">
        <f t="shared" si="102"/>
        <v>0</v>
      </c>
      <c r="IKJ11" s="164">
        <f t="shared" si="102"/>
        <v>0</v>
      </c>
      <c r="IKK11" s="164">
        <f t="shared" si="102"/>
        <v>0</v>
      </c>
      <c r="IKL11" s="164">
        <f t="shared" si="102"/>
        <v>0</v>
      </c>
      <c r="IKM11" s="164">
        <f t="shared" si="102"/>
        <v>0</v>
      </c>
      <c r="IKN11" s="164">
        <f t="shared" si="102"/>
        <v>0</v>
      </c>
      <c r="IKO11" s="164">
        <f t="shared" si="102"/>
        <v>0</v>
      </c>
      <c r="IKP11" s="164">
        <f t="shared" si="102"/>
        <v>0</v>
      </c>
      <c r="IKQ11" s="164">
        <f t="shared" si="102"/>
        <v>0</v>
      </c>
      <c r="IKR11" s="164">
        <f t="shared" si="102"/>
        <v>0</v>
      </c>
      <c r="IKS11" s="164">
        <f t="shared" si="102"/>
        <v>0</v>
      </c>
      <c r="IKT11" s="164">
        <f t="shared" si="102"/>
        <v>0</v>
      </c>
      <c r="IKU11" s="164">
        <f t="shared" si="102"/>
        <v>0</v>
      </c>
      <c r="IKV11" s="164">
        <f t="shared" si="102"/>
        <v>0</v>
      </c>
      <c r="IKW11" s="164">
        <f t="shared" si="102"/>
        <v>0</v>
      </c>
      <c r="IKX11" s="164">
        <f t="shared" si="102"/>
        <v>0</v>
      </c>
      <c r="IKY11" s="164">
        <f t="shared" si="102"/>
        <v>0</v>
      </c>
      <c r="IKZ11" s="164">
        <f t="shared" si="102"/>
        <v>0</v>
      </c>
      <c r="ILA11" s="164">
        <f t="shared" si="102"/>
        <v>0</v>
      </c>
      <c r="ILB11" s="164">
        <f t="shared" si="102"/>
        <v>0</v>
      </c>
      <c r="ILC11" s="164">
        <f t="shared" si="102"/>
        <v>0</v>
      </c>
      <c r="ILD11" s="164">
        <f t="shared" si="102"/>
        <v>0</v>
      </c>
      <c r="ILE11" s="164">
        <f t="shared" si="102"/>
        <v>0</v>
      </c>
      <c r="ILF11" s="164">
        <f t="shared" si="102"/>
        <v>0</v>
      </c>
      <c r="ILG11" s="164">
        <f t="shared" si="102"/>
        <v>0</v>
      </c>
      <c r="ILH11" s="164">
        <f t="shared" si="102"/>
        <v>0</v>
      </c>
      <c r="ILI11" s="164">
        <f t="shared" si="102"/>
        <v>0</v>
      </c>
      <c r="ILJ11" s="164">
        <f t="shared" ref="ILJ11:INU12" si="103">ILJ12</f>
        <v>0</v>
      </c>
      <c r="ILK11" s="164">
        <f t="shared" si="103"/>
        <v>0</v>
      </c>
      <c r="ILL11" s="164">
        <f t="shared" si="103"/>
        <v>0</v>
      </c>
      <c r="ILM11" s="164">
        <f t="shared" si="103"/>
        <v>0</v>
      </c>
      <c r="ILN11" s="164">
        <f t="shared" si="103"/>
        <v>0</v>
      </c>
      <c r="ILO11" s="164">
        <f t="shared" si="103"/>
        <v>0</v>
      </c>
      <c r="ILP11" s="164">
        <f t="shared" si="103"/>
        <v>0</v>
      </c>
      <c r="ILQ11" s="164">
        <f t="shared" si="103"/>
        <v>0</v>
      </c>
      <c r="ILR11" s="164">
        <f t="shared" si="103"/>
        <v>0</v>
      </c>
      <c r="ILS11" s="164">
        <f t="shared" si="103"/>
        <v>0</v>
      </c>
      <c r="ILT11" s="164">
        <f t="shared" si="103"/>
        <v>0</v>
      </c>
      <c r="ILU11" s="164">
        <f t="shared" si="103"/>
        <v>0</v>
      </c>
      <c r="ILV11" s="164">
        <f t="shared" si="103"/>
        <v>0</v>
      </c>
      <c r="ILW11" s="164">
        <f t="shared" si="103"/>
        <v>0</v>
      </c>
      <c r="ILX11" s="164">
        <f t="shared" si="103"/>
        <v>0</v>
      </c>
      <c r="ILY11" s="164">
        <f t="shared" si="103"/>
        <v>0</v>
      </c>
      <c r="ILZ11" s="164">
        <f t="shared" si="103"/>
        <v>0</v>
      </c>
      <c r="IMA11" s="164">
        <f t="shared" si="103"/>
        <v>0</v>
      </c>
      <c r="IMB11" s="164">
        <f t="shared" si="103"/>
        <v>0</v>
      </c>
      <c r="IMC11" s="164">
        <f t="shared" si="103"/>
        <v>0</v>
      </c>
      <c r="IMD11" s="164">
        <f t="shared" si="103"/>
        <v>0</v>
      </c>
      <c r="IME11" s="164">
        <f t="shared" si="103"/>
        <v>0</v>
      </c>
      <c r="IMF11" s="164">
        <f t="shared" si="103"/>
        <v>0</v>
      </c>
      <c r="IMG11" s="164">
        <f t="shared" si="103"/>
        <v>0</v>
      </c>
      <c r="IMH11" s="164">
        <f t="shared" si="103"/>
        <v>0</v>
      </c>
      <c r="IMI11" s="164">
        <f t="shared" si="103"/>
        <v>0</v>
      </c>
      <c r="IMJ11" s="164">
        <f t="shared" si="103"/>
        <v>0</v>
      </c>
      <c r="IMK11" s="164">
        <f t="shared" si="103"/>
        <v>0</v>
      </c>
      <c r="IML11" s="164">
        <f t="shared" si="103"/>
        <v>0</v>
      </c>
      <c r="IMM11" s="164">
        <f t="shared" si="103"/>
        <v>0</v>
      </c>
      <c r="IMN11" s="164">
        <f t="shared" si="103"/>
        <v>0</v>
      </c>
      <c r="IMO11" s="164">
        <f t="shared" si="103"/>
        <v>0</v>
      </c>
      <c r="IMP11" s="164">
        <f t="shared" si="103"/>
        <v>0</v>
      </c>
      <c r="IMQ11" s="164">
        <f t="shared" si="103"/>
        <v>0</v>
      </c>
      <c r="IMR11" s="164">
        <f t="shared" si="103"/>
        <v>0</v>
      </c>
      <c r="IMS11" s="164">
        <f t="shared" si="103"/>
        <v>0</v>
      </c>
      <c r="IMT11" s="164">
        <f t="shared" si="103"/>
        <v>0</v>
      </c>
      <c r="IMU11" s="164">
        <f t="shared" si="103"/>
        <v>0</v>
      </c>
      <c r="IMV11" s="164">
        <f t="shared" si="103"/>
        <v>0</v>
      </c>
      <c r="IMW11" s="164">
        <f t="shared" si="103"/>
        <v>0</v>
      </c>
      <c r="IMX11" s="164">
        <f t="shared" si="103"/>
        <v>0</v>
      </c>
      <c r="IMY11" s="164">
        <f t="shared" si="103"/>
        <v>0</v>
      </c>
      <c r="IMZ11" s="164">
        <f t="shared" si="103"/>
        <v>0</v>
      </c>
      <c r="INA11" s="164">
        <f t="shared" si="103"/>
        <v>0</v>
      </c>
      <c r="INB11" s="164">
        <f t="shared" si="103"/>
        <v>0</v>
      </c>
      <c r="INC11" s="164">
        <f t="shared" si="103"/>
        <v>0</v>
      </c>
      <c r="IND11" s="164">
        <f t="shared" si="103"/>
        <v>0</v>
      </c>
      <c r="INE11" s="164">
        <f t="shared" si="103"/>
        <v>0</v>
      </c>
      <c r="INF11" s="164">
        <f t="shared" si="103"/>
        <v>0</v>
      </c>
      <c r="ING11" s="164">
        <f t="shared" si="103"/>
        <v>0</v>
      </c>
      <c r="INH11" s="164">
        <f t="shared" si="103"/>
        <v>0</v>
      </c>
      <c r="INI11" s="164">
        <f t="shared" si="103"/>
        <v>0</v>
      </c>
      <c r="INJ11" s="164">
        <f t="shared" si="103"/>
        <v>0</v>
      </c>
      <c r="INK11" s="164">
        <f t="shared" si="103"/>
        <v>0</v>
      </c>
      <c r="INL11" s="164">
        <f t="shared" si="103"/>
        <v>0</v>
      </c>
      <c r="INM11" s="164">
        <f t="shared" si="103"/>
        <v>0</v>
      </c>
      <c r="INN11" s="164">
        <f t="shared" si="103"/>
        <v>0</v>
      </c>
      <c r="INO11" s="164">
        <f t="shared" si="103"/>
        <v>0</v>
      </c>
      <c r="INP11" s="164">
        <f t="shared" si="103"/>
        <v>0</v>
      </c>
      <c r="INQ11" s="164">
        <f t="shared" si="103"/>
        <v>0</v>
      </c>
      <c r="INR11" s="164">
        <f t="shared" si="103"/>
        <v>0</v>
      </c>
      <c r="INS11" s="164">
        <f t="shared" si="103"/>
        <v>0</v>
      </c>
      <c r="INT11" s="164">
        <f t="shared" si="103"/>
        <v>0</v>
      </c>
      <c r="INU11" s="164">
        <f t="shared" si="103"/>
        <v>0</v>
      </c>
      <c r="INV11" s="164">
        <f t="shared" ref="INV11:IQG12" si="104">INV12</f>
        <v>0</v>
      </c>
      <c r="INW11" s="164">
        <f t="shared" si="104"/>
        <v>0</v>
      </c>
      <c r="INX11" s="164">
        <f t="shared" si="104"/>
        <v>0</v>
      </c>
      <c r="INY11" s="164">
        <f t="shared" si="104"/>
        <v>0</v>
      </c>
      <c r="INZ11" s="164">
        <f t="shared" si="104"/>
        <v>0</v>
      </c>
      <c r="IOA11" s="164">
        <f t="shared" si="104"/>
        <v>0</v>
      </c>
      <c r="IOB11" s="164">
        <f t="shared" si="104"/>
        <v>0</v>
      </c>
      <c r="IOC11" s="164">
        <f t="shared" si="104"/>
        <v>0</v>
      </c>
      <c r="IOD11" s="164">
        <f t="shared" si="104"/>
        <v>0</v>
      </c>
      <c r="IOE11" s="164">
        <f t="shared" si="104"/>
        <v>0</v>
      </c>
      <c r="IOF11" s="164">
        <f t="shared" si="104"/>
        <v>0</v>
      </c>
      <c r="IOG11" s="164">
        <f t="shared" si="104"/>
        <v>0</v>
      </c>
      <c r="IOH11" s="164">
        <f t="shared" si="104"/>
        <v>0</v>
      </c>
      <c r="IOI11" s="164">
        <f t="shared" si="104"/>
        <v>0</v>
      </c>
      <c r="IOJ11" s="164">
        <f t="shared" si="104"/>
        <v>0</v>
      </c>
      <c r="IOK11" s="164">
        <f t="shared" si="104"/>
        <v>0</v>
      </c>
      <c r="IOL11" s="164">
        <f t="shared" si="104"/>
        <v>0</v>
      </c>
      <c r="IOM11" s="164">
        <f t="shared" si="104"/>
        <v>0</v>
      </c>
      <c r="ION11" s="164">
        <f t="shared" si="104"/>
        <v>0</v>
      </c>
      <c r="IOO11" s="164">
        <f t="shared" si="104"/>
        <v>0</v>
      </c>
      <c r="IOP11" s="164">
        <f t="shared" si="104"/>
        <v>0</v>
      </c>
      <c r="IOQ11" s="164">
        <f t="shared" si="104"/>
        <v>0</v>
      </c>
      <c r="IOR11" s="164">
        <f t="shared" si="104"/>
        <v>0</v>
      </c>
      <c r="IOS11" s="164">
        <f t="shared" si="104"/>
        <v>0</v>
      </c>
      <c r="IOT11" s="164">
        <f t="shared" si="104"/>
        <v>0</v>
      </c>
      <c r="IOU11" s="164">
        <f t="shared" si="104"/>
        <v>0</v>
      </c>
      <c r="IOV11" s="164">
        <f t="shared" si="104"/>
        <v>0</v>
      </c>
      <c r="IOW11" s="164">
        <f t="shared" si="104"/>
        <v>0</v>
      </c>
      <c r="IOX11" s="164">
        <f t="shared" si="104"/>
        <v>0</v>
      </c>
      <c r="IOY11" s="164">
        <f t="shared" si="104"/>
        <v>0</v>
      </c>
      <c r="IOZ11" s="164">
        <f t="shared" si="104"/>
        <v>0</v>
      </c>
      <c r="IPA11" s="164">
        <f t="shared" si="104"/>
        <v>0</v>
      </c>
      <c r="IPB11" s="164">
        <f t="shared" si="104"/>
        <v>0</v>
      </c>
      <c r="IPC11" s="164">
        <f t="shared" si="104"/>
        <v>0</v>
      </c>
      <c r="IPD11" s="164">
        <f t="shared" si="104"/>
        <v>0</v>
      </c>
      <c r="IPE11" s="164">
        <f t="shared" si="104"/>
        <v>0</v>
      </c>
      <c r="IPF11" s="164">
        <f t="shared" si="104"/>
        <v>0</v>
      </c>
      <c r="IPG11" s="164">
        <f t="shared" si="104"/>
        <v>0</v>
      </c>
      <c r="IPH11" s="164">
        <f t="shared" si="104"/>
        <v>0</v>
      </c>
      <c r="IPI11" s="164">
        <f t="shared" si="104"/>
        <v>0</v>
      </c>
      <c r="IPJ11" s="164">
        <f t="shared" si="104"/>
        <v>0</v>
      </c>
      <c r="IPK11" s="164">
        <f t="shared" si="104"/>
        <v>0</v>
      </c>
      <c r="IPL11" s="164">
        <f t="shared" si="104"/>
        <v>0</v>
      </c>
      <c r="IPM11" s="164">
        <f t="shared" si="104"/>
        <v>0</v>
      </c>
      <c r="IPN11" s="164">
        <f t="shared" si="104"/>
        <v>0</v>
      </c>
      <c r="IPO11" s="164">
        <f t="shared" si="104"/>
        <v>0</v>
      </c>
      <c r="IPP11" s="164">
        <f t="shared" si="104"/>
        <v>0</v>
      </c>
      <c r="IPQ11" s="164">
        <f t="shared" si="104"/>
        <v>0</v>
      </c>
      <c r="IPR11" s="164">
        <f t="shared" si="104"/>
        <v>0</v>
      </c>
      <c r="IPS11" s="164">
        <f t="shared" si="104"/>
        <v>0</v>
      </c>
      <c r="IPT11" s="164">
        <f t="shared" si="104"/>
        <v>0</v>
      </c>
      <c r="IPU11" s="164">
        <f t="shared" si="104"/>
        <v>0</v>
      </c>
      <c r="IPV11" s="164">
        <f t="shared" si="104"/>
        <v>0</v>
      </c>
      <c r="IPW11" s="164">
        <f t="shared" si="104"/>
        <v>0</v>
      </c>
      <c r="IPX11" s="164">
        <f t="shared" si="104"/>
        <v>0</v>
      </c>
      <c r="IPY11" s="164">
        <f t="shared" si="104"/>
        <v>0</v>
      </c>
      <c r="IPZ11" s="164">
        <f t="shared" si="104"/>
        <v>0</v>
      </c>
      <c r="IQA11" s="164">
        <f t="shared" si="104"/>
        <v>0</v>
      </c>
      <c r="IQB11" s="164">
        <f t="shared" si="104"/>
        <v>0</v>
      </c>
      <c r="IQC11" s="164">
        <f t="shared" si="104"/>
        <v>0</v>
      </c>
      <c r="IQD11" s="164">
        <f t="shared" si="104"/>
        <v>0</v>
      </c>
      <c r="IQE11" s="164">
        <f t="shared" si="104"/>
        <v>0</v>
      </c>
      <c r="IQF11" s="164">
        <f t="shared" si="104"/>
        <v>0</v>
      </c>
      <c r="IQG11" s="164">
        <f t="shared" si="104"/>
        <v>0</v>
      </c>
      <c r="IQH11" s="164">
        <f t="shared" ref="IQH11:ISS12" si="105">IQH12</f>
        <v>0</v>
      </c>
      <c r="IQI11" s="164">
        <f t="shared" si="105"/>
        <v>0</v>
      </c>
      <c r="IQJ11" s="164">
        <f t="shared" si="105"/>
        <v>0</v>
      </c>
      <c r="IQK11" s="164">
        <f t="shared" si="105"/>
        <v>0</v>
      </c>
      <c r="IQL11" s="164">
        <f t="shared" si="105"/>
        <v>0</v>
      </c>
      <c r="IQM11" s="164">
        <f t="shared" si="105"/>
        <v>0</v>
      </c>
      <c r="IQN11" s="164">
        <f t="shared" si="105"/>
        <v>0</v>
      </c>
      <c r="IQO11" s="164">
        <f t="shared" si="105"/>
        <v>0</v>
      </c>
      <c r="IQP11" s="164">
        <f t="shared" si="105"/>
        <v>0</v>
      </c>
      <c r="IQQ11" s="164">
        <f t="shared" si="105"/>
        <v>0</v>
      </c>
      <c r="IQR11" s="164">
        <f t="shared" si="105"/>
        <v>0</v>
      </c>
      <c r="IQS11" s="164">
        <f t="shared" si="105"/>
        <v>0</v>
      </c>
      <c r="IQT11" s="164">
        <f t="shared" si="105"/>
        <v>0</v>
      </c>
      <c r="IQU11" s="164">
        <f t="shared" si="105"/>
        <v>0</v>
      </c>
      <c r="IQV11" s="164">
        <f t="shared" si="105"/>
        <v>0</v>
      </c>
      <c r="IQW11" s="164">
        <f t="shared" si="105"/>
        <v>0</v>
      </c>
      <c r="IQX11" s="164">
        <f t="shared" si="105"/>
        <v>0</v>
      </c>
      <c r="IQY11" s="164">
        <f t="shared" si="105"/>
        <v>0</v>
      </c>
      <c r="IQZ11" s="164">
        <f t="shared" si="105"/>
        <v>0</v>
      </c>
      <c r="IRA11" s="164">
        <f t="shared" si="105"/>
        <v>0</v>
      </c>
      <c r="IRB11" s="164">
        <f t="shared" si="105"/>
        <v>0</v>
      </c>
      <c r="IRC11" s="164">
        <f t="shared" si="105"/>
        <v>0</v>
      </c>
      <c r="IRD11" s="164">
        <f t="shared" si="105"/>
        <v>0</v>
      </c>
      <c r="IRE11" s="164">
        <f t="shared" si="105"/>
        <v>0</v>
      </c>
      <c r="IRF11" s="164">
        <f t="shared" si="105"/>
        <v>0</v>
      </c>
      <c r="IRG11" s="164">
        <f t="shared" si="105"/>
        <v>0</v>
      </c>
      <c r="IRH11" s="164">
        <f t="shared" si="105"/>
        <v>0</v>
      </c>
      <c r="IRI11" s="164">
        <f t="shared" si="105"/>
        <v>0</v>
      </c>
      <c r="IRJ11" s="164">
        <f t="shared" si="105"/>
        <v>0</v>
      </c>
      <c r="IRK11" s="164">
        <f t="shared" si="105"/>
        <v>0</v>
      </c>
      <c r="IRL11" s="164">
        <f t="shared" si="105"/>
        <v>0</v>
      </c>
      <c r="IRM11" s="164">
        <f t="shared" si="105"/>
        <v>0</v>
      </c>
      <c r="IRN11" s="164">
        <f t="shared" si="105"/>
        <v>0</v>
      </c>
      <c r="IRO11" s="164">
        <f t="shared" si="105"/>
        <v>0</v>
      </c>
      <c r="IRP11" s="164">
        <f t="shared" si="105"/>
        <v>0</v>
      </c>
      <c r="IRQ11" s="164">
        <f t="shared" si="105"/>
        <v>0</v>
      </c>
      <c r="IRR11" s="164">
        <f t="shared" si="105"/>
        <v>0</v>
      </c>
      <c r="IRS11" s="164">
        <f t="shared" si="105"/>
        <v>0</v>
      </c>
      <c r="IRT11" s="164">
        <f t="shared" si="105"/>
        <v>0</v>
      </c>
      <c r="IRU11" s="164">
        <f t="shared" si="105"/>
        <v>0</v>
      </c>
      <c r="IRV11" s="164">
        <f t="shared" si="105"/>
        <v>0</v>
      </c>
      <c r="IRW11" s="164">
        <f t="shared" si="105"/>
        <v>0</v>
      </c>
      <c r="IRX11" s="164">
        <f t="shared" si="105"/>
        <v>0</v>
      </c>
      <c r="IRY11" s="164">
        <f t="shared" si="105"/>
        <v>0</v>
      </c>
      <c r="IRZ11" s="164">
        <f t="shared" si="105"/>
        <v>0</v>
      </c>
      <c r="ISA11" s="164">
        <f t="shared" si="105"/>
        <v>0</v>
      </c>
      <c r="ISB11" s="164">
        <f t="shared" si="105"/>
        <v>0</v>
      </c>
      <c r="ISC11" s="164">
        <f t="shared" si="105"/>
        <v>0</v>
      </c>
      <c r="ISD11" s="164">
        <f t="shared" si="105"/>
        <v>0</v>
      </c>
      <c r="ISE11" s="164">
        <f t="shared" si="105"/>
        <v>0</v>
      </c>
      <c r="ISF11" s="164">
        <f t="shared" si="105"/>
        <v>0</v>
      </c>
      <c r="ISG11" s="164">
        <f t="shared" si="105"/>
        <v>0</v>
      </c>
      <c r="ISH11" s="164">
        <f t="shared" si="105"/>
        <v>0</v>
      </c>
      <c r="ISI11" s="164">
        <f t="shared" si="105"/>
        <v>0</v>
      </c>
      <c r="ISJ11" s="164">
        <f t="shared" si="105"/>
        <v>0</v>
      </c>
      <c r="ISK11" s="164">
        <f t="shared" si="105"/>
        <v>0</v>
      </c>
      <c r="ISL11" s="164">
        <f t="shared" si="105"/>
        <v>0</v>
      </c>
      <c r="ISM11" s="164">
        <f t="shared" si="105"/>
        <v>0</v>
      </c>
      <c r="ISN11" s="164">
        <f t="shared" si="105"/>
        <v>0</v>
      </c>
      <c r="ISO11" s="164">
        <f t="shared" si="105"/>
        <v>0</v>
      </c>
      <c r="ISP11" s="164">
        <f t="shared" si="105"/>
        <v>0</v>
      </c>
      <c r="ISQ11" s="164">
        <f t="shared" si="105"/>
        <v>0</v>
      </c>
      <c r="ISR11" s="164">
        <f t="shared" si="105"/>
        <v>0</v>
      </c>
      <c r="ISS11" s="164">
        <f t="shared" si="105"/>
        <v>0</v>
      </c>
      <c r="IST11" s="164">
        <f t="shared" ref="IST11:IVE12" si="106">IST12</f>
        <v>0</v>
      </c>
      <c r="ISU11" s="164">
        <f t="shared" si="106"/>
        <v>0</v>
      </c>
      <c r="ISV11" s="164">
        <f t="shared" si="106"/>
        <v>0</v>
      </c>
      <c r="ISW11" s="164">
        <f t="shared" si="106"/>
        <v>0</v>
      </c>
      <c r="ISX11" s="164">
        <f t="shared" si="106"/>
        <v>0</v>
      </c>
      <c r="ISY11" s="164">
        <f t="shared" si="106"/>
        <v>0</v>
      </c>
      <c r="ISZ11" s="164">
        <f t="shared" si="106"/>
        <v>0</v>
      </c>
      <c r="ITA11" s="164">
        <f t="shared" si="106"/>
        <v>0</v>
      </c>
      <c r="ITB11" s="164">
        <f t="shared" si="106"/>
        <v>0</v>
      </c>
      <c r="ITC11" s="164">
        <f t="shared" si="106"/>
        <v>0</v>
      </c>
      <c r="ITD11" s="164">
        <f t="shared" si="106"/>
        <v>0</v>
      </c>
      <c r="ITE11" s="164">
        <f t="shared" si="106"/>
        <v>0</v>
      </c>
      <c r="ITF11" s="164">
        <f t="shared" si="106"/>
        <v>0</v>
      </c>
      <c r="ITG11" s="164">
        <f t="shared" si="106"/>
        <v>0</v>
      </c>
      <c r="ITH11" s="164">
        <f t="shared" si="106"/>
        <v>0</v>
      </c>
      <c r="ITI11" s="164">
        <f t="shared" si="106"/>
        <v>0</v>
      </c>
      <c r="ITJ11" s="164">
        <f t="shared" si="106"/>
        <v>0</v>
      </c>
      <c r="ITK11" s="164">
        <f t="shared" si="106"/>
        <v>0</v>
      </c>
      <c r="ITL11" s="164">
        <f t="shared" si="106"/>
        <v>0</v>
      </c>
      <c r="ITM11" s="164">
        <f t="shared" si="106"/>
        <v>0</v>
      </c>
      <c r="ITN11" s="164">
        <f t="shared" si="106"/>
        <v>0</v>
      </c>
      <c r="ITO11" s="164">
        <f t="shared" si="106"/>
        <v>0</v>
      </c>
      <c r="ITP11" s="164">
        <f t="shared" si="106"/>
        <v>0</v>
      </c>
      <c r="ITQ11" s="164">
        <f t="shared" si="106"/>
        <v>0</v>
      </c>
      <c r="ITR11" s="164">
        <f t="shared" si="106"/>
        <v>0</v>
      </c>
      <c r="ITS11" s="164">
        <f t="shared" si="106"/>
        <v>0</v>
      </c>
      <c r="ITT11" s="164">
        <f t="shared" si="106"/>
        <v>0</v>
      </c>
      <c r="ITU11" s="164">
        <f t="shared" si="106"/>
        <v>0</v>
      </c>
      <c r="ITV11" s="164">
        <f t="shared" si="106"/>
        <v>0</v>
      </c>
      <c r="ITW11" s="164">
        <f t="shared" si="106"/>
        <v>0</v>
      </c>
      <c r="ITX11" s="164">
        <f t="shared" si="106"/>
        <v>0</v>
      </c>
      <c r="ITY11" s="164">
        <f t="shared" si="106"/>
        <v>0</v>
      </c>
      <c r="ITZ11" s="164">
        <f t="shared" si="106"/>
        <v>0</v>
      </c>
      <c r="IUA11" s="164">
        <f t="shared" si="106"/>
        <v>0</v>
      </c>
      <c r="IUB11" s="164">
        <f t="shared" si="106"/>
        <v>0</v>
      </c>
      <c r="IUC11" s="164">
        <f t="shared" si="106"/>
        <v>0</v>
      </c>
      <c r="IUD11" s="164">
        <f t="shared" si="106"/>
        <v>0</v>
      </c>
      <c r="IUE11" s="164">
        <f t="shared" si="106"/>
        <v>0</v>
      </c>
      <c r="IUF11" s="164">
        <f t="shared" si="106"/>
        <v>0</v>
      </c>
      <c r="IUG11" s="164">
        <f t="shared" si="106"/>
        <v>0</v>
      </c>
      <c r="IUH11" s="164">
        <f t="shared" si="106"/>
        <v>0</v>
      </c>
      <c r="IUI11" s="164">
        <f t="shared" si="106"/>
        <v>0</v>
      </c>
      <c r="IUJ11" s="164">
        <f t="shared" si="106"/>
        <v>0</v>
      </c>
      <c r="IUK11" s="164">
        <f t="shared" si="106"/>
        <v>0</v>
      </c>
      <c r="IUL11" s="164">
        <f t="shared" si="106"/>
        <v>0</v>
      </c>
      <c r="IUM11" s="164">
        <f t="shared" si="106"/>
        <v>0</v>
      </c>
      <c r="IUN11" s="164">
        <f t="shared" si="106"/>
        <v>0</v>
      </c>
      <c r="IUO11" s="164">
        <f t="shared" si="106"/>
        <v>0</v>
      </c>
      <c r="IUP11" s="164">
        <f t="shared" si="106"/>
        <v>0</v>
      </c>
      <c r="IUQ11" s="164">
        <f t="shared" si="106"/>
        <v>0</v>
      </c>
      <c r="IUR11" s="164">
        <f t="shared" si="106"/>
        <v>0</v>
      </c>
      <c r="IUS11" s="164">
        <f t="shared" si="106"/>
        <v>0</v>
      </c>
      <c r="IUT11" s="164">
        <f t="shared" si="106"/>
        <v>0</v>
      </c>
      <c r="IUU11" s="164">
        <f t="shared" si="106"/>
        <v>0</v>
      </c>
      <c r="IUV11" s="164">
        <f t="shared" si="106"/>
        <v>0</v>
      </c>
      <c r="IUW11" s="164">
        <f t="shared" si="106"/>
        <v>0</v>
      </c>
      <c r="IUX11" s="164">
        <f t="shared" si="106"/>
        <v>0</v>
      </c>
      <c r="IUY11" s="164">
        <f t="shared" si="106"/>
        <v>0</v>
      </c>
      <c r="IUZ11" s="164">
        <f t="shared" si="106"/>
        <v>0</v>
      </c>
      <c r="IVA11" s="164">
        <f t="shared" si="106"/>
        <v>0</v>
      </c>
      <c r="IVB11" s="164">
        <f t="shared" si="106"/>
        <v>0</v>
      </c>
      <c r="IVC11" s="164">
        <f t="shared" si="106"/>
        <v>0</v>
      </c>
      <c r="IVD11" s="164">
        <f t="shared" si="106"/>
        <v>0</v>
      </c>
      <c r="IVE11" s="164">
        <f t="shared" si="106"/>
        <v>0</v>
      </c>
      <c r="IVF11" s="164">
        <f t="shared" ref="IVF11:IXQ12" si="107">IVF12</f>
        <v>0</v>
      </c>
      <c r="IVG11" s="164">
        <f t="shared" si="107"/>
        <v>0</v>
      </c>
      <c r="IVH11" s="164">
        <f t="shared" si="107"/>
        <v>0</v>
      </c>
      <c r="IVI11" s="164">
        <f t="shared" si="107"/>
        <v>0</v>
      </c>
      <c r="IVJ11" s="164">
        <f t="shared" si="107"/>
        <v>0</v>
      </c>
      <c r="IVK11" s="164">
        <f t="shared" si="107"/>
        <v>0</v>
      </c>
      <c r="IVL11" s="164">
        <f t="shared" si="107"/>
        <v>0</v>
      </c>
      <c r="IVM11" s="164">
        <f t="shared" si="107"/>
        <v>0</v>
      </c>
      <c r="IVN11" s="164">
        <f t="shared" si="107"/>
        <v>0</v>
      </c>
      <c r="IVO11" s="164">
        <f t="shared" si="107"/>
        <v>0</v>
      </c>
      <c r="IVP11" s="164">
        <f t="shared" si="107"/>
        <v>0</v>
      </c>
      <c r="IVQ11" s="164">
        <f t="shared" si="107"/>
        <v>0</v>
      </c>
      <c r="IVR11" s="164">
        <f t="shared" si="107"/>
        <v>0</v>
      </c>
      <c r="IVS11" s="164">
        <f t="shared" si="107"/>
        <v>0</v>
      </c>
      <c r="IVT11" s="164">
        <f t="shared" si="107"/>
        <v>0</v>
      </c>
      <c r="IVU11" s="164">
        <f t="shared" si="107"/>
        <v>0</v>
      </c>
      <c r="IVV11" s="164">
        <f t="shared" si="107"/>
        <v>0</v>
      </c>
      <c r="IVW11" s="164">
        <f t="shared" si="107"/>
        <v>0</v>
      </c>
      <c r="IVX11" s="164">
        <f t="shared" si="107"/>
        <v>0</v>
      </c>
      <c r="IVY11" s="164">
        <f t="shared" si="107"/>
        <v>0</v>
      </c>
      <c r="IVZ11" s="164">
        <f t="shared" si="107"/>
        <v>0</v>
      </c>
      <c r="IWA11" s="164">
        <f t="shared" si="107"/>
        <v>0</v>
      </c>
      <c r="IWB11" s="164">
        <f t="shared" si="107"/>
        <v>0</v>
      </c>
      <c r="IWC11" s="164">
        <f t="shared" si="107"/>
        <v>0</v>
      </c>
      <c r="IWD11" s="164">
        <f t="shared" si="107"/>
        <v>0</v>
      </c>
      <c r="IWE11" s="164">
        <f t="shared" si="107"/>
        <v>0</v>
      </c>
      <c r="IWF11" s="164">
        <f t="shared" si="107"/>
        <v>0</v>
      </c>
      <c r="IWG11" s="164">
        <f t="shared" si="107"/>
        <v>0</v>
      </c>
      <c r="IWH11" s="164">
        <f t="shared" si="107"/>
        <v>0</v>
      </c>
      <c r="IWI11" s="164">
        <f t="shared" si="107"/>
        <v>0</v>
      </c>
      <c r="IWJ11" s="164">
        <f t="shared" si="107"/>
        <v>0</v>
      </c>
      <c r="IWK11" s="164">
        <f t="shared" si="107"/>
        <v>0</v>
      </c>
      <c r="IWL11" s="164">
        <f t="shared" si="107"/>
        <v>0</v>
      </c>
      <c r="IWM11" s="164">
        <f t="shared" si="107"/>
        <v>0</v>
      </c>
      <c r="IWN11" s="164">
        <f t="shared" si="107"/>
        <v>0</v>
      </c>
      <c r="IWO11" s="164">
        <f t="shared" si="107"/>
        <v>0</v>
      </c>
      <c r="IWP11" s="164">
        <f t="shared" si="107"/>
        <v>0</v>
      </c>
      <c r="IWQ11" s="164">
        <f t="shared" si="107"/>
        <v>0</v>
      </c>
      <c r="IWR11" s="164">
        <f t="shared" si="107"/>
        <v>0</v>
      </c>
      <c r="IWS11" s="164">
        <f t="shared" si="107"/>
        <v>0</v>
      </c>
      <c r="IWT11" s="164">
        <f t="shared" si="107"/>
        <v>0</v>
      </c>
      <c r="IWU11" s="164">
        <f t="shared" si="107"/>
        <v>0</v>
      </c>
      <c r="IWV11" s="164">
        <f t="shared" si="107"/>
        <v>0</v>
      </c>
      <c r="IWW11" s="164">
        <f t="shared" si="107"/>
        <v>0</v>
      </c>
      <c r="IWX11" s="164">
        <f t="shared" si="107"/>
        <v>0</v>
      </c>
      <c r="IWY11" s="164">
        <f t="shared" si="107"/>
        <v>0</v>
      </c>
      <c r="IWZ11" s="164">
        <f t="shared" si="107"/>
        <v>0</v>
      </c>
      <c r="IXA11" s="164">
        <f t="shared" si="107"/>
        <v>0</v>
      </c>
      <c r="IXB11" s="164">
        <f t="shared" si="107"/>
        <v>0</v>
      </c>
      <c r="IXC11" s="164">
        <f t="shared" si="107"/>
        <v>0</v>
      </c>
      <c r="IXD11" s="164">
        <f t="shared" si="107"/>
        <v>0</v>
      </c>
      <c r="IXE11" s="164">
        <f t="shared" si="107"/>
        <v>0</v>
      </c>
      <c r="IXF11" s="164">
        <f t="shared" si="107"/>
        <v>0</v>
      </c>
      <c r="IXG11" s="164">
        <f t="shared" si="107"/>
        <v>0</v>
      </c>
      <c r="IXH11" s="164">
        <f t="shared" si="107"/>
        <v>0</v>
      </c>
      <c r="IXI11" s="164">
        <f t="shared" si="107"/>
        <v>0</v>
      </c>
      <c r="IXJ11" s="164">
        <f t="shared" si="107"/>
        <v>0</v>
      </c>
      <c r="IXK11" s="164">
        <f t="shared" si="107"/>
        <v>0</v>
      </c>
      <c r="IXL11" s="164">
        <f t="shared" si="107"/>
        <v>0</v>
      </c>
      <c r="IXM11" s="164">
        <f t="shared" si="107"/>
        <v>0</v>
      </c>
      <c r="IXN11" s="164">
        <f t="shared" si="107"/>
        <v>0</v>
      </c>
      <c r="IXO11" s="164">
        <f t="shared" si="107"/>
        <v>0</v>
      </c>
      <c r="IXP11" s="164">
        <f t="shared" si="107"/>
        <v>0</v>
      </c>
      <c r="IXQ11" s="164">
        <f t="shared" si="107"/>
        <v>0</v>
      </c>
      <c r="IXR11" s="164">
        <f t="shared" ref="IXR11:JAC12" si="108">IXR12</f>
        <v>0</v>
      </c>
      <c r="IXS11" s="164">
        <f t="shared" si="108"/>
        <v>0</v>
      </c>
      <c r="IXT11" s="164">
        <f t="shared" si="108"/>
        <v>0</v>
      </c>
      <c r="IXU11" s="164">
        <f t="shared" si="108"/>
        <v>0</v>
      </c>
      <c r="IXV11" s="164">
        <f t="shared" si="108"/>
        <v>0</v>
      </c>
      <c r="IXW11" s="164">
        <f t="shared" si="108"/>
        <v>0</v>
      </c>
      <c r="IXX11" s="164">
        <f t="shared" si="108"/>
        <v>0</v>
      </c>
      <c r="IXY11" s="164">
        <f t="shared" si="108"/>
        <v>0</v>
      </c>
      <c r="IXZ11" s="164">
        <f t="shared" si="108"/>
        <v>0</v>
      </c>
      <c r="IYA11" s="164">
        <f t="shared" si="108"/>
        <v>0</v>
      </c>
      <c r="IYB11" s="164">
        <f t="shared" si="108"/>
        <v>0</v>
      </c>
      <c r="IYC11" s="164">
        <f t="shared" si="108"/>
        <v>0</v>
      </c>
      <c r="IYD11" s="164">
        <f t="shared" si="108"/>
        <v>0</v>
      </c>
      <c r="IYE11" s="164">
        <f t="shared" si="108"/>
        <v>0</v>
      </c>
      <c r="IYF11" s="164">
        <f t="shared" si="108"/>
        <v>0</v>
      </c>
      <c r="IYG11" s="164">
        <f t="shared" si="108"/>
        <v>0</v>
      </c>
      <c r="IYH11" s="164">
        <f t="shared" si="108"/>
        <v>0</v>
      </c>
      <c r="IYI11" s="164">
        <f t="shared" si="108"/>
        <v>0</v>
      </c>
      <c r="IYJ11" s="164">
        <f t="shared" si="108"/>
        <v>0</v>
      </c>
      <c r="IYK11" s="164">
        <f t="shared" si="108"/>
        <v>0</v>
      </c>
      <c r="IYL11" s="164">
        <f t="shared" si="108"/>
        <v>0</v>
      </c>
      <c r="IYM11" s="164">
        <f t="shared" si="108"/>
        <v>0</v>
      </c>
      <c r="IYN11" s="164">
        <f t="shared" si="108"/>
        <v>0</v>
      </c>
      <c r="IYO11" s="164">
        <f t="shared" si="108"/>
        <v>0</v>
      </c>
      <c r="IYP11" s="164">
        <f t="shared" si="108"/>
        <v>0</v>
      </c>
      <c r="IYQ11" s="164">
        <f t="shared" si="108"/>
        <v>0</v>
      </c>
      <c r="IYR11" s="164">
        <f t="shared" si="108"/>
        <v>0</v>
      </c>
      <c r="IYS11" s="164">
        <f t="shared" si="108"/>
        <v>0</v>
      </c>
      <c r="IYT11" s="164">
        <f t="shared" si="108"/>
        <v>0</v>
      </c>
      <c r="IYU11" s="164">
        <f t="shared" si="108"/>
        <v>0</v>
      </c>
      <c r="IYV11" s="164">
        <f t="shared" si="108"/>
        <v>0</v>
      </c>
      <c r="IYW11" s="164">
        <f t="shared" si="108"/>
        <v>0</v>
      </c>
      <c r="IYX11" s="164">
        <f t="shared" si="108"/>
        <v>0</v>
      </c>
      <c r="IYY11" s="164">
        <f t="shared" si="108"/>
        <v>0</v>
      </c>
      <c r="IYZ11" s="164">
        <f t="shared" si="108"/>
        <v>0</v>
      </c>
      <c r="IZA11" s="164">
        <f t="shared" si="108"/>
        <v>0</v>
      </c>
      <c r="IZB11" s="164">
        <f t="shared" si="108"/>
        <v>0</v>
      </c>
      <c r="IZC11" s="164">
        <f t="shared" si="108"/>
        <v>0</v>
      </c>
      <c r="IZD11" s="164">
        <f t="shared" si="108"/>
        <v>0</v>
      </c>
      <c r="IZE11" s="164">
        <f t="shared" si="108"/>
        <v>0</v>
      </c>
      <c r="IZF11" s="164">
        <f t="shared" si="108"/>
        <v>0</v>
      </c>
      <c r="IZG11" s="164">
        <f t="shared" si="108"/>
        <v>0</v>
      </c>
      <c r="IZH11" s="164">
        <f t="shared" si="108"/>
        <v>0</v>
      </c>
      <c r="IZI11" s="164">
        <f t="shared" si="108"/>
        <v>0</v>
      </c>
      <c r="IZJ11" s="164">
        <f t="shared" si="108"/>
        <v>0</v>
      </c>
      <c r="IZK11" s="164">
        <f t="shared" si="108"/>
        <v>0</v>
      </c>
      <c r="IZL11" s="164">
        <f t="shared" si="108"/>
        <v>0</v>
      </c>
      <c r="IZM11" s="164">
        <f t="shared" si="108"/>
        <v>0</v>
      </c>
      <c r="IZN11" s="164">
        <f t="shared" si="108"/>
        <v>0</v>
      </c>
      <c r="IZO11" s="164">
        <f t="shared" si="108"/>
        <v>0</v>
      </c>
      <c r="IZP11" s="164">
        <f t="shared" si="108"/>
        <v>0</v>
      </c>
      <c r="IZQ11" s="164">
        <f t="shared" si="108"/>
        <v>0</v>
      </c>
      <c r="IZR11" s="164">
        <f t="shared" si="108"/>
        <v>0</v>
      </c>
      <c r="IZS11" s="164">
        <f t="shared" si="108"/>
        <v>0</v>
      </c>
      <c r="IZT11" s="164">
        <f t="shared" si="108"/>
        <v>0</v>
      </c>
      <c r="IZU11" s="164">
        <f t="shared" si="108"/>
        <v>0</v>
      </c>
      <c r="IZV11" s="164">
        <f t="shared" si="108"/>
        <v>0</v>
      </c>
      <c r="IZW11" s="164">
        <f t="shared" si="108"/>
        <v>0</v>
      </c>
      <c r="IZX11" s="164">
        <f t="shared" si="108"/>
        <v>0</v>
      </c>
      <c r="IZY11" s="164">
        <f t="shared" si="108"/>
        <v>0</v>
      </c>
      <c r="IZZ11" s="164">
        <f t="shared" si="108"/>
        <v>0</v>
      </c>
      <c r="JAA11" s="164">
        <f t="shared" si="108"/>
        <v>0</v>
      </c>
      <c r="JAB11" s="164">
        <f t="shared" si="108"/>
        <v>0</v>
      </c>
      <c r="JAC11" s="164">
        <f t="shared" si="108"/>
        <v>0</v>
      </c>
      <c r="JAD11" s="164">
        <f t="shared" ref="JAD11:JCO12" si="109">JAD12</f>
        <v>0</v>
      </c>
      <c r="JAE11" s="164">
        <f t="shared" si="109"/>
        <v>0</v>
      </c>
      <c r="JAF11" s="164">
        <f t="shared" si="109"/>
        <v>0</v>
      </c>
      <c r="JAG11" s="164">
        <f t="shared" si="109"/>
        <v>0</v>
      </c>
      <c r="JAH11" s="164">
        <f t="shared" si="109"/>
        <v>0</v>
      </c>
      <c r="JAI11" s="164">
        <f t="shared" si="109"/>
        <v>0</v>
      </c>
      <c r="JAJ11" s="164">
        <f t="shared" si="109"/>
        <v>0</v>
      </c>
      <c r="JAK11" s="164">
        <f t="shared" si="109"/>
        <v>0</v>
      </c>
      <c r="JAL11" s="164">
        <f t="shared" si="109"/>
        <v>0</v>
      </c>
      <c r="JAM11" s="164">
        <f t="shared" si="109"/>
        <v>0</v>
      </c>
      <c r="JAN11" s="164">
        <f t="shared" si="109"/>
        <v>0</v>
      </c>
      <c r="JAO11" s="164">
        <f t="shared" si="109"/>
        <v>0</v>
      </c>
      <c r="JAP11" s="164">
        <f t="shared" si="109"/>
        <v>0</v>
      </c>
      <c r="JAQ11" s="164">
        <f t="shared" si="109"/>
        <v>0</v>
      </c>
      <c r="JAR11" s="164">
        <f t="shared" si="109"/>
        <v>0</v>
      </c>
      <c r="JAS11" s="164">
        <f t="shared" si="109"/>
        <v>0</v>
      </c>
      <c r="JAT11" s="164">
        <f t="shared" si="109"/>
        <v>0</v>
      </c>
      <c r="JAU11" s="164">
        <f t="shared" si="109"/>
        <v>0</v>
      </c>
      <c r="JAV11" s="164">
        <f t="shared" si="109"/>
        <v>0</v>
      </c>
      <c r="JAW11" s="164">
        <f t="shared" si="109"/>
        <v>0</v>
      </c>
      <c r="JAX11" s="164">
        <f t="shared" si="109"/>
        <v>0</v>
      </c>
      <c r="JAY11" s="164">
        <f t="shared" si="109"/>
        <v>0</v>
      </c>
      <c r="JAZ11" s="164">
        <f t="shared" si="109"/>
        <v>0</v>
      </c>
      <c r="JBA11" s="164">
        <f t="shared" si="109"/>
        <v>0</v>
      </c>
      <c r="JBB11" s="164">
        <f t="shared" si="109"/>
        <v>0</v>
      </c>
      <c r="JBC11" s="164">
        <f t="shared" si="109"/>
        <v>0</v>
      </c>
      <c r="JBD11" s="164">
        <f t="shared" si="109"/>
        <v>0</v>
      </c>
      <c r="JBE11" s="164">
        <f t="shared" si="109"/>
        <v>0</v>
      </c>
      <c r="JBF11" s="164">
        <f t="shared" si="109"/>
        <v>0</v>
      </c>
      <c r="JBG11" s="164">
        <f t="shared" si="109"/>
        <v>0</v>
      </c>
      <c r="JBH11" s="164">
        <f t="shared" si="109"/>
        <v>0</v>
      </c>
      <c r="JBI11" s="164">
        <f t="shared" si="109"/>
        <v>0</v>
      </c>
      <c r="JBJ11" s="164">
        <f t="shared" si="109"/>
        <v>0</v>
      </c>
      <c r="JBK11" s="164">
        <f t="shared" si="109"/>
        <v>0</v>
      </c>
      <c r="JBL11" s="164">
        <f t="shared" si="109"/>
        <v>0</v>
      </c>
      <c r="JBM11" s="164">
        <f t="shared" si="109"/>
        <v>0</v>
      </c>
      <c r="JBN11" s="164">
        <f t="shared" si="109"/>
        <v>0</v>
      </c>
      <c r="JBO11" s="164">
        <f t="shared" si="109"/>
        <v>0</v>
      </c>
      <c r="JBP11" s="164">
        <f t="shared" si="109"/>
        <v>0</v>
      </c>
      <c r="JBQ11" s="164">
        <f t="shared" si="109"/>
        <v>0</v>
      </c>
      <c r="JBR11" s="164">
        <f t="shared" si="109"/>
        <v>0</v>
      </c>
      <c r="JBS11" s="164">
        <f t="shared" si="109"/>
        <v>0</v>
      </c>
      <c r="JBT11" s="164">
        <f t="shared" si="109"/>
        <v>0</v>
      </c>
      <c r="JBU11" s="164">
        <f t="shared" si="109"/>
        <v>0</v>
      </c>
      <c r="JBV11" s="164">
        <f t="shared" si="109"/>
        <v>0</v>
      </c>
      <c r="JBW11" s="164">
        <f t="shared" si="109"/>
        <v>0</v>
      </c>
      <c r="JBX11" s="164">
        <f t="shared" si="109"/>
        <v>0</v>
      </c>
      <c r="JBY11" s="164">
        <f t="shared" si="109"/>
        <v>0</v>
      </c>
      <c r="JBZ11" s="164">
        <f t="shared" si="109"/>
        <v>0</v>
      </c>
      <c r="JCA11" s="164">
        <f t="shared" si="109"/>
        <v>0</v>
      </c>
      <c r="JCB11" s="164">
        <f t="shared" si="109"/>
        <v>0</v>
      </c>
      <c r="JCC11" s="164">
        <f t="shared" si="109"/>
        <v>0</v>
      </c>
      <c r="JCD11" s="164">
        <f t="shared" si="109"/>
        <v>0</v>
      </c>
      <c r="JCE11" s="164">
        <f t="shared" si="109"/>
        <v>0</v>
      </c>
      <c r="JCF11" s="164">
        <f t="shared" si="109"/>
        <v>0</v>
      </c>
      <c r="JCG11" s="164">
        <f t="shared" si="109"/>
        <v>0</v>
      </c>
      <c r="JCH11" s="164">
        <f t="shared" si="109"/>
        <v>0</v>
      </c>
      <c r="JCI11" s="164">
        <f t="shared" si="109"/>
        <v>0</v>
      </c>
      <c r="JCJ11" s="164">
        <f t="shared" si="109"/>
        <v>0</v>
      </c>
      <c r="JCK11" s="164">
        <f t="shared" si="109"/>
        <v>0</v>
      </c>
      <c r="JCL11" s="164">
        <f t="shared" si="109"/>
        <v>0</v>
      </c>
      <c r="JCM11" s="164">
        <f t="shared" si="109"/>
        <v>0</v>
      </c>
      <c r="JCN11" s="164">
        <f t="shared" si="109"/>
        <v>0</v>
      </c>
      <c r="JCO11" s="164">
        <f t="shared" si="109"/>
        <v>0</v>
      </c>
      <c r="JCP11" s="164">
        <f t="shared" ref="JCP11:JFA12" si="110">JCP12</f>
        <v>0</v>
      </c>
      <c r="JCQ11" s="164">
        <f t="shared" si="110"/>
        <v>0</v>
      </c>
      <c r="JCR11" s="164">
        <f t="shared" si="110"/>
        <v>0</v>
      </c>
      <c r="JCS11" s="164">
        <f t="shared" si="110"/>
        <v>0</v>
      </c>
      <c r="JCT11" s="164">
        <f t="shared" si="110"/>
        <v>0</v>
      </c>
      <c r="JCU11" s="164">
        <f t="shared" si="110"/>
        <v>0</v>
      </c>
      <c r="JCV11" s="164">
        <f t="shared" si="110"/>
        <v>0</v>
      </c>
      <c r="JCW11" s="164">
        <f t="shared" si="110"/>
        <v>0</v>
      </c>
      <c r="JCX11" s="164">
        <f t="shared" si="110"/>
        <v>0</v>
      </c>
      <c r="JCY11" s="164">
        <f t="shared" si="110"/>
        <v>0</v>
      </c>
      <c r="JCZ11" s="164">
        <f t="shared" si="110"/>
        <v>0</v>
      </c>
      <c r="JDA11" s="164">
        <f t="shared" si="110"/>
        <v>0</v>
      </c>
      <c r="JDB11" s="164">
        <f t="shared" si="110"/>
        <v>0</v>
      </c>
      <c r="JDC11" s="164">
        <f t="shared" si="110"/>
        <v>0</v>
      </c>
      <c r="JDD11" s="164">
        <f t="shared" si="110"/>
        <v>0</v>
      </c>
      <c r="JDE11" s="164">
        <f t="shared" si="110"/>
        <v>0</v>
      </c>
      <c r="JDF11" s="164">
        <f t="shared" si="110"/>
        <v>0</v>
      </c>
      <c r="JDG11" s="164">
        <f t="shared" si="110"/>
        <v>0</v>
      </c>
      <c r="JDH11" s="164">
        <f t="shared" si="110"/>
        <v>0</v>
      </c>
      <c r="JDI11" s="164">
        <f t="shared" si="110"/>
        <v>0</v>
      </c>
      <c r="JDJ11" s="164">
        <f t="shared" si="110"/>
        <v>0</v>
      </c>
      <c r="JDK11" s="164">
        <f t="shared" si="110"/>
        <v>0</v>
      </c>
      <c r="JDL11" s="164">
        <f t="shared" si="110"/>
        <v>0</v>
      </c>
      <c r="JDM11" s="164">
        <f t="shared" si="110"/>
        <v>0</v>
      </c>
      <c r="JDN11" s="164">
        <f t="shared" si="110"/>
        <v>0</v>
      </c>
      <c r="JDO11" s="164">
        <f t="shared" si="110"/>
        <v>0</v>
      </c>
      <c r="JDP11" s="164">
        <f t="shared" si="110"/>
        <v>0</v>
      </c>
      <c r="JDQ11" s="164">
        <f t="shared" si="110"/>
        <v>0</v>
      </c>
      <c r="JDR11" s="164">
        <f t="shared" si="110"/>
        <v>0</v>
      </c>
      <c r="JDS11" s="164">
        <f t="shared" si="110"/>
        <v>0</v>
      </c>
      <c r="JDT11" s="164">
        <f t="shared" si="110"/>
        <v>0</v>
      </c>
      <c r="JDU11" s="164">
        <f t="shared" si="110"/>
        <v>0</v>
      </c>
      <c r="JDV11" s="164">
        <f t="shared" si="110"/>
        <v>0</v>
      </c>
      <c r="JDW11" s="164">
        <f t="shared" si="110"/>
        <v>0</v>
      </c>
      <c r="JDX11" s="164">
        <f t="shared" si="110"/>
        <v>0</v>
      </c>
      <c r="JDY11" s="164">
        <f t="shared" si="110"/>
        <v>0</v>
      </c>
      <c r="JDZ11" s="164">
        <f t="shared" si="110"/>
        <v>0</v>
      </c>
      <c r="JEA11" s="164">
        <f t="shared" si="110"/>
        <v>0</v>
      </c>
      <c r="JEB11" s="164">
        <f t="shared" si="110"/>
        <v>0</v>
      </c>
      <c r="JEC11" s="164">
        <f t="shared" si="110"/>
        <v>0</v>
      </c>
      <c r="JED11" s="164">
        <f t="shared" si="110"/>
        <v>0</v>
      </c>
      <c r="JEE11" s="164">
        <f t="shared" si="110"/>
        <v>0</v>
      </c>
      <c r="JEF11" s="164">
        <f t="shared" si="110"/>
        <v>0</v>
      </c>
      <c r="JEG11" s="164">
        <f t="shared" si="110"/>
        <v>0</v>
      </c>
      <c r="JEH11" s="164">
        <f t="shared" si="110"/>
        <v>0</v>
      </c>
      <c r="JEI11" s="164">
        <f t="shared" si="110"/>
        <v>0</v>
      </c>
      <c r="JEJ11" s="164">
        <f t="shared" si="110"/>
        <v>0</v>
      </c>
      <c r="JEK11" s="164">
        <f t="shared" si="110"/>
        <v>0</v>
      </c>
      <c r="JEL11" s="164">
        <f t="shared" si="110"/>
        <v>0</v>
      </c>
      <c r="JEM11" s="164">
        <f t="shared" si="110"/>
        <v>0</v>
      </c>
      <c r="JEN11" s="164">
        <f t="shared" si="110"/>
        <v>0</v>
      </c>
      <c r="JEO11" s="164">
        <f t="shared" si="110"/>
        <v>0</v>
      </c>
      <c r="JEP11" s="164">
        <f t="shared" si="110"/>
        <v>0</v>
      </c>
      <c r="JEQ11" s="164">
        <f t="shared" si="110"/>
        <v>0</v>
      </c>
      <c r="JER11" s="164">
        <f t="shared" si="110"/>
        <v>0</v>
      </c>
      <c r="JES11" s="164">
        <f t="shared" si="110"/>
        <v>0</v>
      </c>
      <c r="JET11" s="164">
        <f t="shared" si="110"/>
        <v>0</v>
      </c>
      <c r="JEU11" s="164">
        <f t="shared" si="110"/>
        <v>0</v>
      </c>
      <c r="JEV11" s="164">
        <f t="shared" si="110"/>
        <v>0</v>
      </c>
      <c r="JEW11" s="164">
        <f t="shared" si="110"/>
        <v>0</v>
      </c>
      <c r="JEX11" s="164">
        <f t="shared" si="110"/>
        <v>0</v>
      </c>
      <c r="JEY11" s="164">
        <f t="shared" si="110"/>
        <v>0</v>
      </c>
      <c r="JEZ11" s="164">
        <f t="shared" si="110"/>
        <v>0</v>
      </c>
      <c r="JFA11" s="164">
        <f t="shared" si="110"/>
        <v>0</v>
      </c>
      <c r="JFB11" s="164">
        <f t="shared" ref="JFB11:JHM12" si="111">JFB12</f>
        <v>0</v>
      </c>
      <c r="JFC11" s="164">
        <f t="shared" si="111"/>
        <v>0</v>
      </c>
      <c r="JFD11" s="164">
        <f t="shared" si="111"/>
        <v>0</v>
      </c>
      <c r="JFE11" s="164">
        <f t="shared" si="111"/>
        <v>0</v>
      </c>
      <c r="JFF11" s="164">
        <f t="shared" si="111"/>
        <v>0</v>
      </c>
      <c r="JFG11" s="164">
        <f t="shared" si="111"/>
        <v>0</v>
      </c>
      <c r="JFH11" s="164">
        <f t="shared" si="111"/>
        <v>0</v>
      </c>
      <c r="JFI11" s="164">
        <f t="shared" si="111"/>
        <v>0</v>
      </c>
      <c r="JFJ11" s="164">
        <f t="shared" si="111"/>
        <v>0</v>
      </c>
      <c r="JFK11" s="164">
        <f t="shared" si="111"/>
        <v>0</v>
      </c>
      <c r="JFL11" s="164">
        <f t="shared" si="111"/>
        <v>0</v>
      </c>
      <c r="JFM11" s="164">
        <f t="shared" si="111"/>
        <v>0</v>
      </c>
      <c r="JFN11" s="164">
        <f t="shared" si="111"/>
        <v>0</v>
      </c>
      <c r="JFO11" s="164">
        <f t="shared" si="111"/>
        <v>0</v>
      </c>
      <c r="JFP11" s="164">
        <f t="shared" si="111"/>
        <v>0</v>
      </c>
      <c r="JFQ11" s="164">
        <f t="shared" si="111"/>
        <v>0</v>
      </c>
      <c r="JFR11" s="164">
        <f t="shared" si="111"/>
        <v>0</v>
      </c>
      <c r="JFS11" s="164">
        <f t="shared" si="111"/>
        <v>0</v>
      </c>
      <c r="JFT11" s="164">
        <f t="shared" si="111"/>
        <v>0</v>
      </c>
      <c r="JFU11" s="164">
        <f t="shared" si="111"/>
        <v>0</v>
      </c>
      <c r="JFV11" s="164">
        <f t="shared" si="111"/>
        <v>0</v>
      </c>
      <c r="JFW11" s="164">
        <f t="shared" si="111"/>
        <v>0</v>
      </c>
      <c r="JFX11" s="164">
        <f t="shared" si="111"/>
        <v>0</v>
      </c>
      <c r="JFY11" s="164">
        <f t="shared" si="111"/>
        <v>0</v>
      </c>
      <c r="JFZ11" s="164">
        <f t="shared" si="111"/>
        <v>0</v>
      </c>
      <c r="JGA11" s="164">
        <f t="shared" si="111"/>
        <v>0</v>
      </c>
      <c r="JGB11" s="164">
        <f t="shared" si="111"/>
        <v>0</v>
      </c>
      <c r="JGC11" s="164">
        <f t="shared" si="111"/>
        <v>0</v>
      </c>
      <c r="JGD11" s="164">
        <f t="shared" si="111"/>
        <v>0</v>
      </c>
      <c r="JGE11" s="164">
        <f t="shared" si="111"/>
        <v>0</v>
      </c>
      <c r="JGF11" s="164">
        <f t="shared" si="111"/>
        <v>0</v>
      </c>
      <c r="JGG11" s="164">
        <f t="shared" si="111"/>
        <v>0</v>
      </c>
      <c r="JGH11" s="164">
        <f t="shared" si="111"/>
        <v>0</v>
      </c>
      <c r="JGI11" s="164">
        <f t="shared" si="111"/>
        <v>0</v>
      </c>
      <c r="JGJ11" s="164">
        <f t="shared" si="111"/>
        <v>0</v>
      </c>
      <c r="JGK11" s="164">
        <f t="shared" si="111"/>
        <v>0</v>
      </c>
      <c r="JGL11" s="164">
        <f t="shared" si="111"/>
        <v>0</v>
      </c>
      <c r="JGM11" s="164">
        <f t="shared" si="111"/>
        <v>0</v>
      </c>
      <c r="JGN11" s="164">
        <f t="shared" si="111"/>
        <v>0</v>
      </c>
      <c r="JGO11" s="164">
        <f t="shared" si="111"/>
        <v>0</v>
      </c>
      <c r="JGP11" s="164">
        <f t="shared" si="111"/>
        <v>0</v>
      </c>
      <c r="JGQ11" s="164">
        <f t="shared" si="111"/>
        <v>0</v>
      </c>
      <c r="JGR11" s="164">
        <f t="shared" si="111"/>
        <v>0</v>
      </c>
      <c r="JGS11" s="164">
        <f t="shared" si="111"/>
        <v>0</v>
      </c>
      <c r="JGT11" s="164">
        <f t="shared" si="111"/>
        <v>0</v>
      </c>
      <c r="JGU11" s="164">
        <f t="shared" si="111"/>
        <v>0</v>
      </c>
      <c r="JGV11" s="164">
        <f t="shared" si="111"/>
        <v>0</v>
      </c>
      <c r="JGW11" s="164">
        <f t="shared" si="111"/>
        <v>0</v>
      </c>
      <c r="JGX11" s="164">
        <f t="shared" si="111"/>
        <v>0</v>
      </c>
      <c r="JGY11" s="164">
        <f t="shared" si="111"/>
        <v>0</v>
      </c>
      <c r="JGZ11" s="164">
        <f t="shared" si="111"/>
        <v>0</v>
      </c>
      <c r="JHA11" s="164">
        <f t="shared" si="111"/>
        <v>0</v>
      </c>
      <c r="JHB11" s="164">
        <f t="shared" si="111"/>
        <v>0</v>
      </c>
      <c r="JHC11" s="164">
        <f t="shared" si="111"/>
        <v>0</v>
      </c>
      <c r="JHD11" s="164">
        <f t="shared" si="111"/>
        <v>0</v>
      </c>
      <c r="JHE11" s="164">
        <f t="shared" si="111"/>
        <v>0</v>
      </c>
      <c r="JHF11" s="164">
        <f t="shared" si="111"/>
        <v>0</v>
      </c>
      <c r="JHG11" s="164">
        <f t="shared" si="111"/>
        <v>0</v>
      </c>
      <c r="JHH11" s="164">
        <f t="shared" si="111"/>
        <v>0</v>
      </c>
      <c r="JHI11" s="164">
        <f t="shared" si="111"/>
        <v>0</v>
      </c>
      <c r="JHJ11" s="164">
        <f t="shared" si="111"/>
        <v>0</v>
      </c>
      <c r="JHK11" s="164">
        <f t="shared" si="111"/>
        <v>0</v>
      </c>
      <c r="JHL11" s="164">
        <f t="shared" si="111"/>
        <v>0</v>
      </c>
      <c r="JHM11" s="164">
        <f t="shared" si="111"/>
        <v>0</v>
      </c>
      <c r="JHN11" s="164">
        <f t="shared" ref="JHN11:JJY12" si="112">JHN12</f>
        <v>0</v>
      </c>
      <c r="JHO11" s="164">
        <f t="shared" si="112"/>
        <v>0</v>
      </c>
      <c r="JHP11" s="164">
        <f t="shared" si="112"/>
        <v>0</v>
      </c>
      <c r="JHQ11" s="164">
        <f t="shared" si="112"/>
        <v>0</v>
      </c>
      <c r="JHR11" s="164">
        <f t="shared" si="112"/>
        <v>0</v>
      </c>
      <c r="JHS11" s="164">
        <f t="shared" si="112"/>
        <v>0</v>
      </c>
      <c r="JHT11" s="164">
        <f t="shared" si="112"/>
        <v>0</v>
      </c>
      <c r="JHU11" s="164">
        <f t="shared" si="112"/>
        <v>0</v>
      </c>
      <c r="JHV11" s="164">
        <f t="shared" si="112"/>
        <v>0</v>
      </c>
      <c r="JHW11" s="164">
        <f t="shared" si="112"/>
        <v>0</v>
      </c>
      <c r="JHX11" s="164">
        <f t="shared" si="112"/>
        <v>0</v>
      </c>
      <c r="JHY11" s="164">
        <f t="shared" si="112"/>
        <v>0</v>
      </c>
      <c r="JHZ11" s="164">
        <f t="shared" si="112"/>
        <v>0</v>
      </c>
      <c r="JIA11" s="164">
        <f t="shared" si="112"/>
        <v>0</v>
      </c>
      <c r="JIB11" s="164">
        <f t="shared" si="112"/>
        <v>0</v>
      </c>
      <c r="JIC11" s="164">
        <f t="shared" si="112"/>
        <v>0</v>
      </c>
      <c r="JID11" s="164">
        <f t="shared" si="112"/>
        <v>0</v>
      </c>
      <c r="JIE11" s="164">
        <f t="shared" si="112"/>
        <v>0</v>
      </c>
      <c r="JIF11" s="164">
        <f t="shared" si="112"/>
        <v>0</v>
      </c>
      <c r="JIG11" s="164">
        <f t="shared" si="112"/>
        <v>0</v>
      </c>
      <c r="JIH11" s="164">
        <f t="shared" si="112"/>
        <v>0</v>
      </c>
      <c r="JII11" s="164">
        <f t="shared" si="112"/>
        <v>0</v>
      </c>
      <c r="JIJ11" s="164">
        <f t="shared" si="112"/>
        <v>0</v>
      </c>
      <c r="JIK11" s="164">
        <f t="shared" si="112"/>
        <v>0</v>
      </c>
      <c r="JIL11" s="164">
        <f t="shared" si="112"/>
        <v>0</v>
      </c>
      <c r="JIM11" s="164">
        <f t="shared" si="112"/>
        <v>0</v>
      </c>
      <c r="JIN11" s="164">
        <f t="shared" si="112"/>
        <v>0</v>
      </c>
      <c r="JIO11" s="164">
        <f t="shared" si="112"/>
        <v>0</v>
      </c>
      <c r="JIP11" s="164">
        <f t="shared" si="112"/>
        <v>0</v>
      </c>
      <c r="JIQ11" s="164">
        <f t="shared" si="112"/>
        <v>0</v>
      </c>
      <c r="JIR11" s="164">
        <f t="shared" si="112"/>
        <v>0</v>
      </c>
      <c r="JIS11" s="164">
        <f t="shared" si="112"/>
        <v>0</v>
      </c>
      <c r="JIT11" s="164">
        <f t="shared" si="112"/>
        <v>0</v>
      </c>
      <c r="JIU11" s="164">
        <f t="shared" si="112"/>
        <v>0</v>
      </c>
      <c r="JIV11" s="164">
        <f t="shared" si="112"/>
        <v>0</v>
      </c>
      <c r="JIW11" s="164">
        <f t="shared" si="112"/>
        <v>0</v>
      </c>
      <c r="JIX11" s="164">
        <f t="shared" si="112"/>
        <v>0</v>
      </c>
      <c r="JIY11" s="164">
        <f t="shared" si="112"/>
        <v>0</v>
      </c>
      <c r="JIZ11" s="164">
        <f t="shared" si="112"/>
        <v>0</v>
      </c>
      <c r="JJA11" s="164">
        <f t="shared" si="112"/>
        <v>0</v>
      </c>
      <c r="JJB11" s="164">
        <f t="shared" si="112"/>
        <v>0</v>
      </c>
      <c r="JJC11" s="164">
        <f t="shared" si="112"/>
        <v>0</v>
      </c>
      <c r="JJD11" s="164">
        <f t="shared" si="112"/>
        <v>0</v>
      </c>
      <c r="JJE11" s="164">
        <f t="shared" si="112"/>
        <v>0</v>
      </c>
      <c r="JJF11" s="164">
        <f t="shared" si="112"/>
        <v>0</v>
      </c>
      <c r="JJG11" s="164">
        <f t="shared" si="112"/>
        <v>0</v>
      </c>
      <c r="JJH11" s="164">
        <f t="shared" si="112"/>
        <v>0</v>
      </c>
      <c r="JJI11" s="164">
        <f t="shared" si="112"/>
        <v>0</v>
      </c>
      <c r="JJJ11" s="164">
        <f t="shared" si="112"/>
        <v>0</v>
      </c>
      <c r="JJK11" s="164">
        <f t="shared" si="112"/>
        <v>0</v>
      </c>
      <c r="JJL11" s="164">
        <f t="shared" si="112"/>
        <v>0</v>
      </c>
      <c r="JJM11" s="164">
        <f t="shared" si="112"/>
        <v>0</v>
      </c>
      <c r="JJN11" s="164">
        <f t="shared" si="112"/>
        <v>0</v>
      </c>
      <c r="JJO11" s="164">
        <f t="shared" si="112"/>
        <v>0</v>
      </c>
      <c r="JJP11" s="164">
        <f t="shared" si="112"/>
        <v>0</v>
      </c>
      <c r="JJQ11" s="164">
        <f t="shared" si="112"/>
        <v>0</v>
      </c>
      <c r="JJR11" s="164">
        <f t="shared" si="112"/>
        <v>0</v>
      </c>
      <c r="JJS11" s="164">
        <f t="shared" si="112"/>
        <v>0</v>
      </c>
      <c r="JJT11" s="164">
        <f t="shared" si="112"/>
        <v>0</v>
      </c>
      <c r="JJU11" s="164">
        <f t="shared" si="112"/>
        <v>0</v>
      </c>
      <c r="JJV11" s="164">
        <f t="shared" si="112"/>
        <v>0</v>
      </c>
      <c r="JJW11" s="164">
        <f t="shared" si="112"/>
        <v>0</v>
      </c>
      <c r="JJX11" s="164">
        <f t="shared" si="112"/>
        <v>0</v>
      </c>
      <c r="JJY11" s="164">
        <f t="shared" si="112"/>
        <v>0</v>
      </c>
      <c r="JJZ11" s="164">
        <f t="shared" ref="JJZ11:JMK12" si="113">JJZ12</f>
        <v>0</v>
      </c>
      <c r="JKA11" s="164">
        <f t="shared" si="113"/>
        <v>0</v>
      </c>
      <c r="JKB11" s="164">
        <f t="shared" si="113"/>
        <v>0</v>
      </c>
      <c r="JKC11" s="164">
        <f t="shared" si="113"/>
        <v>0</v>
      </c>
      <c r="JKD11" s="164">
        <f t="shared" si="113"/>
        <v>0</v>
      </c>
      <c r="JKE11" s="164">
        <f t="shared" si="113"/>
        <v>0</v>
      </c>
      <c r="JKF11" s="164">
        <f t="shared" si="113"/>
        <v>0</v>
      </c>
      <c r="JKG11" s="164">
        <f t="shared" si="113"/>
        <v>0</v>
      </c>
      <c r="JKH11" s="164">
        <f t="shared" si="113"/>
        <v>0</v>
      </c>
      <c r="JKI11" s="164">
        <f t="shared" si="113"/>
        <v>0</v>
      </c>
      <c r="JKJ11" s="164">
        <f t="shared" si="113"/>
        <v>0</v>
      </c>
      <c r="JKK11" s="164">
        <f t="shared" si="113"/>
        <v>0</v>
      </c>
      <c r="JKL11" s="164">
        <f t="shared" si="113"/>
        <v>0</v>
      </c>
      <c r="JKM11" s="164">
        <f t="shared" si="113"/>
        <v>0</v>
      </c>
      <c r="JKN11" s="164">
        <f t="shared" si="113"/>
        <v>0</v>
      </c>
      <c r="JKO11" s="164">
        <f t="shared" si="113"/>
        <v>0</v>
      </c>
      <c r="JKP11" s="164">
        <f t="shared" si="113"/>
        <v>0</v>
      </c>
      <c r="JKQ11" s="164">
        <f t="shared" si="113"/>
        <v>0</v>
      </c>
      <c r="JKR11" s="164">
        <f t="shared" si="113"/>
        <v>0</v>
      </c>
      <c r="JKS11" s="164">
        <f t="shared" si="113"/>
        <v>0</v>
      </c>
      <c r="JKT11" s="164">
        <f t="shared" si="113"/>
        <v>0</v>
      </c>
      <c r="JKU11" s="164">
        <f t="shared" si="113"/>
        <v>0</v>
      </c>
      <c r="JKV11" s="164">
        <f t="shared" si="113"/>
        <v>0</v>
      </c>
      <c r="JKW11" s="164">
        <f t="shared" si="113"/>
        <v>0</v>
      </c>
      <c r="JKX11" s="164">
        <f t="shared" si="113"/>
        <v>0</v>
      </c>
      <c r="JKY11" s="164">
        <f t="shared" si="113"/>
        <v>0</v>
      </c>
      <c r="JKZ11" s="164">
        <f t="shared" si="113"/>
        <v>0</v>
      </c>
      <c r="JLA11" s="164">
        <f t="shared" si="113"/>
        <v>0</v>
      </c>
      <c r="JLB11" s="164">
        <f t="shared" si="113"/>
        <v>0</v>
      </c>
      <c r="JLC11" s="164">
        <f t="shared" si="113"/>
        <v>0</v>
      </c>
      <c r="JLD11" s="164">
        <f t="shared" si="113"/>
        <v>0</v>
      </c>
      <c r="JLE11" s="164">
        <f t="shared" si="113"/>
        <v>0</v>
      </c>
      <c r="JLF11" s="164">
        <f t="shared" si="113"/>
        <v>0</v>
      </c>
      <c r="JLG11" s="164">
        <f t="shared" si="113"/>
        <v>0</v>
      </c>
      <c r="JLH11" s="164">
        <f t="shared" si="113"/>
        <v>0</v>
      </c>
      <c r="JLI11" s="164">
        <f t="shared" si="113"/>
        <v>0</v>
      </c>
      <c r="JLJ11" s="164">
        <f t="shared" si="113"/>
        <v>0</v>
      </c>
      <c r="JLK11" s="164">
        <f t="shared" si="113"/>
        <v>0</v>
      </c>
      <c r="JLL11" s="164">
        <f t="shared" si="113"/>
        <v>0</v>
      </c>
      <c r="JLM11" s="164">
        <f t="shared" si="113"/>
        <v>0</v>
      </c>
      <c r="JLN11" s="164">
        <f t="shared" si="113"/>
        <v>0</v>
      </c>
      <c r="JLO11" s="164">
        <f t="shared" si="113"/>
        <v>0</v>
      </c>
      <c r="JLP11" s="164">
        <f t="shared" si="113"/>
        <v>0</v>
      </c>
      <c r="JLQ11" s="164">
        <f t="shared" si="113"/>
        <v>0</v>
      </c>
      <c r="JLR11" s="164">
        <f t="shared" si="113"/>
        <v>0</v>
      </c>
      <c r="JLS11" s="164">
        <f t="shared" si="113"/>
        <v>0</v>
      </c>
      <c r="JLT11" s="164">
        <f t="shared" si="113"/>
        <v>0</v>
      </c>
      <c r="JLU11" s="164">
        <f t="shared" si="113"/>
        <v>0</v>
      </c>
      <c r="JLV11" s="164">
        <f t="shared" si="113"/>
        <v>0</v>
      </c>
      <c r="JLW11" s="164">
        <f t="shared" si="113"/>
        <v>0</v>
      </c>
      <c r="JLX11" s="164">
        <f t="shared" si="113"/>
        <v>0</v>
      </c>
      <c r="JLY11" s="164">
        <f t="shared" si="113"/>
        <v>0</v>
      </c>
      <c r="JLZ11" s="164">
        <f t="shared" si="113"/>
        <v>0</v>
      </c>
      <c r="JMA11" s="164">
        <f t="shared" si="113"/>
        <v>0</v>
      </c>
      <c r="JMB11" s="164">
        <f t="shared" si="113"/>
        <v>0</v>
      </c>
      <c r="JMC11" s="164">
        <f t="shared" si="113"/>
        <v>0</v>
      </c>
      <c r="JMD11" s="164">
        <f t="shared" si="113"/>
        <v>0</v>
      </c>
      <c r="JME11" s="164">
        <f t="shared" si="113"/>
        <v>0</v>
      </c>
      <c r="JMF11" s="164">
        <f t="shared" si="113"/>
        <v>0</v>
      </c>
      <c r="JMG11" s="164">
        <f t="shared" si="113"/>
        <v>0</v>
      </c>
      <c r="JMH11" s="164">
        <f t="shared" si="113"/>
        <v>0</v>
      </c>
      <c r="JMI11" s="164">
        <f t="shared" si="113"/>
        <v>0</v>
      </c>
      <c r="JMJ11" s="164">
        <f t="shared" si="113"/>
        <v>0</v>
      </c>
      <c r="JMK11" s="164">
        <f t="shared" si="113"/>
        <v>0</v>
      </c>
      <c r="JML11" s="164">
        <f t="shared" ref="JML11:JOW12" si="114">JML12</f>
        <v>0</v>
      </c>
      <c r="JMM11" s="164">
        <f t="shared" si="114"/>
        <v>0</v>
      </c>
      <c r="JMN11" s="164">
        <f t="shared" si="114"/>
        <v>0</v>
      </c>
      <c r="JMO11" s="164">
        <f t="shared" si="114"/>
        <v>0</v>
      </c>
      <c r="JMP11" s="164">
        <f t="shared" si="114"/>
        <v>0</v>
      </c>
      <c r="JMQ11" s="164">
        <f t="shared" si="114"/>
        <v>0</v>
      </c>
      <c r="JMR11" s="164">
        <f t="shared" si="114"/>
        <v>0</v>
      </c>
      <c r="JMS11" s="164">
        <f t="shared" si="114"/>
        <v>0</v>
      </c>
      <c r="JMT11" s="164">
        <f t="shared" si="114"/>
        <v>0</v>
      </c>
      <c r="JMU11" s="164">
        <f t="shared" si="114"/>
        <v>0</v>
      </c>
      <c r="JMV11" s="164">
        <f t="shared" si="114"/>
        <v>0</v>
      </c>
      <c r="JMW11" s="164">
        <f t="shared" si="114"/>
        <v>0</v>
      </c>
      <c r="JMX11" s="164">
        <f t="shared" si="114"/>
        <v>0</v>
      </c>
      <c r="JMY11" s="164">
        <f t="shared" si="114"/>
        <v>0</v>
      </c>
      <c r="JMZ11" s="164">
        <f t="shared" si="114"/>
        <v>0</v>
      </c>
      <c r="JNA11" s="164">
        <f t="shared" si="114"/>
        <v>0</v>
      </c>
      <c r="JNB11" s="164">
        <f t="shared" si="114"/>
        <v>0</v>
      </c>
      <c r="JNC11" s="164">
        <f t="shared" si="114"/>
        <v>0</v>
      </c>
      <c r="JND11" s="164">
        <f t="shared" si="114"/>
        <v>0</v>
      </c>
      <c r="JNE11" s="164">
        <f t="shared" si="114"/>
        <v>0</v>
      </c>
      <c r="JNF11" s="164">
        <f t="shared" si="114"/>
        <v>0</v>
      </c>
      <c r="JNG11" s="164">
        <f t="shared" si="114"/>
        <v>0</v>
      </c>
      <c r="JNH11" s="164">
        <f t="shared" si="114"/>
        <v>0</v>
      </c>
      <c r="JNI11" s="164">
        <f t="shared" si="114"/>
        <v>0</v>
      </c>
      <c r="JNJ11" s="164">
        <f t="shared" si="114"/>
        <v>0</v>
      </c>
      <c r="JNK11" s="164">
        <f t="shared" si="114"/>
        <v>0</v>
      </c>
      <c r="JNL11" s="164">
        <f t="shared" si="114"/>
        <v>0</v>
      </c>
      <c r="JNM11" s="164">
        <f t="shared" si="114"/>
        <v>0</v>
      </c>
      <c r="JNN11" s="164">
        <f t="shared" si="114"/>
        <v>0</v>
      </c>
      <c r="JNO11" s="164">
        <f t="shared" si="114"/>
        <v>0</v>
      </c>
      <c r="JNP11" s="164">
        <f t="shared" si="114"/>
        <v>0</v>
      </c>
      <c r="JNQ11" s="164">
        <f t="shared" si="114"/>
        <v>0</v>
      </c>
      <c r="JNR11" s="164">
        <f t="shared" si="114"/>
        <v>0</v>
      </c>
      <c r="JNS11" s="164">
        <f t="shared" si="114"/>
        <v>0</v>
      </c>
      <c r="JNT11" s="164">
        <f t="shared" si="114"/>
        <v>0</v>
      </c>
      <c r="JNU11" s="164">
        <f t="shared" si="114"/>
        <v>0</v>
      </c>
      <c r="JNV11" s="164">
        <f t="shared" si="114"/>
        <v>0</v>
      </c>
      <c r="JNW11" s="164">
        <f t="shared" si="114"/>
        <v>0</v>
      </c>
      <c r="JNX11" s="164">
        <f t="shared" si="114"/>
        <v>0</v>
      </c>
      <c r="JNY11" s="164">
        <f t="shared" si="114"/>
        <v>0</v>
      </c>
      <c r="JNZ11" s="164">
        <f t="shared" si="114"/>
        <v>0</v>
      </c>
      <c r="JOA11" s="164">
        <f t="shared" si="114"/>
        <v>0</v>
      </c>
      <c r="JOB11" s="164">
        <f t="shared" si="114"/>
        <v>0</v>
      </c>
      <c r="JOC11" s="164">
        <f t="shared" si="114"/>
        <v>0</v>
      </c>
      <c r="JOD11" s="164">
        <f t="shared" si="114"/>
        <v>0</v>
      </c>
      <c r="JOE11" s="164">
        <f t="shared" si="114"/>
        <v>0</v>
      </c>
      <c r="JOF11" s="164">
        <f t="shared" si="114"/>
        <v>0</v>
      </c>
      <c r="JOG11" s="164">
        <f t="shared" si="114"/>
        <v>0</v>
      </c>
      <c r="JOH11" s="164">
        <f t="shared" si="114"/>
        <v>0</v>
      </c>
      <c r="JOI11" s="164">
        <f t="shared" si="114"/>
        <v>0</v>
      </c>
      <c r="JOJ11" s="164">
        <f t="shared" si="114"/>
        <v>0</v>
      </c>
      <c r="JOK11" s="164">
        <f t="shared" si="114"/>
        <v>0</v>
      </c>
      <c r="JOL11" s="164">
        <f t="shared" si="114"/>
        <v>0</v>
      </c>
      <c r="JOM11" s="164">
        <f t="shared" si="114"/>
        <v>0</v>
      </c>
      <c r="JON11" s="164">
        <f t="shared" si="114"/>
        <v>0</v>
      </c>
      <c r="JOO11" s="164">
        <f t="shared" si="114"/>
        <v>0</v>
      </c>
      <c r="JOP11" s="164">
        <f t="shared" si="114"/>
        <v>0</v>
      </c>
      <c r="JOQ11" s="164">
        <f t="shared" si="114"/>
        <v>0</v>
      </c>
      <c r="JOR11" s="164">
        <f t="shared" si="114"/>
        <v>0</v>
      </c>
      <c r="JOS11" s="164">
        <f t="shared" si="114"/>
        <v>0</v>
      </c>
      <c r="JOT11" s="164">
        <f t="shared" si="114"/>
        <v>0</v>
      </c>
      <c r="JOU11" s="164">
        <f t="shared" si="114"/>
        <v>0</v>
      </c>
      <c r="JOV11" s="164">
        <f t="shared" si="114"/>
        <v>0</v>
      </c>
      <c r="JOW11" s="164">
        <f t="shared" si="114"/>
        <v>0</v>
      </c>
      <c r="JOX11" s="164">
        <f t="shared" ref="JOX11:JRI12" si="115">JOX12</f>
        <v>0</v>
      </c>
      <c r="JOY11" s="164">
        <f t="shared" si="115"/>
        <v>0</v>
      </c>
      <c r="JOZ11" s="164">
        <f t="shared" si="115"/>
        <v>0</v>
      </c>
      <c r="JPA11" s="164">
        <f t="shared" si="115"/>
        <v>0</v>
      </c>
      <c r="JPB11" s="164">
        <f t="shared" si="115"/>
        <v>0</v>
      </c>
      <c r="JPC11" s="164">
        <f t="shared" si="115"/>
        <v>0</v>
      </c>
      <c r="JPD11" s="164">
        <f t="shared" si="115"/>
        <v>0</v>
      </c>
      <c r="JPE11" s="164">
        <f t="shared" si="115"/>
        <v>0</v>
      </c>
      <c r="JPF11" s="164">
        <f t="shared" si="115"/>
        <v>0</v>
      </c>
      <c r="JPG11" s="164">
        <f t="shared" si="115"/>
        <v>0</v>
      </c>
      <c r="JPH11" s="164">
        <f t="shared" si="115"/>
        <v>0</v>
      </c>
      <c r="JPI11" s="164">
        <f t="shared" si="115"/>
        <v>0</v>
      </c>
      <c r="JPJ11" s="164">
        <f t="shared" si="115"/>
        <v>0</v>
      </c>
      <c r="JPK11" s="164">
        <f t="shared" si="115"/>
        <v>0</v>
      </c>
      <c r="JPL11" s="164">
        <f t="shared" si="115"/>
        <v>0</v>
      </c>
      <c r="JPM11" s="164">
        <f t="shared" si="115"/>
        <v>0</v>
      </c>
      <c r="JPN11" s="164">
        <f t="shared" si="115"/>
        <v>0</v>
      </c>
      <c r="JPO11" s="164">
        <f t="shared" si="115"/>
        <v>0</v>
      </c>
      <c r="JPP11" s="164">
        <f t="shared" si="115"/>
        <v>0</v>
      </c>
      <c r="JPQ11" s="164">
        <f t="shared" si="115"/>
        <v>0</v>
      </c>
      <c r="JPR11" s="164">
        <f t="shared" si="115"/>
        <v>0</v>
      </c>
      <c r="JPS11" s="164">
        <f t="shared" si="115"/>
        <v>0</v>
      </c>
      <c r="JPT11" s="164">
        <f t="shared" si="115"/>
        <v>0</v>
      </c>
      <c r="JPU11" s="164">
        <f t="shared" si="115"/>
        <v>0</v>
      </c>
      <c r="JPV11" s="164">
        <f t="shared" si="115"/>
        <v>0</v>
      </c>
      <c r="JPW11" s="164">
        <f t="shared" si="115"/>
        <v>0</v>
      </c>
      <c r="JPX11" s="164">
        <f t="shared" si="115"/>
        <v>0</v>
      </c>
      <c r="JPY11" s="164">
        <f t="shared" si="115"/>
        <v>0</v>
      </c>
      <c r="JPZ11" s="164">
        <f t="shared" si="115"/>
        <v>0</v>
      </c>
      <c r="JQA11" s="164">
        <f t="shared" si="115"/>
        <v>0</v>
      </c>
      <c r="JQB11" s="164">
        <f t="shared" si="115"/>
        <v>0</v>
      </c>
      <c r="JQC11" s="164">
        <f t="shared" si="115"/>
        <v>0</v>
      </c>
      <c r="JQD11" s="164">
        <f t="shared" si="115"/>
        <v>0</v>
      </c>
      <c r="JQE11" s="164">
        <f t="shared" si="115"/>
        <v>0</v>
      </c>
      <c r="JQF11" s="164">
        <f t="shared" si="115"/>
        <v>0</v>
      </c>
      <c r="JQG11" s="164">
        <f t="shared" si="115"/>
        <v>0</v>
      </c>
      <c r="JQH11" s="164">
        <f t="shared" si="115"/>
        <v>0</v>
      </c>
      <c r="JQI11" s="164">
        <f t="shared" si="115"/>
        <v>0</v>
      </c>
      <c r="JQJ11" s="164">
        <f t="shared" si="115"/>
        <v>0</v>
      </c>
      <c r="JQK11" s="164">
        <f t="shared" si="115"/>
        <v>0</v>
      </c>
      <c r="JQL11" s="164">
        <f t="shared" si="115"/>
        <v>0</v>
      </c>
      <c r="JQM11" s="164">
        <f t="shared" si="115"/>
        <v>0</v>
      </c>
      <c r="JQN11" s="164">
        <f t="shared" si="115"/>
        <v>0</v>
      </c>
      <c r="JQO11" s="164">
        <f t="shared" si="115"/>
        <v>0</v>
      </c>
      <c r="JQP11" s="164">
        <f t="shared" si="115"/>
        <v>0</v>
      </c>
      <c r="JQQ11" s="164">
        <f t="shared" si="115"/>
        <v>0</v>
      </c>
      <c r="JQR11" s="164">
        <f t="shared" si="115"/>
        <v>0</v>
      </c>
      <c r="JQS11" s="164">
        <f t="shared" si="115"/>
        <v>0</v>
      </c>
      <c r="JQT11" s="164">
        <f t="shared" si="115"/>
        <v>0</v>
      </c>
      <c r="JQU11" s="164">
        <f t="shared" si="115"/>
        <v>0</v>
      </c>
      <c r="JQV11" s="164">
        <f t="shared" si="115"/>
        <v>0</v>
      </c>
      <c r="JQW11" s="164">
        <f t="shared" si="115"/>
        <v>0</v>
      </c>
      <c r="JQX11" s="164">
        <f t="shared" si="115"/>
        <v>0</v>
      </c>
      <c r="JQY11" s="164">
        <f t="shared" si="115"/>
        <v>0</v>
      </c>
      <c r="JQZ11" s="164">
        <f t="shared" si="115"/>
        <v>0</v>
      </c>
      <c r="JRA11" s="164">
        <f t="shared" si="115"/>
        <v>0</v>
      </c>
      <c r="JRB11" s="164">
        <f t="shared" si="115"/>
        <v>0</v>
      </c>
      <c r="JRC11" s="164">
        <f t="shared" si="115"/>
        <v>0</v>
      </c>
      <c r="JRD11" s="164">
        <f t="shared" si="115"/>
        <v>0</v>
      </c>
      <c r="JRE11" s="164">
        <f t="shared" si="115"/>
        <v>0</v>
      </c>
      <c r="JRF11" s="164">
        <f t="shared" si="115"/>
        <v>0</v>
      </c>
      <c r="JRG11" s="164">
        <f t="shared" si="115"/>
        <v>0</v>
      </c>
      <c r="JRH11" s="164">
        <f t="shared" si="115"/>
        <v>0</v>
      </c>
      <c r="JRI11" s="164">
        <f t="shared" si="115"/>
        <v>0</v>
      </c>
      <c r="JRJ11" s="164">
        <f t="shared" ref="JRJ11:JTU12" si="116">JRJ12</f>
        <v>0</v>
      </c>
      <c r="JRK11" s="164">
        <f t="shared" si="116"/>
        <v>0</v>
      </c>
      <c r="JRL11" s="164">
        <f t="shared" si="116"/>
        <v>0</v>
      </c>
      <c r="JRM11" s="164">
        <f t="shared" si="116"/>
        <v>0</v>
      </c>
      <c r="JRN11" s="164">
        <f t="shared" si="116"/>
        <v>0</v>
      </c>
      <c r="JRO11" s="164">
        <f t="shared" si="116"/>
        <v>0</v>
      </c>
      <c r="JRP11" s="164">
        <f t="shared" si="116"/>
        <v>0</v>
      </c>
      <c r="JRQ11" s="164">
        <f t="shared" si="116"/>
        <v>0</v>
      </c>
      <c r="JRR11" s="164">
        <f t="shared" si="116"/>
        <v>0</v>
      </c>
      <c r="JRS11" s="164">
        <f t="shared" si="116"/>
        <v>0</v>
      </c>
      <c r="JRT11" s="164">
        <f t="shared" si="116"/>
        <v>0</v>
      </c>
      <c r="JRU11" s="164">
        <f t="shared" si="116"/>
        <v>0</v>
      </c>
      <c r="JRV11" s="164">
        <f t="shared" si="116"/>
        <v>0</v>
      </c>
      <c r="JRW11" s="164">
        <f t="shared" si="116"/>
        <v>0</v>
      </c>
      <c r="JRX11" s="164">
        <f t="shared" si="116"/>
        <v>0</v>
      </c>
      <c r="JRY11" s="164">
        <f t="shared" si="116"/>
        <v>0</v>
      </c>
      <c r="JRZ11" s="164">
        <f t="shared" si="116"/>
        <v>0</v>
      </c>
      <c r="JSA11" s="164">
        <f t="shared" si="116"/>
        <v>0</v>
      </c>
      <c r="JSB11" s="164">
        <f t="shared" si="116"/>
        <v>0</v>
      </c>
      <c r="JSC11" s="164">
        <f t="shared" si="116"/>
        <v>0</v>
      </c>
      <c r="JSD11" s="164">
        <f t="shared" si="116"/>
        <v>0</v>
      </c>
      <c r="JSE11" s="164">
        <f t="shared" si="116"/>
        <v>0</v>
      </c>
      <c r="JSF11" s="164">
        <f t="shared" si="116"/>
        <v>0</v>
      </c>
      <c r="JSG11" s="164">
        <f t="shared" si="116"/>
        <v>0</v>
      </c>
      <c r="JSH11" s="164">
        <f t="shared" si="116"/>
        <v>0</v>
      </c>
      <c r="JSI11" s="164">
        <f t="shared" si="116"/>
        <v>0</v>
      </c>
      <c r="JSJ11" s="164">
        <f t="shared" si="116"/>
        <v>0</v>
      </c>
      <c r="JSK11" s="164">
        <f t="shared" si="116"/>
        <v>0</v>
      </c>
      <c r="JSL11" s="164">
        <f t="shared" si="116"/>
        <v>0</v>
      </c>
      <c r="JSM11" s="164">
        <f t="shared" si="116"/>
        <v>0</v>
      </c>
      <c r="JSN11" s="164">
        <f t="shared" si="116"/>
        <v>0</v>
      </c>
      <c r="JSO11" s="164">
        <f t="shared" si="116"/>
        <v>0</v>
      </c>
      <c r="JSP11" s="164">
        <f t="shared" si="116"/>
        <v>0</v>
      </c>
      <c r="JSQ11" s="164">
        <f t="shared" si="116"/>
        <v>0</v>
      </c>
      <c r="JSR11" s="164">
        <f t="shared" si="116"/>
        <v>0</v>
      </c>
      <c r="JSS11" s="164">
        <f t="shared" si="116"/>
        <v>0</v>
      </c>
      <c r="JST11" s="164">
        <f t="shared" si="116"/>
        <v>0</v>
      </c>
      <c r="JSU11" s="164">
        <f t="shared" si="116"/>
        <v>0</v>
      </c>
      <c r="JSV11" s="164">
        <f t="shared" si="116"/>
        <v>0</v>
      </c>
      <c r="JSW11" s="164">
        <f t="shared" si="116"/>
        <v>0</v>
      </c>
      <c r="JSX11" s="164">
        <f t="shared" si="116"/>
        <v>0</v>
      </c>
      <c r="JSY11" s="164">
        <f t="shared" si="116"/>
        <v>0</v>
      </c>
      <c r="JSZ11" s="164">
        <f t="shared" si="116"/>
        <v>0</v>
      </c>
      <c r="JTA11" s="164">
        <f t="shared" si="116"/>
        <v>0</v>
      </c>
      <c r="JTB11" s="164">
        <f t="shared" si="116"/>
        <v>0</v>
      </c>
      <c r="JTC11" s="164">
        <f t="shared" si="116"/>
        <v>0</v>
      </c>
      <c r="JTD11" s="164">
        <f t="shared" si="116"/>
        <v>0</v>
      </c>
      <c r="JTE11" s="164">
        <f t="shared" si="116"/>
        <v>0</v>
      </c>
      <c r="JTF11" s="164">
        <f t="shared" si="116"/>
        <v>0</v>
      </c>
      <c r="JTG11" s="164">
        <f t="shared" si="116"/>
        <v>0</v>
      </c>
      <c r="JTH11" s="164">
        <f t="shared" si="116"/>
        <v>0</v>
      </c>
      <c r="JTI11" s="164">
        <f t="shared" si="116"/>
        <v>0</v>
      </c>
      <c r="JTJ11" s="164">
        <f t="shared" si="116"/>
        <v>0</v>
      </c>
      <c r="JTK11" s="164">
        <f t="shared" si="116"/>
        <v>0</v>
      </c>
      <c r="JTL11" s="164">
        <f t="shared" si="116"/>
        <v>0</v>
      </c>
      <c r="JTM11" s="164">
        <f t="shared" si="116"/>
        <v>0</v>
      </c>
      <c r="JTN11" s="164">
        <f t="shared" si="116"/>
        <v>0</v>
      </c>
      <c r="JTO11" s="164">
        <f t="shared" si="116"/>
        <v>0</v>
      </c>
      <c r="JTP11" s="164">
        <f t="shared" si="116"/>
        <v>0</v>
      </c>
      <c r="JTQ11" s="164">
        <f t="shared" si="116"/>
        <v>0</v>
      </c>
      <c r="JTR11" s="164">
        <f t="shared" si="116"/>
        <v>0</v>
      </c>
      <c r="JTS11" s="164">
        <f t="shared" si="116"/>
        <v>0</v>
      </c>
      <c r="JTT11" s="164">
        <f t="shared" si="116"/>
        <v>0</v>
      </c>
      <c r="JTU11" s="164">
        <f t="shared" si="116"/>
        <v>0</v>
      </c>
      <c r="JTV11" s="164">
        <f t="shared" ref="JTV11:JWG12" si="117">JTV12</f>
        <v>0</v>
      </c>
      <c r="JTW11" s="164">
        <f t="shared" si="117"/>
        <v>0</v>
      </c>
      <c r="JTX11" s="164">
        <f t="shared" si="117"/>
        <v>0</v>
      </c>
      <c r="JTY11" s="164">
        <f t="shared" si="117"/>
        <v>0</v>
      </c>
      <c r="JTZ11" s="164">
        <f t="shared" si="117"/>
        <v>0</v>
      </c>
      <c r="JUA11" s="164">
        <f t="shared" si="117"/>
        <v>0</v>
      </c>
      <c r="JUB11" s="164">
        <f t="shared" si="117"/>
        <v>0</v>
      </c>
      <c r="JUC11" s="164">
        <f t="shared" si="117"/>
        <v>0</v>
      </c>
      <c r="JUD11" s="164">
        <f t="shared" si="117"/>
        <v>0</v>
      </c>
      <c r="JUE11" s="164">
        <f t="shared" si="117"/>
        <v>0</v>
      </c>
      <c r="JUF11" s="164">
        <f t="shared" si="117"/>
        <v>0</v>
      </c>
      <c r="JUG11" s="164">
        <f t="shared" si="117"/>
        <v>0</v>
      </c>
      <c r="JUH11" s="164">
        <f t="shared" si="117"/>
        <v>0</v>
      </c>
      <c r="JUI11" s="164">
        <f t="shared" si="117"/>
        <v>0</v>
      </c>
      <c r="JUJ11" s="164">
        <f t="shared" si="117"/>
        <v>0</v>
      </c>
      <c r="JUK11" s="164">
        <f t="shared" si="117"/>
        <v>0</v>
      </c>
      <c r="JUL11" s="164">
        <f t="shared" si="117"/>
        <v>0</v>
      </c>
      <c r="JUM11" s="164">
        <f t="shared" si="117"/>
        <v>0</v>
      </c>
      <c r="JUN11" s="164">
        <f t="shared" si="117"/>
        <v>0</v>
      </c>
      <c r="JUO11" s="164">
        <f t="shared" si="117"/>
        <v>0</v>
      </c>
      <c r="JUP11" s="164">
        <f t="shared" si="117"/>
        <v>0</v>
      </c>
      <c r="JUQ11" s="164">
        <f t="shared" si="117"/>
        <v>0</v>
      </c>
      <c r="JUR11" s="164">
        <f t="shared" si="117"/>
        <v>0</v>
      </c>
      <c r="JUS11" s="164">
        <f t="shared" si="117"/>
        <v>0</v>
      </c>
      <c r="JUT11" s="164">
        <f t="shared" si="117"/>
        <v>0</v>
      </c>
      <c r="JUU11" s="164">
        <f t="shared" si="117"/>
        <v>0</v>
      </c>
      <c r="JUV11" s="164">
        <f t="shared" si="117"/>
        <v>0</v>
      </c>
      <c r="JUW11" s="164">
        <f t="shared" si="117"/>
        <v>0</v>
      </c>
      <c r="JUX11" s="164">
        <f t="shared" si="117"/>
        <v>0</v>
      </c>
      <c r="JUY11" s="164">
        <f t="shared" si="117"/>
        <v>0</v>
      </c>
      <c r="JUZ11" s="164">
        <f t="shared" si="117"/>
        <v>0</v>
      </c>
      <c r="JVA11" s="164">
        <f t="shared" si="117"/>
        <v>0</v>
      </c>
      <c r="JVB11" s="164">
        <f t="shared" si="117"/>
        <v>0</v>
      </c>
      <c r="JVC11" s="164">
        <f t="shared" si="117"/>
        <v>0</v>
      </c>
      <c r="JVD11" s="164">
        <f t="shared" si="117"/>
        <v>0</v>
      </c>
      <c r="JVE11" s="164">
        <f t="shared" si="117"/>
        <v>0</v>
      </c>
      <c r="JVF11" s="164">
        <f t="shared" si="117"/>
        <v>0</v>
      </c>
      <c r="JVG11" s="164">
        <f t="shared" si="117"/>
        <v>0</v>
      </c>
      <c r="JVH11" s="164">
        <f t="shared" si="117"/>
        <v>0</v>
      </c>
      <c r="JVI11" s="164">
        <f t="shared" si="117"/>
        <v>0</v>
      </c>
      <c r="JVJ11" s="164">
        <f t="shared" si="117"/>
        <v>0</v>
      </c>
      <c r="JVK11" s="164">
        <f t="shared" si="117"/>
        <v>0</v>
      </c>
      <c r="JVL11" s="164">
        <f t="shared" si="117"/>
        <v>0</v>
      </c>
      <c r="JVM11" s="164">
        <f t="shared" si="117"/>
        <v>0</v>
      </c>
      <c r="JVN11" s="164">
        <f t="shared" si="117"/>
        <v>0</v>
      </c>
      <c r="JVO11" s="164">
        <f t="shared" si="117"/>
        <v>0</v>
      </c>
      <c r="JVP11" s="164">
        <f t="shared" si="117"/>
        <v>0</v>
      </c>
      <c r="JVQ11" s="164">
        <f t="shared" si="117"/>
        <v>0</v>
      </c>
      <c r="JVR11" s="164">
        <f t="shared" si="117"/>
        <v>0</v>
      </c>
      <c r="JVS11" s="164">
        <f t="shared" si="117"/>
        <v>0</v>
      </c>
      <c r="JVT11" s="164">
        <f t="shared" si="117"/>
        <v>0</v>
      </c>
      <c r="JVU11" s="164">
        <f t="shared" si="117"/>
        <v>0</v>
      </c>
      <c r="JVV11" s="164">
        <f t="shared" si="117"/>
        <v>0</v>
      </c>
      <c r="JVW11" s="164">
        <f t="shared" si="117"/>
        <v>0</v>
      </c>
      <c r="JVX11" s="164">
        <f t="shared" si="117"/>
        <v>0</v>
      </c>
      <c r="JVY11" s="164">
        <f t="shared" si="117"/>
        <v>0</v>
      </c>
      <c r="JVZ11" s="164">
        <f t="shared" si="117"/>
        <v>0</v>
      </c>
      <c r="JWA11" s="164">
        <f t="shared" si="117"/>
        <v>0</v>
      </c>
      <c r="JWB11" s="164">
        <f t="shared" si="117"/>
        <v>0</v>
      </c>
      <c r="JWC11" s="164">
        <f t="shared" si="117"/>
        <v>0</v>
      </c>
      <c r="JWD11" s="164">
        <f t="shared" si="117"/>
        <v>0</v>
      </c>
      <c r="JWE11" s="164">
        <f t="shared" si="117"/>
        <v>0</v>
      </c>
      <c r="JWF11" s="164">
        <f t="shared" si="117"/>
        <v>0</v>
      </c>
      <c r="JWG11" s="164">
        <f t="shared" si="117"/>
        <v>0</v>
      </c>
      <c r="JWH11" s="164">
        <f t="shared" ref="JWH11:JYS12" si="118">JWH12</f>
        <v>0</v>
      </c>
      <c r="JWI11" s="164">
        <f t="shared" si="118"/>
        <v>0</v>
      </c>
      <c r="JWJ11" s="164">
        <f t="shared" si="118"/>
        <v>0</v>
      </c>
      <c r="JWK11" s="164">
        <f t="shared" si="118"/>
        <v>0</v>
      </c>
      <c r="JWL11" s="164">
        <f t="shared" si="118"/>
        <v>0</v>
      </c>
      <c r="JWM11" s="164">
        <f t="shared" si="118"/>
        <v>0</v>
      </c>
      <c r="JWN11" s="164">
        <f t="shared" si="118"/>
        <v>0</v>
      </c>
      <c r="JWO11" s="164">
        <f t="shared" si="118"/>
        <v>0</v>
      </c>
      <c r="JWP11" s="164">
        <f t="shared" si="118"/>
        <v>0</v>
      </c>
      <c r="JWQ11" s="164">
        <f t="shared" si="118"/>
        <v>0</v>
      </c>
      <c r="JWR11" s="164">
        <f t="shared" si="118"/>
        <v>0</v>
      </c>
      <c r="JWS11" s="164">
        <f t="shared" si="118"/>
        <v>0</v>
      </c>
      <c r="JWT11" s="164">
        <f t="shared" si="118"/>
        <v>0</v>
      </c>
      <c r="JWU11" s="164">
        <f t="shared" si="118"/>
        <v>0</v>
      </c>
      <c r="JWV11" s="164">
        <f t="shared" si="118"/>
        <v>0</v>
      </c>
      <c r="JWW11" s="164">
        <f t="shared" si="118"/>
        <v>0</v>
      </c>
      <c r="JWX11" s="164">
        <f t="shared" si="118"/>
        <v>0</v>
      </c>
      <c r="JWY11" s="164">
        <f t="shared" si="118"/>
        <v>0</v>
      </c>
      <c r="JWZ11" s="164">
        <f t="shared" si="118"/>
        <v>0</v>
      </c>
      <c r="JXA11" s="164">
        <f t="shared" si="118"/>
        <v>0</v>
      </c>
      <c r="JXB11" s="164">
        <f t="shared" si="118"/>
        <v>0</v>
      </c>
      <c r="JXC11" s="164">
        <f t="shared" si="118"/>
        <v>0</v>
      </c>
      <c r="JXD11" s="164">
        <f t="shared" si="118"/>
        <v>0</v>
      </c>
      <c r="JXE11" s="164">
        <f t="shared" si="118"/>
        <v>0</v>
      </c>
      <c r="JXF11" s="164">
        <f t="shared" si="118"/>
        <v>0</v>
      </c>
      <c r="JXG11" s="164">
        <f t="shared" si="118"/>
        <v>0</v>
      </c>
      <c r="JXH11" s="164">
        <f t="shared" si="118"/>
        <v>0</v>
      </c>
      <c r="JXI11" s="164">
        <f t="shared" si="118"/>
        <v>0</v>
      </c>
      <c r="JXJ11" s="164">
        <f t="shared" si="118"/>
        <v>0</v>
      </c>
      <c r="JXK11" s="164">
        <f t="shared" si="118"/>
        <v>0</v>
      </c>
      <c r="JXL11" s="164">
        <f t="shared" si="118"/>
        <v>0</v>
      </c>
      <c r="JXM11" s="164">
        <f t="shared" si="118"/>
        <v>0</v>
      </c>
      <c r="JXN11" s="164">
        <f t="shared" si="118"/>
        <v>0</v>
      </c>
      <c r="JXO11" s="164">
        <f t="shared" si="118"/>
        <v>0</v>
      </c>
      <c r="JXP11" s="164">
        <f t="shared" si="118"/>
        <v>0</v>
      </c>
      <c r="JXQ11" s="164">
        <f t="shared" si="118"/>
        <v>0</v>
      </c>
      <c r="JXR11" s="164">
        <f t="shared" si="118"/>
        <v>0</v>
      </c>
      <c r="JXS11" s="164">
        <f t="shared" si="118"/>
        <v>0</v>
      </c>
      <c r="JXT11" s="164">
        <f t="shared" si="118"/>
        <v>0</v>
      </c>
      <c r="JXU11" s="164">
        <f t="shared" si="118"/>
        <v>0</v>
      </c>
      <c r="JXV11" s="164">
        <f t="shared" si="118"/>
        <v>0</v>
      </c>
      <c r="JXW11" s="164">
        <f t="shared" si="118"/>
        <v>0</v>
      </c>
      <c r="JXX11" s="164">
        <f t="shared" si="118"/>
        <v>0</v>
      </c>
      <c r="JXY11" s="164">
        <f t="shared" si="118"/>
        <v>0</v>
      </c>
      <c r="JXZ11" s="164">
        <f t="shared" si="118"/>
        <v>0</v>
      </c>
      <c r="JYA11" s="164">
        <f t="shared" si="118"/>
        <v>0</v>
      </c>
      <c r="JYB11" s="164">
        <f t="shared" si="118"/>
        <v>0</v>
      </c>
      <c r="JYC11" s="164">
        <f t="shared" si="118"/>
        <v>0</v>
      </c>
      <c r="JYD11" s="164">
        <f t="shared" si="118"/>
        <v>0</v>
      </c>
      <c r="JYE11" s="164">
        <f t="shared" si="118"/>
        <v>0</v>
      </c>
      <c r="JYF11" s="164">
        <f t="shared" si="118"/>
        <v>0</v>
      </c>
      <c r="JYG11" s="164">
        <f t="shared" si="118"/>
        <v>0</v>
      </c>
      <c r="JYH11" s="164">
        <f t="shared" si="118"/>
        <v>0</v>
      </c>
      <c r="JYI11" s="164">
        <f t="shared" si="118"/>
        <v>0</v>
      </c>
      <c r="JYJ11" s="164">
        <f t="shared" si="118"/>
        <v>0</v>
      </c>
      <c r="JYK11" s="164">
        <f t="shared" si="118"/>
        <v>0</v>
      </c>
      <c r="JYL11" s="164">
        <f t="shared" si="118"/>
        <v>0</v>
      </c>
      <c r="JYM11" s="164">
        <f t="shared" si="118"/>
        <v>0</v>
      </c>
      <c r="JYN11" s="164">
        <f t="shared" si="118"/>
        <v>0</v>
      </c>
      <c r="JYO11" s="164">
        <f t="shared" si="118"/>
        <v>0</v>
      </c>
      <c r="JYP11" s="164">
        <f t="shared" si="118"/>
        <v>0</v>
      </c>
      <c r="JYQ11" s="164">
        <f t="shared" si="118"/>
        <v>0</v>
      </c>
      <c r="JYR11" s="164">
        <f t="shared" si="118"/>
        <v>0</v>
      </c>
      <c r="JYS11" s="164">
        <f t="shared" si="118"/>
        <v>0</v>
      </c>
      <c r="JYT11" s="164">
        <f t="shared" ref="JYT11:KBE12" si="119">JYT12</f>
        <v>0</v>
      </c>
      <c r="JYU11" s="164">
        <f t="shared" si="119"/>
        <v>0</v>
      </c>
      <c r="JYV11" s="164">
        <f t="shared" si="119"/>
        <v>0</v>
      </c>
      <c r="JYW11" s="164">
        <f t="shared" si="119"/>
        <v>0</v>
      </c>
      <c r="JYX11" s="164">
        <f t="shared" si="119"/>
        <v>0</v>
      </c>
      <c r="JYY11" s="164">
        <f t="shared" si="119"/>
        <v>0</v>
      </c>
      <c r="JYZ11" s="164">
        <f t="shared" si="119"/>
        <v>0</v>
      </c>
      <c r="JZA11" s="164">
        <f t="shared" si="119"/>
        <v>0</v>
      </c>
      <c r="JZB11" s="164">
        <f t="shared" si="119"/>
        <v>0</v>
      </c>
      <c r="JZC11" s="164">
        <f t="shared" si="119"/>
        <v>0</v>
      </c>
      <c r="JZD11" s="164">
        <f t="shared" si="119"/>
        <v>0</v>
      </c>
      <c r="JZE11" s="164">
        <f t="shared" si="119"/>
        <v>0</v>
      </c>
      <c r="JZF11" s="164">
        <f t="shared" si="119"/>
        <v>0</v>
      </c>
      <c r="JZG11" s="164">
        <f t="shared" si="119"/>
        <v>0</v>
      </c>
      <c r="JZH11" s="164">
        <f t="shared" si="119"/>
        <v>0</v>
      </c>
      <c r="JZI11" s="164">
        <f t="shared" si="119"/>
        <v>0</v>
      </c>
      <c r="JZJ11" s="164">
        <f t="shared" si="119"/>
        <v>0</v>
      </c>
      <c r="JZK11" s="164">
        <f t="shared" si="119"/>
        <v>0</v>
      </c>
      <c r="JZL11" s="164">
        <f t="shared" si="119"/>
        <v>0</v>
      </c>
      <c r="JZM11" s="164">
        <f t="shared" si="119"/>
        <v>0</v>
      </c>
      <c r="JZN11" s="164">
        <f t="shared" si="119"/>
        <v>0</v>
      </c>
      <c r="JZO11" s="164">
        <f t="shared" si="119"/>
        <v>0</v>
      </c>
      <c r="JZP11" s="164">
        <f t="shared" si="119"/>
        <v>0</v>
      </c>
      <c r="JZQ11" s="164">
        <f t="shared" si="119"/>
        <v>0</v>
      </c>
      <c r="JZR11" s="164">
        <f t="shared" si="119"/>
        <v>0</v>
      </c>
      <c r="JZS11" s="164">
        <f t="shared" si="119"/>
        <v>0</v>
      </c>
      <c r="JZT11" s="164">
        <f t="shared" si="119"/>
        <v>0</v>
      </c>
      <c r="JZU11" s="164">
        <f t="shared" si="119"/>
        <v>0</v>
      </c>
      <c r="JZV11" s="164">
        <f t="shared" si="119"/>
        <v>0</v>
      </c>
      <c r="JZW11" s="164">
        <f t="shared" si="119"/>
        <v>0</v>
      </c>
      <c r="JZX11" s="164">
        <f t="shared" si="119"/>
        <v>0</v>
      </c>
      <c r="JZY11" s="164">
        <f t="shared" si="119"/>
        <v>0</v>
      </c>
      <c r="JZZ11" s="164">
        <f t="shared" si="119"/>
        <v>0</v>
      </c>
      <c r="KAA11" s="164">
        <f t="shared" si="119"/>
        <v>0</v>
      </c>
      <c r="KAB11" s="164">
        <f t="shared" si="119"/>
        <v>0</v>
      </c>
      <c r="KAC11" s="164">
        <f t="shared" si="119"/>
        <v>0</v>
      </c>
      <c r="KAD11" s="164">
        <f t="shared" si="119"/>
        <v>0</v>
      </c>
      <c r="KAE11" s="164">
        <f t="shared" si="119"/>
        <v>0</v>
      </c>
      <c r="KAF11" s="164">
        <f t="shared" si="119"/>
        <v>0</v>
      </c>
      <c r="KAG11" s="164">
        <f t="shared" si="119"/>
        <v>0</v>
      </c>
      <c r="KAH11" s="164">
        <f t="shared" si="119"/>
        <v>0</v>
      </c>
      <c r="KAI11" s="164">
        <f t="shared" si="119"/>
        <v>0</v>
      </c>
      <c r="KAJ11" s="164">
        <f t="shared" si="119"/>
        <v>0</v>
      </c>
      <c r="KAK11" s="164">
        <f t="shared" si="119"/>
        <v>0</v>
      </c>
      <c r="KAL11" s="164">
        <f t="shared" si="119"/>
        <v>0</v>
      </c>
      <c r="KAM11" s="164">
        <f t="shared" si="119"/>
        <v>0</v>
      </c>
      <c r="KAN11" s="164">
        <f t="shared" si="119"/>
        <v>0</v>
      </c>
      <c r="KAO11" s="164">
        <f t="shared" si="119"/>
        <v>0</v>
      </c>
      <c r="KAP11" s="164">
        <f t="shared" si="119"/>
        <v>0</v>
      </c>
      <c r="KAQ11" s="164">
        <f t="shared" si="119"/>
        <v>0</v>
      </c>
      <c r="KAR11" s="164">
        <f t="shared" si="119"/>
        <v>0</v>
      </c>
      <c r="KAS11" s="164">
        <f t="shared" si="119"/>
        <v>0</v>
      </c>
      <c r="KAT11" s="164">
        <f t="shared" si="119"/>
        <v>0</v>
      </c>
      <c r="KAU11" s="164">
        <f t="shared" si="119"/>
        <v>0</v>
      </c>
      <c r="KAV11" s="164">
        <f t="shared" si="119"/>
        <v>0</v>
      </c>
      <c r="KAW11" s="164">
        <f t="shared" si="119"/>
        <v>0</v>
      </c>
      <c r="KAX11" s="164">
        <f t="shared" si="119"/>
        <v>0</v>
      </c>
      <c r="KAY11" s="164">
        <f t="shared" si="119"/>
        <v>0</v>
      </c>
      <c r="KAZ11" s="164">
        <f t="shared" si="119"/>
        <v>0</v>
      </c>
      <c r="KBA11" s="164">
        <f t="shared" si="119"/>
        <v>0</v>
      </c>
      <c r="KBB11" s="164">
        <f t="shared" si="119"/>
        <v>0</v>
      </c>
      <c r="KBC11" s="164">
        <f t="shared" si="119"/>
        <v>0</v>
      </c>
      <c r="KBD11" s="164">
        <f t="shared" si="119"/>
        <v>0</v>
      </c>
      <c r="KBE11" s="164">
        <f t="shared" si="119"/>
        <v>0</v>
      </c>
      <c r="KBF11" s="164">
        <f t="shared" ref="KBF11:KDQ12" si="120">KBF12</f>
        <v>0</v>
      </c>
      <c r="KBG11" s="164">
        <f t="shared" si="120"/>
        <v>0</v>
      </c>
      <c r="KBH11" s="164">
        <f t="shared" si="120"/>
        <v>0</v>
      </c>
      <c r="KBI11" s="164">
        <f t="shared" si="120"/>
        <v>0</v>
      </c>
      <c r="KBJ11" s="164">
        <f t="shared" si="120"/>
        <v>0</v>
      </c>
      <c r="KBK11" s="164">
        <f t="shared" si="120"/>
        <v>0</v>
      </c>
      <c r="KBL11" s="164">
        <f t="shared" si="120"/>
        <v>0</v>
      </c>
      <c r="KBM11" s="164">
        <f t="shared" si="120"/>
        <v>0</v>
      </c>
      <c r="KBN11" s="164">
        <f t="shared" si="120"/>
        <v>0</v>
      </c>
      <c r="KBO11" s="164">
        <f t="shared" si="120"/>
        <v>0</v>
      </c>
      <c r="KBP11" s="164">
        <f t="shared" si="120"/>
        <v>0</v>
      </c>
      <c r="KBQ11" s="164">
        <f t="shared" si="120"/>
        <v>0</v>
      </c>
      <c r="KBR11" s="164">
        <f t="shared" si="120"/>
        <v>0</v>
      </c>
      <c r="KBS11" s="164">
        <f t="shared" si="120"/>
        <v>0</v>
      </c>
      <c r="KBT11" s="164">
        <f t="shared" si="120"/>
        <v>0</v>
      </c>
      <c r="KBU11" s="164">
        <f t="shared" si="120"/>
        <v>0</v>
      </c>
      <c r="KBV11" s="164">
        <f t="shared" si="120"/>
        <v>0</v>
      </c>
      <c r="KBW11" s="164">
        <f t="shared" si="120"/>
        <v>0</v>
      </c>
      <c r="KBX11" s="164">
        <f t="shared" si="120"/>
        <v>0</v>
      </c>
      <c r="KBY11" s="164">
        <f t="shared" si="120"/>
        <v>0</v>
      </c>
      <c r="KBZ11" s="164">
        <f t="shared" si="120"/>
        <v>0</v>
      </c>
      <c r="KCA11" s="164">
        <f t="shared" si="120"/>
        <v>0</v>
      </c>
      <c r="KCB11" s="164">
        <f t="shared" si="120"/>
        <v>0</v>
      </c>
      <c r="KCC11" s="164">
        <f t="shared" si="120"/>
        <v>0</v>
      </c>
      <c r="KCD11" s="164">
        <f t="shared" si="120"/>
        <v>0</v>
      </c>
      <c r="KCE11" s="164">
        <f t="shared" si="120"/>
        <v>0</v>
      </c>
      <c r="KCF11" s="164">
        <f t="shared" si="120"/>
        <v>0</v>
      </c>
      <c r="KCG11" s="164">
        <f t="shared" si="120"/>
        <v>0</v>
      </c>
      <c r="KCH11" s="164">
        <f t="shared" si="120"/>
        <v>0</v>
      </c>
      <c r="KCI11" s="164">
        <f t="shared" si="120"/>
        <v>0</v>
      </c>
      <c r="KCJ11" s="164">
        <f t="shared" si="120"/>
        <v>0</v>
      </c>
      <c r="KCK11" s="164">
        <f t="shared" si="120"/>
        <v>0</v>
      </c>
      <c r="KCL11" s="164">
        <f t="shared" si="120"/>
        <v>0</v>
      </c>
      <c r="KCM11" s="164">
        <f t="shared" si="120"/>
        <v>0</v>
      </c>
      <c r="KCN11" s="164">
        <f t="shared" si="120"/>
        <v>0</v>
      </c>
      <c r="KCO11" s="164">
        <f t="shared" si="120"/>
        <v>0</v>
      </c>
      <c r="KCP11" s="164">
        <f t="shared" si="120"/>
        <v>0</v>
      </c>
      <c r="KCQ11" s="164">
        <f t="shared" si="120"/>
        <v>0</v>
      </c>
      <c r="KCR11" s="164">
        <f t="shared" si="120"/>
        <v>0</v>
      </c>
      <c r="KCS11" s="164">
        <f t="shared" si="120"/>
        <v>0</v>
      </c>
      <c r="KCT11" s="164">
        <f t="shared" si="120"/>
        <v>0</v>
      </c>
      <c r="KCU11" s="164">
        <f t="shared" si="120"/>
        <v>0</v>
      </c>
      <c r="KCV11" s="164">
        <f t="shared" si="120"/>
        <v>0</v>
      </c>
      <c r="KCW11" s="164">
        <f t="shared" si="120"/>
        <v>0</v>
      </c>
      <c r="KCX11" s="164">
        <f t="shared" si="120"/>
        <v>0</v>
      </c>
      <c r="KCY11" s="164">
        <f t="shared" si="120"/>
        <v>0</v>
      </c>
      <c r="KCZ11" s="164">
        <f t="shared" si="120"/>
        <v>0</v>
      </c>
      <c r="KDA11" s="164">
        <f t="shared" si="120"/>
        <v>0</v>
      </c>
      <c r="KDB11" s="164">
        <f t="shared" si="120"/>
        <v>0</v>
      </c>
      <c r="KDC11" s="164">
        <f t="shared" si="120"/>
        <v>0</v>
      </c>
      <c r="KDD11" s="164">
        <f t="shared" si="120"/>
        <v>0</v>
      </c>
      <c r="KDE11" s="164">
        <f t="shared" si="120"/>
        <v>0</v>
      </c>
      <c r="KDF11" s="164">
        <f t="shared" si="120"/>
        <v>0</v>
      </c>
      <c r="KDG11" s="164">
        <f t="shared" si="120"/>
        <v>0</v>
      </c>
      <c r="KDH11" s="164">
        <f t="shared" si="120"/>
        <v>0</v>
      </c>
      <c r="KDI11" s="164">
        <f t="shared" si="120"/>
        <v>0</v>
      </c>
      <c r="KDJ11" s="164">
        <f t="shared" si="120"/>
        <v>0</v>
      </c>
      <c r="KDK11" s="164">
        <f t="shared" si="120"/>
        <v>0</v>
      </c>
      <c r="KDL11" s="164">
        <f t="shared" si="120"/>
        <v>0</v>
      </c>
      <c r="KDM11" s="164">
        <f t="shared" si="120"/>
        <v>0</v>
      </c>
      <c r="KDN11" s="164">
        <f t="shared" si="120"/>
        <v>0</v>
      </c>
      <c r="KDO11" s="164">
        <f t="shared" si="120"/>
        <v>0</v>
      </c>
      <c r="KDP11" s="164">
        <f t="shared" si="120"/>
        <v>0</v>
      </c>
      <c r="KDQ11" s="164">
        <f t="shared" si="120"/>
        <v>0</v>
      </c>
      <c r="KDR11" s="164">
        <f t="shared" ref="KDR11:KGC12" si="121">KDR12</f>
        <v>0</v>
      </c>
      <c r="KDS11" s="164">
        <f t="shared" si="121"/>
        <v>0</v>
      </c>
      <c r="KDT11" s="164">
        <f t="shared" si="121"/>
        <v>0</v>
      </c>
      <c r="KDU11" s="164">
        <f t="shared" si="121"/>
        <v>0</v>
      </c>
      <c r="KDV11" s="164">
        <f t="shared" si="121"/>
        <v>0</v>
      </c>
      <c r="KDW11" s="164">
        <f t="shared" si="121"/>
        <v>0</v>
      </c>
      <c r="KDX11" s="164">
        <f t="shared" si="121"/>
        <v>0</v>
      </c>
      <c r="KDY11" s="164">
        <f t="shared" si="121"/>
        <v>0</v>
      </c>
      <c r="KDZ11" s="164">
        <f t="shared" si="121"/>
        <v>0</v>
      </c>
      <c r="KEA11" s="164">
        <f t="shared" si="121"/>
        <v>0</v>
      </c>
      <c r="KEB11" s="164">
        <f t="shared" si="121"/>
        <v>0</v>
      </c>
      <c r="KEC11" s="164">
        <f t="shared" si="121"/>
        <v>0</v>
      </c>
      <c r="KED11" s="164">
        <f t="shared" si="121"/>
        <v>0</v>
      </c>
      <c r="KEE11" s="164">
        <f t="shared" si="121"/>
        <v>0</v>
      </c>
      <c r="KEF11" s="164">
        <f t="shared" si="121"/>
        <v>0</v>
      </c>
      <c r="KEG11" s="164">
        <f t="shared" si="121"/>
        <v>0</v>
      </c>
      <c r="KEH11" s="164">
        <f t="shared" si="121"/>
        <v>0</v>
      </c>
      <c r="KEI11" s="164">
        <f t="shared" si="121"/>
        <v>0</v>
      </c>
      <c r="KEJ11" s="164">
        <f t="shared" si="121"/>
        <v>0</v>
      </c>
      <c r="KEK11" s="164">
        <f t="shared" si="121"/>
        <v>0</v>
      </c>
      <c r="KEL11" s="164">
        <f t="shared" si="121"/>
        <v>0</v>
      </c>
      <c r="KEM11" s="164">
        <f t="shared" si="121"/>
        <v>0</v>
      </c>
      <c r="KEN11" s="164">
        <f t="shared" si="121"/>
        <v>0</v>
      </c>
      <c r="KEO11" s="164">
        <f t="shared" si="121"/>
        <v>0</v>
      </c>
      <c r="KEP11" s="164">
        <f t="shared" si="121"/>
        <v>0</v>
      </c>
      <c r="KEQ11" s="164">
        <f t="shared" si="121"/>
        <v>0</v>
      </c>
      <c r="KER11" s="164">
        <f t="shared" si="121"/>
        <v>0</v>
      </c>
      <c r="KES11" s="164">
        <f t="shared" si="121"/>
        <v>0</v>
      </c>
      <c r="KET11" s="164">
        <f t="shared" si="121"/>
        <v>0</v>
      </c>
      <c r="KEU11" s="164">
        <f t="shared" si="121"/>
        <v>0</v>
      </c>
      <c r="KEV11" s="164">
        <f t="shared" si="121"/>
        <v>0</v>
      </c>
      <c r="KEW11" s="164">
        <f t="shared" si="121"/>
        <v>0</v>
      </c>
      <c r="KEX11" s="164">
        <f t="shared" si="121"/>
        <v>0</v>
      </c>
      <c r="KEY11" s="164">
        <f t="shared" si="121"/>
        <v>0</v>
      </c>
      <c r="KEZ11" s="164">
        <f t="shared" si="121"/>
        <v>0</v>
      </c>
      <c r="KFA11" s="164">
        <f t="shared" si="121"/>
        <v>0</v>
      </c>
      <c r="KFB11" s="164">
        <f t="shared" si="121"/>
        <v>0</v>
      </c>
      <c r="KFC11" s="164">
        <f t="shared" si="121"/>
        <v>0</v>
      </c>
      <c r="KFD11" s="164">
        <f t="shared" si="121"/>
        <v>0</v>
      </c>
      <c r="KFE11" s="164">
        <f t="shared" si="121"/>
        <v>0</v>
      </c>
      <c r="KFF11" s="164">
        <f t="shared" si="121"/>
        <v>0</v>
      </c>
      <c r="KFG11" s="164">
        <f t="shared" si="121"/>
        <v>0</v>
      </c>
      <c r="KFH11" s="164">
        <f t="shared" si="121"/>
        <v>0</v>
      </c>
      <c r="KFI11" s="164">
        <f t="shared" si="121"/>
        <v>0</v>
      </c>
      <c r="KFJ11" s="164">
        <f t="shared" si="121"/>
        <v>0</v>
      </c>
      <c r="KFK11" s="164">
        <f t="shared" si="121"/>
        <v>0</v>
      </c>
      <c r="KFL11" s="164">
        <f t="shared" si="121"/>
        <v>0</v>
      </c>
      <c r="KFM11" s="164">
        <f t="shared" si="121"/>
        <v>0</v>
      </c>
      <c r="KFN11" s="164">
        <f t="shared" si="121"/>
        <v>0</v>
      </c>
      <c r="KFO11" s="164">
        <f t="shared" si="121"/>
        <v>0</v>
      </c>
      <c r="KFP11" s="164">
        <f t="shared" si="121"/>
        <v>0</v>
      </c>
      <c r="KFQ11" s="164">
        <f t="shared" si="121"/>
        <v>0</v>
      </c>
      <c r="KFR11" s="164">
        <f t="shared" si="121"/>
        <v>0</v>
      </c>
      <c r="KFS11" s="164">
        <f t="shared" si="121"/>
        <v>0</v>
      </c>
      <c r="KFT11" s="164">
        <f t="shared" si="121"/>
        <v>0</v>
      </c>
      <c r="KFU11" s="164">
        <f t="shared" si="121"/>
        <v>0</v>
      </c>
      <c r="KFV11" s="164">
        <f t="shared" si="121"/>
        <v>0</v>
      </c>
      <c r="KFW11" s="164">
        <f t="shared" si="121"/>
        <v>0</v>
      </c>
      <c r="KFX11" s="164">
        <f t="shared" si="121"/>
        <v>0</v>
      </c>
      <c r="KFY11" s="164">
        <f t="shared" si="121"/>
        <v>0</v>
      </c>
      <c r="KFZ11" s="164">
        <f t="shared" si="121"/>
        <v>0</v>
      </c>
      <c r="KGA11" s="164">
        <f t="shared" si="121"/>
        <v>0</v>
      </c>
      <c r="KGB11" s="164">
        <f t="shared" si="121"/>
        <v>0</v>
      </c>
      <c r="KGC11" s="164">
        <f t="shared" si="121"/>
        <v>0</v>
      </c>
      <c r="KGD11" s="164">
        <f t="shared" ref="KGD11:KIO12" si="122">KGD12</f>
        <v>0</v>
      </c>
      <c r="KGE11" s="164">
        <f t="shared" si="122"/>
        <v>0</v>
      </c>
      <c r="KGF11" s="164">
        <f t="shared" si="122"/>
        <v>0</v>
      </c>
      <c r="KGG11" s="164">
        <f t="shared" si="122"/>
        <v>0</v>
      </c>
      <c r="KGH11" s="164">
        <f t="shared" si="122"/>
        <v>0</v>
      </c>
      <c r="KGI11" s="164">
        <f t="shared" si="122"/>
        <v>0</v>
      </c>
      <c r="KGJ11" s="164">
        <f t="shared" si="122"/>
        <v>0</v>
      </c>
      <c r="KGK11" s="164">
        <f t="shared" si="122"/>
        <v>0</v>
      </c>
      <c r="KGL11" s="164">
        <f t="shared" si="122"/>
        <v>0</v>
      </c>
      <c r="KGM11" s="164">
        <f t="shared" si="122"/>
        <v>0</v>
      </c>
      <c r="KGN11" s="164">
        <f t="shared" si="122"/>
        <v>0</v>
      </c>
      <c r="KGO11" s="164">
        <f t="shared" si="122"/>
        <v>0</v>
      </c>
      <c r="KGP11" s="164">
        <f t="shared" si="122"/>
        <v>0</v>
      </c>
      <c r="KGQ11" s="164">
        <f t="shared" si="122"/>
        <v>0</v>
      </c>
      <c r="KGR11" s="164">
        <f t="shared" si="122"/>
        <v>0</v>
      </c>
      <c r="KGS11" s="164">
        <f t="shared" si="122"/>
        <v>0</v>
      </c>
      <c r="KGT11" s="164">
        <f t="shared" si="122"/>
        <v>0</v>
      </c>
      <c r="KGU11" s="164">
        <f t="shared" si="122"/>
        <v>0</v>
      </c>
      <c r="KGV11" s="164">
        <f t="shared" si="122"/>
        <v>0</v>
      </c>
      <c r="KGW11" s="164">
        <f t="shared" si="122"/>
        <v>0</v>
      </c>
      <c r="KGX11" s="164">
        <f t="shared" si="122"/>
        <v>0</v>
      </c>
      <c r="KGY11" s="164">
        <f t="shared" si="122"/>
        <v>0</v>
      </c>
      <c r="KGZ11" s="164">
        <f t="shared" si="122"/>
        <v>0</v>
      </c>
      <c r="KHA11" s="164">
        <f t="shared" si="122"/>
        <v>0</v>
      </c>
      <c r="KHB11" s="164">
        <f t="shared" si="122"/>
        <v>0</v>
      </c>
      <c r="KHC11" s="164">
        <f t="shared" si="122"/>
        <v>0</v>
      </c>
      <c r="KHD11" s="164">
        <f t="shared" si="122"/>
        <v>0</v>
      </c>
      <c r="KHE11" s="164">
        <f t="shared" si="122"/>
        <v>0</v>
      </c>
      <c r="KHF11" s="164">
        <f t="shared" si="122"/>
        <v>0</v>
      </c>
      <c r="KHG11" s="164">
        <f t="shared" si="122"/>
        <v>0</v>
      </c>
      <c r="KHH11" s="164">
        <f t="shared" si="122"/>
        <v>0</v>
      </c>
      <c r="KHI11" s="164">
        <f t="shared" si="122"/>
        <v>0</v>
      </c>
      <c r="KHJ11" s="164">
        <f t="shared" si="122"/>
        <v>0</v>
      </c>
      <c r="KHK11" s="164">
        <f t="shared" si="122"/>
        <v>0</v>
      </c>
      <c r="KHL11" s="164">
        <f t="shared" si="122"/>
        <v>0</v>
      </c>
      <c r="KHM11" s="164">
        <f t="shared" si="122"/>
        <v>0</v>
      </c>
      <c r="KHN11" s="164">
        <f t="shared" si="122"/>
        <v>0</v>
      </c>
      <c r="KHO11" s="164">
        <f t="shared" si="122"/>
        <v>0</v>
      </c>
      <c r="KHP11" s="164">
        <f t="shared" si="122"/>
        <v>0</v>
      </c>
      <c r="KHQ11" s="164">
        <f t="shared" si="122"/>
        <v>0</v>
      </c>
      <c r="KHR11" s="164">
        <f t="shared" si="122"/>
        <v>0</v>
      </c>
      <c r="KHS11" s="164">
        <f t="shared" si="122"/>
        <v>0</v>
      </c>
      <c r="KHT11" s="164">
        <f t="shared" si="122"/>
        <v>0</v>
      </c>
      <c r="KHU11" s="164">
        <f t="shared" si="122"/>
        <v>0</v>
      </c>
      <c r="KHV11" s="164">
        <f t="shared" si="122"/>
        <v>0</v>
      </c>
      <c r="KHW11" s="164">
        <f t="shared" si="122"/>
        <v>0</v>
      </c>
      <c r="KHX11" s="164">
        <f t="shared" si="122"/>
        <v>0</v>
      </c>
      <c r="KHY11" s="164">
        <f t="shared" si="122"/>
        <v>0</v>
      </c>
      <c r="KHZ11" s="164">
        <f t="shared" si="122"/>
        <v>0</v>
      </c>
      <c r="KIA11" s="164">
        <f t="shared" si="122"/>
        <v>0</v>
      </c>
      <c r="KIB11" s="164">
        <f t="shared" si="122"/>
        <v>0</v>
      </c>
      <c r="KIC11" s="164">
        <f t="shared" si="122"/>
        <v>0</v>
      </c>
      <c r="KID11" s="164">
        <f t="shared" si="122"/>
        <v>0</v>
      </c>
      <c r="KIE11" s="164">
        <f t="shared" si="122"/>
        <v>0</v>
      </c>
      <c r="KIF11" s="164">
        <f t="shared" si="122"/>
        <v>0</v>
      </c>
      <c r="KIG11" s="164">
        <f t="shared" si="122"/>
        <v>0</v>
      </c>
      <c r="KIH11" s="164">
        <f t="shared" si="122"/>
        <v>0</v>
      </c>
      <c r="KII11" s="164">
        <f t="shared" si="122"/>
        <v>0</v>
      </c>
      <c r="KIJ11" s="164">
        <f t="shared" si="122"/>
        <v>0</v>
      </c>
      <c r="KIK11" s="164">
        <f t="shared" si="122"/>
        <v>0</v>
      </c>
      <c r="KIL11" s="164">
        <f t="shared" si="122"/>
        <v>0</v>
      </c>
      <c r="KIM11" s="164">
        <f t="shared" si="122"/>
        <v>0</v>
      </c>
      <c r="KIN11" s="164">
        <f t="shared" si="122"/>
        <v>0</v>
      </c>
      <c r="KIO11" s="164">
        <f t="shared" si="122"/>
        <v>0</v>
      </c>
      <c r="KIP11" s="164">
        <f t="shared" ref="KIP11:KLA12" si="123">KIP12</f>
        <v>0</v>
      </c>
      <c r="KIQ11" s="164">
        <f t="shared" si="123"/>
        <v>0</v>
      </c>
      <c r="KIR11" s="164">
        <f t="shared" si="123"/>
        <v>0</v>
      </c>
      <c r="KIS11" s="164">
        <f t="shared" si="123"/>
        <v>0</v>
      </c>
      <c r="KIT11" s="164">
        <f t="shared" si="123"/>
        <v>0</v>
      </c>
      <c r="KIU11" s="164">
        <f t="shared" si="123"/>
        <v>0</v>
      </c>
      <c r="KIV11" s="164">
        <f t="shared" si="123"/>
        <v>0</v>
      </c>
      <c r="KIW11" s="164">
        <f t="shared" si="123"/>
        <v>0</v>
      </c>
      <c r="KIX11" s="164">
        <f t="shared" si="123"/>
        <v>0</v>
      </c>
      <c r="KIY11" s="164">
        <f t="shared" si="123"/>
        <v>0</v>
      </c>
      <c r="KIZ11" s="164">
        <f t="shared" si="123"/>
        <v>0</v>
      </c>
      <c r="KJA11" s="164">
        <f t="shared" si="123"/>
        <v>0</v>
      </c>
      <c r="KJB11" s="164">
        <f t="shared" si="123"/>
        <v>0</v>
      </c>
      <c r="KJC11" s="164">
        <f t="shared" si="123"/>
        <v>0</v>
      </c>
      <c r="KJD11" s="164">
        <f t="shared" si="123"/>
        <v>0</v>
      </c>
      <c r="KJE11" s="164">
        <f t="shared" si="123"/>
        <v>0</v>
      </c>
      <c r="KJF11" s="164">
        <f t="shared" si="123"/>
        <v>0</v>
      </c>
      <c r="KJG11" s="164">
        <f t="shared" si="123"/>
        <v>0</v>
      </c>
      <c r="KJH11" s="164">
        <f t="shared" si="123"/>
        <v>0</v>
      </c>
      <c r="KJI11" s="164">
        <f t="shared" si="123"/>
        <v>0</v>
      </c>
      <c r="KJJ11" s="164">
        <f t="shared" si="123"/>
        <v>0</v>
      </c>
      <c r="KJK11" s="164">
        <f t="shared" si="123"/>
        <v>0</v>
      </c>
      <c r="KJL11" s="164">
        <f t="shared" si="123"/>
        <v>0</v>
      </c>
      <c r="KJM11" s="164">
        <f t="shared" si="123"/>
        <v>0</v>
      </c>
      <c r="KJN11" s="164">
        <f t="shared" si="123"/>
        <v>0</v>
      </c>
      <c r="KJO11" s="164">
        <f t="shared" si="123"/>
        <v>0</v>
      </c>
      <c r="KJP11" s="164">
        <f t="shared" si="123"/>
        <v>0</v>
      </c>
      <c r="KJQ11" s="164">
        <f t="shared" si="123"/>
        <v>0</v>
      </c>
      <c r="KJR11" s="164">
        <f t="shared" si="123"/>
        <v>0</v>
      </c>
      <c r="KJS11" s="164">
        <f t="shared" si="123"/>
        <v>0</v>
      </c>
      <c r="KJT11" s="164">
        <f t="shared" si="123"/>
        <v>0</v>
      </c>
      <c r="KJU11" s="164">
        <f t="shared" si="123"/>
        <v>0</v>
      </c>
      <c r="KJV11" s="164">
        <f t="shared" si="123"/>
        <v>0</v>
      </c>
      <c r="KJW11" s="164">
        <f t="shared" si="123"/>
        <v>0</v>
      </c>
      <c r="KJX11" s="164">
        <f t="shared" si="123"/>
        <v>0</v>
      </c>
      <c r="KJY11" s="164">
        <f t="shared" si="123"/>
        <v>0</v>
      </c>
      <c r="KJZ11" s="164">
        <f t="shared" si="123"/>
        <v>0</v>
      </c>
      <c r="KKA11" s="164">
        <f t="shared" si="123"/>
        <v>0</v>
      </c>
      <c r="KKB11" s="164">
        <f t="shared" si="123"/>
        <v>0</v>
      </c>
      <c r="KKC11" s="164">
        <f t="shared" si="123"/>
        <v>0</v>
      </c>
      <c r="KKD11" s="164">
        <f t="shared" si="123"/>
        <v>0</v>
      </c>
      <c r="KKE11" s="164">
        <f t="shared" si="123"/>
        <v>0</v>
      </c>
      <c r="KKF11" s="164">
        <f t="shared" si="123"/>
        <v>0</v>
      </c>
      <c r="KKG11" s="164">
        <f t="shared" si="123"/>
        <v>0</v>
      </c>
      <c r="KKH11" s="164">
        <f t="shared" si="123"/>
        <v>0</v>
      </c>
      <c r="KKI11" s="164">
        <f t="shared" si="123"/>
        <v>0</v>
      </c>
      <c r="KKJ11" s="164">
        <f t="shared" si="123"/>
        <v>0</v>
      </c>
      <c r="KKK11" s="164">
        <f t="shared" si="123"/>
        <v>0</v>
      </c>
      <c r="KKL11" s="164">
        <f t="shared" si="123"/>
        <v>0</v>
      </c>
      <c r="KKM11" s="164">
        <f t="shared" si="123"/>
        <v>0</v>
      </c>
      <c r="KKN11" s="164">
        <f t="shared" si="123"/>
        <v>0</v>
      </c>
      <c r="KKO11" s="164">
        <f t="shared" si="123"/>
        <v>0</v>
      </c>
      <c r="KKP11" s="164">
        <f t="shared" si="123"/>
        <v>0</v>
      </c>
      <c r="KKQ11" s="164">
        <f t="shared" si="123"/>
        <v>0</v>
      </c>
      <c r="KKR11" s="164">
        <f t="shared" si="123"/>
        <v>0</v>
      </c>
      <c r="KKS11" s="164">
        <f t="shared" si="123"/>
        <v>0</v>
      </c>
      <c r="KKT11" s="164">
        <f t="shared" si="123"/>
        <v>0</v>
      </c>
      <c r="KKU11" s="164">
        <f t="shared" si="123"/>
        <v>0</v>
      </c>
      <c r="KKV11" s="164">
        <f t="shared" si="123"/>
        <v>0</v>
      </c>
      <c r="KKW11" s="164">
        <f t="shared" si="123"/>
        <v>0</v>
      </c>
      <c r="KKX11" s="164">
        <f t="shared" si="123"/>
        <v>0</v>
      </c>
      <c r="KKY11" s="164">
        <f t="shared" si="123"/>
        <v>0</v>
      </c>
      <c r="KKZ11" s="164">
        <f t="shared" si="123"/>
        <v>0</v>
      </c>
      <c r="KLA11" s="164">
        <f t="shared" si="123"/>
        <v>0</v>
      </c>
      <c r="KLB11" s="164">
        <f t="shared" ref="KLB11:KNM12" si="124">KLB12</f>
        <v>0</v>
      </c>
      <c r="KLC11" s="164">
        <f t="shared" si="124"/>
        <v>0</v>
      </c>
      <c r="KLD11" s="164">
        <f t="shared" si="124"/>
        <v>0</v>
      </c>
      <c r="KLE11" s="164">
        <f t="shared" si="124"/>
        <v>0</v>
      </c>
      <c r="KLF11" s="164">
        <f t="shared" si="124"/>
        <v>0</v>
      </c>
      <c r="KLG11" s="164">
        <f t="shared" si="124"/>
        <v>0</v>
      </c>
      <c r="KLH11" s="164">
        <f t="shared" si="124"/>
        <v>0</v>
      </c>
      <c r="KLI11" s="164">
        <f t="shared" si="124"/>
        <v>0</v>
      </c>
      <c r="KLJ11" s="164">
        <f t="shared" si="124"/>
        <v>0</v>
      </c>
      <c r="KLK11" s="164">
        <f t="shared" si="124"/>
        <v>0</v>
      </c>
      <c r="KLL11" s="164">
        <f t="shared" si="124"/>
        <v>0</v>
      </c>
      <c r="KLM11" s="164">
        <f t="shared" si="124"/>
        <v>0</v>
      </c>
      <c r="KLN11" s="164">
        <f t="shared" si="124"/>
        <v>0</v>
      </c>
      <c r="KLO11" s="164">
        <f t="shared" si="124"/>
        <v>0</v>
      </c>
      <c r="KLP11" s="164">
        <f t="shared" si="124"/>
        <v>0</v>
      </c>
      <c r="KLQ11" s="164">
        <f t="shared" si="124"/>
        <v>0</v>
      </c>
      <c r="KLR11" s="164">
        <f t="shared" si="124"/>
        <v>0</v>
      </c>
      <c r="KLS11" s="164">
        <f t="shared" si="124"/>
        <v>0</v>
      </c>
      <c r="KLT11" s="164">
        <f t="shared" si="124"/>
        <v>0</v>
      </c>
      <c r="KLU11" s="164">
        <f t="shared" si="124"/>
        <v>0</v>
      </c>
      <c r="KLV11" s="164">
        <f t="shared" si="124"/>
        <v>0</v>
      </c>
      <c r="KLW11" s="164">
        <f t="shared" si="124"/>
        <v>0</v>
      </c>
      <c r="KLX11" s="164">
        <f t="shared" si="124"/>
        <v>0</v>
      </c>
      <c r="KLY11" s="164">
        <f t="shared" si="124"/>
        <v>0</v>
      </c>
      <c r="KLZ11" s="164">
        <f t="shared" si="124"/>
        <v>0</v>
      </c>
      <c r="KMA11" s="164">
        <f t="shared" si="124"/>
        <v>0</v>
      </c>
      <c r="KMB11" s="164">
        <f t="shared" si="124"/>
        <v>0</v>
      </c>
      <c r="KMC11" s="164">
        <f t="shared" si="124"/>
        <v>0</v>
      </c>
      <c r="KMD11" s="164">
        <f t="shared" si="124"/>
        <v>0</v>
      </c>
      <c r="KME11" s="164">
        <f t="shared" si="124"/>
        <v>0</v>
      </c>
      <c r="KMF11" s="164">
        <f t="shared" si="124"/>
        <v>0</v>
      </c>
      <c r="KMG11" s="164">
        <f t="shared" si="124"/>
        <v>0</v>
      </c>
      <c r="KMH11" s="164">
        <f t="shared" si="124"/>
        <v>0</v>
      </c>
      <c r="KMI11" s="164">
        <f t="shared" si="124"/>
        <v>0</v>
      </c>
      <c r="KMJ11" s="164">
        <f t="shared" si="124"/>
        <v>0</v>
      </c>
      <c r="KMK11" s="164">
        <f t="shared" si="124"/>
        <v>0</v>
      </c>
      <c r="KML11" s="164">
        <f t="shared" si="124"/>
        <v>0</v>
      </c>
      <c r="KMM11" s="164">
        <f t="shared" si="124"/>
        <v>0</v>
      </c>
      <c r="KMN11" s="164">
        <f t="shared" si="124"/>
        <v>0</v>
      </c>
      <c r="KMO11" s="164">
        <f t="shared" si="124"/>
        <v>0</v>
      </c>
      <c r="KMP11" s="164">
        <f t="shared" si="124"/>
        <v>0</v>
      </c>
      <c r="KMQ11" s="164">
        <f t="shared" si="124"/>
        <v>0</v>
      </c>
      <c r="KMR11" s="164">
        <f t="shared" si="124"/>
        <v>0</v>
      </c>
      <c r="KMS11" s="164">
        <f t="shared" si="124"/>
        <v>0</v>
      </c>
      <c r="KMT11" s="164">
        <f t="shared" si="124"/>
        <v>0</v>
      </c>
      <c r="KMU11" s="164">
        <f t="shared" si="124"/>
        <v>0</v>
      </c>
      <c r="KMV11" s="164">
        <f t="shared" si="124"/>
        <v>0</v>
      </c>
      <c r="KMW11" s="164">
        <f t="shared" si="124"/>
        <v>0</v>
      </c>
      <c r="KMX11" s="164">
        <f t="shared" si="124"/>
        <v>0</v>
      </c>
      <c r="KMY11" s="164">
        <f t="shared" si="124"/>
        <v>0</v>
      </c>
      <c r="KMZ11" s="164">
        <f t="shared" si="124"/>
        <v>0</v>
      </c>
      <c r="KNA11" s="164">
        <f t="shared" si="124"/>
        <v>0</v>
      </c>
      <c r="KNB11" s="164">
        <f t="shared" si="124"/>
        <v>0</v>
      </c>
      <c r="KNC11" s="164">
        <f t="shared" si="124"/>
        <v>0</v>
      </c>
      <c r="KND11" s="164">
        <f t="shared" si="124"/>
        <v>0</v>
      </c>
      <c r="KNE11" s="164">
        <f t="shared" si="124"/>
        <v>0</v>
      </c>
      <c r="KNF11" s="164">
        <f t="shared" si="124"/>
        <v>0</v>
      </c>
      <c r="KNG11" s="164">
        <f t="shared" si="124"/>
        <v>0</v>
      </c>
      <c r="KNH11" s="164">
        <f t="shared" si="124"/>
        <v>0</v>
      </c>
      <c r="KNI11" s="164">
        <f t="shared" si="124"/>
        <v>0</v>
      </c>
      <c r="KNJ11" s="164">
        <f t="shared" si="124"/>
        <v>0</v>
      </c>
      <c r="KNK11" s="164">
        <f t="shared" si="124"/>
        <v>0</v>
      </c>
      <c r="KNL11" s="164">
        <f t="shared" si="124"/>
        <v>0</v>
      </c>
      <c r="KNM11" s="164">
        <f t="shared" si="124"/>
        <v>0</v>
      </c>
      <c r="KNN11" s="164">
        <f t="shared" ref="KNN11:KPY12" si="125">KNN12</f>
        <v>0</v>
      </c>
      <c r="KNO11" s="164">
        <f t="shared" si="125"/>
        <v>0</v>
      </c>
      <c r="KNP11" s="164">
        <f t="shared" si="125"/>
        <v>0</v>
      </c>
      <c r="KNQ11" s="164">
        <f t="shared" si="125"/>
        <v>0</v>
      </c>
      <c r="KNR11" s="164">
        <f t="shared" si="125"/>
        <v>0</v>
      </c>
      <c r="KNS11" s="164">
        <f t="shared" si="125"/>
        <v>0</v>
      </c>
      <c r="KNT11" s="164">
        <f t="shared" si="125"/>
        <v>0</v>
      </c>
      <c r="KNU11" s="164">
        <f t="shared" si="125"/>
        <v>0</v>
      </c>
      <c r="KNV11" s="164">
        <f t="shared" si="125"/>
        <v>0</v>
      </c>
      <c r="KNW11" s="164">
        <f t="shared" si="125"/>
        <v>0</v>
      </c>
      <c r="KNX11" s="164">
        <f t="shared" si="125"/>
        <v>0</v>
      </c>
      <c r="KNY11" s="164">
        <f t="shared" si="125"/>
        <v>0</v>
      </c>
      <c r="KNZ11" s="164">
        <f t="shared" si="125"/>
        <v>0</v>
      </c>
      <c r="KOA11" s="164">
        <f t="shared" si="125"/>
        <v>0</v>
      </c>
      <c r="KOB11" s="164">
        <f t="shared" si="125"/>
        <v>0</v>
      </c>
      <c r="KOC11" s="164">
        <f t="shared" si="125"/>
        <v>0</v>
      </c>
      <c r="KOD11" s="164">
        <f t="shared" si="125"/>
        <v>0</v>
      </c>
      <c r="KOE11" s="164">
        <f t="shared" si="125"/>
        <v>0</v>
      </c>
      <c r="KOF11" s="164">
        <f t="shared" si="125"/>
        <v>0</v>
      </c>
      <c r="KOG11" s="164">
        <f t="shared" si="125"/>
        <v>0</v>
      </c>
      <c r="KOH11" s="164">
        <f t="shared" si="125"/>
        <v>0</v>
      </c>
      <c r="KOI11" s="164">
        <f t="shared" si="125"/>
        <v>0</v>
      </c>
      <c r="KOJ11" s="164">
        <f t="shared" si="125"/>
        <v>0</v>
      </c>
      <c r="KOK11" s="164">
        <f t="shared" si="125"/>
        <v>0</v>
      </c>
      <c r="KOL11" s="164">
        <f t="shared" si="125"/>
        <v>0</v>
      </c>
      <c r="KOM11" s="164">
        <f t="shared" si="125"/>
        <v>0</v>
      </c>
      <c r="KON11" s="164">
        <f t="shared" si="125"/>
        <v>0</v>
      </c>
      <c r="KOO11" s="164">
        <f t="shared" si="125"/>
        <v>0</v>
      </c>
      <c r="KOP11" s="164">
        <f t="shared" si="125"/>
        <v>0</v>
      </c>
      <c r="KOQ11" s="164">
        <f t="shared" si="125"/>
        <v>0</v>
      </c>
      <c r="KOR11" s="164">
        <f t="shared" si="125"/>
        <v>0</v>
      </c>
      <c r="KOS11" s="164">
        <f t="shared" si="125"/>
        <v>0</v>
      </c>
      <c r="KOT11" s="164">
        <f t="shared" si="125"/>
        <v>0</v>
      </c>
      <c r="KOU11" s="164">
        <f t="shared" si="125"/>
        <v>0</v>
      </c>
      <c r="KOV11" s="164">
        <f t="shared" si="125"/>
        <v>0</v>
      </c>
      <c r="KOW11" s="164">
        <f t="shared" si="125"/>
        <v>0</v>
      </c>
      <c r="KOX11" s="164">
        <f t="shared" si="125"/>
        <v>0</v>
      </c>
      <c r="KOY11" s="164">
        <f t="shared" si="125"/>
        <v>0</v>
      </c>
      <c r="KOZ11" s="164">
        <f t="shared" si="125"/>
        <v>0</v>
      </c>
      <c r="KPA11" s="164">
        <f t="shared" si="125"/>
        <v>0</v>
      </c>
      <c r="KPB11" s="164">
        <f t="shared" si="125"/>
        <v>0</v>
      </c>
      <c r="KPC11" s="164">
        <f t="shared" si="125"/>
        <v>0</v>
      </c>
      <c r="KPD11" s="164">
        <f t="shared" si="125"/>
        <v>0</v>
      </c>
      <c r="KPE11" s="164">
        <f t="shared" si="125"/>
        <v>0</v>
      </c>
      <c r="KPF11" s="164">
        <f t="shared" si="125"/>
        <v>0</v>
      </c>
      <c r="KPG11" s="164">
        <f t="shared" si="125"/>
        <v>0</v>
      </c>
      <c r="KPH11" s="164">
        <f t="shared" si="125"/>
        <v>0</v>
      </c>
      <c r="KPI11" s="164">
        <f t="shared" si="125"/>
        <v>0</v>
      </c>
      <c r="KPJ11" s="164">
        <f t="shared" si="125"/>
        <v>0</v>
      </c>
      <c r="KPK11" s="164">
        <f t="shared" si="125"/>
        <v>0</v>
      </c>
      <c r="KPL11" s="164">
        <f t="shared" si="125"/>
        <v>0</v>
      </c>
      <c r="KPM11" s="164">
        <f t="shared" si="125"/>
        <v>0</v>
      </c>
      <c r="KPN11" s="164">
        <f t="shared" si="125"/>
        <v>0</v>
      </c>
      <c r="KPO11" s="164">
        <f t="shared" si="125"/>
        <v>0</v>
      </c>
      <c r="KPP11" s="164">
        <f t="shared" si="125"/>
        <v>0</v>
      </c>
      <c r="KPQ11" s="164">
        <f t="shared" si="125"/>
        <v>0</v>
      </c>
      <c r="KPR11" s="164">
        <f t="shared" si="125"/>
        <v>0</v>
      </c>
      <c r="KPS11" s="164">
        <f t="shared" si="125"/>
        <v>0</v>
      </c>
      <c r="KPT11" s="164">
        <f t="shared" si="125"/>
        <v>0</v>
      </c>
      <c r="KPU11" s="164">
        <f t="shared" si="125"/>
        <v>0</v>
      </c>
      <c r="KPV11" s="164">
        <f t="shared" si="125"/>
        <v>0</v>
      </c>
      <c r="KPW11" s="164">
        <f t="shared" si="125"/>
        <v>0</v>
      </c>
      <c r="KPX11" s="164">
        <f t="shared" si="125"/>
        <v>0</v>
      </c>
      <c r="KPY11" s="164">
        <f t="shared" si="125"/>
        <v>0</v>
      </c>
      <c r="KPZ11" s="164">
        <f t="shared" ref="KPZ11:KSK12" si="126">KPZ12</f>
        <v>0</v>
      </c>
      <c r="KQA11" s="164">
        <f t="shared" si="126"/>
        <v>0</v>
      </c>
      <c r="KQB11" s="164">
        <f t="shared" si="126"/>
        <v>0</v>
      </c>
      <c r="KQC11" s="164">
        <f t="shared" si="126"/>
        <v>0</v>
      </c>
      <c r="KQD11" s="164">
        <f t="shared" si="126"/>
        <v>0</v>
      </c>
      <c r="KQE11" s="164">
        <f t="shared" si="126"/>
        <v>0</v>
      </c>
      <c r="KQF11" s="164">
        <f t="shared" si="126"/>
        <v>0</v>
      </c>
      <c r="KQG11" s="164">
        <f t="shared" si="126"/>
        <v>0</v>
      </c>
      <c r="KQH11" s="164">
        <f t="shared" si="126"/>
        <v>0</v>
      </c>
      <c r="KQI11" s="164">
        <f t="shared" si="126"/>
        <v>0</v>
      </c>
      <c r="KQJ11" s="164">
        <f t="shared" si="126"/>
        <v>0</v>
      </c>
      <c r="KQK11" s="164">
        <f t="shared" si="126"/>
        <v>0</v>
      </c>
      <c r="KQL11" s="164">
        <f t="shared" si="126"/>
        <v>0</v>
      </c>
      <c r="KQM11" s="164">
        <f t="shared" si="126"/>
        <v>0</v>
      </c>
      <c r="KQN11" s="164">
        <f t="shared" si="126"/>
        <v>0</v>
      </c>
      <c r="KQO11" s="164">
        <f t="shared" si="126"/>
        <v>0</v>
      </c>
      <c r="KQP11" s="164">
        <f t="shared" si="126"/>
        <v>0</v>
      </c>
      <c r="KQQ11" s="164">
        <f t="shared" si="126"/>
        <v>0</v>
      </c>
      <c r="KQR11" s="164">
        <f t="shared" si="126"/>
        <v>0</v>
      </c>
      <c r="KQS11" s="164">
        <f t="shared" si="126"/>
        <v>0</v>
      </c>
      <c r="KQT11" s="164">
        <f t="shared" si="126"/>
        <v>0</v>
      </c>
      <c r="KQU11" s="164">
        <f t="shared" si="126"/>
        <v>0</v>
      </c>
      <c r="KQV11" s="164">
        <f t="shared" si="126"/>
        <v>0</v>
      </c>
      <c r="KQW11" s="164">
        <f t="shared" si="126"/>
        <v>0</v>
      </c>
      <c r="KQX11" s="164">
        <f t="shared" si="126"/>
        <v>0</v>
      </c>
      <c r="KQY11" s="164">
        <f t="shared" si="126"/>
        <v>0</v>
      </c>
      <c r="KQZ11" s="164">
        <f t="shared" si="126"/>
        <v>0</v>
      </c>
      <c r="KRA11" s="164">
        <f t="shared" si="126"/>
        <v>0</v>
      </c>
      <c r="KRB11" s="164">
        <f t="shared" si="126"/>
        <v>0</v>
      </c>
      <c r="KRC11" s="164">
        <f t="shared" si="126"/>
        <v>0</v>
      </c>
      <c r="KRD11" s="164">
        <f t="shared" si="126"/>
        <v>0</v>
      </c>
      <c r="KRE11" s="164">
        <f t="shared" si="126"/>
        <v>0</v>
      </c>
      <c r="KRF11" s="164">
        <f t="shared" si="126"/>
        <v>0</v>
      </c>
      <c r="KRG11" s="164">
        <f t="shared" si="126"/>
        <v>0</v>
      </c>
      <c r="KRH11" s="164">
        <f t="shared" si="126"/>
        <v>0</v>
      </c>
      <c r="KRI11" s="164">
        <f t="shared" si="126"/>
        <v>0</v>
      </c>
      <c r="KRJ11" s="164">
        <f t="shared" si="126"/>
        <v>0</v>
      </c>
      <c r="KRK11" s="164">
        <f t="shared" si="126"/>
        <v>0</v>
      </c>
      <c r="KRL11" s="164">
        <f t="shared" si="126"/>
        <v>0</v>
      </c>
      <c r="KRM11" s="164">
        <f t="shared" si="126"/>
        <v>0</v>
      </c>
      <c r="KRN11" s="164">
        <f t="shared" si="126"/>
        <v>0</v>
      </c>
      <c r="KRO11" s="164">
        <f t="shared" si="126"/>
        <v>0</v>
      </c>
      <c r="KRP11" s="164">
        <f t="shared" si="126"/>
        <v>0</v>
      </c>
      <c r="KRQ11" s="164">
        <f t="shared" si="126"/>
        <v>0</v>
      </c>
      <c r="KRR11" s="164">
        <f t="shared" si="126"/>
        <v>0</v>
      </c>
      <c r="KRS11" s="164">
        <f t="shared" si="126"/>
        <v>0</v>
      </c>
      <c r="KRT11" s="164">
        <f t="shared" si="126"/>
        <v>0</v>
      </c>
      <c r="KRU11" s="164">
        <f t="shared" si="126"/>
        <v>0</v>
      </c>
      <c r="KRV11" s="164">
        <f t="shared" si="126"/>
        <v>0</v>
      </c>
      <c r="KRW11" s="164">
        <f t="shared" si="126"/>
        <v>0</v>
      </c>
      <c r="KRX11" s="164">
        <f t="shared" si="126"/>
        <v>0</v>
      </c>
      <c r="KRY11" s="164">
        <f t="shared" si="126"/>
        <v>0</v>
      </c>
      <c r="KRZ11" s="164">
        <f t="shared" si="126"/>
        <v>0</v>
      </c>
      <c r="KSA11" s="164">
        <f t="shared" si="126"/>
        <v>0</v>
      </c>
      <c r="KSB11" s="164">
        <f t="shared" si="126"/>
        <v>0</v>
      </c>
      <c r="KSC11" s="164">
        <f t="shared" si="126"/>
        <v>0</v>
      </c>
      <c r="KSD11" s="164">
        <f t="shared" si="126"/>
        <v>0</v>
      </c>
      <c r="KSE11" s="164">
        <f t="shared" si="126"/>
        <v>0</v>
      </c>
      <c r="KSF11" s="164">
        <f t="shared" si="126"/>
        <v>0</v>
      </c>
      <c r="KSG11" s="164">
        <f t="shared" si="126"/>
        <v>0</v>
      </c>
      <c r="KSH11" s="164">
        <f t="shared" si="126"/>
        <v>0</v>
      </c>
      <c r="KSI11" s="164">
        <f t="shared" si="126"/>
        <v>0</v>
      </c>
      <c r="KSJ11" s="164">
        <f t="shared" si="126"/>
        <v>0</v>
      </c>
      <c r="KSK11" s="164">
        <f t="shared" si="126"/>
        <v>0</v>
      </c>
      <c r="KSL11" s="164">
        <f t="shared" ref="KSL11:KUW12" si="127">KSL12</f>
        <v>0</v>
      </c>
      <c r="KSM11" s="164">
        <f t="shared" si="127"/>
        <v>0</v>
      </c>
      <c r="KSN11" s="164">
        <f t="shared" si="127"/>
        <v>0</v>
      </c>
      <c r="KSO11" s="164">
        <f t="shared" si="127"/>
        <v>0</v>
      </c>
      <c r="KSP11" s="164">
        <f t="shared" si="127"/>
        <v>0</v>
      </c>
      <c r="KSQ11" s="164">
        <f t="shared" si="127"/>
        <v>0</v>
      </c>
      <c r="KSR11" s="164">
        <f t="shared" si="127"/>
        <v>0</v>
      </c>
      <c r="KSS11" s="164">
        <f t="shared" si="127"/>
        <v>0</v>
      </c>
      <c r="KST11" s="164">
        <f t="shared" si="127"/>
        <v>0</v>
      </c>
      <c r="KSU11" s="164">
        <f t="shared" si="127"/>
        <v>0</v>
      </c>
      <c r="KSV11" s="164">
        <f t="shared" si="127"/>
        <v>0</v>
      </c>
      <c r="KSW11" s="164">
        <f t="shared" si="127"/>
        <v>0</v>
      </c>
      <c r="KSX11" s="164">
        <f t="shared" si="127"/>
        <v>0</v>
      </c>
      <c r="KSY11" s="164">
        <f t="shared" si="127"/>
        <v>0</v>
      </c>
      <c r="KSZ11" s="164">
        <f t="shared" si="127"/>
        <v>0</v>
      </c>
      <c r="KTA11" s="164">
        <f t="shared" si="127"/>
        <v>0</v>
      </c>
      <c r="KTB11" s="164">
        <f t="shared" si="127"/>
        <v>0</v>
      </c>
      <c r="KTC11" s="164">
        <f t="shared" si="127"/>
        <v>0</v>
      </c>
      <c r="KTD11" s="164">
        <f t="shared" si="127"/>
        <v>0</v>
      </c>
      <c r="KTE11" s="164">
        <f t="shared" si="127"/>
        <v>0</v>
      </c>
      <c r="KTF11" s="164">
        <f t="shared" si="127"/>
        <v>0</v>
      </c>
      <c r="KTG11" s="164">
        <f t="shared" si="127"/>
        <v>0</v>
      </c>
      <c r="KTH11" s="164">
        <f t="shared" si="127"/>
        <v>0</v>
      </c>
      <c r="KTI11" s="164">
        <f t="shared" si="127"/>
        <v>0</v>
      </c>
      <c r="KTJ11" s="164">
        <f t="shared" si="127"/>
        <v>0</v>
      </c>
      <c r="KTK11" s="164">
        <f t="shared" si="127"/>
        <v>0</v>
      </c>
      <c r="KTL11" s="164">
        <f t="shared" si="127"/>
        <v>0</v>
      </c>
      <c r="KTM11" s="164">
        <f t="shared" si="127"/>
        <v>0</v>
      </c>
      <c r="KTN11" s="164">
        <f t="shared" si="127"/>
        <v>0</v>
      </c>
      <c r="KTO11" s="164">
        <f t="shared" si="127"/>
        <v>0</v>
      </c>
      <c r="KTP11" s="164">
        <f t="shared" si="127"/>
        <v>0</v>
      </c>
      <c r="KTQ11" s="164">
        <f t="shared" si="127"/>
        <v>0</v>
      </c>
      <c r="KTR11" s="164">
        <f t="shared" si="127"/>
        <v>0</v>
      </c>
      <c r="KTS11" s="164">
        <f t="shared" si="127"/>
        <v>0</v>
      </c>
      <c r="KTT11" s="164">
        <f t="shared" si="127"/>
        <v>0</v>
      </c>
      <c r="KTU11" s="164">
        <f t="shared" si="127"/>
        <v>0</v>
      </c>
      <c r="KTV11" s="164">
        <f t="shared" si="127"/>
        <v>0</v>
      </c>
      <c r="KTW11" s="164">
        <f t="shared" si="127"/>
        <v>0</v>
      </c>
      <c r="KTX11" s="164">
        <f t="shared" si="127"/>
        <v>0</v>
      </c>
      <c r="KTY11" s="164">
        <f t="shared" si="127"/>
        <v>0</v>
      </c>
      <c r="KTZ11" s="164">
        <f t="shared" si="127"/>
        <v>0</v>
      </c>
      <c r="KUA11" s="164">
        <f t="shared" si="127"/>
        <v>0</v>
      </c>
      <c r="KUB11" s="164">
        <f t="shared" si="127"/>
        <v>0</v>
      </c>
      <c r="KUC11" s="164">
        <f t="shared" si="127"/>
        <v>0</v>
      </c>
      <c r="KUD11" s="164">
        <f t="shared" si="127"/>
        <v>0</v>
      </c>
      <c r="KUE11" s="164">
        <f t="shared" si="127"/>
        <v>0</v>
      </c>
      <c r="KUF11" s="164">
        <f t="shared" si="127"/>
        <v>0</v>
      </c>
      <c r="KUG11" s="164">
        <f t="shared" si="127"/>
        <v>0</v>
      </c>
      <c r="KUH11" s="164">
        <f t="shared" si="127"/>
        <v>0</v>
      </c>
      <c r="KUI11" s="164">
        <f t="shared" si="127"/>
        <v>0</v>
      </c>
      <c r="KUJ11" s="164">
        <f t="shared" si="127"/>
        <v>0</v>
      </c>
      <c r="KUK11" s="164">
        <f t="shared" si="127"/>
        <v>0</v>
      </c>
      <c r="KUL11" s="164">
        <f t="shared" si="127"/>
        <v>0</v>
      </c>
      <c r="KUM11" s="164">
        <f t="shared" si="127"/>
        <v>0</v>
      </c>
      <c r="KUN11" s="164">
        <f t="shared" si="127"/>
        <v>0</v>
      </c>
      <c r="KUO11" s="164">
        <f t="shared" si="127"/>
        <v>0</v>
      </c>
      <c r="KUP11" s="164">
        <f t="shared" si="127"/>
        <v>0</v>
      </c>
      <c r="KUQ11" s="164">
        <f t="shared" si="127"/>
        <v>0</v>
      </c>
      <c r="KUR11" s="164">
        <f t="shared" si="127"/>
        <v>0</v>
      </c>
      <c r="KUS11" s="164">
        <f t="shared" si="127"/>
        <v>0</v>
      </c>
      <c r="KUT11" s="164">
        <f t="shared" si="127"/>
        <v>0</v>
      </c>
      <c r="KUU11" s="164">
        <f t="shared" si="127"/>
        <v>0</v>
      </c>
      <c r="KUV11" s="164">
        <f t="shared" si="127"/>
        <v>0</v>
      </c>
      <c r="KUW11" s="164">
        <f t="shared" si="127"/>
        <v>0</v>
      </c>
      <c r="KUX11" s="164">
        <f t="shared" ref="KUX11:KXI12" si="128">KUX12</f>
        <v>0</v>
      </c>
      <c r="KUY11" s="164">
        <f t="shared" si="128"/>
        <v>0</v>
      </c>
      <c r="KUZ11" s="164">
        <f t="shared" si="128"/>
        <v>0</v>
      </c>
      <c r="KVA11" s="164">
        <f t="shared" si="128"/>
        <v>0</v>
      </c>
      <c r="KVB11" s="164">
        <f t="shared" si="128"/>
        <v>0</v>
      </c>
      <c r="KVC11" s="164">
        <f t="shared" si="128"/>
        <v>0</v>
      </c>
      <c r="KVD11" s="164">
        <f t="shared" si="128"/>
        <v>0</v>
      </c>
      <c r="KVE11" s="164">
        <f t="shared" si="128"/>
        <v>0</v>
      </c>
      <c r="KVF11" s="164">
        <f t="shared" si="128"/>
        <v>0</v>
      </c>
      <c r="KVG11" s="164">
        <f t="shared" si="128"/>
        <v>0</v>
      </c>
      <c r="KVH11" s="164">
        <f t="shared" si="128"/>
        <v>0</v>
      </c>
      <c r="KVI11" s="164">
        <f t="shared" si="128"/>
        <v>0</v>
      </c>
      <c r="KVJ11" s="164">
        <f t="shared" si="128"/>
        <v>0</v>
      </c>
      <c r="KVK11" s="164">
        <f t="shared" si="128"/>
        <v>0</v>
      </c>
      <c r="KVL11" s="164">
        <f t="shared" si="128"/>
        <v>0</v>
      </c>
      <c r="KVM11" s="164">
        <f t="shared" si="128"/>
        <v>0</v>
      </c>
      <c r="KVN11" s="164">
        <f t="shared" si="128"/>
        <v>0</v>
      </c>
      <c r="KVO11" s="164">
        <f t="shared" si="128"/>
        <v>0</v>
      </c>
      <c r="KVP11" s="164">
        <f t="shared" si="128"/>
        <v>0</v>
      </c>
      <c r="KVQ11" s="164">
        <f t="shared" si="128"/>
        <v>0</v>
      </c>
      <c r="KVR11" s="164">
        <f t="shared" si="128"/>
        <v>0</v>
      </c>
      <c r="KVS11" s="164">
        <f t="shared" si="128"/>
        <v>0</v>
      </c>
      <c r="KVT11" s="164">
        <f t="shared" si="128"/>
        <v>0</v>
      </c>
      <c r="KVU11" s="164">
        <f t="shared" si="128"/>
        <v>0</v>
      </c>
      <c r="KVV11" s="164">
        <f t="shared" si="128"/>
        <v>0</v>
      </c>
      <c r="KVW11" s="164">
        <f t="shared" si="128"/>
        <v>0</v>
      </c>
      <c r="KVX11" s="164">
        <f t="shared" si="128"/>
        <v>0</v>
      </c>
      <c r="KVY11" s="164">
        <f t="shared" si="128"/>
        <v>0</v>
      </c>
      <c r="KVZ11" s="164">
        <f t="shared" si="128"/>
        <v>0</v>
      </c>
      <c r="KWA11" s="164">
        <f t="shared" si="128"/>
        <v>0</v>
      </c>
      <c r="KWB11" s="164">
        <f t="shared" si="128"/>
        <v>0</v>
      </c>
      <c r="KWC11" s="164">
        <f t="shared" si="128"/>
        <v>0</v>
      </c>
      <c r="KWD11" s="164">
        <f t="shared" si="128"/>
        <v>0</v>
      </c>
      <c r="KWE11" s="164">
        <f t="shared" si="128"/>
        <v>0</v>
      </c>
      <c r="KWF11" s="164">
        <f t="shared" si="128"/>
        <v>0</v>
      </c>
      <c r="KWG11" s="164">
        <f t="shared" si="128"/>
        <v>0</v>
      </c>
      <c r="KWH11" s="164">
        <f t="shared" si="128"/>
        <v>0</v>
      </c>
      <c r="KWI11" s="164">
        <f t="shared" si="128"/>
        <v>0</v>
      </c>
      <c r="KWJ11" s="164">
        <f t="shared" si="128"/>
        <v>0</v>
      </c>
      <c r="KWK11" s="164">
        <f t="shared" si="128"/>
        <v>0</v>
      </c>
      <c r="KWL11" s="164">
        <f t="shared" si="128"/>
        <v>0</v>
      </c>
      <c r="KWM11" s="164">
        <f t="shared" si="128"/>
        <v>0</v>
      </c>
      <c r="KWN11" s="164">
        <f t="shared" si="128"/>
        <v>0</v>
      </c>
      <c r="KWO11" s="164">
        <f t="shared" si="128"/>
        <v>0</v>
      </c>
      <c r="KWP11" s="164">
        <f t="shared" si="128"/>
        <v>0</v>
      </c>
      <c r="KWQ11" s="164">
        <f t="shared" si="128"/>
        <v>0</v>
      </c>
      <c r="KWR11" s="164">
        <f t="shared" si="128"/>
        <v>0</v>
      </c>
      <c r="KWS11" s="164">
        <f t="shared" si="128"/>
        <v>0</v>
      </c>
      <c r="KWT11" s="164">
        <f t="shared" si="128"/>
        <v>0</v>
      </c>
      <c r="KWU11" s="164">
        <f t="shared" si="128"/>
        <v>0</v>
      </c>
      <c r="KWV11" s="164">
        <f t="shared" si="128"/>
        <v>0</v>
      </c>
      <c r="KWW11" s="164">
        <f t="shared" si="128"/>
        <v>0</v>
      </c>
      <c r="KWX11" s="164">
        <f t="shared" si="128"/>
        <v>0</v>
      </c>
      <c r="KWY11" s="164">
        <f t="shared" si="128"/>
        <v>0</v>
      </c>
      <c r="KWZ11" s="164">
        <f t="shared" si="128"/>
        <v>0</v>
      </c>
      <c r="KXA11" s="164">
        <f t="shared" si="128"/>
        <v>0</v>
      </c>
      <c r="KXB11" s="164">
        <f t="shared" si="128"/>
        <v>0</v>
      </c>
      <c r="KXC11" s="164">
        <f t="shared" si="128"/>
        <v>0</v>
      </c>
      <c r="KXD11" s="164">
        <f t="shared" si="128"/>
        <v>0</v>
      </c>
      <c r="KXE11" s="164">
        <f t="shared" si="128"/>
        <v>0</v>
      </c>
      <c r="KXF11" s="164">
        <f t="shared" si="128"/>
        <v>0</v>
      </c>
      <c r="KXG11" s="164">
        <f t="shared" si="128"/>
        <v>0</v>
      </c>
      <c r="KXH11" s="164">
        <f t="shared" si="128"/>
        <v>0</v>
      </c>
      <c r="KXI11" s="164">
        <f t="shared" si="128"/>
        <v>0</v>
      </c>
      <c r="KXJ11" s="164">
        <f t="shared" ref="KXJ11:KZU12" si="129">KXJ12</f>
        <v>0</v>
      </c>
      <c r="KXK11" s="164">
        <f t="shared" si="129"/>
        <v>0</v>
      </c>
      <c r="KXL11" s="164">
        <f t="shared" si="129"/>
        <v>0</v>
      </c>
      <c r="KXM11" s="164">
        <f t="shared" si="129"/>
        <v>0</v>
      </c>
      <c r="KXN11" s="164">
        <f t="shared" si="129"/>
        <v>0</v>
      </c>
      <c r="KXO11" s="164">
        <f t="shared" si="129"/>
        <v>0</v>
      </c>
      <c r="KXP11" s="164">
        <f t="shared" si="129"/>
        <v>0</v>
      </c>
      <c r="KXQ11" s="164">
        <f t="shared" si="129"/>
        <v>0</v>
      </c>
      <c r="KXR11" s="164">
        <f t="shared" si="129"/>
        <v>0</v>
      </c>
      <c r="KXS11" s="164">
        <f t="shared" si="129"/>
        <v>0</v>
      </c>
      <c r="KXT11" s="164">
        <f t="shared" si="129"/>
        <v>0</v>
      </c>
      <c r="KXU11" s="164">
        <f t="shared" si="129"/>
        <v>0</v>
      </c>
      <c r="KXV11" s="164">
        <f t="shared" si="129"/>
        <v>0</v>
      </c>
      <c r="KXW11" s="164">
        <f t="shared" si="129"/>
        <v>0</v>
      </c>
      <c r="KXX11" s="164">
        <f t="shared" si="129"/>
        <v>0</v>
      </c>
      <c r="KXY11" s="164">
        <f t="shared" si="129"/>
        <v>0</v>
      </c>
      <c r="KXZ11" s="164">
        <f t="shared" si="129"/>
        <v>0</v>
      </c>
      <c r="KYA11" s="164">
        <f t="shared" si="129"/>
        <v>0</v>
      </c>
      <c r="KYB11" s="164">
        <f t="shared" si="129"/>
        <v>0</v>
      </c>
      <c r="KYC11" s="164">
        <f t="shared" si="129"/>
        <v>0</v>
      </c>
      <c r="KYD11" s="164">
        <f t="shared" si="129"/>
        <v>0</v>
      </c>
      <c r="KYE11" s="164">
        <f t="shared" si="129"/>
        <v>0</v>
      </c>
      <c r="KYF11" s="164">
        <f t="shared" si="129"/>
        <v>0</v>
      </c>
      <c r="KYG11" s="164">
        <f t="shared" si="129"/>
        <v>0</v>
      </c>
      <c r="KYH11" s="164">
        <f t="shared" si="129"/>
        <v>0</v>
      </c>
      <c r="KYI11" s="164">
        <f t="shared" si="129"/>
        <v>0</v>
      </c>
      <c r="KYJ11" s="164">
        <f t="shared" si="129"/>
        <v>0</v>
      </c>
      <c r="KYK11" s="164">
        <f t="shared" si="129"/>
        <v>0</v>
      </c>
      <c r="KYL11" s="164">
        <f t="shared" si="129"/>
        <v>0</v>
      </c>
      <c r="KYM11" s="164">
        <f t="shared" si="129"/>
        <v>0</v>
      </c>
      <c r="KYN11" s="164">
        <f t="shared" si="129"/>
        <v>0</v>
      </c>
      <c r="KYO11" s="164">
        <f t="shared" si="129"/>
        <v>0</v>
      </c>
      <c r="KYP11" s="164">
        <f t="shared" si="129"/>
        <v>0</v>
      </c>
      <c r="KYQ11" s="164">
        <f t="shared" si="129"/>
        <v>0</v>
      </c>
      <c r="KYR11" s="164">
        <f t="shared" si="129"/>
        <v>0</v>
      </c>
      <c r="KYS11" s="164">
        <f t="shared" si="129"/>
        <v>0</v>
      </c>
      <c r="KYT11" s="164">
        <f t="shared" si="129"/>
        <v>0</v>
      </c>
      <c r="KYU11" s="164">
        <f t="shared" si="129"/>
        <v>0</v>
      </c>
      <c r="KYV11" s="164">
        <f t="shared" si="129"/>
        <v>0</v>
      </c>
      <c r="KYW11" s="164">
        <f t="shared" si="129"/>
        <v>0</v>
      </c>
      <c r="KYX11" s="164">
        <f t="shared" si="129"/>
        <v>0</v>
      </c>
      <c r="KYY11" s="164">
        <f t="shared" si="129"/>
        <v>0</v>
      </c>
      <c r="KYZ11" s="164">
        <f t="shared" si="129"/>
        <v>0</v>
      </c>
      <c r="KZA11" s="164">
        <f t="shared" si="129"/>
        <v>0</v>
      </c>
      <c r="KZB11" s="164">
        <f t="shared" si="129"/>
        <v>0</v>
      </c>
      <c r="KZC11" s="164">
        <f t="shared" si="129"/>
        <v>0</v>
      </c>
      <c r="KZD11" s="164">
        <f t="shared" si="129"/>
        <v>0</v>
      </c>
      <c r="KZE11" s="164">
        <f t="shared" si="129"/>
        <v>0</v>
      </c>
      <c r="KZF11" s="164">
        <f t="shared" si="129"/>
        <v>0</v>
      </c>
      <c r="KZG11" s="164">
        <f t="shared" si="129"/>
        <v>0</v>
      </c>
      <c r="KZH11" s="164">
        <f t="shared" si="129"/>
        <v>0</v>
      </c>
      <c r="KZI11" s="164">
        <f t="shared" si="129"/>
        <v>0</v>
      </c>
      <c r="KZJ11" s="164">
        <f t="shared" si="129"/>
        <v>0</v>
      </c>
      <c r="KZK11" s="164">
        <f t="shared" si="129"/>
        <v>0</v>
      </c>
      <c r="KZL11" s="164">
        <f t="shared" si="129"/>
        <v>0</v>
      </c>
      <c r="KZM11" s="164">
        <f t="shared" si="129"/>
        <v>0</v>
      </c>
      <c r="KZN11" s="164">
        <f t="shared" si="129"/>
        <v>0</v>
      </c>
      <c r="KZO11" s="164">
        <f t="shared" si="129"/>
        <v>0</v>
      </c>
      <c r="KZP11" s="164">
        <f t="shared" si="129"/>
        <v>0</v>
      </c>
      <c r="KZQ11" s="164">
        <f t="shared" si="129"/>
        <v>0</v>
      </c>
      <c r="KZR11" s="164">
        <f t="shared" si="129"/>
        <v>0</v>
      </c>
      <c r="KZS11" s="164">
        <f t="shared" si="129"/>
        <v>0</v>
      </c>
      <c r="KZT11" s="164">
        <f t="shared" si="129"/>
        <v>0</v>
      </c>
      <c r="KZU11" s="164">
        <f t="shared" si="129"/>
        <v>0</v>
      </c>
      <c r="KZV11" s="164">
        <f t="shared" ref="KZV11:LCG12" si="130">KZV12</f>
        <v>0</v>
      </c>
      <c r="KZW11" s="164">
        <f t="shared" si="130"/>
        <v>0</v>
      </c>
      <c r="KZX11" s="164">
        <f t="shared" si="130"/>
        <v>0</v>
      </c>
      <c r="KZY11" s="164">
        <f t="shared" si="130"/>
        <v>0</v>
      </c>
      <c r="KZZ11" s="164">
        <f t="shared" si="130"/>
        <v>0</v>
      </c>
      <c r="LAA11" s="164">
        <f t="shared" si="130"/>
        <v>0</v>
      </c>
      <c r="LAB11" s="164">
        <f t="shared" si="130"/>
        <v>0</v>
      </c>
      <c r="LAC11" s="164">
        <f t="shared" si="130"/>
        <v>0</v>
      </c>
      <c r="LAD11" s="164">
        <f t="shared" si="130"/>
        <v>0</v>
      </c>
      <c r="LAE11" s="164">
        <f t="shared" si="130"/>
        <v>0</v>
      </c>
      <c r="LAF11" s="164">
        <f t="shared" si="130"/>
        <v>0</v>
      </c>
      <c r="LAG11" s="164">
        <f t="shared" si="130"/>
        <v>0</v>
      </c>
      <c r="LAH11" s="164">
        <f t="shared" si="130"/>
        <v>0</v>
      </c>
      <c r="LAI11" s="164">
        <f t="shared" si="130"/>
        <v>0</v>
      </c>
      <c r="LAJ11" s="164">
        <f t="shared" si="130"/>
        <v>0</v>
      </c>
      <c r="LAK11" s="164">
        <f t="shared" si="130"/>
        <v>0</v>
      </c>
      <c r="LAL11" s="164">
        <f t="shared" si="130"/>
        <v>0</v>
      </c>
      <c r="LAM11" s="164">
        <f t="shared" si="130"/>
        <v>0</v>
      </c>
      <c r="LAN11" s="164">
        <f t="shared" si="130"/>
        <v>0</v>
      </c>
      <c r="LAO11" s="164">
        <f t="shared" si="130"/>
        <v>0</v>
      </c>
      <c r="LAP11" s="164">
        <f t="shared" si="130"/>
        <v>0</v>
      </c>
      <c r="LAQ11" s="164">
        <f t="shared" si="130"/>
        <v>0</v>
      </c>
      <c r="LAR11" s="164">
        <f t="shared" si="130"/>
        <v>0</v>
      </c>
      <c r="LAS11" s="164">
        <f t="shared" si="130"/>
        <v>0</v>
      </c>
      <c r="LAT11" s="164">
        <f t="shared" si="130"/>
        <v>0</v>
      </c>
      <c r="LAU11" s="164">
        <f t="shared" si="130"/>
        <v>0</v>
      </c>
      <c r="LAV11" s="164">
        <f t="shared" si="130"/>
        <v>0</v>
      </c>
      <c r="LAW11" s="164">
        <f t="shared" si="130"/>
        <v>0</v>
      </c>
      <c r="LAX11" s="164">
        <f t="shared" si="130"/>
        <v>0</v>
      </c>
      <c r="LAY11" s="164">
        <f t="shared" si="130"/>
        <v>0</v>
      </c>
      <c r="LAZ11" s="164">
        <f t="shared" si="130"/>
        <v>0</v>
      </c>
      <c r="LBA11" s="164">
        <f t="shared" si="130"/>
        <v>0</v>
      </c>
      <c r="LBB11" s="164">
        <f t="shared" si="130"/>
        <v>0</v>
      </c>
      <c r="LBC11" s="164">
        <f t="shared" si="130"/>
        <v>0</v>
      </c>
      <c r="LBD11" s="164">
        <f t="shared" si="130"/>
        <v>0</v>
      </c>
      <c r="LBE11" s="164">
        <f t="shared" si="130"/>
        <v>0</v>
      </c>
      <c r="LBF11" s="164">
        <f t="shared" si="130"/>
        <v>0</v>
      </c>
      <c r="LBG11" s="164">
        <f t="shared" si="130"/>
        <v>0</v>
      </c>
      <c r="LBH11" s="164">
        <f t="shared" si="130"/>
        <v>0</v>
      </c>
      <c r="LBI11" s="164">
        <f t="shared" si="130"/>
        <v>0</v>
      </c>
      <c r="LBJ11" s="164">
        <f t="shared" si="130"/>
        <v>0</v>
      </c>
      <c r="LBK11" s="164">
        <f t="shared" si="130"/>
        <v>0</v>
      </c>
      <c r="LBL11" s="164">
        <f t="shared" si="130"/>
        <v>0</v>
      </c>
      <c r="LBM11" s="164">
        <f t="shared" si="130"/>
        <v>0</v>
      </c>
      <c r="LBN11" s="164">
        <f t="shared" si="130"/>
        <v>0</v>
      </c>
      <c r="LBO11" s="164">
        <f t="shared" si="130"/>
        <v>0</v>
      </c>
      <c r="LBP11" s="164">
        <f t="shared" si="130"/>
        <v>0</v>
      </c>
      <c r="LBQ11" s="164">
        <f t="shared" si="130"/>
        <v>0</v>
      </c>
      <c r="LBR11" s="164">
        <f t="shared" si="130"/>
        <v>0</v>
      </c>
      <c r="LBS11" s="164">
        <f t="shared" si="130"/>
        <v>0</v>
      </c>
      <c r="LBT11" s="164">
        <f t="shared" si="130"/>
        <v>0</v>
      </c>
      <c r="LBU11" s="164">
        <f t="shared" si="130"/>
        <v>0</v>
      </c>
      <c r="LBV11" s="164">
        <f t="shared" si="130"/>
        <v>0</v>
      </c>
      <c r="LBW11" s="164">
        <f t="shared" si="130"/>
        <v>0</v>
      </c>
      <c r="LBX11" s="164">
        <f t="shared" si="130"/>
        <v>0</v>
      </c>
      <c r="LBY11" s="164">
        <f t="shared" si="130"/>
        <v>0</v>
      </c>
      <c r="LBZ11" s="164">
        <f t="shared" si="130"/>
        <v>0</v>
      </c>
      <c r="LCA11" s="164">
        <f t="shared" si="130"/>
        <v>0</v>
      </c>
      <c r="LCB11" s="164">
        <f t="shared" si="130"/>
        <v>0</v>
      </c>
      <c r="LCC11" s="164">
        <f t="shared" si="130"/>
        <v>0</v>
      </c>
      <c r="LCD11" s="164">
        <f t="shared" si="130"/>
        <v>0</v>
      </c>
      <c r="LCE11" s="164">
        <f t="shared" si="130"/>
        <v>0</v>
      </c>
      <c r="LCF11" s="164">
        <f t="shared" si="130"/>
        <v>0</v>
      </c>
      <c r="LCG11" s="164">
        <f t="shared" si="130"/>
        <v>0</v>
      </c>
      <c r="LCH11" s="164">
        <f t="shared" ref="LCH11:LES12" si="131">LCH12</f>
        <v>0</v>
      </c>
      <c r="LCI11" s="164">
        <f t="shared" si="131"/>
        <v>0</v>
      </c>
      <c r="LCJ11" s="164">
        <f t="shared" si="131"/>
        <v>0</v>
      </c>
      <c r="LCK11" s="164">
        <f t="shared" si="131"/>
        <v>0</v>
      </c>
      <c r="LCL11" s="164">
        <f t="shared" si="131"/>
        <v>0</v>
      </c>
      <c r="LCM11" s="164">
        <f t="shared" si="131"/>
        <v>0</v>
      </c>
      <c r="LCN11" s="164">
        <f t="shared" si="131"/>
        <v>0</v>
      </c>
      <c r="LCO11" s="164">
        <f t="shared" si="131"/>
        <v>0</v>
      </c>
      <c r="LCP11" s="164">
        <f t="shared" si="131"/>
        <v>0</v>
      </c>
      <c r="LCQ11" s="164">
        <f t="shared" si="131"/>
        <v>0</v>
      </c>
      <c r="LCR11" s="164">
        <f t="shared" si="131"/>
        <v>0</v>
      </c>
      <c r="LCS11" s="164">
        <f t="shared" si="131"/>
        <v>0</v>
      </c>
      <c r="LCT11" s="164">
        <f t="shared" si="131"/>
        <v>0</v>
      </c>
      <c r="LCU11" s="164">
        <f t="shared" si="131"/>
        <v>0</v>
      </c>
      <c r="LCV11" s="164">
        <f t="shared" si="131"/>
        <v>0</v>
      </c>
      <c r="LCW11" s="164">
        <f t="shared" si="131"/>
        <v>0</v>
      </c>
      <c r="LCX11" s="164">
        <f t="shared" si="131"/>
        <v>0</v>
      </c>
      <c r="LCY11" s="164">
        <f t="shared" si="131"/>
        <v>0</v>
      </c>
      <c r="LCZ11" s="164">
        <f t="shared" si="131"/>
        <v>0</v>
      </c>
      <c r="LDA11" s="164">
        <f t="shared" si="131"/>
        <v>0</v>
      </c>
      <c r="LDB11" s="164">
        <f t="shared" si="131"/>
        <v>0</v>
      </c>
      <c r="LDC11" s="164">
        <f t="shared" si="131"/>
        <v>0</v>
      </c>
      <c r="LDD11" s="164">
        <f t="shared" si="131"/>
        <v>0</v>
      </c>
      <c r="LDE11" s="164">
        <f t="shared" si="131"/>
        <v>0</v>
      </c>
      <c r="LDF11" s="164">
        <f t="shared" si="131"/>
        <v>0</v>
      </c>
      <c r="LDG11" s="164">
        <f t="shared" si="131"/>
        <v>0</v>
      </c>
      <c r="LDH11" s="164">
        <f t="shared" si="131"/>
        <v>0</v>
      </c>
      <c r="LDI11" s="164">
        <f t="shared" si="131"/>
        <v>0</v>
      </c>
      <c r="LDJ11" s="164">
        <f t="shared" si="131"/>
        <v>0</v>
      </c>
      <c r="LDK11" s="164">
        <f t="shared" si="131"/>
        <v>0</v>
      </c>
      <c r="LDL11" s="164">
        <f t="shared" si="131"/>
        <v>0</v>
      </c>
      <c r="LDM11" s="164">
        <f t="shared" si="131"/>
        <v>0</v>
      </c>
      <c r="LDN11" s="164">
        <f t="shared" si="131"/>
        <v>0</v>
      </c>
      <c r="LDO11" s="164">
        <f t="shared" si="131"/>
        <v>0</v>
      </c>
      <c r="LDP11" s="164">
        <f t="shared" si="131"/>
        <v>0</v>
      </c>
      <c r="LDQ11" s="164">
        <f t="shared" si="131"/>
        <v>0</v>
      </c>
      <c r="LDR11" s="164">
        <f t="shared" si="131"/>
        <v>0</v>
      </c>
      <c r="LDS11" s="164">
        <f t="shared" si="131"/>
        <v>0</v>
      </c>
      <c r="LDT11" s="164">
        <f t="shared" si="131"/>
        <v>0</v>
      </c>
      <c r="LDU11" s="164">
        <f t="shared" si="131"/>
        <v>0</v>
      </c>
      <c r="LDV11" s="164">
        <f t="shared" si="131"/>
        <v>0</v>
      </c>
      <c r="LDW11" s="164">
        <f t="shared" si="131"/>
        <v>0</v>
      </c>
      <c r="LDX11" s="164">
        <f t="shared" si="131"/>
        <v>0</v>
      </c>
      <c r="LDY11" s="164">
        <f t="shared" si="131"/>
        <v>0</v>
      </c>
      <c r="LDZ11" s="164">
        <f t="shared" si="131"/>
        <v>0</v>
      </c>
      <c r="LEA11" s="164">
        <f t="shared" si="131"/>
        <v>0</v>
      </c>
      <c r="LEB11" s="164">
        <f t="shared" si="131"/>
        <v>0</v>
      </c>
      <c r="LEC11" s="164">
        <f t="shared" si="131"/>
        <v>0</v>
      </c>
      <c r="LED11" s="164">
        <f t="shared" si="131"/>
        <v>0</v>
      </c>
      <c r="LEE11" s="164">
        <f t="shared" si="131"/>
        <v>0</v>
      </c>
      <c r="LEF11" s="164">
        <f t="shared" si="131"/>
        <v>0</v>
      </c>
      <c r="LEG11" s="164">
        <f t="shared" si="131"/>
        <v>0</v>
      </c>
      <c r="LEH11" s="164">
        <f t="shared" si="131"/>
        <v>0</v>
      </c>
      <c r="LEI11" s="164">
        <f t="shared" si="131"/>
        <v>0</v>
      </c>
      <c r="LEJ11" s="164">
        <f t="shared" si="131"/>
        <v>0</v>
      </c>
      <c r="LEK11" s="164">
        <f t="shared" si="131"/>
        <v>0</v>
      </c>
      <c r="LEL11" s="164">
        <f t="shared" si="131"/>
        <v>0</v>
      </c>
      <c r="LEM11" s="164">
        <f t="shared" si="131"/>
        <v>0</v>
      </c>
      <c r="LEN11" s="164">
        <f t="shared" si="131"/>
        <v>0</v>
      </c>
      <c r="LEO11" s="164">
        <f t="shared" si="131"/>
        <v>0</v>
      </c>
      <c r="LEP11" s="164">
        <f t="shared" si="131"/>
        <v>0</v>
      </c>
      <c r="LEQ11" s="164">
        <f t="shared" si="131"/>
        <v>0</v>
      </c>
      <c r="LER11" s="164">
        <f t="shared" si="131"/>
        <v>0</v>
      </c>
      <c r="LES11" s="164">
        <f t="shared" si="131"/>
        <v>0</v>
      </c>
      <c r="LET11" s="164">
        <f t="shared" ref="LET11:LHE12" si="132">LET12</f>
        <v>0</v>
      </c>
      <c r="LEU11" s="164">
        <f t="shared" si="132"/>
        <v>0</v>
      </c>
      <c r="LEV11" s="164">
        <f t="shared" si="132"/>
        <v>0</v>
      </c>
      <c r="LEW11" s="164">
        <f t="shared" si="132"/>
        <v>0</v>
      </c>
      <c r="LEX11" s="164">
        <f t="shared" si="132"/>
        <v>0</v>
      </c>
      <c r="LEY11" s="164">
        <f t="shared" si="132"/>
        <v>0</v>
      </c>
      <c r="LEZ11" s="164">
        <f t="shared" si="132"/>
        <v>0</v>
      </c>
      <c r="LFA11" s="164">
        <f t="shared" si="132"/>
        <v>0</v>
      </c>
      <c r="LFB11" s="164">
        <f t="shared" si="132"/>
        <v>0</v>
      </c>
      <c r="LFC11" s="164">
        <f t="shared" si="132"/>
        <v>0</v>
      </c>
      <c r="LFD11" s="164">
        <f t="shared" si="132"/>
        <v>0</v>
      </c>
      <c r="LFE11" s="164">
        <f t="shared" si="132"/>
        <v>0</v>
      </c>
      <c r="LFF11" s="164">
        <f t="shared" si="132"/>
        <v>0</v>
      </c>
      <c r="LFG11" s="164">
        <f t="shared" si="132"/>
        <v>0</v>
      </c>
      <c r="LFH11" s="164">
        <f t="shared" si="132"/>
        <v>0</v>
      </c>
      <c r="LFI11" s="164">
        <f t="shared" si="132"/>
        <v>0</v>
      </c>
      <c r="LFJ11" s="164">
        <f t="shared" si="132"/>
        <v>0</v>
      </c>
      <c r="LFK11" s="164">
        <f t="shared" si="132"/>
        <v>0</v>
      </c>
      <c r="LFL11" s="164">
        <f t="shared" si="132"/>
        <v>0</v>
      </c>
      <c r="LFM11" s="164">
        <f t="shared" si="132"/>
        <v>0</v>
      </c>
      <c r="LFN11" s="164">
        <f t="shared" si="132"/>
        <v>0</v>
      </c>
      <c r="LFO11" s="164">
        <f t="shared" si="132"/>
        <v>0</v>
      </c>
      <c r="LFP11" s="164">
        <f t="shared" si="132"/>
        <v>0</v>
      </c>
      <c r="LFQ11" s="164">
        <f t="shared" si="132"/>
        <v>0</v>
      </c>
      <c r="LFR11" s="164">
        <f t="shared" si="132"/>
        <v>0</v>
      </c>
      <c r="LFS11" s="164">
        <f t="shared" si="132"/>
        <v>0</v>
      </c>
      <c r="LFT11" s="164">
        <f t="shared" si="132"/>
        <v>0</v>
      </c>
      <c r="LFU11" s="164">
        <f t="shared" si="132"/>
        <v>0</v>
      </c>
      <c r="LFV11" s="164">
        <f t="shared" si="132"/>
        <v>0</v>
      </c>
      <c r="LFW11" s="164">
        <f t="shared" si="132"/>
        <v>0</v>
      </c>
      <c r="LFX11" s="164">
        <f t="shared" si="132"/>
        <v>0</v>
      </c>
      <c r="LFY11" s="164">
        <f t="shared" si="132"/>
        <v>0</v>
      </c>
      <c r="LFZ11" s="164">
        <f t="shared" si="132"/>
        <v>0</v>
      </c>
      <c r="LGA11" s="164">
        <f t="shared" si="132"/>
        <v>0</v>
      </c>
      <c r="LGB11" s="164">
        <f t="shared" si="132"/>
        <v>0</v>
      </c>
      <c r="LGC11" s="164">
        <f t="shared" si="132"/>
        <v>0</v>
      </c>
      <c r="LGD11" s="164">
        <f t="shared" si="132"/>
        <v>0</v>
      </c>
      <c r="LGE11" s="164">
        <f t="shared" si="132"/>
        <v>0</v>
      </c>
      <c r="LGF11" s="164">
        <f t="shared" si="132"/>
        <v>0</v>
      </c>
      <c r="LGG11" s="164">
        <f t="shared" si="132"/>
        <v>0</v>
      </c>
      <c r="LGH11" s="164">
        <f t="shared" si="132"/>
        <v>0</v>
      </c>
      <c r="LGI11" s="164">
        <f t="shared" si="132"/>
        <v>0</v>
      </c>
      <c r="LGJ11" s="164">
        <f t="shared" si="132"/>
        <v>0</v>
      </c>
      <c r="LGK11" s="164">
        <f t="shared" si="132"/>
        <v>0</v>
      </c>
      <c r="LGL11" s="164">
        <f t="shared" si="132"/>
        <v>0</v>
      </c>
      <c r="LGM11" s="164">
        <f t="shared" si="132"/>
        <v>0</v>
      </c>
      <c r="LGN11" s="164">
        <f t="shared" si="132"/>
        <v>0</v>
      </c>
      <c r="LGO11" s="164">
        <f t="shared" si="132"/>
        <v>0</v>
      </c>
      <c r="LGP11" s="164">
        <f t="shared" si="132"/>
        <v>0</v>
      </c>
      <c r="LGQ11" s="164">
        <f t="shared" si="132"/>
        <v>0</v>
      </c>
      <c r="LGR11" s="164">
        <f t="shared" si="132"/>
        <v>0</v>
      </c>
      <c r="LGS11" s="164">
        <f t="shared" si="132"/>
        <v>0</v>
      </c>
      <c r="LGT11" s="164">
        <f t="shared" si="132"/>
        <v>0</v>
      </c>
      <c r="LGU11" s="164">
        <f t="shared" si="132"/>
        <v>0</v>
      </c>
      <c r="LGV11" s="164">
        <f t="shared" si="132"/>
        <v>0</v>
      </c>
      <c r="LGW11" s="164">
        <f t="shared" si="132"/>
        <v>0</v>
      </c>
      <c r="LGX11" s="164">
        <f t="shared" si="132"/>
        <v>0</v>
      </c>
      <c r="LGY11" s="164">
        <f t="shared" si="132"/>
        <v>0</v>
      </c>
      <c r="LGZ11" s="164">
        <f t="shared" si="132"/>
        <v>0</v>
      </c>
      <c r="LHA11" s="164">
        <f t="shared" si="132"/>
        <v>0</v>
      </c>
      <c r="LHB11" s="164">
        <f t="shared" si="132"/>
        <v>0</v>
      </c>
      <c r="LHC11" s="164">
        <f t="shared" si="132"/>
        <v>0</v>
      </c>
      <c r="LHD11" s="164">
        <f t="shared" si="132"/>
        <v>0</v>
      </c>
      <c r="LHE11" s="164">
        <f t="shared" si="132"/>
        <v>0</v>
      </c>
      <c r="LHF11" s="164">
        <f t="shared" ref="LHF11:LJQ12" si="133">LHF12</f>
        <v>0</v>
      </c>
      <c r="LHG11" s="164">
        <f t="shared" si="133"/>
        <v>0</v>
      </c>
      <c r="LHH11" s="164">
        <f t="shared" si="133"/>
        <v>0</v>
      </c>
      <c r="LHI11" s="164">
        <f t="shared" si="133"/>
        <v>0</v>
      </c>
      <c r="LHJ11" s="164">
        <f t="shared" si="133"/>
        <v>0</v>
      </c>
      <c r="LHK11" s="164">
        <f t="shared" si="133"/>
        <v>0</v>
      </c>
      <c r="LHL11" s="164">
        <f t="shared" si="133"/>
        <v>0</v>
      </c>
      <c r="LHM11" s="164">
        <f t="shared" si="133"/>
        <v>0</v>
      </c>
      <c r="LHN11" s="164">
        <f t="shared" si="133"/>
        <v>0</v>
      </c>
      <c r="LHO11" s="164">
        <f t="shared" si="133"/>
        <v>0</v>
      </c>
      <c r="LHP11" s="164">
        <f t="shared" si="133"/>
        <v>0</v>
      </c>
      <c r="LHQ11" s="164">
        <f t="shared" si="133"/>
        <v>0</v>
      </c>
      <c r="LHR11" s="164">
        <f t="shared" si="133"/>
        <v>0</v>
      </c>
      <c r="LHS11" s="164">
        <f t="shared" si="133"/>
        <v>0</v>
      </c>
      <c r="LHT11" s="164">
        <f t="shared" si="133"/>
        <v>0</v>
      </c>
      <c r="LHU11" s="164">
        <f t="shared" si="133"/>
        <v>0</v>
      </c>
      <c r="LHV11" s="164">
        <f t="shared" si="133"/>
        <v>0</v>
      </c>
      <c r="LHW11" s="164">
        <f t="shared" si="133"/>
        <v>0</v>
      </c>
      <c r="LHX11" s="164">
        <f t="shared" si="133"/>
        <v>0</v>
      </c>
      <c r="LHY11" s="164">
        <f t="shared" si="133"/>
        <v>0</v>
      </c>
      <c r="LHZ11" s="164">
        <f t="shared" si="133"/>
        <v>0</v>
      </c>
      <c r="LIA11" s="164">
        <f t="shared" si="133"/>
        <v>0</v>
      </c>
      <c r="LIB11" s="164">
        <f t="shared" si="133"/>
        <v>0</v>
      </c>
      <c r="LIC11" s="164">
        <f t="shared" si="133"/>
        <v>0</v>
      </c>
      <c r="LID11" s="164">
        <f t="shared" si="133"/>
        <v>0</v>
      </c>
      <c r="LIE11" s="164">
        <f t="shared" si="133"/>
        <v>0</v>
      </c>
      <c r="LIF11" s="164">
        <f t="shared" si="133"/>
        <v>0</v>
      </c>
      <c r="LIG11" s="164">
        <f t="shared" si="133"/>
        <v>0</v>
      </c>
      <c r="LIH11" s="164">
        <f t="shared" si="133"/>
        <v>0</v>
      </c>
      <c r="LII11" s="164">
        <f t="shared" si="133"/>
        <v>0</v>
      </c>
      <c r="LIJ11" s="164">
        <f t="shared" si="133"/>
        <v>0</v>
      </c>
      <c r="LIK11" s="164">
        <f t="shared" si="133"/>
        <v>0</v>
      </c>
      <c r="LIL11" s="164">
        <f t="shared" si="133"/>
        <v>0</v>
      </c>
      <c r="LIM11" s="164">
        <f t="shared" si="133"/>
        <v>0</v>
      </c>
      <c r="LIN11" s="164">
        <f t="shared" si="133"/>
        <v>0</v>
      </c>
      <c r="LIO11" s="164">
        <f t="shared" si="133"/>
        <v>0</v>
      </c>
      <c r="LIP11" s="164">
        <f t="shared" si="133"/>
        <v>0</v>
      </c>
      <c r="LIQ11" s="164">
        <f t="shared" si="133"/>
        <v>0</v>
      </c>
      <c r="LIR11" s="164">
        <f t="shared" si="133"/>
        <v>0</v>
      </c>
      <c r="LIS11" s="164">
        <f t="shared" si="133"/>
        <v>0</v>
      </c>
      <c r="LIT11" s="164">
        <f t="shared" si="133"/>
        <v>0</v>
      </c>
      <c r="LIU11" s="164">
        <f t="shared" si="133"/>
        <v>0</v>
      </c>
      <c r="LIV11" s="164">
        <f t="shared" si="133"/>
        <v>0</v>
      </c>
      <c r="LIW11" s="164">
        <f t="shared" si="133"/>
        <v>0</v>
      </c>
      <c r="LIX11" s="164">
        <f t="shared" si="133"/>
        <v>0</v>
      </c>
      <c r="LIY11" s="164">
        <f t="shared" si="133"/>
        <v>0</v>
      </c>
      <c r="LIZ11" s="164">
        <f t="shared" si="133"/>
        <v>0</v>
      </c>
      <c r="LJA11" s="164">
        <f t="shared" si="133"/>
        <v>0</v>
      </c>
      <c r="LJB11" s="164">
        <f t="shared" si="133"/>
        <v>0</v>
      </c>
      <c r="LJC11" s="164">
        <f t="shared" si="133"/>
        <v>0</v>
      </c>
      <c r="LJD11" s="164">
        <f t="shared" si="133"/>
        <v>0</v>
      </c>
      <c r="LJE11" s="164">
        <f t="shared" si="133"/>
        <v>0</v>
      </c>
      <c r="LJF11" s="164">
        <f t="shared" si="133"/>
        <v>0</v>
      </c>
      <c r="LJG11" s="164">
        <f t="shared" si="133"/>
        <v>0</v>
      </c>
      <c r="LJH11" s="164">
        <f t="shared" si="133"/>
        <v>0</v>
      </c>
      <c r="LJI11" s="164">
        <f t="shared" si="133"/>
        <v>0</v>
      </c>
      <c r="LJJ11" s="164">
        <f t="shared" si="133"/>
        <v>0</v>
      </c>
      <c r="LJK11" s="164">
        <f t="shared" si="133"/>
        <v>0</v>
      </c>
      <c r="LJL11" s="164">
        <f t="shared" si="133"/>
        <v>0</v>
      </c>
      <c r="LJM11" s="164">
        <f t="shared" si="133"/>
        <v>0</v>
      </c>
      <c r="LJN11" s="164">
        <f t="shared" si="133"/>
        <v>0</v>
      </c>
      <c r="LJO11" s="164">
        <f t="shared" si="133"/>
        <v>0</v>
      </c>
      <c r="LJP11" s="164">
        <f t="shared" si="133"/>
        <v>0</v>
      </c>
      <c r="LJQ11" s="164">
        <f t="shared" si="133"/>
        <v>0</v>
      </c>
      <c r="LJR11" s="164">
        <f t="shared" ref="LJR11:LMC12" si="134">LJR12</f>
        <v>0</v>
      </c>
      <c r="LJS11" s="164">
        <f t="shared" si="134"/>
        <v>0</v>
      </c>
      <c r="LJT11" s="164">
        <f t="shared" si="134"/>
        <v>0</v>
      </c>
      <c r="LJU11" s="164">
        <f t="shared" si="134"/>
        <v>0</v>
      </c>
      <c r="LJV11" s="164">
        <f t="shared" si="134"/>
        <v>0</v>
      </c>
      <c r="LJW11" s="164">
        <f t="shared" si="134"/>
        <v>0</v>
      </c>
      <c r="LJX11" s="164">
        <f t="shared" si="134"/>
        <v>0</v>
      </c>
      <c r="LJY11" s="164">
        <f t="shared" si="134"/>
        <v>0</v>
      </c>
      <c r="LJZ11" s="164">
        <f t="shared" si="134"/>
        <v>0</v>
      </c>
      <c r="LKA11" s="164">
        <f t="shared" si="134"/>
        <v>0</v>
      </c>
      <c r="LKB11" s="164">
        <f t="shared" si="134"/>
        <v>0</v>
      </c>
      <c r="LKC11" s="164">
        <f t="shared" si="134"/>
        <v>0</v>
      </c>
      <c r="LKD11" s="164">
        <f t="shared" si="134"/>
        <v>0</v>
      </c>
      <c r="LKE11" s="164">
        <f t="shared" si="134"/>
        <v>0</v>
      </c>
      <c r="LKF11" s="164">
        <f t="shared" si="134"/>
        <v>0</v>
      </c>
      <c r="LKG11" s="164">
        <f t="shared" si="134"/>
        <v>0</v>
      </c>
      <c r="LKH11" s="164">
        <f t="shared" si="134"/>
        <v>0</v>
      </c>
      <c r="LKI11" s="164">
        <f t="shared" si="134"/>
        <v>0</v>
      </c>
      <c r="LKJ11" s="164">
        <f t="shared" si="134"/>
        <v>0</v>
      </c>
      <c r="LKK11" s="164">
        <f t="shared" si="134"/>
        <v>0</v>
      </c>
      <c r="LKL11" s="164">
        <f t="shared" si="134"/>
        <v>0</v>
      </c>
      <c r="LKM11" s="164">
        <f t="shared" si="134"/>
        <v>0</v>
      </c>
      <c r="LKN11" s="164">
        <f t="shared" si="134"/>
        <v>0</v>
      </c>
      <c r="LKO11" s="164">
        <f t="shared" si="134"/>
        <v>0</v>
      </c>
      <c r="LKP11" s="164">
        <f t="shared" si="134"/>
        <v>0</v>
      </c>
      <c r="LKQ11" s="164">
        <f t="shared" si="134"/>
        <v>0</v>
      </c>
      <c r="LKR11" s="164">
        <f t="shared" si="134"/>
        <v>0</v>
      </c>
      <c r="LKS11" s="164">
        <f t="shared" si="134"/>
        <v>0</v>
      </c>
      <c r="LKT11" s="164">
        <f t="shared" si="134"/>
        <v>0</v>
      </c>
      <c r="LKU11" s="164">
        <f t="shared" si="134"/>
        <v>0</v>
      </c>
      <c r="LKV11" s="164">
        <f t="shared" si="134"/>
        <v>0</v>
      </c>
      <c r="LKW11" s="164">
        <f t="shared" si="134"/>
        <v>0</v>
      </c>
      <c r="LKX11" s="164">
        <f t="shared" si="134"/>
        <v>0</v>
      </c>
      <c r="LKY11" s="164">
        <f t="shared" si="134"/>
        <v>0</v>
      </c>
      <c r="LKZ11" s="164">
        <f t="shared" si="134"/>
        <v>0</v>
      </c>
      <c r="LLA11" s="164">
        <f t="shared" si="134"/>
        <v>0</v>
      </c>
      <c r="LLB11" s="164">
        <f t="shared" si="134"/>
        <v>0</v>
      </c>
      <c r="LLC11" s="164">
        <f t="shared" si="134"/>
        <v>0</v>
      </c>
      <c r="LLD11" s="164">
        <f t="shared" si="134"/>
        <v>0</v>
      </c>
      <c r="LLE11" s="164">
        <f t="shared" si="134"/>
        <v>0</v>
      </c>
      <c r="LLF11" s="164">
        <f t="shared" si="134"/>
        <v>0</v>
      </c>
      <c r="LLG11" s="164">
        <f t="shared" si="134"/>
        <v>0</v>
      </c>
      <c r="LLH11" s="164">
        <f t="shared" si="134"/>
        <v>0</v>
      </c>
      <c r="LLI11" s="164">
        <f t="shared" si="134"/>
        <v>0</v>
      </c>
      <c r="LLJ11" s="164">
        <f t="shared" si="134"/>
        <v>0</v>
      </c>
      <c r="LLK11" s="164">
        <f t="shared" si="134"/>
        <v>0</v>
      </c>
      <c r="LLL11" s="164">
        <f t="shared" si="134"/>
        <v>0</v>
      </c>
      <c r="LLM11" s="164">
        <f t="shared" si="134"/>
        <v>0</v>
      </c>
      <c r="LLN11" s="164">
        <f t="shared" si="134"/>
        <v>0</v>
      </c>
      <c r="LLO11" s="164">
        <f t="shared" si="134"/>
        <v>0</v>
      </c>
      <c r="LLP11" s="164">
        <f t="shared" si="134"/>
        <v>0</v>
      </c>
      <c r="LLQ11" s="164">
        <f t="shared" si="134"/>
        <v>0</v>
      </c>
      <c r="LLR11" s="164">
        <f t="shared" si="134"/>
        <v>0</v>
      </c>
      <c r="LLS11" s="164">
        <f t="shared" si="134"/>
        <v>0</v>
      </c>
      <c r="LLT11" s="164">
        <f t="shared" si="134"/>
        <v>0</v>
      </c>
      <c r="LLU11" s="164">
        <f t="shared" si="134"/>
        <v>0</v>
      </c>
      <c r="LLV11" s="164">
        <f t="shared" si="134"/>
        <v>0</v>
      </c>
      <c r="LLW11" s="164">
        <f t="shared" si="134"/>
        <v>0</v>
      </c>
      <c r="LLX11" s="164">
        <f t="shared" si="134"/>
        <v>0</v>
      </c>
      <c r="LLY11" s="164">
        <f t="shared" si="134"/>
        <v>0</v>
      </c>
      <c r="LLZ11" s="164">
        <f t="shared" si="134"/>
        <v>0</v>
      </c>
      <c r="LMA11" s="164">
        <f t="shared" si="134"/>
        <v>0</v>
      </c>
      <c r="LMB11" s="164">
        <f t="shared" si="134"/>
        <v>0</v>
      </c>
      <c r="LMC11" s="164">
        <f t="shared" si="134"/>
        <v>0</v>
      </c>
      <c r="LMD11" s="164">
        <f t="shared" ref="LMD11:LOO12" si="135">LMD12</f>
        <v>0</v>
      </c>
      <c r="LME11" s="164">
        <f t="shared" si="135"/>
        <v>0</v>
      </c>
      <c r="LMF11" s="164">
        <f t="shared" si="135"/>
        <v>0</v>
      </c>
      <c r="LMG11" s="164">
        <f t="shared" si="135"/>
        <v>0</v>
      </c>
      <c r="LMH11" s="164">
        <f t="shared" si="135"/>
        <v>0</v>
      </c>
      <c r="LMI11" s="164">
        <f t="shared" si="135"/>
        <v>0</v>
      </c>
      <c r="LMJ11" s="164">
        <f t="shared" si="135"/>
        <v>0</v>
      </c>
      <c r="LMK11" s="164">
        <f t="shared" si="135"/>
        <v>0</v>
      </c>
      <c r="LML11" s="164">
        <f t="shared" si="135"/>
        <v>0</v>
      </c>
      <c r="LMM11" s="164">
        <f t="shared" si="135"/>
        <v>0</v>
      </c>
      <c r="LMN11" s="164">
        <f t="shared" si="135"/>
        <v>0</v>
      </c>
      <c r="LMO11" s="164">
        <f t="shared" si="135"/>
        <v>0</v>
      </c>
      <c r="LMP11" s="164">
        <f t="shared" si="135"/>
        <v>0</v>
      </c>
      <c r="LMQ11" s="164">
        <f t="shared" si="135"/>
        <v>0</v>
      </c>
      <c r="LMR11" s="164">
        <f t="shared" si="135"/>
        <v>0</v>
      </c>
      <c r="LMS11" s="164">
        <f t="shared" si="135"/>
        <v>0</v>
      </c>
      <c r="LMT11" s="164">
        <f t="shared" si="135"/>
        <v>0</v>
      </c>
      <c r="LMU11" s="164">
        <f t="shared" si="135"/>
        <v>0</v>
      </c>
      <c r="LMV11" s="164">
        <f t="shared" si="135"/>
        <v>0</v>
      </c>
      <c r="LMW11" s="164">
        <f t="shared" si="135"/>
        <v>0</v>
      </c>
      <c r="LMX11" s="164">
        <f t="shared" si="135"/>
        <v>0</v>
      </c>
      <c r="LMY11" s="164">
        <f t="shared" si="135"/>
        <v>0</v>
      </c>
      <c r="LMZ11" s="164">
        <f t="shared" si="135"/>
        <v>0</v>
      </c>
      <c r="LNA11" s="164">
        <f t="shared" si="135"/>
        <v>0</v>
      </c>
      <c r="LNB11" s="164">
        <f t="shared" si="135"/>
        <v>0</v>
      </c>
      <c r="LNC11" s="164">
        <f t="shared" si="135"/>
        <v>0</v>
      </c>
      <c r="LND11" s="164">
        <f t="shared" si="135"/>
        <v>0</v>
      </c>
      <c r="LNE11" s="164">
        <f t="shared" si="135"/>
        <v>0</v>
      </c>
      <c r="LNF11" s="164">
        <f t="shared" si="135"/>
        <v>0</v>
      </c>
      <c r="LNG11" s="164">
        <f t="shared" si="135"/>
        <v>0</v>
      </c>
      <c r="LNH11" s="164">
        <f t="shared" si="135"/>
        <v>0</v>
      </c>
      <c r="LNI11" s="164">
        <f t="shared" si="135"/>
        <v>0</v>
      </c>
      <c r="LNJ11" s="164">
        <f t="shared" si="135"/>
        <v>0</v>
      </c>
      <c r="LNK11" s="164">
        <f t="shared" si="135"/>
        <v>0</v>
      </c>
      <c r="LNL11" s="164">
        <f t="shared" si="135"/>
        <v>0</v>
      </c>
      <c r="LNM11" s="164">
        <f t="shared" si="135"/>
        <v>0</v>
      </c>
      <c r="LNN11" s="164">
        <f t="shared" si="135"/>
        <v>0</v>
      </c>
      <c r="LNO11" s="164">
        <f t="shared" si="135"/>
        <v>0</v>
      </c>
      <c r="LNP11" s="164">
        <f t="shared" si="135"/>
        <v>0</v>
      </c>
      <c r="LNQ11" s="164">
        <f t="shared" si="135"/>
        <v>0</v>
      </c>
      <c r="LNR11" s="164">
        <f t="shared" si="135"/>
        <v>0</v>
      </c>
      <c r="LNS11" s="164">
        <f t="shared" si="135"/>
        <v>0</v>
      </c>
      <c r="LNT11" s="164">
        <f t="shared" si="135"/>
        <v>0</v>
      </c>
      <c r="LNU11" s="164">
        <f t="shared" si="135"/>
        <v>0</v>
      </c>
      <c r="LNV11" s="164">
        <f t="shared" si="135"/>
        <v>0</v>
      </c>
      <c r="LNW11" s="164">
        <f t="shared" si="135"/>
        <v>0</v>
      </c>
      <c r="LNX11" s="164">
        <f t="shared" si="135"/>
        <v>0</v>
      </c>
      <c r="LNY11" s="164">
        <f t="shared" si="135"/>
        <v>0</v>
      </c>
      <c r="LNZ11" s="164">
        <f t="shared" si="135"/>
        <v>0</v>
      </c>
      <c r="LOA11" s="164">
        <f t="shared" si="135"/>
        <v>0</v>
      </c>
      <c r="LOB11" s="164">
        <f t="shared" si="135"/>
        <v>0</v>
      </c>
      <c r="LOC11" s="164">
        <f t="shared" si="135"/>
        <v>0</v>
      </c>
      <c r="LOD11" s="164">
        <f t="shared" si="135"/>
        <v>0</v>
      </c>
      <c r="LOE11" s="164">
        <f t="shared" si="135"/>
        <v>0</v>
      </c>
      <c r="LOF11" s="164">
        <f t="shared" si="135"/>
        <v>0</v>
      </c>
      <c r="LOG11" s="164">
        <f t="shared" si="135"/>
        <v>0</v>
      </c>
      <c r="LOH11" s="164">
        <f t="shared" si="135"/>
        <v>0</v>
      </c>
      <c r="LOI11" s="164">
        <f t="shared" si="135"/>
        <v>0</v>
      </c>
      <c r="LOJ11" s="164">
        <f t="shared" si="135"/>
        <v>0</v>
      </c>
      <c r="LOK11" s="164">
        <f t="shared" si="135"/>
        <v>0</v>
      </c>
      <c r="LOL11" s="164">
        <f t="shared" si="135"/>
        <v>0</v>
      </c>
      <c r="LOM11" s="164">
        <f t="shared" si="135"/>
        <v>0</v>
      </c>
      <c r="LON11" s="164">
        <f t="shared" si="135"/>
        <v>0</v>
      </c>
      <c r="LOO11" s="164">
        <f t="shared" si="135"/>
        <v>0</v>
      </c>
      <c r="LOP11" s="164">
        <f t="shared" ref="LOP11:LRA12" si="136">LOP12</f>
        <v>0</v>
      </c>
      <c r="LOQ11" s="164">
        <f t="shared" si="136"/>
        <v>0</v>
      </c>
      <c r="LOR11" s="164">
        <f t="shared" si="136"/>
        <v>0</v>
      </c>
      <c r="LOS11" s="164">
        <f t="shared" si="136"/>
        <v>0</v>
      </c>
      <c r="LOT11" s="164">
        <f t="shared" si="136"/>
        <v>0</v>
      </c>
      <c r="LOU11" s="164">
        <f t="shared" si="136"/>
        <v>0</v>
      </c>
      <c r="LOV11" s="164">
        <f t="shared" si="136"/>
        <v>0</v>
      </c>
      <c r="LOW11" s="164">
        <f t="shared" si="136"/>
        <v>0</v>
      </c>
      <c r="LOX11" s="164">
        <f t="shared" si="136"/>
        <v>0</v>
      </c>
      <c r="LOY11" s="164">
        <f t="shared" si="136"/>
        <v>0</v>
      </c>
      <c r="LOZ11" s="164">
        <f t="shared" si="136"/>
        <v>0</v>
      </c>
      <c r="LPA11" s="164">
        <f t="shared" si="136"/>
        <v>0</v>
      </c>
      <c r="LPB11" s="164">
        <f t="shared" si="136"/>
        <v>0</v>
      </c>
      <c r="LPC11" s="164">
        <f t="shared" si="136"/>
        <v>0</v>
      </c>
      <c r="LPD11" s="164">
        <f t="shared" si="136"/>
        <v>0</v>
      </c>
      <c r="LPE11" s="164">
        <f t="shared" si="136"/>
        <v>0</v>
      </c>
      <c r="LPF11" s="164">
        <f t="shared" si="136"/>
        <v>0</v>
      </c>
      <c r="LPG11" s="164">
        <f t="shared" si="136"/>
        <v>0</v>
      </c>
      <c r="LPH11" s="164">
        <f t="shared" si="136"/>
        <v>0</v>
      </c>
      <c r="LPI11" s="164">
        <f t="shared" si="136"/>
        <v>0</v>
      </c>
      <c r="LPJ11" s="164">
        <f t="shared" si="136"/>
        <v>0</v>
      </c>
      <c r="LPK11" s="164">
        <f t="shared" si="136"/>
        <v>0</v>
      </c>
      <c r="LPL11" s="164">
        <f t="shared" si="136"/>
        <v>0</v>
      </c>
      <c r="LPM11" s="164">
        <f t="shared" si="136"/>
        <v>0</v>
      </c>
      <c r="LPN11" s="164">
        <f t="shared" si="136"/>
        <v>0</v>
      </c>
      <c r="LPO11" s="164">
        <f t="shared" si="136"/>
        <v>0</v>
      </c>
      <c r="LPP11" s="164">
        <f t="shared" si="136"/>
        <v>0</v>
      </c>
      <c r="LPQ11" s="164">
        <f t="shared" si="136"/>
        <v>0</v>
      </c>
      <c r="LPR11" s="164">
        <f t="shared" si="136"/>
        <v>0</v>
      </c>
      <c r="LPS11" s="164">
        <f t="shared" si="136"/>
        <v>0</v>
      </c>
      <c r="LPT11" s="164">
        <f t="shared" si="136"/>
        <v>0</v>
      </c>
      <c r="LPU11" s="164">
        <f t="shared" si="136"/>
        <v>0</v>
      </c>
      <c r="LPV11" s="164">
        <f t="shared" si="136"/>
        <v>0</v>
      </c>
      <c r="LPW11" s="164">
        <f t="shared" si="136"/>
        <v>0</v>
      </c>
      <c r="LPX11" s="164">
        <f t="shared" si="136"/>
        <v>0</v>
      </c>
      <c r="LPY11" s="164">
        <f t="shared" si="136"/>
        <v>0</v>
      </c>
      <c r="LPZ11" s="164">
        <f t="shared" si="136"/>
        <v>0</v>
      </c>
      <c r="LQA11" s="164">
        <f t="shared" si="136"/>
        <v>0</v>
      </c>
      <c r="LQB11" s="164">
        <f t="shared" si="136"/>
        <v>0</v>
      </c>
      <c r="LQC11" s="164">
        <f t="shared" si="136"/>
        <v>0</v>
      </c>
      <c r="LQD11" s="164">
        <f t="shared" si="136"/>
        <v>0</v>
      </c>
      <c r="LQE11" s="164">
        <f t="shared" si="136"/>
        <v>0</v>
      </c>
      <c r="LQF11" s="164">
        <f t="shared" si="136"/>
        <v>0</v>
      </c>
      <c r="LQG11" s="164">
        <f t="shared" si="136"/>
        <v>0</v>
      </c>
      <c r="LQH11" s="164">
        <f t="shared" si="136"/>
        <v>0</v>
      </c>
      <c r="LQI11" s="164">
        <f t="shared" si="136"/>
        <v>0</v>
      </c>
      <c r="LQJ11" s="164">
        <f t="shared" si="136"/>
        <v>0</v>
      </c>
      <c r="LQK11" s="164">
        <f t="shared" si="136"/>
        <v>0</v>
      </c>
      <c r="LQL11" s="164">
        <f t="shared" si="136"/>
        <v>0</v>
      </c>
      <c r="LQM11" s="164">
        <f t="shared" si="136"/>
        <v>0</v>
      </c>
      <c r="LQN11" s="164">
        <f t="shared" si="136"/>
        <v>0</v>
      </c>
      <c r="LQO11" s="164">
        <f t="shared" si="136"/>
        <v>0</v>
      </c>
      <c r="LQP11" s="164">
        <f t="shared" si="136"/>
        <v>0</v>
      </c>
      <c r="LQQ11" s="164">
        <f t="shared" si="136"/>
        <v>0</v>
      </c>
      <c r="LQR11" s="164">
        <f t="shared" si="136"/>
        <v>0</v>
      </c>
      <c r="LQS11" s="164">
        <f t="shared" si="136"/>
        <v>0</v>
      </c>
      <c r="LQT11" s="164">
        <f t="shared" si="136"/>
        <v>0</v>
      </c>
      <c r="LQU11" s="164">
        <f t="shared" si="136"/>
        <v>0</v>
      </c>
      <c r="LQV11" s="164">
        <f t="shared" si="136"/>
        <v>0</v>
      </c>
      <c r="LQW11" s="164">
        <f t="shared" si="136"/>
        <v>0</v>
      </c>
      <c r="LQX11" s="164">
        <f t="shared" si="136"/>
        <v>0</v>
      </c>
      <c r="LQY11" s="164">
        <f t="shared" si="136"/>
        <v>0</v>
      </c>
      <c r="LQZ11" s="164">
        <f t="shared" si="136"/>
        <v>0</v>
      </c>
      <c r="LRA11" s="164">
        <f t="shared" si="136"/>
        <v>0</v>
      </c>
      <c r="LRB11" s="164">
        <f t="shared" ref="LRB11:LTM12" si="137">LRB12</f>
        <v>0</v>
      </c>
      <c r="LRC11" s="164">
        <f t="shared" si="137"/>
        <v>0</v>
      </c>
      <c r="LRD11" s="164">
        <f t="shared" si="137"/>
        <v>0</v>
      </c>
      <c r="LRE11" s="164">
        <f t="shared" si="137"/>
        <v>0</v>
      </c>
      <c r="LRF11" s="164">
        <f t="shared" si="137"/>
        <v>0</v>
      </c>
      <c r="LRG11" s="164">
        <f t="shared" si="137"/>
        <v>0</v>
      </c>
      <c r="LRH11" s="164">
        <f t="shared" si="137"/>
        <v>0</v>
      </c>
      <c r="LRI11" s="164">
        <f t="shared" si="137"/>
        <v>0</v>
      </c>
      <c r="LRJ11" s="164">
        <f t="shared" si="137"/>
        <v>0</v>
      </c>
      <c r="LRK11" s="164">
        <f t="shared" si="137"/>
        <v>0</v>
      </c>
      <c r="LRL11" s="164">
        <f t="shared" si="137"/>
        <v>0</v>
      </c>
      <c r="LRM11" s="164">
        <f t="shared" si="137"/>
        <v>0</v>
      </c>
      <c r="LRN11" s="164">
        <f t="shared" si="137"/>
        <v>0</v>
      </c>
      <c r="LRO11" s="164">
        <f t="shared" si="137"/>
        <v>0</v>
      </c>
      <c r="LRP11" s="164">
        <f t="shared" si="137"/>
        <v>0</v>
      </c>
      <c r="LRQ11" s="164">
        <f t="shared" si="137"/>
        <v>0</v>
      </c>
      <c r="LRR11" s="164">
        <f t="shared" si="137"/>
        <v>0</v>
      </c>
      <c r="LRS11" s="164">
        <f t="shared" si="137"/>
        <v>0</v>
      </c>
      <c r="LRT11" s="164">
        <f t="shared" si="137"/>
        <v>0</v>
      </c>
      <c r="LRU11" s="164">
        <f t="shared" si="137"/>
        <v>0</v>
      </c>
      <c r="LRV11" s="164">
        <f t="shared" si="137"/>
        <v>0</v>
      </c>
      <c r="LRW11" s="164">
        <f t="shared" si="137"/>
        <v>0</v>
      </c>
      <c r="LRX11" s="164">
        <f t="shared" si="137"/>
        <v>0</v>
      </c>
      <c r="LRY11" s="164">
        <f t="shared" si="137"/>
        <v>0</v>
      </c>
      <c r="LRZ11" s="164">
        <f t="shared" si="137"/>
        <v>0</v>
      </c>
      <c r="LSA11" s="164">
        <f t="shared" si="137"/>
        <v>0</v>
      </c>
      <c r="LSB11" s="164">
        <f t="shared" si="137"/>
        <v>0</v>
      </c>
      <c r="LSC11" s="164">
        <f t="shared" si="137"/>
        <v>0</v>
      </c>
      <c r="LSD11" s="164">
        <f t="shared" si="137"/>
        <v>0</v>
      </c>
      <c r="LSE11" s="164">
        <f t="shared" si="137"/>
        <v>0</v>
      </c>
      <c r="LSF11" s="164">
        <f t="shared" si="137"/>
        <v>0</v>
      </c>
      <c r="LSG11" s="164">
        <f t="shared" si="137"/>
        <v>0</v>
      </c>
      <c r="LSH11" s="164">
        <f t="shared" si="137"/>
        <v>0</v>
      </c>
      <c r="LSI11" s="164">
        <f t="shared" si="137"/>
        <v>0</v>
      </c>
      <c r="LSJ11" s="164">
        <f t="shared" si="137"/>
        <v>0</v>
      </c>
      <c r="LSK11" s="164">
        <f t="shared" si="137"/>
        <v>0</v>
      </c>
      <c r="LSL11" s="164">
        <f t="shared" si="137"/>
        <v>0</v>
      </c>
      <c r="LSM11" s="164">
        <f t="shared" si="137"/>
        <v>0</v>
      </c>
      <c r="LSN11" s="164">
        <f t="shared" si="137"/>
        <v>0</v>
      </c>
      <c r="LSO11" s="164">
        <f t="shared" si="137"/>
        <v>0</v>
      </c>
      <c r="LSP11" s="164">
        <f t="shared" si="137"/>
        <v>0</v>
      </c>
      <c r="LSQ11" s="164">
        <f t="shared" si="137"/>
        <v>0</v>
      </c>
      <c r="LSR11" s="164">
        <f t="shared" si="137"/>
        <v>0</v>
      </c>
      <c r="LSS11" s="164">
        <f t="shared" si="137"/>
        <v>0</v>
      </c>
      <c r="LST11" s="164">
        <f t="shared" si="137"/>
        <v>0</v>
      </c>
      <c r="LSU11" s="164">
        <f t="shared" si="137"/>
        <v>0</v>
      </c>
      <c r="LSV11" s="164">
        <f t="shared" si="137"/>
        <v>0</v>
      </c>
      <c r="LSW11" s="164">
        <f t="shared" si="137"/>
        <v>0</v>
      </c>
      <c r="LSX11" s="164">
        <f t="shared" si="137"/>
        <v>0</v>
      </c>
      <c r="LSY11" s="164">
        <f t="shared" si="137"/>
        <v>0</v>
      </c>
      <c r="LSZ11" s="164">
        <f t="shared" si="137"/>
        <v>0</v>
      </c>
      <c r="LTA11" s="164">
        <f t="shared" si="137"/>
        <v>0</v>
      </c>
      <c r="LTB11" s="164">
        <f t="shared" si="137"/>
        <v>0</v>
      </c>
      <c r="LTC11" s="164">
        <f t="shared" si="137"/>
        <v>0</v>
      </c>
      <c r="LTD11" s="164">
        <f t="shared" si="137"/>
        <v>0</v>
      </c>
      <c r="LTE11" s="164">
        <f t="shared" si="137"/>
        <v>0</v>
      </c>
      <c r="LTF11" s="164">
        <f t="shared" si="137"/>
        <v>0</v>
      </c>
      <c r="LTG11" s="164">
        <f t="shared" si="137"/>
        <v>0</v>
      </c>
      <c r="LTH11" s="164">
        <f t="shared" si="137"/>
        <v>0</v>
      </c>
      <c r="LTI11" s="164">
        <f t="shared" si="137"/>
        <v>0</v>
      </c>
      <c r="LTJ11" s="164">
        <f t="shared" si="137"/>
        <v>0</v>
      </c>
      <c r="LTK11" s="164">
        <f t="shared" si="137"/>
        <v>0</v>
      </c>
      <c r="LTL11" s="164">
        <f t="shared" si="137"/>
        <v>0</v>
      </c>
      <c r="LTM11" s="164">
        <f t="shared" si="137"/>
        <v>0</v>
      </c>
      <c r="LTN11" s="164">
        <f t="shared" ref="LTN11:LVY12" si="138">LTN12</f>
        <v>0</v>
      </c>
      <c r="LTO11" s="164">
        <f t="shared" si="138"/>
        <v>0</v>
      </c>
      <c r="LTP11" s="164">
        <f t="shared" si="138"/>
        <v>0</v>
      </c>
      <c r="LTQ11" s="164">
        <f t="shared" si="138"/>
        <v>0</v>
      </c>
      <c r="LTR11" s="164">
        <f t="shared" si="138"/>
        <v>0</v>
      </c>
      <c r="LTS11" s="164">
        <f t="shared" si="138"/>
        <v>0</v>
      </c>
      <c r="LTT11" s="164">
        <f t="shared" si="138"/>
        <v>0</v>
      </c>
      <c r="LTU11" s="164">
        <f t="shared" si="138"/>
        <v>0</v>
      </c>
      <c r="LTV11" s="164">
        <f t="shared" si="138"/>
        <v>0</v>
      </c>
      <c r="LTW11" s="164">
        <f t="shared" si="138"/>
        <v>0</v>
      </c>
      <c r="LTX11" s="164">
        <f t="shared" si="138"/>
        <v>0</v>
      </c>
      <c r="LTY11" s="164">
        <f t="shared" si="138"/>
        <v>0</v>
      </c>
      <c r="LTZ11" s="164">
        <f t="shared" si="138"/>
        <v>0</v>
      </c>
      <c r="LUA11" s="164">
        <f t="shared" si="138"/>
        <v>0</v>
      </c>
      <c r="LUB11" s="164">
        <f t="shared" si="138"/>
        <v>0</v>
      </c>
      <c r="LUC11" s="164">
        <f t="shared" si="138"/>
        <v>0</v>
      </c>
      <c r="LUD11" s="164">
        <f t="shared" si="138"/>
        <v>0</v>
      </c>
      <c r="LUE11" s="164">
        <f t="shared" si="138"/>
        <v>0</v>
      </c>
      <c r="LUF11" s="164">
        <f t="shared" si="138"/>
        <v>0</v>
      </c>
      <c r="LUG11" s="164">
        <f t="shared" si="138"/>
        <v>0</v>
      </c>
      <c r="LUH11" s="164">
        <f t="shared" si="138"/>
        <v>0</v>
      </c>
      <c r="LUI11" s="164">
        <f t="shared" si="138"/>
        <v>0</v>
      </c>
      <c r="LUJ11" s="164">
        <f t="shared" si="138"/>
        <v>0</v>
      </c>
      <c r="LUK11" s="164">
        <f t="shared" si="138"/>
        <v>0</v>
      </c>
      <c r="LUL11" s="164">
        <f t="shared" si="138"/>
        <v>0</v>
      </c>
      <c r="LUM11" s="164">
        <f t="shared" si="138"/>
        <v>0</v>
      </c>
      <c r="LUN11" s="164">
        <f t="shared" si="138"/>
        <v>0</v>
      </c>
      <c r="LUO11" s="164">
        <f t="shared" si="138"/>
        <v>0</v>
      </c>
      <c r="LUP11" s="164">
        <f t="shared" si="138"/>
        <v>0</v>
      </c>
      <c r="LUQ11" s="164">
        <f t="shared" si="138"/>
        <v>0</v>
      </c>
      <c r="LUR11" s="164">
        <f t="shared" si="138"/>
        <v>0</v>
      </c>
      <c r="LUS11" s="164">
        <f t="shared" si="138"/>
        <v>0</v>
      </c>
      <c r="LUT11" s="164">
        <f t="shared" si="138"/>
        <v>0</v>
      </c>
      <c r="LUU11" s="164">
        <f t="shared" si="138"/>
        <v>0</v>
      </c>
      <c r="LUV11" s="164">
        <f t="shared" si="138"/>
        <v>0</v>
      </c>
      <c r="LUW11" s="164">
        <f t="shared" si="138"/>
        <v>0</v>
      </c>
      <c r="LUX11" s="164">
        <f t="shared" si="138"/>
        <v>0</v>
      </c>
      <c r="LUY11" s="164">
        <f t="shared" si="138"/>
        <v>0</v>
      </c>
      <c r="LUZ11" s="164">
        <f t="shared" si="138"/>
        <v>0</v>
      </c>
      <c r="LVA11" s="164">
        <f t="shared" si="138"/>
        <v>0</v>
      </c>
      <c r="LVB11" s="164">
        <f t="shared" si="138"/>
        <v>0</v>
      </c>
      <c r="LVC11" s="164">
        <f t="shared" si="138"/>
        <v>0</v>
      </c>
      <c r="LVD11" s="164">
        <f t="shared" si="138"/>
        <v>0</v>
      </c>
      <c r="LVE11" s="164">
        <f t="shared" si="138"/>
        <v>0</v>
      </c>
      <c r="LVF11" s="164">
        <f t="shared" si="138"/>
        <v>0</v>
      </c>
      <c r="LVG11" s="164">
        <f t="shared" si="138"/>
        <v>0</v>
      </c>
      <c r="LVH11" s="164">
        <f t="shared" si="138"/>
        <v>0</v>
      </c>
      <c r="LVI11" s="164">
        <f t="shared" si="138"/>
        <v>0</v>
      </c>
      <c r="LVJ11" s="164">
        <f t="shared" si="138"/>
        <v>0</v>
      </c>
      <c r="LVK11" s="164">
        <f t="shared" si="138"/>
        <v>0</v>
      </c>
      <c r="LVL11" s="164">
        <f t="shared" si="138"/>
        <v>0</v>
      </c>
      <c r="LVM11" s="164">
        <f t="shared" si="138"/>
        <v>0</v>
      </c>
      <c r="LVN11" s="164">
        <f t="shared" si="138"/>
        <v>0</v>
      </c>
      <c r="LVO11" s="164">
        <f t="shared" si="138"/>
        <v>0</v>
      </c>
      <c r="LVP11" s="164">
        <f t="shared" si="138"/>
        <v>0</v>
      </c>
      <c r="LVQ11" s="164">
        <f t="shared" si="138"/>
        <v>0</v>
      </c>
      <c r="LVR11" s="164">
        <f t="shared" si="138"/>
        <v>0</v>
      </c>
      <c r="LVS11" s="164">
        <f t="shared" si="138"/>
        <v>0</v>
      </c>
      <c r="LVT11" s="164">
        <f t="shared" si="138"/>
        <v>0</v>
      </c>
      <c r="LVU11" s="164">
        <f t="shared" si="138"/>
        <v>0</v>
      </c>
      <c r="LVV11" s="164">
        <f t="shared" si="138"/>
        <v>0</v>
      </c>
      <c r="LVW11" s="164">
        <f t="shared" si="138"/>
        <v>0</v>
      </c>
      <c r="LVX11" s="164">
        <f t="shared" si="138"/>
        <v>0</v>
      </c>
      <c r="LVY11" s="164">
        <f t="shared" si="138"/>
        <v>0</v>
      </c>
      <c r="LVZ11" s="164">
        <f t="shared" ref="LVZ11:LYK12" si="139">LVZ12</f>
        <v>0</v>
      </c>
      <c r="LWA11" s="164">
        <f t="shared" si="139"/>
        <v>0</v>
      </c>
      <c r="LWB11" s="164">
        <f t="shared" si="139"/>
        <v>0</v>
      </c>
      <c r="LWC11" s="164">
        <f t="shared" si="139"/>
        <v>0</v>
      </c>
      <c r="LWD11" s="164">
        <f t="shared" si="139"/>
        <v>0</v>
      </c>
      <c r="LWE11" s="164">
        <f t="shared" si="139"/>
        <v>0</v>
      </c>
      <c r="LWF11" s="164">
        <f t="shared" si="139"/>
        <v>0</v>
      </c>
      <c r="LWG11" s="164">
        <f t="shared" si="139"/>
        <v>0</v>
      </c>
      <c r="LWH11" s="164">
        <f t="shared" si="139"/>
        <v>0</v>
      </c>
      <c r="LWI11" s="164">
        <f t="shared" si="139"/>
        <v>0</v>
      </c>
      <c r="LWJ11" s="164">
        <f t="shared" si="139"/>
        <v>0</v>
      </c>
      <c r="LWK11" s="164">
        <f t="shared" si="139"/>
        <v>0</v>
      </c>
      <c r="LWL11" s="164">
        <f t="shared" si="139"/>
        <v>0</v>
      </c>
      <c r="LWM11" s="164">
        <f t="shared" si="139"/>
        <v>0</v>
      </c>
      <c r="LWN11" s="164">
        <f t="shared" si="139"/>
        <v>0</v>
      </c>
      <c r="LWO11" s="164">
        <f t="shared" si="139"/>
        <v>0</v>
      </c>
      <c r="LWP11" s="164">
        <f t="shared" si="139"/>
        <v>0</v>
      </c>
      <c r="LWQ11" s="164">
        <f t="shared" si="139"/>
        <v>0</v>
      </c>
      <c r="LWR11" s="164">
        <f t="shared" si="139"/>
        <v>0</v>
      </c>
      <c r="LWS11" s="164">
        <f t="shared" si="139"/>
        <v>0</v>
      </c>
      <c r="LWT11" s="164">
        <f t="shared" si="139"/>
        <v>0</v>
      </c>
      <c r="LWU11" s="164">
        <f t="shared" si="139"/>
        <v>0</v>
      </c>
      <c r="LWV11" s="164">
        <f t="shared" si="139"/>
        <v>0</v>
      </c>
      <c r="LWW11" s="164">
        <f t="shared" si="139"/>
        <v>0</v>
      </c>
      <c r="LWX11" s="164">
        <f t="shared" si="139"/>
        <v>0</v>
      </c>
      <c r="LWY11" s="164">
        <f t="shared" si="139"/>
        <v>0</v>
      </c>
      <c r="LWZ11" s="164">
        <f t="shared" si="139"/>
        <v>0</v>
      </c>
      <c r="LXA11" s="164">
        <f t="shared" si="139"/>
        <v>0</v>
      </c>
      <c r="LXB11" s="164">
        <f t="shared" si="139"/>
        <v>0</v>
      </c>
      <c r="LXC11" s="164">
        <f t="shared" si="139"/>
        <v>0</v>
      </c>
      <c r="LXD11" s="164">
        <f t="shared" si="139"/>
        <v>0</v>
      </c>
      <c r="LXE11" s="164">
        <f t="shared" si="139"/>
        <v>0</v>
      </c>
      <c r="LXF11" s="164">
        <f t="shared" si="139"/>
        <v>0</v>
      </c>
      <c r="LXG11" s="164">
        <f t="shared" si="139"/>
        <v>0</v>
      </c>
      <c r="LXH11" s="164">
        <f t="shared" si="139"/>
        <v>0</v>
      </c>
      <c r="LXI11" s="164">
        <f t="shared" si="139"/>
        <v>0</v>
      </c>
      <c r="LXJ11" s="164">
        <f t="shared" si="139"/>
        <v>0</v>
      </c>
      <c r="LXK11" s="164">
        <f t="shared" si="139"/>
        <v>0</v>
      </c>
      <c r="LXL11" s="164">
        <f t="shared" si="139"/>
        <v>0</v>
      </c>
      <c r="LXM11" s="164">
        <f t="shared" si="139"/>
        <v>0</v>
      </c>
      <c r="LXN11" s="164">
        <f t="shared" si="139"/>
        <v>0</v>
      </c>
      <c r="LXO11" s="164">
        <f t="shared" si="139"/>
        <v>0</v>
      </c>
      <c r="LXP11" s="164">
        <f t="shared" si="139"/>
        <v>0</v>
      </c>
      <c r="LXQ11" s="164">
        <f t="shared" si="139"/>
        <v>0</v>
      </c>
      <c r="LXR11" s="164">
        <f t="shared" si="139"/>
        <v>0</v>
      </c>
      <c r="LXS11" s="164">
        <f t="shared" si="139"/>
        <v>0</v>
      </c>
      <c r="LXT11" s="164">
        <f t="shared" si="139"/>
        <v>0</v>
      </c>
      <c r="LXU11" s="164">
        <f t="shared" si="139"/>
        <v>0</v>
      </c>
      <c r="LXV11" s="164">
        <f t="shared" si="139"/>
        <v>0</v>
      </c>
      <c r="LXW11" s="164">
        <f t="shared" si="139"/>
        <v>0</v>
      </c>
      <c r="LXX11" s="164">
        <f t="shared" si="139"/>
        <v>0</v>
      </c>
      <c r="LXY11" s="164">
        <f t="shared" si="139"/>
        <v>0</v>
      </c>
      <c r="LXZ11" s="164">
        <f t="shared" si="139"/>
        <v>0</v>
      </c>
      <c r="LYA11" s="164">
        <f t="shared" si="139"/>
        <v>0</v>
      </c>
      <c r="LYB11" s="164">
        <f t="shared" si="139"/>
        <v>0</v>
      </c>
      <c r="LYC11" s="164">
        <f t="shared" si="139"/>
        <v>0</v>
      </c>
      <c r="LYD11" s="164">
        <f t="shared" si="139"/>
        <v>0</v>
      </c>
      <c r="LYE11" s="164">
        <f t="shared" si="139"/>
        <v>0</v>
      </c>
      <c r="LYF11" s="164">
        <f t="shared" si="139"/>
        <v>0</v>
      </c>
      <c r="LYG11" s="164">
        <f t="shared" si="139"/>
        <v>0</v>
      </c>
      <c r="LYH11" s="164">
        <f t="shared" si="139"/>
        <v>0</v>
      </c>
      <c r="LYI11" s="164">
        <f t="shared" si="139"/>
        <v>0</v>
      </c>
      <c r="LYJ11" s="164">
        <f t="shared" si="139"/>
        <v>0</v>
      </c>
      <c r="LYK11" s="164">
        <f t="shared" si="139"/>
        <v>0</v>
      </c>
      <c r="LYL11" s="164">
        <f t="shared" ref="LYL11:MAW12" si="140">LYL12</f>
        <v>0</v>
      </c>
      <c r="LYM11" s="164">
        <f t="shared" si="140"/>
        <v>0</v>
      </c>
      <c r="LYN11" s="164">
        <f t="shared" si="140"/>
        <v>0</v>
      </c>
      <c r="LYO11" s="164">
        <f t="shared" si="140"/>
        <v>0</v>
      </c>
      <c r="LYP11" s="164">
        <f t="shared" si="140"/>
        <v>0</v>
      </c>
      <c r="LYQ11" s="164">
        <f t="shared" si="140"/>
        <v>0</v>
      </c>
      <c r="LYR11" s="164">
        <f t="shared" si="140"/>
        <v>0</v>
      </c>
      <c r="LYS11" s="164">
        <f t="shared" si="140"/>
        <v>0</v>
      </c>
      <c r="LYT11" s="164">
        <f t="shared" si="140"/>
        <v>0</v>
      </c>
      <c r="LYU11" s="164">
        <f t="shared" si="140"/>
        <v>0</v>
      </c>
      <c r="LYV11" s="164">
        <f t="shared" si="140"/>
        <v>0</v>
      </c>
      <c r="LYW11" s="164">
        <f t="shared" si="140"/>
        <v>0</v>
      </c>
      <c r="LYX11" s="164">
        <f t="shared" si="140"/>
        <v>0</v>
      </c>
      <c r="LYY11" s="164">
        <f t="shared" si="140"/>
        <v>0</v>
      </c>
      <c r="LYZ11" s="164">
        <f t="shared" si="140"/>
        <v>0</v>
      </c>
      <c r="LZA11" s="164">
        <f t="shared" si="140"/>
        <v>0</v>
      </c>
      <c r="LZB11" s="164">
        <f t="shared" si="140"/>
        <v>0</v>
      </c>
      <c r="LZC11" s="164">
        <f t="shared" si="140"/>
        <v>0</v>
      </c>
      <c r="LZD11" s="164">
        <f t="shared" si="140"/>
        <v>0</v>
      </c>
      <c r="LZE11" s="164">
        <f t="shared" si="140"/>
        <v>0</v>
      </c>
      <c r="LZF11" s="164">
        <f t="shared" si="140"/>
        <v>0</v>
      </c>
      <c r="LZG11" s="164">
        <f t="shared" si="140"/>
        <v>0</v>
      </c>
      <c r="LZH11" s="164">
        <f t="shared" si="140"/>
        <v>0</v>
      </c>
      <c r="LZI11" s="164">
        <f t="shared" si="140"/>
        <v>0</v>
      </c>
      <c r="LZJ11" s="164">
        <f t="shared" si="140"/>
        <v>0</v>
      </c>
      <c r="LZK11" s="164">
        <f t="shared" si="140"/>
        <v>0</v>
      </c>
      <c r="LZL11" s="164">
        <f t="shared" si="140"/>
        <v>0</v>
      </c>
      <c r="LZM11" s="164">
        <f t="shared" si="140"/>
        <v>0</v>
      </c>
      <c r="LZN11" s="164">
        <f t="shared" si="140"/>
        <v>0</v>
      </c>
      <c r="LZO11" s="164">
        <f t="shared" si="140"/>
        <v>0</v>
      </c>
      <c r="LZP11" s="164">
        <f t="shared" si="140"/>
        <v>0</v>
      </c>
      <c r="LZQ11" s="164">
        <f t="shared" si="140"/>
        <v>0</v>
      </c>
      <c r="LZR11" s="164">
        <f t="shared" si="140"/>
        <v>0</v>
      </c>
      <c r="LZS11" s="164">
        <f t="shared" si="140"/>
        <v>0</v>
      </c>
      <c r="LZT11" s="164">
        <f t="shared" si="140"/>
        <v>0</v>
      </c>
      <c r="LZU11" s="164">
        <f t="shared" si="140"/>
        <v>0</v>
      </c>
      <c r="LZV11" s="164">
        <f t="shared" si="140"/>
        <v>0</v>
      </c>
      <c r="LZW11" s="164">
        <f t="shared" si="140"/>
        <v>0</v>
      </c>
      <c r="LZX11" s="164">
        <f t="shared" si="140"/>
        <v>0</v>
      </c>
      <c r="LZY11" s="164">
        <f t="shared" si="140"/>
        <v>0</v>
      </c>
      <c r="LZZ11" s="164">
        <f t="shared" si="140"/>
        <v>0</v>
      </c>
      <c r="MAA11" s="164">
        <f t="shared" si="140"/>
        <v>0</v>
      </c>
      <c r="MAB11" s="164">
        <f t="shared" si="140"/>
        <v>0</v>
      </c>
      <c r="MAC11" s="164">
        <f t="shared" si="140"/>
        <v>0</v>
      </c>
      <c r="MAD11" s="164">
        <f t="shared" si="140"/>
        <v>0</v>
      </c>
      <c r="MAE11" s="164">
        <f t="shared" si="140"/>
        <v>0</v>
      </c>
      <c r="MAF11" s="164">
        <f t="shared" si="140"/>
        <v>0</v>
      </c>
      <c r="MAG11" s="164">
        <f t="shared" si="140"/>
        <v>0</v>
      </c>
      <c r="MAH11" s="164">
        <f t="shared" si="140"/>
        <v>0</v>
      </c>
      <c r="MAI11" s="164">
        <f t="shared" si="140"/>
        <v>0</v>
      </c>
      <c r="MAJ11" s="164">
        <f t="shared" si="140"/>
        <v>0</v>
      </c>
      <c r="MAK11" s="164">
        <f t="shared" si="140"/>
        <v>0</v>
      </c>
      <c r="MAL11" s="164">
        <f t="shared" si="140"/>
        <v>0</v>
      </c>
      <c r="MAM11" s="164">
        <f t="shared" si="140"/>
        <v>0</v>
      </c>
      <c r="MAN11" s="164">
        <f t="shared" si="140"/>
        <v>0</v>
      </c>
      <c r="MAO11" s="164">
        <f t="shared" si="140"/>
        <v>0</v>
      </c>
      <c r="MAP11" s="164">
        <f t="shared" si="140"/>
        <v>0</v>
      </c>
      <c r="MAQ11" s="164">
        <f t="shared" si="140"/>
        <v>0</v>
      </c>
      <c r="MAR11" s="164">
        <f t="shared" si="140"/>
        <v>0</v>
      </c>
      <c r="MAS11" s="164">
        <f t="shared" si="140"/>
        <v>0</v>
      </c>
      <c r="MAT11" s="164">
        <f t="shared" si="140"/>
        <v>0</v>
      </c>
      <c r="MAU11" s="164">
        <f t="shared" si="140"/>
        <v>0</v>
      </c>
      <c r="MAV11" s="164">
        <f t="shared" si="140"/>
        <v>0</v>
      </c>
      <c r="MAW11" s="164">
        <f t="shared" si="140"/>
        <v>0</v>
      </c>
      <c r="MAX11" s="164">
        <f t="shared" ref="MAX11:MDI12" si="141">MAX12</f>
        <v>0</v>
      </c>
      <c r="MAY11" s="164">
        <f t="shared" si="141"/>
        <v>0</v>
      </c>
      <c r="MAZ11" s="164">
        <f t="shared" si="141"/>
        <v>0</v>
      </c>
      <c r="MBA11" s="164">
        <f t="shared" si="141"/>
        <v>0</v>
      </c>
      <c r="MBB11" s="164">
        <f t="shared" si="141"/>
        <v>0</v>
      </c>
      <c r="MBC11" s="164">
        <f t="shared" si="141"/>
        <v>0</v>
      </c>
      <c r="MBD11" s="164">
        <f t="shared" si="141"/>
        <v>0</v>
      </c>
      <c r="MBE11" s="164">
        <f t="shared" si="141"/>
        <v>0</v>
      </c>
      <c r="MBF11" s="164">
        <f t="shared" si="141"/>
        <v>0</v>
      </c>
      <c r="MBG11" s="164">
        <f t="shared" si="141"/>
        <v>0</v>
      </c>
      <c r="MBH11" s="164">
        <f t="shared" si="141"/>
        <v>0</v>
      </c>
      <c r="MBI11" s="164">
        <f t="shared" si="141"/>
        <v>0</v>
      </c>
      <c r="MBJ11" s="164">
        <f t="shared" si="141"/>
        <v>0</v>
      </c>
      <c r="MBK11" s="164">
        <f t="shared" si="141"/>
        <v>0</v>
      </c>
      <c r="MBL11" s="164">
        <f t="shared" si="141"/>
        <v>0</v>
      </c>
      <c r="MBM11" s="164">
        <f t="shared" si="141"/>
        <v>0</v>
      </c>
      <c r="MBN11" s="164">
        <f t="shared" si="141"/>
        <v>0</v>
      </c>
      <c r="MBO11" s="164">
        <f t="shared" si="141"/>
        <v>0</v>
      </c>
      <c r="MBP11" s="164">
        <f t="shared" si="141"/>
        <v>0</v>
      </c>
      <c r="MBQ11" s="164">
        <f t="shared" si="141"/>
        <v>0</v>
      </c>
      <c r="MBR11" s="164">
        <f t="shared" si="141"/>
        <v>0</v>
      </c>
      <c r="MBS11" s="164">
        <f t="shared" si="141"/>
        <v>0</v>
      </c>
      <c r="MBT11" s="164">
        <f t="shared" si="141"/>
        <v>0</v>
      </c>
      <c r="MBU11" s="164">
        <f t="shared" si="141"/>
        <v>0</v>
      </c>
      <c r="MBV11" s="164">
        <f t="shared" si="141"/>
        <v>0</v>
      </c>
      <c r="MBW11" s="164">
        <f t="shared" si="141"/>
        <v>0</v>
      </c>
      <c r="MBX11" s="164">
        <f t="shared" si="141"/>
        <v>0</v>
      </c>
      <c r="MBY11" s="164">
        <f t="shared" si="141"/>
        <v>0</v>
      </c>
      <c r="MBZ11" s="164">
        <f t="shared" si="141"/>
        <v>0</v>
      </c>
      <c r="MCA11" s="164">
        <f t="shared" si="141"/>
        <v>0</v>
      </c>
      <c r="MCB11" s="164">
        <f t="shared" si="141"/>
        <v>0</v>
      </c>
      <c r="MCC11" s="164">
        <f t="shared" si="141"/>
        <v>0</v>
      </c>
      <c r="MCD11" s="164">
        <f t="shared" si="141"/>
        <v>0</v>
      </c>
      <c r="MCE11" s="164">
        <f t="shared" si="141"/>
        <v>0</v>
      </c>
      <c r="MCF11" s="164">
        <f t="shared" si="141"/>
        <v>0</v>
      </c>
      <c r="MCG11" s="164">
        <f t="shared" si="141"/>
        <v>0</v>
      </c>
      <c r="MCH11" s="164">
        <f t="shared" si="141"/>
        <v>0</v>
      </c>
      <c r="MCI11" s="164">
        <f t="shared" si="141"/>
        <v>0</v>
      </c>
      <c r="MCJ11" s="164">
        <f t="shared" si="141"/>
        <v>0</v>
      </c>
      <c r="MCK11" s="164">
        <f t="shared" si="141"/>
        <v>0</v>
      </c>
      <c r="MCL11" s="164">
        <f t="shared" si="141"/>
        <v>0</v>
      </c>
      <c r="MCM11" s="164">
        <f t="shared" si="141"/>
        <v>0</v>
      </c>
      <c r="MCN11" s="164">
        <f t="shared" si="141"/>
        <v>0</v>
      </c>
      <c r="MCO11" s="164">
        <f t="shared" si="141"/>
        <v>0</v>
      </c>
      <c r="MCP11" s="164">
        <f t="shared" si="141"/>
        <v>0</v>
      </c>
      <c r="MCQ11" s="164">
        <f t="shared" si="141"/>
        <v>0</v>
      </c>
      <c r="MCR11" s="164">
        <f t="shared" si="141"/>
        <v>0</v>
      </c>
      <c r="MCS11" s="164">
        <f t="shared" si="141"/>
        <v>0</v>
      </c>
      <c r="MCT11" s="164">
        <f t="shared" si="141"/>
        <v>0</v>
      </c>
      <c r="MCU11" s="164">
        <f t="shared" si="141"/>
        <v>0</v>
      </c>
      <c r="MCV11" s="164">
        <f t="shared" si="141"/>
        <v>0</v>
      </c>
      <c r="MCW11" s="164">
        <f t="shared" si="141"/>
        <v>0</v>
      </c>
      <c r="MCX11" s="164">
        <f t="shared" si="141"/>
        <v>0</v>
      </c>
      <c r="MCY11" s="164">
        <f t="shared" si="141"/>
        <v>0</v>
      </c>
      <c r="MCZ11" s="164">
        <f t="shared" si="141"/>
        <v>0</v>
      </c>
      <c r="MDA11" s="164">
        <f t="shared" si="141"/>
        <v>0</v>
      </c>
      <c r="MDB11" s="164">
        <f t="shared" si="141"/>
        <v>0</v>
      </c>
      <c r="MDC11" s="164">
        <f t="shared" si="141"/>
        <v>0</v>
      </c>
      <c r="MDD11" s="164">
        <f t="shared" si="141"/>
        <v>0</v>
      </c>
      <c r="MDE11" s="164">
        <f t="shared" si="141"/>
        <v>0</v>
      </c>
      <c r="MDF11" s="164">
        <f t="shared" si="141"/>
        <v>0</v>
      </c>
      <c r="MDG11" s="164">
        <f t="shared" si="141"/>
        <v>0</v>
      </c>
      <c r="MDH11" s="164">
        <f t="shared" si="141"/>
        <v>0</v>
      </c>
      <c r="MDI11" s="164">
        <f t="shared" si="141"/>
        <v>0</v>
      </c>
      <c r="MDJ11" s="164">
        <f t="shared" ref="MDJ11:MFU12" si="142">MDJ12</f>
        <v>0</v>
      </c>
      <c r="MDK11" s="164">
        <f t="shared" si="142"/>
        <v>0</v>
      </c>
      <c r="MDL11" s="164">
        <f t="shared" si="142"/>
        <v>0</v>
      </c>
      <c r="MDM11" s="164">
        <f t="shared" si="142"/>
        <v>0</v>
      </c>
      <c r="MDN11" s="164">
        <f t="shared" si="142"/>
        <v>0</v>
      </c>
      <c r="MDO11" s="164">
        <f t="shared" si="142"/>
        <v>0</v>
      </c>
      <c r="MDP11" s="164">
        <f t="shared" si="142"/>
        <v>0</v>
      </c>
      <c r="MDQ11" s="164">
        <f t="shared" si="142"/>
        <v>0</v>
      </c>
      <c r="MDR11" s="164">
        <f t="shared" si="142"/>
        <v>0</v>
      </c>
      <c r="MDS11" s="164">
        <f t="shared" si="142"/>
        <v>0</v>
      </c>
      <c r="MDT11" s="164">
        <f t="shared" si="142"/>
        <v>0</v>
      </c>
      <c r="MDU11" s="164">
        <f t="shared" si="142"/>
        <v>0</v>
      </c>
      <c r="MDV11" s="164">
        <f t="shared" si="142"/>
        <v>0</v>
      </c>
      <c r="MDW11" s="164">
        <f t="shared" si="142"/>
        <v>0</v>
      </c>
      <c r="MDX11" s="164">
        <f t="shared" si="142"/>
        <v>0</v>
      </c>
      <c r="MDY11" s="164">
        <f t="shared" si="142"/>
        <v>0</v>
      </c>
      <c r="MDZ11" s="164">
        <f t="shared" si="142"/>
        <v>0</v>
      </c>
      <c r="MEA11" s="164">
        <f t="shared" si="142"/>
        <v>0</v>
      </c>
      <c r="MEB11" s="164">
        <f t="shared" si="142"/>
        <v>0</v>
      </c>
      <c r="MEC11" s="164">
        <f t="shared" si="142"/>
        <v>0</v>
      </c>
      <c r="MED11" s="164">
        <f t="shared" si="142"/>
        <v>0</v>
      </c>
      <c r="MEE11" s="164">
        <f t="shared" si="142"/>
        <v>0</v>
      </c>
      <c r="MEF11" s="164">
        <f t="shared" si="142"/>
        <v>0</v>
      </c>
      <c r="MEG11" s="164">
        <f t="shared" si="142"/>
        <v>0</v>
      </c>
      <c r="MEH11" s="164">
        <f t="shared" si="142"/>
        <v>0</v>
      </c>
      <c r="MEI11" s="164">
        <f t="shared" si="142"/>
        <v>0</v>
      </c>
      <c r="MEJ11" s="164">
        <f t="shared" si="142"/>
        <v>0</v>
      </c>
      <c r="MEK11" s="164">
        <f t="shared" si="142"/>
        <v>0</v>
      </c>
      <c r="MEL11" s="164">
        <f t="shared" si="142"/>
        <v>0</v>
      </c>
      <c r="MEM11" s="164">
        <f t="shared" si="142"/>
        <v>0</v>
      </c>
      <c r="MEN11" s="164">
        <f t="shared" si="142"/>
        <v>0</v>
      </c>
      <c r="MEO11" s="164">
        <f t="shared" si="142"/>
        <v>0</v>
      </c>
      <c r="MEP11" s="164">
        <f t="shared" si="142"/>
        <v>0</v>
      </c>
      <c r="MEQ11" s="164">
        <f t="shared" si="142"/>
        <v>0</v>
      </c>
      <c r="MER11" s="164">
        <f t="shared" si="142"/>
        <v>0</v>
      </c>
      <c r="MES11" s="164">
        <f t="shared" si="142"/>
        <v>0</v>
      </c>
      <c r="MET11" s="164">
        <f t="shared" si="142"/>
        <v>0</v>
      </c>
      <c r="MEU11" s="164">
        <f t="shared" si="142"/>
        <v>0</v>
      </c>
      <c r="MEV11" s="164">
        <f t="shared" si="142"/>
        <v>0</v>
      </c>
      <c r="MEW11" s="164">
        <f t="shared" si="142"/>
        <v>0</v>
      </c>
      <c r="MEX11" s="164">
        <f t="shared" si="142"/>
        <v>0</v>
      </c>
      <c r="MEY11" s="164">
        <f t="shared" si="142"/>
        <v>0</v>
      </c>
      <c r="MEZ11" s="164">
        <f t="shared" si="142"/>
        <v>0</v>
      </c>
      <c r="MFA11" s="164">
        <f t="shared" si="142"/>
        <v>0</v>
      </c>
      <c r="MFB11" s="164">
        <f t="shared" si="142"/>
        <v>0</v>
      </c>
      <c r="MFC11" s="164">
        <f t="shared" si="142"/>
        <v>0</v>
      </c>
      <c r="MFD11" s="164">
        <f t="shared" si="142"/>
        <v>0</v>
      </c>
      <c r="MFE11" s="164">
        <f t="shared" si="142"/>
        <v>0</v>
      </c>
      <c r="MFF11" s="164">
        <f t="shared" si="142"/>
        <v>0</v>
      </c>
      <c r="MFG11" s="164">
        <f t="shared" si="142"/>
        <v>0</v>
      </c>
      <c r="MFH11" s="164">
        <f t="shared" si="142"/>
        <v>0</v>
      </c>
      <c r="MFI11" s="164">
        <f t="shared" si="142"/>
        <v>0</v>
      </c>
      <c r="MFJ11" s="164">
        <f t="shared" si="142"/>
        <v>0</v>
      </c>
      <c r="MFK11" s="164">
        <f t="shared" si="142"/>
        <v>0</v>
      </c>
      <c r="MFL11" s="164">
        <f t="shared" si="142"/>
        <v>0</v>
      </c>
      <c r="MFM11" s="164">
        <f t="shared" si="142"/>
        <v>0</v>
      </c>
      <c r="MFN11" s="164">
        <f t="shared" si="142"/>
        <v>0</v>
      </c>
      <c r="MFO11" s="164">
        <f t="shared" si="142"/>
        <v>0</v>
      </c>
      <c r="MFP11" s="164">
        <f t="shared" si="142"/>
        <v>0</v>
      </c>
      <c r="MFQ11" s="164">
        <f t="shared" si="142"/>
        <v>0</v>
      </c>
      <c r="MFR11" s="164">
        <f t="shared" si="142"/>
        <v>0</v>
      </c>
      <c r="MFS11" s="164">
        <f t="shared" si="142"/>
        <v>0</v>
      </c>
      <c r="MFT11" s="164">
        <f t="shared" si="142"/>
        <v>0</v>
      </c>
      <c r="MFU11" s="164">
        <f t="shared" si="142"/>
        <v>0</v>
      </c>
      <c r="MFV11" s="164">
        <f t="shared" ref="MFV11:MIG12" si="143">MFV12</f>
        <v>0</v>
      </c>
      <c r="MFW11" s="164">
        <f t="shared" si="143"/>
        <v>0</v>
      </c>
      <c r="MFX11" s="164">
        <f t="shared" si="143"/>
        <v>0</v>
      </c>
      <c r="MFY11" s="164">
        <f t="shared" si="143"/>
        <v>0</v>
      </c>
      <c r="MFZ11" s="164">
        <f t="shared" si="143"/>
        <v>0</v>
      </c>
      <c r="MGA11" s="164">
        <f t="shared" si="143"/>
        <v>0</v>
      </c>
      <c r="MGB11" s="164">
        <f t="shared" si="143"/>
        <v>0</v>
      </c>
      <c r="MGC11" s="164">
        <f t="shared" si="143"/>
        <v>0</v>
      </c>
      <c r="MGD11" s="164">
        <f t="shared" si="143"/>
        <v>0</v>
      </c>
      <c r="MGE11" s="164">
        <f t="shared" si="143"/>
        <v>0</v>
      </c>
      <c r="MGF11" s="164">
        <f t="shared" si="143"/>
        <v>0</v>
      </c>
      <c r="MGG11" s="164">
        <f t="shared" si="143"/>
        <v>0</v>
      </c>
      <c r="MGH11" s="164">
        <f t="shared" si="143"/>
        <v>0</v>
      </c>
      <c r="MGI11" s="164">
        <f t="shared" si="143"/>
        <v>0</v>
      </c>
      <c r="MGJ11" s="164">
        <f t="shared" si="143"/>
        <v>0</v>
      </c>
      <c r="MGK11" s="164">
        <f t="shared" si="143"/>
        <v>0</v>
      </c>
      <c r="MGL11" s="164">
        <f t="shared" si="143"/>
        <v>0</v>
      </c>
      <c r="MGM11" s="164">
        <f t="shared" si="143"/>
        <v>0</v>
      </c>
      <c r="MGN11" s="164">
        <f t="shared" si="143"/>
        <v>0</v>
      </c>
      <c r="MGO11" s="164">
        <f t="shared" si="143"/>
        <v>0</v>
      </c>
      <c r="MGP11" s="164">
        <f t="shared" si="143"/>
        <v>0</v>
      </c>
      <c r="MGQ11" s="164">
        <f t="shared" si="143"/>
        <v>0</v>
      </c>
      <c r="MGR11" s="164">
        <f t="shared" si="143"/>
        <v>0</v>
      </c>
      <c r="MGS11" s="164">
        <f t="shared" si="143"/>
        <v>0</v>
      </c>
      <c r="MGT11" s="164">
        <f t="shared" si="143"/>
        <v>0</v>
      </c>
      <c r="MGU11" s="164">
        <f t="shared" si="143"/>
        <v>0</v>
      </c>
      <c r="MGV11" s="164">
        <f t="shared" si="143"/>
        <v>0</v>
      </c>
      <c r="MGW11" s="164">
        <f t="shared" si="143"/>
        <v>0</v>
      </c>
      <c r="MGX11" s="164">
        <f t="shared" si="143"/>
        <v>0</v>
      </c>
      <c r="MGY11" s="164">
        <f t="shared" si="143"/>
        <v>0</v>
      </c>
      <c r="MGZ11" s="164">
        <f t="shared" si="143"/>
        <v>0</v>
      </c>
      <c r="MHA11" s="164">
        <f t="shared" si="143"/>
        <v>0</v>
      </c>
      <c r="MHB11" s="164">
        <f t="shared" si="143"/>
        <v>0</v>
      </c>
      <c r="MHC11" s="164">
        <f t="shared" si="143"/>
        <v>0</v>
      </c>
      <c r="MHD11" s="164">
        <f t="shared" si="143"/>
        <v>0</v>
      </c>
      <c r="MHE11" s="164">
        <f t="shared" si="143"/>
        <v>0</v>
      </c>
      <c r="MHF11" s="164">
        <f t="shared" si="143"/>
        <v>0</v>
      </c>
      <c r="MHG11" s="164">
        <f t="shared" si="143"/>
        <v>0</v>
      </c>
      <c r="MHH11" s="164">
        <f t="shared" si="143"/>
        <v>0</v>
      </c>
      <c r="MHI11" s="164">
        <f t="shared" si="143"/>
        <v>0</v>
      </c>
      <c r="MHJ11" s="164">
        <f t="shared" si="143"/>
        <v>0</v>
      </c>
      <c r="MHK11" s="164">
        <f t="shared" si="143"/>
        <v>0</v>
      </c>
      <c r="MHL11" s="164">
        <f t="shared" si="143"/>
        <v>0</v>
      </c>
      <c r="MHM11" s="164">
        <f t="shared" si="143"/>
        <v>0</v>
      </c>
      <c r="MHN11" s="164">
        <f t="shared" si="143"/>
        <v>0</v>
      </c>
      <c r="MHO11" s="164">
        <f t="shared" si="143"/>
        <v>0</v>
      </c>
      <c r="MHP11" s="164">
        <f t="shared" si="143"/>
        <v>0</v>
      </c>
      <c r="MHQ11" s="164">
        <f t="shared" si="143"/>
        <v>0</v>
      </c>
      <c r="MHR11" s="164">
        <f t="shared" si="143"/>
        <v>0</v>
      </c>
      <c r="MHS11" s="164">
        <f t="shared" si="143"/>
        <v>0</v>
      </c>
      <c r="MHT11" s="164">
        <f t="shared" si="143"/>
        <v>0</v>
      </c>
      <c r="MHU11" s="164">
        <f t="shared" si="143"/>
        <v>0</v>
      </c>
      <c r="MHV11" s="164">
        <f t="shared" si="143"/>
        <v>0</v>
      </c>
      <c r="MHW11" s="164">
        <f t="shared" si="143"/>
        <v>0</v>
      </c>
      <c r="MHX11" s="164">
        <f t="shared" si="143"/>
        <v>0</v>
      </c>
      <c r="MHY11" s="164">
        <f t="shared" si="143"/>
        <v>0</v>
      </c>
      <c r="MHZ11" s="164">
        <f t="shared" si="143"/>
        <v>0</v>
      </c>
      <c r="MIA11" s="164">
        <f t="shared" si="143"/>
        <v>0</v>
      </c>
      <c r="MIB11" s="164">
        <f t="shared" si="143"/>
        <v>0</v>
      </c>
      <c r="MIC11" s="164">
        <f t="shared" si="143"/>
        <v>0</v>
      </c>
      <c r="MID11" s="164">
        <f t="shared" si="143"/>
        <v>0</v>
      </c>
      <c r="MIE11" s="164">
        <f t="shared" si="143"/>
        <v>0</v>
      </c>
      <c r="MIF11" s="164">
        <f t="shared" si="143"/>
        <v>0</v>
      </c>
      <c r="MIG11" s="164">
        <f t="shared" si="143"/>
        <v>0</v>
      </c>
      <c r="MIH11" s="164">
        <f t="shared" ref="MIH11:MKS12" si="144">MIH12</f>
        <v>0</v>
      </c>
      <c r="MII11" s="164">
        <f t="shared" si="144"/>
        <v>0</v>
      </c>
      <c r="MIJ11" s="164">
        <f t="shared" si="144"/>
        <v>0</v>
      </c>
      <c r="MIK11" s="164">
        <f t="shared" si="144"/>
        <v>0</v>
      </c>
      <c r="MIL11" s="164">
        <f t="shared" si="144"/>
        <v>0</v>
      </c>
      <c r="MIM11" s="164">
        <f t="shared" si="144"/>
        <v>0</v>
      </c>
      <c r="MIN11" s="164">
        <f t="shared" si="144"/>
        <v>0</v>
      </c>
      <c r="MIO11" s="164">
        <f t="shared" si="144"/>
        <v>0</v>
      </c>
      <c r="MIP11" s="164">
        <f t="shared" si="144"/>
        <v>0</v>
      </c>
      <c r="MIQ11" s="164">
        <f t="shared" si="144"/>
        <v>0</v>
      </c>
      <c r="MIR11" s="164">
        <f t="shared" si="144"/>
        <v>0</v>
      </c>
      <c r="MIS11" s="164">
        <f t="shared" si="144"/>
        <v>0</v>
      </c>
      <c r="MIT11" s="164">
        <f t="shared" si="144"/>
        <v>0</v>
      </c>
      <c r="MIU11" s="164">
        <f t="shared" si="144"/>
        <v>0</v>
      </c>
      <c r="MIV11" s="164">
        <f t="shared" si="144"/>
        <v>0</v>
      </c>
      <c r="MIW11" s="164">
        <f t="shared" si="144"/>
        <v>0</v>
      </c>
      <c r="MIX11" s="164">
        <f t="shared" si="144"/>
        <v>0</v>
      </c>
      <c r="MIY11" s="164">
        <f t="shared" si="144"/>
        <v>0</v>
      </c>
      <c r="MIZ11" s="164">
        <f t="shared" si="144"/>
        <v>0</v>
      </c>
      <c r="MJA11" s="164">
        <f t="shared" si="144"/>
        <v>0</v>
      </c>
      <c r="MJB11" s="164">
        <f t="shared" si="144"/>
        <v>0</v>
      </c>
      <c r="MJC11" s="164">
        <f t="shared" si="144"/>
        <v>0</v>
      </c>
      <c r="MJD11" s="164">
        <f t="shared" si="144"/>
        <v>0</v>
      </c>
      <c r="MJE11" s="164">
        <f t="shared" si="144"/>
        <v>0</v>
      </c>
      <c r="MJF11" s="164">
        <f t="shared" si="144"/>
        <v>0</v>
      </c>
      <c r="MJG11" s="164">
        <f t="shared" si="144"/>
        <v>0</v>
      </c>
      <c r="MJH11" s="164">
        <f t="shared" si="144"/>
        <v>0</v>
      </c>
      <c r="MJI11" s="164">
        <f t="shared" si="144"/>
        <v>0</v>
      </c>
      <c r="MJJ11" s="164">
        <f t="shared" si="144"/>
        <v>0</v>
      </c>
      <c r="MJK11" s="164">
        <f t="shared" si="144"/>
        <v>0</v>
      </c>
      <c r="MJL11" s="164">
        <f t="shared" si="144"/>
        <v>0</v>
      </c>
      <c r="MJM11" s="164">
        <f t="shared" si="144"/>
        <v>0</v>
      </c>
      <c r="MJN11" s="164">
        <f t="shared" si="144"/>
        <v>0</v>
      </c>
      <c r="MJO11" s="164">
        <f t="shared" si="144"/>
        <v>0</v>
      </c>
      <c r="MJP11" s="164">
        <f t="shared" si="144"/>
        <v>0</v>
      </c>
      <c r="MJQ11" s="164">
        <f t="shared" si="144"/>
        <v>0</v>
      </c>
      <c r="MJR11" s="164">
        <f t="shared" si="144"/>
        <v>0</v>
      </c>
      <c r="MJS11" s="164">
        <f t="shared" si="144"/>
        <v>0</v>
      </c>
      <c r="MJT11" s="164">
        <f t="shared" si="144"/>
        <v>0</v>
      </c>
      <c r="MJU11" s="164">
        <f t="shared" si="144"/>
        <v>0</v>
      </c>
      <c r="MJV11" s="164">
        <f t="shared" si="144"/>
        <v>0</v>
      </c>
      <c r="MJW11" s="164">
        <f t="shared" si="144"/>
        <v>0</v>
      </c>
      <c r="MJX11" s="164">
        <f t="shared" si="144"/>
        <v>0</v>
      </c>
      <c r="MJY11" s="164">
        <f t="shared" si="144"/>
        <v>0</v>
      </c>
      <c r="MJZ11" s="164">
        <f t="shared" si="144"/>
        <v>0</v>
      </c>
      <c r="MKA11" s="164">
        <f t="shared" si="144"/>
        <v>0</v>
      </c>
      <c r="MKB11" s="164">
        <f t="shared" si="144"/>
        <v>0</v>
      </c>
      <c r="MKC11" s="164">
        <f t="shared" si="144"/>
        <v>0</v>
      </c>
      <c r="MKD11" s="164">
        <f t="shared" si="144"/>
        <v>0</v>
      </c>
      <c r="MKE11" s="164">
        <f t="shared" si="144"/>
        <v>0</v>
      </c>
      <c r="MKF11" s="164">
        <f t="shared" si="144"/>
        <v>0</v>
      </c>
      <c r="MKG11" s="164">
        <f t="shared" si="144"/>
        <v>0</v>
      </c>
      <c r="MKH11" s="164">
        <f t="shared" si="144"/>
        <v>0</v>
      </c>
      <c r="MKI11" s="164">
        <f t="shared" si="144"/>
        <v>0</v>
      </c>
      <c r="MKJ11" s="164">
        <f t="shared" si="144"/>
        <v>0</v>
      </c>
      <c r="MKK11" s="164">
        <f t="shared" si="144"/>
        <v>0</v>
      </c>
      <c r="MKL11" s="164">
        <f t="shared" si="144"/>
        <v>0</v>
      </c>
      <c r="MKM11" s="164">
        <f t="shared" si="144"/>
        <v>0</v>
      </c>
      <c r="MKN11" s="164">
        <f t="shared" si="144"/>
        <v>0</v>
      </c>
      <c r="MKO11" s="164">
        <f t="shared" si="144"/>
        <v>0</v>
      </c>
      <c r="MKP11" s="164">
        <f t="shared" si="144"/>
        <v>0</v>
      </c>
      <c r="MKQ11" s="164">
        <f t="shared" si="144"/>
        <v>0</v>
      </c>
      <c r="MKR11" s="164">
        <f t="shared" si="144"/>
        <v>0</v>
      </c>
      <c r="MKS11" s="164">
        <f t="shared" si="144"/>
        <v>0</v>
      </c>
      <c r="MKT11" s="164">
        <f t="shared" ref="MKT11:MNE12" si="145">MKT12</f>
        <v>0</v>
      </c>
      <c r="MKU11" s="164">
        <f t="shared" si="145"/>
        <v>0</v>
      </c>
      <c r="MKV11" s="164">
        <f t="shared" si="145"/>
        <v>0</v>
      </c>
      <c r="MKW11" s="164">
        <f t="shared" si="145"/>
        <v>0</v>
      </c>
      <c r="MKX11" s="164">
        <f t="shared" si="145"/>
        <v>0</v>
      </c>
      <c r="MKY11" s="164">
        <f t="shared" si="145"/>
        <v>0</v>
      </c>
      <c r="MKZ11" s="164">
        <f t="shared" si="145"/>
        <v>0</v>
      </c>
      <c r="MLA11" s="164">
        <f t="shared" si="145"/>
        <v>0</v>
      </c>
      <c r="MLB11" s="164">
        <f t="shared" si="145"/>
        <v>0</v>
      </c>
      <c r="MLC11" s="164">
        <f t="shared" si="145"/>
        <v>0</v>
      </c>
      <c r="MLD11" s="164">
        <f t="shared" si="145"/>
        <v>0</v>
      </c>
      <c r="MLE11" s="164">
        <f t="shared" si="145"/>
        <v>0</v>
      </c>
      <c r="MLF11" s="164">
        <f t="shared" si="145"/>
        <v>0</v>
      </c>
      <c r="MLG11" s="164">
        <f t="shared" si="145"/>
        <v>0</v>
      </c>
      <c r="MLH11" s="164">
        <f t="shared" si="145"/>
        <v>0</v>
      </c>
      <c r="MLI11" s="164">
        <f t="shared" si="145"/>
        <v>0</v>
      </c>
      <c r="MLJ11" s="164">
        <f t="shared" si="145"/>
        <v>0</v>
      </c>
      <c r="MLK11" s="164">
        <f t="shared" si="145"/>
        <v>0</v>
      </c>
      <c r="MLL11" s="164">
        <f t="shared" si="145"/>
        <v>0</v>
      </c>
      <c r="MLM11" s="164">
        <f t="shared" si="145"/>
        <v>0</v>
      </c>
      <c r="MLN11" s="164">
        <f t="shared" si="145"/>
        <v>0</v>
      </c>
      <c r="MLO11" s="164">
        <f t="shared" si="145"/>
        <v>0</v>
      </c>
      <c r="MLP11" s="164">
        <f t="shared" si="145"/>
        <v>0</v>
      </c>
      <c r="MLQ11" s="164">
        <f t="shared" si="145"/>
        <v>0</v>
      </c>
      <c r="MLR11" s="164">
        <f t="shared" si="145"/>
        <v>0</v>
      </c>
      <c r="MLS11" s="164">
        <f t="shared" si="145"/>
        <v>0</v>
      </c>
      <c r="MLT11" s="164">
        <f t="shared" si="145"/>
        <v>0</v>
      </c>
      <c r="MLU11" s="164">
        <f t="shared" si="145"/>
        <v>0</v>
      </c>
      <c r="MLV11" s="164">
        <f t="shared" si="145"/>
        <v>0</v>
      </c>
      <c r="MLW11" s="164">
        <f t="shared" si="145"/>
        <v>0</v>
      </c>
      <c r="MLX11" s="164">
        <f t="shared" si="145"/>
        <v>0</v>
      </c>
      <c r="MLY11" s="164">
        <f t="shared" si="145"/>
        <v>0</v>
      </c>
      <c r="MLZ11" s="164">
        <f t="shared" si="145"/>
        <v>0</v>
      </c>
      <c r="MMA11" s="164">
        <f t="shared" si="145"/>
        <v>0</v>
      </c>
      <c r="MMB11" s="164">
        <f t="shared" si="145"/>
        <v>0</v>
      </c>
      <c r="MMC11" s="164">
        <f t="shared" si="145"/>
        <v>0</v>
      </c>
      <c r="MMD11" s="164">
        <f t="shared" si="145"/>
        <v>0</v>
      </c>
      <c r="MME11" s="164">
        <f t="shared" si="145"/>
        <v>0</v>
      </c>
      <c r="MMF11" s="164">
        <f t="shared" si="145"/>
        <v>0</v>
      </c>
      <c r="MMG11" s="164">
        <f t="shared" si="145"/>
        <v>0</v>
      </c>
      <c r="MMH11" s="164">
        <f t="shared" si="145"/>
        <v>0</v>
      </c>
      <c r="MMI11" s="164">
        <f t="shared" si="145"/>
        <v>0</v>
      </c>
      <c r="MMJ11" s="164">
        <f t="shared" si="145"/>
        <v>0</v>
      </c>
      <c r="MMK11" s="164">
        <f t="shared" si="145"/>
        <v>0</v>
      </c>
      <c r="MML11" s="164">
        <f t="shared" si="145"/>
        <v>0</v>
      </c>
      <c r="MMM11" s="164">
        <f t="shared" si="145"/>
        <v>0</v>
      </c>
      <c r="MMN11" s="164">
        <f t="shared" si="145"/>
        <v>0</v>
      </c>
      <c r="MMO11" s="164">
        <f t="shared" si="145"/>
        <v>0</v>
      </c>
      <c r="MMP11" s="164">
        <f t="shared" si="145"/>
        <v>0</v>
      </c>
      <c r="MMQ11" s="164">
        <f t="shared" si="145"/>
        <v>0</v>
      </c>
      <c r="MMR11" s="164">
        <f t="shared" si="145"/>
        <v>0</v>
      </c>
      <c r="MMS11" s="164">
        <f t="shared" si="145"/>
        <v>0</v>
      </c>
      <c r="MMT11" s="164">
        <f t="shared" si="145"/>
        <v>0</v>
      </c>
      <c r="MMU11" s="164">
        <f t="shared" si="145"/>
        <v>0</v>
      </c>
      <c r="MMV11" s="164">
        <f t="shared" si="145"/>
        <v>0</v>
      </c>
      <c r="MMW11" s="164">
        <f t="shared" si="145"/>
        <v>0</v>
      </c>
      <c r="MMX11" s="164">
        <f t="shared" si="145"/>
        <v>0</v>
      </c>
      <c r="MMY11" s="164">
        <f t="shared" si="145"/>
        <v>0</v>
      </c>
      <c r="MMZ11" s="164">
        <f t="shared" si="145"/>
        <v>0</v>
      </c>
      <c r="MNA11" s="164">
        <f t="shared" si="145"/>
        <v>0</v>
      </c>
      <c r="MNB11" s="164">
        <f t="shared" si="145"/>
        <v>0</v>
      </c>
      <c r="MNC11" s="164">
        <f t="shared" si="145"/>
        <v>0</v>
      </c>
      <c r="MND11" s="164">
        <f t="shared" si="145"/>
        <v>0</v>
      </c>
      <c r="MNE11" s="164">
        <f t="shared" si="145"/>
        <v>0</v>
      </c>
      <c r="MNF11" s="164">
        <f t="shared" ref="MNF11:MPQ12" si="146">MNF12</f>
        <v>0</v>
      </c>
      <c r="MNG11" s="164">
        <f t="shared" si="146"/>
        <v>0</v>
      </c>
      <c r="MNH11" s="164">
        <f t="shared" si="146"/>
        <v>0</v>
      </c>
      <c r="MNI11" s="164">
        <f t="shared" si="146"/>
        <v>0</v>
      </c>
      <c r="MNJ11" s="164">
        <f t="shared" si="146"/>
        <v>0</v>
      </c>
      <c r="MNK11" s="164">
        <f t="shared" si="146"/>
        <v>0</v>
      </c>
      <c r="MNL11" s="164">
        <f t="shared" si="146"/>
        <v>0</v>
      </c>
      <c r="MNM11" s="164">
        <f t="shared" si="146"/>
        <v>0</v>
      </c>
      <c r="MNN11" s="164">
        <f t="shared" si="146"/>
        <v>0</v>
      </c>
      <c r="MNO11" s="164">
        <f t="shared" si="146"/>
        <v>0</v>
      </c>
      <c r="MNP11" s="164">
        <f t="shared" si="146"/>
        <v>0</v>
      </c>
      <c r="MNQ11" s="164">
        <f t="shared" si="146"/>
        <v>0</v>
      </c>
      <c r="MNR11" s="164">
        <f t="shared" si="146"/>
        <v>0</v>
      </c>
      <c r="MNS11" s="164">
        <f t="shared" si="146"/>
        <v>0</v>
      </c>
      <c r="MNT11" s="164">
        <f t="shared" si="146"/>
        <v>0</v>
      </c>
      <c r="MNU11" s="164">
        <f t="shared" si="146"/>
        <v>0</v>
      </c>
      <c r="MNV11" s="164">
        <f t="shared" si="146"/>
        <v>0</v>
      </c>
      <c r="MNW11" s="164">
        <f t="shared" si="146"/>
        <v>0</v>
      </c>
      <c r="MNX11" s="164">
        <f t="shared" si="146"/>
        <v>0</v>
      </c>
      <c r="MNY11" s="164">
        <f t="shared" si="146"/>
        <v>0</v>
      </c>
      <c r="MNZ11" s="164">
        <f t="shared" si="146"/>
        <v>0</v>
      </c>
      <c r="MOA11" s="164">
        <f t="shared" si="146"/>
        <v>0</v>
      </c>
      <c r="MOB11" s="164">
        <f t="shared" si="146"/>
        <v>0</v>
      </c>
      <c r="MOC11" s="164">
        <f t="shared" si="146"/>
        <v>0</v>
      </c>
      <c r="MOD11" s="164">
        <f t="shared" si="146"/>
        <v>0</v>
      </c>
      <c r="MOE11" s="164">
        <f t="shared" si="146"/>
        <v>0</v>
      </c>
      <c r="MOF11" s="164">
        <f t="shared" si="146"/>
        <v>0</v>
      </c>
      <c r="MOG11" s="164">
        <f t="shared" si="146"/>
        <v>0</v>
      </c>
      <c r="MOH11" s="164">
        <f t="shared" si="146"/>
        <v>0</v>
      </c>
      <c r="MOI11" s="164">
        <f t="shared" si="146"/>
        <v>0</v>
      </c>
      <c r="MOJ11" s="164">
        <f t="shared" si="146"/>
        <v>0</v>
      </c>
      <c r="MOK11" s="164">
        <f t="shared" si="146"/>
        <v>0</v>
      </c>
      <c r="MOL11" s="164">
        <f t="shared" si="146"/>
        <v>0</v>
      </c>
      <c r="MOM11" s="164">
        <f t="shared" si="146"/>
        <v>0</v>
      </c>
      <c r="MON11" s="164">
        <f t="shared" si="146"/>
        <v>0</v>
      </c>
      <c r="MOO11" s="164">
        <f t="shared" si="146"/>
        <v>0</v>
      </c>
      <c r="MOP11" s="164">
        <f t="shared" si="146"/>
        <v>0</v>
      </c>
      <c r="MOQ11" s="164">
        <f t="shared" si="146"/>
        <v>0</v>
      </c>
      <c r="MOR11" s="164">
        <f t="shared" si="146"/>
        <v>0</v>
      </c>
      <c r="MOS11" s="164">
        <f t="shared" si="146"/>
        <v>0</v>
      </c>
      <c r="MOT11" s="164">
        <f t="shared" si="146"/>
        <v>0</v>
      </c>
      <c r="MOU11" s="164">
        <f t="shared" si="146"/>
        <v>0</v>
      </c>
      <c r="MOV11" s="164">
        <f t="shared" si="146"/>
        <v>0</v>
      </c>
      <c r="MOW11" s="164">
        <f t="shared" si="146"/>
        <v>0</v>
      </c>
      <c r="MOX11" s="164">
        <f t="shared" si="146"/>
        <v>0</v>
      </c>
      <c r="MOY11" s="164">
        <f t="shared" si="146"/>
        <v>0</v>
      </c>
      <c r="MOZ11" s="164">
        <f t="shared" si="146"/>
        <v>0</v>
      </c>
      <c r="MPA11" s="164">
        <f t="shared" si="146"/>
        <v>0</v>
      </c>
      <c r="MPB11" s="164">
        <f t="shared" si="146"/>
        <v>0</v>
      </c>
      <c r="MPC11" s="164">
        <f t="shared" si="146"/>
        <v>0</v>
      </c>
      <c r="MPD11" s="164">
        <f t="shared" si="146"/>
        <v>0</v>
      </c>
      <c r="MPE11" s="164">
        <f t="shared" si="146"/>
        <v>0</v>
      </c>
      <c r="MPF11" s="164">
        <f t="shared" si="146"/>
        <v>0</v>
      </c>
      <c r="MPG11" s="164">
        <f t="shared" si="146"/>
        <v>0</v>
      </c>
      <c r="MPH11" s="164">
        <f t="shared" si="146"/>
        <v>0</v>
      </c>
      <c r="MPI11" s="164">
        <f t="shared" si="146"/>
        <v>0</v>
      </c>
      <c r="MPJ11" s="164">
        <f t="shared" si="146"/>
        <v>0</v>
      </c>
      <c r="MPK11" s="164">
        <f t="shared" si="146"/>
        <v>0</v>
      </c>
      <c r="MPL11" s="164">
        <f t="shared" si="146"/>
        <v>0</v>
      </c>
      <c r="MPM11" s="164">
        <f t="shared" si="146"/>
        <v>0</v>
      </c>
      <c r="MPN11" s="164">
        <f t="shared" si="146"/>
        <v>0</v>
      </c>
      <c r="MPO11" s="164">
        <f t="shared" si="146"/>
        <v>0</v>
      </c>
      <c r="MPP11" s="164">
        <f t="shared" si="146"/>
        <v>0</v>
      </c>
      <c r="MPQ11" s="164">
        <f t="shared" si="146"/>
        <v>0</v>
      </c>
      <c r="MPR11" s="164">
        <f t="shared" ref="MPR11:MSC12" si="147">MPR12</f>
        <v>0</v>
      </c>
      <c r="MPS11" s="164">
        <f t="shared" si="147"/>
        <v>0</v>
      </c>
      <c r="MPT11" s="164">
        <f t="shared" si="147"/>
        <v>0</v>
      </c>
      <c r="MPU11" s="164">
        <f t="shared" si="147"/>
        <v>0</v>
      </c>
      <c r="MPV11" s="164">
        <f t="shared" si="147"/>
        <v>0</v>
      </c>
      <c r="MPW11" s="164">
        <f t="shared" si="147"/>
        <v>0</v>
      </c>
      <c r="MPX11" s="164">
        <f t="shared" si="147"/>
        <v>0</v>
      </c>
      <c r="MPY11" s="164">
        <f t="shared" si="147"/>
        <v>0</v>
      </c>
      <c r="MPZ11" s="164">
        <f t="shared" si="147"/>
        <v>0</v>
      </c>
      <c r="MQA11" s="164">
        <f t="shared" si="147"/>
        <v>0</v>
      </c>
      <c r="MQB11" s="164">
        <f t="shared" si="147"/>
        <v>0</v>
      </c>
      <c r="MQC11" s="164">
        <f t="shared" si="147"/>
        <v>0</v>
      </c>
      <c r="MQD11" s="164">
        <f t="shared" si="147"/>
        <v>0</v>
      </c>
      <c r="MQE11" s="164">
        <f t="shared" si="147"/>
        <v>0</v>
      </c>
      <c r="MQF11" s="164">
        <f t="shared" si="147"/>
        <v>0</v>
      </c>
      <c r="MQG11" s="164">
        <f t="shared" si="147"/>
        <v>0</v>
      </c>
      <c r="MQH11" s="164">
        <f t="shared" si="147"/>
        <v>0</v>
      </c>
      <c r="MQI11" s="164">
        <f t="shared" si="147"/>
        <v>0</v>
      </c>
      <c r="MQJ11" s="164">
        <f t="shared" si="147"/>
        <v>0</v>
      </c>
      <c r="MQK11" s="164">
        <f t="shared" si="147"/>
        <v>0</v>
      </c>
      <c r="MQL11" s="164">
        <f t="shared" si="147"/>
        <v>0</v>
      </c>
      <c r="MQM11" s="164">
        <f t="shared" si="147"/>
        <v>0</v>
      </c>
      <c r="MQN11" s="164">
        <f t="shared" si="147"/>
        <v>0</v>
      </c>
      <c r="MQO11" s="164">
        <f t="shared" si="147"/>
        <v>0</v>
      </c>
      <c r="MQP11" s="164">
        <f t="shared" si="147"/>
        <v>0</v>
      </c>
      <c r="MQQ11" s="164">
        <f t="shared" si="147"/>
        <v>0</v>
      </c>
      <c r="MQR11" s="164">
        <f t="shared" si="147"/>
        <v>0</v>
      </c>
      <c r="MQS11" s="164">
        <f t="shared" si="147"/>
        <v>0</v>
      </c>
      <c r="MQT11" s="164">
        <f t="shared" si="147"/>
        <v>0</v>
      </c>
      <c r="MQU11" s="164">
        <f t="shared" si="147"/>
        <v>0</v>
      </c>
      <c r="MQV11" s="164">
        <f t="shared" si="147"/>
        <v>0</v>
      </c>
      <c r="MQW11" s="164">
        <f t="shared" si="147"/>
        <v>0</v>
      </c>
      <c r="MQX11" s="164">
        <f t="shared" si="147"/>
        <v>0</v>
      </c>
      <c r="MQY11" s="164">
        <f t="shared" si="147"/>
        <v>0</v>
      </c>
      <c r="MQZ11" s="164">
        <f t="shared" si="147"/>
        <v>0</v>
      </c>
      <c r="MRA11" s="164">
        <f t="shared" si="147"/>
        <v>0</v>
      </c>
      <c r="MRB11" s="164">
        <f t="shared" si="147"/>
        <v>0</v>
      </c>
      <c r="MRC11" s="164">
        <f t="shared" si="147"/>
        <v>0</v>
      </c>
      <c r="MRD11" s="164">
        <f t="shared" si="147"/>
        <v>0</v>
      </c>
      <c r="MRE11" s="164">
        <f t="shared" si="147"/>
        <v>0</v>
      </c>
      <c r="MRF11" s="164">
        <f t="shared" si="147"/>
        <v>0</v>
      </c>
      <c r="MRG11" s="164">
        <f t="shared" si="147"/>
        <v>0</v>
      </c>
      <c r="MRH11" s="164">
        <f t="shared" si="147"/>
        <v>0</v>
      </c>
      <c r="MRI11" s="164">
        <f t="shared" si="147"/>
        <v>0</v>
      </c>
      <c r="MRJ11" s="164">
        <f t="shared" si="147"/>
        <v>0</v>
      </c>
      <c r="MRK11" s="164">
        <f t="shared" si="147"/>
        <v>0</v>
      </c>
      <c r="MRL11" s="164">
        <f t="shared" si="147"/>
        <v>0</v>
      </c>
      <c r="MRM11" s="164">
        <f t="shared" si="147"/>
        <v>0</v>
      </c>
      <c r="MRN11" s="164">
        <f t="shared" si="147"/>
        <v>0</v>
      </c>
      <c r="MRO11" s="164">
        <f t="shared" si="147"/>
        <v>0</v>
      </c>
      <c r="MRP11" s="164">
        <f t="shared" si="147"/>
        <v>0</v>
      </c>
      <c r="MRQ11" s="164">
        <f t="shared" si="147"/>
        <v>0</v>
      </c>
      <c r="MRR11" s="164">
        <f t="shared" si="147"/>
        <v>0</v>
      </c>
      <c r="MRS11" s="164">
        <f t="shared" si="147"/>
        <v>0</v>
      </c>
      <c r="MRT11" s="164">
        <f t="shared" si="147"/>
        <v>0</v>
      </c>
      <c r="MRU11" s="164">
        <f t="shared" si="147"/>
        <v>0</v>
      </c>
      <c r="MRV11" s="164">
        <f t="shared" si="147"/>
        <v>0</v>
      </c>
      <c r="MRW11" s="164">
        <f t="shared" si="147"/>
        <v>0</v>
      </c>
      <c r="MRX11" s="164">
        <f t="shared" si="147"/>
        <v>0</v>
      </c>
      <c r="MRY11" s="164">
        <f t="shared" si="147"/>
        <v>0</v>
      </c>
      <c r="MRZ11" s="164">
        <f t="shared" si="147"/>
        <v>0</v>
      </c>
      <c r="MSA11" s="164">
        <f t="shared" si="147"/>
        <v>0</v>
      </c>
      <c r="MSB11" s="164">
        <f t="shared" si="147"/>
        <v>0</v>
      </c>
      <c r="MSC11" s="164">
        <f t="shared" si="147"/>
        <v>0</v>
      </c>
      <c r="MSD11" s="164">
        <f t="shared" ref="MSD11:MUO12" si="148">MSD12</f>
        <v>0</v>
      </c>
      <c r="MSE11" s="164">
        <f t="shared" si="148"/>
        <v>0</v>
      </c>
      <c r="MSF11" s="164">
        <f t="shared" si="148"/>
        <v>0</v>
      </c>
      <c r="MSG11" s="164">
        <f t="shared" si="148"/>
        <v>0</v>
      </c>
      <c r="MSH11" s="164">
        <f t="shared" si="148"/>
        <v>0</v>
      </c>
      <c r="MSI11" s="164">
        <f t="shared" si="148"/>
        <v>0</v>
      </c>
      <c r="MSJ11" s="164">
        <f t="shared" si="148"/>
        <v>0</v>
      </c>
      <c r="MSK11" s="164">
        <f t="shared" si="148"/>
        <v>0</v>
      </c>
      <c r="MSL11" s="164">
        <f t="shared" si="148"/>
        <v>0</v>
      </c>
      <c r="MSM11" s="164">
        <f t="shared" si="148"/>
        <v>0</v>
      </c>
      <c r="MSN11" s="164">
        <f t="shared" si="148"/>
        <v>0</v>
      </c>
      <c r="MSO11" s="164">
        <f t="shared" si="148"/>
        <v>0</v>
      </c>
      <c r="MSP11" s="164">
        <f t="shared" si="148"/>
        <v>0</v>
      </c>
      <c r="MSQ11" s="164">
        <f t="shared" si="148"/>
        <v>0</v>
      </c>
      <c r="MSR11" s="164">
        <f t="shared" si="148"/>
        <v>0</v>
      </c>
      <c r="MSS11" s="164">
        <f t="shared" si="148"/>
        <v>0</v>
      </c>
      <c r="MST11" s="164">
        <f t="shared" si="148"/>
        <v>0</v>
      </c>
      <c r="MSU11" s="164">
        <f t="shared" si="148"/>
        <v>0</v>
      </c>
      <c r="MSV11" s="164">
        <f t="shared" si="148"/>
        <v>0</v>
      </c>
      <c r="MSW11" s="164">
        <f t="shared" si="148"/>
        <v>0</v>
      </c>
      <c r="MSX11" s="164">
        <f t="shared" si="148"/>
        <v>0</v>
      </c>
      <c r="MSY11" s="164">
        <f t="shared" si="148"/>
        <v>0</v>
      </c>
      <c r="MSZ11" s="164">
        <f t="shared" si="148"/>
        <v>0</v>
      </c>
      <c r="MTA11" s="164">
        <f t="shared" si="148"/>
        <v>0</v>
      </c>
      <c r="MTB11" s="164">
        <f t="shared" si="148"/>
        <v>0</v>
      </c>
      <c r="MTC11" s="164">
        <f t="shared" si="148"/>
        <v>0</v>
      </c>
      <c r="MTD11" s="164">
        <f t="shared" si="148"/>
        <v>0</v>
      </c>
      <c r="MTE11" s="164">
        <f t="shared" si="148"/>
        <v>0</v>
      </c>
      <c r="MTF11" s="164">
        <f t="shared" si="148"/>
        <v>0</v>
      </c>
      <c r="MTG11" s="164">
        <f t="shared" si="148"/>
        <v>0</v>
      </c>
      <c r="MTH11" s="164">
        <f t="shared" si="148"/>
        <v>0</v>
      </c>
      <c r="MTI11" s="164">
        <f t="shared" si="148"/>
        <v>0</v>
      </c>
      <c r="MTJ11" s="164">
        <f t="shared" si="148"/>
        <v>0</v>
      </c>
      <c r="MTK11" s="164">
        <f t="shared" si="148"/>
        <v>0</v>
      </c>
      <c r="MTL11" s="164">
        <f t="shared" si="148"/>
        <v>0</v>
      </c>
      <c r="MTM11" s="164">
        <f t="shared" si="148"/>
        <v>0</v>
      </c>
      <c r="MTN11" s="164">
        <f t="shared" si="148"/>
        <v>0</v>
      </c>
      <c r="MTO11" s="164">
        <f t="shared" si="148"/>
        <v>0</v>
      </c>
      <c r="MTP11" s="164">
        <f t="shared" si="148"/>
        <v>0</v>
      </c>
      <c r="MTQ11" s="164">
        <f t="shared" si="148"/>
        <v>0</v>
      </c>
      <c r="MTR11" s="164">
        <f t="shared" si="148"/>
        <v>0</v>
      </c>
      <c r="MTS11" s="164">
        <f t="shared" si="148"/>
        <v>0</v>
      </c>
      <c r="MTT11" s="164">
        <f t="shared" si="148"/>
        <v>0</v>
      </c>
      <c r="MTU11" s="164">
        <f t="shared" si="148"/>
        <v>0</v>
      </c>
      <c r="MTV11" s="164">
        <f t="shared" si="148"/>
        <v>0</v>
      </c>
      <c r="MTW11" s="164">
        <f t="shared" si="148"/>
        <v>0</v>
      </c>
      <c r="MTX11" s="164">
        <f t="shared" si="148"/>
        <v>0</v>
      </c>
      <c r="MTY11" s="164">
        <f t="shared" si="148"/>
        <v>0</v>
      </c>
      <c r="MTZ11" s="164">
        <f t="shared" si="148"/>
        <v>0</v>
      </c>
      <c r="MUA11" s="164">
        <f t="shared" si="148"/>
        <v>0</v>
      </c>
      <c r="MUB11" s="164">
        <f t="shared" si="148"/>
        <v>0</v>
      </c>
      <c r="MUC11" s="164">
        <f t="shared" si="148"/>
        <v>0</v>
      </c>
      <c r="MUD11" s="164">
        <f t="shared" si="148"/>
        <v>0</v>
      </c>
      <c r="MUE11" s="164">
        <f t="shared" si="148"/>
        <v>0</v>
      </c>
      <c r="MUF11" s="164">
        <f t="shared" si="148"/>
        <v>0</v>
      </c>
      <c r="MUG11" s="164">
        <f t="shared" si="148"/>
        <v>0</v>
      </c>
      <c r="MUH11" s="164">
        <f t="shared" si="148"/>
        <v>0</v>
      </c>
      <c r="MUI11" s="164">
        <f t="shared" si="148"/>
        <v>0</v>
      </c>
      <c r="MUJ11" s="164">
        <f t="shared" si="148"/>
        <v>0</v>
      </c>
      <c r="MUK11" s="164">
        <f t="shared" si="148"/>
        <v>0</v>
      </c>
      <c r="MUL11" s="164">
        <f t="shared" si="148"/>
        <v>0</v>
      </c>
      <c r="MUM11" s="164">
        <f t="shared" si="148"/>
        <v>0</v>
      </c>
      <c r="MUN11" s="164">
        <f t="shared" si="148"/>
        <v>0</v>
      </c>
      <c r="MUO11" s="164">
        <f t="shared" si="148"/>
        <v>0</v>
      </c>
      <c r="MUP11" s="164">
        <f t="shared" ref="MUP11:MXA12" si="149">MUP12</f>
        <v>0</v>
      </c>
      <c r="MUQ11" s="164">
        <f t="shared" si="149"/>
        <v>0</v>
      </c>
      <c r="MUR11" s="164">
        <f t="shared" si="149"/>
        <v>0</v>
      </c>
      <c r="MUS11" s="164">
        <f t="shared" si="149"/>
        <v>0</v>
      </c>
      <c r="MUT11" s="164">
        <f t="shared" si="149"/>
        <v>0</v>
      </c>
      <c r="MUU11" s="164">
        <f t="shared" si="149"/>
        <v>0</v>
      </c>
      <c r="MUV11" s="164">
        <f t="shared" si="149"/>
        <v>0</v>
      </c>
      <c r="MUW11" s="164">
        <f t="shared" si="149"/>
        <v>0</v>
      </c>
      <c r="MUX11" s="164">
        <f t="shared" si="149"/>
        <v>0</v>
      </c>
      <c r="MUY11" s="164">
        <f t="shared" si="149"/>
        <v>0</v>
      </c>
      <c r="MUZ11" s="164">
        <f t="shared" si="149"/>
        <v>0</v>
      </c>
      <c r="MVA11" s="164">
        <f t="shared" si="149"/>
        <v>0</v>
      </c>
      <c r="MVB11" s="164">
        <f t="shared" si="149"/>
        <v>0</v>
      </c>
      <c r="MVC11" s="164">
        <f t="shared" si="149"/>
        <v>0</v>
      </c>
      <c r="MVD11" s="164">
        <f t="shared" si="149"/>
        <v>0</v>
      </c>
      <c r="MVE11" s="164">
        <f t="shared" si="149"/>
        <v>0</v>
      </c>
      <c r="MVF11" s="164">
        <f t="shared" si="149"/>
        <v>0</v>
      </c>
      <c r="MVG11" s="164">
        <f t="shared" si="149"/>
        <v>0</v>
      </c>
      <c r="MVH11" s="164">
        <f t="shared" si="149"/>
        <v>0</v>
      </c>
      <c r="MVI11" s="164">
        <f t="shared" si="149"/>
        <v>0</v>
      </c>
      <c r="MVJ11" s="164">
        <f t="shared" si="149"/>
        <v>0</v>
      </c>
      <c r="MVK11" s="164">
        <f t="shared" si="149"/>
        <v>0</v>
      </c>
      <c r="MVL11" s="164">
        <f t="shared" si="149"/>
        <v>0</v>
      </c>
      <c r="MVM11" s="164">
        <f t="shared" si="149"/>
        <v>0</v>
      </c>
      <c r="MVN11" s="164">
        <f t="shared" si="149"/>
        <v>0</v>
      </c>
      <c r="MVO11" s="164">
        <f t="shared" si="149"/>
        <v>0</v>
      </c>
      <c r="MVP11" s="164">
        <f t="shared" si="149"/>
        <v>0</v>
      </c>
      <c r="MVQ11" s="164">
        <f t="shared" si="149"/>
        <v>0</v>
      </c>
      <c r="MVR11" s="164">
        <f t="shared" si="149"/>
        <v>0</v>
      </c>
      <c r="MVS11" s="164">
        <f t="shared" si="149"/>
        <v>0</v>
      </c>
      <c r="MVT11" s="164">
        <f t="shared" si="149"/>
        <v>0</v>
      </c>
      <c r="MVU11" s="164">
        <f t="shared" si="149"/>
        <v>0</v>
      </c>
      <c r="MVV11" s="164">
        <f t="shared" si="149"/>
        <v>0</v>
      </c>
      <c r="MVW11" s="164">
        <f t="shared" si="149"/>
        <v>0</v>
      </c>
      <c r="MVX11" s="164">
        <f t="shared" si="149"/>
        <v>0</v>
      </c>
      <c r="MVY11" s="164">
        <f t="shared" si="149"/>
        <v>0</v>
      </c>
      <c r="MVZ11" s="164">
        <f t="shared" si="149"/>
        <v>0</v>
      </c>
      <c r="MWA11" s="164">
        <f t="shared" si="149"/>
        <v>0</v>
      </c>
      <c r="MWB11" s="164">
        <f t="shared" si="149"/>
        <v>0</v>
      </c>
      <c r="MWC11" s="164">
        <f t="shared" si="149"/>
        <v>0</v>
      </c>
      <c r="MWD11" s="164">
        <f t="shared" si="149"/>
        <v>0</v>
      </c>
      <c r="MWE11" s="164">
        <f t="shared" si="149"/>
        <v>0</v>
      </c>
      <c r="MWF11" s="164">
        <f t="shared" si="149"/>
        <v>0</v>
      </c>
      <c r="MWG11" s="164">
        <f t="shared" si="149"/>
        <v>0</v>
      </c>
      <c r="MWH11" s="164">
        <f t="shared" si="149"/>
        <v>0</v>
      </c>
      <c r="MWI11" s="164">
        <f t="shared" si="149"/>
        <v>0</v>
      </c>
      <c r="MWJ11" s="164">
        <f t="shared" si="149"/>
        <v>0</v>
      </c>
      <c r="MWK11" s="164">
        <f t="shared" si="149"/>
        <v>0</v>
      </c>
      <c r="MWL11" s="164">
        <f t="shared" si="149"/>
        <v>0</v>
      </c>
      <c r="MWM11" s="164">
        <f t="shared" si="149"/>
        <v>0</v>
      </c>
      <c r="MWN11" s="164">
        <f t="shared" si="149"/>
        <v>0</v>
      </c>
      <c r="MWO11" s="164">
        <f t="shared" si="149"/>
        <v>0</v>
      </c>
      <c r="MWP11" s="164">
        <f t="shared" si="149"/>
        <v>0</v>
      </c>
      <c r="MWQ11" s="164">
        <f t="shared" si="149"/>
        <v>0</v>
      </c>
      <c r="MWR11" s="164">
        <f t="shared" si="149"/>
        <v>0</v>
      </c>
      <c r="MWS11" s="164">
        <f t="shared" si="149"/>
        <v>0</v>
      </c>
      <c r="MWT11" s="164">
        <f t="shared" si="149"/>
        <v>0</v>
      </c>
      <c r="MWU11" s="164">
        <f t="shared" si="149"/>
        <v>0</v>
      </c>
      <c r="MWV11" s="164">
        <f t="shared" si="149"/>
        <v>0</v>
      </c>
      <c r="MWW11" s="164">
        <f t="shared" si="149"/>
        <v>0</v>
      </c>
      <c r="MWX11" s="164">
        <f t="shared" si="149"/>
        <v>0</v>
      </c>
      <c r="MWY11" s="164">
        <f t="shared" si="149"/>
        <v>0</v>
      </c>
      <c r="MWZ11" s="164">
        <f t="shared" si="149"/>
        <v>0</v>
      </c>
      <c r="MXA11" s="164">
        <f t="shared" si="149"/>
        <v>0</v>
      </c>
      <c r="MXB11" s="164">
        <f t="shared" ref="MXB11:MZM12" si="150">MXB12</f>
        <v>0</v>
      </c>
      <c r="MXC11" s="164">
        <f t="shared" si="150"/>
        <v>0</v>
      </c>
      <c r="MXD11" s="164">
        <f t="shared" si="150"/>
        <v>0</v>
      </c>
      <c r="MXE11" s="164">
        <f t="shared" si="150"/>
        <v>0</v>
      </c>
      <c r="MXF11" s="164">
        <f t="shared" si="150"/>
        <v>0</v>
      </c>
      <c r="MXG11" s="164">
        <f t="shared" si="150"/>
        <v>0</v>
      </c>
      <c r="MXH11" s="164">
        <f t="shared" si="150"/>
        <v>0</v>
      </c>
      <c r="MXI11" s="164">
        <f t="shared" si="150"/>
        <v>0</v>
      </c>
      <c r="MXJ11" s="164">
        <f t="shared" si="150"/>
        <v>0</v>
      </c>
      <c r="MXK11" s="164">
        <f t="shared" si="150"/>
        <v>0</v>
      </c>
      <c r="MXL11" s="164">
        <f t="shared" si="150"/>
        <v>0</v>
      </c>
      <c r="MXM11" s="164">
        <f t="shared" si="150"/>
        <v>0</v>
      </c>
      <c r="MXN11" s="164">
        <f t="shared" si="150"/>
        <v>0</v>
      </c>
      <c r="MXO11" s="164">
        <f t="shared" si="150"/>
        <v>0</v>
      </c>
      <c r="MXP11" s="164">
        <f t="shared" si="150"/>
        <v>0</v>
      </c>
      <c r="MXQ11" s="164">
        <f t="shared" si="150"/>
        <v>0</v>
      </c>
      <c r="MXR11" s="164">
        <f t="shared" si="150"/>
        <v>0</v>
      </c>
      <c r="MXS11" s="164">
        <f t="shared" si="150"/>
        <v>0</v>
      </c>
      <c r="MXT11" s="164">
        <f t="shared" si="150"/>
        <v>0</v>
      </c>
      <c r="MXU11" s="164">
        <f t="shared" si="150"/>
        <v>0</v>
      </c>
      <c r="MXV11" s="164">
        <f t="shared" si="150"/>
        <v>0</v>
      </c>
      <c r="MXW11" s="164">
        <f t="shared" si="150"/>
        <v>0</v>
      </c>
      <c r="MXX11" s="164">
        <f t="shared" si="150"/>
        <v>0</v>
      </c>
      <c r="MXY11" s="164">
        <f t="shared" si="150"/>
        <v>0</v>
      </c>
      <c r="MXZ11" s="164">
        <f t="shared" si="150"/>
        <v>0</v>
      </c>
      <c r="MYA11" s="164">
        <f t="shared" si="150"/>
        <v>0</v>
      </c>
      <c r="MYB11" s="164">
        <f t="shared" si="150"/>
        <v>0</v>
      </c>
      <c r="MYC11" s="164">
        <f t="shared" si="150"/>
        <v>0</v>
      </c>
      <c r="MYD11" s="164">
        <f t="shared" si="150"/>
        <v>0</v>
      </c>
      <c r="MYE11" s="164">
        <f t="shared" si="150"/>
        <v>0</v>
      </c>
      <c r="MYF11" s="164">
        <f t="shared" si="150"/>
        <v>0</v>
      </c>
      <c r="MYG11" s="164">
        <f t="shared" si="150"/>
        <v>0</v>
      </c>
      <c r="MYH11" s="164">
        <f t="shared" si="150"/>
        <v>0</v>
      </c>
      <c r="MYI11" s="164">
        <f t="shared" si="150"/>
        <v>0</v>
      </c>
      <c r="MYJ11" s="164">
        <f t="shared" si="150"/>
        <v>0</v>
      </c>
      <c r="MYK11" s="164">
        <f t="shared" si="150"/>
        <v>0</v>
      </c>
      <c r="MYL11" s="164">
        <f t="shared" si="150"/>
        <v>0</v>
      </c>
      <c r="MYM11" s="164">
        <f t="shared" si="150"/>
        <v>0</v>
      </c>
      <c r="MYN11" s="164">
        <f t="shared" si="150"/>
        <v>0</v>
      </c>
      <c r="MYO11" s="164">
        <f t="shared" si="150"/>
        <v>0</v>
      </c>
      <c r="MYP11" s="164">
        <f t="shared" si="150"/>
        <v>0</v>
      </c>
      <c r="MYQ11" s="164">
        <f t="shared" si="150"/>
        <v>0</v>
      </c>
      <c r="MYR11" s="164">
        <f t="shared" si="150"/>
        <v>0</v>
      </c>
      <c r="MYS11" s="164">
        <f t="shared" si="150"/>
        <v>0</v>
      </c>
      <c r="MYT11" s="164">
        <f t="shared" si="150"/>
        <v>0</v>
      </c>
      <c r="MYU11" s="164">
        <f t="shared" si="150"/>
        <v>0</v>
      </c>
      <c r="MYV11" s="164">
        <f t="shared" si="150"/>
        <v>0</v>
      </c>
      <c r="MYW11" s="164">
        <f t="shared" si="150"/>
        <v>0</v>
      </c>
      <c r="MYX11" s="164">
        <f t="shared" si="150"/>
        <v>0</v>
      </c>
      <c r="MYY11" s="164">
        <f t="shared" si="150"/>
        <v>0</v>
      </c>
      <c r="MYZ11" s="164">
        <f t="shared" si="150"/>
        <v>0</v>
      </c>
      <c r="MZA11" s="164">
        <f t="shared" si="150"/>
        <v>0</v>
      </c>
      <c r="MZB11" s="164">
        <f t="shared" si="150"/>
        <v>0</v>
      </c>
      <c r="MZC11" s="164">
        <f t="shared" si="150"/>
        <v>0</v>
      </c>
      <c r="MZD11" s="164">
        <f t="shared" si="150"/>
        <v>0</v>
      </c>
      <c r="MZE11" s="164">
        <f t="shared" si="150"/>
        <v>0</v>
      </c>
      <c r="MZF11" s="164">
        <f t="shared" si="150"/>
        <v>0</v>
      </c>
      <c r="MZG11" s="164">
        <f t="shared" si="150"/>
        <v>0</v>
      </c>
      <c r="MZH11" s="164">
        <f t="shared" si="150"/>
        <v>0</v>
      </c>
      <c r="MZI11" s="164">
        <f t="shared" si="150"/>
        <v>0</v>
      </c>
      <c r="MZJ11" s="164">
        <f t="shared" si="150"/>
        <v>0</v>
      </c>
      <c r="MZK11" s="164">
        <f t="shared" si="150"/>
        <v>0</v>
      </c>
      <c r="MZL11" s="164">
        <f t="shared" si="150"/>
        <v>0</v>
      </c>
      <c r="MZM11" s="164">
        <f t="shared" si="150"/>
        <v>0</v>
      </c>
      <c r="MZN11" s="164">
        <f t="shared" ref="MZN11:NBY12" si="151">MZN12</f>
        <v>0</v>
      </c>
      <c r="MZO11" s="164">
        <f t="shared" si="151"/>
        <v>0</v>
      </c>
      <c r="MZP11" s="164">
        <f t="shared" si="151"/>
        <v>0</v>
      </c>
      <c r="MZQ11" s="164">
        <f t="shared" si="151"/>
        <v>0</v>
      </c>
      <c r="MZR11" s="164">
        <f t="shared" si="151"/>
        <v>0</v>
      </c>
      <c r="MZS11" s="164">
        <f t="shared" si="151"/>
        <v>0</v>
      </c>
      <c r="MZT11" s="164">
        <f t="shared" si="151"/>
        <v>0</v>
      </c>
      <c r="MZU11" s="164">
        <f t="shared" si="151"/>
        <v>0</v>
      </c>
      <c r="MZV11" s="164">
        <f t="shared" si="151"/>
        <v>0</v>
      </c>
      <c r="MZW11" s="164">
        <f t="shared" si="151"/>
        <v>0</v>
      </c>
      <c r="MZX11" s="164">
        <f t="shared" si="151"/>
        <v>0</v>
      </c>
      <c r="MZY11" s="164">
        <f t="shared" si="151"/>
        <v>0</v>
      </c>
      <c r="MZZ11" s="164">
        <f t="shared" si="151"/>
        <v>0</v>
      </c>
      <c r="NAA11" s="164">
        <f t="shared" si="151"/>
        <v>0</v>
      </c>
      <c r="NAB11" s="164">
        <f t="shared" si="151"/>
        <v>0</v>
      </c>
      <c r="NAC11" s="164">
        <f t="shared" si="151"/>
        <v>0</v>
      </c>
      <c r="NAD11" s="164">
        <f t="shared" si="151"/>
        <v>0</v>
      </c>
      <c r="NAE11" s="164">
        <f t="shared" si="151"/>
        <v>0</v>
      </c>
      <c r="NAF11" s="164">
        <f t="shared" si="151"/>
        <v>0</v>
      </c>
      <c r="NAG11" s="164">
        <f t="shared" si="151"/>
        <v>0</v>
      </c>
      <c r="NAH11" s="164">
        <f t="shared" si="151"/>
        <v>0</v>
      </c>
      <c r="NAI11" s="164">
        <f t="shared" si="151"/>
        <v>0</v>
      </c>
      <c r="NAJ11" s="164">
        <f t="shared" si="151"/>
        <v>0</v>
      </c>
      <c r="NAK11" s="164">
        <f t="shared" si="151"/>
        <v>0</v>
      </c>
      <c r="NAL11" s="164">
        <f t="shared" si="151"/>
        <v>0</v>
      </c>
      <c r="NAM11" s="164">
        <f t="shared" si="151"/>
        <v>0</v>
      </c>
      <c r="NAN11" s="164">
        <f t="shared" si="151"/>
        <v>0</v>
      </c>
      <c r="NAO11" s="164">
        <f t="shared" si="151"/>
        <v>0</v>
      </c>
      <c r="NAP11" s="164">
        <f t="shared" si="151"/>
        <v>0</v>
      </c>
      <c r="NAQ11" s="164">
        <f t="shared" si="151"/>
        <v>0</v>
      </c>
      <c r="NAR11" s="164">
        <f t="shared" si="151"/>
        <v>0</v>
      </c>
      <c r="NAS11" s="164">
        <f t="shared" si="151"/>
        <v>0</v>
      </c>
      <c r="NAT11" s="164">
        <f t="shared" si="151"/>
        <v>0</v>
      </c>
      <c r="NAU11" s="164">
        <f t="shared" si="151"/>
        <v>0</v>
      </c>
      <c r="NAV11" s="164">
        <f t="shared" si="151"/>
        <v>0</v>
      </c>
      <c r="NAW11" s="164">
        <f t="shared" si="151"/>
        <v>0</v>
      </c>
      <c r="NAX11" s="164">
        <f t="shared" si="151"/>
        <v>0</v>
      </c>
      <c r="NAY11" s="164">
        <f t="shared" si="151"/>
        <v>0</v>
      </c>
      <c r="NAZ11" s="164">
        <f t="shared" si="151"/>
        <v>0</v>
      </c>
      <c r="NBA11" s="164">
        <f t="shared" si="151"/>
        <v>0</v>
      </c>
      <c r="NBB11" s="164">
        <f t="shared" si="151"/>
        <v>0</v>
      </c>
      <c r="NBC11" s="164">
        <f t="shared" si="151"/>
        <v>0</v>
      </c>
      <c r="NBD11" s="164">
        <f t="shared" si="151"/>
        <v>0</v>
      </c>
      <c r="NBE11" s="164">
        <f t="shared" si="151"/>
        <v>0</v>
      </c>
      <c r="NBF11" s="164">
        <f t="shared" si="151"/>
        <v>0</v>
      </c>
      <c r="NBG11" s="164">
        <f t="shared" si="151"/>
        <v>0</v>
      </c>
      <c r="NBH11" s="164">
        <f t="shared" si="151"/>
        <v>0</v>
      </c>
      <c r="NBI11" s="164">
        <f t="shared" si="151"/>
        <v>0</v>
      </c>
      <c r="NBJ11" s="164">
        <f t="shared" si="151"/>
        <v>0</v>
      </c>
      <c r="NBK11" s="164">
        <f t="shared" si="151"/>
        <v>0</v>
      </c>
      <c r="NBL11" s="164">
        <f t="shared" si="151"/>
        <v>0</v>
      </c>
      <c r="NBM11" s="164">
        <f t="shared" si="151"/>
        <v>0</v>
      </c>
      <c r="NBN11" s="164">
        <f t="shared" si="151"/>
        <v>0</v>
      </c>
      <c r="NBO11" s="164">
        <f t="shared" si="151"/>
        <v>0</v>
      </c>
      <c r="NBP11" s="164">
        <f t="shared" si="151"/>
        <v>0</v>
      </c>
      <c r="NBQ11" s="164">
        <f t="shared" si="151"/>
        <v>0</v>
      </c>
      <c r="NBR11" s="164">
        <f t="shared" si="151"/>
        <v>0</v>
      </c>
      <c r="NBS11" s="164">
        <f t="shared" si="151"/>
        <v>0</v>
      </c>
      <c r="NBT11" s="164">
        <f t="shared" si="151"/>
        <v>0</v>
      </c>
      <c r="NBU11" s="164">
        <f t="shared" si="151"/>
        <v>0</v>
      </c>
      <c r="NBV11" s="164">
        <f t="shared" si="151"/>
        <v>0</v>
      </c>
      <c r="NBW11" s="164">
        <f t="shared" si="151"/>
        <v>0</v>
      </c>
      <c r="NBX11" s="164">
        <f t="shared" si="151"/>
        <v>0</v>
      </c>
      <c r="NBY11" s="164">
        <f t="shared" si="151"/>
        <v>0</v>
      </c>
      <c r="NBZ11" s="164">
        <f t="shared" ref="NBZ11:NEK12" si="152">NBZ12</f>
        <v>0</v>
      </c>
      <c r="NCA11" s="164">
        <f t="shared" si="152"/>
        <v>0</v>
      </c>
      <c r="NCB11" s="164">
        <f t="shared" si="152"/>
        <v>0</v>
      </c>
      <c r="NCC11" s="164">
        <f t="shared" si="152"/>
        <v>0</v>
      </c>
      <c r="NCD11" s="164">
        <f t="shared" si="152"/>
        <v>0</v>
      </c>
      <c r="NCE11" s="164">
        <f t="shared" si="152"/>
        <v>0</v>
      </c>
      <c r="NCF11" s="164">
        <f t="shared" si="152"/>
        <v>0</v>
      </c>
      <c r="NCG11" s="164">
        <f t="shared" si="152"/>
        <v>0</v>
      </c>
      <c r="NCH11" s="164">
        <f t="shared" si="152"/>
        <v>0</v>
      </c>
      <c r="NCI11" s="164">
        <f t="shared" si="152"/>
        <v>0</v>
      </c>
      <c r="NCJ11" s="164">
        <f t="shared" si="152"/>
        <v>0</v>
      </c>
      <c r="NCK11" s="164">
        <f t="shared" si="152"/>
        <v>0</v>
      </c>
      <c r="NCL11" s="164">
        <f t="shared" si="152"/>
        <v>0</v>
      </c>
      <c r="NCM11" s="164">
        <f t="shared" si="152"/>
        <v>0</v>
      </c>
      <c r="NCN11" s="164">
        <f t="shared" si="152"/>
        <v>0</v>
      </c>
      <c r="NCO11" s="164">
        <f t="shared" si="152"/>
        <v>0</v>
      </c>
      <c r="NCP11" s="164">
        <f t="shared" si="152"/>
        <v>0</v>
      </c>
      <c r="NCQ11" s="164">
        <f t="shared" si="152"/>
        <v>0</v>
      </c>
      <c r="NCR11" s="164">
        <f t="shared" si="152"/>
        <v>0</v>
      </c>
      <c r="NCS11" s="164">
        <f t="shared" si="152"/>
        <v>0</v>
      </c>
      <c r="NCT11" s="164">
        <f t="shared" si="152"/>
        <v>0</v>
      </c>
      <c r="NCU11" s="164">
        <f t="shared" si="152"/>
        <v>0</v>
      </c>
      <c r="NCV11" s="164">
        <f t="shared" si="152"/>
        <v>0</v>
      </c>
      <c r="NCW11" s="164">
        <f t="shared" si="152"/>
        <v>0</v>
      </c>
      <c r="NCX11" s="164">
        <f t="shared" si="152"/>
        <v>0</v>
      </c>
      <c r="NCY11" s="164">
        <f t="shared" si="152"/>
        <v>0</v>
      </c>
      <c r="NCZ11" s="164">
        <f t="shared" si="152"/>
        <v>0</v>
      </c>
      <c r="NDA11" s="164">
        <f t="shared" si="152"/>
        <v>0</v>
      </c>
      <c r="NDB11" s="164">
        <f t="shared" si="152"/>
        <v>0</v>
      </c>
      <c r="NDC11" s="164">
        <f t="shared" si="152"/>
        <v>0</v>
      </c>
      <c r="NDD11" s="164">
        <f t="shared" si="152"/>
        <v>0</v>
      </c>
      <c r="NDE11" s="164">
        <f t="shared" si="152"/>
        <v>0</v>
      </c>
      <c r="NDF11" s="164">
        <f t="shared" si="152"/>
        <v>0</v>
      </c>
      <c r="NDG11" s="164">
        <f t="shared" si="152"/>
        <v>0</v>
      </c>
      <c r="NDH11" s="164">
        <f t="shared" si="152"/>
        <v>0</v>
      </c>
      <c r="NDI11" s="164">
        <f t="shared" si="152"/>
        <v>0</v>
      </c>
      <c r="NDJ11" s="164">
        <f t="shared" si="152"/>
        <v>0</v>
      </c>
      <c r="NDK11" s="164">
        <f t="shared" si="152"/>
        <v>0</v>
      </c>
      <c r="NDL11" s="164">
        <f t="shared" si="152"/>
        <v>0</v>
      </c>
      <c r="NDM11" s="164">
        <f t="shared" si="152"/>
        <v>0</v>
      </c>
      <c r="NDN11" s="164">
        <f t="shared" si="152"/>
        <v>0</v>
      </c>
      <c r="NDO11" s="164">
        <f t="shared" si="152"/>
        <v>0</v>
      </c>
      <c r="NDP11" s="164">
        <f t="shared" si="152"/>
        <v>0</v>
      </c>
      <c r="NDQ11" s="164">
        <f t="shared" si="152"/>
        <v>0</v>
      </c>
      <c r="NDR11" s="164">
        <f t="shared" si="152"/>
        <v>0</v>
      </c>
      <c r="NDS11" s="164">
        <f t="shared" si="152"/>
        <v>0</v>
      </c>
      <c r="NDT11" s="164">
        <f t="shared" si="152"/>
        <v>0</v>
      </c>
      <c r="NDU11" s="164">
        <f t="shared" si="152"/>
        <v>0</v>
      </c>
      <c r="NDV11" s="164">
        <f t="shared" si="152"/>
        <v>0</v>
      </c>
      <c r="NDW11" s="164">
        <f t="shared" si="152"/>
        <v>0</v>
      </c>
      <c r="NDX11" s="164">
        <f t="shared" si="152"/>
        <v>0</v>
      </c>
      <c r="NDY11" s="164">
        <f t="shared" si="152"/>
        <v>0</v>
      </c>
      <c r="NDZ11" s="164">
        <f t="shared" si="152"/>
        <v>0</v>
      </c>
      <c r="NEA11" s="164">
        <f t="shared" si="152"/>
        <v>0</v>
      </c>
      <c r="NEB11" s="164">
        <f t="shared" si="152"/>
        <v>0</v>
      </c>
      <c r="NEC11" s="164">
        <f t="shared" si="152"/>
        <v>0</v>
      </c>
      <c r="NED11" s="164">
        <f t="shared" si="152"/>
        <v>0</v>
      </c>
      <c r="NEE11" s="164">
        <f t="shared" si="152"/>
        <v>0</v>
      </c>
      <c r="NEF11" s="164">
        <f t="shared" si="152"/>
        <v>0</v>
      </c>
      <c r="NEG11" s="164">
        <f t="shared" si="152"/>
        <v>0</v>
      </c>
      <c r="NEH11" s="164">
        <f t="shared" si="152"/>
        <v>0</v>
      </c>
      <c r="NEI11" s="164">
        <f t="shared" si="152"/>
        <v>0</v>
      </c>
      <c r="NEJ11" s="164">
        <f t="shared" si="152"/>
        <v>0</v>
      </c>
      <c r="NEK11" s="164">
        <f t="shared" si="152"/>
        <v>0</v>
      </c>
      <c r="NEL11" s="164">
        <f t="shared" ref="NEL11:NGW12" si="153">NEL12</f>
        <v>0</v>
      </c>
      <c r="NEM11" s="164">
        <f t="shared" si="153"/>
        <v>0</v>
      </c>
      <c r="NEN11" s="164">
        <f t="shared" si="153"/>
        <v>0</v>
      </c>
      <c r="NEO11" s="164">
        <f t="shared" si="153"/>
        <v>0</v>
      </c>
      <c r="NEP11" s="164">
        <f t="shared" si="153"/>
        <v>0</v>
      </c>
      <c r="NEQ11" s="164">
        <f t="shared" si="153"/>
        <v>0</v>
      </c>
      <c r="NER11" s="164">
        <f t="shared" si="153"/>
        <v>0</v>
      </c>
      <c r="NES11" s="164">
        <f t="shared" si="153"/>
        <v>0</v>
      </c>
      <c r="NET11" s="164">
        <f t="shared" si="153"/>
        <v>0</v>
      </c>
      <c r="NEU11" s="164">
        <f t="shared" si="153"/>
        <v>0</v>
      </c>
      <c r="NEV11" s="164">
        <f t="shared" si="153"/>
        <v>0</v>
      </c>
      <c r="NEW11" s="164">
        <f t="shared" si="153"/>
        <v>0</v>
      </c>
      <c r="NEX11" s="164">
        <f t="shared" si="153"/>
        <v>0</v>
      </c>
      <c r="NEY11" s="164">
        <f t="shared" si="153"/>
        <v>0</v>
      </c>
      <c r="NEZ11" s="164">
        <f t="shared" si="153"/>
        <v>0</v>
      </c>
      <c r="NFA11" s="164">
        <f t="shared" si="153"/>
        <v>0</v>
      </c>
      <c r="NFB11" s="164">
        <f t="shared" si="153"/>
        <v>0</v>
      </c>
      <c r="NFC11" s="164">
        <f t="shared" si="153"/>
        <v>0</v>
      </c>
      <c r="NFD11" s="164">
        <f t="shared" si="153"/>
        <v>0</v>
      </c>
      <c r="NFE11" s="164">
        <f t="shared" si="153"/>
        <v>0</v>
      </c>
      <c r="NFF11" s="164">
        <f t="shared" si="153"/>
        <v>0</v>
      </c>
      <c r="NFG11" s="164">
        <f t="shared" si="153"/>
        <v>0</v>
      </c>
      <c r="NFH11" s="164">
        <f t="shared" si="153"/>
        <v>0</v>
      </c>
      <c r="NFI11" s="164">
        <f t="shared" si="153"/>
        <v>0</v>
      </c>
      <c r="NFJ11" s="164">
        <f t="shared" si="153"/>
        <v>0</v>
      </c>
      <c r="NFK11" s="164">
        <f t="shared" si="153"/>
        <v>0</v>
      </c>
      <c r="NFL11" s="164">
        <f t="shared" si="153"/>
        <v>0</v>
      </c>
      <c r="NFM11" s="164">
        <f t="shared" si="153"/>
        <v>0</v>
      </c>
      <c r="NFN11" s="164">
        <f t="shared" si="153"/>
        <v>0</v>
      </c>
      <c r="NFO11" s="164">
        <f t="shared" si="153"/>
        <v>0</v>
      </c>
      <c r="NFP11" s="164">
        <f t="shared" si="153"/>
        <v>0</v>
      </c>
      <c r="NFQ11" s="164">
        <f t="shared" si="153"/>
        <v>0</v>
      </c>
      <c r="NFR11" s="164">
        <f t="shared" si="153"/>
        <v>0</v>
      </c>
      <c r="NFS11" s="164">
        <f t="shared" si="153"/>
        <v>0</v>
      </c>
      <c r="NFT11" s="164">
        <f t="shared" si="153"/>
        <v>0</v>
      </c>
      <c r="NFU11" s="164">
        <f t="shared" si="153"/>
        <v>0</v>
      </c>
      <c r="NFV11" s="164">
        <f t="shared" si="153"/>
        <v>0</v>
      </c>
      <c r="NFW11" s="164">
        <f t="shared" si="153"/>
        <v>0</v>
      </c>
      <c r="NFX11" s="164">
        <f t="shared" si="153"/>
        <v>0</v>
      </c>
      <c r="NFY11" s="164">
        <f t="shared" si="153"/>
        <v>0</v>
      </c>
      <c r="NFZ11" s="164">
        <f t="shared" si="153"/>
        <v>0</v>
      </c>
      <c r="NGA11" s="164">
        <f t="shared" si="153"/>
        <v>0</v>
      </c>
      <c r="NGB11" s="164">
        <f t="shared" si="153"/>
        <v>0</v>
      </c>
      <c r="NGC11" s="164">
        <f t="shared" si="153"/>
        <v>0</v>
      </c>
      <c r="NGD11" s="164">
        <f t="shared" si="153"/>
        <v>0</v>
      </c>
      <c r="NGE11" s="164">
        <f t="shared" si="153"/>
        <v>0</v>
      </c>
      <c r="NGF11" s="164">
        <f t="shared" si="153"/>
        <v>0</v>
      </c>
      <c r="NGG11" s="164">
        <f t="shared" si="153"/>
        <v>0</v>
      </c>
      <c r="NGH11" s="164">
        <f t="shared" si="153"/>
        <v>0</v>
      </c>
      <c r="NGI11" s="164">
        <f t="shared" si="153"/>
        <v>0</v>
      </c>
      <c r="NGJ11" s="164">
        <f t="shared" si="153"/>
        <v>0</v>
      </c>
      <c r="NGK11" s="164">
        <f t="shared" si="153"/>
        <v>0</v>
      </c>
      <c r="NGL11" s="164">
        <f t="shared" si="153"/>
        <v>0</v>
      </c>
      <c r="NGM11" s="164">
        <f t="shared" si="153"/>
        <v>0</v>
      </c>
      <c r="NGN11" s="164">
        <f t="shared" si="153"/>
        <v>0</v>
      </c>
      <c r="NGO11" s="164">
        <f t="shared" si="153"/>
        <v>0</v>
      </c>
      <c r="NGP11" s="164">
        <f t="shared" si="153"/>
        <v>0</v>
      </c>
      <c r="NGQ11" s="164">
        <f t="shared" si="153"/>
        <v>0</v>
      </c>
      <c r="NGR11" s="164">
        <f t="shared" si="153"/>
        <v>0</v>
      </c>
      <c r="NGS11" s="164">
        <f t="shared" si="153"/>
        <v>0</v>
      </c>
      <c r="NGT11" s="164">
        <f t="shared" si="153"/>
        <v>0</v>
      </c>
      <c r="NGU11" s="164">
        <f t="shared" si="153"/>
        <v>0</v>
      </c>
      <c r="NGV11" s="164">
        <f t="shared" si="153"/>
        <v>0</v>
      </c>
      <c r="NGW11" s="164">
        <f t="shared" si="153"/>
        <v>0</v>
      </c>
      <c r="NGX11" s="164">
        <f t="shared" ref="NGX11:NJI12" si="154">NGX12</f>
        <v>0</v>
      </c>
      <c r="NGY11" s="164">
        <f t="shared" si="154"/>
        <v>0</v>
      </c>
      <c r="NGZ11" s="164">
        <f t="shared" si="154"/>
        <v>0</v>
      </c>
      <c r="NHA11" s="164">
        <f t="shared" si="154"/>
        <v>0</v>
      </c>
      <c r="NHB11" s="164">
        <f t="shared" si="154"/>
        <v>0</v>
      </c>
      <c r="NHC11" s="164">
        <f t="shared" si="154"/>
        <v>0</v>
      </c>
      <c r="NHD11" s="164">
        <f t="shared" si="154"/>
        <v>0</v>
      </c>
      <c r="NHE11" s="164">
        <f t="shared" si="154"/>
        <v>0</v>
      </c>
      <c r="NHF11" s="164">
        <f t="shared" si="154"/>
        <v>0</v>
      </c>
      <c r="NHG11" s="164">
        <f t="shared" si="154"/>
        <v>0</v>
      </c>
      <c r="NHH11" s="164">
        <f t="shared" si="154"/>
        <v>0</v>
      </c>
      <c r="NHI11" s="164">
        <f t="shared" si="154"/>
        <v>0</v>
      </c>
      <c r="NHJ11" s="164">
        <f t="shared" si="154"/>
        <v>0</v>
      </c>
      <c r="NHK11" s="164">
        <f t="shared" si="154"/>
        <v>0</v>
      </c>
      <c r="NHL11" s="164">
        <f t="shared" si="154"/>
        <v>0</v>
      </c>
      <c r="NHM11" s="164">
        <f t="shared" si="154"/>
        <v>0</v>
      </c>
      <c r="NHN11" s="164">
        <f t="shared" si="154"/>
        <v>0</v>
      </c>
      <c r="NHO11" s="164">
        <f t="shared" si="154"/>
        <v>0</v>
      </c>
      <c r="NHP11" s="164">
        <f t="shared" si="154"/>
        <v>0</v>
      </c>
      <c r="NHQ11" s="164">
        <f t="shared" si="154"/>
        <v>0</v>
      </c>
      <c r="NHR11" s="164">
        <f t="shared" si="154"/>
        <v>0</v>
      </c>
      <c r="NHS11" s="164">
        <f t="shared" si="154"/>
        <v>0</v>
      </c>
      <c r="NHT11" s="164">
        <f t="shared" si="154"/>
        <v>0</v>
      </c>
      <c r="NHU11" s="164">
        <f t="shared" si="154"/>
        <v>0</v>
      </c>
      <c r="NHV11" s="164">
        <f t="shared" si="154"/>
        <v>0</v>
      </c>
      <c r="NHW11" s="164">
        <f t="shared" si="154"/>
        <v>0</v>
      </c>
      <c r="NHX11" s="164">
        <f t="shared" si="154"/>
        <v>0</v>
      </c>
      <c r="NHY11" s="164">
        <f t="shared" si="154"/>
        <v>0</v>
      </c>
      <c r="NHZ11" s="164">
        <f t="shared" si="154"/>
        <v>0</v>
      </c>
      <c r="NIA11" s="164">
        <f t="shared" si="154"/>
        <v>0</v>
      </c>
      <c r="NIB11" s="164">
        <f t="shared" si="154"/>
        <v>0</v>
      </c>
      <c r="NIC11" s="164">
        <f t="shared" si="154"/>
        <v>0</v>
      </c>
      <c r="NID11" s="164">
        <f t="shared" si="154"/>
        <v>0</v>
      </c>
      <c r="NIE11" s="164">
        <f t="shared" si="154"/>
        <v>0</v>
      </c>
      <c r="NIF11" s="164">
        <f t="shared" si="154"/>
        <v>0</v>
      </c>
      <c r="NIG11" s="164">
        <f t="shared" si="154"/>
        <v>0</v>
      </c>
      <c r="NIH11" s="164">
        <f t="shared" si="154"/>
        <v>0</v>
      </c>
      <c r="NII11" s="164">
        <f t="shared" si="154"/>
        <v>0</v>
      </c>
      <c r="NIJ11" s="164">
        <f t="shared" si="154"/>
        <v>0</v>
      </c>
      <c r="NIK11" s="164">
        <f t="shared" si="154"/>
        <v>0</v>
      </c>
      <c r="NIL11" s="164">
        <f t="shared" si="154"/>
        <v>0</v>
      </c>
      <c r="NIM11" s="164">
        <f t="shared" si="154"/>
        <v>0</v>
      </c>
      <c r="NIN11" s="164">
        <f t="shared" si="154"/>
        <v>0</v>
      </c>
      <c r="NIO11" s="164">
        <f t="shared" si="154"/>
        <v>0</v>
      </c>
      <c r="NIP11" s="164">
        <f t="shared" si="154"/>
        <v>0</v>
      </c>
      <c r="NIQ11" s="164">
        <f t="shared" si="154"/>
        <v>0</v>
      </c>
      <c r="NIR11" s="164">
        <f t="shared" si="154"/>
        <v>0</v>
      </c>
      <c r="NIS11" s="164">
        <f t="shared" si="154"/>
        <v>0</v>
      </c>
      <c r="NIT11" s="164">
        <f t="shared" si="154"/>
        <v>0</v>
      </c>
      <c r="NIU11" s="164">
        <f t="shared" si="154"/>
        <v>0</v>
      </c>
      <c r="NIV11" s="164">
        <f t="shared" si="154"/>
        <v>0</v>
      </c>
      <c r="NIW11" s="164">
        <f t="shared" si="154"/>
        <v>0</v>
      </c>
      <c r="NIX11" s="164">
        <f t="shared" si="154"/>
        <v>0</v>
      </c>
      <c r="NIY11" s="164">
        <f t="shared" si="154"/>
        <v>0</v>
      </c>
      <c r="NIZ11" s="164">
        <f t="shared" si="154"/>
        <v>0</v>
      </c>
      <c r="NJA11" s="164">
        <f t="shared" si="154"/>
        <v>0</v>
      </c>
      <c r="NJB11" s="164">
        <f t="shared" si="154"/>
        <v>0</v>
      </c>
      <c r="NJC11" s="164">
        <f t="shared" si="154"/>
        <v>0</v>
      </c>
      <c r="NJD11" s="164">
        <f t="shared" si="154"/>
        <v>0</v>
      </c>
      <c r="NJE11" s="164">
        <f t="shared" si="154"/>
        <v>0</v>
      </c>
      <c r="NJF11" s="164">
        <f t="shared" si="154"/>
        <v>0</v>
      </c>
      <c r="NJG11" s="164">
        <f t="shared" si="154"/>
        <v>0</v>
      </c>
      <c r="NJH11" s="164">
        <f t="shared" si="154"/>
        <v>0</v>
      </c>
      <c r="NJI11" s="164">
        <f t="shared" si="154"/>
        <v>0</v>
      </c>
      <c r="NJJ11" s="164">
        <f t="shared" ref="NJJ11:NLU12" si="155">NJJ12</f>
        <v>0</v>
      </c>
      <c r="NJK11" s="164">
        <f t="shared" si="155"/>
        <v>0</v>
      </c>
      <c r="NJL11" s="164">
        <f t="shared" si="155"/>
        <v>0</v>
      </c>
      <c r="NJM11" s="164">
        <f t="shared" si="155"/>
        <v>0</v>
      </c>
      <c r="NJN11" s="164">
        <f t="shared" si="155"/>
        <v>0</v>
      </c>
      <c r="NJO11" s="164">
        <f t="shared" si="155"/>
        <v>0</v>
      </c>
      <c r="NJP11" s="164">
        <f t="shared" si="155"/>
        <v>0</v>
      </c>
      <c r="NJQ11" s="164">
        <f t="shared" si="155"/>
        <v>0</v>
      </c>
      <c r="NJR11" s="164">
        <f t="shared" si="155"/>
        <v>0</v>
      </c>
      <c r="NJS11" s="164">
        <f t="shared" si="155"/>
        <v>0</v>
      </c>
      <c r="NJT11" s="164">
        <f t="shared" si="155"/>
        <v>0</v>
      </c>
      <c r="NJU11" s="164">
        <f t="shared" si="155"/>
        <v>0</v>
      </c>
      <c r="NJV11" s="164">
        <f t="shared" si="155"/>
        <v>0</v>
      </c>
      <c r="NJW11" s="164">
        <f t="shared" si="155"/>
        <v>0</v>
      </c>
      <c r="NJX11" s="164">
        <f t="shared" si="155"/>
        <v>0</v>
      </c>
      <c r="NJY11" s="164">
        <f t="shared" si="155"/>
        <v>0</v>
      </c>
      <c r="NJZ11" s="164">
        <f t="shared" si="155"/>
        <v>0</v>
      </c>
      <c r="NKA11" s="164">
        <f t="shared" si="155"/>
        <v>0</v>
      </c>
      <c r="NKB11" s="164">
        <f t="shared" si="155"/>
        <v>0</v>
      </c>
      <c r="NKC11" s="164">
        <f t="shared" si="155"/>
        <v>0</v>
      </c>
      <c r="NKD11" s="164">
        <f t="shared" si="155"/>
        <v>0</v>
      </c>
      <c r="NKE11" s="164">
        <f t="shared" si="155"/>
        <v>0</v>
      </c>
      <c r="NKF11" s="164">
        <f t="shared" si="155"/>
        <v>0</v>
      </c>
      <c r="NKG11" s="164">
        <f t="shared" si="155"/>
        <v>0</v>
      </c>
      <c r="NKH11" s="164">
        <f t="shared" si="155"/>
        <v>0</v>
      </c>
      <c r="NKI11" s="164">
        <f t="shared" si="155"/>
        <v>0</v>
      </c>
      <c r="NKJ11" s="164">
        <f t="shared" si="155"/>
        <v>0</v>
      </c>
      <c r="NKK11" s="164">
        <f t="shared" si="155"/>
        <v>0</v>
      </c>
      <c r="NKL11" s="164">
        <f t="shared" si="155"/>
        <v>0</v>
      </c>
      <c r="NKM11" s="164">
        <f t="shared" si="155"/>
        <v>0</v>
      </c>
      <c r="NKN11" s="164">
        <f t="shared" si="155"/>
        <v>0</v>
      </c>
      <c r="NKO11" s="164">
        <f t="shared" si="155"/>
        <v>0</v>
      </c>
      <c r="NKP11" s="164">
        <f t="shared" si="155"/>
        <v>0</v>
      </c>
      <c r="NKQ11" s="164">
        <f t="shared" si="155"/>
        <v>0</v>
      </c>
      <c r="NKR11" s="164">
        <f t="shared" si="155"/>
        <v>0</v>
      </c>
      <c r="NKS11" s="164">
        <f t="shared" si="155"/>
        <v>0</v>
      </c>
      <c r="NKT11" s="164">
        <f t="shared" si="155"/>
        <v>0</v>
      </c>
      <c r="NKU11" s="164">
        <f t="shared" si="155"/>
        <v>0</v>
      </c>
      <c r="NKV11" s="164">
        <f t="shared" si="155"/>
        <v>0</v>
      </c>
      <c r="NKW11" s="164">
        <f t="shared" si="155"/>
        <v>0</v>
      </c>
      <c r="NKX11" s="164">
        <f t="shared" si="155"/>
        <v>0</v>
      </c>
      <c r="NKY11" s="164">
        <f t="shared" si="155"/>
        <v>0</v>
      </c>
      <c r="NKZ11" s="164">
        <f t="shared" si="155"/>
        <v>0</v>
      </c>
      <c r="NLA11" s="164">
        <f t="shared" si="155"/>
        <v>0</v>
      </c>
      <c r="NLB11" s="164">
        <f t="shared" si="155"/>
        <v>0</v>
      </c>
      <c r="NLC11" s="164">
        <f t="shared" si="155"/>
        <v>0</v>
      </c>
      <c r="NLD11" s="164">
        <f t="shared" si="155"/>
        <v>0</v>
      </c>
      <c r="NLE11" s="164">
        <f t="shared" si="155"/>
        <v>0</v>
      </c>
      <c r="NLF11" s="164">
        <f t="shared" si="155"/>
        <v>0</v>
      </c>
      <c r="NLG11" s="164">
        <f t="shared" si="155"/>
        <v>0</v>
      </c>
      <c r="NLH11" s="164">
        <f t="shared" si="155"/>
        <v>0</v>
      </c>
      <c r="NLI11" s="164">
        <f t="shared" si="155"/>
        <v>0</v>
      </c>
      <c r="NLJ11" s="164">
        <f t="shared" si="155"/>
        <v>0</v>
      </c>
      <c r="NLK11" s="164">
        <f t="shared" si="155"/>
        <v>0</v>
      </c>
      <c r="NLL11" s="164">
        <f t="shared" si="155"/>
        <v>0</v>
      </c>
      <c r="NLM11" s="164">
        <f t="shared" si="155"/>
        <v>0</v>
      </c>
      <c r="NLN11" s="164">
        <f t="shared" si="155"/>
        <v>0</v>
      </c>
      <c r="NLO11" s="164">
        <f t="shared" si="155"/>
        <v>0</v>
      </c>
      <c r="NLP11" s="164">
        <f t="shared" si="155"/>
        <v>0</v>
      </c>
      <c r="NLQ11" s="164">
        <f t="shared" si="155"/>
        <v>0</v>
      </c>
      <c r="NLR11" s="164">
        <f t="shared" si="155"/>
        <v>0</v>
      </c>
      <c r="NLS11" s="164">
        <f t="shared" si="155"/>
        <v>0</v>
      </c>
      <c r="NLT11" s="164">
        <f t="shared" si="155"/>
        <v>0</v>
      </c>
      <c r="NLU11" s="164">
        <f t="shared" si="155"/>
        <v>0</v>
      </c>
      <c r="NLV11" s="164">
        <f t="shared" ref="NLV11:NOG12" si="156">NLV12</f>
        <v>0</v>
      </c>
      <c r="NLW11" s="164">
        <f t="shared" si="156"/>
        <v>0</v>
      </c>
      <c r="NLX11" s="164">
        <f t="shared" si="156"/>
        <v>0</v>
      </c>
      <c r="NLY11" s="164">
        <f t="shared" si="156"/>
        <v>0</v>
      </c>
      <c r="NLZ11" s="164">
        <f t="shared" si="156"/>
        <v>0</v>
      </c>
      <c r="NMA11" s="164">
        <f t="shared" si="156"/>
        <v>0</v>
      </c>
      <c r="NMB11" s="164">
        <f t="shared" si="156"/>
        <v>0</v>
      </c>
      <c r="NMC11" s="164">
        <f t="shared" si="156"/>
        <v>0</v>
      </c>
      <c r="NMD11" s="164">
        <f t="shared" si="156"/>
        <v>0</v>
      </c>
      <c r="NME11" s="164">
        <f t="shared" si="156"/>
        <v>0</v>
      </c>
      <c r="NMF11" s="164">
        <f t="shared" si="156"/>
        <v>0</v>
      </c>
      <c r="NMG11" s="164">
        <f t="shared" si="156"/>
        <v>0</v>
      </c>
      <c r="NMH11" s="164">
        <f t="shared" si="156"/>
        <v>0</v>
      </c>
      <c r="NMI11" s="164">
        <f t="shared" si="156"/>
        <v>0</v>
      </c>
      <c r="NMJ11" s="164">
        <f t="shared" si="156"/>
        <v>0</v>
      </c>
      <c r="NMK11" s="164">
        <f t="shared" si="156"/>
        <v>0</v>
      </c>
      <c r="NML11" s="164">
        <f t="shared" si="156"/>
        <v>0</v>
      </c>
      <c r="NMM11" s="164">
        <f t="shared" si="156"/>
        <v>0</v>
      </c>
      <c r="NMN11" s="164">
        <f t="shared" si="156"/>
        <v>0</v>
      </c>
      <c r="NMO11" s="164">
        <f t="shared" si="156"/>
        <v>0</v>
      </c>
      <c r="NMP11" s="164">
        <f t="shared" si="156"/>
        <v>0</v>
      </c>
      <c r="NMQ11" s="164">
        <f t="shared" si="156"/>
        <v>0</v>
      </c>
      <c r="NMR11" s="164">
        <f t="shared" si="156"/>
        <v>0</v>
      </c>
      <c r="NMS11" s="164">
        <f t="shared" si="156"/>
        <v>0</v>
      </c>
      <c r="NMT11" s="164">
        <f t="shared" si="156"/>
        <v>0</v>
      </c>
      <c r="NMU11" s="164">
        <f t="shared" si="156"/>
        <v>0</v>
      </c>
      <c r="NMV11" s="164">
        <f t="shared" si="156"/>
        <v>0</v>
      </c>
      <c r="NMW11" s="164">
        <f t="shared" si="156"/>
        <v>0</v>
      </c>
      <c r="NMX11" s="164">
        <f t="shared" si="156"/>
        <v>0</v>
      </c>
      <c r="NMY11" s="164">
        <f t="shared" si="156"/>
        <v>0</v>
      </c>
      <c r="NMZ11" s="164">
        <f t="shared" si="156"/>
        <v>0</v>
      </c>
      <c r="NNA11" s="164">
        <f t="shared" si="156"/>
        <v>0</v>
      </c>
      <c r="NNB11" s="164">
        <f t="shared" si="156"/>
        <v>0</v>
      </c>
      <c r="NNC11" s="164">
        <f t="shared" si="156"/>
        <v>0</v>
      </c>
      <c r="NND11" s="164">
        <f t="shared" si="156"/>
        <v>0</v>
      </c>
      <c r="NNE11" s="164">
        <f t="shared" si="156"/>
        <v>0</v>
      </c>
      <c r="NNF11" s="164">
        <f t="shared" si="156"/>
        <v>0</v>
      </c>
      <c r="NNG11" s="164">
        <f t="shared" si="156"/>
        <v>0</v>
      </c>
      <c r="NNH11" s="164">
        <f t="shared" si="156"/>
        <v>0</v>
      </c>
      <c r="NNI11" s="164">
        <f t="shared" si="156"/>
        <v>0</v>
      </c>
      <c r="NNJ11" s="164">
        <f t="shared" si="156"/>
        <v>0</v>
      </c>
      <c r="NNK11" s="164">
        <f t="shared" si="156"/>
        <v>0</v>
      </c>
      <c r="NNL11" s="164">
        <f t="shared" si="156"/>
        <v>0</v>
      </c>
      <c r="NNM11" s="164">
        <f t="shared" si="156"/>
        <v>0</v>
      </c>
      <c r="NNN11" s="164">
        <f t="shared" si="156"/>
        <v>0</v>
      </c>
      <c r="NNO11" s="164">
        <f t="shared" si="156"/>
        <v>0</v>
      </c>
      <c r="NNP11" s="164">
        <f t="shared" si="156"/>
        <v>0</v>
      </c>
      <c r="NNQ11" s="164">
        <f t="shared" si="156"/>
        <v>0</v>
      </c>
      <c r="NNR11" s="164">
        <f t="shared" si="156"/>
        <v>0</v>
      </c>
      <c r="NNS11" s="164">
        <f t="shared" si="156"/>
        <v>0</v>
      </c>
      <c r="NNT11" s="164">
        <f t="shared" si="156"/>
        <v>0</v>
      </c>
      <c r="NNU11" s="164">
        <f t="shared" si="156"/>
        <v>0</v>
      </c>
      <c r="NNV11" s="164">
        <f t="shared" si="156"/>
        <v>0</v>
      </c>
      <c r="NNW11" s="164">
        <f t="shared" si="156"/>
        <v>0</v>
      </c>
      <c r="NNX11" s="164">
        <f t="shared" si="156"/>
        <v>0</v>
      </c>
      <c r="NNY11" s="164">
        <f t="shared" si="156"/>
        <v>0</v>
      </c>
      <c r="NNZ11" s="164">
        <f t="shared" si="156"/>
        <v>0</v>
      </c>
      <c r="NOA11" s="164">
        <f t="shared" si="156"/>
        <v>0</v>
      </c>
      <c r="NOB11" s="164">
        <f t="shared" si="156"/>
        <v>0</v>
      </c>
      <c r="NOC11" s="164">
        <f t="shared" si="156"/>
        <v>0</v>
      </c>
      <c r="NOD11" s="164">
        <f t="shared" si="156"/>
        <v>0</v>
      </c>
      <c r="NOE11" s="164">
        <f t="shared" si="156"/>
        <v>0</v>
      </c>
      <c r="NOF11" s="164">
        <f t="shared" si="156"/>
        <v>0</v>
      </c>
      <c r="NOG11" s="164">
        <f t="shared" si="156"/>
        <v>0</v>
      </c>
      <c r="NOH11" s="164">
        <f t="shared" ref="NOH11:NQS12" si="157">NOH12</f>
        <v>0</v>
      </c>
      <c r="NOI11" s="164">
        <f t="shared" si="157"/>
        <v>0</v>
      </c>
      <c r="NOJ11" s="164">
        <f t="shared" si="157"/>
        <v>0</v>
      </c>
      <c r="NOK11" s="164">
        <f t="shared" si="157"/>
        <v>0</v>
      </c>
      <c r="NOL11" s="164">
        <f t="shared" si="157"/>
        <v>0</v>
      </c>
      <c r="NOM11" s="164">
        <f t="shared" si="157"/>
        <v>0</v>
      </c>
      <c r="NON11" s="164">
        <f t="shared" si="157"/>
        <v>0</v>
      </c>
      <c r="NOO11" s="164">
        <f t="shared" si="157"/>
        <v>0</v>
      </c>
      <c r="NOP11" s="164">
        <f t="shared" si="157"/>
        <v>0</v>
      </c>
      <c r="NOQ11" s="164">
        <f t="shared" si="157"/>
        <v>0</v>
      </c>
      <c r="NOR11" s="164">
        <f t="shared" si="157"/>
        <v>0</v>
      </c>
      <c r="NOS11" s="164">
        <f t="shared" si="157"/>
        <v>0</v>
      </c>
      <c r="NOT11" s="164">
        <f t="shared" si="157"/>
        <v>0</v>
      </c>
      <c r="NOU11" s="164">
        <f t="shared" si="157"/>
        <v>0</v>
      </c>
      <c r="NOV11" s="164">
        <f t="shared" si="157"/>
        <v>0</v>
      </c>
      <c r="NOW11" s="164">
        <f t="shared" si="157"/>
        <v>0</v>
      </c>
      <c r="NOX11" s="164">
        <f t="shared" si="157"/>
        <v>0</v>
      </c>
      <c r="NOY11" s="164">
        <f t="shared" si="157"/>
        <v>0</v>
      </c>
      <c r="NOZ11" s="164">
        <f t="shared" si="157"/>
        <v>0</v>
      </c>
      <c r="NPA11" s="164">
        <f t="shared" si="157"/>
        <v>0</v>
      </c>
      <c r="NPB11" s="164">
        <f t="shared" si="157"/>
        <v>0</v>
      </c>
      <c r="NPC11" s="164">
        <f t="shared" si="157"/>
        <v>0</v>
      </c>
      <c r="NPD11" s="164">
        <f t="shared" si="157"/>
        <v>0</v>
      </c>
      <c r="NPE11" s="164">
        <f t="shared" si="157"/>
        <v>0</v>
      </c>
      <c r="NPF11" s="164">
        <f t="shared" si="157"/>
        <v>0</v>
      </c>
      <c r="NPG11" s="164">
        <f t="shared" si="157"/>
        <v>0</v>
      </c>
      <c r="NPH11" s="164">
        <f t="shared" si="157"/>
        <v>0</v>
      </c>
      <c r="NPI11" s="164">
        <f t="shared" si="157"/>
        <v>0</v>
      </c>
      <c r="NPJ11" s="164">
        <f t="shared" si="157"/>
        <v>0</v>
      </c>
      <c r="NPK11" s="164">
        <f t="shared" si="157"/>
        <v>0</v>
      </c>
      <c r="NPL11" s="164">
        <f t="shared" si="157"/>
        <v>0</v>
      </c>
      <c r="NPM11" s="164">
        <f t="shared" si="157"/>
        <v>0</v>
      </c>
      <c r="NPN11" s="164">
        <f t="shared" si="157"/>
        <v>0</v>
      </c>
      <c r="NPO11" s="164">
        <f t="shared" si="157"/>
        <v>0</v>
      </c>
      <c r="NPP11" s="164">
        <f t="shared" si="157"/>
        <v>0</v>
      </c>
      <c r="NPQ11" s="164">
        <f t="shared" si="157"/>
        <v>0</v>
      </c>
      <c r="NPR11" s="164">
        <f t="shared" si="157"/>
        <v>0</v>
      </c>
      <c r="NPS11" s="164">
        <f t="shared" si="157"/>
        <v>0</v>
      </c>
      <c r="NPT11" s="164">
        <f t="shared" si="157"/>
        <v>0</v>
      </c>
      <c r="NPU11" s="164">
        <f t="shared" si="157"/>
        <v>0</v>
      </c>
      <c r="NPV11" s="164">
        <f t="shared" si="157"/>
        <v>0</v>
      </c>
      <c r="NPW11" s="164">
        <f t="shared" si="157"/>
        <v>0</v>
      </c>
      <c r="NPX11" s="164">
        <f t="shared" si="157"/>
        <v>0</v>
      </c>
      <c r="NPY11" s="164">
        <f t="shared" si="157"/>
        <v>0</v>
      </c>
      <c r="NPZ11" s="164">
        <f t="shared" si="157"/>
        <v>0</v>
      </c>
      <c r="NQA11" s="164">
        <f t="shared" si="157"/>
        <v>0</v>
      </c>
      <c r="NQB11" s="164">
        <f t="shared" si="157"/>
        <v>0</v>
      </c>
      <c r="NQC11" s="164">
        <f t="shared" si="157"/>
        <v>0</v>
      </c>
      <c r="NQD11" s="164">
        <f t="shared" si="157"/>
        <v>0</v>
      </c>
      <c r="NQE11" s="164">
        <f t="shared" si="157"/>
        <v>0</v>
      </c>
      <c r="NQF11" s="164">
        <f t="shared" si="157"/>
        <v>0</v>
      </c>
      <c r="NQG11" s="164">
        <f t="shared" si="157"/>
        <v>0</v>
      </c>
      <c r="NQH11" s="164">
        <f t="shared" si="157"/>
        <v>0</v>
      </c>
      <c r="NQI11" s="164">
        <f t="shared" si="157"/>
        <v>0</v>
      </c>
      <c r="NQJ11" s="164">
        <f t="shared" si="157"/>
        <v>0</v>
      </c>
      <c r="NQK11" s="164">
        <f t="shared" si="157"/>
        <v>0</v>
      </c>
      <c r="NQL11" s="164">
        <f t="shared" si="157"/>
        <v>0</v>
      </c>
      <c r="NQM11" s="164">
        <f t="shared" si="157"/>
        <v>0</v>
      </c>
      <c r="NQN11" s="164">
        <f t="shared" si="157"/>
        <v>0</v>
      </c>
      <c r="NQO11" s="164">
        <f t="shared" si="157"/>
        <v>0</v>
      </c>
      <c r="NQP11" s="164">
        <f t="shared" si="157"/>
        <v>0</v>
      </c>
      <c r="NQQ11" s="164">
        <f t="shared" si="157"/>
        <v>0</v>
      </c>
      <c r="NQR11" s="164">
        <f t="shared" si="157"/>
        <v>0</v>
      </c>
      <c r="NQS11" s="164">
        <f t="shared" si="157"/>
        <v>0</v>
      </c>
      <c r="NQT11" s="164">
        <f t="shared" ref="NQT11:NTE12" si="158">NQT12</f>
        <v>0</v>
      </c>
      <c r="NQU11" s="164">
        <f t="shared" si="158"/>
        <v>0</v>
      </c>
      <c r="NQV11" s="164">
        <f t="shared" si="158"/>
        <v>0</v>
      </c>
      <c r="NQW11" s="164">
        <f t="shared" si="158"/>
        <v>0</v>
      </c>
      <c r="NQX11" s="164">
        <f t="shared" si="158"/>
        <v>0</v>
      </c>
      <c r="NQY11" s="164">
        <f t="shared" si="158"/>
        <v>0</v>
      </c>
      <c r="NQZ11" s="164">
        <f t="shared" si="158"/>
        <v>0</v>
      </c>
      <c r="NRA11" s="164">
        <f t="shared" si="158"/>
        <v>0</v>
      </c>
      <c r="NRB11" s="164">
        <f t="shared" si="158"/>
        <v>0</v>
      </c>
      <c r="NRC11" s="164">
        <f t="shared" si="158"/>
        <v>0</v>
      </c>
      <c r="NRD11" s="164">
        <f t="shared" si="158"/>
        <v>0</v>
      </c>
      <c r="NRE11" s="164">
        <f t="shared" si="158"/>
        <v>0</v>
      </c>
      <c r="NRF11" s="164">
        <f t="shared" si="158"/>
        <v>0</v>
      </c>
      <c r="NRG11" s="164">
        <f t="shared" si="158"/>
        <v>0</v>
      </c>
      <c r="NRH11" s="164">
        <f t="shared" si="158"/>
        <v>0</v>
      </c>
      <c r="NRI11" s="164">
        <f t="shared" si="158"/>
        <v>0</v>
      </c>
      <c r="NRJ11" s="164">
        <f t="shared" si="158"/>
        <v>0</v>
      </c>
      <c r="NRK11" s="164">
        <f t="shared" si="158"/>
        <v>0</v>
      </c>
      <c r="NRL11" s="164">
        <f t="shared" si="158"/>
        <v>0</v>
      </c>
      <c r="NRM11" s="164">
        <f t="shared" si="158"/>
        <v>0</v>
      </c>
      <c r="NRN11" s="164">
        <f t="shared" si="158"/>
        <v>0</v>
      </c>
      <c r="NRO11" s="164">
        <f t="shared" si="158"/>
        <v>0</v>
      </c>
      <c r="NRP11" s="164">
        <f t="shared" si="158"/>
        <v>0</v>
      </c>
      <c r="NRQ11" s="164">
        <f t="shared" si="158"/>
        <v>0</v>
      </c>
      <c r="NRR11" s="164">
        <f t="shared" si="158"/>
        <v>0</v>
      </c>
      <c r="NRS11" s="164">
        <f t="shared" si="158"/>
        <v>0</v>
      </c>
      <c r="NRT11" s="164">
        <f t="shared" si="158"/>
        <v>0</v>
      </c>
      <c r="NRU11" s="164">
        <f t="shared" si="158"/>
        <v>0</v>
      </c>
      <c r="NRV11" s="164">
        <f t="shared" si="158"/>
        <v>0</v>
      </c>
      <c r="NRW11" s="164">
        <f t="shared" si="158"/>
        <v>0</v>
      </c>
      <c r="NRX11" s="164">
        <f t="shared" si="158"/>
        <v>0</v>
      </c>
      <c r="NRY11" s="164">
        <f t="shared" si="158"/>
        <v>0</v>
      </c>
      <c r="NRZ11" s="164">
        <f t="shared" si="158"/>
        <v>0</v>
      </c>
      <c r="NSA11" s="164">
        <f t="shared" si="158"/>
        <v>0</v>
      </c>
      <c r="NSB11" s="164">
        <f t="shared" si="158"/>
        <v>0</v>
      </c>
      <c r="NSC11" s="164">
        <f t="shared" si="158"/>
        <v>0</v>
      </c>
      <c r="NSD11" s="164">
        <f t="shared" si="158"/>
        <v>0</v>
      </c>
      <c r="NSE11" s="164">
        <f t="shared" si="158"/>
        <v>0</v>
      </c>
      <c r="NSF11" s="164">
        <f t="shared" si="158"/>
        <v>0</v>
      </c>
      <c r="NSG11" s="164">
        <f t="shared" si="158"/>
        <v>0</v>
      </c>
      <c r="NSH11" s="164">
        <f t="shared" si="158"/>
        <v>0</v>
      </c>
      <c r="NSI11" s="164">
        <f t="shared" si="158"/>
        <v>0</v>
      </c>
      <c r="NSJ11" s="164">
        <f t="shared" si="158"/>
        <v>0</v>
      </c>
      <c r="NSK11" s="164">
        <f t="shared" si="158"/>
        <v>0</v>
      </c>
      <c r="NSL11" s="164">
        <f t="shared" si="158"/>
        <v>0</v>
      </c>
      <c r="NSM11" s="164">
        <f t="shared" si="158"/>
        <v>0</v>
      </c>
      <c r="NSN11" s="164">
        <f t="shared" si="158"/>
        <v>0</v>
      </c>
      <c r="NSO11" s="164">
        <f t="shared" si="158"/>
        <v>0</v>
      </c>
      <c r="NSP11" s="164">
        <f t="shared" si="158"/>
        <v>0</v>
      </c>
      <c r="NSQ11" s="164">
        <f t="shared" si="158"/>
        <v>0</v>
      </c>
      <c r="NSR11" s="164">
        <f t="shared" si="158"/>
        <v>0</v>
      </c>
      <c r="NSS11" s="164">
        <f t="shared" si="158"/>
        <v>0</v>
      </c>
      <c r="NST11" s="164">
        <f t="shared" si="158"/>
        <v>0</v>
      </c>
      <c r="NSU11" s="164">
        <f t="shared" si="158"/>
        <v>0</v>
      </c>
      <c r="NSV11" s="164">
        <f t="shared" si="158"/>
        <v>0</v>
      </c>
      <c r="NSW11" s="164">
        <f t="shared" si="158"/>
        <v>0</v>
      </c>
      <c r="NSX11" s="164">
        <f t="shared" si="158"/>
        <v>0</v>
      </c>
      <c r="NSY11" s="164">
        <f t="shared" si="158"/>
        <v>0</v>
      </c>
      <c r="NSZ11" s="164">
        <f t="shared" si="158"/>
        <v>0</v>
      </c>
      <c r="NTA11" s="164">
        <f t="shared" si="158"/>
        <v>0</v>
      </c>
      <c r="NTB11" s="164">
        <f t="shared" si="158"/>
        <v>0</v>
      </c>
      <c r="NTC11" s="164">
        <f t="shared" si="158"/>
        <v>0</v>
      </c>
      <c r="NTD11" s="164">
        <f t="shared" si="158"/>
        <v>0</v>
      </c>
      <c r="NTE11" s="164">
        <f t="shared" si="158"/>
        <v>0</v>
      </c>
      <c r="NTF11" s="164">
        <f t="shared" ref="NTF11:NVQ12" si="159">NTF12</f>
        <v>0</v>
      </c>
      <c r="NTG11" s="164">
        <f t="shared" si="159"/>
        <v>0</v>
      </c>
      <c r="NTH11" s="164">
        <f t="shared" si="159"/>
        <v>0</v>
      </c>
      <c r="NTI11" s="164">
        <f t="shared" si="159"/>
        <v>0</v>
      </c>
      <c r="NTJ11" s="164">
        <f t="shared" si="159"/>
        <v>0</v>
      </c>
      <c r="NTK11" s="164">
        <f t="shared" si="159"/>
        <v>0</v>
      </c>
      <c r="NTL11" s="164">
        <f t="shared" si="159"/>
        <v>0</v>
      </c>
      <c r="NTM11" s="164">
        <f t="shared" si="159"/>
        <v>0</v>
      </c>
      <c r="NTN11" s="164">
        <f t="shared" si="159"/>
        <v>0</v>
      </c>
      <c r="NTO11" s="164">
        <f t="shared" si="159"/>
        <v>0</v>
      </c>
      <c r="NTP11" s="164">
        <f t="shared" si="159"/>
        <v>0</v>
      </c>
      <c r="NTQ11" s="164">
        <f t="shared" si="159"/>
        <v>0</v>
      </c>
      <c r="NTR11" s="164">
        <f t="shared" si="159"/>
        <v>0</v>
      </c>
      <c r="NTS11" s="164">
        <f t="shared" si="159"/>
        <v>0</v>
      </c>
      <c r="NTT11" s="164">
        <f t="shared" si="159"/>
        <v>0</v>
      </c>
      <c r="NTU11" s="164">
        <f t="shared" si="159"/>
        <v>0</v>
      </c>
      <c r="NTV11" s="164">
        <f t="shared" si="159"/>
        <v>0</v>
      </c>
      <c r="NTW11" s="164">
        <f t="shared" si="159"/>
        <v>0</v>
      </c>
      <c r="NTX11" s="164">
        <f t="shared" si="159"/>
        <v>0</v>
      </c>
      <c r="NTY11" s="164">
        <f t="shared" si="159"/>
        <v>0</v>
      </c>
      <c r="NTZ11" s="164">
        <f t="shared" si="159"/>
        <v>0</v>
      </c>
      <c r="NUA11" s="164">
        <f t="shared" si="159"/>
        <v>0</v>
      </c>
      <c r="NUB11" s="164">
        <f t="shared" si="159"/>
        <v>0</v>
      </c>
      <c r="NUC11" s="164">
        <f t="shared" si="159"/>
        <v>0</v>
      </c>
      <c r="NUD11" s="164">
        <f t="shared" si="159"/>
        <v>0</v>
      </c>
      <c r="NUE11" s="164">
        <f t="shared" si="159"/>
        <v>0</v>
      </c>
      <c r="NUF11" s="164">
        <f t="shared" si="159"/>
        <v>0</v>
      </c>
      <c r="NUG11" s="164">
        <f t="shared" si="159"/>
        <v>0</v>
      </c>
      <c r="NUH11" s="164">
        <f t="shared" si="159"/>
        <v>0</v>
      </c>
      <c r="NUI11" s="164">
        <f t="shared" si="159"/>
        <v>0</v>
      </c>
      <c r="NUJ11" s="164">
        <f t="shared" si="159"/>
        <v>0</v>
      </c>
      <c r="NUK11" s="164">
        <f t="shared" si="159"/>
        <v>0</v>
      </c>
      <c r="NUL11" s="164">
        <f t="shared" si="159"/>
        <v>0</v>
      </c>
      <c r="NUM11" s="164">
        <f t="shared" si="159"/>
        <v>0</v>
      </c>
      <c r="NUN11" s="164">
        <f t="shared" si="159"/>
        <v>0</v>
      </c>
      <c r="NUO11" s="164">
        <f t="shared" si="159"/>
        <v>0</v>
      </c>
      <c r="NUP11" s="164">
        <f t="shared" si="159"/>
        <v>0</v>
      </c>
      <c r="NUQ11" s="164">
        <f t="shared" si="159"/>
        <v>0</v>
      </c>
      <c r="NUR11" s="164">
        <f t="shared" si="159"/>
        <v>0</v>
      </c>
      <c r="NUS11" s="164">
        <f t="shared" si="159"/>
        <v>0</v>
      </c>
      <c r="NUT11" s="164">
        <f t="shared" si="159"/>
        <v>0</v>
      </c>
      <c r="NUU11" s="164">
        <f t="shared" si="159"/>
        <v>0</v>
      </c>
      <c r="NUV11" s="164">
        <f t="shared" si="159"/>
        <v>0</v>
      </c>
      <c r="NUW11" s="164">
        <f t="shared" si="159"/>
        <v>0</v>
      </c>
      <c r="NUX11" s="164">
        <f t="shared" si="159"/>
        <v>0</v>
      </c>
      <c r="NUY11" s="164">
        <f t="shared" si="159"/>
        <v>0</v>
      </c>
      <c r="NUZ11" s="164">
        <f t="shared" si="159"/>
        <v>0</v>
      </c>
      <c r="NVA11" s="164">
        <f t="shared" si="159"/>
        <v>0</v>
      </c>
      <c r="NVB11" s="164">
        <f t="shared" si="159"/>
        <v>0</v>
      </c>
      <c r="NVC11" s="164">
        <f t="shared" si="159"/>
        <v>0</v>
      </c>
      <c r="NVD11" s="164">
        <f t="shared" si="159"/>
        <v>0</v>
      </c>
      <c r="NVE11" s="164">
        <f t="shared" si="159"/>
        <v>0</v>
      </c>
      <c r="NVF11" s="164">
        <f t="shared" si="159"/>
        <v>0</v>
      </c>
      <c r="NVG11" s="164">
        <f t="shared" si="159"/>
        <v>0</v>
      </c>
      <c r="NVH11" s="164">
        <f t="shared" si="159"/>
        <v>0</v>
      </c>
      <c r="NVI11" s="164">
        <f t="shared" si="159"/>
        <v>0</v>
      </c>
      <c r="NVJ11" s="164">
        <f t="shared" si="159"/>
        <v>0</v>
      </c>
      <c r="NVK11" s="164">
        <f t="shared" si="159"/>
        <v>0</v>
      </c>
      <c r="NVL11" s="164">
        <f t="shared" si="159"/>
        <v>0</v>
      </c>
      <c r="NVM11" s="164">
        <f t="shared" si="159"/>
        <v>0</v>
      </c>
      <c r="NVN11" s="164">
        <f t="shared" si="159"/>
        <v>0</v>
      </c>
      <c r="NVO11" s="164">
        <f t="shared" si="159"/>
        <v>0</v>
      </c>
      <c r="NVP11" s="164">
        <f t="shared" si="159"/>
        <v>0</v>
      </c>
      <c r="NVQ11" s="164">
        <f t="shared" si="159"/>
        <v>0</v>
      </c>
      <c r="NVR11" s="164">
        <f t="shared" ref="NVR11:NYC12" si="160">NVR12</f>
        <v>0</v>
      </c>
      <c r="NVS11" s="164">
        <f t="shared" si="160"/>
        <v>0</v>
      </c>
      <c r="NVT11" s="164">
        <f t="shared" si="160"/>
        <v>0</v>
      </c>
      <c r="NVU11" s="164">
        <f t="shared" si="160"/>
        <v>0</v>
      </c>
      <c r="NVV11" s="164">
        <f t="shared" si="160"/>
        <v>0</v>
      </c>
      <c r="NVW11" s="164">
        <f t="shared" si="160"/>
        <v>0</v>
      </c>
      <c r="NVX11" s="164">
        <f t="shared" si="160"/>
        <v>0</v>
      </c>
      <c r="NVY11" s="164">
        <f t="shared" si="160"/>
        <v>0</v>
      </c>
      <c r="NVZ11" s="164">
        <f t="shared" si="160"/>
        <v>0</v>
      </c>
      <c r="NWA11" s="164">
        <f t="shared" si="160"/>
        <v>0</v>
      </c>
      <c r="NWB11" s="164">
        <f t="shared" si="160"/>
        <v>0</v>
      </c>
      <c r="NWC11" s="164">
        <f t="shared" si="160"/>
        <v>0</v>
      </c>
      <c r="NWD11" s="164">
        <f t="shared" si="160"/>
        <v>0</v>
      </c>
      <c r="NWE11" s="164">
        <f t="shared" si="160"/>
        <v>0</v>
      </c>
      <c r="NWF11" s="164">
        <f t="shared" si="160"/>
        <v>0</v>
      </c>
      <c r="NWG11" s="164">
        <f t="shared" si="160"/>
        <v>0</v>
      </c>
      <c r="NWH11" s="164">
        <f t="shared" si="160"/>
        <v>0</v>
      </c>
      <c r="NWI11" s="164">
        <f t="shared" si="160"/>
        <v>0</v>
      </c>
      <c r="NWJ11" s="164">
        <f t="shared" si="160"/>
        <v>0</v>
      </c>
      <c r="NWK11" s="164">
        <f t="shared" si="160"/>
        <v>0</v>
      </c>
      <c r="NWL11" s="164">
        <f t="shared" si="160"/>
        <v>0</v>
      </c>
      <c r="NWM11" s="164">
        <f t="shared" si="160"/>
        <v>0</v>
      </c>
      <c r="NWN11" s="164">
        <f t="shared" si="160"/>
        <v>0</v>
      </c>
      <c r="NWO11" s="164">
        <f t="shared" si="160"/>
        <v>0</v>
      </c>
      <c r="NWP11" s="164">
        <f t="shared" si="160"/>
        <v>0</v>
      </c>
      <c r="NWQ11" s="164">
        <f t="shared" si="160"/>
        <v>0</v>
      </c>
      <c r="NWR11" s="164">
        <f t="shared" si="160"/>
        <v>0</v>
      </c>
      <c r="NWS11" s="164">
        <f t="shared" si="160"/>
        <v>0</v>
      </c>
      <c r="NWT11" s="164">
        <f t="shared" si="160"/>
        <v>0</v>
      </c>
      <c r="NWU11" s="164">
        <f t="shared" si="160"/>
        <v>0</v>
      </c>
      <c r="NWV11" s="164">
        <f t="shared" si="160"/>
        <v>0</v>
      </c>
      <c r="NWW11" s="164">
        <f t="shared" si="160"/>
        <v>0</v>
      </c>
      <c r="NWX11" s="164">
        <f t="shared" si="160"/>
        <v>0</v>
      </c>
      <c r="NWY11" s="164">
        <f t="shared" si="160"/>
        <v>0</v>
      </c>
      <c r="NWZ11" s="164">
        <f t="shared" si="160"/>
        <v>0</v>
      </c>
      <c r="NXA11" s="164">
        <f t="shared" si="160"/>
        <v>0</v>
      </c>
      <c r="NXB11" s="164">
        <f t="shared" si="160"/>
        <v>0</v>
      </c>
      <c r="NXC11" s="164">
        <f t="shared" si="160"/>
        <v>0</v>
      </c>
      <c r="NXD11" s="164">
        <f t="shared" si="160"/>
        <v>0</v>
      </c>
      <c r="NXE11" s="164">
        <f t="shared" si="160"/>
        <v>0</v>
      </c>
      <c r="NXF11" s="164">
        <f t="shared" si="160"/>
        <v>0</v>
      </c>
      <c r="NXG11" s="164">
        <f t="shared" si="160"/>
        <v>0</v>
      </c>
      <c r="NXH11" s="164">
        <f t="shared" si="160"/>
        <v>0</v>
      </c>
      <c r="NXI11" s="164">
        <f t="shared" si="160"/>
        <v>0</v>
      </c>
      <c r="NXJ11" s="164">
        <f t="shared" si="160"/>
        <v>0</v>
      </c>
      <c r="NXK11" s="164">
        <f t="shared" si="160"/>
        <v>0</v>
      </c>
      <c r="NXL11" s="164">
        <f t="shared" si="160"/>
        <v>0</v>
      </c>
      <c r="NXM11" s="164">
        <f t="shared" si="160"/>
        <v>0</v>
      </c>
      <c r="NXN11" s="164">
        <f t="shared" si="160"/>
        <v>0</v>
      </c>
      <c r="NXO11" s="164">
        <f t="shared" si="160"/>
        <v>0</v>
      </c>
      <c r="NXP11" s="164">
        <f t="shared" si="160"/>
        <v>0</v>
      </c>
      <c r="NXQ11" s="164">
        <f t="shared" si="160"/>
        <v>0</v>
      </c>
      <c r="NXR11" s="164">
        <f t="shared" si="160"/>
        <v>0</v>
      </c>
      <c r="NXS11" s="164">
        <f t="shared" si="160"/>
        <v>0</v>
      </c>
      <c r="NXT11" s="164">
        <f t="shared" si="160"/>
        <v>0</v>
      </c>
      <c r="NXU11" s="164">
        <f t="shared" si="160"/>
        <v>0</v>
      </c>
      <c r="NXV11" s="164">
        <f t="shared" si="160"/>
        <v>0</v>
      </c>
      <c r="NXW11" s="164">
        <f t="shared" si="160"/>
        <v>0</v>
      </c>
      <c r="NXX11" s="164">
        <f t="shared" si="160"/>
        <v>0</v>
      </c>
      <c r="NXY11" s="164">
        <f t="shared" si="160"/>
        <v>0</v>
      </c>
      <c r="NXZ11" s="164">
        <f t="shared" si="160"/>
        <v>0</v>
      </c>
      <c r="NYA11" s="164">
        <f t="shared" si="160"/>
        <v>0</v>
      </c>
      <c r="NYB11" s="164">
        <f t="shared" si="160"/>
        <v>0</v>
      </c>
      <c r="NYC11" s="164">
        <f t="shared" si="160"/>
        <v>0</v>
      </c>
      <c r="NYD11" s="164">
        <f t="shared" ref="NYD11:OAO12" si="161">NYD12</f>
        <v>0</v>
      </c>
      <c r="NYE11" s="164">
        <f t="shared" si="161"/>
        <v>0</v>
      </c>
      <c r="NYF11" s="164">
        <f t="shared" si="161"/>
        <v>0</v>
      </c>
      <c r="NYG11" s="164">
        <f t="shared" si="161"/>
        <v>0</v>
      </c>
      <c r="NYH11" s="164">
        <f t="shared" si="161"/>
        <v>0</v>
      </c>
      <c r="NYI11" s="164">
        <f t="shared" si="161"/>
        <v>0</v>
      </c>
      <c r="NYJ11" s="164">
        <f t="shared" si="161"/>
        <v>0</v>
      </c>
      <c r="NYK11" s="164">
        <f t="shared" si="161"/>
        <v>0</v>
      </c>
      <c r="NYL11" s="164">
        <f t="shared" si="161"/>
        <v>0</v>
      </c>
      <c r="NYM11" s="164">
        <f t="shared" si="161"/>
        <v>0</v>
      </c>
      <c r="NYN11" s="164">
        <f t="shared" si="161"/>
        <v>0</v>
      </c>
      <c r="NYO11" s="164">
        <f t="shared" si="161"/>
        <v>0</v>
      </c>
      <c r="NYP11" s="164">
        <f t="shared" si="161"/>
        <v>0</v>
      </c>
      <c r="NYQ11" s="164">
        <f t="shared" si="161"/>
        <v>0</v>
      </c>
      <c r="NYR11" s="164">
        <f t="shared" si="161"/>
        <v>0</v>
      </c>
      <c r="NYS11" s="164">
        <f t="shared" si="161"/>
        <v>0</v>
      </c>
      <c r="NYT11" s="164">
        <f t="shared" si="161"/>
        <v>0</v>
      </c>
      <c r="NYU11" s="164">
        <f t="shared" si="161"/>
        <v>0</v>
      </c>
      <c r="NYV11" s="164">
        <f t="shared" si="161"/>
        <v>0</v>
      </c>
      <c r="NYW11" s="164">
        <f t="shared" si="161"/>
        <v>0</v>
      </c>
      <c r="NYX11" s="164">
        <f t="shared" si="161"/>
        <v>0</v>
      </c>
      <c r="NYY11" s="164">
        <f t="shared" si="161"/>
        <v>0</v>
      </c>
      <c r="NYZ11" s="164">
        <f t="shared" si="161"/>
        <v>0</v>
      </c>
      <c r="NZA11" s="164">
        <f t="shared" si="161"/>
        <v>0</v>
      </c>
      <c r="NZB11" s="164">
        <f t="shared" si="161"/>
        <v>0</v>
      </c>
      <c r="NZC11" s="164">
        <f t="shared" si="161"/>
        <v>0</v>
      </c>
      <c r="NZD11" s="164">
        <f t="shared" si="161"/>
        <v>0</v>
      </c>
      <c r="NZE11" s="164">
        <f t="shared" si="161"/>
        <v>0</v>
      </c>
      <c r="NZF11" s="164">
        <f t="shared" si="161"/>
        <v>0</v>
      </c>
      <c r="NZG11" s="164">
        <f t="shared" si="161"/>
        <v>0</v>
      </c>
      <c r="NZH11" s="164">
        <f t="shared" si="161"/>
        <v>0</v>
      </c>
      <c r="NZI11" s="164">
        <f t="shared" si="161"/>
        <v>0</v>
      </c>
      <c r="NZJ11" s="164">
        <f t="shared" si="161"/>
        <v>0</v>
      </c>
      <c r="NZK11" s="164">
        <f t="shared" si="161"/>
        <v>0</v>
      </c>
      <c r="NZL11" s="164">
        <f t="shared" si="161"/>
        <v>0</v>
      </c>
      <c r="NZM11" s="164">
        <f t="shared" si="161"/>
        <v>0</v>
      </c>
      <c r="NZN11" s="164">
        <f t="shared" si="161"/>
        <v>0</v>
      </c>
      <c r="NZO11" s="164">
        <f t="shared" si="161"/>
        <v>0</v>
      </c>
      <c r="NZP11" s="164">
        <f t="shared" si="161"/>
        <v>0</v>
      </c>
      <c r="NZQ11" s="164">
        <f t="shared" si="161"/>
        <v>0</v>
      </c>
      <c r="NZR11" s="164">
        <f t="shared" si="161"/>
        <v>0</v>
      </c>
      <c r="NZS11" s="164">
        <f t="shared" si="161"/>
        <v>0</v>
      </c>
      <c r="NZT11" s="164">
        <f t="shared" si="161"/>
        <v>0</v>
      </c>
      <c r="NZU11" s="164">
        <f t="shared" si="161"/>
        <v>0</v>
      </c>
      <c r="NZV11" s="164">
        <f t="shared" si="161"/>
        <v>0</v>
      </c>
      <c r="NZW11" s="164">
        <f t="shared" si="161"/>
        <v>0</v>
      </c>
      <c r="NZX11" s="164">
        <f t="shared" si="161"/>
        <v>0</v>
      </c>
      <c r="NZY11" s="164">
        <f t="shared" si="161"/>
        <v>0</v>
      </c>
      <c r="NZZ11" s="164">
        <f t="shared" si="161"/>
        <v>0</v>
      </c>
      <c r="OAA11" s="164">
        <f t="shared" si="161"/>
        <v>0</v>
      </c>
      <c r="OAB11" s="164">
        <f t="shared" si="161"/>
        <v>0</v>
      </c>
      <c r="OAC11" s="164">
        <f t="shared" si="161"/>
        <v>0</v>
      </c>
      <c r="OAD11" s="164">
        <f t="shared" si="161"/>
        <v>0</v>
      </c>
      <c r="OAE11" s="164">
        <f t="shared" si="161"/>
        <v>0</v>
      </c>
      <c r="OAF11" s="164">
        <f t="shared" si="161"/>
        <v>0</v>
      </c>
      <c r="OAG11" s="164">
        <f t="shared" si="161"/>
        <v>0</v>
      </c>
      <c r="OAH11" s="164">
        <f t="shared" si="161"/>
        <v>0</v>
      </c>
      <c r="OAI11" s="164">
        <f t="shared" si="161"/>
        <v>0</v>
      </c>
      <c r="OAJ11" s="164">
        <f t="shared" si="161"/>
        <v>0</v>
      </c>
      <c r="OAK11" s="164">
        <f t="shared" si="161"/>
        <v>0</v>
      </c>
      <c r="OAL11" s="164">
        <f t="shared" si="161"/>
        <v>0</v>
      </c>
      <c r="OAM11" s="164">
        <f t="shared" si="161"/>
        <v>0</v>
      </c>
      <c r="OAN11" s="164">
        <f t="shared" si="161"/>
        <v>0</v>
      </c>
      <c r="OAO11" s="164">
        <f t="shared" si="161"/>
        <v>0</v>
      </c>
      <c r="OAP11" s="164">
        <f t="shared" ref="OAP11:ODA12" si="162">OAP12</f>
        <v>0</v>
      </c>
      <c r="OAQ11" s="164">
        <f t="shared" si="162"/>
        <v>0</v>
      </c>
      <c r="OAR11" s="164">
        <f t="shared" si="162"/>
        <v>0</v>
      </c>
      <c r="OAS11" s="164">
        <f t="shared" si="162"/>
        <v>0</v>
      </c>
      <c r="OAT11" s="164">
        <f t="shared" si="162"/>
        <v>0</v>
      </c>
      <c r="OAU11" s="164">
        <f t="shared" si="162"/>
        <v>0</v>
      </c>
      <c r="OAV11" s="164">
        <f t="shared" si="162"/>
        <v>0</v>
      </c>
      <c r="OAW11" s="164">
        <f t="shared" si="162"/>
        <v>0</v>
      </c>
      <c r="OAX11" s="164">
        <f t="shared" si="162"/>
        <v>0</v>
      </c>
      <c r="OAY11" s="164">
        <f t="shared" si="162"/>
        <v>0</v>
      </c>
      <c r="OAZ11" s="164">
        <f t="shared" si="162"/>
        <v>0</v>
      </c>
      <c r="OBA11" s="164">
        <f t="shared" si="162"/>
        <v>0</v>
      </c>
      <c r="OBB11" s="164">
        <f t="shared" si="162"/>
        <v>0</v>
      </c>
      <c r="OBC11" s="164">
        <f t="shared" si="162"/>
        <v>0</v>
      </c>
      <c r="OBD11" s="164">
        <f t="shared" si="162"/>
        <v>0</v>
      </c>
      <c r="OBE11" s="164">
        <f t="shared" si="162"/>
        <v>0</v>
      </c>
      <c r="OBF11" s="164">
        <f t="shared" si="162"/>
        <v>0</v>
      </c>
      <c r="OBG11" s="164">
        <f t="shared" si="162"/>
        <v>0</v>
      </c>
      <c r="OBH11" s="164">
        <f t="shared" si="162"/>
        <v>0</v>
      </c>
      <c r="OBI11" s="164">
        <f t="shared" si="162"/>
        <v>0</v>
      </c>
      <c r="OBJ11" s="164">
        <f t="shared" si="162"/>
        <v>0</v>
      </c>
      <c r="OBK11" s="164">
        <f t="shared" si="162"/>
        <v>0</v>
      </c>
      <c r="OBL11" s="164">
        <f t="shared" si="162"/>
        <v>0</v>
      </c>
      <c r="OBM11" s="164">
        <f t="shared" si="162"/>
        <v>0</v>
      </c>
      <c r="OBN11" s="164">
        <f t="shared" si="162"/>
        <v>0</v>
      </c>
      <c r="OBO11" s="164">
        <f t="shared" si="162"/>
        <v>0</v>
      </c>
      <c r="OBP11" s="164">
        <f t="shared" si="162"/>
        <v>0</v>
      </c>
      <c r="OBQ11" s="164">
        <f t="shared" si="162"/>
        <v>0</v>
      </c>
      <c r="OBR11" s="164">
        <f t="shared" si="162"/>
        <v>0</v>
      </c>
      <c r="OBS11" s="164">
        <f t="shared" si="162"/>
        <v>0</v>
      </c>
      <c r="OBT11" s="164">
        <f t="shared" si="162"/>
        <v>0</v>
      </c>
      <c r="OBU11" s="164">
        <f t="shared" si="162"/>
        <v>0</v>
      </c>
      <c r="OBV11" s="164">
        <f t="shared" si="162"/>
        <v>0</v>
      </c>
      <c r="OBW11" s="164">
        <f t="shared" si="162"/>
        <v>0</v>
      </c>
      <c r="OBX11" s="164">
        <f t="shared" si="162"/>
        <v>0</v>
      </c>
      <c r="OBY11" s="164">
        <f t="shared" si="162"/>
        <v>0</v>
      </c>
      <c r="OBZ11" s="164">
        <f t="shared" si="162"/>
        <v>0</v>
      </c>
      <c r="OCA11" s="164">
        <f t="shared" si="162"/>
        <v>0</v>
      </c>
      <c r="OCB11" s="164">
        <f t="shared" si="162"/>
        <v>0</v>
      </c>
      <c r="OCC11" s="164">
        <f t="shared" si="162"/>
        <v>0</v>
      </c>
      <c r="OCD11" s="164">
        <f t="shared" si="162"/>
        <v>0</v>
      </c>
      <c r="OCE11" s="164">
        <f t="shared" si="162"/>
        <v>0</v>
      </c>
      <c r="OCF11" s="164">
        <f t="shared" si="162"/>
        <v>0</v>
      </c>
      <c r="OCG11" s="164">
        <f t="shared" si="162"/>
        <v>0</v>
      </c>
      <c r="OCH11" s="164">
        <f t="shared" si="162"/>
        <v>0</v>
      </c>
      <c r="OCI11" s="164">
        <f t="shared" si="162"/>
        <v>0</v>
      </c>
      <c r="OCJ11" s="164">
        <f t="shared" si="162"/>
        <v>0</v>
      </c>
      <c r="OCK11" s="164">
        <f t="shared" si="162"/>
        <v>0</v>
      </c>
      <c r="OCL11" s="164">
        <f t="shared" si="162"/>
        <v>0</v>
      </c>
      <c r="OCM11" s="164">
        <f t="shared" si="162"/>
        <v>0</v>
      </c>
      <c r="OCN11" s="164">
        <f t="shared" si="162"/>
        <v>0</v>
      </c>
      <c r="OCO11" s="164">
        <f t="shared" si="162"/>
        <v>0</v>
      </c>
      <c r="OCP11" s="164">
        <f t="shared" si="162"/>
        <v>0</v>
      </c>
      <c r="OCQ11" s="164">
        <f t="shared" si="162"/>
        <v>0</v>
      </c>
      <c r="OCR11" s="164">
        <f t="shared" si="162"/>
        <v>0</v>
      </c>
      <c r="OCS11" s="164">
        <f t="shared" si="162"/>
        <v>0</v>
      </c>
      <c r="OCT11" s="164">
        <f t="shared" si="162"/>
        <v>0</v>
      </c>
      <c r="OCU11" s="164">
        <f t="shared" si="162"/>
        <v>0</v>
      </c>
      <c r="OCV11" s="164">
        <f t="shared" si="162"/>
        <v>0</v>
      </c>
      <c r="OCW11" s="164">
        <f t="shared" si="162"/>
        <v>0</v>
      </c>
      <c r="OCX11" s="164">
        <f t="shared" si="162"/>
        <v>0</v>
      </c>
      <c r="OCY11" s="164">
        <f t="shared" si="162"/>
        <v>0</v>
      </c>
      <c r="OCZ11" s="164">
        <f t="shared" si="162"/>
        <v>0</v>
      </c>
      <c r="ODA11" s="164">
        <f t="shared" si="162"/>
        <v>0</v>
      </c>
      <c r="ODB11" s="164">
        <f t="shared" ref="ODB11:OFM12" si="163">ODB12</f>
        <v>0</v>
      </c>
      <c r="ODC11" s="164">
        <f t="shared" si="163"/>
        <v>0</v>
      </c>
      <c r="ODD11" s="164">
        <f t="shared" si="163"/>
        <v>0</v>
      </c>
      <c r="ODE11" s="164">
        <f t="shared" si="163"/>
        <v>0</v>
      </c>
      <c r="ODF11" s="164">
        <f t="shared" si="163"/>
        <v>0</v>
      </c>
      <c r="ODG11" s="164">
        <f t="shared" si="163"/>
        <v>0</v>
      </c>
      <c r="ODH11" s="164">
        <f t="shared" si="163"/>
        <v>0</v>
      </c>
      <c r="ODI11" s="164">
        <f t="shared" si="163"/>
        <v>0</v>
      </c>
      <c r="ODJ11" s="164">
        <f t="shared" si="163"/>
        <v>0</v>
      </c>
      <c r="ODK11" s="164">
        <f t="shared" si="163"/>
        <v>0</v>
      </c>
      <c r="ODL11" s="164">
        <f t="shared" si="163"/>
        <v>0</v>
      </c>
      <c r="ODM11" s="164">
        <f t="shared" si="163"/>
        <v>0</v>
      </c>
      <c r="ODN11" s="164">
        <f t="shared" si="163"/>
        <v>0</v>
      </c>
      <c r="ODO11" s="164">
        <f t="shared" si="163"/>
        <v>0</v>
      </c>
      <c r="ODP11" s="164">
        <f t="shared" si="163"/>
        <v>0</v>
      </c>
      <c r="ODQ11" s="164">
        <f t="shared" si="163"/>
        <v>0</v>
      </c>
      <c r="ODR11" s="164">
        <f t="shared" si="163"/>
        <v>0</v>
      </c>
      <c r="ODS11" s="164">
        <f t="shared" si="163"/>
        <v>0</v>
      </c>
      <c r="ODT11" s="164">
        <f t="shared" si="163"/>
        <v>0</v>
      </c>
      <c r="ODU11" s="164">
        <f t="shared" si="163"/>
        <v>0</v>
      </c>
      <c r="ODV11" s="164">
        <f t="shared" si="163"/>
        <v>0</v>
      </c>
      <c r="ODW11" s="164">
        <f t="shared" si="163"/>
        <v>0</v>
      </c>
      <c r="ODX11" s="164">
        <f t="shared" si="163"/>
        <v>0</v>
      </c>
      <c r="ODY11" s="164">
        <f t="shared" si="163"/>
        <v>0</v>
      </c>
      <c r="ODZ11" s="164">
        <f t="shared" si="163"/>
        <v>0</v>
      </c>
      <c r="OEA11" s="164">
        <f t="shared" si="163"/>
        <v>0</v>
      </c>
      <c r="OEB11" s="164">
        <f t="shared" si="163"/>
        <v>0</v>
      </c>
      <c r="OEC11" s="164">
        <f t="shared" si="163"/>
        <v>0</v>
      </c>
      <c r="OED11" s="164">
        <f t="shared" si="163"/>
        <v>0</v>
      </c>
      <c r="OEE11" s="164">
        <f t="shared" si="163"/>
        <v>0</v>
      </c>
      <c r="OEF11" s="164">
        <f t="shared" si="163"/>
        <v>0</v>
      </c>
      <c r="OEG11" s="164">
        <f t="shared" si="163"/>
        <v>0</v>
      </c>
      <c r="OEH11" s="164">
        <f t="shared" si="163"/>
        <v>0</v>
      </c>
      <c r="OEI11" s="164">
        <f t="shared" si="163"/>
        <v>0</v>
      </c>
      <c r="OEJ11" s="164">
        <f t="shared" si="163"/>
        <v>0</v>
      </c>
      <c r="OEK11" s="164">
        <f t="shared" si="163"/>
        <v>0</v>
      </c>
      <c r="OEL11" s="164">
        <f t="shared" si="163"/>
        <v>0</v>
      </c>
      <c r="OEM11" s="164">
        <f t="shared" si="163"/>
        <v>0</v>
      </c>
      <c r="OEN11" s="164">
        <f t="shared" si="163"/>
        <v>0</v>
      </c>
      <c r="OEO11" s="164">
        <f t="shared" si="163"/>
        <v>0</v>
      </c>
      <c r="OEP11" s="164">
        <f t="shared" si="163"/>
        <v>0</v>
      </c>
      <c r="OEQ11" s="164">
        <f t="shared" si="163"/>
        <v>0</v>
      </c>
      <c r="OER11" s="164">
        <f t="shared" si="163"/>
        <v>0</v>
      </c>
      <c r="OES11" s="164">
        <f t="shared" si="163"/>
        <v>0</v>
      </c>
      <c r="OET11" s="164">
        <f t="shared" si="163"/>
        <v>0</v>
      </c>
      <c r="OEU11" s="164">
        <f t="shared" si="163"/>
        <v>0</v>
      </c>
      <c r="OEV11" s="164">
        <f t="shared" si="163"/>
        <v>0</v>
      </c>
      <c r="OEW11" s="164">
        <f t="shared" si="163"/>
        <v>0</v>
      </c>
      <c r="OEX11" s="164">
        <f t="shared" si="163"/>
        <v>0</v>
      </c>
      <c r="OEY11" s="164">
        <f t="shared" si="163"/>
        <v>0</v>
      </c>
      <c r="OEZ11" s="164">
        <f t="shared" si="163"/>
        <v>0</v>
      </c>
      <c r="OFA11" s="164">
        <f t="shared" si="163"/>
        <v>0</v>
      </c>
      <c r="OFB11" s="164">
        <f t="shared" si="163"/>
        <v>0</v>
      </c>
      <c r="OFC11" s="164">
        <f t="shared" si="163"/>
        <v>0</v>
      </c>
      <c r="OFD11" s="164">
        <f t="shared" si="163"/>
        <v>0</v>
      </c>
      <c r="OFE11" s="164">
        <f t="shared" si="163"/>
        <v>0</v>
      </c>
      <c r="OFF11" s="164">
        <f t="shared" si="163"/>
        <v>0</v>
      </c>
      <c r="OFG11" s="164">
        <f t="shared" si="163"/>
        <v>0</v>
      </c>
      <c r="OFH11" s="164">
        <f t="shared" si="163"/>
        <v>0</v>
      </c>
      <c r="OFI11" s="164">
        <f t="shared" si="163"/>
        <v>0</v>
      </c>
      <c r="OFJ11" s="164">
        <f t="shared" si="163"/>
        <v>0</v>
      </c>
      <c r="OFK11" s="164">
        <f t="shared" si="163"/>
        <v>0</v>
      </c>
      <c r="OFL11" s="164">
        <f t="shared" si="163"/>
        <v>0</v>
      </c>
      <c r="OFM11" s="164">
        <f t="shared" si="163"/>
        <v>0</v>
      </c>
      <c r="OFN11" s="164">
        <f t="shared" ref="OFN11:OHY12" si="164">OFN12</f>
        <v>0</v>
      </c>
      <c r="OFO11" s="164">
        <f t="shared" si="164"/>
        <v>0</v>
      </c>
      <c r="OFP11" s="164">
        <f t="shared" si="164"/>
        <v>0</v>
      </c>
      <c r="OFQ11" s="164">
        <f t="shared" si="164"/>
        <v>0</v>
      </c>
      <c r="OFR11" s="164">
        <f t="shared" si="164"/>
        <v>0</v>
      </c>
      <c r="OFS11" s="164">
        <f t="shared" si="164"/>
        <v>0</v>
      </c>
      <c r="OFT11" s="164">
        <f t="shared" si="164"/>
        <v>0</v>
      </c>
      <c r="OFU11" s="164">
        <f t="shared" si="164"/>
        <v>0</v>
      </c>
      <c r="OFV11" s="164">
        <f t="shared" si="164"/>
        <v>0</v>
      </c>
      <c r="OFW11" s="164">
        <f t="shared" si="164"/>
        <v>0</v>
      </c>
      <c r="OFX11" s="164">
        <f t="shared" si="164"/>
        <v>0</v>
      </c>
      <c r="OFY11" s="164">
        <f t="shared" si="164"/>
        <v>0</v>
      </c>
      <c r="OFZ11" s="164">
        <f t="shared" si="164"/>
        <v>0</v>
      </c>
      <c r="OGA11" s="164">
        <f t="shared" si="164"/>
        <v>0</v>
      </c>
      <c r="OGB11" s="164">
        <f t="shared" si="164"/>
        <v>0</v>
      </c>
      <c r="OGC11" s="164">
        <f t="shared" si="164"/>
        <v>0</v>
      </c>
      <c r="OGD11" s="164">
        <f t="shared" si="164"/>
        <v>0</v>
      </c>
      <c r="OGE11" s="164">
        <f t="shared" si="164"/>
        <v>0</v>
      </c>
      <c r="OGF11" s="164">
        <f t="shared" si="164"/>
        <v>0</v>
      </c>
      <c r="OGG11" s="164">
        <f t="shared" si="164"/>
        <v>0</v>
      </c>
      <c r="OGH11" s="164">
        <f t="shared" si="164"/>
        <v>0</v>
      </c>
      <c r="OGI11" s="164">
        <f t="shared" si="164"/>
        <v>0</v>
      </c>
      <c r="OGJ11" s="164">
        <f t="shared" si="164"/>
        <v>0</v>
      </c>
      <c r="OGK11" s="164">
        <f t="shared" si="164"/>
        <v>0</v>
      </c>
      <c r="OGL11" s="164">
        <f t="shared" si="164"/>
        <v>0</v>
      </c>
      <c r="OGM11" s="164">
        <f t="shared" si="164"/>
        <v>0</v>
      </c>
      <c r="OGN11" s="164">
        <f t="shared" si="164"/>
        <v>0</v>
      </c>
      <c r="OGO11" s="164">
        <f t="shared" si="164"/>
        <v>0</v>
      </c>
      <c r="OGP11" s="164">
        <f t="shared" si="164"/>
        <v>0</v>
      </c>
      <c r="OGQ11" s="164">
        <f t="shared" si="164"/>
        <v>0</v>
      </c>
      <c r="OGR11" s="164">
        <f t="shared" si="164"/>
        <v>0</v>
      </c>
      <c r="OGS11" s="164">
        <f t="shared" si="164"/>
        <v>0</v>
      </c>
      <c r="OGT11" s="164">
        <f t="shared" si="164"/>
        <v>0</v>
      </c>
      <c r="OGU11" s="164">
        <f t="shared" si="164"/>
        <v>0</v>
      </c>
      <c r="OGV11" s="164">
        <f t="shared" si="164"/>
        <v>0</v>
      </c>
      <c r="OGW11" s="164">
        <f t="shared" si="164"/>
        <v>0</v>
      </c>
      <c r="OGX11" s="164">
        <f t="shared" si="164"/>
        <v>0</v>
      </c>
      <c r="OGY11" s="164">
        <f t="shared" si="164"/>
        <v>0</v>
      </c>
      <c r="OGZ11" s="164">
        <f t="shared" si="164"/>
        <v>0</v>
      </c>
      <c r="OHA11" s="164">
        <f t="shared" si="164"/>
        <v>0</v>
      </c>
      <c r="OHB11" s="164">
        <f t="shared" si="164"/>
        <v>0</v>
      </c>
      <c r="OHC11" s="164">
        <f t="shared" si="164"/>
        <v>0</v>
      </c>
      <c r="OHD11" s="164">
        <f t="shared" si="164"/>
        <v>0</v>
      </c>
      <c r="OHE11" s="164">
        <f t="shared" si="164"/>
        <v>0</v>
      </c>
      <c r="OHF11" s="164">
        <f t="shared" si="164"/>
        <v>0</v>
      </c>
      <c r="OHG11" s="164">
        <f t="shared" si="164"/>
        <v>0</v>
      </c>
      <c r="OHH11" s="164">
        <f t="shared" si="164"/>
        <v>0</v>
      </c>
      <c r="OHI11" s="164">
        <f t="shared" si="164"/>
        <v>0</v>
      </c>
      <c r="OHJ11" s="164">
        <f t="shared" si="164"/>
        <v>0</v>
      </c>
      <c r="OHK11" s="164">
        <f t="shared" si="164"/>
        <v>0</v>
      </c>
      <c r="OHL11" s="164">
        <f t="shared" si="164"/>
        <v>0</v>
      </c>
      <c r="OHM11" s="164">
        <f t="shared" si="164"/>
        <v>0</v>
      </c>
      <c r="OHN11" s="164">
        <f t="shared" si="164"/>
        <v>0</v>
      </c>
      <c r="OHO11" s="164">
        <f t="shared" si="164"/>
        <v>0</v>
      </c>
      <c r="OHP11" s="164">
        <f t="shared" si="164"/>
        <v>0</v>
      </c>
      <c r="OHQ11" s="164">
        <f t="shared" si="164"/>
        <v>0</v>
      </c>
      <c r="OHR11" s="164">
        <f t="shared" si="164"/>
        <v>0</v>
      </c>
      <c r="OHS11" s="164">
        <f t="shared" si="164"/>
        <v>0</v>
      </c>
      <c r="OHT11" s="164">
        <f t="shared" si="164"/>
        <v>0</v>
      </c>
      <c r="OHU11" s="164">
        <f t="shared" si="164"/>
        <v>0</v>
      </c>
      <c r="OHV11" s="164">
        <f t="shared" si="164"/>
        <v>0</v>
      </c>
      <c r="OHW11" s="164">
        <f t="shared" si="164"/>
        <v>0</v>
      </c>
      <c r="OHX11" s="164">
        <f t="shared" si="164"/>
        <v>0</v>
      </c>
      <c r="OHY11" s="164">
        <f t="shared" si="164"/>
        <v>0</v>
      </c>
      <c r="OHZ11" s="164">
        <f t="shared" ref="OHZ11:OKK12" si="165">OHZ12</f>
        <v>0</v>
      </c>
      <c r="OIA11" s="164">
        <f t="shared" si="165"/>
        <v>0</v>
      </c>
      <c r="OIB11" s="164">
        <f t="shared" si="165"/>
        <v>0</v>
      </c>
      <c r="OIC11" s="164">
        <f t="shared" si="165"/>
        <v>0</v>
      </c>
      <c r="OID11" s="164">
        <f t="shared" si="165"/>
        <v>0</v>
      </c>
      <c r="OIE11" s="164">
        <f t="shared" si="165"/>
        <v>0</v>
      </c>
      <c r="OIF11" s="164">
        <f t="shared" si="165"/>
        <v>0</v>
      </c>
      <c r="OIG11" s="164">
        <f t="shared" si="165"/>
        <v>0</v>
      </c>
      <c r="OIH11" s="164">
        <f t="shared" si="165"/>
        <v>0</v>
      </c>
      <c r="OII11" s="164">
        <f t="shared" si="165"/>
        <v>0</v>
      </c>
      <c r="OIJ11" s="164">
        <f t="shared" si="165"/>
        <v>0</v>
      </c>
      <c r="OIK11" s="164">
        <f t="shared" si="165"/>
        <v>0</v>
      </c>
      <c r="OIL11" s="164">
        <f t="shared" si="165"/>
        <v>0</v>
      </c>
      <c r="OIM11" s="164">
        <f t="shared" si="165"/>
        <v>0</v>
      </c>
      <c r="OIN11" s="164">
        <f t="shared" si="165"/>
        <v>0</v>
      </c>
      <c r="OIO11" s="164">
        <f t="shared" si="165"/>
        <v>0</v>
      </c>
      <c r="OIP11" s="164">
        <f t="shared" si="165"/>
        <v>0</v>
      </c>
      <c r="OIQ11" s="164">
        <f t="shared" si="165"/>
        <v>0</v>
      </c>
      <c r="OIR11" s="164">
        <f t="shared" si="165"/>
        <v>0</v>
      </c>
      <c r="OIS11" s="164">
        <f t="shared" si="165"/>
        <v>0</v>
      </c>
      <c r="OIT11" s="164">
        <f t="shared" si="165"/>
        <v>0</v>
      </c>
      <c r="OIU11" s="164">
        <f t="shared" si="165"/>
        <v>0</v>
      </c>
      <c r="OIV11" s="164">
        <f t="shared" si="165"/>
        <v>0</v>
      </c>
      <c r="OIW11" s="164">
        <f t="shared" si="165"/>
        <v>0</v>
      </c>
      <c r="OIX11" s="164">
        <f t="shared" si="165"/>
        <v>0</v>
      </c>
      <c r="OIY11" s="164">
        <f t="shared" si="165"/>
        <v>0</v>
      </c>
      <c r="OIZ11" s="164">
        <f t="shared" si="165"/>
        <v>0</v>
      </c>
      <c r="OJA11" s="164">
        <f t="shared" si="165"/>
        <v>0</v>
      </c>
      <c r="OJB11" s="164">
        <f t="shared" si="165"/>
        <v>0</v>
      </c>
      <c r="OJC11" s="164">
        <f t="shared" si="165"/>
        <v>0</v>
      </c>
      <c r="OJD11" s="164">
        <f t="shared" si="165"/>
        <v>0</v>
      </c>
      <c r="OJE11" s="164">
        <f t="shared" si="165"/>
        <v>0</v>
      </c>
      <c r="OJF11" s="164">
        <f t="shared" si="165"/>
        <v>0</v>
      </c>
      <c r="OJG11" s="164">
        <f t="shared" si="165"/>
        <v>0</v>
      </c>
      <c r="OJH11" s="164">
        <f t="shared" si="165"/>
        <v>0</v>
      </c>
      <c r="OJI11" s="164">
        <f t="shared" si="165"/>
        <v>0</v>
      </c>
      <c r="OJJ11" s="164">
        <f t="shared" si="165"/>
        <v>0</v>
      </c>
      <c r="OJK11" s="164">
        <f t="shared" si="165"/>
        <v>0</v>
      </c>
      <c r="OJL11" s="164">
        <f t="shared" si="165"/>
        <v>0</v>
      </c>
      <c r="OJM11" s="164">
        <f t="shared" si="165"/>
        <v>0</v>
      </c>
      <c r="OJN11" s="164">
        <f t="shared" si="165"/>
        <v>0</v>
      </c>
      <c r="OJO11" s="164">
        <f t="shared" si="165"/>
        <v>0</v>
      </c>
      <c r="OJP11" s="164">
        <f t="shared" si="165"/>
        <v>0</v>
      </c>
      <c r="OJQ11" s="164">
        <f t="shared" si="165"/>
        <v>0</v>
      </c>
      <c r="OJR11" s="164">
        <f t="shared" si="165"/>
        <v>0</v>
      </c>
      <c r="OJS11" s="164">
        <f t="shared" si="165"/>
        <v>0</v>
      </c>
      <c r="OJT11" s="164">
        <f t="shared" si="165"/>
        <v>0</v>
      </c>
      <c r="OJU11" s="164">
        <f t="shared" si="165"/>
        <v>0</v>
      </c>
      <c r="OJV11" s="164">
        <f t="shared" si="165"/>
        <v>0</v>
      </c>
      <c r="OJW11" s="164">
        <f t="shared" si="165"/>
        <v>0</v>
      </c>
      <c r="OJX11" s="164">
        <f t="shared" si="165"/>
        <v>0</v>
      </c>
      <c r="OJY11" s="164">
        <f t="shared" si="165"/>
        <v>0</v>
      </c>
      <c r="OJZ11" s="164">
        <f t="shared" si="165"/>
        <v>0</v>
      </c>
      <c r="OKA11" s="164">
        <f t="shared" si="165"/>
        <v>0</v>
      </c>
      <c r="OKB11" s="164">
        <f t="shared" si="165"/>
        <v>0</v>
      </c>
      <c r="OKC11" s="164">
        <f t="shared" si="165"/>
        <v>0</v>
      </c>
      <c r="OKD11" s="164">
        <f t="shared" si="165"/>
        <v>0</v>
      </c>
      <c r="OKE11" s="164">
        <f t="shared" si="165"/>
        <v>0</v>
      </c>
      <c r="OKF11" s="164">
        <f t="shared" si="165"/>
        <v>0</v>
      </c>
      <c r="OKG11" s="164">
        <f t="shared" si="165"/>
        <v>0</v>
      </c>
      <c r="OKH11" s="164">
        <f t="shared" si="165"/>
        <v>0</v>
      </c>
      <c r="OKI11" s="164">
        <f t="shared" si="165"/>
        <v>0</v>
      </c>
      <c r="OKJ11" s="164">
        <f t="shared" si="165"/>
        <v>0</v>
      </c>
      <c r="OKK11" s="164">
        <f t="shared" si="165"/>
        <v>0</v>
      </c>
      <c r="OKL11" s="164">
        <f t="shared" ref="OKL11:OMW12" si="166">OKL12</f>
        <v>0</v>
      </c>
      <c r="OKM11" s="164">
        <f t="shared" si="166"/>
        <v>0</v>
      </c>
      <c r="OKN11" s="164">
        <f t="shared" si="166"/>
        <v>0</v>
      </c>
      <c r="OKO11" s="164">
        <f t="shared" si="166"/>
        <v>0</v>
      </c>
      <c r="OKP11" s="164">
        <f t="shared" si="166"/>
        <v>0</v>
      </c>
      <c r="OKQ11" s="164">
        <f t="shared" si="166"/>
        <v>0</v>
      </c>
      <c r="OKR11" s="164">
        <f t="shared" si="166"/>
        <v>0</v>
      </c>
      <c r="OKS11" s="164">
        <f t="shared" si="166"/>
        <v>0</v>
      </c>
      <c r="OKT11" s="164">
        <f t="shared" si="166"/>
        <v>0</v>
      </c>
      <c r="OKU11" s="164">
        <f t="shared" si="166"/>
        <v>0</v>
      </c>
      <c r="OKV11" s="164">
        <f t="shared" si="166"/>
        <v>0</v>
      </c>
      <c r="OKW11" s="164">
        <f t="shared" si="166"/>
        <v>0</v>
      </c>
      <c r="OKX11" s="164">
        <f t="shared" si="166"/>
        <v>0</v>
      </c>
      <c r="OKY11" s="164">
        <f t="shared" si="166"/>
        <v>0</v>
      </c>
      <c r="OKZ11" s="164">
        <f t="shared" si="166"/>
        <v>0</v>
      </c>
      <c r="OLA11" s="164">
        <f t="shared" si="166"/>
        <v>0</v>
      </c>
      <c r="OLB11" s="164">
        <f t="shared" si="166"/>
        <v>0</v>
      </c>
      <c r="OLC11" s="164">
        <f t="shared" si="166"/>
        <v>0</v>
      </c>
      <c r="OLD11" s="164">
        <f t="shared" si="166"/>
        <v>0</v>
      </c>
      <c r="OLE11" s="164">
        <f t="shared" si="166"/>
        <v>0</v>
      </c>
      <c r="OLF11" s="164">
        <f t="shared" si="166"/>
        <v>0</v>
      </c>
      <c r="OLG11" s="164">
        <f t="shared" si="166"/>
        <v>0</v>
      </c>
      <c r="OLH11" s="164">
        <f t="shared" si="166"/>
        <v>0</v>
      </c>
      <c r="OLI11" s="164">
        <f t="shared" si="166"/>
        <v>0</v>
      </c>
      <c r="OLJ11" s="164">
        <f t="shared" si="166"/>
        <v>0</v>
      </c>
      <c r="OLK11" s="164">
        <f t="shared" si="166"/>
        <v>0</v>
      </c>
      <c r="OLL11" s="164">
        <f t="shared" si="166"/>
        <v>0</v>
      </c>
      <c r="OLM11" s="164">
        <f t="shared" si="166"/>
        <v>0</v>
      </c>
      <c r="OLN11" s="164">
        <f t="shared" si="166"/>
        <v>0</v>
      </c>
      <c r="OLO11" s="164">
        <f t="shared" si="166"/>
        <v>0</v>
      </c>
      <c r="OLP11" s="164">
        <f t="shared" si="166"/>
        <v>0</v>
      </c>
      <c r="OLQ11" s="164">
        <f t="shared" si="166"/>
        <v>0</v>
      </c>
      <c r="OLR11" s="164">
        <f t="shared" si="166"/>
        <v>0</v>
      </c>
      <c r="OLS11" s="164">
        <f t="shared" si="166"/>
        <v>0</v>
      </c>
      <c r="OLT11" s="164">
        <f t="shared" si="166"/>
        <v>0</v>
      </c>
      <c r="OLU11" s="164">
        <f t="shared" si="166"/>
        <v>0</v>
      </c>
      <c r="OLV11" s="164">
        <f t="shared" si="166"/>
        <v>0</v>
      </c>
      <c r="OLW11" s="164">
        <f t="shared" si="166"/>
        <v>0</v>
      </c>
      <c r="OLX11" s="164">
        <f t="shared" si="166"/>
        <v>0</v>
      </c>
      <c r="OLY11" s="164">
        <f t="shared" si="166"/>
        <v>0</v>
      </c>
      <c r="OLZ11" s="164">
        <f t="shared" si="166"/>
        <v>0</v>
      </c>
      <c r="OMA11" s="164">
        <f t="shared" si="166"/>
        <v>0</v>
      </c>
      <c r="OMB11" s="164">
        <f t="shared" si="166"/>
        <v>0</v>
      </c>
      <c r="OMC11" s="164">
        <f t="shared" si="166"/>
        <v>0</v>
      </c>
      <c r="OMD11" s="164">
        <f t="shared" si="166"/>
        <v>0</v>
      </c>
      <c r="OME11" s="164">
        <f t="shared" si="166"/>
        <v>0</v>
      </c>
      <c r="OMF11" s="164">
        <f t="shared" si="166"/>
        <v>0</v>
      </c>
      <c r="OMG11" s="164">
        <f t="shared" si="166"/>
        <v>0</v>
      </c>
      <c r="OMH11" s="164">
        <f t="shared" si="166"/>
        <v>0</v>
      </c>
      <c r="OMI11" s="164">
        <f t="shared" si="166"/>
        <v>0</v>
      </c>
      <c r="OMJ11" s="164">
        <f t="shared" si="166"/>
        <v>0</v>
      </c>
      <c r="OMK11" s="164">
        <f t="shared" si="166"/>
        <v>0</v>
      </c>
      <c r="OML11" s="164">
        <f t="shared" si="166"/>
        <v>0</v>
      </c>
      <c r="OMM11" s="164">
        <f t="shared" si="166"/>
        <v>0</v>
      </c>
      <c r="OMN11" s="164">
        <f t="shared" si="166"/>
        <v>0</v>
      </c>
      <c r="OMO11" s="164">
        <f t="shared" si="166"/>
        <v>0</v>
      </c>
      <c r="OMP11" s="164">
        <f t="shared" si="166"/>
        <v>0</v>
      </c>
      <c r="OMQ11" s="164">
        <f t="shared" si="166"/>
        <v>0</v>
      </c>
      <c r="OMR11" s="164">
        <f t="shared" si="166"/>
        <v>0</v>
      </c>
      <c r="OMS11" s="164">
        <f t="shared" si="166"/>
        <v>0</v>
      </c>
      <c r="OMT11" s="164">
        <f t="shared" si="166"/>
        <v>0</v>
      </c>
      <c r="OMU11" s="164">
        <f t="shared" si="166"/>
        <v>0</v>
      </c>
      <c r="OMV11" s="164">
        <f t="shared" si="166"/>
        <v>0</v>
      </c>
      <c r="OMW11" s="164">
        <f t="shared" si="166"/>
        <v>0</v>
      </c>
      <c r="OMX11" s="164">
        <f t="shared" ref="OMX11:OPI12" si="167">OMX12</f>
        <v>0</v>
      </c>
      <c r="OMY11" s="164">
        <f t="shared" si="167"/>
        <v>0</v>
      </c>
      <c r="OMZ11" s="164">
        <f t="shared" si="167"/>
        <v>0</v>
      </c>
      <c r="ONA11" s="164">
        <f t="shared" si="167"/>
        <v>0</v>
      </c>
      <c r="ONB11" s="164">
        <f t="shared" si="167"/>
        <v>0</v>
      </c>
      <c r="ONC11" s="164">
        <f t="shared" si="167"/>
        <v>0</v>
      </c>
      <c r="OND11" s="164">
        <f t="shared" si="167"/>
        <v>0</v>
      </c>
      <c r="ONE11" s="164">
        <f t="shared" si="167"/>
        <v>0</v>
      </c>
      <c r="ONF11" s="164">
        <f t="shared" si="167"/>
        <v>0</v>
      </c>
      <c r="ONG11" s="164">
        <f t="shared" si="167"/>
        <v>0</v>
      </c>
      <c r="ONH11" s="164">
        <f t="shared" si="167"/>
        <v>0</v>
      </c>
      <c r="ONI11" s="164">
        <f t="shared" si="167"/>
        <v>0</v>
      </c>
      <c r="ONJ11" s="164">
        <f t="shared" si="167"/>
        <v>0</v>
      </c>
      <c r="ONK11" s="164">
        <f t="shared" si="167"/>
        <v>0</v>
      </c>
      <c r="ONL11" s="164">
        <f t="shared" si="167"/>
        <v>0</v>
      </c>
      <c r="ONM11" s="164">
        <f t="shared" si="167"/>
        <v>0</v>
      </c>
      <c r="ONN11" s="164">
        <f t="shared" si="167"/>
        <v>0</v>
      </c>
      <c r="ONO11" s="164">
        <f t="shared" si="167"/>
        <v>0</v>
      </c>
      <c r="ONP11" s="164">
        <f t="shared" si="167"/>
        <v>0</v>
      </c>
      <c r="ONQ11" s="164">
        <f t="shared" si="167"/>
        <v>0</v>
      </c>
      <c r="ONR11" s="164">
        <f t="shared" si="167"/>
        <v>0</v>
      </c>
      <c r="ONS11" s="164">
        <f t="shared" si="167"/>
        <v>0</v>
      </c>
      <c r="ONT11" s="164">
        <f t="shared" si="167"/>
        <v>0</v>
      </c>
      <c r="ONU11" s="164">
        <f t="shared" si="167"/>
        <v>0</v>
      </c>
      <c r="ONV11" s="164">
        <f t="shared" si="167"/>
        <v>0</v>
      </c>
      <c r="ONW11" s="164">
        <f t="shared" si="167"/>
        <v>0</v>
      </c>
      <c r="ONX11" s="164">
        <f t="shared" si="167"/>
        <v>0</v>
      </c>
      <c r="ONY11" s="164">
        <f t="shared" si="167"/>
        <v>0</v>
      </c>
      <c r="ONZ11" s="164">
        <f t="shared" si="167"/>
        <v>0</v>
      </c>
      <c r="OOA11" s="164">
        <f t="shared" si="167"/>
        <v>0</v>
      </c>
      <c r="OOB11" s="164">
        <f t="shared" si="167"/>
        <v>0</v>
      </c>
      <c r="OOC11" s="164">
        <f t="shared" si="167"/>
        <v>0</v>
      </c>
      <c r="OOD11" s="164">
        <f t="shared" si="167"/>
        <v>0</v>
      </c>
      <c r="OOE11" s="164">
        <f t="shared" si="167"/>
        <v>0</v>
      </c>
      <c r="OOF11" s="164">
        <f t="shared" si="167"/>
        <v>0</v>
      </c>
      <c r="OOG11" s="164">
        <f t="shared" si="167"/>
        <v>0</v>
      </c>
      <c r="OOH11" s="164">
        <f t="shared" si="167"/>
        <v>0</v>
      </c>
      <c r="OOI11" s="164">
        <f t="shared" si="167"/>
        <v>0</v>
      </c>
      <c r="OOJ11" s="164">
        <f t="shared" si="167"/>
        <v>0</v>
      </c>
      <c r="OOK11" s="164">
        <f t="shared" si="167"/>
        <v>0</v>
      </c>
      <c r="OOL11" s="164">
        <f t="shared" si="167"/>
        <v>0</v>
      </c>
      <c r="OOM11" s="164">
        <f t="shared" si="167"/>
        <v>0</v>
      </c>
      <c r="OON11" s="164">
        <f t="shared" si="167"/>
        <v>0</v>
      </c>
      <c r="OOO11" s="164">
        <f t="shared" si="167"/>
        <v>0</v>
      </c>
      <c r="OOP11" s="164">
        <f t="shared" si="167"/>
        <v>0</v>
      </c>
      <c r="OOQ11" s="164">
        <f t="shared" si="167"/>
        <v>0</v>
      </c>
      <c r="OOR11" s="164">
        <f t="shared" si="167"/>
        <v>0</v>
      </c>
      <c r="OOS11" s="164">
        <f t="shared" si="167"/>
        <v>0</v>
      </c>
      <c r="OOT11" s="164">
        <f t="shared" si="167"/>
        <v>0</v>
      </c>
      <c r="OOU11" s="164">
        <f t="shared" si="167"/>
        <v>0</v>
      </c>
      <c r="OOV11" s="164">
        <f t="shared" si="167"/>
        <v>0</v>
      </c>
      <c r="OOW11" s="164">
        <f t="shared" si="167"/>
        <v>0</v>
      </c>
      <c r="OOX11" s="164">
        <f t="shared" si="167"/>
        <v>0</v>
      </c>
      <c r="OOY11" s="164">
        <f t="shared" si="167"/>
        <v>0</v>
      </c>
      <c r="OOZ11" s="164">
        <f t="shared" si="167"/>
        <v>0</v>
      </c>
      <c r="OPA11" s="164">
        <f t="shared" si="167"/>
        <v>0</v>
      </c>
      <c r="OPB11" s="164">
        <f t="shared" si="167"/>
        <v>0</v>
      </c>
      <c r="OPC11" s="164">
        <f t="shared" si="167"/>
        <v>0</v>
      </c>
      <c r="OPD11" s="164">
        <f t="shared" si="167"/>
        <v>0</v>
      </c>
      <c r="OPE11" s="164">
        <f t="shared" si="167"/>
        <v>0</v>
      </c>
      <c r="OPF11" s="164">
        <f t="shared" si="167"/>
        <v>0</v>
      </c>
      <c r="OPG11" s="164">
        <f t="shared" si="167"/>
        <v>0</v>
      </c>
      <c r="OPH11" s="164">
        <f t="shared" si="167"/>
        <v>0</v>
      </c>
      <c r="OPI11" s="164">
        <f t="shared" si="167"/>
        <v>0</v>
      </c>
      <c r="OPJ11" s="164">
        <f t="shared" ref="OPJ11:ORU12" si="168">OPJ12</f>
        <v>0</v>
      </c>
      <c r="OPK11" s="164">
        <f t="shared" si="168"/>
        <v>0</v>
      </c>
      <c r="OPL11" s="164">
        <f t="shared" si="168"/>
        <v>0</v>
      </c>
      <c r="OPM11" s="164">
        <f t="shared" si="168"/>
        <v>0</v>
      </c>
      <c r="OPN11" s="164">
        <f t="shared" si="168"/>
        <v>0</v>
      </c>
      <c r="OPO11" s="164">
        <f t="shared" si="168"/>
        <v>0</v>
      </c>
      <c r="OPP11" s="164">
        <f t="shared" si="168"/>
        <v>0</v>
      </c>
      <c r="OPQ11" s="164">
        <f t="shared" si="168"/>
        <v>0</v>
      </c>
      <c r="OPR11" s="164">
        <f t="shared" si="168"/>
        <v>0</v>
      </c>
      <c r="OPS11" s="164">
        <f t="shared" si="168"/>
        <v>0</v>
      </c>
      <c r="OPT11" s="164">
        <f t="shared" si="168"/>
        <v>0</v>
      </c>
      <c r="OPU11" s="164">
        <f t="shared" si="168"/>
        <v>0</v>
      </c>
      <c r="OPV11" s="164">
        <f t="shared" si="168"/>
        <v>0</v>
      </c>
      <c r="OPW11" s="164">
        <f t="shared" si="168"/>
        <v>0</v>
      </c>
      <c r="OPX11" s="164">
        <f t="shared" si="168"/>
        <v>0</v>
      </c>
      <c r="OPY11" s="164">
        <f t="shared" si="168"/>
        <v>0</v>
      </c>
      <c r="OPZ11" s="164">
        <f t="shared" si="168"/>
        <v>0</v>
      </c>
      <c r="OQA11" s="164">
        <f t="shared" si="168"/>
        <v>0</v>
      </c>
      <c r="OQB11" s="164">
        <f t="shared" si="168"/>
        <v>0</v>
      </c>
      <c r="OQC11" s="164">
        <f t="shared" si="168"/>
        <v>0</v>
      </c>
      <c r="OQD11" s="164">
        <f t="shared" si="168"/>
        <v>0</v>
      </c>
      <c r="OQE11" s="164">
        <f t="shared" si="168"/>
        <v>0</v>
      </c>
      <c r="OQF11" s="164">
        <f t="shared" si="168"/>
        <v>0</v>
      </c>
      <c r="OQG11" s="164">
        <f t="shared" si="168"/>
        <v>0</v>
      </c>
      <c r="OQH11" s="164">
        <f t="shared" si="168"/>
        <v>0</v>
      </c>
      <c r="OQI11" s="164">
        <f t="shared" si="168"/>
        <v>0</v>
      </c>
      <c r="OQJ11" s="164">
        <f t="shared" si="168"/>
        <v>0</v>
      </c>
      <c r="OQK11" s="164">
        <f t="shared" si="168"/>
        <v>0</v>
      </c>
      <c r="OQL11" s="164">
        <f t="shared" si="168"/>
        <v>0</v>
      </c>
      <c r="OQM11" s="164">
        <f t="shared" si="168"/>
        <v>0</v>
      </c>
      <c r="OQN11" s="164">
        <f t="shared" si="168"/>
        <v>0</v>
      </c>
      <c r="OQO11" s="164">
        <f t="shared" si="168"/>
        <v>0</v>
      </c>
      <c r="OQP11" s="164">
        <f t="shared" si="168"/>
        <v>0</v>
      </c>
      <c r="OQQ11" s="164">
        <f t="shared" si="168"/>
        <v>0</v>
      </c>
      <c r="OQR11" s="164">
        <f t="shared" si="168"/>
        <v>0</v>
      </c>
      <c r="OQS11" s="164">
        <f t="shared" si="168"/>
        <v>0</v>
      </c>
      <c r="OQT11" s="164">
        <f t="shared" si="168"/>
        <v>0</v>
      </c>
      <c r="OQU11" s="164">
        <f t="shared" si="168"/>
        <v>0</v>
      </c>
      <c r="OQV11" s="164">
        <f t="shared" si="168"/>
        <v>0</v>
      </c>
      <c r="OQW11" s="164">
        <f t="shared" si="168"/>
        <v>0</v>
      </c>
      <c r="OQX11" s="164">
        <f t="shared" si="168"/>
        <v>0</v>
      </c>
      <c r="OQY11" s="164">
        <f t="shared" si="168"/>
        <v>0</v>
      </c>
      <c r="OQZ11" s="164">
        <f t="shared" si="168"/>
        <v>0</v>
      </c>
      <c r="ORA11" s="164">
        <f t="shared" si="168"/>
        <v>0</v>
      </c>
      <c r="ORB11" s="164">
        <f t="shared" si="168"/>
        <v>0</v>
      </c>
      <c r="ORC11" s="164">
        <f t="shared" si="168"/>
        <v>0</v>
      </c>
      <c r="ORD11" s="164">
        <f t="shared" si="168"/>
        <v>0</v>
      </c>
      <c r="ORE11" s="164">
        <f t="shared" si="168"/>
        <v>0</v>
      </c>
      <c r="ORF11" s="164">
        <f t="shared" si="168"/>
        <v>0</v>
      </c>
      <c r="ORG11" s="164">
        <f t="shared" si="168"/>
        <v>0</v>
      </c>
      <c r="ORH11" s="164">
        <f t="shared" si="168"/>
        <v>0</v>
      </c>
      <c r="ORI11" s="164">
        <f t="shared" si="168"/>
        <v>0</v>
      </c>
      <c r="ORJ11" s="164">
        <f t="shared" si="168"/>
        <v>0</v>
      </c>
      <c r="ORK11" s="164">
        <f t="shared" si="168"/>
        <v>0</v>
      </c>
      <c r="ORL11" s="164">
        <f t="shared" si="168"/>
        <v>0</v>
      </c>
      <c r="ORM11" s="164">
        <f t="shared" si="168"/>
        <v>0</v>
      </c>
      <c r="ORN11" s="164">
        <f t="shared" si="168"/>
        <v>0</v>
      </c>
      <c r="ORO11" s="164">
        <f t="shared" si="168"/>
        <v>0</v>
      </c>
      <c r="ORP11" s="164">
        <f t="shared" si="168"/>
        <v>0</v>
      </c>
      <c r="ORQ11" s="164">
        <f t="shared" si="168"/>
        <v>0</v>
      </c>
      <c r="ORR11" s="164">
        <f t="shared" si="168"/>
        <v>0</v>
      </c>
      <c r="ORS11" s="164">
        <f t="shared" si="168"/>
        <v>0</v>
      </c>
      <c r="ORT11" s="164">
        <f t="shared" si="168"/>
        <v>0</v>
      </c>
      <c r="ORU11" s="164">
        <f t="shared" si="168"/>
        <v>0</v>
      </c>
      <c r="ORV11" s="164">
        <f t="shared" ref="ORV11:OUG12" si="169">ORV12</f>
        <v>0</v>
      </c>
      <c r="ORW11" s="164">
        <f t="shared" si="169"/>
        <v>0</v>
      </c>
      <c r="ORX11" s="164">
        <f t="shared" si="169"/>
        <v>0</v>
      </c>
      <c r="ORY11" s="164">
        <f t="shared" si="169"/>
        <v>0</v>
      </c>
      <c r="ORZ11" s="164">
        <f t="shared" si="169"/>
        <v>0</v>
      </c>
      <c r="OSA11" s="164">
        <f t="shared" si="169"/>
        <v>0</v>
      </c>
      <c r="OSB11" s="164">
        <f t="shared" si="169"/>
        <v>0</v>
      </c>
      <c r="OSC11" s="164">
        <f t="shared" si="169"/>
        <v>0</v>
      </c>
      <c r="OSD11" s="164">
        <f t="shared" si="169"/>
        <v>0</v>
      </c>
      <c r="OSE11" s="164">
        <f t="shared" si="169"/>
        <v>0</v>
      </c>
      <c r="OSF11" s="164">
        <f t="shared" si="169"/>
        <v>0</v>
      </c>
      <c r="OSG11" s="164">
        <f t="shared" si="169"/>
        <v>0</v>
      </c>
      <c r="OSH11" s="164">
        <f t="shared" si="169"/>
        <v>0</v>
      </c>
      <c r="OSI11" s="164">
        <f t="shared" si="169"/>
        <v>0</v>
      </c>
      <c r="OSJ11" s="164">
        <f t="shared" si="169"/>
        <v>0</v>
      </c>
      <c r="OSK11" s="164">
        <f t="shared" si="169"/>
        <v>0</v>
      </c>
      <c r="OSL11" s="164">
        <f t="shared" si="169"/>
        <v>0</v>
      </c>
      <c r="OSM11" s="164">
        <f t="shared" si="169"/>
        <v>0</v>
      </c>
      <c r="OSN11" s="164">
        <f t="shared" si="169"/>
        <v>0</v>
      </c>
      <c r="OSO11" s="164">
        <f t="shared" si="169"/>
        <v>0</v>
      </c>
      <c r="OSP11" s="164">
        <f t="shared" si="169"/>
        <v>0</v>
      </c>
      <c r="OSQ11" s="164">
        <f t="shared" si="169"/>
        <v>0</v>
      </c>
      <c r="OSR11" s="164">
        <f t="shared" si="169"/>
        <v>0</v>
      </c>
      <c r="OSS11" s="164">
        <f t="shared" si="169"/>
        <v>0</v>
      </c>
      <c r="OST11" s="164">
        <f t="shared" si="169"/>
        <v>0</v>
      </c>
      <c r="OSU11" s="164">
        <f t="shared" si="169"/>
        <v>0</v>
      </c>
      <c r="OSV11" s="164">
        <f t="shared" si="169"/>
        <v>0</v>
      </c>
      <c r="OSW11" s="164">
        <f t="shared" si="169"/>
        <v>0</v>
      </c>
      <c r="OSX11" s="164">
        <f t="shared" si="169"/>
        <v>0</v>
      </c>
      <c r="OSY11" s="164">
        <f t="shared" si="169"/>
        <v>0</v>
      </c>
      <c r="OSZ11" s="164">
        <f t="shared" si="169"/>
        <v>0</v>
      </c>
      <c r="OTA11" s="164">
        <f t="shared" si="169"/>
        <v>0</v>
      </c>
      <c r="OTB11" s="164">
        <f t="shared" si="169"/>
        <v>0</v>
      </c>
      <c r="OTC11" s="164">
        <f t="shared" si="169"/>
        <v>0</v>
      </c>
      <c r="OTD11" s="164">
        <f t="shared" si="169"/>
        <v>0</v>
      </c>
      <c r="OTE11" s="164">
        <f t="shared" si="169"/>
        <v>0</v>
      </c>
      <c r="OTF11" s="164">
        <f t="shared" si="169"/>
        <v>0</v>
      </c>
      <c r="OTG11" s="164">
        <f t="shared" si="169"/>
        <v>0</v>
      </c>
      <c r="OTH11" s="164">
        <f t="shared" si="169"/>
        <v>0</v>
      </c>
      <c r="OTI11" s="164">
        <f t="shared" si="169"/>
        <v>0</v>
      </c>
      <c r="OTJ11" s="164">
        <f t="shared" si="169"/>
        <v>0</v>
      </c>
      <c r="OTK11" s="164">
        <f t="shared" si="169"/>
        <v>0</v>
      </c>
      <c r="OTL11" s="164">
        <f t="shared" si="169"/>
        <v>0</v>
      </c>
      <c r="OTM11" s="164">
        <f t="shared" si="169"/>
        <v>0</v>
      </c>
      <c r="OTN11" s="164">
        <f t="shared" si="169"/>
        <v>0</v>
      </c>
      <c r="OTO11" s="164">
        <f t="shared" si="169"/>
        <v>0</v>
      </c>
      <c r="OTP11" s="164">
        <f t="shared" si="169"/>
        <v>0</v>
      </c>
      <c r="OTQ11" s="164">
        <f t="shared" si="169"/>
        <v>0</v>
      </c>
      <c r="OTR11" s="164">
        <f t="shared" si="169"/>
        <v>0</v>
      </c>
      <c r="OTS11" s="164">
        <f t="shared" si="169"/>
        <v>0</v>
      </c>
      <c r="OTT11" s="164">
        <f t="shared" si="169"/>
        <v>0</v>
      </c>
      <c r="OTU11" s="164">
        <f t="shared" si="169"/>
        <v>0</v>
      </c>
      <c r="OTV11" s="164">
        <f t="shared" si="169"/>
        <v>0</v>
      </c>
      <c r="OTW11" s="164">
        <f t="shared" si="169"/>
        <v>0</v>
      </c>
      <c r="OTX11" s="164">
        <f t="shared" si="169"/>
        <v>0</v>
      </c>
      <c r="OTY11" s="164">
        <f t="shared" si="169"/>
        <v>0</v>
      </c>
      <c r="OTZ11" s="164">
        <f t="shared" si="169"/>
        <v>0</v>
      </c>
      <c r="OUA11" s="164">
        <f t="shared" si="169"/>
        <v>0</v>
      </c>
      <c r="OUB11" s="164">
        <f t="shared" si="169"/>
        <v>0</v>
      </c>
      <c r="OUC11" s="164">
        <f t="shared" si="169"/>
        <v>0</v>
      </c>
      <c r="OUD11" s="164">
        <f t="shared" si="169"/>
        <v>0</v>
      </c>
      <c r="OUE11" s="164">
        <f t="shared" si="169"/>
        <v>0</v>
      </c>
      <c r="OUF11" s="164">
        <f t="shared" si="169"/>
        <v>0</v>
      </c>
      <c r="OUG11" s="164">
        <f t="shared" si="169"/>
        <v>0</v>
      </c>
      <c r="OUH11" s="164">
        <f t="shared" ref="OUH11:OWS12" si="170">OUH12</f>
        <v>0</v>
      </c>
      <c r="OUI11" s="164">
        <f t="shared" si="170"/>
        <v>0</v>
      </c>
      <c r="OUJ11" s="164">
        <f t="shared" si="170"/>
        <v>0</v>
      </c>
      <c r="OUK11" s="164">
        <f t="shared" si="170"/>
        <v>0</v>
      </c>
      <c r="OUL11" s="164">
        <f t="shared" si="170"/>
        <v>0</v>
      </c>
      <c r="OUM11" s="164">
        <f t="shared" si="170"/>
        <v>0</v>
      </c>
      <c r="OUN11" s="164">
        <f t="shared" si="170"/>
        <v>0</v>
      </c>
      <c r="OUO11" s="164">
        <f t="shared" si="170"/>
        <v>0</v>
      </c>
      <c r="OUP11" s="164">
        <f t="shared" si="170"/>
        <v>0</v>
      </c>
      <c r="OUQ11" s="164">
        <f t="shared" si="170"/>
        <v>0</v>
      </c>
      <c r="OUR11" s="164">
        <f t="shared" si="170"/>
        <v>0</v>
      </c>
      <c r="OUS11" s="164">
        <f t="shared" si="170"/>
        <v>0</v>
      </c>
      <c r="OUT11" s="164">
        <f t="shared" si="170"/>
        <v>0</v>
      </c>
      <c r="OUU11" s="164">
        <f t="shared" si="170"/>
        <v>0</v>
      </c>
      <c r="OUV11" s="164">
        <f t="shared" si="170"/>
        <v>0</v>
      </c>
      <c r="OUW11" s="164">
        <f t="shared" si="170"/>
        <v>0</v>
      </c>
      <c r="OUX11" s="164">
        <f t="shared" si="170"/>
        <v>0</v>
      </c>
      <c r="OUY11" s="164">
        <f t="shared" si="170"/>
        <v>0</v>
      </c>
      <c r="OUZ11" s="164">
        <f t="shared" si="170"/>
        <v>0</v>
      </c>
      <c r="OVA11" s="164">
        <f t="shared" si="170"/>
        <v>0</v>
      </c>
      <c r="OVB11" s="164">
        <f t="shared" si="170"/>
        <v>0</v>
      </c>
      <c r="OVC11" s="164">
        <f t="shared" si="170"/>
        <v>0</v>
      </c>
      <c r="OVD11" s="164">
        <f t="shared" si="170"/>
        <v>0</v>
      </c>
      <c r="OVE11" s="164">
        <f t="shared" si="170"/>
        <v>0</v>
      </c>
      <c r="OVF11" s="164">
        <f t="shared" si="170"/>
        <v>0</v>
      </c>
      <c r="OVG11" s="164">
        <f t="shared" si="170"/>
        <v>0</v>
      </c>
      <c r="OVH11" s="164">
        <f t="shared" si="170"/>
        <v>0</v>
      </c>
      <c r="OVI11" s="164">
        <f t="shared" si="170"/>
        <v>0</v>
      </c>
      <c r="OVJ11" s="164">
        <f t="shared" si="170"/>
        <v>0</v>
      </c>
      <c r="OVK11" s="164">
        <f t="shared" si="170"/>
        <v>0</v>
      </c>
      <c r="OVL11" s="164">
        <f t="shared" si="170"/>
        <v>0</v>
      </c>
      <c r="OVM11" s="164">
        <f t="shared" si="170"/>
        <v>0</v>
      </c>
      <c r="OVN11" s="164">
        <f t="shared" si="170"/>
        <v>0</v>
      </c>
      <c r="OVO11" s="164">
        <f t="shared" si="170"/>
        <v>0</v>
      </c>
      <c r="OVP11" s="164">
        <f t="shared" si="170"/>
        <v>0</v>
      </c>
      <c r="OVQ11" s="164">
        <f t="shared" si="170"/>
        <v>0</v>
      </c>
      <c r="OVR11" s="164">
        <f t="shared" si="170"/>
        <v>0</v>
      </c>
      <c r="OVS11" s="164">
        <f t="shared" si="170"/>
        <v>0</v>
      </c>
      <c r="OVT11" s="164">
        <f t="shared" si="170"/>
        <v>0</v>
      </c>
      <c r="OVU11" s="164">
        <f t="shared" si="170"/>
        <v>0</v>
      </c>
      <c r="OVV11" s="164">
        <f t="shared" si="170"/>
        <v>0</v>
      </c>
      <c r="OVW11" s="164">
        <f t="shared" si="170"/>
        <v>0</v>
      </c>
      <c r="OVX11" s="164">
        <f t="shared" si="170"/>
        <v>0</v>
      </c>
      <c r="OVY11" s="164">
        <f t="shared" si="170"/>
        <v>0</v>
      </c>
      <c r="OVZ11" s="164">
        <f t="shared" si="170"/>
        <v>0</v>
      </c>
      <c r="OWA11" s="164">
        <f t="shared" si="170"/>
        <v>0</v>
      </c>
      <c r="OWB11" s="164">
        <f t="shared" si="170"/>
        <v>0</v>
      </c>
      <c r="OWC11" s="164">
        <f t="shared" si="170"/>
        <v>0</v>
      </c>
      <c r="OWD11" s="164">
        <f t="shared" si="170"/>
        <v>0</v>
      </c>
      <c r="OWE11" s="164">
        <f t="shared" si="170"/>
        <v>0</v>
      </c>
      <c r="OWF11" s="164">
        <f t="shared" si="170"/>
        <v>0</v>
      </c>
      <c r="OWG11" s="164">
        <f t="shared" si="170"/>
        <v>0</v>
      </c>
      <c r="OWH11" s="164">
        <f t="shared" si="170"/>
        <v>0</v>
      </c>
      <c r="OWI11" s="164">
        <f t="shared" si="170"/>
        <v>0</v>
      </c>
      <c r="OWJ11" s="164">
        <f t="shared" si="170"/>
        <v>0</v>
      </c>
      <c r="OWK11" s="164">
        <f t="shared" si="170"/>
        <v>0</v>
      </c>
      <c r="OWL11" s="164">
        <f t="shared" si="170"/>
        <v>0</v>
      </c>
      <c r="OWM11" s="164">
        <f t="shared" si="170"/>
        <v>0</v>
      </c>
      <c r="OWN11" s="164">
        <f t="shared" si="170"/>
        <v>0</v>
      </c>
      <c r="OWO11" s="164">
        <f t="shared" si="170"/>
        <v>0</v>
      </c>
      <c r="OWP11" s="164">
        <f t="shared" si="170"/>
        <v>0</v>
      </c>
      <c r="OWQ11" s="164">
        <f t="shared" si="170"/>
        <v>0</v>
      </c>
      <c r="OWR11" s="164">
        <f t="shared" si="170"/>
        <v>0</v>
      </c>
      <c r="OWS11" s="164">
        <f t="shared" si="170"/>
        <v>0</v>
      </c>
      <c r="OWT11" s="164">
        <f t="shared" ref="OWT11:OZE12" si="171">OWT12</f>
        <v>0</v>
      </c>
      <c r="OWU11" s="164">
        <f t="shared" si="171"/>
        <v>0</v>
      </c>
      <c r="OWV11" s="164">
        <f t="shared" si="171"/>
        <v>0</v>
      </c>
      <c r="OWW11" s="164">
        <f t="shared" si="171"/>
        <v>0</v>
      </c>
      <c r="OWX11" s="164">
        <f t="shared" si="171"/>
        <v>0</v>
      </c>
      <c r="OWY11" s="164">
        <f t="shared" si="171"/>
        <v>0</v>
      </c>
      <c r="OWZ11" s="164">
        <f t="shared" si="171"/>
        <v>0</v>
      </c>
      <c r="OXA11" s="164">
        <f t="shared" si="171"/>
        <v>0</v>
      </c>
      <c r="OXB11" s="164">
        <f t="shared" si="171"/>
        <v>0</v>
      </c>
      <c r="OXC11" s="164">
        <f t="shared" si="171"/>
        <v>0</v>
      </c>
      <c r="OXD11" s="164">
        <f t="shared" si="171"/>
        <v>0</v>
      </c>
      <c r="OXE11" s="164">
        <f t="shared" si="171"/>
        <v>0</v>
      </c>
      <c r="OXF11" s="164">
        <f t="shared" si="171"/>
        <v>0</v>
      </c>
      <c r="OXG11" s="164">
        <f t="shared" si="171"/>
        <v>0</v>
      </c>
      <c r="OXH11" s="164">
        <f t="shared" si="171"/>
        <v>0</v>
      </c>
      <c r="OXI11" s="164">
        <f t="shared" si="171"/>
        <v>0</v>
      </c>
      <c r="OXJ11" s="164">
        <f t="shared" si="171"/>
        <v>0</v>
      </c>
      <c r="OXK11" s="164">
        <f t="shared" si="171"/>
        <v>0</v>
      </c>
      <c r="OXL11" s="164">
        <f t="shared" si="171"/>
        <v>0</v>
      </c>
      <c r="OXM11" s="164">
        <f t="shared" si="171"/>
        <v>0</v>
      </c>
      <c r="OXN11" s="164">
        <f t="shared" si="171"/>
        <v>0</v>
      </c>
      <c r="OXO11" s="164">
        <f t="shared" si="171"/>
        <v>0</v>
      </c>
      <c r="OXP11" s="164">
        <f t="shared" si="171"/>
        <v>0</v>
      </c>
      <c r="OXQ11" s="164">
        <f t="shared" si="171"/>
        <v>0</v>
      </c>
      <c r="OXR11" s="164">
        <f t="shared" si="171"/>
        <v>0</v>
      </c>
      <c r="OXS11" s="164">
        <f t="shared" si="171"/>
        <v>0</v>
      </c>
      <c r="OXT11" s="164">
        <f t="shared" si="171"/>
        <v>0</v>
      </c>
      <c r="OXU11" s="164">
        <f t="shared" si="171"/>
        <v>0</v>
      </c>
      <c r="OXV11" s="164">
        <f t="shared" si="171"/>
        <v>0</v>
      </c>
      <c r="OXW11" s="164">
        <f t="shared" si="171"/>
        <v>0</v>
      </c>
      <c r="OXX11" s="164">
        <f t="shared" si="171"/>
        <v>0</v>
      </c>
      <c r="OXY11" s="164">
        <f t="shared" si="171"/>
        <v>0</v>
      </c>
      <c r="OXZ11" s="164">
        <f t="shared" si="171"/>
        <v>0</v>
      </c>
      <c r="OYA11" s="164">
        <f t="shared" si="171"/>
        <v>0</v>
      </c>
      <c r="OYB11" s="164">
        <f t="shared" si="171"/>
        <v>0</v>
      </c>
      <c r="OYC11" s="164">
        <f t="shared" si="171"/>
        <v>0</v>
      </c>
      <c r="OYD11" s="164">
        <f t="shared" si="171"/>
        <v>0</v>
      </c>
      <c r="OYE11" s="164">
        <f t="shared" si="171"/>
        <v>0</v>
      </c>
      <c r="OYF11" s="164">
        <f t="shared" si="171"/>
        <v>0</v>
      </c>
      <c r="OYG11" s="164">
        <f t="shared" si="171"/>
        <v>0</v>
      </c>
      <c r="OYH11" s="164">
        <f t="shared" si="171"/>
        <v>0</v>
      </c>
      <c r="OYI11" s="164">
        <f t="shared" si="171"/>
        <v>0</v>
      </c>
      <c r="OYJ11" s="164">
        <f t="shared" si="171"/>
        <v>0</v>
      </c>
      <c r="OYK11" s="164">
        <f t="shared" si="171"/>
        <v>0</v>
      </c>
      <c r="OYL11" s="164">
        <f t="shared" si="171"/>
        <v>0</v>
      </c>
      <c r="OYM11" s="164">
        <f t="shared" si="171"/>
        <v>0</v>
      </c>
      <c r="OYN11" s="164">
        <f t="shared" si="171"/>
        <v>0</v>
      </c>
      <c r="OYO11" s="164">
        <f t="shared" si="171"/>
        <v>0</v>
      </c>
      <c r="OYP11" s="164">
        <f t="shared" si="171"/>
        <v>0</v>
      </c>
      <c r="OYQ11" s="164">
        <f t="shared" si="171"/>
        <v>0</v>
      </c>
      <c r="OYR11" s="164">
        <f t="shared" si="171"/>
        <v>0</v>
      </c>
      <c r="OYS11" s="164">
        <f t="shared" si="171"/>
        <v>0</v>
      </c>
      <c r="OYT11" s="164">
        <f t="shared" si="171"/>
        <v>0</v>
      </c>
      <c r="OYU11" s="164">
        <f t="shared" si="171"/>
        <v>0</v>
      </c>
      <c r="OYV11" s="164">
        <f t="shared" si="171"/>
        <v>0</v>
      </c>
      <c r="OYW11" s="164">
        <f t="shared" si="171"/>
        <v>0</v>
      </c>
      <c r="OYX11" s="164">
        <f t="shared" si="171"/>
        <v>0</v>
      </c>
      <c r="OYY11" s="164">
        <f t="shared" si="171"/>
        <v>0</v>
      </c>
      <c r="OYZ11" s="164">
        <f t="shared" si="171"/>
        <v>0</v>
      </c>
      <c r="OZA11" s="164">
        <f t="shared" si="171"/>
        <v>0</v>
      </c>
      <c r="OZB11" s="164">
        <f t="shared" si="171"/>
        <v>0</v>
      </c>
      <c r="OZC11" s="164">
        <f t="shared" si="171"/>
        <v>0</v>
      </c>
      <c r="OZD11" s="164">
        <f t="shared" si="171"/>
        <v>0</v>
      </c>
      <c r="OZE11" s="164">
        <f t="shared" si="171"/>
        <v>0</v>
      </c>
      <c r="OZF11" s="164">
        <f t="shared" ref="OZF11:PBQ12" si="172">OZF12</f>
        <v>0</v>
      </c>
      <c r="OZG11" s="164">
        <f t="shared" si="172"/>
        <v>0</v>
      </c>
      <c r="OZH11" s="164">
        <f t="shared" si="172"/>
        <v>0</v>
      </c>
      <c r="OZI11" s="164">
        <f t="shared" si="172"/>
        <v>0</v>
      </c>
      <c r="OZJ11" s="164">
        <f t="shared" si="172"/>
        <v>0</v>
      </c>
      <c r="OZK11" s="164">
        <f t="shared" si="172"/>
        <v>0</v>
      </c>
      <c r="OZL11" s="164">
        <f t="shared" si="172"/>
        <v>0</v>
      </c>
      <c r="OZM11" s="164">
        <f t="shared" si="172"/>
        <v>0</v>
      </c>
      <c r="OZN11" s="164">
        <f t="shared" si="172"/>
        <v>0</v>
      </c>
      <c r="OZO11" s="164">
        <f t="shared" si="172"/>
        <v>0</v>
      </c>
      <c r="OZP11" s="164">
        <f t="shared" si="172"/>
        <v>0</v>
      </c>
      <c r="OZQ11" s="164">
        <f t="shared" si="172"/>
        <v>0</v>
      </c>
      <c r="OZR11" s="164">
        <f t="shared" si="172"/>
        <v>0</v>
      </c>
      <c r="OZS11" s="164">
        <f t="shared" si="172"/>
        <v>0</v>
      </c>
      <c r="OZT11" s="164">
        <f t="shared" si="172"/>
        <v>0</v>
      </c>
      <c r="OZU11" s="164">
        <f t="shared" si="172"/>
        <v>0</v>
      </c>
      <c r="OZV11" s="164">
        <f t="shared" si="172"/>
        <v>0</v>
      </c>
      <c r="OZW11" s="164">
        <f t="shared" si="172"/>
        <v>0</v>
      </c>
      <c r="OZX11" s="164">
        <f t="shared" si="172"/>
        <v>0</v>
      </c>
      <c r="OZY11" s="164">
        <f t="shared" si="172"/>
        <v>0</v>
      </c>
      <c r="OZZ11" s="164">
        <f t="shared" si="172"/>
        <v>0</v>
      </c>
      <c r="PAA11" s="164">
        <f t="shared" si="172"/>
        <v>0</v>
      </c>
      <c r="PAB11" s="164">
        <f t="shared" si="172"/>
        <v>0</v>
      </c>
      <c r="PAC11" s="164">
        <f t="shared" si="172"/>
        <v>0</v>
      </c>
      <c r="PAD11" s="164">
        <f t="shared" si="172"/>
        <v>0</v>
      </c>
      <c r="PAE11" s="164">
        <f t="shared" si="172"/>
        <v>0</v>
      </c>
      <c r="PAF11" s="164">
        <f t="shared" si="172"/>
        <v>0</v>
      </c>
      <c r="PAG11" s="164">
        <f t="shared" si="172"/>
        <v>0</v>
      </c>
      <c r="PAH11" s="164">
        <f t="shared" si="172"/>
        <v>0</v>
      </c>
      <c r="PAI11" s="164">
        <f t="shared" si="172"/>
        <v>0</v>
      </c>
      <c r="PAJ11" s="164">
        <f t="shared" si="172"/>
        <v>0</v>
      </c>
      <c r="PAK11" s="164">
        <f t="shared" si="172"/>
        <v>0</v>
      </c>
      <c r="PAL11" s="164">
        <f t="shared" si="172"/>
        <v>0</v>
      </c>
      <c r="PAM11" s="164">
        <f t="shared" si="172"/>
        <v>0</v>
      </c>
      <c r="PAN11" s="164">
        <f t="shared" si="172"/>
        <v>0</v>
      </c>
      <c r="PAO11" s="164">
        <f t="shared" si="172"/>
        <v>0</v>
      </c>
      <c r="PAP11" s="164">
        <f t="shared" si="172"/>
        <v>0</v>
      </c>
      <c r="PAQ11" s="164">
        <f t="shared" si="172"/>
        <v>0</v>
      </c>
      <c r="PAR11" s="164">
        <f t="shared" si="172"/>
        <v>0</v>
      </c>
      <c r="PAS11" s="164">
        <f t="shared" si="172"/>
        <v>0</v>
      </c>
      <c r="PAT11" s="164">
        <f t="shared" si="172"/>
        <v>0</v>
      </c>
      <c r="PAU11" s="164">
        <f t="shared" si="172"/>
        <v>0</v>
      </c>
      <c r="PAV11" s="164">
        <f t="shared" si="172"/>
        <v>0</v>
      </c>
      <c r="PAW11" s="164">
        <f t="shared" si="172"/>
        <v>0</v>
      </c>
      <c r="PAX11" s="164">
        <f t="shared" si="172"/>
        <v>0</v>
      </c>
      <c r="PAY11" s="164">
        <f t="shared" si="172"/>
        <v>0</v>
      </c>
      <c r="PAZ11" s="164">
        <f t="shared" si="172"/>
        <v>0</v>
      </c>
      <c r="PBA11" s="164">
        <f t="shared" si="172"/>
        <v>0</v>
      </c>
      <c r="PBB11" s="164">
        <f t="shared" si="172"/>
        <v>0</v>
      </c>
      <c r="PBC11" s="164">
        <f t="shared" si="172"/>
        <v>0</v>
      </c>
      <c r="PBD11" s="164">
        <f t="shared" si="172"/>
        <v>0</v>
      </c>
      <c r="PBE11" s="164">
        <f t="shared" si="172"/>
        <v>0</v>
      </c>
      <c r="PBF11" s="164">
        <f t="shared" si="172"/>
        <v>0</v>
      </c>
      <c r="PBG11" s="164">
        <f t="shared" si="172"/>
        <v>0</v>
      </c>
      <c r="PBH11" s="164">
        <f t="shared" si="172"/>
        <v>0</v>
      </c>
      <c r="PBI11" s="164">
        <f t="shared" si="172"/>
        <v>0</v>
      </c>
      <c r="PBJ11" s="164">
        <f t="shared" si="172"/>
        <v>0</v>
      </c>
      <c r="PBK11" s="164">
        <f t="shared" si="172"/>
        <v>0</v>
      </c>
      <c r="PBL11" s="164">
        <f t="shared" si="172"/>
        <v>0</v>
      </c>
      <c r="PBM11" s="164">
        <f t="shared" si="172"/>
        <v>0</v>
      </c>
      <c r="PBN11" s="164">
        <f t="shared" si="172"/>
        <v>0</v>
      </c>
      <c r="PBO11" s="164">
        <f t="shared" si="172"/>
        <v>0</v>
      </c>
      <c r="PBP11" s="164">
        <f t="shared" si="172"/>
        <v>0</v>
      </c>
      <c r="PBQ11" s="164">
        <f t="shared" si="172"/>
        <v>0</v>
      </c>
      <c r="PBR11" s="164">
        <f t="shared" ref="PBR11:PEC12" si="173">PBR12</f>
        <v>0</v>
      </c>
      <c r="PBS11" s="164">
        <f t="shared" si="173"/>
        <v>0</v>
      </c>
      <c r="PBT11" s="164">
        <f t="shared" si="173"/>
        <v>0</v>
      </c>
      <c r="PBU11" s="164">
        <f t="shared" si="173"/>
        <v>0</v>
      </c>
      <c r="PBV11" s="164">
        <f t="shared" si="173"/>
        <v>0</v>
      </c>
      <c r="PBW11" s="164">
        <f t="shared" si="173"/>
        <v>0</v>
      </c>
      <c r="PBX11" s="164">
        <f t="shared" si="173"/>
        <v>0</v>
      </c>
      <c r="PBY11" s="164">
        <f t="shared" si="173"/>
        <v>0</v>
      </c>
      <c r="PBZ11" s="164">
        <f t="shared" si="173"/>
        <v>0</v>
      </c>
      <c r="PCA11" s="164">
        <f t="shared" si="173"/>
        <v>0</v>
      </c>
      <c r="PCB11" s="164">
        <f t="shared" si="173"/>
        <v>0</v>
      </c>
      <c r="PCC11" s="164">
        <f t="shared" si="173"/>
        <v>0</v>
      </c>
      <c r="PCD11" s="164">
        <f t="shared" si="173"/>
        <v>0</v>
      </c>
      <c r="PCE11" s="164">
        <f t="shared" si="173"/>
        <v>0</v>
      </c>
      <c r="PCF11" s="164">
        <f t="shared" si="173"/>
        <v>0</v>
      </c>
      <c r="PCG11" s="164">
        <f t="shared" si="173"/>
        <v>0</v>
      </c>
      <c r="PCH11" s="164">
        <f t="shared" si="173"/>
        <v>0</v>
      </c>
      <c r="PCI11" s="164">
        <f t="shared" si="173"/>
        <v>0</v>
      </c>
      <c r="PCJ11" s="164">
        <f t="shared" si="173"/>
        <v>0</v>
      </c>
      <c r="PCK11" s="164">
        <f t="shared" si="173"/>
        <v>0</v>
      </c>
      <c r="PCL11" s="164">
        <f t="shared" si="173"/>
        <v>0</v>
      </c>
      <c r="PCM11" s="164">
        <f t="shared" si="173"/>
        <v>0</v>
      </c>
      <c r="PCN11" s="164">
        <f t="shared" si="173"/>
        <v>0</v>
      </c>
      <c r="PCO11" s="164">
        <f t="shared" si="173"/>
        <v>0</v>
      </c>
      <c r="PCP11" s="164">
        <f t="shared" si="173"/>
        <v>0</v>
      </c>
      <c r="PCQ11" s="164">
        <f t="shared" si="173"/>
        <v>0</v>
      </c>
      <c r="PCR11" s="164">
        <f t="shared" si="173"/>
        <v>0</v>
      </c>
      <c r="PCS11" s="164">
        <f t="shared" si="173"/>
        <v>0</v>
      </c>
      <c r="PCT11" s="164">
        <f t="shared" si="173"/>
        <v>0</v>
      </c>
      <c r="PCU11" s="164">
        <f t="shared" si="173"/>
        <v>0</v>
      </c>
      <c r="PCV11" s="164">
        <f t="shared" si="173"/>
        <v>0</v>
      </c>
      <c r="PCW11" s="164">
        <f t="shared" si="173"/>
        <v>0</v>
      </c>
      <c r="PCX11" s="164">
        <f t="shared" si="173"/>
        <v>0</v>
      </c>
      <c r="PCY11" s="164">
        <f t="shared" si="173"/>
        <v>0</v>
      </c>
      <c r="PCZ11" s="164">
        <f t="shared" si="173"/>
        <v>0</v>
      </c>
      <c r="PDA11" s="164">
        <f t="shared" si="173"/>
        <v>0</v>
      </c>
      <c r="PDB11" s="164">
        <f t="shared" si="173"/>
        <v>0</v>
      </c>
      <c r="PDC11" s="164">
        <f t="shared" si="173"/>
        <v>0</v>
      </c>
      <c r="PDD11" s="164">
        <f t="shared" si="173"/>
        <v>0</v>
      </c>
      <c r="PDE11" s="164">
        <f t="shared" si="173"/>
        <v>0</v>
      </c>
      <c r="PDF11" s="164">
        <f t="shared" si="173"/>
        <v>0</v>
      </c>
      <c r="PDG11" s="164">
        <f t="shared" si="173"/>
        <v>0</v>
      </c>
      <c r="PDH11" s="164">
        <f t="shared" si="173"/>
        <v>0</v>
      </c>
      <c r="PDI11" s="164">
        <f t="shared" si="173"/>
        <v>0</v>
      </c>
      <c r="PDJ11" s="164">
        <f t="shared" si="173"/>
        <v>0</v>
      </c>
      <c r="PDK11" s="164">
        <f t="shared" si="173"/>
        <v>0</v>
      </c>
      <c r="PDL11" s="164">
        <f t="shared" si="173"/>
        <v>0</v>
      </c>
      <c r="PDM11" s="164">
        <f t="shared" si="173"/>
        <v>0</v>
      </c>
      <c r="PDN11" s="164">
        <f t="shared" si="173"/>
        <v>0</v>
      </c>
      <c r="PDO11" s="164">
        <f t="shared" si="173"/>
        <v>0</v>
      </c>
      <c r="PDP11" s="164">
        <f t="shared" si="173"/>
        <v>0</v>
      </c>
      <c r="PDQ11" s="164">
        <f t="shared" si="173"/>
        <v>0</v>
      </c>
      <c r="PDR11" s="164">
        <f t="shared" si="173"/>
        <v>0</v>
      </c>
      <c r="PDS11" s="164">
        <f t="shared" si="173"/>
        <v>0</v>
      </c>
      <c r="PDT11" s="164">
        <f t="shared" si="173"/>
        <v>0</v>
      </c>
      <c r="PDU11" s="164">
        <f t="shared" si="173"/>
        <v>0</v>
      </c>
      <c r="PDV11" s="164">
        <f t="shared" si="173"/>
        <v>0</v>
      </c>
      <c r="PDW11" s="164">
        <f t="shared" si="173"/>
        <v>0</v>
      </c>
      <c r="PDX11" s="164">
        <f t="shared" si="173"/>
        <v>0</v>
      </c>
      <c r="PDY11" s="164">
        <f t="shared" si="173"/>
        <v>0</v>
      </c>
      <c r="PDZ11" s="164">
        <f t="shared" si="173"/>
        <v>0</v>
      </c>
      <c r="PEA11" s="164">
        <f t="shared" si="173"/>
        <v>0</v>
      </c>
      <c r="PEB11" s="164">
        <f t="shared" si="173"/>
        <v>0</v>
      </c>
      <c r="PEC11" s="164">
        <f t="shared" si="173"/>
        <v>0</v>
      </c>
      <c r="PED11" s="164">
        <f t="shared" ref="PED11:PGO12" si="174">PED12</f>
        <v>0</v>
      </c>
      <c r="PEE11" s="164">
        <f t="shared" si="174"/>
        <v>0</v>
      </c>
      <c r="PEF11" s="164">
        <f t="shared" si="174"/>
        <v>0</v>
      </c>
      <c r="PEG11" s="164">
        <f t="shared" si="174"/>
        <v>0</v>
      </c>
      <c r="PEH11" s="164">
        <f t="shared" si="174"/>
        <v>0</v>
      </c>
      <c r="PEI11" s="164">
        <f t="shared" si="174"/>
        <v>0</v>
      </c>
      <c r="PEJ11" s="164">
        <f t="shared" si="174"/>
        <v>0</v>
      </c>
      <c r="PEK11" s="164">
        <f t="shared" si="174"/>
        <v>0</v>
      </c>
      <c r="PEL11" s="164">
        <f t="shared" si="174"/>
        <v>0</v>
      </c>
      <c r="PEM11" s="164">
        <f t="shared" si="174"/>
        <v>0</v>
      </c>
      <c r="PEN11" s="164">
        <f t="shared" si="174"/>
        <v>0</v>
      </c>
      <c r="PEO11" s="164">
        <f t="shared" si="174"/>
        <v>0</v>
      </c>
      <c r="PEP11" s="164">
        <f t="shared" si="174"/>
        <v>0</v>
      </c>
      <c r="PEQ11" s="164">
        <f t="shared" si="174"/>
        <v>0</v>
      </c>
      <c r="PER11" s="164">
        <f t="shared" si="174"/>
        <v>0</v>
      </c>
      <c r="PES11" s="164">
        <f t="shared" si="174"/>
        <v>0</v>
      </c>
      <c r="PET11" s="164">
        <f t="shared" si="174"/>
        <v>0</v>
      </c>
      <c r="PEU11" s="164">
        <f t="shared" si="174"/>
        <v>0</v>
      </c>
      <c r="PEV11" s="164">
        <f t="shared" si="174"/>
        <v>0</v>
      </c>
      <c r="PEW11" s="164">
        <f t="shared" si="174"/>
        <v>0</v>
      </c>
      <c r="PEX11" s="164">
        <f t="shared" si="174"/>
        <v>0</v>
      </c>
      <c r="PEY11" s="164">
        <f t="shared" si="174"/>
        <v>0</v>
      </c>
      <c r="PEZ11" s="164">
        <f t="shared" si="174"/>
        <v>0</v>
      </c>
      <c r="PFA11" s="164">
        <f t="shared" si="174"/>
        <v>0</v>
      </c>
      <c r="PFB11" s="164">
        <f t="shared" si="174"/>
        <v>0</v>
      </c>
      <c r="PFC11" s="164">
        <f t="shared" si="174"/>
        <v>0</v>
      </c>
      <c r="PFD11" s="164">
        <f t="shared" si="174"/>
        <v>0</v>
      </c>
      <c r="PFE11" s="164">
        <f t="shared" si="174"/>
        <v>0</v>
      </c>
      <c r="PFF11" s="164">
        <f t="shared" si="174"/>
        <v>0</v>
      </c>
      <c r="PFG11" s="164">
        <f t="shared" si="174"/>
        <v>0</v>
      </c>
      <c r="PFH11" s="164">
        <f t="shared" si="174"/>
        <v>0</v>
      </c>
      <c r="PFI11" s="164">
        <f t="shared" si="174"/>
        <v>0</v>
      </c>
      <c r="PFJ11" s="164">
        <f t="shared" si="174"/>
        <v>0</v>
      </c>
      <c r="PFK11" s="164">
        <f t="shared" si="174"/>
        <v>0</v>
      </c>
      <c r="PFL11" s="164">
        <f t="shared" si="174"/>
        <v>0</v>
      </c>
      <c r="PFM11" s="164">
        <f t="shared" si="174"/>
        <v>0</v>
      </c>
      <c r="PFN11" s="164">
        <f t="shared" si="174"/>
        <v>0</v>
      </c>
      <c r="PFO11" s="164">
        <f t="shared" si="174"/>
        <v>0</v>
      </c>
      <c r="PFP11" s="164">
        <f t="shared" si="174"/>
        <v>0</v>
      </c>
      <c r="PFQ11" s="164">
        <f t="shared" si="174"/>
        <v>0</v>
      </c>
      <c r="PFR11" s="164">
        <f t="shared" si="174"/>
        <v>0</v>
      </c>
      <c r="PFS11" s="164">
        <f t="shared" si="174"/>
        <v>0</v>
      </c>
      <c r="PFT11" s="164">
        <f t="shared" si="174"/>
        <v>0</v>
      </c>
      <c r="PFU11" s="164">
        <f t="shared" si="174"/>
        <v>0</v>
      </c>
      <c r="PFV11" s="164">
        <f t="shared" si="174"/>
        <v>0</v>
      </c>
      <c r="PFW11" s="164">
        <f t="shared" si="174"/>
        <v>0</v>
      </c>
      <c r="PFX11" s="164">
        <f t="shared" si="174"/>
        <v>0</v>
      </c>
      <c r="PFY11" s="164">
        <f t="shared" si="174"/>
        <v>0</v>
      </c>
      <c r="PFZ11" s="164">
        <f t="shared" si="174"/>
        <v>0</v>
      </c>
      <c r="PGA11" s="164">
        <f t="shared" si="174"/>
        <v>0</v>
      </c>
      <c r="PGB11" s="164">
        <f t="shared" si="174"/>
        <v>0</v>
      </c>
      <c r="PGC11" s="164">
        <f t="shared" si="174"/>
        <v>0</v>
      </c>
      <c r="PGD11" s="164">
        <f t="shared" si="174"/>
        <v>0</v>
      </c>
      <c r="PGE11" s="164">
        <f t="shared" si="174"/>
        <v>0</v>
      </c>
      <c r="PGF11" s="164">
        <f t="shared" si="174"/>
        <v>0</v>
      </c>
      <c r="PGG11" s="164">
        <f t="shared" si="174"/>
        <v>0</v>
      </c>
      <c r="PGH11" s="164">
        <f t="shared" si="174"/>
        <v>0</v>
      </c>
      <c r="PGI11" s="164">
        <f t="shared" si="174"/>
        <v>0</v>
      </c>
      <c r="PGJ11" s="164">
        <f t="shared" si="174"/>
        <v>0</v>
      </c>
      <c r="PGK11" s="164">
        <f t="shared" si="174"/>
        <v>0</v>
      </c>
      <c r="PGL11" s="164">
        <f t="shared" si="174"/>
        <v>0</v>
      </c>
      <c r="PGM11" s="164">
        <f t="shared" si="174"/>
        <v>0</v>
      </c>
      <c r="PGN11" s="164">
        <f t="shared" si="174"/>
        <v>0</v>
      </c>
      <c r="PGO11" s="164">
        <f t="shared" si="174"/>
        <v>0</v>
      </c>
      <c r="PGP11" s="164">
        <f t="shared" ref="PGP11:PJA12" si="175">PGP12</f>
        <v>0</v>
      </c>
      <c r="PGQ11" s="164">
        <f t="shared" si="175"/>
        <v>0</v>
      </c>
      <c r="PGR11" s="164">
        <f t="shared" si="175"/>
        <v>0</v>
      </c>
      <c r="PGS11" s="164">
        <f t="shared" si="175"/>
        <v>0</v>
      </c>
      <c r="PGT11" s="164">
        <f t="shared" si="175"/>
        <v>0</v>
      </c>
      <c r="PGU11" s="164">
        <f t="shared" si="175"/>
        <v>0</v>
      </c>
      <c r="PGV11" s="164">
        <f t="shared" si="175"/>
        <v>0</v>
      </c>
      <c r="PGW11" s="164">
        <f t="shared" si="175"/>
        <v>0</v>
      </c>
      <c r="PGX11" s="164">
        <f t="shared" si="175"/>
        <v>0</v>
      </c>
      <c r="PGY11" s="164">
        <f t="shared" si="175"/>
        <v>0</v>
      </c>
      <c r="PGZ11" s="164">
        <f t="shared" si="175"/>
        <v>0</v>
      </c>
      <c r="PHA11" s="164">
        <f t="shared" si="175"/>
        <v>0</v>
      </c>
      <c r="PHB11" s="164">
        <f t="shared" si="175"/>
        <v>0</v>
      </c>
      <c r="PHC11" s="164">
        <f t="shared" si="175"/>
        <v>0</v>
      </c>
      <c r="PHD11" s="164">
        <f t="shared" si="175"/>
        <v>0</v>
      </c>
      <c r="PHE11" s="164">
        <f t="shared" si="175"/>
        <v>0</v>
      </c>
      <c r="PHF11" s="164">
        <f t="shared" si="175"/>
        <v>0</v>
      </c>
      <c r="PHG11" s="164">
        <f t="shared" si="175"/>
        <v>0</v>
      </c>
      <c r="PHH11" s="164">
        <f t="shared" si="175"/>
        <v>0</v>
      </c>
      <c r="PHI11" s="164">
        <f t="shared" si="175"/>
        <v>0</v>
      </c>
      <c r="PHJ11" s="164">
        <f t="shared" si="175"/>
        <v>0</v>
      </c>
      <c r="PHK11" s="164">
        <f t="shared" si="175"/>
        <v>0</v>
      </c>
      <c r="PHL11" s="164">
        <f t="shared" si="175"/>
        <v>0</v>
      </c>
      <c r="PHM11" s="164">
        <f t="shared" si="175"/>
        <v>0</v>
      </c>
      <c r="PHN11" s="164">
        <f t="shared" si="175"/>
        <v>0</v>
      </c>
      <c r="PHO11" s="164">
        <f t="shared" si="175"/>
        <v>0</v>
      </c>
      <c r="PHP11" s="164">
        <f t="shared" si="175"/>
        <v>0</v>
      </c>
      <c r="PHQ11" s="164">
        <f t="shared" si="175"/>
        <v>0</v>
      </c>
      <c r="PHR11" s="164">
        <f t="shared" si="175"/>
        <v>0</v>
      </c>
      <c r="PHS11" s="164">
        <f t="shared" si="175"/>
        <v>0</v>
      </c>
      <c r="PHT11" s="164">
        <f t="shared" si="175"/>
        <v>0</v>
      </c>
      <c r="PHU11" s="164">
        <f t="shared" si="175"/>
        <v>0</v>
      </c>
      <c r="PHV11" s="164">
        <f t="shared" si="175"/>
        <v>0</v>
      </c>
      <c r="PHW11" s="164">
        <f t="shared" si="175"/>
        <v>0</v>
      </c>
      <c r="PHX11" s="164">
        <f t="shared" si="175"/>
        <v>0</v>
      </c>
      <c r="PHY11" s="164">
        <f t="shared" si="175"/>
        <v>0</v>
      </c>
      <c r="PHZ11" s="164">
        <f t="shared" si="175"/>
        <v>0</v>
      </c>
      <c r="PIA11" s="164">
        <f t="shared" si="175"/>
        <v>0</v>
      </c>
      <c r="PIB11" s="164">
        <f t="shared" si="175"/>
        <v>0</v>
      </c>
      <c r="PIC11" s="164">
        <f t="shared" si="175"/>
        <v>0</v>
      </c>
      <c r="PID11" s="164">
        <f t="shared" si="175"/>
        <v>0</v>
      </c>
      <c r="PIE11" s="164">
        <f t="shared" si="175"/>
        <v>0</v>
      </c>
      <c r="PIF11" s="164">
        <f t="shared" si="175"/>
        <v>0</v>
      </c>
      <c r="PIG11" s="164">
        <f t="shared" si="175"/>
        <v>0</v>
      </c>
      <c r="PIH11" s="164">
        <f t="shared" si="175"/>
        <v>0</v>
      </c>
      <c r="PII11" s="164">
        <f t="shared" si="175"/>
        <v>0</v>
      </c>
      <c r="PIJ11" s="164">
        <f t="shared" si="175"/>
        <v>0</v>
      </c>
      <c r="PIK11" s="164">
        <f t="shared" si="175"/>
        <v>0</v>
      </c>
      <c r="PIL11" s="164">
        <f t="shared" si="175"/>
        <v>0</v>
      </c>
      <c r="PIM11" s="164">
        <f t="shared" si="175"/>
        <v>0</v>
      </c>
      <c r="PIN11" s="164">
        <f t="shared" si="175"/>
        <v>0</v>
      </c>
      <c r="PIO11" s="164">
        <f t="shared" si="175"/>
        <v>0</v>
      </c>
      <c r="PIP11" s="164">
        <f t="shared" si="175"/>
        <v>0</v>
      </c>
      <c r="PIQ11" s="164">
        <f t="shared" si="175"/>
        <v>0</v>
      </c>
      <c r="PIR11" s="164">
        <f t="shared" si="175"/>
        <v>0</v>
      </c>
      <c r="PIS11" s="164">
        <f t="shared" si="175"/>
        <v>0</v>
      </c>
      <c r="PIT11" s="164">
        <f t="shared" si="175"/>
        <v>0</v>
      </c>
      <c r="PIU11" s="164">
        <f t="shared" si="175"/>
        <v>0</v>
      </c>
      <c r="PIV11" s="164">
        <f t="shared" si="175"/>
        <v>0</v>
      </c>
      <c r="PIW11" s="164">
        <f t="shared" si="175"/>
        <v>0</v>
      </c>
      <c r="PIX11" s="164">
        <f t="shared" si="175"/>
        <v>0</v>
      </c>
      <c r="PIY11" s="164">
        <f t="shared" si="175"/>
        <v>0</v>
      </c>
      <c r="PIZ11" s="164">
        <f t="shared" si="175"/>
        <v>0</v>
      </c>
      <c r="PJA11" s="164">
        <f t="shared" si="175"/>
        <v>0</v>
      </c>
      <c r="PJB11" s="164">
        <f t="shared" ref="PJB11:PLM12" si="176">PJB12</f>
        <v>0</v>
      </c>
      <c r="PJC11" s="164">
        <f t="shared" si="176"/>
        <v>0</v>
      </c>
      <c r="PJD11" s="164">
        <f t="shared" si="176"/>
        <v>0</v>
      </c>
      <c r="PJE11" s="164">
        <f t="shared" si="176"/>
        <v>0</v>
      </c>
      <c r="PJF11" s="164">
        <f t="shared" si="176"/>
        <v>0</v>
      </c>
      <c r="PJG11" s="164">
        <f t="shared" si="176"/>
        <v>0</v>
      </c>
      <c r="PJH11" s="164">
        <f t="shared" si="176"/>
        <v>0</v>
      </c>
      <c r="PJI11" s="164">
        <f t="shared" si="176"/>
        <v>0</v>
      </c>
      <c r="PJJ11" s="164">
        <f t="shared" si="176"/>
        <v>0</v>
      </c>
      <c r="PJK11" s="164">
        <f t="shared" si="176"/>
        <v>0</v>
      </c>
      <c r="PJL11" s="164">
        <f t="shared" si="176"/>
        <v>0</v>
      </c>
      <c r="PJM11" s="164">
        <f t="shared" si="176"/>
        <v>0</v>
      </c>
      <c r="PJN11" s="164">
        <f t="shared" si="176"/>
        <v>0</v>
      </c>
      <c r="PJO11" s="164">
        <f t="shared" si="176"/>
        <v>0</v>
      </c>
      <c r="PJP11" s="164">
        <f t="shared" si="176"/>
        <v>0</v>
      </c>
      <c r="PJQ11" s="164">
        <f t="shared" si="176"/>
        <v>0</v>
      </c>
      <c r="PJR11" s="164">
        <f t="shared" si="176"/>
        <v>0</v>
      </c>
      <c r="PJS11" s="164">
        <f t="shared" si="176"/>
        <v>0</v>
      </c>
      <c r="PJT11" s="164">
        <f t="shared" si="176"/>
        <v>0</v>
      </c>
      <c r="PJU11" s="164">
        <f t="shared" si="176"/>
        <v>0</v>
      </c>
      <c r="PJV11" s="164">
        <f t="shared" si="176"/>
        <v>0</v>
      </c>
      <c r="PJW11" s="164">
        <f t="shared" si="176"/>
        <v>0</v>
      </c>
      <c r="PJX11" s="164">
        <f t="shared" si="176"/>
        <v>0</v>
      </c>
      <c r="PJY11" s="164">
        <f t="shared" si="176"/>
        <v>0</v>
      </c>
      <c r="PJZ11" s="164">
        <f t="shared" si="176"/>
        <v>0</v>
      </c>
      <c r="PKA11" s="164">
        <f t="shared" si="176"/>
        <v>0</v>
      </c>
      <c r="PKB11" s="164">
        <f t="shared" si="176"/>
        <v>0</v>
      </c>
      <c r="PKC11" s="164">
        <f t="shared" si="176"/>
        <v>0</v>
      </c>
      <c r="PKD11" s="164">
        <f t="shared" si="176"/>
        <v>0</v>
      </c>
      <c r="PKE11" s="164">
        <f t="shared" si="176"/>
        <v>0</v>
      </c>
      <c r="PKF11" s="164">
        <f t="shared" si="176"/>
        <v>0</v>
      </c>
      <c r="PKG11" s="164">
        <f t="shared" si="176"/>
        <v>0</v>
      </c>
      <c r="PKH11" s="164">
        <f t="shared" si="176"/>
        <v>0</v>
      </c>
      <c r="PKI11" s="164">
        <f t="shared" si="176"/>
        <v>0</v>
      </c>
      <c r="PKJ11" s="164">
        <f t="shared" si="176"/>
        <v>0</v>
      </c>
      <c r="PKK11" s="164">
        <f t="shared" si="176"/>
        <v>0</v>
      </c>
      <c r="PKL11" s="164">
        <f t="shared" si="176"/>
        <v>0</v>
      </c>
      <c r="PKM11" s="164">
        <f t="shared" si="176"/>
        <v>0</v>
      </c>
      <c r="PKN11" s="164">
        <f t="shared" si="176"/>
        <v>0</v>
      </c>
      <c r="PKO11" s="164">
        <f t="shared" si="176"/>
        <v>0</v>
      </c>
      <c r="PKP11" s="164">
        <f t="shared" si="176"/>
        <v>0</v>
      </c>
      <c r="PKQ11" s="164">
        <f t="shared" si="176"/>
        <v>0</v>
      </c>
      <c r="PKR11" s="164">
        <f t="shared" si="176"/>
        <v>0</v>
      </c>
      <c r="PKS11" s="164">
        <f t="shared" si="176"/>
        <v>0</v>
      </c>
      <c r="PKT11" s="164">
        <f t="shared" si="176"/>
        <v>0</v>
      </c>
      <c r="PKU11" s="164">
        <f t="shared" si="176"/>
        <v>0</v>
      </c>
      <c r="PKV11" s="164">
        <f t="shared" si="176"/>
        <v>0</v>
      </c>
      <c r="PKW11" s="164">
        <f t="shared" si="176"/>
        <v>0</v>
      </c>
      <c r="PKX11" s="164">
        <f t="shared" si="176"/>
        <v>0</v>
      </c>
      <c r="PKY11" s="164">
        <f t="shared" si="176"/>
        <v>0</v>
      </c>
      <c r="PKZ11" s="164">
        <f t="shared" si="176"/>
        <v>0</v>
      </c>
      <c r="PLA11" s="164">
        <f t="shared" si="176"/>
        <v>0</v>
      </c>
      <c r="PLB11" s="164">
        <f t="shared" si="176"/>
        <v>0</v>
      </c>
      <c r="PLC11" s="164">
        <f t="shared" si="176"/>
        <v>0</v>
      </c>
      <c r="PLD11" s="164">
        <f t="shared" si="176"/>
        <v>0</v>
      </c>
      <c r="PLE11" s="164">
        <f t="shared" si="176"/>
        <v>0</v>
      </c>
      <c r="PLF11" s="164">
        <f t="shared" si="176"/>
        <v>0</v>
      </c>
      <c r="PLG11" s="164">
        <f t="shared" si="176"/>
        <v>0</v>
      </c>
      <c r="PLH11" s="164">
        <f t="shared" si="176"/>
        <v>0</v>
      </c>
      <c r="PLI11" s="164">
        <f t="shared" si="176"/>
        <v>0</v>
      </c>
      <c r="PLJ11" s="164">
        <f t="shared" si="176"/>
        <v>0</v>
      </c>
      <c r="PLK11" s="164">
        <f t="shared" si="176"/>
        <v>0</v>
      </c>
      <c r="PLL11" s="164">
        <f t="shared" si="176"/>
        <v>0</v>
      </c>
      <c r="PLM11" s="164">
        <f t="shared" si="176"/>
        <v>0</v>
      </c>
      <c r="PLN11" s="164">
        <f t="shared" ref="PLN11:PNY12" si="177">PLN12</f>
        <v>0</v>
      </c>
      <c r="PLO11" s="164">
        <f t="shared" si="177"/>
        <v>0</v>
      </c>
      <c r="PLP11" s="164">
        <f t="shared" si="177"/>
        <v>0</v>
      </c>
      <c r="PLQ11" s="164">
        <f t="shared" si="177"/>
        <v>0</v>
      </c>
      <c r="PLR11" s="164">
        <f t="shared" si="177"/>
        <v>0</v>
      </c>
      <c r="PLS11" s="164">
        <f t="shared" si="177"/>
        <v>0</v>
      </c>
      <c r="PLT11" s="164">
        <f t="shared" si="177"/>
        <v>0</v>
      </c>
      <c r="PLU11" s="164">
        <f t="shared" si="177"/>
        <v>0</v>
      </c>
      <c r="PLV11" s="164">
        <f t="shared" si="177"/>
        <v>0</v>
      </c>
      <c r="PLW11" s="164">
        <f t="shared" si="177"/>
        <v>0</v>
      </c>
      <c r="PLX11" s="164">
        <f t="shared" si="177"/>
        <v>0</v>
      </c>
      <c r="PLY11" s="164">
        <f t="shared" si="177"/>
        <v>0</v>
      </c>
      <c r="PLZ11" s="164">
        <f t="shared" si="177"/>
        <v>0</v>
      </c>
      <c r="PMA11" s="164">
        <f t="shared" si="177"/>
        <v>0</v>
      </c>
      <c r="PMB11" s="164">
        <f t="shared" si="177"/>
        <v>0</v>
      </c>
      <c r="PMC11" s="164">
        <f t="shared" si="177"/>
        <v>0</v>
      </c>
      <c r="PMD11" s="164">
        <f t="shared" si="177"/>
        <v>0</v>
      </c>
      <c r="PME11" s="164">
        <f t="shared" si="177"/>
        <v>0</v>
      </c>
      <c r="PMF11" s="164">
        <f t="shared" si="177"/>
        <v>0</v>
      </c>
      <c r="PMG11" s="164">
        <f t="shared" si="177"/>
        <v>0</v>
      </c>
      <c r="PMH11" s="164">
        <f t="shared" si="177"/>
        <v>0</v>
      </c>
      <c r="PMI11" s="164">
        <f t="shared" si="177"/>
        <v>0</v>
      </c>
      <c r="PMJ11" s="164">
        <f t="shared" si="177"/>
        <v>0</v>
      </c>
      <c r="PMK11" s="164">
        <f t="shared" si="177"/>
        <v>0</v>
      </c>
      <c r="PML11" s="164">
        <f t="shared" si="177"/>
        <v>0</v>
      </c>
      <c r="PMM11" s="164">
        <f t="shared" si="177"/>
        <v>0</v>
      </c>
      <c r="PMN11" s="164">
        <f t="shared" si="177"/>
        <v>0</v>
      </c>
      <c r="PMO11" s="164">
        <f t="shared" si="177"/>
        <v>0</v>
      </c>
      <c r="PMP11" s="164">
        <f t="shared" si="177"/>
        <v>0</v>
      </c>
      <c r="PMQ11" s="164">
        <f t="shared" si="177"/>
        <v>0</v>
      </c>
      <c r="PMR11" s="164">
        <f t="shared" si="177"/>
        <v>0</v>
      </c>
      <c r="PMS11" s="164">
        <f t="shared" si="177"/>
        <v>0</v>
      </c>
      <c r="PMT11" s="164">
        <f t="shared" si="177"/>
        <v>0</v>
      </c>
      <c r="PMU11" s="164">
        <f t="shared" si="177"/>
        <v>0</v>
      </c>
      <c r="PMV11" s="164">
        <f t="shared" si="177"/>
        <v>0</v>
      </c>
      <c r="PMW11" s="164">
        <f t="shared" si="177"/>
        <v>0</v>
      </c>
      <c r="PMX11" s="164">
        <f t="shared" si="177"/>
        <v>0</v>
      </c>
      <c r="PMY11" s="164">
        <f t="shared" si="177"/>
        <v>0</v>
      </c>
      <c r="PMZ11" s="164">
        <f t="shared" si="177"/>
        <v>0</v>
      </c>
      <c r="PNA11" s="164">
        <f t="shared" si="177"/>
        <v>0</v>
      </c>
      <c r="PNB11" s="164">
        <f t="shared" si="177"/>
        <v>0</v>
      </c>
      <c r="PNC11" s="164">
        <f t="shared" si="177"/>
        <v>0</v>
      </c>
      <c r="PND11" s="164">
        <f t="shared" si="177"/>
        <v>0</v>
      </c>
      <c r="PNE11" s="164">
        <f t="shared" si="177"/>
        <v>0</v>
      </c>
      <c r="PNF11" s="164">
        <f t="shared" si="177"/>
        <v>0</v>
      </c>
      <c r="PNG11" s="164">
        <f t="shared" si="177"/>
        <v>0</v>
      </c>
      <c r="PNH11" s="164">
        <f t="shared" si="177"/>
        <v>0</v>
      </c>
      <c r="PNI11" s="164">
        <f t="shared" si="177"/>
        <v>0</v>
      </c>
      <c r="PNJ11" s="164">
        <f t="shared" si="177"/>
        <v>0</v>
      </c>
      <c r="PNK11" s="164">
        <f t="shared" si="177"/>
        <v>0</v>
      </c>
      <c r="PNL11" s="164">
        <f t="shared" si="177"/>
        <v>0</v>
      </c>
      <c r="PNM11" s="164">
        <f t="shared" si="177"/>
        <v>0</v>
      </c>
      <c r="PNN11" s="164">
        <f t="shared" si="177"/>
        <v>0</v>
      </c>
      <c r="PNO11" s="164">
        <f t="shared" si="177"/>
        <v>0</v>
      </c>
      <c r="PNP11" s="164">
        <f t="shared" si="177"/>
        <v>0</v>
      </c>
      <c r="PNQ11" s="164">
        <f t="shared" si="177"/>
        <v>0</v>
      </c>
      <c r="PNR11" s="164">
        <f t="shared" si="177"/>
        <v>0</v>
      </c>
      <c r="PNS11" s="164">
        <f t="shared" si="177"/>
        <v>0</v>
      </c>
      <c r="PNT11" s="164">
        <f t="shared" si="177"/>
        <v>0</v>
      </c>
      <c r="PNU11" s="164">
        <f t="shared" si="177"/>
        <v>0</v>
      </c>
      <c r="PNV11" s="164">
        <f t="shared" si="177"/>
        <v>0</v>
      </c>
      <c r="PNW11" s="164">
        <f t="shared" si="177"/>
        <v>0</v>
      </c>
      <c r="PNX11" s="164">
        <f t="shared" si="177"/>
        <v>0</v>
      </c>
      <c r="PNY11" s="164">
        <f t="shared" si="177"/>
        <v>0</v>
      </c>
      <c r="PNZ11" s="164">
        <f t="shared" ref="PNZ11:PQK12" si="178">PNZ12</f>
        <v>0</v>
      </c>
      <c r="POA11" s="164">
        <f t="shared" si="178"/>
        <v>0</v>
      </c>
      <c r="POB11" s="164">
        <f t="shared" si="178"/>
        <v>0</v>
      </c>
      <c r="POC11" s="164">
        <f t="shared" si="178"/>
        <v>0</v>
      </c>
      <c r="POD11" s="164">
        <f t="shared" si="178"/>
        <v>0</v>
      </c>
      <c r="POE11" s="164">
        <f t="shared" si="178"/>
        <v>0</v>
      </c>
      <c r="POF11" s="164">
        <f t="shared" si="178"/>
        <v>0</v>
      </c>
      <c r="POG11" s="164">
        <f t="shared" si="178"/>
        <v>0</v>
      </c>
      <c r="POH11" s="164">
        <f t="shared" si="178"/>
        <v>0</v>
      </c>
      <c r="POI11" s="164">
        <f t="shared" si="178"/>
        <v>0</v>
      </c>
      <c r="POJ11" s="164">
        <f t="shared" si="178"/>
        <v>0</v>
      </c>
      <c r="POK11" s="164">
        <f t="shared" si="178"/>
        <v>0</v>
      </c>
      <c r="POL11" s="164">
        <f t="shared" si="178"/>
        <v>0</v>
      </c>
      <c r="POM11" s="164">
        <f t="shared" si="178"/>
        <v>0</v>
      </c>
      <c r="PON11" s="164">
        <f t="shared" si="178"/>
        <v>0</v>
      </c>
      <c r="POO11" s="164">
        <f t="shared" si="178"/>
        <v>0</v>
      </c>
      <c r="POP11" s="164">
        <f t="shared" si="178"/>
        <v>0</v>
      </c>
      <c r="POQ11" s="164">
        <f t="shared" si="178"/>
        <v>0</v>
      </c>
      <c r="POR11" s="164">
        <f t="shared" si="178"/>
        <v>0</v>
      </c>
      <c r="POS11" s="164">
        <f t="shared" si="178"/>
        <v>0</v>
      </c>
      <c r="POT11" s="164">
        <f t="shared" si="178"/>
        <v>0</v>
      </c>
      <c r="POU11" s="164">
        <f t="shared" si="178"/>
        <v>0</v>
      </c>
      <c r="POV11" s="164">
        <f t="shared" si="178"/>
        <v>0</v>
      </c>
      <c r="POW11" s="164">
        <f t="shared" si="178"/>
        <v>0</v>
      </c>
      <c r="POX11" s="164">
        <f t="shared" si="178"/>
        <v>0</v>
      </c>
      <c r="POY11" s="164">
        <f t="shared" si="178"/>
        <v>0</v>
      </c>
      <c r="POZ11" s="164">
        <f t="shared" si="178"/>
        <v>0</v>
      </c>
      <c r="PPA11" s="164">
        <f t="shared" si="178"/>
        <v>0</v>
      </c>
      <c r="PPB11" s="164">
        <f t="shared" si="178"/>
        <v>0</v>
      </c>
      <c r="PPC11" s="164">
        <f t="shared" si="178"/>
        <v>0</v>
      </c>
      <c r="PPD11" s="164">
        <f t="shared" si="178"/>
        <v>0</v>
      </c>
      <c r="PPE11" s="164">
        <f t="shared" si="178"/>
        <v>0</v>
      </c>
      <c r="PPF11" s="164">
        <f t="shared" si="178"/>
        <v>0</v>
      </c>
      <c r="PPG11" s="164">
        <f t="shared" si="178"/>
        <v>0</v>
      </c>
      <c r="PPH11" s="164">
        <f t="shared" si="178"/>
        <v>0</v>
      </c>
      <c r="PPI11" s="164">
        <f t="shared" si="178"/>
        <v>0</v>
      </c>
      <c r="PPJ11" s="164">
        <f t="shared" si="178"/>
        <v>0</v>
      </c>
      <c r="PPK11" s="164">
        <f t="shared" si="178"/>
        <v>0</v>
      </c>
      <c r="PPL11" s="164">
        <f t="shared" si="178"/>
        <v>0</v>
      </c>
      <c r="PPM11" s="164">
        <f t="shared" si="178"/>
        <v>0</v>
      </c>
      <c r="PPN11" s="164">
        <f t="shared" si="178"/>
        <v>0</v>
      </c>
      <c r="PPO11" s="164">
        <f t="shared" si="178"/>
        <v>0</v>
      </c>
      <c r="PPP11" s="164">
        <f t="shared" si="178"/>
        <v>0</v>
      </c>
      <c r="PPQ11" s="164">
        <f t="shared" si="178"/>
        <v>0</v>
      </c>
      <c r="PPR11" s="164">
        <f t="shared" si="178"/>
        <v>0</v>
      </c>
      <c r="PPS11" s="164">
        <f t="shared" si="178"/>
        <v>0</v>
      </c>
      <c r="PPT11" s="164">
        <f t="shared" si="178"/>
        <v>0</v>
      </c>
      <c r="PPU11" s="164">
        <f t="shared" si="178"/>
        <v>0</v>
      </c>
      <c r="PPV11" s="164">
        <f t="shared" si="178"/>
        <v>0</v>
      </c>
      <c r="PPW11" s="164">
        <f t="shared" si="178"/>
        <v>0</v>
      </c>
      <c r="PPX11" s="164">
        <f t="shared" si="178"/>
        <v>0</v>
      </c>
      <c r="PPY11" s="164">
        <f t="shared" si="178"/>
        <v>0</v>
      </c>
      <c r="PPZ11" s="164">
        <f t="shared" si="178"/>
        <v>0</v>
      </c>
      <c r="PQA11" s="164">
        <f t="shared" si="178"/>
        <v>0</v>
      </c>
      <c r="PQB11" s="164">
        <f t="shared" si="178"/>
        <v>0</v>
      </c>
      <c r="PQC11" s="164">
        <f t="shared" si="178"/>
        <v>0</v>
      </c>
      <c r="PQD11" s="164">
        <f t="shared" si="178"/>
        <v>0</v>
      </c>
      <c r="PQE11" s="164">
        <f t="shared" si="178"/>
        <v>0</v>
      </c>
      <c r="PQF11" s="164">
        <f t="shared" si="178"/>
        <v>0</v>
      </c>
      <c r="PQG11" s="164">
        <f t="shared" si="178"/>
        <v>0</v>
      </c>
      <c r="PQH11" s="164">
        <f t="shared" si="178"/>
        <v>0</v>
      </c>
      <c r="PQI11" s="164">
        <f t="shared" si="178"/>
        <v>0</v>
      </c>
      <c r="PQJ11" s="164">
        <f t="shared" si="178"/>
        <v>0</v>
      </c>
      <c r="PQK11" s="164">
        <f t="shared" si="178"/>
        <v>0</v>
      </c>
      <c r="PQL11" s="164">
        <f t="shared" ref="PQL11:PSW12" si="179">PQL12</f>
        <v>0</v>
      </c>
      <c r="PQM11" s="164">
        <f t="shared" si="179"/>
        <v>0</v>
      </c>
      <c r="PQN11" s="164">
        <f t="shared" si="179"/>
        <v>0</v>
      </c>
      <c r="PQO11" s="164">
        <f t="shared" si="179"/>
        <v>0</v>
      </c>
      <c r="PQP11" s="164">
        <f t="shared" si="179"/>
        <v>0</v>
      </c>
      <c r="PQQ11" s="164">
        <f t="shared" si="179"/>
        <v>0</v>
      </c>
      <c r="PQR11" s="164">
        <f t="shared" si="179"/>
        <v>0</v>
      </c>
      <c r="PQS11" s="164">
        <f t="shared" si="179"/>
        <v>0</v>
      </c>
      <c r="PQT11" s="164">
        <f t="shared" si="179"/>
        <v>0</v>
      </c>
      <c r="PQU11" s="164">
        <f t="shared" si="179"/>
        <v>0</v>
      </c>
      <c r="PQV11" s="164">
        <f t="shared" si="179"/>
        <v>0</v>
      </c>
      <c r="PQW11" s="164">
        <f t="shared" si="179"/>
        <v>0</v>
      </c>
      <c r="PQX11" s="164">
        <f t="shared" si="179"/>
        <v>0</v>
      </c>
      <c r="PQY11" s="164">
        <f t="shared" si="179"/>
        <v>0</v>
      </c>
      <c r="PQZ11" s="164">
        <f t="shared" si="179"/>
        <v>0</v>
      </c>
      <c r="PRA11" s="164">
        <f t="shared" si="179"/>
        <v>0</v>
      </c>
      <c r="PRB11" s="164">
        <f t="shared" si="179"/>
        <v>0</v>
      </c>
      <c r="PRC11" s="164">
        <f t="shared" si="179"/>
        <v>0</v>
      </c>
      <c r="PRD11" s="164">
        <f t="shared" si="179"/>
        <v>0</v>
      </c>
      <c r="PRE11" s="164">
        <f t="shared" si="179"/>
        <v>0</v>
      </c>
      <c r="PRF11" s="164">
        <f t="shared" si="179"/>
        <v>0</v>
      </c>
      <c r="PRG11" s="164">
        <f t="shared" si="179"/>
        <v>0</v>
      </c>
      <c r="PRH11" s="164">
        <f t="shared" si="179"/>
        <v>0</v>
      </c>
      <c r="PRI11" s="164">
        <f t="shared" si="179"/>
        <v>0</v>
      </c>
      <c r="PRJ11" s="164">
        <f t="shared" si="179"/>
        <v>0</v>
      </c>
      <c r="PRK11" s="164">
        <f t="shared" si="179"/>
        <v>0</v>
      </c>
      <c r="PRL11" s="164">
        <f t="shared" si="179"/>
        <v>0</v>
      </c>
      <c r="PRM11" s="164">
        <f t="shared" si="179"/>
        <v>0</v>
      </c>
      <c r="PRN11" s="164">
        <f t="shared" si="179"/>
        <v>0</v>
      </c>
      <c r="PRO11" s="164">
        <f t="shared" si="179"/>
        <v>0</v>
      </c>
      <c r="PRP11" s="164">
        <f t="shared" si="179"/>
        <v>0</v>
      </c>
      <c r="PRQ11" s="164">
        <f t="shared" si="179"/>
        <v>0</v>
      </c>
      <c r="PRR11" s="164">
        <f t="shared" si="179"/>
        <v>0</v>
      </c>
      <c r="PRS11" s="164">
        <f t="shared" si="179"/>
        <v>0</v>
      </c>
      <c r="PRT11" s="164">
        <f t="shared" si="179"/>
        <v>0</v>
      </c>
      <c r="PRU11" s="164">
        <f t="shared" si="179"/>
        <v>0</v>
      </c>
      <c r="PRV11" s="164">
        <f t="shared" si="179"/>
        <v>0</v>
      </c>
      <c r="PRW11" s="164">
        <f t="shared" si="179"/>
        <v>0</v>
      </c>
      <c r="PRX11" s="164">
        <f t="shared" si="179"/>
        <v>0</v>
      </c>
      <c r="PRY11" s="164">
        <f t="shared" si="179"/>
        <v>0</v>
      </c>
      <c r="PRZ11" s="164">
        <f t="shared" si="179"/>
        <v>0</v>
      </c>
      <c r="PSA11" s="164">
        <f t="shared" si="179"/>
        <v>0</v>
      </c>
      <c r="PSB11" s="164">
        <f t="shared" si="179"/>
        <v>0</v>
      </c>
      <c r="PSC11" s="164">
        <f t="shared" si="179"/>
        <v>0</v>
      </c>
      <c r="PSD11" s="164">
        <f t="shared" si="179"/>
        <v>0</v>
      </c>
      <c r="PSE11" s="164">
        <f t="shared" si="179"/>
        <v>0</v>
      </c>
      <c r="PSF11" s="164">
        <f t="shared" si="179"/>
        <v>0</v>
      </c>
      <c r="PSG11" s="164">
        <f t="shared" si="179"/>
        <v>0</v>
      </c>
      <c r="PSH11" s="164">
        <f t="shared" si="179"/>
        <v>0</v>
      </c>
      <c r="PSI11" s="164">
        <f t="shared" si="179"/>
        <v>0</v>
      </c>
      <c r="PSJ11" s="164">
        <f t="shared" si="179"/>
        <v>0</v>
      </c>
      <c r="PSK11" s="164">
        <f t="shared" si="179"/>
        <v>0</v>
      </c>
      <c r="PSL11" s="164">
        <f t="shared" si="179"/>
        <v>0</v>
      </c>
      <c r="PSM11" s="164">
        <f t="shared" si="179"/>
        <v>0</v>
      </c>
      <c r="PSN11" s="164">
        <f t="shared" si="179"/>
        <v>0</v>
      </c>
      <c r="PSO11" s="164">
        <f t="shared" si="179"/>
        <v>0</v>
      </c>
      <c r="PSP11" s="164">
        <f t="shared" si="179"/>
        <v>0</v>
      </c>
      <c r="PSQ11" s="164">
        <f t="shared" si="179"/>
        <v>0</v>
      </c>
      <c r="PSR11" s="164">
        <f t="shared" si="179"/>
        <v>0</v>
      </c>
      <c r="PSS11" s="164">
        <f t="shared" si="179"/>
        <v>0</v>
      </c>
      <c r="PST11" s="164">
        <f t="shared" si="179"/>
        <v>0</v>
      </c>
      <c r="PSU11" s="164">
        <f t="shared" si="179"/>
        <v>0</v>
      </c>
      <c r="PSV11" s="164">
        <f t="shared" si="179"/>
        <v>0</v>
      </c>
      <c r="PSW11" s="164">
        <f t="shared" si="179"/>
        <v>0</v>
      </c>
      <c r="PSX11" s="164">
        <f t="shared" ref="PSX11:PVI12" si="180">PSX12</f>
        <v>0</v>
      </c>
      <c r="PSY11" s="164">
        <f t="shared" si="180"/>
        <v>0</v>
      </c>
      <c r="PSZ11" s="164">
        <f t="shared" si="180"/>
        <v>0</v>
      </c>
      <c r="PTA11" s="164">
        <f t="shared" si="180"/>
        <v>0</v>
      </c>
      <c r="PTB11" s="164">
        <f t="shared" si="180"/>
        <v>0</v>
      </c>
      <c r="PTC11" s="164">
        <f t="shared" si="180"/>
        <v>0</v>
      </c>
      <c r="PTD11" s="164">
        <f t="shared" si="180"/>
        <v>0</v>
      </c>
      <c r="PTE11" s="164">
        <f t="shared" si="180"/>
        <v>0</v>
      </c>
      <c r="PTF11" s="164">
        <f t="shared" si="180"/>
        <v>0</v>
      </c>
      <c r="PTG11" s="164">
        <f t="shared" si="180"/>
        <v>0</v>
      </c>
      <c r="PTH11" s="164">
        <f t="shared" si="180"/>
        <v>0</v>
      </c>
      <c r="PTI11" s="164">
        <f t="shared" si="180"/>
        <v>0</v>
      </c>
      <c r="PTJ11" s="164">
        <f t="shared" si="180"/>
        <v>0</v>
      </c>
      <c r="PTK11" s="164">
        <f t="shared" si="180"/>
        <v>0</v>
      </c>
      <c r="PTL11" s="164">
        <f t="shared" si="180"/>
        <v>0</v>
      </c>
      <c r="PTM11" s="164">
        <f t="shared" si="180"/>
        <v>0</v>
      </c>
      <c r="PTN11" s="164">
        <f t="shared" si="180"/>
        <v>0</v>
      </c>
      <c r="PTO11" s="164">
        <f t="shared" si="180"/>
        <v>0</v>
      </c>
      <c r="PTP11" s="164">
        <f t="shared" si="180"/>
        <v>0</v>
      </c>
      <c r="PTQ11" s="164">
        <f t="shared" si="180"/>
        <v>0</v>
      </c>
      <c r="PTR11" s="164">
        <f t="shared" si="180"/>
        <v>0</v>
      </c>
      <c r="PTS11" s="164">
        <f t="shared" si="180"/>
        <v>0</v>
      </c>
      <c r="PTT11" s="164">
        <f t="shared" si="180"/>
        <v>0</v>
      </c>
      <c r="PTU11" s="164">
        <f t="shared" si="180"/>
        <v>0</v>
      </c>
      <c r="PTV11" s="164">
        <f t="shared" si="180"/>
        <v>0</v>
      </c>
      <c r="PTW11" s="164">
        <f t="shared" si="180"/>
        <v>0</v>
      </c>
      <c r="PTX11" s="164">
        <f t="shared" si="180"/>
        <v>0</v>
      </c>
      <c r="PTY11" s="164">
        <f t="shared" si="180"/>
        <v>0</v>
      </c>
      <c r="PTZ11" s="164">
        <f t="shared" si="180"/>
        <v>0</v>
      </c>
      <c r="PUA11" s="164">
        <f t="shared" si="180"/>
        <v>0</v>
      </c>
      <c r="PUB11" s="164">
        <f t="shared" si="180"/>
        <v>0</v>
      </c>
      <c r="PUC11" s="164">
        <f t="shared" si="180"/>
        <v>0</v>
      </c>
      <c r="PUD11" s="164">
        <f t="shared" si="180"/>
        <v>0</v>
      </c>
      <c r="PUE11" s="164">
        <f t="shared" si="180"/>
        <v>0</v>
      </c>
      <c r="PUF11" s="164">
        <f t="shared" si="180"/>
        <v>0</v>
      </c>
      <c r="PUG11" s="164">
        <f t="shared" si="180"/>
        <v>0</v>
      </c>
      <c r="PUH11" s="164">
        <f t="shared" si="180"/>
        <v>0</v>
      </c>
      <c r="PUI11" s="164">
        <f t="shared" si="180"/>
        <v>0</v>
      </c>
      <c r="PUJ11" s="164">
        <f t="shared" si="180"/>
        <v>0</v>
      </c>
      <c r="PUK11" s="164">
        <f t="shared" si="180"/>
        <v>0</v>
      </c>
      <c r="PUL11" s="164">
        <f t="shared" si="180"/>
        <v>0</v>
      </c>
      <c r="PUM11" s="164">
        <f t="shared" si="180"/>
        <v>0</v>
      </c>
      <c r="PUN11" s="164">
        <f t="shared" si="180"/>
        <v>0</v>
      </c>
      <c r="PUO11" s="164">
        <f t="shared" si="180"/>
        <v>0</v>
      </c>
      <c r="PUP11" s="164">
        <f t="shared" si="180"/>
        <v>0</v>
      </c>
      <c r="PUQ11" s="164">
        <f t="shared" si="180"/>
        <v>0</v>
      </c>
      <c r="PUR11" s="164">
        <f t="shared" si="180"/>
        <v>0</v>
      </c>
      <c r="PUS11" s="164">
        <f t="shared" si="180"/>
        <v>0</v>
      </c>
      <c r="PUT11" s="164">
        <f t="shared" si="180"/>
        <v>0</v>
      </c>
      <c r="PUU11" s="164">
        <f t="shared" si="180"/>
        <v>0</v>
      </c>
      <c r="PUV11" s="164">
        <f t="shared" si="180"/>
        <v>0</v>
      </c>
      <c r="PUW11" s="164">
        <f t="shared" si="180"/>
        <v>0</v>
      </c>
      <c r="PUX11" s="164">
        <f t="shared" si="180"/>
        <v>0</v>
      </c>
      <c r="PUY11" s="164">
        <f t="shared" si="180"/>
        <v>0</v>
      </c>
      <c r="PUZ11" s="164">
        <f t="shared" si="180"/>
        <v>0</v>
      </c>
      <c r="PVA11" s="164">
        <f t="shared" si="180"/>
        <v>0</v>
      </c>
      <c r="PVB11" s="164">
        <f t="shared" si="180"/>
        <v>0</v>
      </c>
      <c r="PVC11" s="164">
        <f t="shared" si="180"/>
        <v>0</v>
      </c>
      <c r="PVD11" s="164">
        <f t="shared" si="180"/>
        <v>0</v>
      </c>
      <c r="PVE11" s="164">
        <f t="shared" si="180"/>
        <v>0</v>
      </c>
      <c r="PVF11" s="164">
        <f t="shared" si="180"/>
        <v>0</v>
      </c>
      <c r="PVG11" s="164">
        <f t="shared" si="180"/>
        <v>0</v>
      </c>
      <c r="PVH11" s="164">
        <f t="shared" si="180"/>
        <v>0</v>
      </c>
      <c r="PVI11" s="164">
        <f t="shared" si="180"/>
        <v>0</v>
      </c>
      <c r="PVJ11" s="164">
        <f t="shared" ref="PVJ11:PXU12" si="181">PVJ12</f>
        <v>0</v>
      </c>
      <c r="PVK11" s="164">
        <f t="shared" si="181"/>
        <v>0</v>
      </c>
      <c r="PVL11" s="164">
        <f t="shared" si="181"/>
        <v>0</v>
      </c>
      <c r="PVM11" s="164">
        <f t="shared" si="181"/>
        <v>0</v>
      </c>
      <c r="PVN11" s="164">
        <f t="shared" si="181"/>
        <v>0</v>
      </c>
      <c r="PVO11" s="164">
        <f t="shared" si="181"/>
        <v>0</v>
      </c>
      <c r="PVP11" s="164">
        <f t="shared" si="181"/>
        <v>0</v>
      </c>
      <c r="PVQ11" s="164">
        <f t="shared" si="181"/>
        <v>0</v>
      </c>
      <c r="PVR11" s="164">
        <f t="shared" si="181"/>
        <v>0</v>
      </c>
      <c r="PVS11" s="164">
        <f t="shared" si="181"/>
        <v>0</v>
      </c>
      <c r="PVT11" s="164">
        <f t="shared" si="181"/>
        <v>0</v>
      </c>
      <c r="PVU11" s="164">
        <f t="shared" si="181"/>
        <v>0</v>
      </c>
      <c r="PVV11" s="164">
        <f t="shared" si="181"/>
        <v>0</v>
      </c>
      <c r="PVW11" s="164">
        <f t="shared" si="181"/>
        <v>0</v>
      </c>
      <c r="PVX11" s="164">
        <f t="shared" si="181"/>
        <v>0</v>
      </c>
      <c r="PVY11" s="164">
        <f t="shared" si="181"/>
        <v>0</v>
      </c>
      <c r="PVZ11" s="164">
        <f t="shared" si="181"/>
        <v>0</v>
      </c>
      <c r="PWA11" s="164">
        <f t="shared" si="181"/>
        <v>0</v>
      </c>
      <c r="PWB11" s="164">
        <f t="shared" si="181"/>
        <v>0</v>
      </c>
      <c r="PWC11" s="164">
        <f t="shared" si="181"/>
        <v>0</v>
      </c>
      <c r="PWD11" s="164">
        <f t="shared" si="181"/>
        <v>0</v>
      </c>
      <c r="PWE11" s="164">
        <f t="shared" si="181"/>
        <v>0</v>
      </c>
      <c r="PWF11" s="164">
        <f t="shared" si="181"/>
        <v>0</v>
      </c>
      <c r="PWG11" s="164">
        <f t="shared" si="181"/>
        <v>0</v>
      </c>
      <c r="PWH11" s="164">
        <f t="shared" si="181"/>
        <v>0</v>
      </c>
      <c r="PWI11" s="164">
        <f t="shared" si="181"/>
        <v>0</v>
      </c>
      <c r="PWJ11" s="164">
        <f t="shared" si="181"/>
        <v>0</v>
      </c>
      <c r="PWK11" s="164">
        <f t="shared" si="181"/>
        <v>0</v>
      </c>
      <c r="PWL11" s="164">
        <f t="shared" si="181"/>
        <v>0</v>
      </c>
      <c r="PWM11" s="164">
        <f t="shared" si="181"/>
        <v>0</v>
      </c>
      <c r="PWN11" s="164">
        <f t="shared" si="181"/>
        <v>0</v>
      </c>
      <c r="PWO11" s="164">
        <f t="shared" si="181"/>
        <v>0</v>
      </c>
      <c r="PWP11" s="164">
        <f t="shared" si="181"/>
        <v>0</v>
      </c>
      <c r="PWQ11" s="164">
        <f t="shared" si="181"/>
        <v>0</v>
      </c>
      <c r="PWR11" s="164">
        <f t="shared" si="181"/>
        <v>0</v>
      </c>
      <c r="PWS11" s="164">
        <f t="shared" si="181"/>
        <v>0</v>
      </c>
      <c r="PWT11" s="164">
        <f t="shared" si="181"/>
        <v>0</v>
      </c>
      <c r="PWU11" s="164">
        <f t="shared" si="181"/>
        <v>0</v>
      </c>
      <c r="PWV11" s="164">
        <f t="shared" si="181"/>
        <v>0</v>
      </c>
      <c r="PWW11" s="164">
        <f t="shared" si="181"/>
        <v>0</v>
      </c>
      <c r="PWX11" s="164">
        <f t="shared" si="181"/>
        <v>0</v>
      </c>
      <c r="PWY11" s="164">
        <f t="shared" si="181"/>
        <v>0</v>
      </c>
      <c r="PWZ11" s="164">
        <f t="shared" si="181"/>
        <v>0</v>
      </c>
      <c r="PXA11" s="164">
        <f t="shared" si="181"/>
        <v>0</v>
      </c>
      <c r="PXB11" s="164">
        <f t="shared" si="181"/>
        <v>0</v>
      </c>
      <c r="PXC11" s="164">
        <f t="shared" si="181"/>
        <v>0</v>
      </c>
      <c r="PXD11" s="164">
        <f t="shared" si="181"/>
        <v>0</v>
      </c>
      <c r="PXE11" s="164">
        <f t="shared" si="181"/>
        <v>0</v>
      </c>
      <c r="PXF11" s="164">
        <f t="shared" si="181"/>
        <v>0</v>
      </c>
      <c r="PXG11" s="164">
        <f t="shared" si="181"/>
        <v>0</v>
      </c>
      <c r="PXH11" s="164">
        <f t="shared" si="181"/>
        <v>0</v>
      </c>
      <c r="PXI11" s="164">
        <f t="shared" si="181"/>
        <v>0</v>
      </c>
      <c r="PXJ11" s="164">
        <f t="shared" si="181"/>
        <v>0</v>
      </c>
      <c r="PXK11" s="164">
        <f t="shared" si="181"/>
        <v>0</v>
      </c>
      <c r="PXL11" s="164">
        <f t="shared" si="181"/>
        <v>0</v>
      </c>
      <c r="PXM11" s="164">
        <f t="shared" si="181"/>
        <v>0</v>
      </c>
      <c r="PXN11" s="164">
        <f t="shared" si="181"/>
        <v>0</v>
      </c>
      <c r="PXO11" s="164">
        <f t="shared" si="181"/>
        <v>0</v>
      </c>
      <c r="PXP11" s="164">
        <f t="shared" si="181"/>
        <v>0</v>
      </c>
      <c r="PXQ11" s="164">
        <f t="shared" si="181"/>
        <v>0</v>
      </c>
      <c r="PXR11" s="164">
        <f t="shared" si="181"/>
        <v>0</v>
      </c>
      <c r="PXS11" s="164">
        <f t="shared" si="181"/>
        <v>0</v>
      </c>
      <c r="PXT11" s="164">
        <f t="shared" si="181"/>
        <v>0</v>
      </c>
      <c r="PXU11" s="164">
        <f t="shared" si="181"/>
        <v>0</v>
      </c>
      <c r="PXV11" s="164">
        <f t="shared" ref="PXV11:QAG12" si="182">PXV12</f>
        <v>0</v>
      </c>
      <c r="PXW11" s="164">
        <f t="shared" si="182"/>
        <v>0</v>
      </c>
      <c r="PXX11" s="164">
        <f t="shared" si="182"/>
        <v>0</v>
      </c>
      <c r="PXY11" s="164">
        <f t="shared" si="182"/>
        <v>0</v>
      </c>
      <c r="PXZ11" s="164">
        <f t="shared" si="182"/>
        <v>0</v>
      </c>
      <c r="PYA11" s="164">
        <f t="shared" si="182"/>
        <v>0</v>
      </c>
      <c r="PYB11" s="164">
        <f t="shared" si="182"/>
        <v>0</v>
      </c>
      <c r="PYC11" s="164">
        <f t="shared" si="182"/>
        <v>0</v>
      </c>
      <c r="PYD11" s="164">
        <f t="shared" si="182"/>
        <v>0</v>
      </c>
      <c r="PYE11" s="164">
        <f t="shared" si="182"/>
        <v>0</v>
      </c>
      <c r="PYF11" s="164">
        <f t="shared" si="182"/>
        <v>0</v>
      </c>
      <c r="PYG11" s="164">
        <f t="shared" si="182"/>
        <v>0</v>
      </c>
      <c r="PYH11" s="164">
        <f t="shared" si="182"/>
        <v>0</v>
      </c>
      <c r="PYI11" s="164">
        <f t="shared" si="182"/>
        <v>0</v>
      </c>
      <c r="PYJ11" s="164">
        <f t="shared" si="182"/>
        <v>0</v>
      </c>
      <c r="PYK11" s="164">
        <f t="shared" si="182"/>
        <v>0</v>
      </c>
      <c r="PYL11" s="164">
        <f t="shared" si="182"/>
        <v>0</v>
      </c>
      <c r="PYM11" s="164">
        <f t="shared" si="182"/>
        <v>0</v>
      </c>
      <c r="PYN11" s="164">
        <f t="shared" si="182"/>
        <v>0</v>
      </c>
      <c r="PYO11" s="164">
        <f t="shared" si="182"/>
        <v>0</v>
      </c>
      <c r="PYP11" s="164">
        <f t="shared" si="182"/>
        <v>0</v>
      </c>
      <c r="PYQ11" s="164">
        <f t="shared" si="182"/>
        <v>0</v>
      </c>
      <c r="PYR11" s="164">
        <f t="shared" si="182"/>
        <v>0</v>
      </c>
      <c r="PYS11" s="164">
        <f t="shared" si="182"/>
        <v>0</v>
      </c>
      <c r="PYT11" s="164">
        <f t="shared" si="182"/>
        <v>0</v>
      </c>
      <c r="PYU11" s="164">
        <f t="shared" si="182"/>
        <v>0</v>
      </c>
      <c r="PYV11" s="164">
        <f t="shared" si="182"/>
        <v>0</v>
      </c>
      <c r="PYW11" s="164">
        <f t="shared" si="182"/>
        <v>0</v>
      </c>
      <c r="PYX11" s="164">
        <f t="shared" si="182"/>
        <v>0</v>
      </c>
      <c r="PYY11" s="164">
        <f t="shared" si="182"/>
        <v>0</v>
      </c>
      <c r="PYZ11" s="164">
        <f t="shared" si="182"/>
        <v>0</v>
      </c>
      <c r="PZA11" s="164">
        <f t="shared" si="182"/>
        <v>0</v>
      </c>
      <c r="PZB11" s="164">
        <f t="shared" si="182"/>
        <v>0</v>
      </c>
      <c r="PZC11" s="164">
        <f t="shared" si="182"/>
        <v>0</v>
      </c>
      <c r="PZD11" s="164">
        <f t="shared" si="182"/>
        <v>0</v>
      </c>
      <c r="PZE11" s="164">
        <f t="shared" si="182"/>
        <v>0</v>
      </c>
      <c r="PZF11" s="164">
        <f t="shared" si="182"/>
        <v>0</v>
      </c>
      <c r="PZG11" s="164">
        <f t="shared" si="182"/>
        <v>0</v>
      </c>
      <c r="PZH11" s="164">
        <f t="shared" si="182"/>
        <v>0</v>
      </c>
      <c r="PZI11" s="164">
        <f t="shared" si="182"/>
        <v>0</v>
      </c>
      <c r="PZJ11" s="164">
        <f t="shared" si="182"/>
        <v>0</v>
      </c>
      <c r="PZK11" s="164">
        <f t="shared" si="182"/>
        <v>0</v>
      </c>
      <c r="PZL11" s="164">
        <f t="shared" si="182"/>
        <v>0</v>
      </c>
      <c r="PZM11" s="164">
        <f t="shared" si="182"/>
        <v>0</v>
      </c>
      <c r="PZN11" s="164">
        <f t="shared" si="182"/>
        <v>0</v>
      </c>
      <c r="PZO11" s="164">
        <f t="shared" si="182"/>
        <v>0</v>
      </c>
      <c r="PZP11" s="164">
        <f t="shared" si="182"/>
        <v>0</v>
      </c>
      <c r="PZQ11" s="164">
        <f t="shared" si="182"/>
        <v>0</v>
      </c>
      <c r="PZR11" s="164">
        <f t="shared" si="182"/>
        <v>0</v>
      </c>
      <c r="PZS11" s="164">
        <f t="shared" si="182"/>
        <v>0</v>
      </c>
      <c r="PZT11" s="164">
        <f t="shared" si="182"/>
        <v>0</v>
      </c>
      <c r="PZU11" s="164">
        <f t="shared" si="182"/>
        <v>0</v>
      </c>
      <c r="PZV11" s="164">
        <f t="shared" si="182"/>
        <v>0</v>
      </c>
      <c r="PZW11" s="164">
        <f t="shared" si="182"/>
        <v>0</v>
      </c>
      <c r="PZX11" s="164">
        <f t="shared" si="182"/>
        <v>0</v>
      </c>
      <c r="PZY11" s="164">
        <f t="shared" si="182"/>
        <v>0</v>
      </c>
      <c r="PZZ11" s="164">
        <f t="shared" si="182"/>
        <v>0</v>
      </c>
      <c r="QAA11" s="164">
        <f t="shared" si="182"/>
        <v>0</v>
      </c>
      <c r="QAB11" s="164">
        <f t="shared" si="182"/>
        <v>0</v>
      </c>
      <c r="QAC11" s="164">
        <f t="shared" si="182"/>
        <v>0</v>
      </c>
      <c r="QAD11" s="164">
        <f t="shared" si="182"/>
        <v>0</v>
      </c>
      <c r="QAE11" s="164">
        <f t="shared" si="182"/>
        <v>0</v>
      </c>
      <c r="QAF11" s="164">
        <f t="shared" si="182"/>
        <v>0</v>
      </c>
      <c r="QAG11" s="164">
        <f t="shared" si="182"/>
        <v>0</v>
      </c>
      <c r="QAH11" s="164">
        <f t="shared" ref="QAH11:QCS12" si="183">QAH12</f>
        <v>0</v>
      </c>
      <c r="QAI11" s="164">
        <f t="shared" si="183"/>
        <v>0</v>
      </c>
      <c r="QAJ11" s="164">
        <f t="shared" si="183"/>
        <v>0</v>
      </c>
      <c r="QAK11" s="164">
        <f t="shared" si="183"/>
        <v>0</v>
      </c>
      <c r="QAL11" s="164">
        <f t="shared" si="183"/>
        <v>0</v>
      </c>
      <c r="QAM11" s="164">
        <f t="shared" si="183"/>
        <v>0</v>
      </c>
      <c r="QAN11" s="164">
        <f t="shared" si="183"/>
        <v>0</v>
      </c>
      <c r="QAO11" s="164">
        <f t="shared" si="183"/>
        <v>0</v>
      </c>
      <c r="QAP11" s="164">
        <f t="shared" si="183"/>
        <v>0</v>
      </c>
      <c r="QAQ11" s="164">
        <f t="shared" si="183"/>
        <v>0</v>
      </c>
      <c r="QAR11" s="164">
        <f t="shared" si="183"/>
        <v>0</v>
      </c>
      <c r="QAS11" s="164">
        <f t="shared" si="183"/>
        <v>0</v>
      </c>
      <c r="QAT11" s="164">
        <f t="shared" si="183"/>
        <v>0</v>
      </c>
      <c r="QAU11" s="164">
        <f t="shared" si="183"/>
        <v>0</v>
      </c>
      <c r="QAV11" s="164">
        <f t="shared" si="183"/>
        <v>0</v>
      </c>
      <c r="QAW11" s="164">
        <f t="shared" si="183"/>
        <v>0</v>
      </c>
      <c r="QAX11" s="164">
        <f t="shared" si="183"/>
        <v>0</v>
      </c>
      <c r="QAY11" s="164">
        <f t="shared" si="183"/>
        <v>0</v>
      </c>
      <c r="QAZ11" s="164">
        <f t="shared" si="183"/>
        <v>0</v>
      </c>
      <c r="QBA11" s="164">
        <f t="shared" si="183"/>
        <v>0</v>
      </c>
      <c r="QBB11" s="164">
        <f t="shared" si="183"/>
        <v>0</v>
      </c>
      <c r="QBC11" s="164">
        <f t="shared" si="183"/>
        <v>0</v>
      </c>
      <c r="QBD11" s="164">
        <f t="shared" si="183"/>
        <v>0</v>
      </c>
      <c r="QBE11" s="164">
        <f t="shared" si="183"/>
        <v>0</v>
      </c>
      <c r="QBF11" s="164">
        <f t="shared" si="183"/>
        <v>0</v>
      </c>
      <c r="QBG11" s="164">
        <f t="shared" si="183"/>
        <v>0</v>
      </c>
      <c r="QBH11" s="164">
        <f t="shared" si="183"/>
        <v>0</v>
      </c>
      <c r="QBI11" s="164">
        <f t="shared" si="183"/>
        <v>0</v>
      </c>
      <c r="QBJ11" s="164">
        <f t="shared" si="183"/>
        <v>0</v>
      </c>
      <c r="QBK11" s="164">
        <f t="shared" si="183"/>
        <v>0</v>
      </c>
      <c r="QBL11" s="164">
        <f t="shared" si="183"/>
        <v>0</v>
      </c>
      <c r="QBM11" s="164">
        <f t="shared" si="183"/>
        <v>0</v>
      </c>
      <c r="QBN11" s="164">
        <f t="shared" si="183"/>
        <v>0</v>
      </c>
      <c r="QBO11" s="164">
        <f t="shared" si="183"/>
        <v>0</v>
      </c>
      <c r="QBP11" s="164">
        <f t="shared" si="183"/>
        <v>0</v>
      </c>
      <c r="QBQ11" s="164">
        <f t="shared" si="183"/>
        <v>0</v>
      </c>
      <c r="QBR11" s="164">
        <f t="shared" si="183"/>
        <v>0</v>
      </c>
      <c r="QBS11" s="164">
        <f t="shared" si="183"/>
        <v>0</v>
      </c>
      <c r="QBT11" s="164">
        <f t="shared" si="183"/>
        <v>0</v>
      </c>
      <c r="QBU11" s="164">
        <f t="shared" si="183"/>
        <v>0</v>
      </c>
      <c r="QBV11" s="164">
        <f t="shared" si="183"/>
        <v>0</v>
      </c>
      <c r="QBW11" s="164">
        <f t="shared" si="183"/>
        <v>0</v>
      </c>
      <c r="QBX11" s="164">
        <f t="shared" si="183"/>
        <v>0</v>
      </c>
      <c r="QBY11" s="164">
        <f t="shared" si="183"/>
        <v>0</v>
      </c>
      <c r="QBZ11" s="164">
        <f t="shared" si="183"/>
        <v>0</v>
      </c>
      <c r="QCA11" s="164">
        <f t="shared" si="183"/>
        <v>0</v>
      </c>
      <c r="QCB11" s="164">
        <f t="shared" si="183"/>
        <v>0</v>
      </c>
      <c r="QCC11" s="164">
        <f t="shared" si="183"/>
        <v>0</v>
      </c>
      <c r="QCD11" s="164">
        <f t="shared" si="183"/>
        <v>0</v>
      </c>
      <c r="QCE11" s="164">
        <f t="shared" si="183"/>
        <v>0</v>
      </c>
      <c r="QCF11" s="164">
        <f t="shared" si="183"/>
        <v>0</v>
      </c>
      <c r="QCG11" s="164">
        <f t="shared" si="183"/>
        <v>0</v>
      </c>
      <c r="QCH11" s="164">
        <f t="shared" si="183"/>
        <v>0</v>
      </c>
      <c r="QCI11" s="164">
        <f t="shared" si="183"/>
        <v>0</v>
      </c>
      <c r="QCJ11" s="164">
        <f t="shared" si="183"/>
        <v>0</v>
      </c>
      <c r="QCK11" s="164">
        <f t="shared" si="183"/>
        <v>0</v>
      </c>
      <c r="QCL11" s="164">
        <f t="shared" si="183"/>
        <v>0</v>
      </c>
      <c r="QCM11" s="164">
        <f t="shared" si="183"/>
        <v>0</v>
      </c>
      <c r="QCN11" s="164">
        <f t="shared" si="183"/>
        <v>0</v>
      </c>
      <c r="QCO11" s="164">
        <f t="shared" si="183"/>
        <v>0</v>
      </c>
      <c r="QCP11" s="164">
        <f t="shared" si="183"/>
        <v>0</v>
      </c>
      <c r="QCQ11" s="164">
        <f t="shared" si="183"/>
        <v>0</v>
      </c>
      <c r="QCR11" s="164">
        <f t="shared" si="183"/>
        <v>0</v>
      </c>
      <c r="QCS11" s="164">
        <f t="shared" si="183"/>
        <v>0</v>
      </c>
      <c r="QCT11" s="164">
        <f t="shared" ref="QCT11:QFE12" si="184">QCT12</f>
        <v>0</v>
      </c>
      <c r="QCU11" s="164">
        <f t="shared" si="184"/>
        <v>0</v>
      </c>
      <c r="QCV11" s="164">
        <f t="shared" si="184"/>
        <v>0</v>
      </c>
      <c r="QCW11" s="164">
        <f t="shared" si="184"/>
        <v>0</v>
      </c>
      <c r="QCX11" s="164">
        <f t="shared" si="184"/>
        <v>0</v>
      </c>
      <c r="QCY11" s="164">
        <f t="shared" si="184"/>
        <v>0</v>
      </c>
      <c r="QCZ11" s="164">
        <f t="shared" si="184"/>
        <v>0</v>
      </c>
      <c r="QDA11" s="164">
        <f t="shared" si="184"/>
        <v>0</v>
      </c>
      <c r="QDB11" s="164">
        <f t="shared" si="184"/>
        <v>0</v>
      </c>
      <c r="QDC11" s="164">
        <f t="shared" si="184"/>
        <v>0</v>
      </c>
      <c r="QDD11" s="164">
        <f t="shared" si="184"/>
        <v>0</v>
      </c>
      <c r="QDE11" s="164">
        <f t="shared" si="184"/>
        <v>0</v>
      </c>
      <c r="QDF11" s="164">
        <f t="shared" si="184"/>
        <v>0</v>
      </c>
      <c r="QDG11" s="164">
        <f t="shared" si="184"/>
        <v>0</v>
      </c>
      <c r="QDH11" s="164">
        <f t="shared" si="184"/>
        <v>0</v>
      </c>
      <c r="QDI11" s="164">
        <f t="shared" si="184"/>
        <v>0</v>
      </c>
      <c r="QDJ11" s="164">
        <f t="shared" si="184"/>
        <v>0</v>
      </c>
      <c r="QDK11" s="164">
        <f t="shared" si="184"/>
        <v>0</v>
      </c>
      <c r="QDL11" s="164">
        <f t="shared" si="184"/>
        <v>0</v>
      </c>
      <c r="QDM11" s="164">
        <f t="shared" si="184"/>
        <v>0</v>
      </c>
      <c r="QDN11" s="164">
        <f t="shared" si="184"/>
        <v>0</v>
      </c>
      <c r="QDO11" s="164">
        <f t="shared" si="184"/>
        <v>0</v>
      </c>
      <c r="QDP11" s="164">
        <f t="shared" si="184"/>
        <v>0</v>
      </c>
      <c r="QDQ11" s="164">
        <f t="shared" si="184"/>
        <v>0</v>
      </c>
      <c r="QDR11" s="164">
        <f t="shared" si="184"/>
        <v>0</v>
      </c>
      <c r="QDS11" s="164">
        <f t="shared" si="184"/>
        <v>0</v>
      </c>
      <c r="QDT11" s="164">
        <f t="shared" si="184"/>
        <v>0</v>
      </c>
      <c r="QDU11" s="164">
        <f t="shared" si="184"/>
        <v>0</v>
      </c>
      <c r="QDV11" s="164">
        <f t="shared" si="184"/>
        <v>0</v>
      </c>
      <c r="QDW11" s="164">
        <f t="shared" si="184"/>
        <v>0</v>
      </c>
      <c r="QDX11" s="164">
        <f t="shared" si="184"/>
        <v>0</v>
      </c>
      <c r="QDY11" s="164">
        <f t="shared" si="184"/>
        <v>0</v>
      </c>
      <c r="QDZ11" s="164">
        <f t="shared" si="184"/>
        <v>0</v>
      </c>
      <c r="QEA11" s="164">
        <f t="shared" si="184"/>
        <v>0</v>
      </c>
      <c r="QEB11" s="164">
        <f t="shared" si="184"/>
        <v>0</v>
      </c>
      <c r="QEC11" s="164">
        <f t="shared" si="184"/>
        <v>0</v>
      </c>
      <c r="QED11" s="164">
        <f t="shared" si="184"/>
        <v>0</v>
      </c>
      <c r="QEE11" s="164">
        <f t="shared" si="184"/>
        <v>0</v>
      </c>
      <c r="QEF11" s="164">
        <f t="shared" si="184"/>
        <v>0</v>
      </c>
      <c r="QEG11" s="164">
        <f t="shared" si="184"/>
        <v>0</v>
      </c>
      <c r="QEH11" s="164">
        <f t="shared" si="184"/>
        <v>0</v>
      </c>
      <c r="QEI11" s="164">
        <f t="shared" si="184"/>
        <v>0</v>
      </c>
      <c r="QEJ11" s="164">
        <f t="shared" si="184"/>
        <v>0</v>
      </c>
      <c r="QEK11" s="164">
        <f t="shared" si="184"/>
        <v>0</v>
      </c>
      <c r="QEL11" s="164">
        <f t="shared" si="184"/>
        <v>0</v>
      </c>
      <c r="QEM11" s="164">
        <f t="shared" si="184"/>
        <v>0</v>
      </c>
      <c r="QEN11" s="164">
        <f t="shared" si="184"/>
        <v>0</v>
      </c>
      <c r="QEO11" s="164">
        <f t="shared" si="184"/>
        <v>0</v>
      </c>
      <c r="QEP11" s="164">
        <f t="shared" si="184"/>
        <v>0</v>
      </c>
      <c r="QEQ11" s="164">
        <f t="shared" si="184"/>
        <v>0</v>
      </c>
      <c r="QER11" s="164">
        <f t="shared" si="184"/>
        <v>0</v>
      </c>
      <c r="QES11" s="164">
        <f t="shared" si="184"/>
        <v>0</v>
      </c>
      <c r="QET11" s="164">
        <f t="shared" si="184"/>
        <v>0</v>
      </c>
      <c r="QEU11" s="164">
        <f t="shared" si="184"/>
        <v>0</v>
      </c>
      <c r="QEV11" s="164">
        <f t="shared" si="184"/>
        <v>0</v>
      </c>
      <c r="QEW11" s="164">
        <f t="shared" si="184"/>
        <v>0</v>
      </c>
      <c r="QEX11" s="164">
        <f t="shared" si="184"/>
        <v>0</v>
      </c>
      <c r="QEY11" s="164">
        <f t="shared" si="184"/>
        <v>0</v>
      </c>
      <c r="QEZ11" s="164">
        <f t="shared" si="184"/>
        <v>0</v>
      </c>
      <c r="QFA11" s="164">
        <f t="shared" si="184"/>
        <v>0</v>
      </c>
      <c r="QFB11" s="164">
        <f t="shared" si="184"/>
        <v>0</v>
      </c>
      <c r="QFC11" s="164">
        <f t="shared" si="184"/>
        <v>0</v>
      </c>
      <c r="QFD11" s="164">
        <f t="shared" si="184"/>
        <v>0</v>
      </c>
      <c r="QFE11" s="164">
        <f t="shared" si="184"/>
        <v>0</v>
      </c>
      <c r="QFF11" s="164">
        <f t="shared" ref="QFF11:QHQ12" si="185">QFF12</f>
        <v>0</v>
      </c>
      <c r="QFG11" s="164">
        <f t="shared" si="185"/>
        <v>0</v>
      </c>
      <c r="QFH11" s="164">
        <f t="shared" si="185"/>
        <v>0</v>
      </c>
      <c r="QFI11" s="164">
        <f t="shared" si="185"/>
        <v>0</v>
      </c>
      <c r="QFJ11" s="164">
        <f t="shared" si="185"/>
        <v>0</v>
      </c>
      <c r="QFK11" s="164">
        <f t="shared" si="185"/>
        <v>0</v>
      </c>
      <c r="QFL11" s="164">
        <f t="shared" si="185"/>
        <v>0</v>
      </c>
      <c r="QFM11" s="164">
        <f t="shared" si="185"/>
        <v>0</v>
      </c>
      <c r="QFN11" s="164">
        <f t="shared" si="185"/>
        <v>0</v>
      </c>
      <c r="QFO11" s="164">
        <f t="shared" si="185"/>
        <v>0</v>
      </c>
      <c r="QFP11" s="164">
        <f t="shared" si="185"/>
        <v>0</v>
      </c>
      <c r="QFQ11" s="164">
        <f t="shared" si="185"/>
        <v>0</v>
      </c>
      <c r="QFR11" s="164">
        <f t="shared" si="185"/>
        <v>0</v>
      </c>
      <c r="QFS11" s="164">
        <f t="shared" si="185"/>
        <v>0</v>
      </c>
      <c r="QFT11" s="164">
        <f t="shared" si="185"/>
        <v>0</v>
      </c>
      <c r="QFU11" s="164">
        <f t="shared" si="185"/>
        <v>0</v>
      </c>
      <c r="QFV11" s="164">
        <f t="shared" si="185"/>
        <v>0</v>
      </c>
      <c r="QFW11" s="164">
        <f t="shared" si="185"/>
        <v>0</v>
      </c>
      <c r="QFX11" s="164">
        <f t="shared" si="185"/>
        <v>0</v>
      </c>
      <c r="QFY11" s="164">
        <f t="shared" si="185"/>
        <v>0</v>
      </c>
      <c r="QFZ11" s="164">
        <f t="shared" si="185"/>
        <v>0</v>
      </c>
      <c r="QGA11" s="164">
        <f t="shared" si="185"/>
        <v>0</v>
      </c>
      <c r="QGB11" s="164">
        <f t="shared" si="185"/>
        <v>0</v>
      </c>
      <c r="QGC11" s="164">
        <f t="shared" si="185"/>
        <v>0</v>
      </c>
      <c r="QGD11" s="164">
        <f t="shared" si="185"/>
        <v>0</v>
      </c>
      <c r="QGE11" s="164">
        <f t="shared" si="185"/>
        <v>0</v>
      </c>
      <c r="QGF11" s="164">
        <f t="shared" si="185"/>
        <v>0</v>
      </c>
      <c r="QGG11" s="164">
        <f t="shared" si="185"/>
        <v>0</v>
      </c>
      <c r="QGH11" s="164">
        <f t="shared" si="185"/>
        <v>0</v>
      </c>
      <c r="QGI11" s="164">
        <f t="shared" si="185"/>
        <v>0</v>
      </c>
      <c r="QGJ11" s="164">
        <f t="shared" si="185"/>
        <v>0</v>
      </c>
      <c r="QGK11" s="164">
        <f t="shared" si="185"/>
        <v>0</v>
      </c>
      <c r="QGL11" s="164">
        <f t="shared" si="185"/>
        <v>0</v>
      </c>
      <c r="QGM11" s="164">
        <f t="shared" si="185"/>
        <v>0</v>
      </c>
      <c r="QGN11" s="164">
        <f t="shared" si="185"/>
        <v>0</v>
      </c>
      <c r="QGO11" s="164">
        <f t="shared" si="185"/>
        <v>0</v>
      </c>
      <c r="QGP11" s="164">
        <f t="shared" si="185"/>
        <v>0</v>
      </c>
      <c r="QGQ11" s="164">
        <f t="shared" si="185"/>
        <v>0</v>
      </c>
      <c r="QGR11" s="164">
        <f t="shared" si="185"/>
        <v>0</v>
      </c>
      <c r="QGS11" s="164">
        <f t="shared" si="185"/>
        <v>0</v>
      </c>
      <c r="QGT11" s="164">
        <f t="shared" si="185"/>
        <v>0</v>
      </c>
      <c r="QGU11" s="164">
        <f t="shared" si="185"/>
        <v>0</v>
      </c>
      <c r="QGV11" s="164">
        <f t="shared" si="185"/>
        <v>0</v>
      </c>
      <c r="QGW11" s="164">
        <f t="shared" si="185"/>
        <v>0</v>
      </c>
      <c r="QGX11" s="164">
        <f t="shared" si="185"/>
        <v>0</v>
      </c>
      <c r="QGY11" s="164">
        <f t="shared" si="185"/>
        <v>0</v>
      </c>
      <c r="QGZ11" s="164">
        <f t="shared" si="185"/>
        <v>0</v>
      </c>
      <c r="QHA11" s="164">
        <f t="shared" si="185"/>
        <v>0</v>
      </c>
      <c r="QHB11" s="164">
        <f t="shared" si="185"/>
        <v>0</v>
      </c>
      <c r="QHC11" s="164">
        <f t="shared" si="185"/>
        <v>0</v>
      </c>
      <c r="QHD11" s="164">
        <f t="shared" si="185"/>
        <v>0</v>
      </c>
      <c r="QHE11" s="164">
        <f t="shared" si="185"/>
        <v>0</v>
      </c>
      <c r="QHF11" s="164">
        <f t="shared" si="185"/>
        <v>0</v>
      </c>
      <c r="QHG11" s="164">
        <f t="shared" si="185"/>
        <v>0</v>
      </c>
      <c r="QHH11" s="164">
        <f t="shared" si="185"/>
        <v>0</v>
      </c>
      <c r="QHI11" s="164">
        <f t="shared" si="185"/>
        <v>0</v>
      </c>
      <c r="QHJ11" s="164">
        <f t="shared" si="185"/>
        <v>0</v>
      </c>
      <c r="QHK11" s="164">
        <f t="shared" si="185"/>
        <v>0</v>
      </c>
      <c r="QHL11" s="164">
        <f t="shared" si="185"/>
        <v>0</v>
      </c>
      <c r="QHM11" s="164">
        <f t="shared" si="185"/>
        <v>0</v>
      </c>
      <c r="QHN11" s="164">
        <f t="shared" si="185"/>
        <v>0</v>
      </c>
      <c r="QHO11" s="164">
        <f t="shared" si="185"/>
        <v>0</v>
      </c>
      <c r="QHP11" s="164">
        <f t="shared" si="185"/>
        <v>0</v>
      </c>
      <c r="QHQ11" s="164">
        <f t="shared" si="185"/>
        <v>0</v>
      </c>
      <c r="QHR11" s="164">
        <f t="shared" ref="QHR11:QKC12" si="186">QHR12</f>
        <v>0</v>
      </c>
      <c r="QHS11" s="164">
        <f t="shared" si="186"/>
        <v>0</v>
      </c>
      <c r="QHT11" s="164">
        <f t="shared" si="186"/>
        <v>0</v>
      </c>
      <c r="QHU11" s="164">
        <f t="shared" si="186"/>
        <v>0</v>
      </c>
      <c r="QHV11" s="164">
        <f t="shared" si="186"/>
        <v>0</v>
      </c>
      <c r="QHW11" s="164">
        <f t="shared" si="186"/>
        <v>0</v>
      </c>
      <c r="QHX11" s="164">
        <f t="shared" si="186"/>
        <v>0</v>
      </c>
      <c r="QHY11" s="164">
        <f t="shared" si="186"/>
        <v>0</v>
      </c>
      <c r="QHZ11" s="164">
        <f t="shared" si="186"/>
        <v>0</v>
      </c>
      <c r="QIA11" s="164">
        <f t="shared" si="186"/>
        <v>0</v>
      </c>
      <c r="QIB11" s="164">
        <f t="shared" si="186"/>
        <v>0</v>
      </c>
      <c r="QIC11" s="164">
        <f t="shared" si="186"/>
        <v>0</v>
      </c>
      <c r="QID11" s="164">
        <f t="shared" si="186"/>
        <v>0</v>
      </c>
      <c r="QIE11" s="164">
        <f t="shared" si="186"/>
        <v>0</v>
      </c>
      <c r="QIF11" s="164">
        <f t="shared" si="186"/>
        <v>0</v>
      </c>
      <c r="QIG11" s="164">
        <f t="shared" si="186"/>
        <v>0</v>
      </c>
      <c r="QIH11" s="164">
        <f t="shared" si="186"/>
        <v>0</v>
      </c>
      <c r="QII11" s="164">
        <f t="shared" si="186"/>
        <v>0</v>
      </c>
      <c r="QIJ11" s="164">
        <f t="shared" si="186"/>
        <v>0</v>
      </c>
      <c r="QIK11" s="164">
        <f t="shared" si="186"/>
        <v>0</v>
      </c>
      <c r="QIL11" s="164">
        <f t="shared" si="186"/>
        <v>0</v>
      </c>
      <c r="QIM11" s="164">
        <f t="shared" si="186"/>
        <v>0</v>
      </c>
      <c r="QIN11" s="164">
        <f t="shared" si="186"/>
        <v>0</v>
      </c>
      <c r="QIO11" s="164">
        <f t="shared" si="186"/>
        <v>0</v>
      </c>
      <c r="QIP11" s="164">
        <f t="shared" si="186"/>
        <v>0</v>
      </c>
      <c r="QIQ11" s="164">
        <f t="shared" si="186"/>
        <v>0</v>
      </c>
      <c r="QIR11" s="164">
        <f t="shared" si="186"/>
        <v>0</v>
      </c>
      <c r="QIS11" s="164">
        <f t="shared" si="186"/>
        <v>0</v>
      </c>
      <c r="QIT11" s="164">
        <f t="shared" si="186"/>
        <v>0</v>
      </c>
      <c r="QIU11" s="164">
        <f t="shared" si="186"/>
        <v>0</v>
      </c>
      <c r="QIV11" s="164">
        <f t="shared" si="186"/>
        <v>0</v>
      </c>
      <c r="QIW11" s="164">
        <f t="shared" si="186"/>
        <v>0</v>
      </c>
      <c r="QIX11" s="164">
        <f t="shared" si="186"/>
        <v>0</v>
      </c>
      <c r="QIY11" s="164">
        <f t="shared" si="186"/>
        <v>0</v>
      </c>
      <c r="QIZ11" s="164">
        <f t="shared" si="186"/>
        <v>0</v>
      </c>
      <c r="QJA11" s="164">
        <f t="shared" si="186"/>
        <v>0</v>
      </c>
      <c r="QJB11" s="164">
        <f t="shared" si="186"/>
        <v>0</v>
      </c>
      <c r="QJC11" s="164">
        <f t="shared" si="186"/>
        <v>0</v>
      </c>
      <c r="QJD11" s="164">
        <f t="shared" si="186"/>
        <v>0</v>
      </c>
      <c r="QJE11" s="164">
        <f t="shared" si="186"/>
        <v>0</v>
      </c>
      <c r="QJF11" s="164">
        <f t="shared" si="186"/>
        <v>0</v>
      </c>
      <c r="QJG11" s="164">
        <f t="shared" si="186"/>
        <v>0</v>
      </c>
      <c r="QJH11" s="164">
        <f t="shared" si="186"/>
        <v>0</v>
      </c>
      <c r="QJI11" s="164">
        <f t="shared" si="186"/>
        <v>0</v>
      </c>
      <c r="QJJ11" s="164">
        <f t="shared" si="186"/>
        <v>0</v>
      </c>
      <c r="QJK11" s="164">
        <f t="shared" si="186"/>
        <v>0</v>
      </c>
      <c r="QJL11" s="164">
        <f t="shared" si="186"/>
        <v>0</v>
      </c>
      <c r="QJM11" s="164">
        <f t="shared" si="186"/>
        <v>0</v>
      </c>
      <c r="QJN11" s="164">
        <f t="shared" si="186"/>
        <v>0</v>
      </c>
      <c r="QJO11" s="164">
        <f t="shared" si="186"/>
        <v>0</v>
      </c>
      <c r="QJP11" s="164">
        <f t="shared" si="186"/>
        <v>0</v>
      </c>
      <c r="QJQ11" s="164">
        <f t="shared" si="186"/>
        <v>0</v>
      </c>
      <c r="QJR11" s="164">
        <f t="shared" si="186"/>
        <v>0</v>
      </c>
      <c r="QJS11" s="164">
        <f t="shared" si="186"/>
        <v>0</v>
      </c>
      <c r="QJT11" s="164">
        <f t="shared" si="186"/>
        <v>0</v>
      </c>
      <c r="QJU11" s="164">
        <f t="shared" si="186"/>
        <v>0</v>
      </c>
      <c r="QJV11" s="164">
        <f t="shared" si="186"/>
        <v>0</v>
      </c>
      <c r="QJW11" s="164">
        <f t="shared" si="186"/>
        <v>0</v>
      </c>
      <c r="QJX11" s="164">
        <f t="shared" si="186"/>
        <v>0</v>
      </c>
      <c r="QJY11" s="164">
        <f t="shared" si="186"/>
        <v>0</v>
      </c>
      <c r="QJZ11" s="164">
        <f t="shared" si="186"/>
        <v>0</v>
      </c>
      <c r="QKA11" s="164">
        <f t="shared" si="186"/>
        <v>0</v>
      </c>
      <c r="QKB11" s="164">
        <f t="shared" si="186"/>
        <v>0</v>
      </c>
      <c r="QKC11" s="164">
        <f t="shared" si="186"/>
        <v>0</v>
      </c>
      <c r="QKD11" s="164">
        <f t="shared" ref="QKD11:QMO12" si="187">QKD12</f>
        <v>0</v>
      </c>
      <c r="QKE11" s="164">
        <f t="shared" si="187"/>
        <v>0</v>
      </c>
      <c r="QKF11" s="164">
        <f t="shared" si="187"/>
        <v>0</v>
      </c>
      <c r="QKG11" s="164">
        <f t="shared" si="187"/>
        <v>0</v>
      </c>
      <c r="QKH11" s="164">
        <f t="shared" si="187"/>
        <v>0</v>
      </c>
      <c r="QKI11" s="164">
        <f t="shared" si="187"/>
        <v>0</v>
      </c>
      <c r="QKJ11" s="164">
        <f t="shared" si="187"/>
        <v>0</v>
      </c>
      <c r="QKK11" s="164">
        <f t="shared" si="187"/>
        <v>0</v>
      </c>
      <c r="QKL11" s="164">
        <f t="shared" si="187"/>
        <v>0</v>
      </c>
      <c r="QKM11" s="164">
        <f t="shared" si="187"/>
        <v>0</v>
      </c>
      <c r="QKN11" s="164">
        <f t="shared" si="187"/>
        <v>0</v>
      </c>
      <c r="QKO11" s="164">
        <f t="shared" si="187"/>
        <v>0</v>
      </c>
      <c r="QKP11" s="164">
        <f t="shared" si="187"/>
        <v>0</v>
      </c>
      <c r="QKQ11" s="164">
        <f t="shared" si="187"/>
        <v>0</v>
      </c>
      <c r="QKR11" s="164">
        <f t="shared" si="187"/>
        <v>0</v>
      </c>
      <c r="QKS11" s="164">
        <f t="shared" si="187"/>
        <v>0</v>
      </c>
      <c r="QKT11" s="164">
        <f t="shared" si="187"/>
        <v>0</v>
      </c>
      <c r="QKU11" s="164">
        <f t="shared" si="187"/>
        <v>0</v>
      </c>
      <c r="QKV11" s="164">
        <f t="shared" si="187"/>
        <v>0</v>
      </c>
      <c r="QKW11" s="164">
        <f t="shared" si="187"/>
        <v>0</v>
      </c>
      <c r="QKX11" s="164">
        <f t="shared" si="187"/>
        <v>0</v>
      </c>
      <c r="QKY11" s="164">
        <f t="shared" si="187"/>
        <v>0</v>
      </c>
      <c r="QKZ11" s="164">
        <f t="shared" si="187"/>
        <v>0</v>
      </c>
      <c r="QLA11" s="164">
        <f t="shared" si="187"/>
        <v>0</v>
      </c>
      <c r="QLB11" s="164">
        <f t="shared" si="187"/>
        <v>0</v>
      </c>
      <c r="QLC11" s="164">
        <f t="shared" si="187"/>
        <v>0</v>
      </c>
      <c r="QLD11" s="164">
        <f t="shared" si="187"/>
        <v>0</v>
      </c>
      <c r="QLE11" s="164">
        <f t="shared" si="187"/>
        <v>0</v>
      </c>
      <c r="QLF11" s="164">
        <f t="shared" si="187"/>
        <v>0</v>
      </c>
      <c r="QLG11" s="164">
        <f t="shared" si="187"/>
        <v>0</v>
      </c>
      <c r="QLH11" s="164">
        <f t="shared" si="187"/>
        <v>0</v>
      </c>
      <c r="QLI11" s="164">
        <f t="shared" si="187"/>
        <v>0</v>
      </c>
      <c r="QLJ11" s="164">
        <f t="shared" si="187"/>
        <v>0</v>
      </c>
      <c r="QLK11" s="164">
        <f t="shared" si="187"/>
        <v>0</v>
      </c>
      <c r="QLL11" s="164">
        <f t="shared" si="187"/>
        <v>0</v>
      </c>
      <c r="QLM11" s="164">
        <f t="shared" si="187"/>
        <v>0</v>
      </c>
      <c r="QLN11" s="164">
        <f t="shared" si="187"/>
        <v>0</v>
      </c>
      <c r="QLO11" s="164">
        <f t="shared" si="187"/>
        <v>0</v>
      </c>
      <c r="QLP11" s="164">
        <f t="shared" si="187"/>
        <v>0</v>
      </c>
      <c r="QLQ11" s="164">
        <f t="shared" si="187"/>
        <v>0</v>
      </c>
      <c r="QLR11" s="164">
        <f t="shared" si="187"/>
        <v>0</v>
      </c>
      <c r="QLS11" s="164">
        <f t="shared" si="187"/>
        <v>0</v>
      </c>
      <c r="QLT11" s="164">
        <f t="shared" si="187"/>
        <v>0</v>
      </c>
      <c r="QLU11" s="164">
        <f t="shared" si="187"/>
        <v>0</v>
      </c>
      <c r="QLV11" s="164">
        <f t="shared" si="187"/>
        <v>0</v>
      </c>
      <c r="QLW11" s="164">
        <f t="shared" si="187"/>
        <v>0</v>
      </c>
      <c r="QLX11" s="164">
        <f t="shared" si="187"/>
        <v>0</v>
      </c>
      <c r="QLY11" s="164">
        <f t="shared" si="187"/>
        <v>0</v>
      </c>
      <c r="QLZ11" s="164">
        <f t="shared" si="187"/>
        <v>0</v>
      </c>
      <c r="QMA11" s="164">
        <f t="shared" si="187"/>
        <v>0</v>
      </c>
      <c r="QMB11" s="164">
        <f t="shared" si="187"/>
        <v>0</v>
      </c>
      <c r="QMC11" s="164">
        <f t="shared" si="187"/>
        <v>0</v>
      </c>
      <c r="QMD11" s="164">
        <f t="shared" si="187"/>
        <v>0</v>
      </c>
      <c r="QME11" s="164">
        <f t="shared" si="187"/>
        <v>0</v>
      </c>
      <c r="QMF11" s="164">
        <f t="shared" si="187"/>
        <v>0</v>
      </c>
      <c r="QMG11" s="164">
        <f t="shared" si="187"/>
        <v>0</v>
      </c>
      <c r="QMH11" s="164">
        <f t="shared" si="187"/>
        <v>0</v>
      </c>
      <c r="QMI11" s="164">
        <f t="shared" si="187"/>
        <v>0</v>
      </c>
      <c r="QMJ11" s="164">
        <f t="shared" si="187"/>
        <v>0</v>
      </c>
      <c r="QMK11" s="164">
        <f t="shared" si="187"/>
        <v>0</v>
      </c>
      <c r="QML11" s="164">
        <f t="shared" si="187"/>
        <v>0</v>
      </c>
      <c r="QMM11" s="164">
        <f t="shared" si="187"/>
        <v>0</v>
      </c>
      <c r="QMN11" s="164">
        <f t="shared" si="187"/>
        <v>0</v>
      </c>
      <c r="QMO11" s="164">
        <f t="shared" si="187"/>
        <v>0</v>
      </c>
      <c r="QMP11" s="164">
        <f t="shared" ref="QMP11:QPA12" si="188">QMP12</f>
        <v>0</v>
      </c>
      <c r="QMQ11" s="164">
        <f t="shared" si="188"/>
        <v>0</v>
      </c>
      <c r="QMR11" s="164">
        <f t="shared" si="188"/>
        <v>0</v>
      </c>
      <c r="QMS11" s="164">
        <f t="shared" si="188"/>
        <v>0</v>
      </c>
      <c r="QMT11" s="164">
        <f t="shared" si="188"/>
        <v>0</v>
      </c>
      <c r="QMU11" s="164">
        <f t="shared" si="188"/>
        <v>0</v>
      </c>
      <c r="QMV11" s="164">
        <f t="shared" si="188"/>
        <v>0</v>
      </c>
      <c r="QMW11" s="164">
        <f t="shared" si="188"/>
        <v>0</v>
      </c>
      <c r="QMX11" s="164">
        <f t="shared" si="188"/>
        <v>0</v>
      </c>
      <c r="QMY11" s="164">
        <f t="shared" si="188"/>
        <v>0</v>
      </c>
      <c r="QMZ11" s="164">
        <f t="shared" si="188"/>
        <v>0</v>
      </c>
      <c r="QNA11" s="164">
        <f t="shared" si="188"/>
        <v>0</v>
      </c>
      <c r="QNB11" s="164">
        <f t="shared" si="188"/>
        <v>0</v>
      </c>
      <c r="QNC11" s="164">
        <f t="shared" si="188"/>
        <v>0</v>
      </c>
      <c r="QND11" s="164">
        <f t="shared" si="188"/>
        <v>0</v>
      </c>
      <c r="QNE11" s="164">
        <f t="shared" si="188"/>
        <v>0</v>
      </c>
      <c r="QNF11" s="164">
        <f t="shared" si="188"/>
        <v>0</v>
      </c>
      <c r="QNG11" s="164">
        <f t="shared" si="188"/>
        <v>0</v>
      </c>
      <c r="QNH11" s="164">
        <f t="shared" si="188"/>
        <v>0</v>
      </c>
      <c r="QNI11" s="164">
        <f t="shared" si="188"/>
        <v>0</v>
      </c>
      <c r="QNJ11" s="164">
        <f t="shared" si="188"/>
        <v>0</v>
      </c>
      <c r="QNK11" s="164">
        <f t="shared" si="188"/>
        <v>0</v>
      </c>
      <c r="QNL11" s="164">
        <f t="shared" si="188"/>
        <v>0</v>
      </c>
      <c r="QNM11" s="164">
        <f t="shared" si="188"/>
        <v>0</v>
      </c>
      <c r="QNN11" s="164">
        <f t="shared" si="188"/>
        <v>0</v>
      </c>
      <c r="QNO11" s="164">
        <f t="shared" si="188"/>
        <v>0</v>
      </c>
      <c r="QNP11" s="164">
        <f t="shared" si="188"/>
        <v>0</v>
      </c>
      <c r="QNQ11" s="164">
        <f t="shared" si="188"/>
        <v>0</v>
      </c>
      <c r="QNR11" s="164">
        <f t="shared" si="188"/>
        <v>0</v>
      </c>
      <c r="QNS11" s="164">
        <f t="shared" si="188"/>
        <v>0</v>
      </c>
      <c r="QNT11" s="164">
        <f t="shared" si="188"/>
        <v>0</v>
      </c>
      <c r="QNU11" s="164">
        <f t="shared" si="188"/>
        <v>0</v>
      </c>
      <c r="QNV11" s="164">
        <f t="shared" si="188"/>
        <v>0</v>
      </c>
      <c r="QNW11" s="164">
        <f t="shared" si="188"/>
        <v>0</v>
      </c>
      <c r="QNX11" s="164">
        <f t="shared" si="188"/>
        <v>0</v>
      </c>
      <c r="QNY11" s="164">
        <f t="shared" si="188"/>
        <v>0</v>
      </c>
      <c r="QNZ11" s="164">
        <f t="shared" si="188"/>
        <v>0</v>
      </c>
      <c r="QOA11" s="164">
        <f t="shared" si="188"/>
        <v>0</v>
      </c>
      <c r="QOB11" s="164">
        <f t="shared" si="188"/>
        <v>0</v>
      </c>
      <c r="QOC11" s="164">
        <f t="shared" si="188"/>
        <v>0</v>
      </c>
      <c r="QOD11" s="164">
        <f t="shared" si="188"/>
        <v>0</v>
      </c>
      <c r="QOE11" s="164">
        <f t="shared" si="188"/>
        <v>0</v>
      </c>
      <c r="QOF11" s="164">
        <f t="shared" si="188"/>
        <v>0</v>
      </c>
      <c r="QOG11" s="164">
        <f t="shared" si="188"/>
        <v>0</v>
      </c>
      <c r="QOH11" s="164">
        <f t="shared" si="188"/>
        <v>0</v>
      </c>
      <c r="QOI11" s="164">
        <f t="shared" si="188"/>
        <v>0</v>
      </c>
      <c r="QOJ11" s="164">
        <f t="shared" si="188"/>
        <v>0</v>
      </c>
      <c r="QOK11" s="164">
        <f t="shared" si="188"/>
        <v>0</v>
      </c>
      <c r="QOL11" s="164">
        <f t="shared" si="188"/>
        <v>0</v>
      </c>
      <c r="QOM11" s="164">
        <f t="shared" si="188"/>
        <v>0</v>
      </c>
      <c r="QON11" s="164">
        <f t="shared" si="188"/>
        <v>0</v>
      </c>
      <c r="QOO11" s="164">
        <f t="shared" si="188"/>
        <v>0</v>
      </c>
      <c r="QOP11" s="164">
        <f t="shared" si="188"/>
        <v>0</v>
      </c>
      <c r="QOQ11" s="164">
        <f t="shared" si="188"/>
        <v>0</v>
      </c>
      <c r="QOR11" s="164">
        <f t="shared" si="188"/>
        <v>0</v>
      </c>
      <c r="QOS11" s="164">
        <f t="shared" si="188"/>
        <v>0</v>
      </c>
      <c r="QOT11" s="164">
        <f t="shared" si="188"/>
        <v>0</v>
      </c>
      <c r="QOU11" s="164">
        <f t="shared" si="188"/>
        <v>0</v>
      </c>
      <c r="QOV11" s="164">
        <f t="shared" si="188"/>
        <v>0</v>
      </c>
      <c r="QOW11" s="164">
        <f t="shared" si="188"/>
        <v>0</v>
      </c>
      <c r="QOX11" s="164">
        <f t="shared" si="188"/>
        <v>0</v>
      </c>
      <c r="QOY11" s="164">
        <f t="shared" si="188"/>
        <v>0</v>
      </c>
      <c r="QOZ11" s="164">
        <f t="shared" si="188"/>
        <v>0</v>
      </c>
      <c r="QPA11" s="164">
        <f t="shared" si="188"/>
        <v>0</v>
      </c>
      <c r="QPB11" s="164">
        <f t="shared" ref="QPB11:QRM12" si="189">QPB12</f>
        <v>0</v>
      </c>
      <c r="QPC11" s="164">
        <f t="shared" si="189"/>
        <v>0</v>
      </c>
      <c r="QPD11" s="164">
        <f t="shared" si="189"/>
        <v>0</v>
      </c>
      <c r="QPE11" s="164">
        <f t="shared" si="189"/>
        <v>0</v>
      </c>
      <c r="QPF11" s="164">
        <f t="shared" si="189"/>
        <v>0</v>
      </c>
      <c r="QPG11" s="164">
        <f t="shared" si="189"/>
        <v>0</v>
      </c>
      <c r="QPH11" s="164">
        <f t="shared" si="189"/>
        <v>0</v>
      </c>
      <c r="QPI11" s="164">
        <f t="shared" si="189"/>
        <v>0</v>
      </c>
      <c r="QPJ11" s="164">
        <f t="shared" si="189"/>
        <v>0</v>
      </c>
      <c r="QPK11" s="164">
        <f t="shared" si="189"/>
        <v>0</v>
      </c>
      <c r="QPL11" s="164">
        <f t="shared" si="189"/>
        <v>0</v>
      </c>
      <c r="QPM11" s="164">
        <f t="shared" si="189"/>
        <v>0</v>
      </c>
      <c r="QPN11" s="164">
        <f t="shared" si="189"/>
        <v>0</v>
      </c>
      <c r="QPO11" s="164">
        <f t="shared" si="189"/>
        <v>0</v>
      </c>
      <c r="QPP11" s="164">
        <f t="shared" si="189"/>
        <v>0</v>
      </c>
      <c r="QPQ11" s="164">
        <f t="shared" si="189"/>
        <v>0</v>
      </c>
      <c r="QPR11" s="164">
        <f t="shared" si="189"/>
        <v>0</v>
      </c>
      <c r="QPS11" s="164">
        <f t="shared" si="189"/>
        <v>0</v>
      </c>
      <c r="QPT11" s="164">
        <f t="shared" si="189"/>
        <v>0</v>
      </c>
      <c r="QPU11" s="164">
        <f t="shared" si="189"/>
        <v>0</v>
      </c>
      <c r="QPV11" s="164">
        <f t="shared" si="189"/>
        <v>0</v>
      </c>
      <c r="QPW11" s="164">
        <f t="shared" si="189"/>
        <v>0</v>
      </c>
      <c r="QPX11" s="164">
        <f t="shared" si="189"/>
        <v>0</v>
      </c>
      <c r="QPY11" s="164">
        <f t="shared" si="189"/>
        <v>0</v>
      </c>
      <c r="QPZ11" s="164">
        <f t="shared" si="189"/>
        <v>0</v>
      </c>
      <c r="QQA11" s="164">
        <f t="shared" si="189"/>
        <v>0</v>
      </c>
      <c r="QQB11" s="164">
        <f t="shared" si="189"/>
        <v>0</v>
      </c>
      <c r="QQC11" s="164">
        <f t="shared" si="189"/>
        <v>0</v>
      </c>
      <c r="QQD11" s="164">
        <f t="shared" si="189"/>
        <v>0</v>
      </c>
      <c r="QQE11" s="164">
        <f t="shared" si="189"/>
        <v>0</v>
      </c>
      <c r="QQF11" s="164">
        <f t="shared" si="189"/>
        <v>0</v>
      </c>
      <c r="QQG11" s="164">
        <f t="shared" si="189"/>
        <v>0</v>
      </c>
      <c r="QQH11" s="164">
        <f t="shared" si="189"/>
        <v>0</v>
      </c>
      <c r="QQI11" s="164">
        <f t="shared" si="189"/>
        <v>0</v>
      </c>
      <c r="QQJ11" s="164">
        <f t="shared" si="189"/>
        <v>0</v>
      </c>
      <c r="QQK11" s="164">
        <f t="shared" si="189"/>
        <v>0</v>
      </c>
      <c r="QQL11" s="164">
        <f t="shared" si="189"/>
        <v>0</v>
      </c>
      <c r="QQM11" s="164">
        <f t="shared" si="189"/>
        <v>0</v>
      </c>
      <c r="QQN11" s="164">
        <f t="shared" si="189"/>
        <v>0</v>
      </c>
      <c r="QQO11" s="164">
        <f t="shared" si="189"/>
        <v>0</v>
      </c>
      <c r="QQP11" s="164">
        <f t="shared" si="189"/>
        <v>0</v>
      </c>
      <c r="QQQ11" s="164">
        <f t="shared" si="189"/>
        <v>0</v>
      </c>
      <c r="QQR11" s="164">
        <f t="shared" si="189"/>
        <v>0</v>
      </c>
      <c r="QQS11" s="164">
        <f t="shared" si="189"/>
        <v>0</v>
      </c>
      <c r="QQT11" s="164">
        <f t="shared" si="189"/>
        <v>0</v>
      </c>
      <c r="QQU11" s="164">
        <f t="shared" si="189"/>
        <v>0</v>
      </c>
      <c r="QQV11" s="164">
        <f t="shared" si="189"/>
        <v>0</v>
      </c>
      <c r="QQW11" s="164">
        <f t="shared" si="189"/>
        <v>0</v>
      </c>
      <c r="QQX11" s="164">
        <f t="shared" si="189"/>
        <v>0</v>
      </c>
      <c r="QQY11" s="164">
        <f t="shared" si="189"/>
        <v>0</v>
      </c>
      <c r="QQZ11" s="164">
        <f t="shared" si="189"/>
        <v>0</v>
      </c>
      <c r="QRA11" s="164">
        <f t="shared" si="189"/>
        <v>0</v>
      </c>
      <c r="QRB11" s="164">
        <f t="shared" si="189"/>
        <v>0</v>
      </c>
      <c r="QRC11" s="164">
        <f t="shared" si="189"/>
        <v>0</v>
      </c>
      <c r="QRD11" s="164">
        <f t="shared" si="189"/>
        <v>0</v>
      </c>
      <c r="QRE11" s="164">
        <f t="shared" si="189"/>
        <v>0</v>
      </c>
      <c r="QRF11" s="164">
        <f t="shared" si="189"/>
        <v>0</v>
      </c>
      <c r="QRG11" s="164">
        <f t="shared" si="189"/>
        <v>0</v>
      </c>
      <c r="QRH11" s="164">
        <f t="shared" si="189"/>
        <v>0</v>
      </c>
      <c r="QRI11" s="164">
        <f t="shared" si="189"/>
        <v>0</v>
      </c>
      <c r="QRJ11" s="164">
        <f t="shared" si="189"/>
        <v>0</v>
      </c>
      <c r="QRK11" s="164">
        <f t="shared" si="189"/>
        <v>0</v>
      </c>
      <c r="QRL11" s="164">
        <f t="shared" si="189"/>
        <v>0</v>
      </c>
      <c r="QRM11" s="164">
        <f t="shared" si="189"/>
        <v>0</v>
      </c>
      <c r="QRN11" s="164">
        <f t="shared" ref="QRN11:QTY12" si="190">QRN12</f>
        <v>0</v>
      </c>
      <c r="QRO11" s="164">
        <f t="shared" si="190"/>
        <v>0</v>
      </c>
      <c r="QRP11" s="164">
        <f t="shared" si="190"/>
        <v>0</v>
      </c>
      <c r="QRQ11" s="164">
        <f t="shared" si="190"/>
        <v>0</v>
      </c>
      <c r="QRR11" s="164">
        <f t="shared" si="190"/>
        <v>0</v>
      </c>
      <c r="QRS11" s="164">
        <f t="shared" si="190"/>
        <v>0</v>
      </c>
      <c r="QRT11" s="164">
        <f t="shared" si="190"/>
        <v>0</v>
      </c>
      <c r="QRU11" s="164">
        <f t="shared" si="190"/>
        <v>0</v>
      </c>
      <c r="QRV11" s="164">
        <f t="shared" si="190"/>
        <v>0</v>
      </c>
      <c r="QRW11" s="164">
        <f t="shared" si="190"/>
        <v>0</v>
      </c>
      <c r="QRX11" s="164">
        <f t="shared" si="190"/>
        <v>0</v>
      </c>
      <c r="QRY11" s="164">
        <f t="shared" si="190"/>
        <v>0</v>
      </c>
      <c r="QRZ11" s="164">
        <f t="shared" si="190"/>
        <v>0</v>
      </c>
      <c r="QSA11" s="164">
        <f t="shared" si="190"/>
        <v>0</v>
      </c>
      <c r="QSB11" s="164">
        <f t="shared" si="190"/>
        <v>0</v>
      </c>
      <c r="QSC11" s="164">
        <f t="shared" si="190"/>
        <v>0</v>
      </c>
      <c r="QSD11" s="164">
        <f t="shared" si="190"/>
        <v>0</v>
      </c>
      <c r="QSE11" s="164">
        <f t="shared" si="190"/>
        <v>0</v>
      </c>
      <c r="QSF11" s="164">
        <f t="shared" si="190"/>
        <v>0</v>
      </c>
      <c r="QSG11" s="164">
        <f t="shared" si="190"/>
        <v>0</v>
      </c>
      <c r="QSH11" s="164">
        <f t="shared" si="190"/>
        <v>0</v>
      </c>
      <c r="QSI11" s="164">
        <f t="shared" si="190"/>
        <v>0</v>
      </c>
      <c r="QSJ11" s="164">
        <f t="shared" si="190"/>
        <v>0</v>
      </c>
      <c r="QSK11" s="164">
        <f t="shared" si="190"/>
        <v>0</v>
      </c>
      <c r="QSL11" s="164">
        <f t="shared" si="190"/>
        <v>0</v>
      </c>
      <c r="QSM11" s="164">
        <f t="shared" si="190"/>
        <v>0</v>
      </c>
      <c r="QSN11" s="164">
        <f t="shared" si="190"/>
        <v>0</v>
      </c>
      <c r="QSO11" s="164">
        <f t="shared" si="190"/>
        <v>0</v>
      </c>
      <c r="QSP11" s="164">
        <f t="shared" si="190"/>
        <v>0</v>
      </c>
      <c r="QSQ11" s="164">
        <f t="shared" si="190"/>
        <v>0</v>
      </c>
      <c r="QSR11" s="164">
        <f t="shared" si="190"/>
        <v>0</v>
      </c>
      <c r="QSS11" s="164">
        <f t="shared" si="190"/>
        <v>0</v>
      </c>
      <c r="QST11" s="164">
        <f t="shared" si="190"/>
        <v>0</v>
      </c>
      <c r="QSU11" s="164">
        <f t="shared" si="190"/>
        <v>0</v>
      </c>
      <c r="QSV11" s="164">
        <f t="shared" si="190"/>
        <v>0</v>
      </c>
      <c r="QSW11" s="164">
        <f t="shared" si="190"/>
        <v>0</v>
      </c>
      <c r="QSX11" s="164">
        <f t="shared" si="190"/>
        <v>0</v>
      </c>
      <c r="QSY11" s="164">
        <f t="shared" si="190"/>
        <v>0</v>
      </c>
      <c r="QSZ11" s="164">
        <f t="shared" si="190"/>
        <v>0</v>
      </c>
      <c r="QTA11" s="164">
        <f t="shared" si="190"/>
        <v>0</v>
      </c>
      <c r="QTB11" s="164">
        <f t="shared" si="190"/>
        <v>0</v>
      </c>
      <c r="QTC11" s="164">
        <f t="shared" si="190"/>
        <v>0</v>
      </c>
      <c r="QTD11" s="164">
        <f t="shared" si="190"/>
        <v>0</v>
      </c>
      <c r="QTE11" s="164">
        <f t="shared" si="190"/>
        <v>0</v>
      </c>
      <c r="QTF11" s="164">
        <f t="shared" si="190"/>
        <v>0</v>
      </c>
      <c r="QTG11" s="164">
        <f t="shared" si="190"/>
        <v>0</v>
      </c>
      <c r="QTH11" s="164">
        <f t="shared" si="190"/>
        <v>0</v>
      </c>
      <c r="QTI11" s="164">
        <f t="shared" si="190"/>
        <v>0</v>
      </c>
      <c r="QTJ11" s="164">
        <f t="shared" si="190"/>
        <v>0</v>
      </c>
      <c r="QTK11" s="164">
        <f t="shared" si="190"/>
        <v>0</v>
      </c>
      <c r="QTL11" s="164">
        <f t="shared" si="190"/>
        <v>0</v>
      </c>
      <c r="QTM11" s="164">
        <f t="shared" si="190"/>
        <v>0</v>
      </c>
      <c r="QTN11" s="164">
        <f t="shared" si="190"/>
        <v>0</v>
      </c>
      <c r="QTO11" s="164">
        <f t="shared" si="190"/>
        <v>0</v>
      </c>
      <c r="QTP11" s="164">
        <f t="shared" si="190"/>
        <v>0</v>
      </c>
      <c r="QTQ11" s="164">
        <f t="shared" si="190"/>
        <v>0</v>
      </c>
      <c r="QTR11" s="164">
        <f t="shared" si="190"/>
        <v>0</v>
      </c>
      <c r="QTS11" s="164">
        <f t="shared" si="190"/>
        <v>0</v>
      </c>
      <c r="QTT11" s="164">
        <f t="shared" si="190"/>
        <v>0</v>
      </c>
      <c r="QTU11" s="164">
        <f t="shared" si="190"/>
        <v>0</v>
      </c>
      <c r="QTV11" s="164">
        <f t="shared" si="190"/>
        <v>0</v>
      </c>
      <c r="QTW11" s="164">
        <f t="shared" si="190"/>
        <v>0</v>
      </c>
      <c r="QTX11" s="164">
        <f t="shared" si="190"/>
        <v>0</v>
      </c>
      <c r="QTY11" s="164">
        <f t="shared" si="190"/>
        <v>0</v>
      </c>
      <c r="QTZ11" s="164">
        <f t="shared" ref="QTZ11:QWK12" si="191">QTZ12</f>
        <v>0</v>
      </c>
      <c r="QUA11" s="164">
        <f t="shared" si="191"/>
        <v>0</v>
      </c>
      <c r="QUB11" s="164">
        <f t="shared" si="191"/>
        <v>0</v>
      </c>
      <c r="QUC11" s="164">
        <f t="shared" si="191"/>
        <v>0</v>
      </c>
      <c r="QUD11" s="164">
        <f t="shared" si="191"/>
        <v>0</v>
      </c>
      <c r="QUE11" s="164">
        <f t="shared" si="191"/>
        <v>0</v>
      </c>
      <c r="QUF11" s="164">
        <f t="shared" si="191"/>
        <v>0</v>
      </c>
      <c r="QUG11" s="164">
        <f t="shared" si="191"/>
        <v>0</v>
      </c>
      <c r="QUH11" s="164">
        <f t="shared" si="191"/>
        <v>0</v>
      </c>
      <c r="QUI11" s="164">
        <f t="shared" si="191"/>
        <v>0</v>
      </c>
      <c r="QUJ11" s="164">
        <f t="shared" si="191"/>
        <v>0</v>
      </c>
      <c r="QUK11" s="164">
        <f t="shared" si="191"/>
        <v>0</v>
      </c>
      <c r="QUL11" s="164">
        <f t="shared" si="191"/>
        <v>0</v>
      </c>
      <c r="QUM11" s="164">
        <f t="shared" si="191"/>
        <v>0</v>
      </c>
      <c r="QUN11" s="164">
        <f t="shared" si="191"/>
        <v>0</v>
      </c>
      <c r="QUO11" s="164">
        <f t="shared" si="191"/>
        <v>0</v>
      </c>
      <c r="QUP11" s="164">
        <f t="shared" si="191"/>
        <v>0</v>
      </c>
      <c r="QUQ11" s="164">
        <f t="shared" si="191"/>
        <v>0</v>
      </c>
      <c r="QUR11" s="164">
        <f t="shared" si="191"/>
        <v>0</v>
      </c>
      <c r="QUS11" s="164">
        <f t="shared" si="191"/>
        <v>0</v>
      </c>
      <c r="QUT11" s="164">
        <f t="shared" si="191"/>
        <v>0</v>
      </c>
      <c r="QUU11" s="164">
        <f t="shared" si="191"/>
        <v>0</v>
      </c>
      <c r="QUV11" s="164">
        <f t="shared" si="191"/>
        <v>0</v>
      </c>
      <c r="QUW11" s="164">
        <f t="shared" si="191"/>
        <v>0</v>
      </c>
      <c r="QUX11" s="164">
        <f t="shared" si="191"/>
        <v>0</v>
      </c>
      <c r="QUY11" s="164">
        <f t="shared" si="191"/>
        <v>0</v>
      </c>
      <c r="QUZ11" s="164">
        <f t="shared" si="191"/>
        <v>0</v>
      </c>
      <c r="QVA11" s="164">
        <f t="shared" si="191"/>
        <v>0</v>
      </c>
      <c r="QVB11" s="164">
        <f t="shared" si="191"/>
        <v>0</v>
      </c>
      <c r="QVC11" s="164">
        <f t="shared" si="191"/>
        <v>0</v>
      </c>
      <c r="QVD11" s="164">
        <f t="shared" si="191"/>
        <v>0</v>
      </c>
      <c r="QVE11" s="164">
        <f t="shared" si="191"/>
        <v>0</v>
      </c>
      <c r="QVF11" s="164">
        <f t="shared" si="191"/>
        <v>0</v>
      </c>
      <c r="QVG11" s="164">
        <f t="shared" si="191"/>
        <v>0</v>
      </c>
      <c r="QVH11" s="164">
        <f t="shared" si="191"/>
        <v>0</v>
      </c>
      <c r="QVI11" s="164">
        <f t="shared" si="191"/>
        <v>0</v>
      </c>
      <c r="QVJ11" s="164">
        <f t="shared" si="191"/>
        <v>0</v>
      </c>
      <c r="QVK11" s="164">
        <f t="shared" si="191"/>
        <v>0</v>
      </c>
      <c r="QVL11" s="164">
        <f t="shared" si="191"/>
        <v>0</v>
      </c>
      <c r="QVM11" s="164">
        <f t="shared" si="191"/>
        <v>0</v>
      </c>
      <c r="QVN11" s="164">
        <f t="shared" si="191"/>
        <v>0</v>
      </c>
      <c r="QVO11" s="164">
        <f t="shared" si="191"/>
        <v>0</v>
      </c>
      <c r="QVP11" s="164">
        <f t="shared" si="191"/>
        <v>0</v>
      </c>
      <c r="QVQ11" s="164">
        <f t="shared" si="191"/>
        <v>0</v>
      </c>
      <c r="QVR11" s="164">
        <f t="shared" si="191"/>
        <v>0</v>
      </c>
      <c r="QVS11" s="164">
        <f t="shared" si="191"/>
        <v>0</v>
      </c>
      <c r="QVT11" s="164">
        <f t="shared" si="191"/>
        <v>0</v>
      </c>
      <c r="QVU11" s="164">
        <f t="shared" si="191"/>
        <v>0</v>
      </c>
      <c r="QVV11" s="164">
        <f t="shared" si="191"/>
        <v>0</v>
      </c>
      <c r="QVW11" s="164">
        <f t="shared" si="191"/>
        <v>0</v>
      </c>
      <c r="QVX11" s="164">
        <f t="shared" si="191"/>
        <v>0</v>
      </c>
      <c r="QVY11" s="164">
        <f t="shared" si="191"/>
        <v>0</v>
      </c>
      <c r="QVZ11" s="164">
        <f t="shared" si="191"/>
        <v>0</v>
      </c>
      <c r="QWA11" s="164">
        <f t="shared" si="191"/>
        <v>0</v>
      </c>
      <c r="QWB11" s="164">
        <f t="shared" si="191"/>
        <v>0</v>
      </c>
      <c r="QWC11" s="164">
        <f t="shared" si="191"/>
        <v>0</v>
      </c>
      <c r="QWD11" s="164">
        <f t="shared" si="191"/>
        <v>0</v>
      </c>
      <c r="QWE11" s="164">
        <f t="shared" si="191"/>
        <v>0</v>
      </c>
      <c r="QWF11" s="164">
        <f t="shared" si="191"/>
        <v>0</v>
      </c>
      <c r="QWG11" s="164">
        <f t="shared" si="191"/>
        <v>0</v>
      </c>
      <c r="QWH11" s="164">
        <f t="shared" si="191"/>
        <v>0</v>
      </c>
      <c r="QWI11" s="164">
        <f t="shared" si="191"/>
        <v>0</v>
      </c>
      <c r="QWJ11" s="164">
        <f t="shared" si="191"/>
        <v>0</v>
      </c>
      <c r="QWK11" s="164">
        <f t="shared" si="191"/>
        <v>0</v>
      </c>
      <c r="QWL11" s="164">
        <f t="shared" ref="QWL11:QYW12" si="192">QWL12</f>
        <v>0</v>
      </c>
      <c r="QWM11" s="164">
        <f t="shared" si="192"/>
        <v>0</v>
      </c>
      <c r="QWN11" s="164">
        <f t="shared" si="192"/>
        <v>0</v>
      </c>
      <c r="QWO11" s="164">
        <f t="shared" si="192"/>
        <v>0</v>
      </c>
      <c r="QWP11" s="164">
        <f t="shared" si="192"/>
        <v>0</v>
      </c>
      <c r="QWQ11" s="164">
        <f t="shared" si="192"/>
        <v>0</v>
      </c>
      <c r="QWR11" s="164">
        <f t="shared" si="192"/>
        <v>0</v>
      </c>
      <c r="QWS11" s="164">
        <f t="shared" si="192"/>
        <v>0</v>
      </c>
      <c r="QWT11" s="164">
        <f t="shared" si="192"/>
        <v>0</v>
      </c>
      <c r="QWU11" s="164">
        <f t="shared" si="192"/>
        <v>0</v>
      </c>
      <c r="QWV11" s="164">
        <f t="shared" si="192"/>
        <v>0</v>
      </c>
      <c r="QWW11" s="164">
        <f t="shared" si="192"/>
        <v>0</v>
      </c>
      <c r="QWX11" s="164">
        <f t="shared" si="192"/>
        <v>0</v>
      </c>
      <c r="QWY11" s="164">
        <f t="shared" si="192"/>
        <v>0</v>
      </c>
      <c r="QWZ11" s="164">
        <f t="shared" si="192"/>
        <v>0</v>
      </c>
      <c r="QXA11" s="164">
        <f t="shared" si="192"/>
        <v>0</v>
      </c>
      <c r="QXB11" s="164">
        <f t="shared" si="192"/>
        <v>0</v>
      </c>
      <c r="QXC11" s="164">
        <f t="shared" si="192"/>
        <v>0</v>
      </c>
      <c r="QXD11" s="164">
        <f t="shared" si="192"/>
        <v>0</v>
      </c>
      <c r="QXE11" s="164">
        <f t="shared" si="192"/>
        <v>0</v>
      </c>
      <c r="QXF11" s="164">
        <f t="shared" si="192"/>
        <v>0</v>
      </c>
      <c r="QXG11" s="164">
        <f t="shared" si="192"/>
        <v>0</v>
      </c>
      <c r="QXH11" s="164">
        <f t="shared" si="192"/>
        <v>0</v>
      </c>
      <c r="QXI11" s="164">
        <f t="shared" si="192"/>
        <v>0</v>
      </c>
      <c r="QXJ11" s="164">
        <f t="shared" si="192"/>
        <v>0</v>
      </c>
      <c r="QXK11" s="164">
        <f t="shared" si="192"/>
        <v>0</v>
      </c>
      <c r="QXL11" s="164">
        <f t="shared" si="192"/>
        <v>0</v>
      </c>
      <c r="QXM11" s="164">
        <f t="shared" si="192"/>
        <v>0</v>
      </c>
      <c r="QXN11" s="164">
        <f t="shared" si="192"/>
        <v>0</v>
      </c>
      <c r="QXO11" s="164">
        <f t="shared" si="192"/>
        <v>0</v>
      </c>
      <c r="QXP11" s="164">
        <f t="shared" si="192"/>
        <v>0</v>
      </c>
      <c r="QXQ11" s="164">
        <f t="shared" si="192"/>
        <v>0</v>
      </c>
      <c r="QXR11" s="164">
        <f t="shared" si="192"/>
        <v>0</v>
      </c>
      <c r="QXS11" s="164">
        <f t="shared" si="192"/>
        <v>0</v>
      </c>
      <c r="QXT11" s="164">
        <f t="shared" si="192"/>
        <v>0</v>
      </c>
      <c r="QXU11" s="164">
        <f t="shared" si="192"/>
        <v>0</v>
      </c>
      <c r="QXV11" s="164">
        <f t="shared" si="192"/>
        <v>0</v>
      </c>
      <c r="QXW11" s="164">
        <f t="shared" si="192"/>
        <v>0</v>
      </c>
      <c r="QXX11" s="164">
        <f t="shared" si="192"/>
        <v>0</v>
      </c>
      <c r="QXY11" s="164">
        <f t="shared" si="192"/>
        <v>0</v>
      </c>
      <c r="QXZ11" s="164">
        <f t="shared" si="192"/>
        <v>0</v>
      </c>
      <c r="QYA11" s="164">
        <f t="shared" si="192"/>
        <v>0</v>
      </c>
      <c r="QYB11" s="164">
        <f t="shared" si="192"/>
        <v>0</v>
      </c>
      <c r="QYC11" s="164">
        <f t="shared" si="192"/>
        <v>0</v>
      </c>
      <c r="QYD11" s="164">
        <f t="shared" si="192"/>
        <v>0</v>
      </c>
      <c r="QYE11" s="164">
        <f t="shared" si="192"/>
        <v>0</v>
      </c>
      <c r="QYF11" s="164">
        <f t="shared" si="192"/>
        <v>0</v>
      </c>
      <c r="QYG11" s="164">
        <f t="shared" si="192"/>
        <v>0</v>
      </c>
      <c r="QYH11" s="164">
        <f t="shared" si="192"/>
        <v>0</v>
      </c>
      <c r="QYI11" s="164">
        <f t="shared" si="192"/>
        <v>0</v>
      </c>
      <c r="QYJ11" s="164">
        <f t="shared" si="192"/>
        <v>0</v>
      </c>
      <c r="QYK11" s="164">
        <f t="shared" si="192"/>
        <v>0</v>
      </c>
      <c r="QYL11" s="164">
        <f t="shared" si="192"/>
        <v>0</v>
      </c>
      <c r="QYM11" s="164">
        <f t="shared" si="192"/>
        <v>0</v>
      </c>
      <c r="QYN11" s="164">
        <f t="shared" si="192"/>
        <v>0</v>
      </c>
      <c r="QYO11" s="164">
        <f t="shared" si="192"/>
        <v>0</v>
      </c>
      <c r="QYP11" s="164">
        <f t="shared" si="192"/>
        <v>0</v>
      </c>
      <c r="QYQ11" s="164">
        <f t="shared" si="192"/>
        <v>0</v>
      </c>
      <c r="QYR11" s="164">
        <f t="shared" si="192"/>
        <v>0</v>
      </c>
      <c r="QYS11" s="164">
        <f t="shared" si="192"/>
        <v>0</v>
      </c>
      <c r="QYT11" s="164">
        <f t="shared" si="192"/>
        <v>0</v>
      </c>
      <c r="QYU11" s="164">
        <f t="shared" si="192"/>
        <v>0</v>
      </c>
      <c r="QYV11" s="164">
        <f t="shared" si="192"/>
        <v>0</v>
      </c>
      <c r="QYW11" s="164">
        <f t="shared" si="192"/>
        <v>0</v>
      </c>
      <c r="QYX11" s="164">
        <f t="shared" ref="QYX11:RBI12" si="193">QYX12</f>
        <v>0</v>
      </c>
      <c r="QYY11" s="164">
        <f t="shared" si="193"/>
        <v>0</v>
      </c>
      <c r="QYZ11" s="164">
        <f t="shared" si="193"/>
        <v>0</v>
      </c>
      <c r="QZA11" s="164">
        <f t="shared" si="193"/>
        <v>0</v>
      </c>
      <c r="QZB11" s="164">
        <f t="shared" si="193"/>
        <v>0</v>
      </c>
      <c r="QZC11" s="164">
        <f t="shared" si="193"/>
        <v>0</v>
      </c>
      <c r="QZD11" s="164">
        <f t="shared" si="193"/>
        <v>0</v>
      </c>
      <c r="QZE11" s="164">
        <f t="shared" si="193"/>
        <v>0</v>
      </c>
      <c r="QZF11" s="164">
        <f t="shared" si="193"/>
        <v>0</v>
      </c>
      <c r="QZG11" s="164">
        <f t="shared" si="193"/>
        <v>0</v>
      </c>
      <c r="QZH11" s="164">
        <f t="shared" si="193"/>
        <v>0</v>
      </c>
      <c r="QZI11" s="164">
        <f t="shared" si="193"/>
        <v>0</v>
      </c>
      <c r="QZJ11" s="164">
        <f t="shared" si="193"/>
        <v>0</v>
      </c>
      <c r="QZK11" s="164">
        <f t="shared" si="193"/>
        <v>0</v>
      </c>
      <c r="QZL11" s="164">
        <f t="shared" si="193"/>
        <v>0</v>
      </c>
      <c r="QZM11" s="164">
        <f t="shared" si="193"/>
        <v>0</v>
      </c>
      <c r="QZN11" s="164">
        <f t="shared" si="193"/>
        <v>0</v>
      </c>
      <c r="QZO11" s="164">
        <f t="shared" si="193"/>
        <v>0</v>
      </c>
      <c r="QZP11" s="164">
        <f t="shared" si="193"/>
        <v>0</v>
      </c>
      <c r="QZQ11" s="164">
        <f t="shared" si="193"/>
        <v>0</v>
      </c>
      <c r="QZR11" s="164">
        <f t="shared" si="193"/>
        <v>0</v>
      </c>
      <c r="QZS11" s="164">
        <f t="shared" si="193"/>
        <v>0</v>
      </c>
      <c r="QZT11" s="164">
        <f t="shared" si="193"/>
        <v>0</v>
      </c>
      <c r="QZU11" s="164">
        <f t="shared" si="193"/>
        <v>0</v>
      </c>
      <c r="QZV11" s="164">
        <f t="shared" si="193"/>
        <v>0</v>
      </c>
      <c r="QZW11" s="164">
        <f t="shared" si="193"/>
        <v>0</v>
      </c>
      <c r="QZX11" s="164">
        <f t="shared" si="193"/>
        <v>0</v>
      </c>
      <c r="QZY11" s="164">
        <f t="shared" si="193"/>
        <v>0</v>
      </c>
      <c r="QZZ11" s="164">
        <f t="shared" si="193"/>
        <v>0</v>
      </c>
      <c r="RAA11" s="164">
        <f t="shared" si="193"/>
        <v>0</v>
      </c>
      <c r="RAB11" s="164">
        <f t="shared" si="193"/>
        <v>0</v>
      </c>
      <c r="RAC11" s="164">
        <f t="shared" si="193"/>
        <v>0</v>
      </c>
      <c r="RAD11" s="164">
        <f t="shared" si="193"/>
        <v>0</v>
      </c>
      <c r="RAE11" s="164">
        <f t="shared" si="193"/>
        <v>0</v>
      </c>
      <c r="RAF11" s="164">
        <f t="shared" si="193"/>
        <v>0</v>
      </c>
      <c r="RAG11" s="164">
        <f t="shared" si="193"/>
        <v>0</v>
      </c>
      <c r="RAH11" s="164">
        <f t="shared" si="193"/>
        <v>0</v>
      </c>
      <c r="RAI11" s="164">
        <f t="shared" si="193"/>
        <v>0</v>
      </c>
      <c r="RAJ11" s="164">
        <f t="shared" si="193"/>
        <v>0</v>
      </c>
      <c r="RAK11" s="164">
        <f t="shared" si="193"/>
        <v>0</v>
      </c>
      <c r="RAL11" s="164">
        <f t="shared" si="193"/>
        <v>0</v>
      </c>
      <c r="RAM11" s="164">
        <f t="shared" si="193"/>
        <v>0</v>
      </c>
      <c r="RAN11" s="164">
        <f t="shared" si="193"/>
        <v>0</v>
      </c>
      <c r="RAO11" s="164">
        <f t="shared" si="193"/>
        <v>0</v>
      </c>
      <c r="RAP11" s="164">
        <f t="shared" si="193"/>
        <v>0</v>
      </c>
      <c r="RAQ11" s="164">
        <f t="shared" si="193"/>
        <v>0</v>
      </c>
      <c r="RAR11" s="164">
        <f t="shared" si="193"/>
        <v>0</v>
      </c>
      <c r="RAS11" s="164">
        <f t="shared" si="193"/>
        <v>0</v>
      </c>
      <c r="RAT11" s="164">
        <f t="shared" si="193"/>
        <v>0</v>
      </c>
      <c r="RAU11" s="164">
        <f t="shared" si="193"/>
        <v>0</v>
      </c>
      <c r="RAV11" s="164">
        <f t="shared" si="193"/>
        <v>0</v>
      </c>
      <c r="RAW11" s="164">
        <f t="shared" si="193"/>
        <v>0</v>
      </c>
      <c r="RAX11" s="164">
        <f t="shared" si="193"/>
        <v>0</v>
      </c>
      <c r="RAY11" s="164">
        <f t="shared" si="193"/>
        <v>0</v>
      </c>
      <c r="RAZ11" s="164">
        <f t="shared" si="193"/>
        <v>0</v>
      </c>
      <c r="RBA11" s="164">
        <f t="shared" si="193"/>
        <v>0</v>
      </c>
      <c r="RBB11" s="164">
        <f t="shared" si="193"/>
        <v>0</v>
      </c>
      <c r="RBC11" s="164">
        <f t="shared" si="193"/>
        <v>0</v>
      </c>
      <c r="RBD11" s="164">
        <f t="shared" si="193"/>
        <v>0</v>
      </c>
      <c r="RBE11" s="164">
        <f t="shared" si="193"/>
        <v>0</v>
      </c>
      <c r="RBF11" s="164">
        <f t="shared" si="193"/>
        <v>0</v>
      </c>
      <c r="RBG11" s="164">
        <f t="shared" si="193"/>
        <v>0</v>
      </c>
      <c r="RBH11" s="164">
        <f t="shared" si="193"/>
        <v>0</v>
      </c>
      <c r="RBI11" s="164">
        <f t="shared" si="193"/>
        <v>0</v>
      </c>
      <c r="RBJ11" s="164">
        <f t="shared" ref="RBJ11:RDU12" si="194">RBJ12</f>
        <v>0</v>
      </c>
      <c r="RBK11" s="164">
        <f t="shared" si="194"/>
        <v>0</v>
      </c>
      <c r="RBL11" s="164">
        <f t="shared" si="194"/>
        <v>0</v>
      </c>
      <c r="RBM11" s="164">
        <f t="shared" si="194"/>
        <v>0</v>
      </c>
      <c r="RBN11" s="164">
        <f t="shared" si="194"/>
        <v>0</v>
      </c>
      <c r="RBO11" s="164">
        <f t="shared" si="194"/>
        <v>0</v>
      </c>
      <c r="RBP11" s="164">
        <f t="shared" si="194"/>
        <v>0</v>
      </c>
      <c r="RBQ11" s="164">
        <f t="shared" si="194"/>
        <v>0</v>
      </c>
      <c r="RBR11" s="164">
        <f t="shared" si="194"/>
        <v>0</v>
      </c>
      <c r="RBS11" s="164">
        <f t="shared" si="194"/>
        <v>0</v>
      </c>
      <c r="RBT11" s="164">
        <f t="shared" si="194"/>
        <v>0</v>
      </c>
      <c r="RBU11" s="164">
        <f t="shared" si="194"/>
        <v>0</v>
      </c>
      <c r="RBV11" s="164">
        <f t="shared" si="194"/>
        <v>0</v>
      </c>
      <c r="RBW11" s="164">
        <f t="shared" si="194"/>
        <v>0</v>
      </c>
      <c r="RBX11" s="164">
        <f t="shared" si="194"/>
        <v>0</v>
      </c>
      <c r="RBY11" s="164">
        <f t="shared" si="194"/>
        <v>0</v>
      </c>
      <c r="RBZ11" s="164">
        <f t="shared" si="194"/>
        <v>0</v>
      </c>
      <c r="RCA11" s="164">
        <f t="shared" si="194"/>
        <v>0</v>
      </c>
      <c r="RCB11" s="164">
        <f t="shared" si="194"/>
        <v>0</v>
      </c>
      <c r="RCC11" s="164">
        <f t="shared" si="194"/>
        <v>0</v>
      </c>
      <c r="RCD11" s="164">
        <f t="shared" si="194"/>
        <v>0</v>
      </c>
      <c r="RCE11" s="164">
        <f t="shared" si="194"/>
        <v>0</v>
      </c>
      <c r="RCF11" s="164">
        <f t="shared" si="194"/>
        <v>0</v>
      </c>
      <c r="RCG11" s="164">
        <f t="shared" si="194"/>
        <v>0</v>
      </c>
      <c r="RCH11" s="164">
        <f t="shared" si="194"/>
        <v>0</v>
      </c>
      <c r="RCI11" s="164">
        <f t="shared" si="194"/>
        <v>0</v>
      </c>
      <c r="RCJ11" s="164">
        <f t="shared" si="194"/>
        <v>0</v>
      </c>
      <c r="RCK11" s="164">
        <f t="shared" si="194"/>
        <v>0</v>
      </c>
      <c r="RCL11" s="164">
        <f t="shared" si="194"/>
        <v>0</v>
      </c>
      <c r="RCM11" s="164">
        <f t="shared" si="194"/>
        <v>0</v>
      </c>
      <c r="RCN11" s="164">
        <f t="shared" si="194"/>
        <v>0</v>
      </c>
      <c r="RCO11" s="164">
        <f t="shared" si="194"/>
        <v>0</v>
      </c>
      <c r="RCP11" s="164">
        <f t="shared" si="194"/>
        <v>0</v>
      </c>
      <c r="RCQ11" s="164">
        <f t="shared" si="194"/>
        <v>0</v>
      </c>
      <c r="RCR11" s="164">
        <f t="shared" si="194"/>
        <v>0</v>
      </c>
      <c r="RCS11" s="164">
        <f t="shared" si="194"/>
        <v>0</v>
      </c>
      <c r="RCT11" s="164">
        <f t="shared" si="194"/>
        <v>0</v>
      </c>
      <c r="RCU11" s="164">
        <f t="shared" si="194"/>
        <v>0</v>
      </c>
      <c r="RCV11" s="164">
        <f t="shared" si="194"/>
        <v>0</v>
      </c>
      <c r="RCW11" s="164">
        <f t="shared" si="194"/>
        <v>0</v>
      </c>
      <c r="RCX11" s="164">
        <f t="shared" si="194"/>
        <v>0</v>
      </c>
      <c r="RCY11" s="164">
        <f t="shared" si="194"/>
        <v>0</v>
      </c>
      <c r="RCZ11" s="164">
        <f t="shared" si="194"/>
        <v>0</v>
      </c>
      <c r="RDA11" s="164">
        <f t="shared" si="194"/>
        <v>0</v>
      </c>
      <c r="RDB11" s="164">
        <f t="shared" si="194"/>
        <v>0</v>
      </c>
      <c r="RDC11" s="164">
        <f t="shared" si="194"/>
        <v>0</v>
      </c>
      <c r="RDD11" s="164">
        <f t="shared" si="194"/>
        <v>0</v>
      </c>
      <c r="RDE11" s="164">
        <f t="shared" si="194"/>
        <v>0</v>
      </c>
      <c r="RDF11" s="164">
        <f t="shared" si="194"/>
        <v>0</v>
      </c>
      <c r="RDG11" s="164">
        <f t="shared" si="194"/>
        <v>0</v>
      </c>
      <c r="RDH11" s="164">
        <f t="shared" si="194"/>
        <v>0</v>
      </c>
      <c r="RDI11" s="164">
        <f t="shared" si="194"/>
        <v>0</v>
      </c>
      <c r="RDJ11" s="164">
        <f t="shared" si="194"/>
        <v>0</v>
      </c>
      <c r="RDK11" s="164">
        <f t="shared" si="194"/>
        <v>0</v>
      </c>
      <c r="RDL11" s="164">
        <f t="shared" si="194"/>
        <v>0</v>
      </c>
      <c r="RDM11" s="164">
        <f t="shared" si="194"/>
        <v>0</v>
      </c>
      <c r="RDN11" s="164">
        <f t="shared" si="194"/>
        <v>0</v>
      </c>
      <c r="RDO11" s="164">
        <f t="shared" si="194"/>
        <v>0</v>
      </c>
      <c r="RDP11" s="164">
        <f t="shared" si="194"/>
        <v>0</v>
      </c>
      <c r="RDQ11" s="164">
        <f t="shared" si="194"/>
        <v>0</v>
      </c>
      <c r="RDR11" s="164">
        <f t="shared" si="194"/>
        <v>0</v>
      </c>
      <c r="RDS11" s="164">
        <f t="shared" si="194"/>
        <v>0</v>
      </c>
      <c r="RDT11" s="164">
        <f t="shared" si="194"/>
        <v>0</v>
      </c>
      <c r="RDU11" s="164">
        <f t="shared" si="194"/>
        <v>0</v>
      </c>
      <c r="RDV11" s="164">
        <f t="shared" ref="RDV11:RGG12" si="195">RDV12</f>
        <v>0</v>
      </c>
      <c r="RDW11" s="164">
        <f t="shared" si="195"/>
        <v>0</v>
      </c>
      <c r="RDX11" s="164">
        <f t="shared" si="195"/>
        <v>0</v>
      </c>
      <c r="RDY11" s="164">
        <f t="shared" si="195"/>
        <v>0</v>
      </c>
      <c r="RDZ11" s="164">
        <f t="shared" si="195"/>
        <v>0</v>
      </c>
      <c r="REA11" s="164">
        <f t="shared" si="195"/>
        <v>0</v>
      </c>
      <c r="REB11" s="164">
        <f t="shared" si="195"/>
        <v>0</v>
      </c>
      <c r="REC11" s="164">
        <f t="shared" si="195"/>
        <v>0</v>
      </c>
      <c r="RED11" s="164">
        <f t="shared" si="195"/>
        <v>0</v>
      </c>
      <c r="REE11" s="164">
        <f t="shared" si="195"/>
        <v>0</v>
      </c>
      <c r="REF11" s="164">
        <f t="shared" si="195"/>
        <v>0</v>
      </c>
      <c r="REG11" s="164">
        <f t="shared" si="195"/>
        <v>0</v>
      </c>
      <c r="REH11" s="164">
        <f t="shared" si="195"/>
        <v>0</v>
      </c>
      <c r="REI11" s="164">
        <f t="shared" si="195"/>
        <v>0</v>
      </c>
      <c r="REJ11" s="164">
        <f t="shared" si="195"/>
        <v>0</v>
      </c>
      <c r="REK11" s="164">
        <f t="shared" si="195"/>
        <v>0</v>
      </c>
      <c r="REL11" s="164">
        <f t="shared" si="195"/>
        <v>0</v>
      </c>
      <c r="REM11" s="164">
        <f t="shared" si="195"/>
        <v>0</v>
      </c>
      <c r="REN11" s="164">
        <f t="shared" si="195"/>
        <v>0</v>
      </c>
      <c r="REO11" s="164">
        <f t="shared" si="195"/>
        <v>0</v>
      </c>
      <c r="REP11" s="164">
        <f t="shared" si="195"/>
        <v>0</v>
      </c>
      <c r="REQ11" s="164">
        <f t="shared" si="195"/>
        <v>0</v>
      </c>
      <c r="RER11" s="164">
        <f t="shared" si="195"/>
        <v>0</v>
      </c>
      <c r="RES11" s="164">
        <f t="shared" si="195"/>
        <v>0</v>
      </c>
      <c r="RET11" s="164">
        <f t="shared" si="195"/>
        <v>0</v>
      </c>
      <c r="REU11" s="164">
        <f t="shared" si="195"/>
        <v>0</v>
      </c>
      <c r="REV11" s="164">
        <f t="shared" si="195"/>
        <v>0</v>
      </c>
      <c r="REW11" s="164">
        <f t="shared" si="195"/>
        <v>0</v>
      </c>
      <c r="REX11" s="164">
        <f t="shared" si="195"/>
        <v>0</v>
      </c>
      <c r="REY11" s="164">
        <f t="shared" si="195"/>
        <v>0</v>
      </c>
      <c r="REZ11" s="164">
        <f t="shared" si="195"/>
        <v>0</v>
      </c>
      <c r="RFA11" s="164">
        <f t="shared" si="195"/>
        <v>0</v>
      </c>
      <c r="RFB11" s="164">
        <f t="shared" si="195"/>
        <v>0</v>
      </c>
      <c r="RFC11" s="164">
        <f t="shared" si="195"/>
        <v>0</v>
      </c>
      <c r="RFD11" s="164">
        <f t="shared" si="195"/>
        <v>0</v>
      </c>
      <c r="RFE11" s="164">
        <f t="shared" si="195"/>
        <v>0</v>
      </c>
      <c r="RFF11" s="164">
        <f t="shared" si="195"/>
        <v>0</v>
      </c>
      <c r="RFG11" s="164">
        <f t="shared" si="195"/>
        <v>0</v>
      </c>
      <c r="RFH11" s="164">
        <f t="shared" si="195"/>
        <v>0</v>
      </c>
      <c r="RFI11" s="164">
        <f t="shared" si="195"/>
        <v>0</v>
      </c>
      <c r="RFJ11" s="164">
        <f t="shared" si="195"/>
        <v>0</v>
      </c>
      <c r="RFK11" s="164">
        <f t="shared" si="195"/>
        <v>0</v>
      </c>
      <c r="RFL11" s="164">
        <f t="shared" si="195"/>
        <v>0</v>
      </c>
      <c r="RFM11" s="164">
        <f t="shared" si="195"/>
        <v>0</v>
      </c>
      <c r="RFN11" s="164">
        <f t="shared" si="195"/>
        <v>0</v>
      </c>
      <c r="RFO11" s="164">
        <f t="shared" si="195"/>
        <v>0</v>
      </c>
      <c r="RFP11" s="164">
        <f t="shared" si="195"/>
        <v>0</v>
      </c>
      <c r="RFQ11" s="164">
        <f t="shared" si="195"/>
        <v>0</v>
      </c>
      <c r="RFR11" s="164">
        <f t="shared" si="195"/>
        <v>0</v>
      </c>
      <c r="RFS11" s="164">
        <f t="shared" si="195"/>
        <v>0</v>
      </c>
      <c r="RFT11" s="164">
        <f t="shared" si="195"/>
        <v>0</v>
      </c>
      <c r="RFU11" s="164">
        <f t="shared" si="195"/>
        <v>0</v>
      </c>
      <c r="RFV11" s="164">
        <f t="shared" si="195"/>
        <v>0</v>
      </c>
      <c r="RFW11" s="164">
        <f t="shared" si="195"/>
        <v>0</v>
      </c>
      <c r="RFX11" s="164">
        <f t="shared" si="195"/>
        <v>0</v>
      </c>
      <c r="RFY11" s="164">
        <f t="shared" si="195"/>
        <v>0</v>
      </c>
      <c r="RFZ11" s="164">
        <f t="shared" si="195"/>
        <v>0</v>
      </c>
      <c r="RGA11" s="164">
        <f t="shared" si="195"/>
        <v>0</v>
      </c>
      <c r="RGB11" s="164">
        <f t="shared" si="195"/>
        <v>0</v>
      </c>
      <c r="RGC11" s="164">
        <f t="shared" si="195"/>
        <v>0</v>
      </c>
      <c r="RGD11" s="164">
        <f t="shared" si="195"/>
        <v>0</v>
      </c>
      <c r="RGE11" s="164">
        <f t="shared" si="195"/>
        <v>0</v>
      </c>
      <c r="RGF11" s="164">
        <f t="shared" si="195"/>
        <v>0</v>
      </c>
      <c r="RGG11" s="164">
        <f t="shared" si="195"/>
        <v>0</v>
      </c>
      <c r="RGH11" s="164">
        <f t="shared" ref="RGH11:RIS12" si="196">RGH12</f>
        <v>0</v>
      </c>
      <c r="RGI11" s="164">
        <f t="shared" si="196"/>
        <v>0</v>
      </c>
      <c r="RGJ11" s="164">
        <f t="shared" si="196"/>
        <v>0</v>
      </c>
      <c r="RGK11" s="164">
        <f t="shared" si="196"/>
        <v>0</v>
      </c>
      <c r="RGL11" s="164">
        <f t="shared" si="196"/>
        <v>0</v>
      </c>
      <c r="RGM11" s="164">
        <f t="shared" si="196"/>
        <v>0</v>
      </c>
      <c r="RGN11" s="164">
        <f t="shared" si="196"/>
        <v>0</v>
      </c>
      <c r="RGO11" s="164">
        <f t="shared" si="196"/>
        <v>0</v>
      </c>
      <c r="RGP11" s="164">
        <f t="shared" si="196"/>
        <v>0</v>
      </c>
      <c r="RGQ11" s="164">
        <f t="shared" si="196"/>
        <v>0</v>
      </c>
      <c r="RGR11" s="164">
        <f t="shared" si="196"/>
        <v>0</v>
      </c>
      <c r="RGS11" s="164">
        <f t="shared" si="196"/>
        <v>0</v>
      </c>
      <c r="RGT11" s="164">
        <f t="shared" si="196"/>
        <v>0</v>
      </c>
      <c r="RGU11" s="164">
        <f t="shared" si="196"/>
        <v>0</v>
      </c>
      <c r="RGV11" s="164">
        <f t="shared" si="196"/>
        <v>0</v>
      </c>
      <c r="RGW11" s="164">
        <f t="shared" si="196"/>
        <v>0</v>
      </c>
      <c r="RGX11" s="164">
        <f t="shared" si="196"/>
        <v>0</v>
      </c>
      <c r="RGY11" s="164">
        <f t="shared" si="196"/>
        <v>0</v>
      </c>
      <c r="RGZ11" s="164">
        <f t="shared" si="196"/>
        <v>0</v>
      </c>
      <c r="RHA11" s="164">
        <f t="shared" si="196"/>
        <v>0</v>
      </c>
      <c r="RHB11" s="164">
        <f t="shared" si="196"/>
        <v>0</v>
      </c>
      <c r="RHC11" s="164">
        <f t="shared" si="196"/>
        <v>0</v>
      </c>
      <c r="RHD11" s="164">
        <f t="shared" si="196"/>
        <v>0</v>
      </c>
      <c r="RHE11" s="164">
        <f t="shared" si="196"/>
        <v>0</v>
      </c>
      <c r="RHF11" s="164">
        <f t="shared" si="196"/>
        <v>0</v>
      </c>
      <c r="RHG11" s="164">
        <f t="shared" si="196"/>
        <v>0</v>
      </c>
      <c r="RHH11" s="164">
        <f t="shared" si="196"/>
        <v>0</v>
      </c>
      <c r="RHI11" s="164">
        <f t="shared" si="196"/>
        <v>0</v>
      </c>
      <c r="RHJ11" s="164">
        <f t="shared" si="196"/>
        <v>0</v>
      </c>
      <c r="RHK11" s="164">
        <f t="shared" si="196"/>
        <v>0</v>
      </c>
      <c r="RHL11" s="164">
        <f t="shared" si="196"/>
        <v>0</v>
      </c>
      <c r="RHM11" s="164">
        <f t="shared" si="196"/>
        <v>0</v>
      </c>
      <c r="RHN11" s="164">
        <f t="shared" si="196"/>
        <v>0</v>
      </c>
      <c r="RHO11" s="164">
        <f t="shared" si="196"/>
        <v>0</v>
      </c>
      <c r="RHP11" s="164">
        <f t="shared" si="196"/>
        <v>0</v>
      </c>
      <c r="RHQ11" s="164">
        <f t="shared" si="196"/>
        <v>0</v>
      </c>
      <c r="RHR11" s="164">
        <f t="shared" si="196"/>
        <v>0</v>
      </c>
      <c r="RHS11" s="164">
        <f t="shared" si="196"/>
        <v>0</v>
      </c>
      <c r="RHT11" s="164">
        <f t="shared" si="196"/>
        <v>0</v>
      </c>
      <c r="RHU11" s="164">
        <f t="shared" si="196"/>
        <v>0</v>
      </c>
      <c r="RHV11" s="164">
        <f t="shared" si="196"/>
        <v>0</v>
      </c>
      <c r="RHW11" s="164">
        <f t="shared" si="196"/>
        <v>0</v>
      </c>
      <c r="RHX11" s="164">
        <f t="shared" si="196"/>
        <v>0</v>
      </c>
      <c r="RHY11" s="164">
        <f t="shared" si="196"/>
        <v>0</v>
      </c>
      <c r="RHZ11" s="164">
        <f t="shared" si="196"/>
        <v>0</v>
      </c>
      <c r="RIA11" s="164">
        <f t="shared" si="196"/>
        <v>0</v>
      </c>
      <c r="RIB11" s="164">
        <f t="shared" si="196"/>
        <v>0</v>
      </c>
      <c r="RIC11" s="164">
        <f t="shared" si="196"/>
        <v>0</v>
      </c>
      <c r="RID11" s="164">
        <f t="shared" si="196"/>
        <v>0</v>
      </c>
      <c r="RIE11" s="164">
        <f t="shared" si="196"/>
        <v>0</v>
      </c>
      <c r="RIF11" s="164">
        <f t="shared" si="196"/>
        <v>0</v>
      </c>
      <c r="RIG11" s="164">
        <f t="shared" si="196"/>
        <v>0</v>
      </c>
      <c r="RIH11" s="164">
        <f t="shared" si="196"/>
        <v>0</v>
      </c>
      <c r="RII11" s="164">
        <f t="shared" si="196"/>
        <v>0</v>
      </c>
      <c r="RIJ11" s="164">
        <f t="shared" si="196"/>
        <v>0</v>
      </c>
      <c r="RIK11" s="164">
        <f t="shared" si="196"/>
        <v>0</v>
      </c>
      <c r="RIL11" s="164">
        <f t="shared" si="196"/>
        <v>0</v>
      </c>
      <c r="RIM11" s="164">
        <f t="shared" si="196"/>
        <v>0</v>
      </c>
      <c r="RIN11" s="164">
        <f t="shared" si="196"/>
        <v>0</v>
      </c>
      <c r="RIO11" s="164">
        <f t="shared" si="196"/>
        <v>0</v>
      </c>
      <c r="RIP11" s="164">
        <f t="shared" si="196"/>
        <v>0</v>
      </c>
      <c r="RIQ11" s="164">
        <f t="shared" si="196"/>
        <v>0</v>
      </c>
      <c r="RIR11" s="164">
        <f t="shared" si="196"/>
        <v>0</v>
      </c>
      <c r="RIS11" s="164">
        <f t="shared" si="196"/>
        <v>0</v>
      </c>
      <c r="RIT11" s="164">
        <f t="shared" ref="RIT11:RLE12" si="197">RIT12</f>
        <v>0</v>
      </c>
      <c r="RIU11" s="164">
        <f t="shared" si="197"/>
        <v>0</v>
      </c>
      <c r="RIV11" s="164">
        <f t="shared" si="197"/>
        <v>0</v>
      </c>
      <c r="RIW11" s="164">
        <f t="shared" si="197"/>
        <v>0</v>
      </c>
      <c r="RIX11" s="164">
        <f t="shared" si="197"/>
        <v>0</v>
      </c>
      <c r="RIY11" s="164">
        <f t="shared" si="197"/>
        <v>0</v>
      </c>
      <c r="RIZ11" s="164">
        <f t="shared" si="197"/>
        <v>0</v>
      </c>
      <c r="RJA11" s="164">
        <f t="shared" si="197"/>
        <v>0</v>
      </c>
      <c r="RJB11" s="164">
        <f t="shared" si="197"/>
        <v>0</v>
      </c>
      <c r="RJC11" s="164">
        <f t="shared" si="197"/>
        <v>0</v>
      </c>
      <c r="RJD11" s="164">
        <f t="shared" si="197"/>
        <v>0</v>
      </c>
      <c r="RJE11" s="164">
        <f t="shared" si="197"/>
        <v>0</v>
      </c>
      <c r="RJF11" s="164">
        <f t="shared" si="197"/>
        <v>0</v>
      </c>
      <c r="RJG11" s="164">
        <f t="shared" si="197"/>
        <v>0</v>
      </c>
      <c r="RJH11" s="164">
        <f t="shared" si="197"/>
        <v>0</v>
      </c>
      <c r="RJI11" s="164">
        <f t="shared" si="197"/>
        <v>0</v>
      </c>
      <c r="RJJ11" s="164">
        <f t="shared" si="197"/>
        <v>0</v>
      </c>
      <c r="RJK11" s="164">
        <f t="shared" si="197"/>
        <v>0</v>
      </c>
      <c r="RJL11" s="164">
        <f t="shared" si="197"/>
        <v>0</v>
      </c>
      <c r="RJM11" s="164">
        <f t="shared" si="197"/>
        <v>0</v>
      </c>
      <c r="RJN11" s="164">
        <f t="shared" si="197"/>
        <v>0</v>
      </c>
      <c r="RJO11" s="164">
        <f t="shared" si="197"/>
        <v>0</v>
      </c>
      <c r="RJP11" s="164">
        <f t="shared" si="197"/>
        <v>0</v>
      </c>
      <c r="RJQ11" s="164">
        <f t="shared" si="197"/>
        <v>0</v>
      </c>
      <c r="RJR11" s="164">
        <f t="shared" si="197"/>
        <v>0</v>
      </c>
      <c r="RJS11" s="164">
        <f t="shared" si="197"/>
        <v>0</v>
      </c>
      <c r="RJT11" s="164">
        <f t="shared" si="197"/>
        <v>0</v>
      </c>
      <c r="RJU11" s="164">
        <f t="shared" si="197"/>
        <v>0</v>
      </c>
      <c r="RJV11" s="164">
        <f t="shared" si="197"/>
        <v>0</v>
      </c>
      <c r="RJW11" s="164">
        <f t="shared" si="197"/>
        <v>0</v>
      </c>
      <c r="RJX11" s="164">
        <f t="shared" si="197"/>
        <v>0</v>
      </c>
      <c r="RJY11" s="164">
        <f t="shared" si="197"/>
        <v>0</v>
      </c>
      <c r="RJZ11" s="164">
        <f t="shared" si="197"/>
        <v>0</v>
      </c>
      <c r="RKA11" s="164">
        <f t="shared" si="197"/>
        <v>0</v>
      </c>
      <c r="RKB11" s="164">
        <f t="shared" si="197"/>
        <v>0</v>
      </c>
      <c r="RKC11" s="164">
        <f t="shared" si="197"/>
        <v>0</v>
      </c>
      <c r="RKD11" s="164">
        <f t="shared" si="197"/>
        <v>0</v>
      </c>
      <c r="RKE11" s="164">
        <f t="shared" si="197"/>
        <v>0</v>
      </c>
      <c r="RKF11" s="164">
        <f t="shared" si="197"/>
        <v>0</v>
      </c>
      <c r="RKG11" s="164">
        <f t="shared" si="197"/>
        <v>0</v>
      </c>
      <c r="RKH11" s="164">
        <f t="shared" si="197"/>
        <v>0</v>
      </c>
      <c r="RKI11" s="164">
        <f t="shared" si="197"/>
        <v>0</v>
      </c>
      <c r="RKJ11" s="164">
        <f t="shared" si="197"/>
        <v>0</v>
      </c>
      <c r="RKK11" s="164">
        <f t="shared" si="197"/>
        <v>0</v>
      </c>
      <c r="RKL11" s="164">
        <f t="shared" si="197"/>
        <v>0</v>
      </c>
      <c r="RKM11" s="164">
        <f t="shared" si="197"/>
        <v>0</v>
      </c>
      <c r="RKN11" s="164">
        <f t="shared" si="197"/>
        <v>0</v>
      </c>
      <c r="RKO11" s="164">
        <f t="shared" si="197"/>
        <v>0</v>
      </c>
      <c r="RKP11" s="164">
        <f t="shared" si="197"/>
        <v>0</v>
      </c>
      <c r="RKQ11" s="164">
        <f t="shared" si="197"/>
        <v>0</v>
      </c>
      <c r="RKR11" s="164">
        <f t="shared" si="197"/>
        <v>0</v>
      </c>
      <c r="RKS11" s="164">
        <f t="shared" si="197"/>
        <v>0</v>
      </c>
      <c r="RKT11" s="164">
        <f t="shared" si="197"/>
        <v>0</v>
      </c>
      <c r="RKU11" s="164">
        <f t="shared" si="197"/>
        <v>0</v>
      </c>
      <c r="RKV11" s="164">
        <f t="shared" si="197"/>
        <v>0</v>
      </c>
      <c r="RKW11" s="164">
        <f t="shared" si="197"/>
        <v>0</v>
      </c>
      <c r="RKX11" s="164">
        <f t="shared" si="197"/>
        <v>0</v>
      </c>
      <c r="RKY11" s="164">
        <f t="shared" si="197"/>
        <v>0</v>
      </c>
      <c r="RKZ11" s="164">
        <f t="shared" si="197"/>
        <v>0</v>
      </c>
      <c r="RLA11" s="164">
        <f t="shared" si="197"/>
        <v>0</v>
      </c>
      <c r="RLB11" s="164">
        <f t="shared" si="197"/>
        <v>0</v>
      </c>
      <c r="RLC11" s="164">
        <f t="shared" si="197"/>
        <v>0</v>
      </c>
      <c r="RLD11" s="164">
        <f t="shared" si="197"/>
        <v>0</v>
      </c>
      <c r="RLE11" s="164">
        <f t="shared" si="197"/>
        <v>0</v>
      </c>
      <c r="RLF11" s="164">
        <f t="shared" ref="RLF11:RNQ12" si="198">RLF12</f>
        <v>0</v>
      </c>
      <c r="RLG11" s="164">
        <f t="shared" si="198"/>
        <v>0</v>
      </c>
      <c r="RLH11" s="164">
        <f t="shared" si="198"/>
        <v>0</v>
      </c>
      <c r="RLI11" s="164">
        <f t="shared" si="198"/>
        <v>0</v>
      </c>
      <c r="RLJ11" s="164">
        <f t="shared" si="198"/>
        <v>0</v>
      </c>
      <c r="RLK11" s="164">
        <f t="shared" si="198"/>
        <v>0</v>
      </c>
      <c r="RLL11" s="164">
        <f t="shared" si="198"/>
        <v>0</v>
      </c>
      <c r="RLM11" s="164">
        <f t="shared" si="198"/>
        <v>0</v>
      </c>
      <c r="RLN11" s="164">
        <f t="shared" si="198"/>
        <v>0</v>
      </c>
      <c r="RLO11" s="164">
        <f t="shared" si="198"/>
        <v>0</v>
      </c>
      <c r="RLP11" s="164">
        <f t="shared" si="198"/>
        <v>0</v>
      </c>
      <c r="RLQ11" s="164">
        <f t="shared" si="198"/>
        <v>0</v>
      </c>
      <c r="RLR11" s="164">
        <f t="shared" si="198"/>
        <v>0</v>
      </c>
      <c r="RLS11" s="164">
        <f t="shared" si="198"/>
        <v>0</v>
      </c>
      <c r="RLT11" s="164">
        <f t="shared" si="198"/>
        <v>0</v>
      </c>
      <c r="RLU11" s="164">
        <f t="shared" si="198"/>
        <v>0</v>
      </c>
      <c r="RLV11" s="164">
        <f t="shared" si="198"/>
        <v>0</v>
      </c>
      <c r="RLW11" s="164">
        <f t="shared" si="198"/>
        <v>0</v>
      </c>
      <c r="RLX11" s="164">
        <f t="shared" si="198"/>
        <v>0</v>
      </c>
      <c r="RLY11" s="164">
        <f t="shared" si="198"/>
        <v>0</v>
      </c>
      <c r="RLZ11" s="164">
        <f t="shared" si="198"/>
        <v>0</v>
      </c>
      <c r="RMA11" s="164">
        <f t="shared" si="198"/>
        <v>0</v>
      </c>
      <c r="RMB11" s="164">
        <f t="shared" si="198"/>
        <v>0</v>
      </c>
      <c r="RMC11" s="164">
        <f t="shared" si="198"/>
        <v>0</v>
      </c>
      <c r="RMD11" s="164">
        <f t="shared" si="198"/>
        <v>0</v>
      </c>
      <c r="RME11" s="164">
        <f t="shared" si="198"/>
        <v>0</v>
      </c>
      <c r="RMF11" s="164">
        <f t="shared" si="198"/>
        <v>0</v>
      </c>
      <c r="RMG11" s="164">
        <f t="shared" si="198"/>
        <v>0</v>
      </c>
      <c r="RMH11" s="164">
        <f t="shared" si="198"/>
        <v>0</v>
      </c>
      <c r="RMI11" s="164">
        <f t="shared" si="198"/>
        <v>0</v>
      </c>
      <c r="RMJ11" s="164">
        <f t="shared" si="198"/>
        <v>0</v>
      </c>
      <c r="RMK11" s="164">
        <f t="shared" si="198"/>
        <v>0</v>
      </c>
      <c r="RML11" s="164">
        <f t="shared" si="198"/>
        <v>0</v>
      </c>
      <c r="RMM11" s="164">
        <f t="shared" si="198"/>
        <v>0</v>
      </c>
      <c r="RMN11" s="164">
        <f t="shared" si="198"/>
        <v>0</v>
      </c>
      <c r="RMO11" s="164">
        <f t="shared" si="198"/>
        <v>0</v>
      </c>
      <c r="RMP11" s="164">
        <f t="shared" si="198"/>
        <v>0</v>
      </c>
      <c r="RMQ11" s="164">
        <f t="shared" si="198"/>
        <v>0</v>
      </c>
      <c r="RMR11" s="164">
        <f t="shared" si="198"/>
        <v>0</v>
      </c>
      <c r="RMS11" s="164">
        <f t="shared" si="198"/>
        <v>0</v>
      </c>
      <c r="RMT11" s="164">
        <f t="shared" si="198"/>
        <v>0</v>
      </c>
      <c r="RMU11" s="164">
        <f t="shared" si="198"/>
        <v>0</v>
      </c>
      <c r="RMV11" s="164">
        <f t="shared" si="198"/>
        <v>0</v>
      </c>
      <c r="RMW11" s="164">
        <f t="shared" si="198"/>
        <v>0</v>
      </c>
      <c r="RMX11" s="164">
        <f t="shared" si="198"/>
        <v>0</v>
      </c>
      <c r="RMY11" s="164">
        <f t="shared" si="198"/>
        <v>0</v>
      </c>
      <c r="RMZ11" s="164">
        <f t="shared" si="198"/>
        <v>0</v>
      </c>
      <c r="RNA11" s="164">
        <f t="shared" si="198"/>
        <v>0</v>
      </c>
      <c r="RNB11" s="164">
        <f t="shared" si="198"/>
        <v>0</v>
      </c>
      <c r="RNC11" s="164">
        <f t="shared" si="198"/>
        <v>0</v>
      </c>
      <c r="RND11" s="164">
        <f t="shared" si="198"/>
        <v>0</v>
      </c>
      <c r="RNE11" s="164">
        <f t="shared" si="198"/>
        <v>0</v>
      </c>
      <c r="RNF11" s="164">
        <f t="shared" si="198"/>
        <v>0</v>
      </c>
      <c r="RNG11" s="164">
        <f t="shared" si="198"/>
        <v>0</v>
      </c>
      <c r="RNH11" s="164">
        <f t="shared" si="198"/>
        <v>0</v>
      </c>
      <c r="RNI11" s="164">
        <f t="shared" si="198"/>
        <v>0</v>
      </c>
      <c r="RNJ11" s="164">
        <f t="shared" si="198"/>
        <v>0</v>
      </c>
      <c r="RNK11" s="164">
        <f t="shared" si="198"/>
        <v>0</v>
      </c>
      <c r="RNL11" s="164">
        <f t="shared" si="198"/>
        <v>0</v>
      </c>
      <c r="RNM11" s="164">
        <f t="shared" si="198"/>
        <v>0</v>
      </c>
      <c r="RNN11" s="164">
        <f t="shared" si="198"/>
        <v>0</v>
      </c>
      <c r="RNO11" s="164">
        <f t="shared" si="198"/>
        <v>0</v>
      </c>
      <c r="RNP11" s="164">
        <f t="shared" si="198"/>
        <v>0</v>
      </c>
      <c r="RNQ11" s="164">
        <f t="shared" si="198"/>
        <v>0</v>
      </c>
      <c r="RNR11" s="164">
        <f t="shared" ref="RNR11:RQC12" si="199">RNR12</f>
        <v>0</v>
      </c>
      <c r="RNS11" s="164">
        <f t="shared" si="199"/>
        <v>0</v>
      </c>
      <c r="RNT11" s="164">
        <f t="shared" si="199"/>
        <v>0</v>
      </c>
      <c r="RNU11" s="164">
        <f t="shared" si="199"/>
        <v>0</v>
      </c>
      <c r="RNV11" s="164">
        <f t="shared" si="199"/>
        <v>0</v>
      </c>
      <c r="RNW11" s="164">
        <f t="shared" si="199"/>
        <v>0</v>
      </c>
      <c r="RNX11" s="164">
        <f t="shared" si="199"/>
        <v>0</v>
      </c>
      <c r="RNY11" s="164">
        <f t="shared" si="199"/>
        <v>0</v>
      </c>
      <c r="RNZ11" s="164">
        <f t="shared" si="199"/>
        <v>0</v>
      </c>
      <c r="ROA11" s="164">
        <f t="shared" si="199"/>
        <v>0</v>
      </c>
      <c r="ROB11" s="164">
        <f t="shared" si="199"/>
        <v>0</v>
      </c>
      <c r="ROC11" s="164">
        <f t="shared" si="199"/>
        <v>0</v>
      </c>
      <c r="ROD11" s="164">
        <f t="shared" si="199"/>
        <v>0</v>
      </c>
      <c r="ROE11" s="164">
        <f t="shared" si="199"/>
        <v>0</v>
      </c>
      <c r="ROF11" s="164">
        <f t="shared" si="199"/>
        <v>0</v>
      </c>
      <c r="ROG11" s="164">
        <f t="shared" si="199"/>
        <v>0</v>
      </c>
      <c r="ROH11" s="164">
        <f t="shared" si="199"/>
        <v>0</v>
      </c>
      <c r="ROI11" s="164">
        <f t="shared" si="199"/>
        <v>0</v>
      </c>
      <c r="ROJ11" s="164">
        <f t="shared" si="199"/>
        <v>0</v>
      </c>
      <c r="ROK11" s="164">
        <f t="shared" si="199"/>
        <v>0</v>
      </c>
      <c r="ROL11" s="164">
        <f t="shared" si="199"/>
        <v>0</v>
      </c>
      <c r="ROM11" s="164">
        <f t="shared" si="199"/>
        <v>0</v>
      </c>
      <c r="RON11" s="164">
        <f t="shared" si="199"/>
        <v>0</v>
      </c>
      <c r="ROO11" s="164">
        <f t="shared" si="199"/>
        <v>0</v>
      </c>
      <c r="ROP11" s="164">
        <f t="shared" si="199"/>
        <v>0</v>
      </c>
      <c r="ROQ11" s="164">
        <f t="shared" si="199"/>
        <v>0</v>
      </c>
      <c r="ROR11" s="164">
        <f t="shared" si="199"/>
        <v>0</v>
      </c>
      <c r="ROS11" s="164">
        <f t="shared" si="199"/>
        <v>0</v>
      </c>
      <c r="ROT11" s="164">
        <f t="shared" si="199"/>
        <v>0</v>
      </c>
      <c r="ROU11" s="164">
        <f t="shared" si="199"/>
        <v>0</v>
      </c>
      <c r="ROV11" s="164">
        <f t="shared" si="199"/>
        <v>0</v>
      </c>
      <c r="ROW11" s="164">
        <f t="shared" si="199"/>
        <v>0</v>
      </c>
      <c r="ROX11" s="164">
        <f t="shared" si="199"/>
        <v>0</v>
      </c>
      <c r="ROY11" s="164">
        <f t="shared" si="199"/>
        <v>0</v>
      </c>
      <c r="ROZ11" s="164">
        <f t="shared" si="199"/>
        <v>0</v>
      </c>
      <c r="RPA11" s="164">
        <f t="shared" si="199"/>
        <v>0</v>
      </c>
      <c r="RPB11" s="164">
        <f t="shared" si="199"/>
        <v>0</v>
      </c>
      <c r="RPC11" s="164">
        <f t="shared" si="199"/>
        <v>0</v>
      </c>
      <c r="RPD11" s="164">
        <f t="shared" si="199"/>
        <v>0</v>
      </c>
      <c r="RPE11" s="164">
        <f t="shared" si="199"/>
        <v>0</v>
      </c>
      <c r="RPF11" s="164">
        <f t="shared" si="199"/>
        <v>0</v>
      </c>
      <c r="RPG11" s="164">
        <f t="shared" si="199"/>
        <v>0</v>
      </c>
      <c r="RPH11" s="164">
        <f t="shared" si="199"/>
        <v>0</v>
      </c>
      <c r="RPI11" s="164">
        <f t="shared" si="199"/>
        <v>0</v>
      </c>
      <c r="RPJ11" s="164">
        <f t="shared" si="199"/>
        <v>0</v>
      </c>
      <c r="RPK11" s="164">
        <f t="shared" si="199"/>
        <v>0</v>
      </c>
      <c r="RPL11" s="164">
        <f t="shared" si="199"/>
        <v>0</v>
      </c>
      <c r="RPM11" s="164">
        <f t="shared" si="199"/>
        <v>0</v>
      </c>
      <c r="RPN11" s="164">
        <f t="shared" si="199"/>
        <v>0</v>
      </c>
      <c r="RPO11" s="164">
        <f t="shared" si="199"/>
        <v>0</v>
      </c>
      <c r="RPP11" s="164">
        <f t="shared" si="199"/>
        <v>0</v>
      </c>
      <c r="RPQ11" s="164">
        <f t="shared" si="199"/>
        <v>0</v>
      </c>
      <c r="RPR11" s="164">
        <f t="shared" si="199"/>
        <v>0</v>
      </c>
      <c r="RPS11" s="164">
        <f t="shared" si="199"/>
        <v>0</v>
      </c>
      <c r="RPT11" s="164">
        <f t="shared" si="199"/>
        <v>0</v>
      </c>
      <c r="RPU11" s="164">
        <f t="shared" si="199"/>
        <v>0</v>
      </c>
      <c r="RPV11" s="164">
        <f t="shared" si="199"/>
        <v>0</v>
      </c>
      <c r="RPW11" s="164">
        <f t="shared" si="199"/>
        <v>0</v>
      </c>
      <c r="RPX11" s="164">
        <f t="shared" si="199"/>
        <v>0</v>
      </c>
      <c r="RPY11" s="164">
        <f t="shared" si="199"/>
        <v>0</v>
      </c>
      <c r="RPZ11" s="164">
        <f t="shared" si="199"/>
        <v>0</v>
      </c>
      <c r="RQA11" s="164">
        <f t="shared" si="199"/>
        <v>0</v>
      </c>
      <c r="RQB11" s="164">
        <f t="shared" si="199"/>
        <v>0</v>
      </c>
      <c r="RQC11" s="164">
        <f t="shared" si="199"/>
        <v>0</v>
      </c>
      <c r="RQD11" s="164">
        <f t="shared" ref="RQD11:RSO12" si="200">RQD12</f>
        <v>0</v>
      </c>
      <c r="RQE11" s="164">
        <f t="shared" si="200"/>
        <v>0</v>
      </c>
      <c r="RQF11" s="164">
        <f t="shared" si="200"/>
        <v>0</v>
      </c>
      <c r="RQG11" s="164">
        <f t="shared" si="200"/>
        <v>0</v>
      </c>
      <c r="RQH11" s="164">
        <f t="shared" si="200"/>
        <v>0</v>
      </c>
      <c r="RQI11" s="164">
        <f t="shared" si="200"/>
        <v>0</v>
      </c>
      <c r="RQJ11" s="164">
        <f t="shared" si="200"/>
        <v>0</v>
      </c>
      <c r="RQK11" s="164">
        <f t="shared" si="200"/>
        <v>0</v>
      </c>
      <c r="RQL11" s="164">
        <f t="shared" si="200"/>
        <v>0</v>
      </c>
      <c r="RQM11" s="164">
        <f t="shared" si="200"/>
        <v>0</v>
      </c>
      <c r="RQN11" s="164">
        <f t="shared" si="200"/>
        <v>0</v>
      </c>
      <c r="RQO11" s="164">
        <f t="shared" si="200"/>
        <v>0</v>
      </c>
      <c r="RQP11" s="164">
        <f t="shared" si="200"/>
        <v>0</v>
      </c>
      <c r="RQQ11" s="164">
        <f t="shared" si="200"/>
        <v>0</v>
      </c>
      <c r="RQR11" s="164">
        <f t="shared" si="200"/>
        <v>0</v>
      </c>
      <c r="RQS11" s="164">
        <f t="shared" si="200"/>
        <v>0</v>
      </c>
      <c r="RQT11" s="164">
        <f t="shared" si="200"/>
        <v>0</v>
      </c>
      <c r="RQU11" s="164">
        <f t="shared" si="200"/>
        <v>0</v>
      </c>
      <c r="RQV11" s="164">
        <f t="shared" si="200"/>
        <v>0</v>
      </c>
      <c r="RQW11" s="164">
        <f t="shared" si="200"/>
        <v>0</v>
      </c>
      <c r="RQX11" s="164">
        <f t="shared" si="200"/>
        <v>0</v>
      </c>
      <c r="RQY11" s="164">
        <f t="shared" si="200"/>
        <v>0</v>
      </c>
      <c r="RQZ11" s="164">
        <f t="shared" si="200"/>
        <v>0</v>
      </c>
      <c r="RRA11" s="164">
        <f t="shared" si="200"/>
        <v>0</v>
      </c>
      <c r="RRB11" s="164">
        <f t="shared" si="200"/>
        <v>0</v>
      </c>
      <c r="RRC11" s="164">
        <f t="shared" si="200"/>
        <v>0</v>
      </c>
      <c r="RRD11" s="164">
        <f t="shared" si="200"/>
        <v>0</v>
      </c>
      <c r="RRE11" s="164">
        <f t="shared" si="200"/>
        <v>0</v>
      </c>
      <c r="RRF11" s="164">
        <f t="shared" si="200"/>
        <v>0</v>
      </c>
      <c r="RRG11" s="164">
        <f t="shared" si="200"/>
        <v>0</v>
      </c>
      <c r="RRH11" s="164">
        <f t="shared" si="200"/>
        <v>0</v>
      </c>
      <c r="RRI11" s="164">
        <f t="shared" si="200"/>
        <v>0</v>
      </c>
      <c r="RRJ11" s="164">
        <f t="shared" si="200"/>
        <v>0</v>
      </c>
      <c r="RRK11" s="164">
        <f t="shared" si="200"/>
        <v>0</v>
      </c>
      <c r="RRL11" s="164">
        <f t="shared" si="200"/>
        <v>0</v>
      </c>
      <c r="RRM11" s="164">
        <f t="shared" si="200"/>
        <v>0</v>
      </c>
      <c r="RRN11" s="164">
        <f t="shared" si="200"/>
        <v>0</v>
      </c>
      <c r="RRO11" s="164">
        <f t="shared" si="200"/>
        <v>0</v>
      </c>
      <c r="RRP11" s="164">
        <f t="shared" si="200"/>
        <v>0</v>
      </c>
      <c r="RRQ11" s="164">
        <f t="shared" si="200"/>
        <v>0</v>
      </c>
      <c r="RRR11" s="164">
        <f t="shared" si="200"/>
        <v>0</v>
      </c>
      <c r="RRS11" s="164">
        <f t="shared" si="200"/>
        <v>0</v>
      </c>
      <c r="RRT11" s="164">
        <f t="shared" si="200"/>
        <v>0</v>
      </c>
      <c r="RRU11" s="164">
        <f t="shared" si="200"/>
        <v>0</v>
      </c>
      <c r="RRV11" s="164">
        <f t="shared" si="200"/>
        <v>0</v>
      </c>
      <c r="RRW11" s="164">
        <f t="shared" si="200"/>
        <v>0</v>
      </c>
      <c r="RRX11" s="164">
        <f t="shared" si="200"/>
        <v>0</v>
      </c>
      <c r="RRY11" s="164">
        <f t="shared" si="200"/>
        <v>0</v>
      </c>
      <c r="RRZ11" s="164">
        <f t="shared" si="200"/>
        <v>0</v>
      </c>
      <c r="RSA11" s="164">
        <f t="shared" si="200"/>
        <v>0</v>
      </c>
      <c r="RSB11" s="164">
        <f t="shared" si="200"/>
        <v>0</v>
      </c>
      <c r="RSC11" s="164">
        <f t="shared" si="200"/>
        <v>0</v>
      </c>
      <c r="RSD11" s="164">
        <f t="shared" si="200"/>
        <v>0</v>
      </c>
      <c r="RSE11" s="164">
        <f t="shared" si="200"/>
        <v>0</v>
      </c>
      <c r="RSF11" s="164">
        <f t="shared" si="200"/>
        <v>0</v>
      </c>
      <c r="RSG11" s="164">
        <f t="shared" si="200"/>
        <v>0</v>
      </c>
      <c r="RSH11" s="164">
        <f t="shared" si="200"/>
        <v>0</v>
      </c>
      <c r="RSI11" s="164">
        <f t="shared" si="200"/>
        <v>0</v>
      </c>
      <c r="RSJ11" s="164">
        <f t="shared" si="200"/>
        <v>0</v>
      </c>
      <c r="RSK11" s="164">
        <f t="shared" si="200"/>
        <v>0</v>
      </c>
      <c r="RSL11" s="164">
        <f t="shared" si="200"/>
        <v>0</v>
      </c>
      <c r="RSM11" s="164">
        <f t="shared" si="200"/>
        <v>0</v>
      </c>
      <c r="RSN11" s="164">
        <f t="shared" si="200"/>
        <v>0</v>
      </c>
      <c r="RSO11" s="164">
        <f t="shared" si="200"/>
        <v>0</v>
      </c>
      <c r="RSP11" s="164">
        <f t="shared" ref="RSP11:RVA12" si="201">RSP12</f>
        <v>0</v>
      </c>
      <c r="RSQ11" s="164">
        <f t="shared" si="201"/>
        <v>0</v>
      </c>
      <c r="RSR11" s="164">
        <f t="shared" si="201"/>
        <v>0</v>
      </c>
      <c r="RSS11" s="164">
        <f t="shared" si="201"/>
        <v>0</v>
      </c>
      <c r="RST11" s="164">
        <f t="shared" si="201"/>
        <v>0</v>
      </c>
      <c r="RSU11" s="164">
        <f t="shared" si="201"/>
        <v>0</v>
      </c>
      <c r="RSV11" s="164">
        <f t="shared" si="201"/>
        <v>0</v>
      </c>
      <c r="RSW11" s="164">
        <f t="shared" si="201"/>
        <v>0</v>
      </c>
      <c r="RSX11" s="164">
        <f t="shared" si="201"/>
        <v>0</v>
      </c>
      <c r="RSY11" s="164">
        <f t="shared" si="201"/>
        <v>0</v>
      </c>
      <c r="RSZ11" s="164">
        <f t="shared" si="201"/>
        <v>0</v>
      </c>
      <c r="RTA11" s="164">
        <f t="shared" si="201"/>
        <v>0</v>
      </c>
      <c r="RTB11" s="164">
        <f t="shared" si="201"/>
        <v>0</v>
      </c>
      <c r="RTC11" s="164">
        <f t="shared" si="201"/>
        <v>0</v>
      </c>
      <c r="RTD11" s="164">
        <f t="shared" si="201"/>
        <v>0</v>
      </c>
      <c r="RTE11" s="164">
        <f t="shared" si="201"/>
        <v>0</v>
      </c>
      <c r="RTF11" s="164">
        <f t="shared" si="201"/>
        <v>0</v>
      </c>
      <c r="RTG11" s="164">
        <f t="shared" si="201"/>
        <v>0</v>
      </c>
      <c r="RTH11" s="164">
        <f t="shared" si="201"/>
        <v>0</v>
      </c>
      <c r="RTI11" s="164">
        <f t="shared" si="201"/>
        <v>0</v>
      </c>
      <c r="RTJ11" s="164">
        <f t="shared" si="201"/>
        <v>0</v>
      </c>
      <c r="RTK11" s="164">
        <f t="shared" si="201"/>
        <v>0</v>
      </c>
      <c r="RTL11" s="164">
        <f t="shared" si="201"/>
        <v>0</v>
      </c>
      <c r="RTM11" s="164">
        <f t="shared" si="201"/>
        <v>0</v>
      </c>
      <c r="RTN11" s="164">
        <f t="shared" si="201"/>
        <v>0</v>
      </c>
      <c r="RTO11" s="164">
        <f t="shared" si="201"/>
        <v>0</v>
      </c>
      <c r="RTP11" s="164">
        <f t="shared" si="201"/>
        <v>0</v>
      </c>
      <c r="RTQ11" s="164">
        <f t="shared" si="201"/>
        <v>0</v>
      </c>
      <c r="RTR11" s="164">
        <f t="shared" si="201"/>
        <v>0</v>
      </c>
      <c r="RTS11" s="164">
        <f t="shared" si="201"/>
        <v>0</v>
      </c>
      <c r="RTT11" s="164">
        <f t="shared" si="201"/>
        <v>0</v>
      </c>
      <c r="RTU11" s="164">
        <f t="shared" si="201"/>
        <v>0</v>
      </c>
      <c r="RTV11" s="164">
        <f t="shared" si="201"/>
        <v>0</v>
      </c>
      <c r="RTW11" s="164">
        <f t="shared" si="201"/>
        <v>0</v>
      </c>
      <c r="RTX11" s="164">
        <f t="shared" si="201"/>
        <v>0</v>
      </c>
      <c r="RTY11" s="164">
        <f t="shared" si="201"/>
        <v>0</v>
      </c>
      <c r="RTZ11" s="164">
        <f t="shared" si="201"/>
        <v>0</v>
      </c>
      <c r="RUA11" s="164">
        <f t="shared" si="201"/>
        <v>0</v>
      </c>
      <c r="RUB11" s="164">
        <f t="shared" si="201"/>
        <v>0</v>
      </c>
      <c r="RUC11" s="164">
        <f t="shared" si="201"/>
        <v>0</v>
      </c>
      <c r="RUD11" s="164">
        <f t="shared" si="201"/>
        <v>0</v>
      </c>
      <c r="RUE11" s="164">
        <f t="shared" si="201"/>
        <v>0</v>
      </c>
      <c r="RUF11" s="164">
        <f t="shared" si="201"/>
        <v>0</v>
      </c>
      <c r="RUG11" s="164">
        <f t="shared" si="201"/>
        <v>0</v>
      </c>
      <c r="RUH11" s="164">
        <f t="shared" si="201"/>
        <v>0</v>
      </c>
      <c r="RUI11" s="164">
        <f t="shared" si="201"/>
        <v>0</v>
      </c>
      <c r="RUJ11" s="164">
        <f t="shared" si="201"/>
        <v>0</v>
      </c>
      <c r="RUK11" s="164">
        <f t="shared" si="201"/>
        <v>0</v>
      </c>
      <c r="RUL11" s="164">
        <f t="shared" si="201"/>
        <v>0</v>
      </c>
      <c r="RUM11" s="164">
        <f t="shared" si="201"/>
        <v>0</v>
      </c>
      <c r="RUN11" s="164">
        <f t="shared" si="201"/>
        <v>0</v>
      </c>
      <c r="RUO11" s="164">
        <f t="shared" si="201"/>
        <v>0</v>
      </c>
      <c r="RUP11" s="164">
        <f t="shared" si="201"/>
        <v>0</v>
      </c>
      <c r="RUQ11" s="164">
        <f t="shared" si="201"/>
        <v>0</v>
      </c>
      <c r="RUR11" s="164">
        <f t="shared" si="201"/>
        <v>0</v>
      </c>
      <c r="RUS11" s="164">
        <f t="shared" si="201"/>
        <v>0</v>
      </c>
      <c r="RUT11" s="164">
        <f t="shared" si="201"/>
        <v>0</v>
      </c>
      <c r="RUU11" s="164">
        <f t="shared" si="201"/>
        <v>0</v>
      </c>
      <c r="RUV11" s="164">
        <f t="shared" si="201"/>
        <v>0</v>
      </c>
      <c r="RUW11" s="164">
        <f t="shared" si="201"/>
        <v>0</v>
      </c>
      <c r="RUX11" s="164">
        <f t="shared" si="201"/>
        <v>0</v>
      </c>
      <c r="RUY11" s="164">
        <f t="shared" si="201"/>
        <v>0</v>
      </c>
      <c r="RUZ11" s="164">
        <f t="shared" si="201"/>
        <v>0</v>
      </c>
      <c r="RVA11" s="164">
        <f t="shared" si="201"/>
        <v>0</v>
      </c>
      <c r="RVB11" s="164">
        <f t="shared" ref="RVB11:RXM12" si="202">RVB12</f>
        <v>0</v>
      </c>
      <c r="RVC11" s="164">
        <f t="shared" si="202"/>
        <v>0</v>
      </c>
      <c r="RVD11" s="164">
        <f t="shared" si="202"/>
        <v>0</v>
      </c>
      <c r="RVE11" s="164">
        <f t="shared" si="202"/>
        <v>0</v>
      </c>
      <c r="RVF11" s="164">
        <f t="shared" si="202"/>
        <v>0</v>
      </c>
      <c r="RVG11" s="164">
        <f t="shared" si="202"/>
        <v>0</v>
      </c>
      <c r="RVH11" s="164">
        <f t="shared" si="202"/>
        <v>0</v>
      </c>
      <c r="RVI11" s="164">
        <f t="shared" si="202"/>
        <v>0</v>
      </c>
      <c r="RVJ11" s="164">
        <f t="shared" si="202"/>
        <v>0</v>
      </c>
      <c r="RVK11" s="164">
        <f t="shared" si="202"/>
        <v>0</v>
      </c>
      <c r="RVL11" s="164">
        <f t="shared" si="202"/>
        <v>0</v>
      </c>
      <c r="RVM11" s="164">
        <f t="shared" si="202"/>
        <v>0</v>
      </c>
      <c r="RVN11" s="164">
        <f t="shared" si="202"/>
        <v>0</v>
      </c>
      <c r="RVO11" s="164">
        <f t="shared" si="202"/>
        <v>0</v>
      </c>
      <c r="RVP11" s="164">
        <f t="shared" si="202"/>
        <v>0</v>
      </c>
      <c r="RVQ11" s="164">
        <f t="shared" si="202"/>
        <v>0</v>
      </c>
      <c r="RVR11" s="164">
        <f t="shared" si="202"/>
        <v>0</v>
      </c>
      <c r="RVS11" s="164">
        <f t="shared" si="202"/>
        <v>0</v>
      </c>
      <c r="RVT11" s="164">
        <f t="shared" si="202"/>
        <v>0</v>
      </c>
      <c r="RVU11" s="164">
        <f t="shared" si="202"/>
        <v>0</v>
      </c>
      <c r="RVV11" s="164">
        <f t="shared" si="202"/>
        <v>0</v>
      </c>
      <c r="RVW11" s="164">
        <f t="shared" si="202"/>
        <v>0</v>
      </c>
      <c r="RVX11" s="164">
        <f t="shared" si="202"/>
        <v>0</v>
      </c>
      <c r="RVY11" s="164">
        <f t="shared" si="202"/>
        <v>0</v>
      </c>
      <c r="RVZ11" s="164">
        <f t="shared" si="202"/>
        <v>0</v>
      </c>
      <c r="RWA11" s="164">
        <f t="shared" si="202"/>
        <v>0</v>
      </c>
      <c r="RWB11" s="164">
        <f t="shared" si="202"/>
        <v>0</v>
      </c>
      <c r="RWC11" s="164">
        <f t="shared" si="202"/>
        <v>0</v>
      </c>
      <c r="RWD11" s="164">
        <f t="shared" si="202"/>
        <v>0</v>
      </c>
      <c r="RWE11" s="164">
        <f t="shared" si="202"/>
        <v>0</v>
      </c>
      <c r="RWF11" s="164">
        <f t="shared" si="202"/>
        <v>0</v>
      </c>
      <c r="RWG11" s="164">
        <f t="shared" si="202"/>
        <v>0</v>
      </c>
      <c r="RWH11" s="164">
        <f t="shared" si="202"/>
        <v>0</v>
      </c>
      <c r="RWI11" s="164">
        <f t="shared" si="202"/>
        <v>0</v>
      </c>
      <c r="RWJ11" s="164">
        <f t="shared" si="202"/>
        <v>0</v>
      </c>
      <c r="RWK11" s="164">
        <f t="shared" si="202"/>
        <v>0</v>
      </c>
      <c r="RWL11" s="164">
        <f t="shared" si="202"/>
        <v>0</v>
      </c>
      <c r="RWM11" s="164">
        <f t="shared" si="202"/>
        <v>0</v>
      </c>
      <c r="RWN11" s="164">
        <f t="shared" si="202"/>
        <v>0</v>
      </c>
      <c r="RWO11" s="164">
        <f t="shared" si="202"/>
        <v>0</v>
      </c>
      <c r="RWP11" s="164">
        <f t="shared" si="202"/>
        <v>0</v>
      </c>
      <c r="RWQ11" s="164">
        <f t="shared" si="202"/>
        <v>0</v>
      </c>
      <c r="RWR11" s="164">
        <f t="shared" si="202"/>
        <v>0</v>
      </c>
      <c r="RWS11" s="164">
        <f t="shared" si="202"/>
        <v>0</v>
      </c>
      <c r="RWT11" s="164">
        <f t="shared" si="202"/>
        <v>0</v>
      </c>
      <c r="RWU11" s="164">
        <f t="shared" si="202"/>
        <v>0</v>
      </c>
      <c r="RWV11" s="164">
        <f t="shared" si="202"/>
        <v>0</v>
      </c>
      <c r="RWW11" s="164">
        <f t="shared" si="202"/>
        <v>0</v>
      </c>
      <c r="RWX11" s="164">
        <f t="shared" si="202"/>
        <v>0</v>
      </c>
      <c r="RWY11" s="164">
        <f t="shared" si="202"/>
        <v>0</v>
      </c>
      <c r="RWZ11" s="164">
        <f t="shared" si="202"/>
        <v>0</v>
      </c>
      <c r="RXA11" s="164">
        <f t="shared" si="202"/>
        <v>0</v>
      </c>
      <c r="RXB11" s="164">
        <f t="shared" si="202"/>
        <v>0</v>
      </c>
      <c r="RXC11" s="164">
        <f t="shared" si="202"/>
        <v>0</v>
      </c>
      <c r="RXD11" s="164">
        <f t="shared" si="202"/>
        <v>0</v>
      </c>
      <c r="RXE11" s="164">
        <f t="shared" si="202"/>
        <v>0</v>
      </c>
      <c r="RXF11" s="164">
        <f t="shared" si="202"/>
        <v>0</v>
      </c>
      <c r="RXG11" s="164">
        <f t="shared" si="202"/>
        <v>0</v>
      </c>
      <c r="RXH11" s="164">
        <f t="shared" si="202"/>
        <v>0</v>
      </c>
      <c r="RXI11" s="164">
        <f t="shared" si="202"/>
        <v>0</v>
      </c>
      <c r="RXJ11" s="164">
        <f t="shared" si="202"/>
        <v>0</v>
      </c>
      <c r="RXK11" s="164">
        <f t="shared" si="202"/>
        <v>0</v>
      </c>
      <c r="RXL11" s="164">
        <f t="shared" si="202"/>
        <v>0</v>
      </c>
      <c r="RXM11" s="164">
        <f t="shared" si="202"/>
        <v>0</v>
      </c>
      <c r="RXN11" s="164">
        <f t="shared" ref="RXN11:RZY12" si="203">RXN12</f>
        <v>0</v>
      </c>
      <c r="RXO11" s="164">
        <f t="shared" si="203"/>
        <v>0</v>
      </c>
      <c r="RXP11" s="164">
        <f t="shared" si="203"/>
        <v>0</v>
      </c>
      <c r="RXQ11" s="164">
        <f t="shared" si="203"/>
        <v>0</v>
      </c>
      <c r="RXR11" s="164">
        <f t="shared" si="203"/>
        <v>0</v>
      </c>
      <c r="RXS11" s="164">
        <f t="shared" si="203"/>
        <v>0</v>
      </c>
      <c r="RXT11" s="164">
        <f t="shared" si="203"/>
        <v>0</v>
      </c>
      <c r="RXU11" s="164">
        <f t="shared" si="203"/>
        <v>0</v>
      </c>
      <c r="RXV11" s="164">
        <f t="shared" si="203"/>
        <v>0</v>
      </c>
      <c r="RXW11" s="164">
        <f t="shared" si="203"/>
        <v>0</v>
      </c>
      <c r="RXX11" s="164">
        <f t="shared" si="203"/>
        <v>0</v>
      </c>
      <c r="RXY11" s="164">
        <f t="shared" si="203"/>
        <v>0</v>
      </c>
      <c r="RXZ11" s="164">
        <f t="shared" si="203"/>
        <v>0</v>
      </c>
      <c r="RYA11" s="164">
        <f t="shared" si="203"/>
        <v>0</v>
      </c>
      <c r="RYB11" s="164">
        <f t="shared" si="203"/>
        <v>0</v>
      </c>
      <c r="RYC11" s="164">
        <f t="shared" si="203"/>
        <v>0</v>
      </c>
      <c r="RYD11" s="164">
        <f t="shared" si="203"/>
        <v>0</v>
      </c>
      <c r="RYE11" s="164">
        <f t="shared" si="203"/>
        <v>0</v>
      </c>
      <c r="RYF11" s="164">
        <f t="shared" si="203"/>
        <v>0</v>
      </c>
      <c r="RYG11" s="164">
        <f t="shared" si="203"/>
        <v>0</v>
      </c>
      <c r="RYH11" s="164">
        <f t="shared" si="203"/>
        <v>0</v>
      </c>
      <c r="RYI11" s="164">
        <f t="shared" si="203"/>
        <v>0</v>
      </c>
      <c r="RYJ11" s="164">
        <f t="shared" si="203"/>
        <v>0</v>
      </c>
      <c r="RYK11" s="164">
        <f t="shared" si="203"/>
        <v>0</v>
      </c>
      <c r="RYL11" s="164">
        <f t="shared" si="203"/>
        <v>0</v>
      </c>
      <c r="RYM11" s="164">
        <f t="shared" si="203"/>
        <v>0</v>
      </c>
      <c r="RYN11" s="164">
        <f t="shared" si="203"/>
        <v>0</v>
      </c>
      <c r="RYO11" s="164">
        <f t="shared" si="203"/>
        <v>0</v>
      </c>
      <c r="RYP11" s="164">
        <f t="shared" si="203"/>
        <v>0</v>
      </c>
      <c r="RYQ11" s="164">
        <f t="shared" si="203"/>
        <v>0</v>
      </c>
      <c r="RYR11" s="164">
        <f t="shared" si="203"/>
        <v>0</v>
      </c>
      <c r="RYS11" s="164">
        <f t="shared" si="203"/>
        <v>0</v>
      </c>
      <c r="RYT11" s="164">
        <f t="shared" si="203"/>
        <v>0</v>
      </c>
      <c r="RYU11" s="164">
        <f t="shared" si="203"/>
        <v>0</v>
      </c>
      <c r="RYV11" s="164">
        <f t="shared" si="203"/>
        <v>0</v>
      </c>
      <c r="RYW11" s="164">
        <f t="shared" si="203"/>
        <v>0</v>
      </c>
      <c r="RYX11" s="164">
        <f t="shared" si="203"/>
        <v>0</v>
      </c>
      <c r="RYY11" s="164">
        <f t="shared" si="203"/>
        <v>0</v>
      </c>
      <c r="RYZ11" s="164">
        <f t="shared" si="203"/>
        <v>0</v>
      </c>
      <c r="RZA11" s="164">
        <f t="shared" si="203"/>
        <v>0</v>
      </c>
      <c r="RZB11" s="164">
        <f t="shared" si="203"/>
        <v>0</v>
      </c>
      <c r="RZC11" s="164">
        <f t="shared" si="203"/>
        <v>0</v>
      </c>
      <c r="RZD11" s="164">
        <f t="shared" si="203"/>
        <v>0</v>
      </c>
      <c r="RZE11" s="164">
        <f t="shared" si="203"/>
        <v>0</v>
      </c>
      <c r="RZF11" s="164">
        <f t="shared" si="203"/>
        <v>0</v>
      </c>
      <c r="RZG11" s="164">
        <f t="shared" si="203"/>
        <v>0</v>
      </c>
      <c r="RZH11" s="164">
        <f t="shared" si="203"/>
        <v>0</v>
      </c>
      <c r="RZI11" s="164">
        <f t="shared" si="203"/>
        <v>0</v>
      </c>
      <c r="RZJ11" s="164">
        <f t="shared" si="203"/>
        <v>0</v>
      </c>
      <c r="RZK11" s="164">
        <f t="shared" si="203"/>
        <v>0</v>
      </c>
      <c r="RZL11" s="164">
        <f t="shared" si="203"/>
        <v>0</v>
      </c>
      <c r="RZM11" s="164">
        <f t="shared" si="203"/>
        <v>0</v>
      </c>
      <c r="RZN11" s="164">
        <f t="shared" si="203"/>
        <v>0</v>
      </c>
      <c r="RZO11" s="164">
        <f t="shared" si="203"/>
        <v>0</v>
      </c>
      <c r="RZP11" s="164">
        <f t="shared" si="203"/>
        <v>0</v>
      </c>
      <c r="RZQ11" s="164">
        <f t="shared" si="203"/>
        <v>0</v>
      </c>
      <c r="RZR11" s="164">
        <f t="shared" si="203"/>
        <v>0</v>
      </c>
      <c r="RZS11" s="164">
        <f t="shared" si="203"/>
        <v>0</v>
      </c>
      <c r="RZT11" s="164">
        <f t="shared" si="203"/>
        <v>0</v>
      </c>
      <c r="RZU11" s="164">
        <f t="shared" si="203"/>
        <v>0</v>
      </c>
      <c r="RZV11" s="164">
        <f t="shared" si="203"/>
        <v>0</v>
      </c>
      <c r="RZW11" s="164">
        <f t="shared" si="203"/>
        <v>0</v>
      </c>
      <c r="RZX11" s="164">
        <f t="shared" si="203"/>
        <v>0</v>
      </c>
      <c r="RZY11" s="164">
        <f t="shared" si="203"/>
        <v>0</v>
      </c>
      <c r="RZZ11" s="164">
        <f t="shared" ref="RZZ11:SCK12" si="204">RZZ12</f>
        <v>0</v>
      </c>
      <c r="SAA11" s="164">
        <f t="shared" si="204"/>
        <v>0</v>
      </c>
      <c r="SAB11" s="164">
        <f t="shared" si="204"/>
        <v>0</v>
      </c>
      <c r="SAC11" s="164">
        <f t="shared" si="204"/>
        <v>0</v>
      </c>
      <c r="SAD11" s="164">
        <f t="shared" si="204"/>
        <v>0</v>
      </c>
      <c r="SAE11" s="164">
        <f t="shared" si="204"/>
        <v>0</v>
      </c>
      <c r="SAF11" s="164">
        <f t="shared" si="204"/>
        <v>0</v>
      </c>
      <c r="SAG11" s="164">
        <f t="shared" si="204"/>
        <v>0</v>
      </c>
      <c r="SAH11" s="164">
        <f t="shared" si="204"/>
        <v>0</v>
      </c>
      <c r="SAI11" s="164">
        <f t="shared" si="204"/>
        <v>0</v>
      </c>
      <c r="SAJ11" s="164">
        <f t="shared" si="204"/>
        <v>0</v>
      </c>
      <c r="SAK11" s="164">
        <f t="shared" si="204"/>
        <v>0</v>
      </c>
      <c r="SAL11" s="164">
        <f t="shared" si="204"/>
        <v>0</v>
      </c>
      <c r="SAM11" s="164">
        <f t="shared" si="204"/>
        <v>0</v>
      </c>
      <c r="SAN11" s="164">
        <f t="shared" si="204"/>
        <v>0</v>
      </c>
      <c r="SAO11" s="164">
        <f t="shared" si="204"/>
        <v>0</v>
      </c>
      <c r="SAP11" s="164">
        <f t="shared" si="204"/>
        <v>0</v>
      </c>
      <c r="SAQ11" s="164">
        <f t="shared" si="204"/>
        <v>0</v>
      </c>
      <c r="SAR11" s="164">
        <f t="shared" si="204"/>
        <v>0</v>
      </c>
      <c r="SAS11" s="164">
        <f t="shared" si="204"/>
        <v>0</v>
      </c>
      <c r="SAT11" s="164">
        <f t="shared" si="204"/>
        <v>0</v>
      </c>
      <c r="SAU11" s="164">
        <f t="shared" si="204"/>
        <v>0</v>
      </c>
      <c r="SAV11" s="164">
        <f t="shared" si="204"/>
        <v>0</v>
      </c>
      <c r="SAW11" s="164">
        <f t="shared" si="204"/>
        <v>0</v>
      </c>
      <c r="SAX11" s="164">
        <f t="shared" si="204"/>
        <v>0</v>
      </c>
      <c r="SAY11" s="164">
        <f t="shared" si="204"/>
        <v>0</v>
      </c>
      <c r="SAZ11" s="164">
        <f t="shared" si="204"/>
        <v>0</v>
      </c>
      <c r="SBA11" s="164">
        <f t="shared" si="204"/>
        <v>0</v>
      </c>
      <c r="SBB11" s="164">
        <f t="shared" si="204"/>
        <v>0</v>
      </c>
      <c r="SBC11" s="164">
        <f t="shared" si="204"/>
        <v>0</v>
      </c>
      <c r="SBD11" s="164">
        <f t="shared" si="204"/>
        <v>0</v>
      </c>
      <c r="SBE11" s="164">
        <f t="shared" si="204"/>
        <v>0</v>
      </c>
      <c r="SBF11" s="164">
        <f t="shared" si="204"/>
        <v>0</v>
      </c>
      <c r="SBG11" s="164">
        <f t="shared" si="204"/>
        <v>0</v>
      </c>
      <c r="SBH11" s="164">
        <f t="shared" si="204"/>
        <v>0</v>
      </c>
      <c r="SBI11" s="164">
        <f t="shared" si="204"/>
        <v>0</v>
      </c>
      <c r="SBJ11" s="164">
        <f t="shared" si="204"/>
        <v>0</v>
      </c>
      <c r="SBK11" s="164">
        <f t="shared" si="204"/>
        <v>0</v>
      </c>
      <c r="SBL11" s="164">
        <f t="shared" si="204"/>
        <v>0</v>
      </c>
      <c r="SBM11" s="164">
        <f t="shared" si="204"/>
        <v>0</v>
      </c>
      <c r="SBN11" s="164">
        <f t="shared" si="204"/>
        <v>0</v>
      </c>
      <c r="SBO11" s="164">
        <f t="shared" si="204"/>
        <v>0</v>
      </c>
      <c r="SBP11" s="164">
        <f t="shared" si="204"/>
        <v>0</v>
      </c>
      <c r="SBQ11" s="164">
        <f t="shared" si="204"/>
        <v>0</v>
      </c>
      <c r="SBR11" s="164">
        <f t="shared" si="204"/>
        <v>0</v>
      </c>
      <c r="SBS11" s="164">
        <f t="shared" si="204"/>
        <v>0</v>
      </c>
      <c r="SBT11" s="164">
        <f t="shared" si="204"/>
        <v>0</v>
      </c>
      <c r="SBU11" s="164">
        <f t="shared" si="204"/>
        <v>0</v>
      </c>
      <c r="SBV11" s="164">
        <f t="shared" si="204"/>
        <v>0</v>
      </c>
      <c r="SBW11" s="164">
        <f t="shared" si="204"/>
        <v>0</v>
      </c>
      <c r="SBX11" s="164">
        <f t="shared" si="204"/>
        <v>0</v>
      </c>
      <c r="SBY11" s="164">
        <f t="shared" si="204"/>
        <v>0</v>
      </c>
      <c r="SBZ11" s="164">
        <f t="shared" si="204"/>
        <v>0</v>
      </c>
      <c r="SCA11" s="164">
        <f t="shared" si="204"/>
        <v>0</v>
      </c>
      <c r="SCB11" s="164">
        <f t="shared" si="204"/>
        <v>0</v>
      </c>
      <c r="SCC11" s="164">
        <f t="shared" si="204"/>
        <v>0</v>
      </c>
      <c r="SCD11" s="164">
        <f t="shared" si="204"/>
        <v>0</v>
      </c>
      <c r="SCE11" s="164">
        <f t="shared" si="204"/>
        <v>0</v>
      </c>
      <c r="SCF11" s="164">
        <f t="shared" si="204"/>
        <v>0</v>
      </c>
      <c r="SCG11" s="164">
        <f t="shared" si="204"/>
        <v>0</v>
      </c>
      <c r="SCH11" s="164">
        <f t="shared" si="204"/>
        <v>0</v>
      </c>
      <c r="SCI11" s="164">
        <f t="shared" si="204"/>
        <v>0</v>
      </c>
      <c r="SCJ11" s="164">
        <f t="shared" si="204"/>
        <v>0</v>
      </c>
      <c r="SCK11" s="164">
        <f t="shared" si="204"/>
        <v>0</v>
      </c>
      <c r="SCL11" s="164">
        <f t="shared" ref="SCL11:SEW12" si="205">SCL12</f>
        <v>0</v>
      </c>
      <c r="SCM11" s="164">
        <f t="shared" si="205"/>
        <v>0</v>
      </c>
      <c r="SCN11" s="164">
        <f t="shared" si="205"/>
        <v>0</v>
      </c>
      <c r="SCO11" s="164">
        <f t="shared" si="205"/>
        <v>0</v>
      </c>
      <c r="SCP11" s="164">
        <f t="shared" si="205"/>
        <v>0</v>
      </c>
      <c r="SCQ11" s="164">
        <f t="shared" si="205"/>
        <v>0</v>
      </c>
      <c r="SCR11" s="164">
        <f t="shared" si="205"/>
        <v>0</v>
      </c>
      <c r="SCS11" s="164">
        <f t="shared" si="205"/>
        <v>0</v>
      </c>
      <c r="SCT11" s="164">
        <f t="shared" si="205"/>
        <v>0</v>
      </c>
      <c r="SCU11" s="164">
        <f t="shared" si="205"/>
        <v>0</v>
      </c>
      <c r="SCV11" s="164">
        <f t="shared" si="205"/>
        <v>0</v>
      </c>
      <c r="SCW11" s="164">
        <f t="shared" si="205"/>
        <v>0</v>
      </c>
      <c r="SCX11" s="164">
        <f t="shared" si="205"/>
        <v>0</v>
      </c>
      <c r="SCY11" s="164">
        <f t="shared" si="205"/>
        <v>0</v>
      </c>
      <c r="SCZ11" s="164">
        <f t="shared" si="205"/>
        <v>0</v>
      </c>
      <c r="SDA11" s="164">
        <f t="shared" si="205"/>
        <v>0</v>
      </c>
      <c r="SDB11" s="164">
        <f t="shared" si="205"/>
        <v>0</v>
      </c>
      <c r="SDC11" s="164">
        <f t="shared" si="205"/>
        <v>0</v>
      </c>
      <c r="SDD11" s="164">
        <f t="shared" si="205"/>
        <v>0</v>
      </c>
      <c r="SDE11" s="164">
        <f t="shared" si="205"/>
        <v>0</v>
      </c>
      <c r="SDF11" s="164">
        <f t="shared" si="205"/>
        <v>0</v>
      </c>
      <c r="SDG11" s="164">
        <f t="shared" si="205"/>
        <v>0</v>
      </c>
      <c r="SDH11" s="164">
        <f t="shared" si="205"/>
        <v>0</v>
      </c>
      <c r="SDI11" s="164">
        <f t="shared" si="205"/>
        <v>0</v>
      </c>
      <c r="SDJ11" s="164">
        <f t="shared" si="205"/>
        <v>0</v>
      </c>
      <c r="SDK11" s="164">
        <f t="shared" si="205"/>
        <v>0</v>
      </c>
      <c r="SDL11" s="164">
        <f t="shared" si="205"/>
        <v>0</v>
      </c>
      <c r="SDM11" s="164">
        <f t="shared" si="205"/>
        <v>0</v>
      </c>
      <c r="SDN11" s="164">
        <f t="shared" si="205"/>
        <v>0</v>
      </c>
      <c r="SDO11" s="164">
        <f t="shared" si="205"/>
        <v>0</v>
      </c>
      <c r="SDP11" s="164">
        <f t="shared" si="205"/>
        <v>0</v>
      </c>
      <c r="SDQ11" s="164">
        <f t="shared" si="205"/>
        <v>0</v>
      </c>
      <c r="SDR11" s="164">
        <f t="shared" si="205"/>
        <v>0</v>
      </c>
      <c r="SDS11" s="164">
        <f t="shared" si="205"/>
        <v>0</v>
      </c>
      <c r="SDT11" s="164">
        <f t="shared" si="205"/>
        <v>0</v>
      </c>
      <c r="SDU11" s="164">
        <f t="shared" si="205"/>
        <v>0</v>
      </c>
      <c r="SDV11" s="164">
        <f t="shared" si="205"/>
        <v>0</v>
      </c>
      <c r="SDW11" s="164">
        <f t="shared" si="205"/>
        <v>0</v>
      </c>
      <c r="SDX11" s="164">
        <f t="shared" si="205"/>
        <v>0</v>
      </c>
      <c r="SDY11" s="164">
        <f t="shared" si="205"/>
        <v>0</v>
      </c>
      <c r="SDZ11" s="164">
        <f t="shared" si="205"/>
        <v>0</v>
      </c>
      <c r="SEA11" s="164">
        <f t="shared" si="205"/>
        <v>0</v>
      </c>
      <c r="SEB11" s="164">
        <f t="shared" si="205"/>
        <v>0</v>
      </c>
      <c r="SEC11" s="164">
        <f t="shared" si="205"/>
        <v>0</v>
      </c>
      <c r="SED11" s="164">
        <f t="shared" si="205"/>
        <v>0</v>
      </c>
      <c r="SEE11" s="164">
        <f t="shared" si="205"/>
        <v>0</v>
      </c>
      <c r="SEF11" s="164">
        <f t="shared" si="205"/>
        <v>0</v>
      </c>
      <c r="SEG11" s="164">
        <f t="shared" si="205"/>
        <v>0</v>
      </c>
      <c r="SEH11" s="164">
        <f t="shared" si="205"/>
        <v>0</v>
      </c>
      <c r="SEI11" s="164">
        <f t="shared" si="205"/>
        <v>0</v>
      </c>
      <c r="SEJ11" s="164">
        <f t="shared" si="205"/>
        <v>0</v>
      </c>
      <c r="SEK11" s="164">
        <f t="shared" si="205"/>
        <v>0</v>
      </c>
      <c r="SEL11" s="164">
        <f t="shared" si="205"/>
        <v>0</v>
      </c>
      <c r="SEM11" s="164">
        <f t="shared" si="205"/>
        <v>0</v>
      </c>
      <c r="SEN11" s="164">
        <f t="shared" si="205"/>
        <v>0</v>
      </c>
      <c r="SEO11" s="164">
        <f t="shared" si="205"/>
        <v>0</v>
      </c>
      <c r="SEP11" s="164">
        <f t="shared" si="205"/>
        <v>0</v>
      </c>
      <c r="SEQ11" s="164">
        <f t="shared" si="205"/>
        <v>0</v>
      </c>
      <c r="SER11" s="164">
        <f t="shared" si="205"/>
        <v>0</v>
      </c>
      <c r="SES11" s="164">
        <f t="shared" si="205"/>
        <v>0</v>
      </c>
      <c r="SET11" s="164">
        <f t="shared" si="205"/>
        <v>0</v>
      </c>
      <c r="SEU11" s="164">
        <f t="shared" si="205"/>
        <v>0</v>
      </c>
      <c r="SEV11" s="164">
        <f t="shared" si="205"/>
        <v>0</v>
      </c>
      <c r="SEW11" s="164">
        <f t="shared" si="205"/>
        <v>0</v>
      </c>
      <c r="SEX11" s="164">
        <f t="shared" ref="SEX11:SHI12" si="206">SEX12</f>
        <v>0</v>
      </c>
      <c r="SEY11" s="164">
        <f t="shared" si="206"/>
        <v>0</v>
      </c>
      <c r="SEZ11" s="164">
        <f t="shared" si="206"/>
        <v>0</v>
      </c>
      <c r="SFA11" s="164">
        <f t="shared" si="206"/>
        <v>0</v>
      </c>
      <c r="SFB11" s="164">
        <f t="shared" si="206"/>
        <v>0</v>
      </c>
      <c r="SFC11" s="164">
        <f t="shared" si="206"/>
        <v>0</v>
      </c>
      <c r="SFD11" s="164">
        <f t="shared" si="206"/>
        <v>0</v>
      </c>
      <c r="SFE11" s="164">
        <f t="shared" si="206"/>
        <v>0</v>
      </c>
      <c r="SFF11" s="164">
        <f t="shared" si="206"/>
        <v>0</v>
      </c>
      <c r="SFG11" s="164">
        <f t="shared" si="206"/>
        <v>0</v>
      </c>
      <c r="SFH11" s="164">
        <f t="shared" si="206"/>
        <v>0</v>
      </c>
      <c r="SFI11" s="164">
        <f t="shared" si="206"/>
        <v>0</v>
      </c>
      <c r="SFJ11" s="164">
        <f t="shared" si="206"/>
        <v>0</v>
      </c>
      <c r="SFK11" s="164">
        <f t="shared" si="206"/>
        <v>0</v>
      </c>
      <c r="SFL11" s="164">
        <f t="shared" si="206"/>
        <v>0</v>
      </c>
      <c r="SFM11" s="164">
        <f t="shared" si="206"/>
        <v>0</v>
      </c>
      <c r="SFN11" s="164">
        <f t="shared" si="206"/>
        <v>0</v>
      </c>
      <c r="SFO11" s="164">
        <f t="shared" si="206"/>
        <v>0</v>
      </c>
      <c r="SFP11" s="164">
        <f t="shared" si="206"/>
        <v>0</v>
      </c>
      <c r="SFQ11" s="164">
        <f t="shared" si="206"/>
        <v>0</v>
      </c>
      <c r="SFR11" s="164">
        <f t="shared" si="206"/>
        <v>0</v>
      </c>
      <c r="SFS11" s="164">
        <f t="shared" si="206"/>
        <v>0</v>
      </c>
      <c r="SFT11" s="164">
        <f t="shared" si="206"/>
        <v>0</v>
      </c>
      <c r="SFU11" s="164">
        <f t="shared" si="206"/>
        <v>0</v>
      </c>
      <c r="SFV11" s="164">
        <f t="shared" si="206"/>
        <v>0</v>
      </c>
      <c r="SFW11" s="164">
        <f t="shared" si="206"/>
        <v>0</v>
      </c>
      <c r="SFX11" s="164">
        <f t="shared" si="206"/>
        <v>0</v>
      </c>
      <c r="SFY11" s="164">
        <f t="shared" si="206"/>
        <v>0</v>
      </c>
      <c r="SFZ11" s="164">
        <f t="shared" si="206"/>
        <v>0</v>
      </c>
      <c r="SGA11" s="164">
        <f t="shared" si="206"/>
        <v>0</v>
      </c>
      <c r="SGB11" s="164">
        <f t="shared" si="206"/>
        <v>0</v>
      </c>
      <c r="SGC11" s="164">
        <f t="shared" si="206"/>
        <v>0</v>
      </c>
      <c r="SGD11" s="164">
        <f t="shared" si="206"/>
        <v>0</v>
      </c>
      <c r="SGE11" s="164">
        <f t="shared" si="206"/>
        <v>0</v>
      </c>
      <c r="SGF11" s="164">
        <f t="shared" si="206"/>
        <v>0</v>
      </c>
      <c r="SGG11" s="164">
        <f t="shared" si="206"/>
        <v>0</v>
      </c>
      <c r="SGH11" s="164">
        <f t="shared" si="206"/>
        <v>0</v>
      </c>
      <c r="SGI11" s="164">
        <f t="shared" si="206"/>
        <v>0</v>
      </c>
      <c r="SGJ11" s="164">
        <f t="shared" si="206"/>
        <v>0</v>
      </c>
      <c r="SGK11" s="164">
        <f t="shared" si="206"/>
        <v>0</v>
      </c>
      <c r="SGL11" s="164">
        <f t="shared" si="206"/>
        <v>0</v>
      </c>
      <c r="SGM11" s="164">
        <f t="shared" si="206"/>
        <v>0</v>
      </c>
      <c r="SGN11" s="164">
        <f t="shared" si="206"/>
        <v>0</v>
      </c>
      <c r="SGO11" s="164">
        <f t="shared" si="206"/>
        <v>0</v>
      </c>
      <c r="SGP11" s="164">
        <f t="shared" si="206"/>
        <v>0</v>
      </c>
      <c r="SGQ11" s="164">
        <f t="shared" si="206"/>
        <v>0</v>
      </c>
      <c r="SGR11" s="164">
        <f t="shared" si="206"/>
        <v>0</v>
      </c>
      <c r="SGS11" s="164">
        <f t="shared" si="206"/>
        <v>0</v>
      </c>
      <c r="SGT11" s="164">
        <f t="shared" si="206"/>
        <v>0</v>
      </c>
      <c r="SGU11" s="164">
        <f t="shared" si="206"/>
        <v>0</v>
      </c>
      <c r="SGV11" s="164">
        <f t="shared" si="206"/>
        <v>0</v>
      </c>
      <c r="SGW11" s="164">
        <f t="shared" si="206"/>
        <v>0</v>
      </c>
      <c r="SGX11" s="164">
        <f t="shared" si="206"/>
        <v>0</v>
      </c>
      <c r="SGY11" s="164">
        <f t="shared" si="206"/>
        <v>0</v>
      </c>
      <c r="SGZ11" s="164">
        <f t="shared" si="206"/>
        <v>0</v>
      </c>
      <c r="SHA11" s="164">
        <f t="shared" si="206"/>
        <v>0</v>
      </c>
      <c r="SHB11" s="164">
        <f t="shared" si="206"/>
        <v>0</v>
      </c>
      <c r="SHC11" s="164">
        <f t="shared" si="206"/>
        <v>0</v>
      </c>
      <c r="SHD11" s="164">
        <f t="shared" si="206"/>
        <v>0</v>
      </c>
      <c r="SHE11" s="164">
        <f t="shared" si="206"/>
        <v>0</v>
      </c>
      <c r="SHF11" s="164">
        <f t="shared" si="206"/>
        <v>0</v>
      </c>
      <c r="SHG11" s="164">
        <f t="shared" si="206"/>
        <v>0</v>
      </c>
      <c r="SHH11" s="164">
        <f t="shared" si="206"/>
        <v>0</v>
      </c>
      <c r="SHI11" s="164">
        <f t="shared" si="206"/>
        <v>0</v>
      </c>
      <c r="SHJ11" s="164">
        <f t="shared" ref="SHJ11:SJU12" si="207">SHJ12</f>
        <v>0</v>
      </c>
      <c r="SHK11" s="164">
        <f t="shared" si="207"/>
        <v>0</v>
      </c>
      <c r="SHL11" s="164">
        <f t="shared" si="207"/>
        <v>0</v>
      </c>
      <c r="SHM11" s="164">
        <f t="shared" si="207"/>
        <v>0</v>
      </c>
      <c r="SHN11" s="164">
        <f t="shared" si="207"/>
        <v>0</v>
      </c>
      <c r="SHO11" s="164">
        <f t="shared" si="207"/>
        <v>0</v>
      </c>
      <c r="SHP11" s="164">
        <f t="shared" si="207"/>
        <v>0</v>
      </c>
      <c r="SHQ11" s="164">
        <f t="shared" si="207"/>
        <v>0</v>
      </c>
      <c r="SHR11" s="164">
        <f t="shared" si="207"/>
        <v>0</v>
      </c>
      <c r="SHS11" s="164">
        <f t="shared" si="207"/>
        <v>0</v>
      </c>
      <c r="SHT11" s="164">
        <f t="shared" si="207"/>
        <v>0</v>
      </c>
      <c r="SHU11" s="164">
        <f t="shared" si="207"/>
        <v>0</v>
      </c>
      <c r="SHV11" s="164">
        <f t="shared" si="207"/>
        <v>0</v>
      </c>
      <c r="SHW11" s="164">
        <f t="shared" si="207"/>
        <v>0</v>
      </c>
      <c r="SHX11" s="164">
        <f t="shared" si="207"/>
        <v>0</v>
      </c>
      <c r="SHY11" s="164">
        <f t="shared" si="207"/>
        <v>0</v>
      </c>
      <c r="SHZ11" s="164">
        <f t="shared" si="207"/>
        <v>0</v>
      </c>
      <c r="SIA11" s="164">
        <f t="shared" si="207"/>
        <v>0</v>
      </c>
      <c r="SIB11" s="164">
        <f t="shared" si="207"/>
        <v>0</v>
      </c>
      <c r="SIC11" s="164">
        <f t="shared" si="207"/>
        <v>0</v>
      </c>
      <c r="SID11" s="164">
        <f t="shared" si="207"/>
        <v>0</v>
      </c>
      <c r="SIE11" s="164">
        <f t="shared" si="207"/>
        <v>0</v>
      </c>
      <c r="SIF11" s="164">
        <f t="shared" si="207"/>
        <v>0</v>
      </c>
      <c r="SIG11" s="164">
        <f t="shared" si="207"/>
        <v>0</v>
      </c>
      <c r="SIH11" s="164">
        <f t="shared" si="207"/>
        <v>0</v>
      </c>
      <c r="SII11" s="164">
        <f t="shared" si="207"/>
        <v>0</v>
      </c>
      <c r="SIJ11" s="164">
        <f t="shared" si="207"/>
        <v>0</v>
      </c>
      <c r="SIK11" s="164">
        <f t="shared" si="207"/>
        <v>0</v>
      </c>
      <c r="SIL11" s="164">
        <f t="shared" si="207"/>
        <v>0</v>
      </c>
      <c r="SIM11" s="164">
        <f t="shared" si="207"/>
        <v>0</v>
      </c>
      <c r="SIN11" s="164">
        <f t="shared" si="207"/>
        <v>0</v>
      </c>
      <c r="SIO11" s="164">
        <f t="shared" si="207"/>
        <v>0</v>
      </c>
      <c r="SIP11" s="164">
        <f t="shared" si="207"/>
        <v>0</v>
      </c>
      <c r="SIQ11" s="164">
        <f t="shared" si="207"/>
        <v>0</v>
      </c>
      <c r="SIR11" s="164">
        <f t="shared" si="207"/>
        <v>0</v>
      </c>
      <c r="SIS11" s="164">
        <f t="shared" si="207"/>
        <v>0</v>
      </c>
      <c r="SIT11" s="164">
        <f t="shared" si="207"/>
        <v>0</v>
      </c>
      <c r="SIU11" s="164">
        <f t="shared" si="207"/>
        <v>0</v>
      </c>
      <c r="SIV11" s="164">
        <f t="shared" si="207"/>
        <v>0</v>
      </c>
      <c r="SIW11" s="164">
        <f t="shared" si="207"/>
        <v>0</v>
      </c>
      <c r="SIX11" s="164">
        <f t="shared" si="207"/>
        <v>0</v>
      </c>
      <c r="SIY11" s="164">
        <f t="shared" si="207"/>
        <v>0</v>
      </c>
      <c r="SIZ11" s="164">
        <f t="shared" si="207"/>
        <v>0</v>
      </c>
      <c r="SJA11" s="164">
        <f t="shared" si="207"/>
        <v>0</v>
      </c>
      <c r="SJB11" s="164">
        <f t="shared" si="207"/>
        <v>0</v>
      </c>
      <c r="SJC11" s="164">
        <f t="shared" si="207"/>
        <v>0</v>
      </c>
      <c r="SJD11" s="164">
        <f t="shared" si="207"/>
        <v>0</v>
      </c>
      <c r="SJE11" s="164">
        <f t="shared" si="207"/>
        <v>0</v>
      </c>
      <c r="SJF11" s="164">
        <f t="shared" si="207"/>
        <v>0</v>
      </c>
      <c r="SJG11" s="164">
        <f t="shared" si="207"/>
        <v>0</v>
      </c>
      <c r="SJH11" s="164">
        <f t="shared" si="207"/>
        <v>0</v>
      </c>
      <c r="SJI11" s="164">
        <f t="shared" si="207"/>
        <v>0</v>
      </c>
      <c r="SJJ11" s="164">
        <f t="shared" si="207"/>
        <v>0</v>
      </c>
      <c r="SJK11" s="164">
        <f t="shared" si="207"/>
        <v>0</v>
      </c>
      <c r="SJL11" s="164">
        <f t="shared" si="207"/>
        <v>0</v>
      </c>
      <c r="SJM11" s="164">
        <f t="shared" si="207"/>
        <v>0</v>
      </c>
      <c r="SJN11" s="164">
        <f t="shared" si="207"/>
        <v>0</v>
      </c>
      <c r="SJO11" s="164">
        <f t="shared" si="207"/>
        <v>0</v>
      </c>
      <c r="SJP11" s="164">
        <f t="shared" si="207"/>
        <v>0</v>
      </c>
      <c r="SJQ11" s="164">
        <f t="shared" si="207"/>
        <v>0</v>
      </c>
      <c r="SJR11" s="164">
        <f t="shared" si="207"/>
        <v>0</v>
      </c>
      <c r="SJS11" s="164">
        <f t="shared" si="207"/>
        <v>0</v>
      </c>
      <c r="SJT11" s="164">
        <f t="shared" si="207"/>
        <v>0</v>
      </c>
      <c r="SJU11" s="164">
        <f t="shared" si="207"/>
        <v>0</v>
      </c>
      <c r="SJV11" s="164">
        <f t="shared" ref="SJV11:SMG12" si="208">SJV12</f>
        <v>0</v>
      </c>
      <c r="SJW11" s="164">
        <f t="shared" si="208"/>
        <v>0</v>
      </c>
      <c r="SJX11" s="164">
        <f t="shared" si="208"/>
        <v>0</v>
      </c>
      <c r="SJY11" s="164">
        <f t="shared" si="208"/>
        <v>0</v>
      </c>
      <c r="SJZ11" s="164">
        <f t="shared" si="208"/>
        <v>0</v>
      </c>
      <c r="SKA11" s="164">
        <f t="shared" si="208"/>
        <v>0</v>
      </c>
      <c r="SKB11" s="164">
        <f t="shared" si="208"/>
        <v>0</v>
      </c>
      <c r="SKC11" s="164">
        <f t="shared" si="208"/>
        <v>0</v>
      </c>
      <c r="SKD11" s="164">
        <f t="shared" si="208"/>
        <v>0</v>
      </c>
      <c r="SKE11" s="164">
        <f t="shared" si="208"/>
        <v>0</v>
      </c>
      <c r="SKF11" s="164">
        <f t="shared" si="208"/>
        <v>0</v>
      </c>
      <c r="SKG11" s="164">
        <f t="shared" si="208"/>
        <v>0</v>
      </c>
      <c r="SKH11" s="164">
        <f t="shared" si="208"/>
        <v>0</v>
      </c>
      <c r="SKI11" s="164">
        <f t="shared" si="208"/>
        <v>0</v>
      </c>
      <c r="SKJ11" s="164">
        <f t="shared" si="208"/>
        <v>0</v>
      </c>
      <c r="SKK11" s="164">
        <f t="shared" si="208"/>
        <v>0</v>
      </c>
      <c r="SKL11" s="164">
        <f t="shared" si="208"/>
        <v>0</v>
      </c>
      <c r="SKM11" s="164">
        <f t="shared" si="208"/>
        <v>0</v>
      </c>
      <c r="SKN11" s="164">
        <f t="shared" si="208"/>
        <v>0</v>
      </c>
      <c r="SKO11" s="164">
        <f t="shared" si="208"/>
        <v>0</v>
      </c>
      <c r="SKP11" s="164">
        <f t="shared" si="208"/>
        <v>0</v>
      </c>
      <c r="SKQ11" s="164">
        <f t="shared" si="208"/>
        <v>0</v>
      </c>
      <c r="SKR11" s="164">
        <f t="shared" si="208"/>
        <v>0</v>
      </c>
      <c r="SKS11" s="164">
        <f t="shared" si="208"/>
        <v>0</v>
      </c>
      <c r="SKT11" s="164">
        <f t="shared" si="208"/>
        <v>0</v>
      </c>
      <c r="SKU11" s="164">
        <f t="shared" si="208"/>
        <v>0</v>
      </c>
      <c r="SKV11" s="164">
        <f t="shared" si="208"/>
        <v>0</v>
      </c>
      <c r="SKW11" s="164">
        <f t="shared" si="208"/>
        <v>0</v>
      </c>
      <c r="SKX11" s="164">
        <f t="shared" si="208"/>
        <v>0</v>
      </c>
      <c r="SKY11" s="164">
        <f t="shared" si="208"/>
        <v>0</v>
      </c>
      <c r="SKZ11" s="164">
        <f t="shared" si="208"/>
        <v>0</v>
      </c>
      <c r="SLA11" s="164">
        <f t="shared" si="208"/>
        <v>0</v>
      </c>
      <c r="SLB11" s="164">
        <f t="shared" si="208"/>
        <v>0</v>
      </c>
      <c r="SLC11" s="164">
        <f t="shared" si="208"/>
        <v>0</v>
      </c>
      <c r="SLD11" s="164">
        <f t="shared" si="208"/>
        <v>0</v>
      </c>
      <c r="SLE11" s="164">
        <f t="shared" si="208"/>
        <v>0</v>
      </c>
      <c r="SLF11" s="164">
        <f t="shared" si="208"/>
        <v>0</v>
      </c>
      <c r="SLG11" s="164">
        <f t="shared" si="208"/>
        <v>0</v>
      </c>
      <c r="SLH11" s="164">
        <f t="shared" si="208"/>
        <v>0</v>
      </c>
      <c r="SLI11" s="164">
        <f t="shared" si="208"/>
        <v>0</v>
      </c>
      <c r="SLJ11" s="164">
        <f t="shared" si="208"/>
        <v>0</v>
      </c>
      <c r="SLK11" s="164">
        <f t="shared" si="208"/>
        <v>0</v>
      </c>
      <c r="SLL11" s="164">
        <f t="shared" si="208"/>
        <v>0</v>
      </c>
      <c r="SLM11" s="164">
        <f t="shared" si="208"/>
        <v>0</v>
      </c>
      <c r="SLN11" s="164">
        <f t="shared" si="208"/>
        <v>0</v>
      </c>
      <c r="SLO11" s="164">
        <f t="shared" si="208"/>
        <v>0</v>
      </c>
      <c r="SLP11" s="164">
        <f t="shared" si="208"/>
        <v>0</v>
      </c>
      <c r="SLQ11" s="164">
        <f t="shared" si="208"/>
        <v>0</v>
      </c>
      <c r="SLR11" s="164">
        <f t="shared" si="208"/>
        <v>0</v>
      </c>
      <c r="SLS11" s="164">
        <f t="shared" si="208"/>
        <v>0</v>
      </c>
      <c r="SLT11" s="164">
        <f t="shared" si="208"/>
        <v>0</v>
      </c>
      <c r="SLU11" s="164">
        <f t="shared" si="208"/>
        <v>0</v>
      </c>
      <c r="SLV11" s="164">
        <f t="shared" si="208"/>
        <v>0</v>
      </c>
      <c r="SLW11" s="164">
        <f t="shared" si="208"/>
        <v>0</v>
      </c>
      <c r="SLX11" s="164">
        <f t="shared" si="208"/>
        <v>0</v>
      </c>
      <c r="SLY11" s="164">
        <f t="shared" si="208"/>
        <v>0</v>
      </c>
      <c r="SLZ11" s="164">
        <f t="shared" si="208"/>
        <v>0</v>
      </c>
      <c r="SMA11" s="164">
        <f t="shared" si="208"/>
        <v>0</v>
      </c>
      <c r="SMB11" s="164">
        <f t="shared" si="208"/>
        <v>0</v>
      </c>
      <c r="SMC11" s="164">
        <f t="shared" si="208"/>
        <v>0</v>
      </c>
      <c r="SMD11" s="164">
        <f t="shared" si="208"/>
        <v>0</v>
      </c>
      <c r="SME11" s="164">
        <f t="shared" si="208"/>
        <v>0</v>
      </c>
      <c r="SMF11" s="164">
        <f t="shared" si="208"/>
        <v>0</v>
      </c>
      <c r="SMG11" s="164">
        <f t="shared" si="208"/>
        <v>0</v>
      </c>
      <c r="SMH11" s="164">
        <f t="shared" ref="SMH11:SOS12" si="209">SMH12</f>
        <v>0</v>
      </c>
      <c r="SMI11" s="164">
        <f t="shared" si="209"/>
        <v>0</v>
      </c>
      <c r="SMJ11" s="164">
        <f t="shared" si="209"/>
        <v>0</v>
      </c>
      <c r="SMK11" s="164">
        <f t="shared" si="209"/>
        <v>0</v>
      </c>
      <c r="SML11" s="164">
        <f t="shared" si="209"/>
        <v>0</v>
      </c>
      <c r="SMM11" s="164">
        <f t="shared" si="209"/>
        <v>0</v>
      </c>
      <c r="SMN11" s="164">
        <f t="shared" si="209"/>
        <v>0</v>
      </c>
      <c r="SMO11" s="164">
        <f t="shared" si="209"/>
        <v>0</v>
      </c>
      <c r="SMP11" s="164">
        <f t="shared" si="209"/>
        <v>0</v>
      </c>
      <c r="SMQ11" s="164">
        <f t="shared" si="209"/>
        <v>0</v>
      </c>
      <c r="SMR11" s="164">
        <f t="shared" si="209"/>
        <v>0</v>
      </c>
      <c r="SMS11" s="164">
        <f t="shared" si="209"/>
        <v>0</v>
      </c>
      <c r="SMT11" s="164">
        <f t="shared" si="209"/>
        <v>0</v>
      </c>
      <c r="SMU11" s="164">
        <f t="shared" si="209"/>
        <v>0</v>
      </c>
      <c r="SMV11" s="164">
        <f t="shared" si="209"/>
        <v>0</v>
      </c>
      <c r="SMW11" s="164">
        <f t="shared" si="209"/>
        <v>0</v>
      </c>
      <c r="SMX11" s="164">
        <f t="shared" si="209"/>
        <v>0</v>
      </c>
      <c r="SMY11" s="164">
        <f t="shared" si="209"/>
        <v>0</v>
      </c>
      <c r="SMZ11" s="164">
        <f t="shared" si="209"/>
        <v>0</v>
      </c>
      <c r="SNA11" s="164">
        <f t="shared" si="209"/>
        <v>0</v>
      </c>
      <c r="SNB11" s="164">
        <f t="shared" si="209"/>
        <v>0</v>
      </c>
      <c r="SNC11" s="164">
        <f t="shared" si="209"/>
        <v>0</v>
      </c>
      <c r="SND11" s="164">
        <f t="shared" si="209"/>
        <v>0</v>
      </c>
      <c r="SNE11" s="164">
        <f t="shared" si="209"/>
        <v>0</v>
      </c>
      <c r="SNF11" s="164">
        <f t="shared" si="209"/>
        <v>0</v>
      </c>
      <c r="SNG11" s="164">
        <f t="shared" si="209"/>
        <v>0</v>
      </c>
      <c r="SNH11" s="164">
        <f t="shared" si="209"/>
        <v>0</v>
      </c>
      <c r="SNI11" s="164">
        <f t="shared" si="209"/>
        <v>0</v>
      </c>
      <c r="SNJ11" s="164">
        <f t="shared" si="209"/>
        <v>0</v>
      </c>
      <c r="SNK11" s="164">
        <f t="shared" si="209"/>
        <v>0</v>
      </c>
      <c r="SNL11" s="164">
        <f t="shared" si="209"/>
        <v>0</v>
      </c>
      <c r="SNM11" s="164">
        <f t="shared" si="209"/>
        <v>0</v>
      </c>
      <c r="SNN11" s="164">
        <f t="shared" si="209"/>
        <v>0</v>
      </c>
      <c r="SNO11" s="164">
        <f t="shared" si="209"/>
        <v>0</v>
      </c>
      <c r="SNP11" s="164">
        <f t="shared" si="209"/>
        <v>0</v>
      </c>
      <c r="SNQ11" s="164">
        <f t="shared" si="209"/>
        <v>0</v>
      </c>
      <c r="SNR11" s="164">
        <f t="shared" si="209"/>
        <v>0</v>
      </c>
      <c r="SNS11" s="164">
        <f t="shared" si="209"/>
        <v>0</v>
      </c>
      <c r="SNT11" s="164">
        <f t="shared" si="209"/>
        <v>0</v>
      </c>
      <c r="SNU11" s="164">
        <f t="shared" si="209"/>
        <v>0</v>
      </c>
      <c r="SNV11" s="164">
        <f t="shared" si="209"/>
        <v>0</v>
      </c>
      <c r="SNW11" s="164">
        <f t="shared" si="209"/>
        <v>0</v>
      </c>
      <c r="SNX11" s="164">
        <f t="shared" si="209"/>
        <v>0</v>
      </c>
      <c r="SNY11" s="164">
        <f t="shared" si="209"/>
        <v>0</v>
      </c>
      <c r="SNZ11" s="164">
        <f t="shared" si="209"/>
        <v>0</v>
      </c>
      <c r="SOA11" s="164">
        <f t="shared" si="209"/>
        <v>0</v>
      </c>
      <c r="SOB11" s="164">
        <f t="shared" si="209"/>
        <v>0</v>
      </c>
      <c r="SOC11" s="164">
        <f t="shared" si="209"/>
        <v>0</v>
      </c>
      <c r="SOD11" s="164">
        <f t="shared" si="209"/>
        <v>0</v>
      </c>
      <c r="SOE11" s="164">
        <f t="shared" si="209"/>
        <v>0</v>
      </c>
      <c r="SOF11" s="164">
        <f t="shared" si="209"/>
        <v>0</v>
      </c>
      <c r="SOG11" s="164">
        <f t="shared" si="209"/>
        <v>0</v>
      </c>
      <c r="SOH11" s="164">
        <f t="shared" si="209"/>
        <v>0</v>
      </c>
      <c r="SOI11" s="164">
        <f t="shared" si="209"/>
        <v>0</v>
      </c>
      <c r="SOJ11" s="164">
        <f t="shared" si="209"/>
        <v>0</v>
      </c>
      <c r="SOK11" s="164">
        <f t="shared" si="209"/>
        <v>0</v>
      </c>
      <c r="SOL11" s="164">
        <f t="shared" si="209"/>
        <v>0</v>
      </c>
      <c r="SOM11" s="164">
        <f t="shared" si="209"/>
        <v>0</v>
      </c>
      <c r="SON11" s="164">
        <f t="shared" si="209"/>
        <v>0</v>
      </c>
      <c r="SOO11" s="164">
        <f t="shared" si="209"/>
        <v>0</v>
      </c>
      <c r="SOP11" s="164">
        <f t="shared" si="209"/>
        <v>0</v>
      </c>
      <c r="SOQ11" s="164">
        <f t="shared" si="209"/>
        <v>0</v>
      </c>
      <c r="SOR11" s="164">
        <f t="shared" si="209"/>
        <v>0</v>
      </c>
      <c r="SOS11" s="164">
        <f t="shared" si="209"/>
        <v>0</v>
      </c>
      <c r="SOT11" s="164">
        <f t="shared" ref="SOT11:SRE12" si="210">SOT12</f>
        <v>0</v>
      </c>
      <c r="SOU11" s="164">
        <f t="shared" si="210"/>
        <v>0</v>
      </c>
      <c r="SOV11" s="164">
        <f t="shared" si="210"/>
        <v>0</v>
      </c>
      <c r="SOW11" s="164">
        <f t="shared" si="210"/>
        <v>0</v>
      </c>
      <c r="SOX11" s="164">
        <f t="shared" si="210"/>
        <v>0</v>
      </c>
      <c r="SOY11" s="164">
        <f t="shared" si="210"/>
        <v>0</v>
      </c>
      <c r="SOZ11" s="164">
        <f t="shared" si="210"/>
        <v>0</v>
      </c>
      <c r="SPA11" s="164">
        <f t="shared" si="210"/>
        <v>0</v>
      </c>
      <c r="SPB11" s="164">
        <f t="shared" si="210"/>
        <v>0</v>
      </c>
      <c r="SPC11" s="164">
        <f t="shared" si="210"/>
        <v>0</v>
      </c>
      <c r="SPD11" s="164">
        <f t="shared" si="210"/>
        <v>0</v>
      </c>
      <c r="SPE11" s="164">
        <f t="shared" si="210"/>
        <v>0</v>
      </c>
      <c r="SPF11" s="164">
        <f t="shared" si="210"/>
        <v>0</v>
      </c>
      <c r="SPG11" s="164">
        <f t="shared" si="210"/>
        <v>0</v>
      </c>
      <c r="SPH11" s="164">
        <f t="shared" si="210"/>
        <v>0</v>
      </c>
      <c r="SPI11" s="164">
        <f t="shared" si="210"/>
        <v>0</v>
      </c>
      <c r="SPJ11" s="164">
        <f t="shared" si="210"/>
        <v>0</v>
      </c>
      <c r="SPK11" s="164">
        <f t="shared" si="210"/>
        <v>0</v>
      </c>
      <c r="SPL11" s="164">
        <f t="shared" si="210"/>
        <v>0</v>
      </c>
      <c r="SPM11" s="164">
        <f t="shared" si="210"/>
        <v>0</v>
      </c>
      <c r="SPN11" s="164">
        <f t="shared" si="210"/>
        <v>0</v>
      </c>
      <c r="SPO11" s="164">
        <f t="shared" si="210"/>
        <v>0</v>
      </c>
      <c r="SPP11" s="164">
        <f t="shared" si="210"/>
        <v>0</v>
      </c>
      <c r="SPQ11" s="164">
        <f t="shared" si="210"/>
        <v>0</v>
      </c>
      <c r="SPR11" s="164">
        <f t="shared" si="210"/>
        <v>0</v>
      </c>
      <c r="SPS11" s="164">
        <f t="shared" si="210"/>
        <v>0</v>
      </c>
      <c r="SPT11" s="164">
        <f t="shared" si="210"/>
        <v>0</v>
      </c>
      <c r="SPU11" s="164">
        <f t="shared" si="210"/>
        <v>0</v>
      </c>
      <c r="SPV11" s="164">
        <f t="shared" si="210"/>
        <v>0</v>
      </c>
      <c r="SPW11" s="164">
        <f t="shared" si="210"/>
        <v>0</v>
      </c>
      <c r="SPX11" s="164">
        <f t="shared" si="210"/>
        <v>0</v>
      </c>
      <c r="SPY11" s="164">
        <f t="shared" si="210"/>
        <v>0</v>
      </c>
      <c r="SPZ11" s="164">
        <f t="shared" si="210"/>
        <v>0</v>
      </c>
      <c r="SQA11" s="164">
        <f t="shared" si="210"/>
        <v>0</v>
      </c>
      <c r="SQB11" s="164">
        <f t="shared" si="210"/>
        <v>0</v>
      </c>
      <c r="SQC11" s="164">
        <f t="shared" si="210"/>
        <v>0</v>
      </c>
      <c r="SQD11" s="164">
        <f t="shared" si="210"/>
        <v>0</v>
      </c>
      <c r="SQE11" s="164">
        <f t="shared" si="210"/>
        <v>0</v>
      </c>
      <c r="SQF11" s="164">
        <f t="shared" si="210"/>
        <v>0</v>
      </c>
      <c r="SQG11" s="164">
        <f t="shared" si="210"/>
        <v>0</v>
      </c>
      <c r="SQH11" s="164">
        <f t="shared" si="210"/>
        <v>0</v>
      </c>
      <c r="SQI11" s="164">
        <f t="shared" si="210"/>
        <v>0</v>
      </c>
      <c r="SQJ11" s="164">
        <f t="shared" si="210"/>
        <v>0</v>
      </c>
      <c r="SQK11" s="164">
        <f t="shared" si="210"/>
        <v>0</v>
      </c>
      <c r="SQL11" s="164">
        <f t="shared" si="210"/>
        <v>0</v>
      </c>
      <c r="SQM11" s="164">
        <f t="shared" si="210"/>
        <v>0</v>
      </c>
      <c r="SQN11" s="164">
        <f t="shared" si="210"/>
        <v>0</v>
      </c>
      <c r="SQO11" s="164">
        <f t="shared" si="210"/>
        <v>0</v>
      </c>
      <c r="SQP11" s="164">
        <f t="shared" si="210"/>
        <v>0</v>
      </c>
      <c r="SQQ11" s="164">
        <f t="shared" si="210"/>
        <v>0</v>
      </c>
      <c r="SQR11" s="164">
        <f t="shared" si="210"/>
        <v>0</v>
      </c>
      <c r="SQS11" s="164">
        <f t="shared" si="210"/>
        <v>0</v>
      </c>
      <c r="SQT11" s="164">
        <f t="shared" si="210"/>
        <v>0</v>
      </c>
      <c r="SQU11" s="164">
        <f t="shared" si="210"/>
        <v>0</v>
      </c>
      <c r="SQV11" s="164">
        <f t="shared" si="210"/>
        <v>0</v>
      </c>
      <c r="SQW11" s="164">
        <f t="shared" si="210"/>
        <v>0</v>
      </c>
      <c r="SQX11" s="164">
        <f t="shared" si="210"/>
        <v>0</v>
      </c>
      <c r="SQY11" s="164">
        <f t="shared" si="210"/>
        <v>0</v>
      </c>
      <c r="SQZ11" s="164">
        <f t="shared" si="210"/>
        <v>0</v>
      </c>
      <c r="SRA11" s="164">
        <f t="shared" si="210"/>
        <v>0</v>
      </c>
      <c r="SRB11" s="164">
        <f t="shared" si="210"/>
        <v>0</v>
      </c>
      <c r="SRC11" s="164">
        <f t="shared" si="210"/>
        <v>0</v>
      </c>
      <c r="SRD11" s="164">
        <f t="shared" si="210"/>
        <v>0</v>
      </c>
      <c r="SRE11" s="164">
        <f t="shared" si="210"/>
        <v>0</v>
      </c>
      <c r="SRF11" s="164">
        <f t="shared" ref="SRF11:STQ12" si="211">SRF12</f>
        <v>0</v>
      </c>
      <c r="SRG11" s="164">
        <f t="shared" si="211"/>
        <v>0</v>
      </c>
      <c r="SRH11" s="164">
        <f t="shared" si="211"/>
        <v>0</v>
      </c>
      <c r="SRI11" s="164">
        <f t="shared" si="211"/>
        <v>0</v>
      </c>
      <c r="SRJ11" s="164">
        <f t="shared" si="211"/>
        <v>0</v>
      </c>
      <c r="SRK11" s="164">
        <f t="shared" si="211"/>
        <v>0</v>
      </c>
      <c r="SRL11" s="164">
        <f t="shared" si="211"/>
        <v>0</v>
      </c>
      <c r="SRM11" s="164">
        <f t="shared" si="211"/>
        <v>0</v>
      </c>
      <c r="SRN11" s="164">
        <f t="shared" si="211"/>
        <v>0</v>
      </c>
      <c r="SRO11" s="164">
        <f t="shared" si="211"/>
        <v>0</v>
      </c>
      <c r="SRP11" s="164">
        <f t="shared" si="211"/>
        <v>0</v>
      </c>
      <c r="SRQ11" s="164">
        <f t="shared" si="211"/>
        <v>0</v>
      </c>
      <c r="SRR11" s="164">
        <f t="shared" si="211"/>
        <v>0</v>
      </c>
      <c r="SRS11" s="164">
        <f t="shared" si="211"/>
        <v>0</v>
      </c>
      <c r="SRT11" s="164">
        <f t="shared" si="211"/>
        <v>0</v>
      </c>
      <c r="SRU11" s="164">
        <f t="shared" si="211"/>
        <v>0</v>
      </c>
      <c r="SRV11" s="164">
        <f t="shared" si="211"/>
        <v>0</v>
      </c>
      <c r="SRW11" s="164">
        <f t="shared" si="211"/>
        <v>0</v>
      </c>
      <c r="SRX11" s="164">
        <f t="shared" si="211"/>
        <v>0</v>
      </c>
      <c r="SRY11" s="164">
        <f t="shared" si="211"/>
        <v>0</v>
      </c>
      <c r="SRZ11" s="164">
        <f t="shared" si="211"/>
        <v>0</v>
      </c>
      <c r="SSA11" s="164">
        <f t="shared" si="211"/>
        <v>0</v>
      </c>
      <c r="SSB11" s="164">
        <f t="shared" si="211"/>
        <v>0</v>
      </c>
      <c r="SSC11" s="164">
        <f t="shared" si="211"/>
        <v>0</v>
      </c>
      <c r="SSD11" s="164">
        <f t="shared" si="211"/>
        <v>0</v>
      </c>
      <c r="SSE11" s="164">
        <f t="shared" si="211"/>
        <v>0</v>
      </c>
      <c r="SSF11" s="164">
        <f t="shared" si="211"/>
        <v>0</v>
      </c>
      <c r="SSG11" s="164">
        <f t="shared" si="211"/>
        <v>0</v>
      </c>
      <c r="SSH11" s="164">
        <f t="shared" si="211"/>
        <v>0</v>
      </c>
      <c r="SSI11" s="164">
        <f t="shared" si="211"/>
        <v>0</v>
      </c>
      <c r="SSJ11" s="164">
        <f t="shared" si="211"/>
        <v>0</v>
      </c>
      <c r="SSK11" s="164">
        <f t="shared" si="211"/>
        <v>0</v>
      </c>
      <c r="SSL11" s="164">
        <f t="shared" si="211"/>
        <v>0</v>
      </c>
      <c r="SSM11" s="164">
        <f t="shared" si="211"/>
        <v>0</v>
      </c>
      <c r="SSN11" s="164">
        <f t="shared" si="211"/>
        <v>0</v>
      </c>
      <c r="SSO11" s="164">
        <f t="shared" si="211"/>
        <v>0</v>
      </c>
      <c r="SSP11" s="164">
        <f t="shared" si="211"/>
        <v>0</v>
      </c>
      <c r="SSQ11" s="164">
        <f t="shared" si="211"/>
        <v>0</v>
      </c>
      <c r="SSR11" s="164">
        <f t="shared" si="211"/>
        <v>0</v>
      </c>
      <c r="SSS11" s="164">
        <f t="shared" si="211"/>
        <v>0</v>
      </c>
      <c r="SST11" s="164">
        <f t="shared" si="211"/>
        <v>0</v>
      </c>
      <c r="SSU11" s="164">
        <f t="shared" si="211"/>
        <v>0</v>
      </c>
      <c r="SSV11" s="164">
        <f t="shared" si="211"/>
        <v>0</v>
      </c>
      <c r="SSW11" s="164">
        <f t="shared" si="211"/>
        <v>0</v>
      </c>
      <c r="SSX11" s="164">
        <f t="shared" si="211"/>
        <v>0</v>
      </c>
      <c r="SSY11" s="164">
        <f t="shared" si="211"/>
        <v>0</v>
      </c>
      <c r="SSZ11" s="164">
        <f t="shared" si="211"/>
        <v>0</v>
      </c>
      <c r="STA11" s="164">
        <f t="shared" si="211"/>
        <v>0</v>
      </c>
      <c r="STB11" s="164">
        <f t="shared" si="211"/>
        <v>0</v>
      </c>
      <c r="STC11" s="164">
        <f t="shared" si="211"/>
        <v>0</v>
      </c>
      <c r="STD11" s="164">
        <f t="shared" si="211"/>
        <v>0</v>
      </c>
      <c r="STE11" s="164">
        <f t="shared" si="211"/>
        <v>0</v>
      </c>
      <c r="STF11" s="164">
        <f t="shared" si="211"/>
        <v>0</v>
      </c>
      <c r="STG11" s="164">
        <f t="shared" si="211"/>
        <v>0</v>
      </c>
      <c r="STH11" s="164">
        <f t="shared" si="211"/>
        <v>0</v>
      </c>
      <c r="STI11" s="164">
        <f t="shared" si="211"/>
        <v>0</v>
      </c>
      <c r="STJ11" s="164">
        <f t="shared" si="211"/>
        <v>0</v>
      </c>
      <c r="STK11" s="164">
        <f t="shared" si="211"/>
        <v>0</v>
      </c>
      <c r="STL11" s="164">
        <f t="shared" si="211"/>
        <v>0</v>
      </c>
      <c r="STM11" s="164">
        <f t="shared" si="211"/>
        <v>0</v>
      </c>
      <c r="STN11" s="164">
        <f t="shared" si="211"/>
        <v>0</v>
      </c>
      <c r="STO11" s="164">
        <f t="shared" si="211"/>
        <v>0</v>
      </c>
      <c r="STP11" s="164">
        <f t="shared" si="211"/>
        <v>0</v>
      </c>
      <c r="STQ11" s="164">
        <f t="shared" si="211"/>
        <v>0</v>
      </c>
      <c r="STR11" s="164">
        <f t="shared" ref="STR11:SWC12" si="212">STR12</f>
        <v>0</v>
      </c>
      <c r="STS11" s="164">
        <f t="shared" si="212"/>
        <v>0</v>
      </c>
      <c r="STT11" s="164">
        <f t="shared" si="212"/>
        <v>0</v>
      </c>
      <c r="STU11" s="164">
        <f t="shared" si="212"/>
        <v>0</v>
      </c>
      <c r="STV11" s="164">
        <f t="shared" si="212"/>
        <v>0</v>
      </c>
      <c r="STW11" s="164">
        <f t="shared" si="212"/>
        <v>0</v>
      </c>
      <c r="STX11" s="164">
        <f t="shared" si="212"/>
        <v>0</v>
      </c>
      <c r="STY11" s="164">
        <f t="shared" si="212"/>
        <v>0</v>
      </c>
      <c r="STZ11" s="164">
        <f t="shared" si="212"/>
        <v>0</v>
      </c>
      <c r="SUA11" s="164">
        <f t="shared" si="212"/>
        <v>0</v>
      </c>
      <c r="SUB11" s="164">
        <f t="shared" si="212"/>
        <v>0</v>
      </c>
      <c r="SUC11" s="164">
        <f t="shared" si="212"/>
        <v>0</v>
      </c>
      <c r="SUD11" s="164">
        <f t="shared" si="212"/>
        <v>0</v>
      </c>
      <c r="SUE11" s="164">
        <f t="shared" si="212"/>
        <v>0</v>
      </c>
      <c r="SUF11" s="164">
        <f t="shared" si="212"/>
        <v>0</v>
      </c>
      <c r="SUG11" s="164">
        <f t="shared" si="212"/>
        <v>0</v>
      </c>
      <c r="SUH11" s="164">
        <f t="shared" si="212"/>
        <v>0</v>
      </c>
      <c r="SUI11" s="164">
        <f t="shared" si="212"/>
        <v>0</v>
      </c>
      <c r="SUJ11" s="164">
        <f t="shared" si="212"/>
        <v>0</v>
      </c>
      <c r="SUK11" s="164">
        <f t="shared" si="212"/>
        <v>0</v>
      </c>
      <c r="SUL11" s="164">
        <f t="shared" si="212"/>
        <v>0</v>
      </c>
      <c r="SUM11" s="164">
        <f t="shared" si="212"/>
        <v>0</v>
      </c>
      <c r="SUN11" s="164">
        <f t="shared" si="212"/>
        <v>0</v>
      </c>
      <c r="SUO11" s="164">
        <f t="shared" si="212"/>
        <v>0</v>
      </c>
      <c r="SUP11" s="164">
        <f t="shared" si="212"/>
        <v>0</v>
      </c>
      <c r="SUQ11" s="164">
        <f t="shared" si="212"/>
        <v>0</v>
      </c>
      <c r="SUR11" s="164">
        <f t="shared" si="212"/>
        <v>0</v>
      </c>
      <c r="SUS11" s="164">
        <f t="shared" si="212"/>
        <v>0</v>
      </c>
      <c r="SUT11" s="164">
        <f t="shared" si="212"/>
        <v>0</v>
      </c>
      <c r="SUU11" s="164">
        <f t="shared" si="212"/>
        <v>0</v>
      </c>
      <c r="SUV11" s="164">
        <f t="shared" si="212"/>
        <v>0</v>
      </c>
      <c r="SUW11" s="164">
        <f t="shared" si="212"/>
        <v>0</v>
      </c>
      <c r="SUX11" s="164">
        <f t="shared" si="212"/>
        <v>0</v>
      </c>
      <c r="SUY11" s="164">
        <f t="shared" si="212"/>
        <v>0</v>
      </c>
      <c r="SUZ11" s="164">
        <f t="shared" si="212"/>
        <v>0</v>
      </c>
      <c r="SVA11" s="164">
        <f t="shared" si="212"/>
        <v>0</v>
      </c>
      <c r="SVB11" s="164">
        <f t="shared" si="212"/>
        <v>0</v>
      </c>
      <c r="SVC11" s="164">
        <f t="shared" si="212"/>
        <v>0</v>
      </c>
      <c r="SVD11" s="164">
        <f t="shared" si="212"/>
        <v>0</v>
      </c>
      <c r="SVE11" s="164">
        <f t="shared" si="212"/>
        <v>0</v>
      </c>
      <c r="SVF11" s="164">
        <f t="shared" si="212"/>
        <v>0</v>
      </c>
      <c r="SVG11" s="164">
        <f t="shared" si="212"/>
        <v>0</v>
      </c>
      <c r="SVH11" s="164">
        <f t="shared" si="212"/>
        <v>0</v>
      </c>
      <c r="SVI11" s="164">
        <f t="shared" si="212"/>
        <v>0</v>
      </c>
      <c r="SVJ11" s="164">
        <f t="shared" si="212"/>
        <v>0</v>
      </c>
      <c r="SVK11" s="164">
        <f t="shared" si="212"/>
        <v>0</v>
      </c>
      <c r="SVL11" s="164">
        <f t="shared" si="212"/>
        <v>0</v>
      </c>
      <c r="SVM11" s="164">
        <f t="shared" si="212"/>
        <v>0</v>
      </c>
      <c r="SVN11" s="164">
        <f t="shared" si="212"/>
        <v>0</v>
      </c>
      <c r="SVO11" s="164">
        <f t="shared" si="212"/>
        <v>0</v>
      </c>
      <c r="SVP11" s="164">
        <f t="shared" si="212"/>
        <v>0</v>
      </c>
      <c r="SVQ11" s="164">
        <f t="shared" si="212"/>
        <v>0</v>
      </c>
      <c r="SVR11" s="164">
        <f t="shared" si="212"/>
        <v>0</v>
      </c>
      <c r="SVS11" s="164">
        <f t="shared" si="212"/>
        <v>0</v>
      </c>
      <c r="SVT11" s="164">
        <f t="shared" si="212"/>
        <v>0</v>
      </c>
      <c r="SVU11" s="164">
        <f t="shared" si="212"/>
        <v>0</v>
      </c>
      <c r="SVV11" s="164">
        <f t="shared" si="212"/>
        <v>0</v>
      </c>
      <c r="SVW11" s="164">
        <f t="shared" si="212"/>
        <v>0</v>
      </c>
      <c r="SVX11" s="164">
        <f t="shared" si="212"/>
        <v>0</v>
      </c>
      <c r="SVY11" s="164">
        <f t="shared" si="212"/>
        <v>0</v>
      </c>
      <c r="SVZ11" s="164">
        <f t="shared" si="212"/>
        <v>0</v>
      </c>
      <c r="SWA11" s="164">
        <f t="shared" si="212"/>
        <v>0</v>
      </c>
      <c r="SWB11" s="164">
        <f t="shared" si="212"/>
        <v>0</v>
      </c>
      <c r="SWC11" s="164">
        <f t="shared" si="212"/>
        <v>0</v>
      </c>
      <c r="SWD11" s="164">
        <f t="shared" ref="SWD11:SYO12" si="213">SWD12</f>
        <v>0</v>
      </c>
      <c r="SWE11" s="164">
        <f t="shared" si="213"/>
        <v>0</v>
      </c>
      <c r="SWF11" s="164">
        <f t="shared" si="213"/>
        <v>0</v>
      </c>
      <c r="SWG11" s="164">
        <f t="shared" si="213"/>
        <v>0</v>
      </c>
      <c r="SWH11" s="164">
        <f t="shared" si="213"/>
        <v>0</v>
      </c>
      <c r="SWI11" s="164">
        <f t="shared" si="213"/>
        <v>0</v>
      </c>
      <c r="SWJ11" s="164">
        <f t="shared" si="213"/>
        <v>0</v>
      </c>
      <c r="SWK11" s="164">
        <f t="shared" si="213"/>
        <v>0</v>
      </c>
      <c r="SWL11" s="164">
        <f t="shared" si="213"/>
        <v>0</v>
      </c>
      <c r="SWM11" s="164">
        <f t="shared" si="213"/>
        <v>0</v>
      </c>
      <c r="SWN11" s="164">
        <f t="shared" si="213"/>
        <v>0</v>
      </c>
      <c r="SWO11" s="164">
        <f t="shared" si="213"/>
        <v>0</v>
      </c>
      <c r="SWP11" s="164">
        <f t="shared" si="213"/>
        <v>0</v>
      </c>
      <c r="SWQ11" s="164">
        <f t="shared" si="213"/>
        <v>0</v>
      </c>
      <c r="SWR11" s="164">
        <f t="shared" si="213"/>
        <v>0</v>
      </c>
      <c r="SWS11" s="164">
        <f t="shared" si="213"/>
        <v>0</v>
      </c>
      <c r="SWT11" s="164">
        <f t="shared" si="213"/>
        <v>0</v>
      </c>
      <c r="SWU11" s="164">
        <f t="shared" si="213"/>
        <v>0</v>
      </c>
      <c r="SWV11" s="164">
        <f t="shared" si="213"/>
        <v>0</v>
      </c>
      <c r="SWW11" s="164">
        <f t="shared" si="213"/>
        <v>0</v>
      </c>
      <c r="SWX11" s="164">
        <f t="shared" si="213"/>
        <v>0</v>
      </c>
      <c r="SWY11" s="164">
        <f t="shared" si="213"/>
        <v>0</v>
      </c>
      <c r="SWZ11" s="164">
        <f t="shared" si="213"/>
        <v>0</v>
      </c>
      <c r="SXA11" s="164">
        <f t="shared" si="213"/>
        <v>0</v>
      </c>
      <c r="SXB11" s="164">
        <f t="shared" si="213"/>
        <v>0</v>
      </c>
      <c r="SXC11" s="164">
        <f t="shared" si="213"/>
        <v>0</v>
      </c>
      <c r="SXD11" s="164">
        <f t="shared" si="213"/>
        <v>0</v>
      </c>
      <c r="SXE11" s="164">
        <f t="shared" si="213"/>
        <v>0</v>
      </c>
      <c r="SXF11" s="164">
        <f t="shared" si="213"/>
        <v>0</v>
      </c>
      <c r="SXG11" s="164">
        <f t="shared" si="213"/>
        <v>0</v>
      </c>
      <c r="SXH11" s="164">
        <f t="shared" si="213"/>
        <v>0</v>
      </c>
      <c r="SXI11" s="164">
        <f t="shared" si="213"/>
        <v>0</v>
      </c>
      <c r="SXJ11" s="164">
        <f t="shared" si="213"/>
        <v>0</v>
      </c>
      <c r="SXK11" s="164">
        <f t="shared" si="213"/>
        <v>0</v>
      </c>
      <c r="SXL11" s="164">
        <f t="shared" si="213"/>
        <v>0</v>
      </c>
      <c r="SXM11" s="164">
        <f t="shared" si="213"/>
        <v>0</v>
      </c>
      <c r="SXN11" s="164">
        <f t="shared" si="213"/>
        <v>0</v>
      </c>
      <c r="SXO11" s="164">
        <f t="shared" si="213"/>
        <v>0</v>
      </c>
      <c r="SXP11" s="164">
        <f t="shared" si="213"/>
        <v>0</v>
      </c>
      <c r="SXQ11" s="164">
        <f t="shared" si="213"/>
        <v>0</v>
      </c>
      <c r="SXR11" s="164">
        <f t="shared" si="213"/>
        <v>0</v>
      </c>
      <c r="SXS11" s="164">
        <f t="shared" si="213"/>
        <v>0</v>
      </c>
      <c r="SXT11" s="164">
        <f t="shared" si="213"/>
        <v>0</v>
      </c>
      <c r="SXU11" s="164">
        <f t="shared" si="213"/>
        <v>0</v>
      </c>
      <c r="SXV11" s="164">
        <f t="shared" si="213"/>
        <v>0</v>
      </c>
      <c r="SXW11" s="164">
        <f t="shared" si="213"/>
        <v>0</v>
      </c>
      <c r="SXX11" s="164">
        <f t="shared" si="213"/>
        <v>0</v>
      </c>
      <c r="SXY11" s="164">
        <f t="shared" si="213"/>
        <v>0</v>
      </c>
      <c r="SXZ11" s="164">
        <f t="shared" si="213"/>
        <v>0</v>
      </c>
      <c r="SYA11" s="164">
        <f t="shared" si="213"/>
        <v>0</v>
      </c>
      <c r="SYB11" s="164">
        <f t="shared" si="213"/>
        <v>0</v>
      </c>
      <c r="SYC11" s="164">
        <f t="shared" si="213"/>
        <v>0</v>
      </c>
      <c r="SYD11" s="164">
        <f t="shared" si="213"/>
        <v>0</v>
      </c>
      <c r="SYE11" s="164">
        <f t="shared" si="213"/>
        <v>0</v>
      </c>
      <c r="SYF11" s="164">
        <f t="shared" si="213"/>
        <v>0</v>
      </c>
      <c r="SYG11" s="164">
        <f t="shared" si="213"/>
        <v>0</v>
      </c>
      <c r="SYH11" s="164">
        <f t="shared" si="213"/>
        <v>0</v>
      </c>
      <c r="SYI11" s="164">
        <f t="shared" si="213"/>
        <v>0</v>
      </c>
      <c r="SYJ11" s="164">
        <f t="shared" si="213"/>
        <v>0</v>
      </c>
      <c r="SYK11" s="164">
        <f t="shared" si="213"/>
        <v>0</v>
      </c>
      <c r="SYL11" s="164">
        <f t="shared" si="213"/>
        <v>0</v>
      </c>
      <c r="SYM11" s="164">
        <f t="shared" si="213"/>
        <v>0</v>
      </c>
      <c r="SYN11" s="164">
        <f t="shared" si="213"/>
        <v>0</v>
      </c>
      <c r="SYO11" s="164">
        <f t="shared" si="213"/>
        <v>0</v>
      </c>
      <c r="SYP11" s="164">
        <f t="shared" ref="SYP11:TBA12" si="214">SYP12</f>
        <v>0</v>
      </c>
      <c r="SYQ11" s="164">
        <f t="shared" si="214"/>
        <v>0</v>
      </c>
      <c r="SYR11" s="164">
        <f t="shared" si="214"/>
        <v>0</v>
      </c>
      <c r="SYS11" s="164">
        <f t="shared" si="214"/>
        <v>0</v>
      </c>
      <c r="SYT11" s="164">
        <f t="shared" si="214"/>
        <v>0</v>
      </c>
      <c r="SYU11" s="164">
        <f t="shared" si="214"/>
        <v>0</v>
      </c>
      <c r="SYV11" s="164">
        <f t="shared" si="214"/>
        <v>0</v>
      </c>
      <c r="SYW11" s="164">
        <f t="shared" si="214"/>
        <v>0</v>
      </c>
      <c r="SYX11" s="164">
        <f t="shared" si="214"/>
        <v>0</v>
      </c>
      <c r="SYY11" s="164">
        <f t="shared" si="214"/>
        <v>0</v>
      </c>
      <c r="SYZ11" s="164">
        <f t="shared" si="214"/>
        <v>0</v>
      </c>
      <c r="SZA11" s="164">
        <f t="shared" si="214"/>
        <v>0</v>
      </c>
      <c r="SZB11" s="164">
        <f t="shared" si="214"/>
        <v>0</v>
      </c>
      <c r="SZC11" s="164">
        <f t="shared" si="214"/>
        <v>0</v>
      </c>
      <c r="SZD11" s="164">
        <f t="shared" si="214"/>
        <v>0</v>
      </c>
      <c r="SZE11" s="164">
        <f t="shared" si="214"/>
        <v>0</v>
      </c>
      <c r="SZF11" s="164">
        <f t="shared" si="214"/>
        <v>0</v>
      </c>
      <c r="SZG11" s="164">
        <f t="shared" si="214"/>
        <v>0</v>
      </c>
      <c r="SZH11" s="164">
        <f t="shared" si="214"/>
        <v>0</v>
      </c>
      <c r="SZI11" s="164">
        <f t="shared" si="214"/>
        <v>0</v>
      </c>
      <c r="SZJ11" s="164">
        <f t="shared" si="214"/>
        <v>0</v>
      </c>
      <c r="SZK11" s="164">
        <f t="shared" si="214"/>
        <v>0</v>
      </c>
      <c r="SZL11" s="164">
        <f t="shared" si="214"/>
        <v>0</v>
      </c>
      <c r="SZM11" s="164">
        <f t="shared" si="214"/>
        <v>0</v>
      </c>
      <c r="SZN11" s="164">
        <f t="shared" si="214"/>
        <v>0</v>
      </c>
      <c r="SZO11" s="164">
        <f t="shared" si="214"/>
        <v>0</v>
      </c>
      <c r="SZP11" s="164">
        <f t="shared" si="214"/>
        <v>0</v>
      </c>
      <c r="SZQ11" s="164">
        <f t="shared" si="214"/>
        <v>0</v>
      </c>
      <c r="SZR11" s="164">
        <f t="shared" si="214"/>
        <v>0</v>
      </c>
      <c r="SZS11" s="164">
        <f t="shared" si="214"/>
        <v>0</v>
      </c>
      <c r="SZT11" s="164">
        <f t="shared" si="214"/>
        <v>0</v>
      </c>
      <c r="SZU11" s="164">
        <f t="shared" si="214"/>
        <v>0</v>
      </c>
      <c r="SZV11" s="164">
        <f t="shared" si="214"/>
        <v>0</v>
      </c>
      <c r="SZW11" s="164">
        <f t="shared" si="214"/>
        <v>0</v>
      </c>
      <c r="SZX11" s="164">
        <f t="shared" si="214"/>
        <v>0</v>
      </c>
      <c r="SZY11" s="164">
        <f t="shared" si="214"/>
        <v>0</v>
      </c>
      <c r="SZZ11" s="164">
        <f t="shared" si="214"/>
        <v>0</v>
      </c>
      <c r="TAA11" s="164">
        <f t="shared" si="214"/>
        <v>0</v>
      </c>
      <c r="TAB11" s="164">
        <f t="shared" si="214"/>
        <v>0</v>
      </c>
      <c r="TAC11" s="164">
        <f t="shared" si="214"/>
        <v>0</v>
      </c>
      <c r="TAD11" s="164">
        <f t="shared" si="214"/>
        <v>0</v>
      </c>
      <c r="TAE11" s="164">
        <f t="shared" si="214"/>
        <v>0</v>
      </c>
      <c r="TAF11" s="164">
        <f t="shared" si="214"/>
        <v>0</v>
      </c>
      <c r="TAG11" s="164">
        <f t="shared" si="214"/>
        <v>0</v>
      </c>
      <c r="TAH11" s="164">
        <f t="shared" si="214"/>
        <v>0</v>
      </c>
      <c r="TAI11" s="164">
        <f t="shared" si="214"/>
        <v>0</v>
      </c>
      <c r="TAJ11" s="164">
        <f t="shared" si="214"/>
        <v>0</v>
      </c>
      <c r="TAK11" s="164">
        <f t="shared" si="214"/>
        <v>0</v>
      </c>
      <c r="TAL11" s="164">
        <f t="shared" si="214"/>
        <v>0</v>
      </c>
      <c r="TAM11" s="164">
        <f t="shared" si="214"/>
        <v>0</v>
      </c>
      <c r="TAN11" s="164">
        <f t="shared" si="214"/>
        <v>0</v>
      </c>
      <c r="TAO11" s="164">
        <f t="shared" si="214"/>
        <v>0</v>
      </c>
      <c r="TAP11" s="164">
        <f t="shared" si="214"/>
        <v>0</v>
      </c>
      <c r="TAQ11" s="164">
        <f t="shared" si="214"/>
        <v>0</v>
      </c>
      <c r="TAR11" s="164">
        <f t="shared" si="214"/>
        <v>0</v>
      </c>
      <c r="TAS11" s="164">
        <f t="shared" si="214"/>
        <v>0</v>
      </c>
      <c r="TAT11" s="164">
        <f t="shared" si="214"/>
        <v>0</v>
      </c>
      <c r="TAU11" s="164">
        <f t="shared" si="214"/>
        <v>0</v>
      </c>
      <c r="TAV11" s="164">
        <f t="shared" si="214"/>
        <v>0</v>
      </c>
      <c r="TAW11" s="164">
        <f t="shared" si="214"/>
        <v>0</v>
      </c>
      <c r="TAX11" s="164">
        <f t="shared" si="214"/>
        <v>0</v>
      </c>
      <c r="TAY11" s="164">
        <f t="shared" si="214"/>
        <v>0</v>
      </c>
      <c r="TAZ11" s="164">
        <f t="shared" si="214"/>
        <v>0</v>
      </c>
      <c r="TBA11" s="164">
        <f t="shared" si="214"/>
        <v>0</v>
      </c>
      <c r="TBB11" s="164">
        <f t="shared" ref="TBB11:TDM12" si="215">TBB12</f>
        <v>0</v>
      </c>
      <c r="TBC11" s="164">
        <f t="shared" si="215"/>
        <v>0</v>
      </c>
      <c r="TBD11" s="164">
        <f t="shared" si="215"/>
        <v>0</v>
      </c>
      <c r="TBE11" s="164">
        <f t="shared" si="215"/>
        <v>0</v>
      </c>
      <c r="TBF11" s="164">
        <f t="shared" si="215"/>
        <v>0</v>
      </c>
      <c r="TBG11" s="164">
        <f t="shared" si="215"/>
        <v>0</v>
      </c>
      <c r="TBH11" s="164">
        <f t="shared" si="215"/>
        <v>0</v>
      </c>
      <c r="TBI11" s="164">
        <f t="shared" si="215"/>
        <v>0</v>
      </c>
      <c r="TBJ11" s="164">
        <f t="shared" si="215"/>
        <v>0</v>
      </c>
      <c r="TBK11" s="164">
        <f t="shared" si="215"/>
        <v>0</v>
      </c>
      <c r="TBL11" s="164">
        <f t="shared" si="215"/>
        <v>0</v>
      </c>
      <c r="TBM11" s="164">
        <f t="shared" si="215"/>
        <v>0</v>
      </c>
      <c r="TBN11" s="164">
        <f t="shared" si="215"/>
        <v>0</v>
      </c>
      <c r="TBO11" s="164">
        <f t="shared" si="215"/>
        <v>0</v>
      </c>
      <c r="TBP11" s="164">
        <f t="shared" si="215"/>
        <v>0</v>
      </c>
      <c r="TBQ11" s="164">
        <f t="shared" si="215"/>
        <v>0</v>
      </c>
      <c r="TBR11" s="164">
        <f t="shared" si="215"/>
        <v>0</v>
      </c>
      <c r="TBS11" s="164">
        <f t="shared" si="215"/>
        <v>0</v>
      </c>
      <c r="TBT11" s="164">
        <f t="shared" si="215"/>
        <v>0</v>
      </c>
      <c r="TBU11" s="164">
        <f t="shared" si="215"/>
        <v>0</v>
      </c>
      <c r="TBV11" s="164">
        <f t="shared" si="215"/>
        <v>0</v>
      </c>
      <c r="TBW11" s="164">
        <f t="shared" si="215"/>
        <v>0</v>
      </c>
      <c r="TBX11" s="164">
        <f t="shared" si="215"/>
        <v>0</v>
      </c>
      <c r="TBY11" s="164">
        <f t="shared" si="215"/>
        <v>0</v>
      </c>
      <c r="TBZ11" s="164">
        <f t="shared" si="215"/>
        <v>0</v>
      </c>
      <c r="TCA11" s="164">
        <f t="shared" si="215"/>
        <v>0</v>
      </c>
      <c r="TCB11" s="164">
        <f t="shared" si="215"/>
        <v>0</v>
      </c>
      <c r="TCC11" s="164">
        <f t="shared" si="215"/>
        <v>0</v>
      </c>
      <c r="TCD11" s="164">
        <f t="shared" si="215"/>
        <v>0</v>
      </c>
      <c r="TCE11" s="164">
        <f t="shared" si="215"/>
        <v>0</v>
      </c>
      <c r="TCF11" s="164">
        <f t="shared" si="215"/>
        <v>0</v>
      </c>
      <c r="TCG11" s="164">
        <f t="shared" si="215"/>
        <v>0</v>
      </c>
      <c r="TCH11" s="164">
        <f t="shared" si="215"/>
        <v>0</v>
      </c>
      <c r="TCI11" s="164">
        <f t="shared" si="215"/>
        <v>0</v>
      </c>
      <c r="TCJ11" s="164">
        <f t="shared" si="215"/>
        <v>0</v>
      </c>
      <c r="TCK11" s="164">
        <f t="shared" si="215"/>
        <v>0</v>
      </c>
      <c r="TCL11" s="164">
        <f t="shared" si="215"/>
        <v>0</v>
      </c>
      <c r="TCM11" s="164">
        <f t="shared" si="215"/>
        <v>0</v>
      </c>
      <c r="TCN11" s="164">
        <f t="shared" si="215"/>
        <v>0</v>
      </c>
      <c r="TCO11" s="164">
        <f t="shared" si="215"/>
        <v>0</v>
      </c>
      <c r="TCP11" s="164">
        <f t="shared" si="215"/>
        <v>0</v>
      </c>
      <c r="TCQ11" s="164">
        <f t="shared" si="215"/>
        <v>0</v>
      </c>
      <c r="TCR11" s="164">
        <f t="shared" si="215"/>
        <v>0</v>
      </c>
      <c r="TCS11" s="164">
        <f t="shared" si="215"/>
        <v>0</v>
      </c>
      <c r="TCT11" s="164">
        <f t="shared" si="215"/>
        <v>0</v>
      </c>
      <c r="TCU11" s="164">
        <f t="shared" si="215"/>
        <v>0</v>
      </c>
      <c r="TCV11" s="164">
        <f t="shared" si="215"/>
        <v>0</v>
      </c>
      <c r="TCW11" s="164">
        <f t="shared" si="215"/>
        <v>0</v>
      </c>
      <c r="TCX11" s="164">
        <f t="shared" si="215"/>
        <v>0</v>
      </c>
      <c r="TCY11" s="164">
        <f t="shared" si="215"/>
        <v>0</v>
      </c>
      <c r="TCZ11" s="164">
        <f t="shared" si="215"/>
        <v>0</v>
      </c>
      <c r="TDA11" s="164">
        <f t="shared" si="215"/>
        <v>0</v>
      </c>
      <c r="TDB11" s="164">
        <f t="shared" si="215"/>
        <v>0</v>
      </c>
      <c r="TDC11" s="164">
        <f t="shared" si="215"/>
        <v>0</v>
      </c>
      <c r="TDD11" s="164">
        <f t="shared" si="215"/>
        <v>0</v>
      </c>
      <c r="TDE11" s="164">
        <f t="shared" si="215"/>
        <v>0</v>
      </c>
      <c r="TDF11" s="164">
        <f t="shared" si="215"/>
        <v>0</v>
      </c>
      <c r="TDG11" s="164">
        <f t="shared" si="215"/>
        <v>0</v>
      </c>
      <c r="TDH11" s="164">
        <f t="shared" si="215"/>
        <v>0</v>
      </c>
      <c r="TDI11" s="164">
        <f t="shared" si="215"/>
        <v>0</v>
      </c>
      <c r="TDJ11" s="164">
        <f t="shared" si="215"/>
        <v>0</v>
      </c>
      <c r="TDK11" s="164">
        <f t="shared" si="215"/>
        <v>0</v>
      </c>
      <c r="TDL11" s="164">
        <f t="shared" si="215"/>
        <v>0</v>
      </c>
      <c r="TDM11" s="164">
        <f t="shared" si="215"/>
        <v>0</v>
      </c>
      <c r="TDN11" s="164">
        <f t="shared" ref="TDN11:TFY12" si="216">TDN12</f>
        <v>0</v>
      </c>
      <c r="TDO11" s="164">
        <f t="shared" si="216"/>
        <v>0</v>
      </c>
      <c r="TDP11" s="164">
        <f t="shared" si="216"/>
        <v>0</v>
      </c>
      <c r="TDQ11" s="164">
        <f t="shared" si="216"/>
        <v>0</v>
      </c>
      <c r="TDR11" s="164">
        <f t="shared" si="216"/>
        <v>0</v>
      </c>
      <c r="TDS11" s="164">
        <f t="shared" si="216"/>
        <v>0</v>
      </c>
      <c r="TDT11" s="164">
        <f t="shared" si="216"/>
        <v>0</v>
      </c>
      <c r="TDU11" s="164">
        <f t="shared" si="216"/>
        <v>0</v>
      </c>
      <c r="TDV11" s="164">
        <f t="shared" si="216"/>
        <v>0</v>
      </c>
      <c r="TDW11" s="164">
        <f t="shared" si="216"/>
        <v>0</v>
      </c>
      <c r="TDX11" s="164">
        <f t="shared" si="216"/>
        <v>0</v>
      </c>
      <c r="TDY11" s="164">
        <f t="shared" si="216"/>
        <v>0</v>
      </c>
      <c r="TDZ11" s="164">
        <f t="shared" si="216"/>
        <v>0</v>
      </c>
      <c r="TEA11" s="164">
        <f t="shared" si="216"/>
        <v>0</v>
      </c>
      <c r="TEB11" s="164">
        <f t="shared" si="216"/>
        <v>0</v>
      </c>
      <c r="TEC11" s="164">
        <f t="shared" si="216"/>
        <v>0</v>
      </c>
      <c r="TED11" s="164">
        <f t="shared" si="216"/>
        <v>0</v>
      </c>
      <c r="TEE11" s="164">
        <f t="shared" si="216"/>
        <v>0</v>
      </c>
      <c r="TEF11" s="164">
        <f t="shared" si="216"/>
        <v>0</v>
      </c>
      <c r="TEG11" s="164">
        <f t="shared" si="216"/>
        <v>0</v>
      </c>
      <c r="TEH11" s="164">
        <f t="shared" si="216"/>
        <v>0</v>
      </c>
      <c r="TEI11" s="164">
        <f t="shared" si="216"/>
        <v>0</v>
      </c>
      <c r="TEJ11" s="164">
        <f t="shared" si="216"/>
        <v>0</v>
      </c>
      <c r="TEK11" s="164">
        <f t="shared" si="216"/>
        <v>0</v>
      </c>
      <c r="TEL11" s="164">
        <f t="shared" si="216"/>
        <v>0</v>
      </c>
      <c r="TEM11" s="164">
        <f t="shared" si="216"/>
        <v>0</v>
      </c>
      <c r="TEN11" s="164">
        <f t="shared" si="216"/>
        <v>0</v>
      </c>
      <c r="TEO11" s="164">
        <f t="shared" si="216"/>
        <v>0</v>
      </c>
      <c r="TEP11" s="164">
        <f t="shared" si="216"/>
        <v>0</v>
      </c>
      <c r="TEQ11" s="164">
        <f t="shared" si="216"/>
        <v>0</v>
      </c>
      <c r="TER11" s="164">
        <f t="shared" si="216"/>
        <v>0</v>
      </c>
      <c r="TES11" s="164">
        <f t="shared" si="216"/>
        <v>0</v>
      </c>
      <c r="TET11" s="164">
        <f t="shared" si="216"/>
        <v>0</v>
      </c>
      <c r="TEU11" s="164">
        <f t="shared" si="216"/>
        <v>0</v>
      </c>
      <c r="TEV11" s="164">
        <f t="shared" si="216"/>
        <v>0</v>
      </c>
      <c r="TEW11" s="164">
        <f t="shared" si="216"/>
        <v>0</v>
      </c>
      <c r="TEX11" s="164">
        <f t="shared" si="216"/>
        <v>0</v>
      </c>
      <c r="TEY11" s="164">
        <f t="shared" si="216"/>
        <v>0</v>
      </c>
      <c r="TEZ11" s="164">
        <f t="shared" si="216"/>
        <v>0</v>
      </c>
      <c r="TFA11" s="164">
        <f t="shared" si="216"/>
        <v>0</v>
      </c>
      <c r="TFB11" s="164">
        <f t="shared" si="216"/>
        <v>0</v>
      </c>
      <c r="TFC11" s="164">
        <f t="shared" si="216"/>
        <v>0</v>
      </c>
      <c r="TFD11" s="164">
        <f t="shared" si="216"/>
        <v>0</v>
      </c>
      <c r="TFE11" s="164">
        <f t="shared" si="216"/>
        <v>0</v>
      </c>
      <c r="TFF11" s="164">
        <f t="shared" si="216"/>
        <v>0</v>
      </c>
      <c r="TFG11" s="164">
        <f t="shared" si="216"/>
        <v>0</v>
      </c>
      <c r="TFH11" s="164">
        <f t="shared" si="216"/>
        <v>0</v>
      </c>
      <c r="TFI11" s="164">
        <f t="shared" si="216"/>
        <v>0</v>
      </c>
      <c r="TFJ11" s="164">
        <f t="shared" si="216"/>
        <v>0</v>
      </c>
      <c r="TFK11" s="164">
        <f t="shared" si="216"/>
        <v>0</v>
      </c>
      <c r="TFL11" s="164">
        <f t="shared" si="216"/>
        <v>0</v>
      </c>
      <c r="TFM11" s="164">
        <f t="shared" si="216"/>
        <v>0</v>
      </c>
      <c r="TFN11" s="164">
        <f t="shared" si="216"/>
        <v>0</v>
      </c>
      <c r="TFO11" s="164">
        <f t="shared" si="216"/>
        <v>0</v>
      </c>
      <c r="TFP11" s="164">
        <f t="shared" si="216"/>
        <v>0</v>
      </c>
      <c r="TFQ11" s="164">
        <f t="shared" si="216"/>
        <v>0</v>
      </c>
      <c r="TFR11" s="164">
        <f t="shared" si="216"/>
        <v>0</v>
      </c>
      <c r="TFS11" s="164">
        <f t="shared" si="216"/>
        <v>0</v>
      </c>
      <c r="TFT11" s="164">
        <f t="shared" si="216"/>
        <v>0</v>
      </c>
      <c r="TFU11" s="164">
        <f t="shared" si="216"/>
        <v>0</v>
      </c>
      <c r="TFV11" s="164">
        <f t="shared" si="216"/>
        <v>0</v>
      </c>
      <c r="TFW11" s="164">
        <f t="shared" si="216"/>
        <v>0</v>
      </c>
      <c r="TFX11" s="164">
        <f t="shared" si="216"/>
        <v>0</v>
      </c>
      <c r="TFY11" s="164">
        <f t="shared" si="216"/>
        <v>0</v>
      </c>
      <c r="TFZ11" s="164">
        <f t="shared" ref="TFZ11:TIK12" si="217">TFZ12</f>
        <v>0</v>
      </c>
      <c r="TGA11" s="164">
        <f t="shared" si="217"/>
        <v>0</v>
      </c>
      <c r="TGB11" s="164">
        <f t="shared" si="217"/>
        <v>0</v>
      </c>
      <c r="TGC11" s="164">
        <f t="shared" si="217"/>
        <v>0</v>
      </c>
      <c r="TGD11" s="164">
        <f t="shared" si="217"/>
        <v>0</v>
      </c>
      <c r="TGE11" s="164">
        <f t="shared" si="217"/>
        <v>0</v>
      </c>
      <c r="TGF11" s="164">
        <f t="shared" si="217"/>
        <v>0</v>
      </c>
      <c r="TGG11" s="164">
        <f t="shared" si="217"/>
        <v>0</v>
      </c>
      <c r="TGH11" s="164">
        <f t="shared" si="217"/>
        <v>0</v>
      </c>
      <c r="TGI11" s="164">
        <f t="shared" si="217"/>
        <v>0</v>
      </c>
      <c r="TGJ11" s="164">
        <f t="shared" si="217"/>
        <v>0</v>
      </c>
      <c r="TGK11" s="164">
        <f t="shared" si="217"/>
        <v>0</v>
      </c>
      <c r="TGL11" s="164">
        <f t="shared" si="217"/>
        <v>0</v>
      </c>
      <c r="TGM11" s="164">
        <f t="shared" si="217"/>
        <v>0</v>
      </c>
      <c r="TGN11" s="164">
        <f t="shared" si="217"/>
        <v>0</v>
      </c>
      <c r="TGO11" s="164">
        <f t="shared" si="217"/>
        <v>0</v>
      </c>
      <c r="TGP11" s="164">
        <f t="shared" si="217"/>
        <v>0</v>
      </c>
      <c r="TGQ11" s="164">
        <f t="shared" si="217"/>
        <v>0</v>
      </c>
      <c r="TGR11" s="164">
        <f t="shared" si="217"/>
        <v>0</v>
      </c>
      <c r="TGS11" s="164">
        <f t="shared" si="217"/>
        <v>0</v>
      </c>
      <c r="TGT11" s="164">
        <f t="shared" si="217"/>
        <v>0</v>
      </c>
      <c r="TGU11" s="164">
        <f t="shared" si="217"/>
        <v>0</v>
      </c>
      <c r="TGV11" s="164">
        <f t="shared" si="217"/>
        <v>0</v>
      </c>
      <c r="TGW11" s="164">
        <f t="shared" si="217"/>
        <v>0</v>
      </c>
      <c r="TGX11" s="164">
        <f t="shared" si="217"/>
        <v>0</v>
      </c>
      <c r="TGY11" s="164">
        <f t="shared" si="217"/>
        <v>0</v>
      </c>
      <c r="TGZ11" s="164">
        <f t="shared" si="217"/>
        <v>0</v>
      </c>
      <c r="THA11" s="164">
        <f t="shared" si="217"/>
        <v>0</v>
      </c>
      <c r="THB11" s="164">
        <f t="shared" si="217"/>
        <v>0</v>
      </c>
      <c r="THC11" s="164">
        <f t="shared" si="217"/>
        <v>0</v>
      </c>
      <c r="THD11" s="164">
        <f t="shared" si="217"/>
        <v>0</v>
      </c>
      <c r="THE11" s="164">
        <f t="shared" si="217"/>
        <v>0</v>
      </c>
      <c r="THF11" s="164">
        <f t="shared" si="217"/>
        <v>0</v>
      </c>
      <c r="THG11" s="164">
        <f t="shared" si="217"/>
        <v>0</v>
      </c>
      <c r="THH11" s="164">
        <f t="shared" si="217"/>
        <v>0</v>
      </c>
      <c r="THI11" s="164">
        <f t="shared" si="217"/>
        <v>0</v>
      </c>
      <c r="THJ11" s="164">
        <f t="shared" si="217"/>
        <v>0</v>
      </c>
      <c r="THK11" s="164">
        <f t="shared" si="217"/>
        <v>0</v>
      </c>
      <c r="THL11" s="164">
        <f t="shared" si="217"/>
        <v>0</v>
      </c>
      <c r="THM11" s="164">
        <f t="shared" si="217"/>
        <v>0</v>
      </c>
      <c r="THN11" s="164">
        <f t="shared" si="217"/>
        <v>0</v>
      </c>
      <c r="THO11" s="164">
        <f t="shared" si="217"/>
        <v>0</v>
      </c>
      <c r="THP11" s="164">
        <f t="shared" si="217"/>
        <v>0</v>
      </c>
      <c r="THQ11" s="164">
        <f t="shared" si="217"/>
        <v>0</v>
      </c>
      <c r="THR11" s="164">
        <f t="shared" si="217"/>
        <v>0</v>
      </c>
      <c r="THS11" s="164">
        <f t="shared" si="217"/>
        <v>0</v>
      </c>
      <c r="THT11" s="164">
        <f t="shared" si="217"/>
        <v>0</v>
      </c>
      <c r="THU11" s="164">
        <f t="shared" si="217"/>
        <v>0</v>
      </c>
      <c r="THV11" s="164">
        <f t="shared" si="217"/>
        <v>0</v>
      </c>
      <c r="THW11" s="164">
        <f t="shared" si="217"/>
        <v>0</v>
      </c>
      <c r="THX11" s="164">
        <f t="shared" si="217"/>
        <v>0</v>
      </c>
      <c r="THY11" s="164">
        <f t="shared" si="217"/>
        <v>0</v>
      </c>
      <c r="THZ11" s="164">
        <f t="shared" si="217"/>
        <v>0</v>
      </c>
      <c r="TIA11" s="164">
        <f t="shared" si="217"/>
        <v>0</v>
      </c>
      <c r="TIB11" s="164">
        <f t="shared" si="217"/>
        <v>0</v>
      </c>
      <c r="TIC11" s="164">
        <f t="shared" si="217"/>
        <v>0</v>
      </c>
      <c r="TID11" s="164">
        <f t="shared" si="217"/>
        <v>0</v>
      </c>
      <c r="TIE11" s="164">
        <f t="shared" si="217"/>
        <v>0</v>
      </c>
      <c r="TIF11" s="164">
        <f t="shared" si="217"/>
        <v>0</v>
      </c>
      <c r="TIG11" s="164">
        <f t="shared" si="217"/>
        <v>0</v>
      </c>
      <c r="TIH11" s="164">
        <f t="shared" si="217"/>
        <v>0</v>
      </c>
      <c r="TII11" s="164">
        <f t="shared" si="217"/>
        <v>0</v>
      </c>
      <c r="TIJ11" s="164">
        <f t="shared" si="217"/>
        <v>0</v>
      </c>
      <c r="TIK11" s="164">
        <f t="shared" si="217"/>
        <v>0</v>
      </c>
      <c r="TIL11" s="164">
        <f t="shared" ref="TIL11:TKW12" si="218">TIL12</f>
        <v>0</v>
      </c>
      <c r="TIM11" s="164">
        <f t="shared" si="218"/>
        <v>0</v>
      </c>
      <c r="TIN11" s="164">
        <f t="shared" si="218"/>
        <v>0</v>
      </c>
      <c r="TIO11" s="164">
        <f t="shared" si="218"/>
        <v>0</v>
      </c>
      <c r="TIP11" s="164">
        <f t="shared" si="218"/>
        <v>0</v>
      </c>
      <c r="TIQ11" s="164">
        <f t="shared" si="218"/>
        <v>0</v>
      </c>
      <c r="TIR11" s="164">
        <f t="shared" si="218"/>
        <v>0</v>
      </c>
      <c r="TIS11" s="164">
        <f t="shared" si="218"/>
        <v>0</v>
      </c>
      <c r="TIT11" s="164">
        <f t="shared" si="218"/>
        <v>0</v>
      </c>
      <c r="TIU11" s="164">
        <f t="shared" si="218"/>
        <v>0</v>
      </c>
      <c r="TIV11" s="164">
        <f t="shared" si="218"/>
        <v>0</v>
      </c>
      <c r="TIW11" s="164">
        <f t="shared" si="218"/>
        <v>0</v>
      </c>
      <c r="TIX11" s="164">
        <f t="shared" si="218"/>
        <v>0</v>
      </c>
      <c r="TIY11" s="164">
        <f t="shared" si="218"/>
        <v>0</v>
      </c>
      <c r="TIZ11" s="164">
        <f t="shared" si="218"/>
        <v>0</v>
      </c>
      <c r="TJA11" s="164">
        <f t="shared" si="218"/>
        <v>0</v>
      </c>
      <c r="TJB11" s="164">
        <f t="shared" si="218"/>
        <v>0</v>
      </c>
      <c r="TJC11" s="164">
        <f t="shared" si="218"/>
        <v>0</v>
      </c>
      <c r="TJD11" s="164">
        <f t="shared" si="218"/>
        <v>0</v>
      </c>
      <c r="TJE11" s="164">
        <f t="shared" si="218"/>
        <v>0</v>
      </c>
      <c r="TJF11" s="164">
        <f t="shared" si="218"/>
        <v>0</v>
      </c>
      <c r="TJG11" s="164">
        <f t="shared" si="218"/>
        <v>0</v>
      </c>
      <c r="TJH11" s="164">
        <f t="shared" si="218"/>
        <v>0</v>
      </c>
      <c r="TJI11" s="164">
        <f t="shared" si="218"/>
        <v>0</v>
      </c>
      <c r="TJJ11" s="164">
        <f t="shared" si="218"/>
        <v>0</v>
      </c>
      <c r="TJK11" s="164">
        <f t="shared" si="218"/>
        <v>0</v>
      </c>
      <c r="TJL11" s="164">
        <f t="shared" si="218"/>
        <v>0</v>
      </c>
      <c r="TJM11" s="164">
        <f t="shared" si="218"/>
        <v>0</v>
      </c>
      <c r="TJN11" s="164">
        <f t="shared" si="218"/>
        <v>0</v>
      </c>
      <c r="TJO11" s="164">
        <f t="shared" si="218"/>
        <v>0</v>
      </c>
      <c r="TJP11" s="164">
        <f t="shared" si="218"/>
        <v>0</v>
      </c>
      <c r="TJQ11" s="164">
        <f t="shared" si="218"/>
        <v>0</v>
      </c>
      <c r="TJR11" s="164">
        <f t="shared" si="218"/>
        <v>0</v>
      </c>
      <c r="TJS11" s="164">
        <f t="shared" si="218"/>
        <v>0</v>
      </c>
      <c r="TJT11" s="164">
        <f t="shared" si="218"/>
        <v>0</v>
      </c>
      <c r="TJU11" s="164">
        <f t="shared" si="218"/>
        <v>0</v>
      </c>
      <c r="TJV11" s="164">
        <f t="shared" si="218"/>
        <v>0</v>
      </c>
      <c r="TJW11" s="164">
        <f t="shared" si="218"/>
        <v>0</v>
      </c>
      <c r="TJX11" s="164">
        <f t="shared" si="218"/>
        <v>0</v>
      </c>
      <c r="TJY11" s="164">
        <f t="shared" si="218"/>
        <v>0</v>
      </c>
      <c r="TJZ11" s="164">
        <f t="shared" si="218"/>
        <v>0</v>
      </c>
      <c r="TKA11" s="164">
        <f t="shared" si="218"/>
        <v>0</v>
      </c>
      <c r="TKB11" s="164">
        <f t="shared" si="218"/>
        <v>0</v>
      </c>
      <c r="TKC11" s="164">
        <f t="shared" si="218"/>
        <v>0</v>
      </c>
      <c r="TKD11" s="164">
        <f t="shared" si="218"/>
        <v>0</v>
      </c>
      <c r="TKE11" s="164">
        <f t="shared" si="218"/>
        <v>0</v>
      </c>
      <c r="TKF11" s="164">
        <f t="shared" si="218"/>
        <v>0</v>
      </c>
      <c r="TKG11" s="164">
        <f t="shared" si="218"/>
        <v>0</v>
      </c>
      <c r="TKH11" s="164">
        <f t="shared" si="218"/>
        <v>0</v>
      </c>
      <c r="TKI11" s="164">
        <f t="shared" si="218"/>
        <v>0</v>
      </c>
      <c r="TKJ11" s="164">
        <f t="shared" si="218"/>
        <v>0</v>
      </c>
      <c r="TKK11" s="164">
        <f t="shared" si="218"/>
        <v>0</v>
      </c>
      <c r="TKL11" s="164">
        <f t="shared" si="218"/>
        <v>0</v>
      </c>
      <c r="TKM11" s="164">
        <f t="shared" si="218"/>
        <v>0</v>
      </c>
      <c r="TKN11" s="164">
        <f t="shared" si="218"/>
        <v>0</v>
      </c>
      <c r="TKO11" s="164">
        <f t="shared" si="218"/>
        <v>0</v>
      </c>
      <c r="TKP11" s="164">
        <f t="shared" si="218"/>
        <v>0</v>
      </c>
      <c r="TKQ11" s="164">
        <f t="shared" si="218"/>
        <v>0</v>
      </c>
      <c r="TKR11" s="164">
        <f t="shared" si="218"/>
        <v>0</v>
      </c>
      <c r="TKS11" s="164">
        <f t="shared" si="218"/>
        <v>0</v>
      </c>
      <c r="TKT11" s="164">
        <f t="shared" si="218"/>
        <v>0</v>
      </c>
      <c r="TKU11" s="164">
        <f t="shared" si="218"/>
        <v>0</v>
      </c>
      <c r="TKV11" s="164">
        <f t="shared" si="218"/>
        <v>0</v>
      </c>
      <c r="TKW11" s="164">
        <f t="shared" si="218"/>
        <v>0</v>
      </c>
      <c r="TKX11" s="164">
        <f t="shared" ref="TKX11:TNI12" si="219">TKX12</f>
        <v>0</v>
      </c>
      <c r="TKY11" s="164">
        <f t="shared" si="219"/>
        <v>0</v>
      </c>
      <c r="TKZ11" s="164">
        <f t="shared" si="219"/>
        <v>0</v>
      </c>
      <c r="TLA11" s="164">
        <f t="shared" si="219"/>
        <v>0</v>
      </c>
      <c r="TLB11" s="164">
        <f t="shared" si="219"/>
        <v>0</v>
      </c>
      <c r="TLC11" s="164">
        <f t="shared" si="219"/>
        <v>0</v>
      </c>
      <c r="TLD11" s="164">
        <f t="shared" si="219"/>
        <v>0</v>
      </c>
      <c r="TLE11" s="164">
        <f t="shared" si="219"/>
        <v>0</v>
      </c>
      <c r="TLF11" s="164">
        <f t="shared" si="219"/>
        <v>0</v>
      </c>
      <c r="TLG11" s="164">
        <f t="shared" si="219"/>
        <v>0</v>
      </c>
      <c r="TLH11" s="164">
        <f t="shared" si="219"/>
        <v>0</v>
      </c>
      <c r="TLI11" s="164">
        <f t="shared" si="219"/>
        <v>0</v>
      </c>
      <c r="TLJ11" s="164">
        <f t="shared" si="219"/>
        <v>0</v>
      </c>
      <c r="TLK11" s="164">
        <f t="shared" si="219"/>
        <v>0</v>
      </c>
      <c r="TLL11" s="164">
        <f t="shared" si="219"/>
        <v>0</v>
      </c>
      <c r="TLM11" s="164">
        <f t="shared" si="219"/>
        <v>0</v>
      </c>
      <c r="TLN11" s="164">
        <f t="shared" si="219"/>
        <v>0</v>
      </c>
      <c r="TLO11" s="164">
        <f t="shared" si="219"/>
        <v>0</v>
      </c>
      <c r="TLP11" s="164">
        <f t="shared" si="219"/>
        <v>0</v>
      </c>
      <c r="TLQ11" s="164">
        <f t="shared" si="219"/>
        <v>0</v>
      </c>
      <c r="TLR11" s="164">
        <f t="shared" si="219"/>
        <v>0</v>
      </c>
      <c r="TLS11" s="164">
        <f t="shared" si="219"/>
        <v>0</v>
      </c>
      <c r="TLT11" s="164">
        <f t="shared" si="219"/>
        <v>0</v>
      </c>
      <c r="TLU11" s="164">
        <f t="shared" si="219"/>
        <v>0</v>
      </c>
      <c r="TLV11" s="164">
        <f t="shared" si="219"/>
        <v>0</v>
      </c>
      <c r="TLW11" s="164">
        <f t="shared" si="219"/>
        <v>0</v>
      </c>
      <c r="TLX11" s="164">
        <f t="shared" si="219"/>
        <v>0</v>
      </c>
      <c r="TLY11" s="164">
        <f t="shared" si="219"/>
        <v>0</v>
      </c>
      <c r="TLZ11" s="164">
        <f t="shared" si="219"/>
        <v>0</v>
      </c>
      <c r="TMA11" s="164">
        <f t="shared" si="219"/>
        <v>0</v>
      </c>
      <c r="TMB11" s="164">
        <f t="shared" si="219"/>
        <v>0</v>
      </c>
      <c r="TMC11" s="164">
        <f t="shared" si="219"/>
        <v>0</v>
      </c>
      <c r="TMD11" s="164">
        <f t="shared" si="219"/>
        <v>0</v>
      </c>
      <c r="TME11" s="164">
        <f t="shared" si="219"/>
        <v>0</v>
      </c>
      <c r="TMF11" s="164">
        <f t="shared" si="219"/>
        <v>0</v>
      </c>
      <c r="TMG11" s="164">
        <f t="shared" si="219"/>
        <v>0</v>
      </c>
      <c r="TMH11" s="164">
        <f t="shared" si="219"/>
        <v>0</v>
      </c>
      <c r="TMI11" s="164">
        <f t="shared" si="219"/>
        <v>0</v>
      </c>
      <c r="TMJ11" s="164">
        <f t="shared" si="219"/>
        <v>0</v>
      </c>
      <c r="TMK11" s="164">
        <f t="shared" si="219"/>
        <v>0</v>
      </c>
      <c r="TML11" s="164">
        <f t="shared" si="219"/>
        <v>0</v>
      </c>
      <c r="TMM11" s="164">
        <f t="shared" si="219"/>
        <v>0</v>
      </c>
      <c r="TMN11" s="164">
        <f t="shared" si="219"/>
        <v>0</v>
      </c>
      <c r="TMO11" s="164">
        <f t="shared" si="219"/>
        <v>0</v>
      </c>
      <c r="TMP11" s="164">
        <f t="shared" si="219"/>
        <v>0</v>
      </c>
      <c r="TMQ11" s="164">
        <f t="shared" si="219"/>
        <v>0</v>
      </c>
      <c r="TMR11" s="164">
        <f t="shared" si="219"/>
        <v>0</v>
      </c>
      <c r="TMS11" s="164">
        <f t="shared" si="219"/>
        <v>0</v>
      </c>
      <c r="TMT11" s="164">
        <f t="shared" si="219"/>
        <v>0</v>
      </c>
      <c r="TMU11" s="164">
        <f t="shared" si="219"/>
        <v>0</v>
      </c>
      <c r="TMV11" s="164">
        <f t="shared" si="219"/>
        <v>0</v>
      </c>
      <c r="TMW11" s="164">
        <f t="shared" si="219"/>
        <v>0</v>
      </c>
      <c r="TMX11" s="164">
        <f t="shared" si="219"/>
        <v>0</v>
      </c>
      <c r="TMY11" s="164">
        <f t="shared" si="219"/>
        <v>0</v>
      </c>
      <c r="TMZ11" s="164">
        <f t="shared" si="219"/>
        <v>0</v>
      </c>
      <c r="TNA11" s="164">
        <f t="shared" si="219"/>
        <v>0</v>
      </c>
      <c r="TNB11" s="164">
        <f t="shared" si="219"/>
        <v>0</v>
      </c>
      <c r="TNC11" s="164">
        <f t="shared" si="219"/>
        <v>0</v>
      </c>
      <c r="TND11" s="164">
        <f t="shared" si="219"/>
        <v>0</v>
      </c>
      <c r="TNE11" s="164">
        <f t="shared" si="219"/>
        <v>0</v>
      </c>
      <c r="TNF11" s="164">
        <f t="shared" si="219"/>
        <v>0</v>
      </c>
      <c r="TNG11" s="164">
        <f t="shared" si="219"/>
        <v>0</v>
      </c>
      <c r="TNH11" s="164">
        <f t="shared" si="219"/>
        <v>0</v>
      </c>
      <c r="TNI11" s="164">
        <f t="shared" si="219"/>
        <v>0</v>
      </c>
      <c r="TNJ11" s="164">
        <f t="shared" ref="TNJ11:TPU12" si="220">TNJ12</f>
        <v>0</v>
      </c>
      <c r="TNK11" s="164">
        <f t="shared" si="220"/>
        <v>0</v>
      </c>
      <c r="TNL11" s="164">
        <f t="shared" si="220"/>
        <v>0</v>
      </c>
      <c r="TNM11" s="164">
        <f t="shared" si="220"/>
        <v>0</v>
      </c>
      <c r="TNN11" s="164">
        <f t="shared" si="220"/>
        <v>0</v>
      </c>
      <c r="TNO11" s="164">
        <f t="shared" si="220"/>
        <v>0</v>
      </c>
      <c r="TNP11" s="164">
        <f t="shared" si="220"/>
        <v>0</v>
      </c>
      <c r="TNQ11" s="164">
        <f t="shared" si="220"/>
        <v>0</v>
      </c>
      <c r="TNR11" s="164">
        <f t="shared" si="220"/>
        <v>0</v>
      </c>
      <c r="TNS11" s="164">
        <f t="shared" si="220"/>
        <v>0</v>
      </c>
      <c r="TNT11" s="164">
        <f t="shared" si="220"/>
        <v>0</v>
      </c>
      <c r="TNU11" s="164">
        <f t="shared" si="220"/>
        <v>0</v>
      </c>
      <c r="TNV11" s="164">
        <f t="shared" si="220"/>
        <v>0</v>
      </c>
      <c r="TNW11" s="164">
        <f t="shared" si="220"/>
        <v>0</v>
      </c>
      <c r="TNX11" s="164">
        <f t="shared" si="220"/>
        <v>0</v>
      </c>
      <c r="TNY11" s="164">
        <f t="shared" si="220"/>
        <v>0</v>
      </c>
      <c r="TNZ11" s="164">
        <f t="shared" si="220"/>
        <v>0</v>
      </c>
      <c r="TOA11" s="164">
        <f t="shared" si="220"/>
        <v>0</v>
      </c>
      <c r="TOB11" s="164">
        <f t="shared" si="220"/>
        <v>0</v>
      </c>
      <c r="TOC11" s="164">
        <f t="shared" si="220"/>
        <v>0</v>
      </c>
      <c r="TOD11" s="164">
        <f t="shared" si="220"/>
        <v>0</v>
      </c>
      <c r="TOE11" s="164">
        <f t="shared" si="220"/>
        <v>0</v>
      </c>
      <c r="TOF11" s="164">
        <f t="shared" si="220"/>
        <v>0</v>
      </c>
      <c r="TOG11" s="164">
        <f t="shared" si="220"/>
        <v>0</v>
      </c>
      <c r="TOH11" s="164">
        <f t="shared" si="220"/>
        <v>0</v>
      </c>
      <c r="TOI11" s="164">
        <f t="shared" si="220"/>
        <v>0</v>
      </c>
      <c r="TOJ11" s="164">
        <f t="shared" si="220"/>
        <v>0</v>
      </c>
      <c r="TOK11" s="164">
        <f t="shared" si="220"/>
        <v>0</v>
      </c>
      <c r="TOL11" s="164">
        <f t="shared" si="220"/>
        <v>0</v>
      </c>
      <c r="TOM11" s="164">
        <f t="shared" si="220"/>
        <v>0</v>
      </c>
      <c r="TON11" s="164">
        <f t="shared" si="220"/>
        <v>0</v>
      </c>
      <c r="TOO11" s="164">
        <f t="shared" si="220"/>
        <v>0</v>
      </c>
      <c r="TOP11" s="164">
        <f t="shared" si="220"/>
        <v>0</v>
      </c>
      <c r="TOQ11" s="164">
        <f t="shared" si="220"/>
        <v>0</v>
      </c>
      <c r="TOR11" s="164">
        <f t="shared" si="220"/>
        <v>0</v>
      </c>
      <c r="TOS11" s="164">
        <f t="shared" si="220"/>
        <v>0</v>
      </c>
      <c r="TOT11" s="164">
        <f t="shared" si="220"/>
        <v>0</v>
      </c>
      <c r="TOU11" s="164">
        <f t="shared" si="220"/>
        <v>0</v>
      </c>
      <c r="TOV11" s="164">
        <f t="shared" si="220"/>
        <v>0</v>
      </c>
      <c r="TOW11" s="164">
        <f t="shared" si="220"/>
        <v>0</v>
      </c>
      <c r="TOX11" s="164">
        <f t="shared" si="220"/>
        <v>0</v>
      </c>
      <c r="TOY11" s="164">
        <f t="shared" si="220"/>
        <v>0</v>
      </c>
      <c r="TOZ11" s="164">
        <f t="shared" si="220"/>
        <v>0</v>
      </c>
      <c r="TPA11" s="164">
        <f t="shared" si="220"/>
        <v>0</v>
      </c>
      <c r="TPB11" s="164">
        <f t="shared" si="220"/>
        <v>0</v>
      </c>
      <c r="TPC11" s="164">
        <f t="shared" si="220"/>
        <v>0</v>
      </c>
      <c r="TPD11" s="164">
        <f t="shared" si="220"/>
        <v>0</v>
      </c>
      <c r="TPE11" s="164">
        <f t="shared" si="220"/>
        <v>0</v>
      </c>
      <c r="TPF11" s="164">
        <f t="shared" si="220"/>
        <v>0</v>
      </c>
      <c r="TPG11" s="164">
        <f t="shared" si="220"/>
        <v>0</v>
      </c>
      <c r="TPH11" s="164">
        <f t="shared" si="220"/>
        <v>0</v>
      </c>
      <c r="TPI11" s="164">
        <f t="shared" si="220"/>
        <v>0</v>
      </c>
      <c r="TPJ11" s="164">
        <f t="shared" si="220"/>
        <v>0</v>
      </c>
      <c r="TPK11" s="164">
        <f t="shared" si="220"/>
        <v>0</v>
      </c>
      <c r="TPL11" s="164">
        <f t="shared" si="220"/>
        <v>0</v>
      </c>
      <c r="TPM11" s="164">
        <f t="shared" si="220"/>
        <v>0</v>
      </c>
      <c r="TPN11" s="164">
        <f t="shared" si="220"/>
        <v>0</v>
      </c>
      <c r="TPO11" s="164">
        <f t="shared" si="220"/>
        <v>0</v>
      </c>
      <c r="TPP11" s="164">
        <f t="shared" si="220"/>
        <v>0</v>
      </c>
      <c r="TPQ11" s="164">
        <f t="shared" si="220"/>
        <v>0</v>
      </c>
      <c r="TPR11" s="164">
        <f t="shared" si="220"/>
        <v>0</v>
      </c>
      <c r="TPS11" s="164">
        <f t="shared" si="220"/>
        <v>0</v>
      </c>
      <c r="TPT11" s="164">
        <f t="shared" si="220"/>
        <v>0</v>
      </c>
      <c r="TPU11" s="164">
        <f t="shared" si="220"/>
        <v>0</v>
      </c>
      <c r="TPV11" s="164">
        <f t="shared" ref="TPV11:TSG12" si="221">TPV12</f>
        <v>0</v>
      </c>
      <c r="TPW11" s="164">
        <f t="shared" si="221"/>
        <v>0</v>
      </c>
      <c r="TPX11" s="164">
        <f t="shared" si="221"/>
        <v>0</v>
      </c>
      <c r="TPY11" s="164">
        <f t="shared" si="221"/>
        <v>0</v>
      </c>
      <c r="TPZ11" s="164">
        <f t="shared" si="221"/>
        <v>0</v>
      </c>
      <c r="TQA11" s="164">
        <f t="shared" si="221"/>
        <v>0</v>
      </c>
      <c r="TQB11" s="164">
        <f t="shared" si="221"/>
        <v>0</v>
      </c>
      <c r="TQC11" s="164">
        <f t="shared" si="221"/>
        <v>0</v>
      </c>
      <c r="TQD11" s="164">
        <f t="shared" si="221"/>
        <v>0</v>
      </c>
      <c r="TQE11" s="164">
        <f t="shared" si="221"/>
        <v>0</v>
      </c>
      <c r="TQF11" s="164">
        <f t="shared" si="221"/>
        <v>0</v>
      </c>
      <c r="TQG11" s="164">
        <f t="shared" si="221"/>
        <v>0</v>
      </c>
      <c r="TQH11" s="164">
        <f t="shared" si="221"/>
        <v>0</v>
      </c>
      <c r="TQI11" s="164">
        <f t="shared" si="221"/>
        <v>0</v>
      </c>
      <c r="TQJ11" s="164">
        <f t="shared" si="221"/>
        <v>0</v>
      </c>
      <c r="TQK11" s="164">
        <f t="shared" si="221"/>
        <v>0</v>
      </c>
      <c r="TQL11" s="164">
        <f t="shared" si="221"/>
        <v>0</v>
      </c>
      <c r="TQM11" s="164">
        <f t="shared" si="221"/>
        <v>0</v>
      </c>
      <c r="TQN11" s="164">
        <f t="shared" si="221"/>
        <v>0</v>
      </c>
      <c r="TQO11" s="164">
        <f t="shared" si="221"/>
        <v>0</v>
      </c>
      <c r="TQP11" s="164">
        <f t="shared" si="221"/>
        <v>0</v>
      </c>
      <c r="TQQ11" s="164">
        <f t="shared" si="221"/>
        <v>0</v>
      </c>
      <c r="TQR11" s="164">
        <f t="shared" si="221"/>
        <v>0</v>
      </c>
      <c r="TQS11" s="164">
        <f t="shared" si="221"/>
        <v>0</v>
      </c>
      <c r="TQT11" s="164">
        <f t="shared" si="221"/>
        <v>0</v>
      </c>
      <c r="TQU11" s="164">
        <f t="shared" si="221"/>
        <v>0</v>
      </c>
      <c r="TQV11" s="164">
        <f t="shared" si="221"/>
        <v>0</v>
      </c>
      <c r="TQW11" s="164">
        <f t="shared" si="221"/>
        <v>0</v>
      </c>
      <c r="TQX11" s="164">
        <f t="shared" si="221"/>
        <v>0</v>
      </c>
      <c r="TQY11" s="164">
        <f t="shared" si="221"/>
        <v>0</v>
      </c>
      <c r="TQZ11" s="164">
        <f t="shared" si="221"/>
        <v>0</v>
      </c>
      <c r="TRA11" s="164">
        <f t="shared" si="221"/>
        <v>0</v>
      </c>
      <c r="TRB11" s="164">
        <f t="shared" si="221"/>
        <v>0</v>
      </c>
      <c r="TRC11" s="164">
        <f t="shared" si="221"/>
        <v>0</v>
      </c>
      <c r="TRD11" s="164">
        <f t="shared" si="221"/>
        <v>0</v>
      </c>
      <c r="TRE11" s="164">
        <f t="shared" si="221"/>
        <v>0</v>
      </c>
      <c r="TRF11" s="164">
        <f t="shared" si="221"/>
        <v>0</v>
      </c>
      <c r="TRG11" s="164">
        <f t="shared" si="221"/>
        <v>0</v>
      </c>
      <c r="TRH11" s="164">
        <f t="shared" si="221"/>
        <v>0</v>
      </c>
      <c r="TRI11" s="164">
        <f t="shared" si="221"/>
        <v>0</v>
      </c>
      <c r="TRJ11" s="164">
        <f t="shared" si="221"/>
        <v>0</v>
      </c>
      <c r="TRK11" s="164">
        <f t="shared" si="221"/>
        <v>0</v>
      </c>
      <c r="TRL11" s="164">
        <f t="shared" si="221"/>
        <v>0</v>
      </c>
      <c r="TRM11" s="164">
        <f t="shared" si="221"/>
        <v>0</v>
      </c>
      <c r="TRN11" s="164">
        <f t="shared" si="221"/>
        <v>0</v>
      </c>
      <c r="TRO11" s="164">
        <f t="shared" si="221"/>
        <v>0</v>
      </c>
      <c r="TRP11" s="164">
        <f t="shared" si="221"/>
        <v>0</v>
      </c>
      <c r="TRQ11" s="164">
        <f t="shared" si="221"/>
        <v>0</v>
      </c>
      <c r="TRR11" s="164">
        <f t="shared" si="221"/>
        <v>0</v>
      </c>
      <c r="TRS11" s="164">
        <f t="shared" si="221"/>
        <v>0</v>
      </c>
      <c r="TRT11" s="164">
        <f t="shared" si="221"/>
        <v>0</v>
      </c>
      <c r="TRU11" s="164">
        <f t="shared" si="221"/>
        <v>0</v>
      </c>
      <c r="TRV11" s="164">
        <f t="shared" si="221"/>
        <v>0</v>
      </c>
      <c r="TRW11" s="164">
        <f t="shared" si="221"/>
        <v>0</v>
      </c>
      <c r="TRX11" s="164">
        <f t="shared" si="221"/>
        <v>0</v>
      </c>
      <c r="TRY11" s="164">
        <f t="shared" si="221"/>
        <v>0</v>
      </c>
      <c r="TRZ11" s="164">
        <f t="shared" si="221"/>
        <v>0</v>
      </c>
      <c r="TSA11" s="164">
        <f t="shared" si="221"/>
        <v>0</v>
      </c>
      <c r="TSB11" s="164">
        <f t="shared" si="221"/>
        <v>0</v>
      </c>
      <c r="TSC11" s="164">
        <f t="shared" si="221"/>
        <v>0</v>
      </c>
      <c r="TSD11" s="164">
        <f t="shared" si="221"/>
        <v>0</v>
      </c>
      <c r="TSE11" s="164">
        <f t="shared" si="221"/>
        <v>0</v>
      </c>
      <c r="TSF11" s="164">
        <f t="shared" si="221"/>
        <v>0</v>
      </c>
      <c r="TSG11" s="164">
        <f t="shared" si="221"/>
        <v>0</v>
      </c>
      <c r="TSH11" s="164">
        <f t="shared" ref="TSH11:TUS12" si="222">TSH12</f>
        <v>0</v>
      </c>
      <c r="TSI11" s="164">
        <f t="shared" si="222"/>
        <v>0</v>
      </c>
      <c r="TSJ11" s="164">
        <f t="shared" si="222"/>
        <v>0</v>
      </c>
      <c r="TSK11" s="164">
        <f t="shared" si="222"/>
        <v>0</v>
      </c>
      <c r="TSL11" s="164">
        <f t="shared" si="222"/>
        <v>0</v>
      </c>
      <c r="TSM11" s="164">
        <f t="shared" si="222"/>
        <v>0</v>
      </c>
      <c r="TSN11" s="164">
        <f t="shared" si="222"/>
        <v>0</v>
      </c>
      <c r="TSO11" s="164">
        <f t="shared" si="222"/>
        <v>0</v>
      </c>
      <c r="TSP11" s="164">
        <f t="shared" si="222"/>
        <v>0</v>
      </c>
      <c r="TSQ11" s="164">
        <f t="shared" si="222"/>
        <v>0</v>
      </c>
      <c r="TSR11" s="164">
        <f t="shared" si="222"/>
        <v>0</v>
      </c>
      <c r="TSS11" s="164">
        <f t="shared" si="222"/>
        <v>0</v>
      </c>
      <c r="TST11" s="164">
        <f t="shared" si="222"/>
        <v>0</v>
      </c>
      <c r="TSU11" s="164">
        <f t="shared" si="222"/>
        <v>0</v>
      </c>
      <c r="TSV11" s="164">
        <f t="shared" si="222"/>
        <v>0</v>
      </c>
      <c r="TSW11" s="164">
        <f t="shared" si="222"/>
        <v>0</v>
      </c>
      <c r="TSX11" s="164">
        <f t="shared" si="222"/>
        <v>0</v>
      </c>
      <c r="TSY11" s="164">
        <f t="shared" si="222"/>
        <v>0</v>
      </c>
      <c r="TSZ11" s="164">
        <f t="shared" si="222"/>
        <v>0</v>
      </c>
      <c r="TTA11" s="164">
        <f t="shared" si="222"/>
        <v>0</v>
      </c>
      <c r="TTB11" s="164">
        <f t="shared" si="222"/>
        <v>0</v>
      </c>
      <c r="TTC11" s="164">
        <f t="shared" si="222"/>
        <v>0</v>
      </c>
      <c r="TTD11" s="164">
        <f t="shared" si="222"/>
        <v>0</v>
      </c>
      <c r="TTE11" s="164">
        <f t="shared" si="222"/>
        <v>0</v>
      </c>
      <c r="TTF11" s="164">
        <f t="shared" si="222"/>
        <v>0</v>
      </c>
      <c r="TTG11" s="164">
        <f t="shared" si="222"/>
        <v>0</v>
      </c>
      <c r="TTH11" s="164">
        <f t="shared" si="222"/>
        <v>0</v>
      </c>
      <c r="TTI11" s="164">
        <f t="shared" si="222"/>
        <v>0</v>
      </c>
      <c r="TTJ11" s="164">
        <f t="shared" si="222"/>
        <v>0</v>
      </c>
      <c r="TTK11" s="164">
        <f t="shared" si="222"/>
        <v>0</v>
      </c>
      <c r="TTL11" s="164">
        <f t="shared" si="222"/>
        <v>0</v>
      </c>
      <c r="TTM11" s="164">
        <f t="shared" si="222"/>
        <v>0</v>
      </c>
      <c r="TTN11" s="164">
        <f t="shared" si="222"/>
        <v>0</v>
      </c>
      <c r="TTO11" s="164">
        <f t="shared" si="222"/>
        <v>0</v>
      </c>
      <c r="TTP11" s="164">
        <f t="shared" si="222"/>
        <v>0</v>
      </c>
      <c r="TTQ11" s="164">
        <f t="shared" si="222"/>
        <v>0</v>
      </c>
      <c r="TTR11" s="164">
        <f t="shared" si="222"/>
        <v>0</v>
      </c>
      <c r="TTS11" s="164">
        <f t="shared" si="222"/>
        <v>0</v>
      </c>
      <c r="TTT11" s="164">
        <f t="shared" si="222"/>
        <v>0</v>
      </c>
      <c r="TTU11" s="164">
        <f t="shared" si="222"/>
        <v>0</v>
      </c>
      <c r="TTV11" s="164">
        <f t="shared" si="222"/>
        <v>0</v>
      </c>
      <c r="TTW11" s="164">
        <f t="shared" si="222"/>
        <v>0</v>
      </c>
      <c r="TTX11" s="164">
        <f t="shared" si="222"/>
        <v>0</v>
      </c>
      <c r="TTY11" s="164">
        <f t="shared" si="222"/>
        <v>0</v>
      </c>
      <c r="TTZ11" s="164">
        <f t="shared" si="222"/>
        <v>0</v>
      </c>
      <c r="TUA11" s="164">
        <f t="shared" si="222"/>
        <v>0</v>
      </c>
      <c r="TUB11" s="164">
        <f t="shared" si="222"/>
        <v>0</v>
      </c>
      <c r="TUC11" s="164">
        <f t="shared" si="222"/>
        <v>0</v>
      </c>
      <c r="TUD11" s="164">
        <f t="shared" si="222"/>
        <v>0</v>
      </c>
      <c r="TUE11" s="164">
        <f t="shared" si="222"/>
        <v>0</v>
      </c>
      <c r="TUF11" s="164">
        <f t="shared" si="222"/>
        <v>0</v>
      </c>
      <c r="TUG11" s="164">
        <f t="shared" si="222"/>
        <v>0</v>
      </c>
      <c r="TUH11" s="164">
        <f t="shared" si="222"/>
        <v>0</v>
      </c>
      <c r="TUI11" s="164">
        <f t="shared" si="222"/>
        <v>0</v>
      </c>
      <c r="TUJ11" s="164">
        <f t="shared" si="222"/>
        <v>0</v>
      </c>
      <c r="TUK11" s="164">
        <f t="shared" si="222"/>
        <v>0</v>
      </c>
      <c r="TUL11" s="164">
        <f t="shared" si="222"/>
        <v>0</v>
      </c>
      <c r="TUM11" s="164">
        <f t="shared" si="222"/>
        <v>0</v>
      </c>
      <c r="TUN11" s="164">
        <f t="shared" si="222"/>
        <v>0</v>
      </c>
      <c r="TUO11" s="164">
        <f t="shared" si="222"/>
        <v>0</v>
      </c>
      <c r="TUP11" s="164">
        <f t="shared" si="222"/>
        <v>0</v>
      </c>
      <c r="TUQ11" s="164">
        <f t="shared" si="222"/>
        <v>0</v>
      </c>
      <c r="TUR11" s="164">
        <f t="shared" si="222"/>
        <v>0</v>
      </c>
      <c r="TUS11" s="164">
        <f t="shared" si="222"/>
        <v>0</v>
      </c>
      <c r="TUT11" s="164">
        <f t="shared" ref="TUT11:TXE12" si="223">TUT12</f>
        <v>0</v>
      </c>
      <c r="TUU11" s="164">
        <f t="shared" si="223"/>
        <v>0</v>
      </c>
      <c r="TUV11" s="164">
        <f t="shared" si="223"/>
        <v>0</v>
      </c>
      <c r="TUW11" s="164">
        <f t="shared" si="223"/>
        <v>0</v>
      </c>
      <c r="TUX11" s="164">
        <f t="shared" si="223"/>
        <v>0</v>
      </c>
      <c r="TUY11" s="164">
        <f t="shared" si="223"/>
        <v>0</v>
      </c>
      <c r="TUZ11" s="164">
        <f t="shared" si="223"/>
        <v>0</v>
      </c>
      <c r="TVA11" s="164">
        <f t="shared" si="223"/>
        <v>0</v>
      </c>
      <c r="TVB11" s="164">
        <f t="shared" si="223"/>
        <v>0</v>
      </c>
      <c r="TVC11" s="164">
        <f t="shared" si="223"/>
        <v>0</v>
      </c>
      <c r="TVD11" s="164">
        <f t="shared" si="223"/>
        <v>0</v>
      </c>
      <c r="TVE11" s="164">
        <f t="shared" si="223"/>
        <v>0</v>
      </c>
      <c r="TVF11" s="164">
        <f t="shared" si="223"/>
        <v>0</v>
      </c>
      <c r="TVG11" s="164">
        <f t="shared" si="223"/>
        <v>0</v>
      </c>
      <c r="TVH11" s="164">
        <f t="shared" si="223"/>
        <v>0</v>
      </c>
      <c r="TVI11" s="164">
        <f t="shared" si="223"/>
        <v>0</v>
      </c>
      <c r="TVJ11" s="164">
        <f t="shared" si="223"/>
        <v>0</v>
      </c>
      <c r="TVK11" s="164">
        <f t="shared" si="223"/>
        <v>0</v>
      </c>
      <c r="TVL11" s="164">
        <f t="shared" si="223"/>
        <v>0</v>
      </c>
      <c r="TVM11" s="164">
        <f t="shared" si="223"/>
        <v>0</v>
      </c>
      <c r="TVN11" s="164">
        <f t="shared" si="223"/>
        <v>0</v>
      </c>
      <c r="TVO11" s="164">
        <f t="shared" si="223"/>
        <v>0</v>
      </c>
      <c r="TVP11" s="164">
        <f t="shared" si="223"/>
        <v>0</v>
      </c>
      <c r="TVQ11" s="164">
        <f t="shared" si="223"/>
        <v>0</v>
      </c>
      <c r="TVR11" s="164">
        <f t="shared" si="223"/>
        <v>0</v>
      </c>
      <c r="TVS11" s="164">
        <f t="shared" si="223"/>
        <v>0</v>
      </c>
      <c r="TVT11" s="164">
        <f t="shared" si="223"/>
        <v>0</v>
      </c>
      <c r="TVU11" s="164">
        <f t="shared" si="223"/>
        <v>0</v>
      </c>
      <c r="TVV11" s="164">
        <f t="shared" si="223"/>
        <v>0</v>
      </c>
      <c r="TVW11" s="164">
        <f t="shared" si="223"/>
        <v>0</v>
      </c>
      <c r="TVX11" s="164">
        <f t="shared" si="223"/>
        <v>0</v>
      </c>
      <c r="TVY11" s="164">
        <f t="shared" si="223"/>
        <v>0</v>
      </c>
      <c r="TVZ11" s="164">
        <f t="shared" si="223"/>
        <v>0</v>
      </c>
      <c r="TWA11" s="164">
        <f t="shared" si="223"/>
        <v>0</v>
      </c>
      <c r="TWB11" s="164">
        <f t="shared" si="223"/>
        <v>0</v>
      </c>
      <c r="TWC11" s="164">
        <f t="shared" si="223"/>
        <v>0</v>
      </c>
      <c r="TWD11" s="164">
        <f t="shared" si="223"/>
        <v>0</v>
      </c>
      <c r="TWE11" s="164">
        <f t="shared" si="223"/>
        <v>0</v>
      </c>
      <c r="TWF11" s="164">
        <f t="shared" si="223"/>
        <v>0</v>
      </c>
      <c r="TWG11" s="164">
        <f t="shared" si="223"/>
        <v>0</v>
      </c>
      <c r="TWH11" s="164">
        <f t="shared" si="223"/>
        <v>0</v>
      </c>
      <c r="TWI11" s="164">
        <f t="shared" si="223"/>
        <v>0</v>
      </c>
      <c r="TWJ11" s="164">
        <f t="shared" si="223"/>
        <v>0</v>
      </c>
      <c r="TWK11" s="164">
        <f t="shared" si="223"/>
        <v>0</v>
      </c>
      <c r="TWL11" s="164">
        <f t="shared" si="223"/>
        <v>0</v>
      </c>
      <c r="TWM11" s="164">
        <f t="shared" si="223"/>
        <v>0</v>
      </c>
      <c r="TWN11" s="164">
        <f t="shared" si="223"/>
        <v>0</v>
      </c>
      <c r="TWO11" s="164">
        <f t="shared" si="223"/>
        <v>0</v>
      </c>
      <c r="TWP11" s="164">
        <f t="shared" si="223"/>
        <v>0</v>
      </c>
      <c r="TWQ11" s="164">
        <f t="shared" si="223"/>
        <v>0</v>
      </c>
      <c r="TWR11" s="164">
        <f t="shared" si="223"/>
        <v>0</v>
      </c>
      <c r="TWS11" s="164">
        <f t="shared" si="223"/>
        <v>0</v>
      </c>
      <c r="TWT11" s="164">
        <f t="shared" si="223"/>
        <v>0</v>
      </c>
      <c r="TWU11" s="164">
        <f t="shared" si="223"/>
        <v>0</v>
      </c>
      <c r="TWV11" s="164">
        <f t="shared" si="223"/>
        <v>0</v>
      </c>
      <c r="TWW11" s="164">
        <f t="shared" si="223"/>
        <v>0</v>
      </c>
      <c r="TWX11" s="164">
        <f t="shared" si="223"/>
        <v>0</v>
      </c>
      <c r="TWY11" s="164">
        <f t="shared" si="223"/>
        <v>0</v>
      </c>
      <c r="TWZ11" s="164">
        <f t="shared" si="223"/>
        <v>0</v>
      </c>
      <c r="TXA11" s="164">
        <f t="shared" si="223"/>
        <v>0</v>
      </c>
      <c r="TXB11" s="164">
        <f t="shared" si="223"/>
        <v>0</v>
      </c>
      <c r="TXC11" s="164">
        <f t="shared" si="223"/>
        <v>0</v>
      </c>
      <c r="TXD11" s="164">
        <f t="shared" si="223"/>
        <v>0</v>
      </c>
      <c r="TXE11" s="164">
        <f t="shared" si="223"/>
        <v>0</v>
      </c>
      <c r="TXF11" s="164">
        <f t="shared" ref="TXF11:TZQ12" si="224">TXF12</f>
        <v>0</v>
      </c>
      <c r="TXG11" s="164">
        <f t="shared" si="224"/>
        <v>0</v>
      </c>
      <c r="TXH11" s="164">
        <f t="shared" si="224"/>
        <v>0</v>
      </c>
      <c r="TXI11" s="164">
        <f t="shared" si="224"/>
        <v>0</v>
      </c>
      <c r="TXJ11" s="164">
        <f t="shared" si="224"/>
        <v>0</v>
      </c>
      <c r="TXK11" s="164">
        <f t="shared" si="224"/>
        <v>0</v>
      </c>
      <c r="TXL11" s="164">
        <f t="shared" si="224"/>
        <v>0</v>
      </c>
      <c r="TXM11" s="164">
        <f t="shared" si="224"/>
        <v>0</v>
      </c>
      <c r="TXN11" s="164">
        <f t="shared" si="224"/>
        <v>0</v>
      </c>
      <c r="TXO11" s="164">
        <f t="shared" si="224"/>
        <v>0</v>
      </c>
      <c r="TXP11" s="164">
        <f t="shared" si="224"/>
        <v>0</v>
      </c>
      <c r="TXQ11" s="164">
        <f t="shared" si="224"/>
        <v>0</v>
      </c>
      <c r="TXR11" s="164">
        <f t="shared" si="224"/>
        <v>0</v>
      </c>
      <c r="TXS11" s="164">
        <f t="shared" si="224"/>
        <v>0</v>
      </c>
      <c r="TXT11" s="164">
        <f t="shared" si="224"/>
        <v>0</v>
      </c>
      <c r="TXU11" s="164">
        <f t="shared" si="224"/>
        <v>0</v>
      </c>
      <c r="TXV11" s="164">
        <f t="shared" si="224"/>
        <v>0</v>
      </c>
      <c r="TXW11" s="164">
        <f t="shared" si="224"/>
        <v>0</v>
      </c>
      <c r="TXX11" s="164">
        <f t="shared" si="224"/>
        <v>0</v>
      </c>
      <c r="TXY11" s="164">
        <f t="shared" si="224"/>
        <v>0</v>
      </c>
      <c r="TXZ11" s="164">
        <f t="shared" si="224"/>
        <v>0</v>
      </c>
      <c r="TYA11" s="164">
        <f t="shared" si="224"/>
        <v>0</v>
      </c>
      <c r="TYB11" s="164">
        <f t="shared" si="224"/>
        <v>0</v>
      </c>
      <c r="TYC11" s="164">
        <f t="shared" si="224"/>
        <v>0</v>
      </c>
      <c r="TYD11" s="164">
        <f t="shared" si="224"/>
        <v>0</v>
      </c>
      <c r="TYE11" s="164">
        <f t="shared" si="224"/>
        <v>0</v>
      </c>
      <c r="TYF11" s="164">
        <f t="shared" si="224"/>
        <v>0</v>
      </c>
      <c r="TYG11" s="164">
        <f t="shared" si="224"/>
        <v>0</v>
      </c>
      <c r="TYH11" s="164">
        <f t="shared" si="224"/>
        <v>0</v>
      </c>
      <c r="TYI11" s="164">
        <f t="shared" si="224"/>
        <v>0</v>
      </c>
      <c r="TYJ11" s="164">
        <f t="shared" si="224"/>
        <v>0</v>
      </c>
      <c r="TYK11" s="164">
        <f t="shared" si="224"/>
        <v>0</v>
      </c>
      <c r="TYL11" s="164">
        <f t="shared" si="224"/>
        <v>0</v>
      </c>
      <c r="TYM11" s="164">
        <f t="shared" si="224"/>
        <v>0</v>
      </c>
      <c r="TYN11" s="164">
        <f t="shared" si="224"/>
        <v>0</v>
      </c>
      <c r="TYO11" s="164">
        <f t="shared" si="224"/>
        <v>0</v>
      </c>
      <c r="TYP11" s="164">
        <f t="shared" si="224"/>
        <v>0</v>
      </c>
      <c r="TYQ11" s="164">
        <f t="shared" si="224"/>
        <v>0</v>
      </c>
      <c r="TYR11" s="164">
        <f t="shared" si="224"/>
        <v>0</v>
      </c>
      <c r="TYS11" s="164">
        <f t="shared" si="224"/>
        <v>0</v>
      </c>
      <c r="TYT11" s="164">
        <f t="shared" si="224"/>
        <v>0</v>
      </c>
      <c r="TYU11" s="164">
        <f t="shared" si="224"/>
        <v>0</v>
      </c>
      <c r="TYV11" s="164">
        <f t="shared" si="224"/>
        <v>0</v>
      </c>
      <c r="TYW11" s="164">
        <f t="shared" si="224"/>
        <v>0</v>
      </c>
      <c r="TYX11" s="164">
        <f t="shared" si="224"/>
        <v>0</v>
      </c>
      <c r="TYY11" s="164">
        <f t="shared" si="224"/>
        <v>0</v>
      </c>
      <c r="TYZ11" s="164">
        <f t="shared" si="224"/>
        <v>0</v>
      </c>
      <c r="TZA11" s="164">
        <f t="shared" si="224"/>
        <v>0</v>
      </c>
      <c r="TZB11" s="164">
        <f t="shared" si="224"/>
        <v>0</v>
      </c>
      <c r="TZC11" s="164">
        <f t="shared" si="224"/>
        <v>0</v>
      </c>
      <c r="TZD11" s="164">
        <f t="shared" si="224"/>
        <v>0</v>
      </c>
      <c r="TZE11" s="164">
        <f t="shared" si="224"/>
        <v>0</v>
      </c>
      <c r="TZF11" s="164">
        <f t="shared" si="224"/>
        <v>0</v>
      </c>
      <c r="TZG11" s="164">
        <f t="shared" si="224"/>
        <v>0</v>
      </c>
      <c r="TZH11" s="164">
        <f t="shared" si="224"/>
        <v>0</v>
      </c>
      <c r="TZI11" s="164">
        <f t="shared" si="224"/>
        <v>0</v>
      </c>
      <c r="TZJ11" s="164">
        <f t="shared" si="224"/>
        <v>0</v>
      </c>
      <c r="TZK11" s="164">
        <f t="shared" si="224"/>
        <v>0</v>
      </c>
      <c r="TZL11" s="164">
        <f t="shared" si="224"/>
        <v>0</v>
      </c>
      <c r="TZM11" s="164">
        <f t="shared" si="224"/>
        <v>0</v>
      </c>
      <c r="TZN11" s="164">
        <f t="shared" si="224"/>
        <v>0</v>
      </c>
      <c r="TZO11" s="164">
        <f t="shared" si="224"/>
        <v>0</v>
      </c>
      <c r="TZP11" s="164">
        <f t="shared" si="224"/>
        <v>0</v>
      </c>
      <c r="TZQ11" s="164">
        <f t="shared" si="224"/>
        <v>0</v>
      </c>
      <c r="TZR11" s="164">
        <f t="shared" ref="TZR11:UCC12" si="225">TZR12</f>
        <v>0</v>
      </c>
      <c r="TZS11" s="164">
        <f t="shared" si="225"/>
        <v>0</v>
      </c>
      <c r="TZT11" s="164">
        <f t="shared" si="225"/>
        <v>0</v>
      </c>
      <c r="TZU11" s="164">
        <f t="shared" si="225"/>
        <v>0</v>
      </c>
      <c r="TZV11" s="164">
        <f t="shared" si="225"/>
        <v>0</v>
      </c>
      <c r="TZW11" s="164">
        <f t="shared" si="225"/>
        <v>0</v>
      </c>
      <c r="TZX11" s="164">
        <f t="shared" si="225"/>
        <v>0</v>
      </c>
      <c r="TZY11" s="164">
        <f t="shared" si="225"/>
        <v>0</v>
      </c>
      <c r="TZZ11" s="164">
        <f t="shared" si="225"/>
        <v>0</v>
      </c>
      <c r="UAA11" s="164">
        <f t="shared" si="225"/>
        <v>0</v>
      </c>
      <c r="UAB11" s="164">
        <f t="shared" si="225"/>
        <v>0</v>
      </c>
      <c r="UAC11" s="164">
        <f t="shared" si="225"/>
        <v>0</v>
      </c>
      <c r="UAD11" s="164">
        <f t="shared" si="225"/>
        <v>0</v>
      </c>
      <c r="UAE11" s="164">
        <f t="shared" si="225"/>
        <v>0</v>
      </c>
      <c r="UAF11" s="164">
        <f t="shared" si="225"/>
        <v>0</v>
      </c>
      <c r="UAG11" s="164">
        <f t="shared" si="225"/>
        <v>0</v>
      </c>
      <c r="UAH11" s="164">
        <f t="shared" si="225"/>
        <v>0</v>
      </c>
      <c r="UAI11" s="164">
        <f t="shared" si="225"/>
        <v>0</v>
      </c>
      <c r="UAJ11" s="164">
        <f t="shared" si="225"/>
        <v>0</v>
      </c>
      <c r="UAK11" s="164">
        <f t="shared" si="225"/>
        <v>0</v>
      </c>
      <c r="UAL11" s="164">
        <f t="shared" si="225"/>
        <v>0</v>
      </c>
      <c r="UAM11" s="164">
        <f t="shared" si="225"/>
        <v>0</v>
      </c>
      <c r="UAN11" s="164">
        <f t="shared" si="225"/>
        <v>0</v>
      </c>
      <c r="UAO11" s="164">
        <f t="shared" si="225"/>
        <v>0</v>
      </c>
      <c r="UAP11" s="164">
        <f t="shared" si="225"/>
        <v>0</v>
      </c>
      <c r="UAQ11" s="164">
        <f t="shared" si="225"/>
        <v>0</v>
      </c>
      <c r="UAR11" s="164">
        <f t="shared" si="225"/>
        <v>0</v>
      </c>
      <c r="UAS11" s="164">
        <f t="shared" si="225"/>
        <v>0</v>
      </c>
      <c r="UAT11" s="164">
        <f t="shared" si="225"/>
        <v>0</v>
      </c>
      <c r="UAU11" s="164">
        <f t="shared" si="225"/>
        <v>0</v>
      </c>
      <c r="UAV11" s="164">
        <f t="shared" si="225"/>
        <v>0</v>
      </c>
      <c r="UAW11" s="164">
        <f t="shared" si="225"/>
        <v>0</v>
      </c>
      <c r="UAX11" s="164">
        <f t="shared" si="225"/>
        <v>0</v>
      </c>
      <c r="UAY11" s="164">
        <f t="shared" si="225"/>
        <v>0</v>
      </c>
      <c r="UAZ11" s="164">
        <f t="shared" si="225"/>
        <v>0</v>
      </c>
      <c r="UBA11" s="164">
        <f t="shared" si="225"/>
        <v>0</v>
      </c>
      <c r="UBB11" s="164">
        <f t="shared" si="225"/>
        <v>0</v>
      </c>
      <c r="UBC11" s="164">
        <f t="shared" si="225"/>
        <v>0</v>
      </c>
      <c r="UBD11" s="164">
        <f t="shared" si="225"/>
        <v>0</v>
      </c>
      <c r="UBE11" s="164">
        <f t="shared" si="225"/>
        <v>0</v>
      </c>
      <c r="UBF11" s="164">
        <f t="shared" si="225"/>
        <v>0</v>
      </c>
      <c r="UBG11" s="164">
        <f t="shared" si="225"/>
        <v>0</v>
      </c>
      <c r="UBH11" s="164">
        <f t="shared" si="225"/>
        <v>0</v>
      </c>
      <c r="UBI11" s="164">
        <f t="shared" si="225"/>
        <v>0</v>
      </c>
      <c r="UBJ11" s="164">
        <f t="shared" si="225"/>
        <v>0</v>
      </c>
      <c r="UBK11" s="164">
        <f t="shared" si="225"/>
        <v>0</v>
      </c>
      <c r="UBL11" s="164">
        <f t="shared" si="225"/>
        <v>0</v>
      </c>
      <c r="UBM11" s="164">
        <f t="shared" si="225"/>
        <v>0</v>
      </c>
      <c r="UBN11" s="164">
        <f t="shared" si="225"/>
        <v>0</v>
      </c>
      <c r="UBO11" s="164">
        <f t="shared" si="225"/>
        <v>0</v>
      </c>
      <c r="UBP11" s="164">
        <f t="shared" si="225"/>
        <v>0</v>
      </c>
      <c r="UBQ11" s="164">
        <f t="shared" si="225"/>
        <v>0</v>
      </c>
      <c r="UBR11" s="164">
        <f t="shared" si="225"/>
        <v>0</v>
      </c>
      <c r="UBS11" s="164">
        <f t="shared" si="225"/>
        <v>0</v>
      </c>
      <c r="UBT11" s="164">
        <f t="shared" si="225"/>
        <v>0</v>
      </c>
      <c r="UBU11" s="164">
        <f t="shared" si="225"/>
        <v>0</v>
      </c>
      <c r="UBV11" s="164">
        <f t="shared" si="225"/>
        <v>0</v>
      </c>
      <c r="UBW11" s="164">
        <f t="shared" si="225"/>
        <v>0</v>
      </c>
      <c r="UBX11" s="164">
        <f t="shared" si="225"/>
        <v>0</v>
      </c>
      <c r="UBY11" s="164">
        <f t="shared" si="225"/>
        <v>0</v>
      </c>
      <c r="UBZ11" s="164">
        <f t="shared" si="225"/>
        <v>0</v>
      </c>
      <c r="UCA11" s="164">
        <f t="shared" si="225"/>
        <v>0</v>
      </c>
      <c r="UCB11" s="164">
        <f t="shared" si="225"/>
        <v>0</v>
      </c>
      <c r="UCC11" s="164">
        <f t="shared" si="225"/>
        <v>0</v>
      </c>
      <c r="UCD11" s="164">
        <f t="shared" ref="UCD11:UEO12" si="226">UCD12</f>
        <v>0</v>
      </c>
      <c r="UCE11" s="164">
        <f t="shared" si="226"/>
        <v>0</v>
      </c>
      <c r="UCF11" s="164">
        <f t="shared" si="226"/>
        <v>0</v>
      </c>
      <c r="UCG11" s="164">
        <f t="shared" si="226"/>
        <v>0</v>
      </c>
      <c r="UCH11" s="164">
        <f t="shared" si="226"/>
        <v>0</v>
      </c>
      <c r="UCI11" s="164">
        <f t="shared" si="226"/>
        <v>0</v>
      </c>
      <c r="UCJ11" s="164">
        <f t="shared" si="226"/>
        <v>0</v>
      </c>
      <c r="UCK11" s="164">
        <f t="shared" si="226"/>
        <v>0</v>
      </c>
      <c r="UCL11" s="164">
        <f t="shared" si="226"/>
        <v>0</v>
      </c>
      <c r="UCM11" s="164">
        <f t="shared" si="226"/>
        <v>0</v>
      </c>
      <c r="UCN11" s="164">
        <f t="shared" si="226"/>
        <v>0</v>
      </c>
      <c r="UCO11" s="164">
        <f t="shared" si="226"/>
        <v>0</v>
      </c>
      <c r="UCP11" s="164">
        <f t="shared" si="226"/>
        <v>0</v>
      </c>
      <c r="UCQ11" s="164">
        <f t="shared" si="226"/>
        <v>0</v>
      </c>
      <c r="UCR11" s="164">
        <f t="shared" si="226"/>
        <v>0</v>
      </c>
      <c r="UCS11" s="164">
        <f t="shared" si="226"/>
        <v>0</v>
      </c>
      <c r="UCT11" s="164">
        <f t="shared" si="226"/>
        <v>0</v>
      </c>
      <c r="UCU11" s="164">
        <f t="shared" si="226"/>
        <v>0</v>
      </c>
      <c r="UCV11" s="164">
        <f t="shared" si="226"/>
        <v>0</v>
      </c>
      <c r="UCW11" s="164">
        <f t="shared" si="226"/>
        <v>0</v>
      </c>
      <c r="UCX11" s="164">
        <f t="shared" si="226"/>
        <v>0</v>
      </c>
      <c r="UCY11" s="164">
        <f t="shared" si="226"/>
        <v>0</v>
      </c>
      <c r="UCZ11" s="164">
        <f t="shared" si="226"/>
        <v>0</v>
      </c>
      <c r="UDA11" s="164">
        <f t="shared" si="226"/>
        <v>0</v>
      </c>
      <c r="UDB11" s="164">
        <f t="shared" si="226"/>
        <v>0</v>
      </c>
      <c r="UDC11" s="164">
        <f t="shared" si="226"/>
        <v>0</v>
      </c>
      <c r="UDD11" s="164">
        <f t="shared" si="226"/>
        <v>0</v>
      </c>
      <c r="UDE11" s="164">
        <f t="shared" si="226"/>
        <v>0</v>
      </c>
      <c r="UDF11" s="164">
        <f t="shared" si="226"/>
        <v>0</v>
      </c>
      <c r="UDG11" s="164">
        <f t="shared" si="226"/>
        <v>0</v>
      </c>
      <c r="UDH11" s="164">
        <f t="shared" si="226"/>
        <v>0</v>
      </c>
      <c r="UDI11" s="164">
        <f t="shared" si="226"/>
        <v>0</v>
      </c>
      <c r="UDJ11" s="164">
        <f t="shared" si="226"/>
        <v>0</v>
      </c>
      <c r="UDK11" s="164">
        <f t="shared" si="226"/>
        <v>0</v>
      </c>
      <c r="UDL11" s="164">
        <f t="shared" si="226"/>
        <v>0</v>
      </c>
      <c r="UDM11" s="164">
        <f t="shared" si="226"/>
        <v>0</v>
      </c>
      <c r="UDN11" s="164">
        <f t="shared" si="226"/>
        <v>0</v>
      </c>
      <c r="UDO11" s="164">
        <f t="shared" si="226"/>
        <v>0</v>
      </c>
      <c r="UDP11" s="164">
        <f t="shared" si="226"/>
        <v>0</v>
      </c>
      <c r="UDQ11" s="164">
        <f t="shared" si="226"/>
        <v>0</v>
      </c>
      <c r="UDR11" s="164">
        <f t="shared" si="226"/>
        <v>0</v>
      </c>
      <c r="UDS11" s="164">
        <f t="shared" si="226"/>
        <v>0</v>
      </c>
      <c r="UDT11" s="164">
        <f t="shared" si="226"/>
        <v>0</v>
      </c>
      <c r="UDU11" s="164">
        <f t="shared" si="226"/>
        <v>0</v>
      </c>
      <c r="UDV11" s="164">
        <f t="shared" si="226"/>
        <v>0</v>
      </c>
      <c r="UDW11" s="164">
        <f t="shared" si="226"/>
        <v>0</v>
      </c>
      <c r="UDX11" s="164">
        <f t="shared" si="226"/>
        <v>0</v>
      </c>
      <c r="UDY11" s="164">
        <f t="shared" si="226"/>
        <v>0</v>
      </c>
      <c r="UDZ11" s="164">
        <f t="shared" si="226"/>
        <v>0</v>
      </c>
      <c r="UEA11" s="164">
        <f t="shared" si="226"/>
        <v>0</v>
      </c>
      <c r="UEB11" s="164">
        <f t="shared" si="226"/>
        <v>0</v>
      </c>
      <c r="UEC11" s="164">
        <f t="shared" si="226"/>
        <v>0</v>
      </c>
      <c r="UED11" s="164">
        <f t="shared" si="226"/>
        <v>0</v>
      </c>
      <c r="UEE11" s="164">
        <f t="shared" si="226"/>
        <v>0</v>
      </c>
      <c r="UEF11" s="164">
        <f t="shared" si="226"/>
        <v>0</v>
      </c>
      <c r="UEG11" s="164">
        <f t="shared" si="226"/>
        <v>0</v>
      </c>
      <c r="UEH11" s="164">
        <f t="shared" si="226"/>
        <v>0</v>
      </c>
      <c r="UEI11" s="164">
        <f t="shared" si="226"/>
        <v>0</v>
      </c>
      <c r="UEJ11" s="164">
        <f t="shared" si="226"/>
        <v>0</v>
      </c>
      <c r="UEK11" s="164">
        <f t="shared" si="226"/>
        <v>0</v>
      </c>
      <c r="UEL11" s="164">
        <f t="shared" si="226"/>
        <v>0</v>
      </c>
      <c r="UEM11" s="164">
        <f t="shared" si="226"/>
        <v>0</v>
      </c>
      <c r="UEN11" s="164">
        <f t="shared" si="226"/>
        <v>0</v>
      </c>
      <c r="UEO11" s="164">
        <f t="shared" si="226"/>
        <v>0</v>
      </c>
      <c r="UEP11" s="164">
        <f t="shared" ref="UEP11:UHA12" si="227">UEP12</f>
        <v>0</v>
      </c>
      <c r="UEQ11" s="164">
        <f t="shared" si="227"/>
        <v>0</v>
      </c>
      <c r="UER11" s="164">
        <f t="shared" si="227"/>
        <v>0</v>
      </c>
      <c r="UES11" s="164">
        <f t="shared" si="227"/>
        <v>0</v>
      </c>
      <c r="UET11" s="164">
        <f t="shared" si="227"/>
        <v>0</v>
      </c>
      <c r="UEU11" s="164">
        <f t="shared" si="227"/>
        <v>0</v>
      </c>
      <c r="UEV11" s="164">
        <f t="shared" si="227"/>
        <v>0</v>
      </c>
      <c r="UEW11" s="164">
        <f t="shared" si="227"/>
        <v>0</v>
      </c>
      <c r="UEX11" s="164">
        <f t="shared" si="227"/>
        <v>0</v>
      </c>
      <c r="UEY11" s="164">
        <f t="shared" si="227"/>
        <v>0</v>
      </c>
      <c r="UEZ11" s="164">
        <f t="shared" si="227"/>
        <v>0</v>
      </c>
      <c r="UFA11" s="164">
        <f t="shared" si="227"/>
        <v>0</v>
      </c>
      <c r="UFB11" s="164">
        <f t="shared" si="227"/>
        <v>0</v>
      </c>
      <c r="UFC11" s="164">
        <f t="shared" si="227"/>
        <v>0</v>
      </c>
      <c r="UFD11" s="164">
        <f t="shared" si="227"/>
        <v>0</v>
      </c>
      <c r="UFE11" s="164">
        <f t="shared" si="227"/>
        <v>0</v>
      </c>
      <c r="UFF11" s="164">
        <f t="shared" si="227"/>
        <v>0</v>
      </c>
      <c r="UFG11" s="164">
        <f t="shared" si="227"/>
        <v>0</v>
      </c>
      <c r="UFH11" s="164">
        <f t="shared" si="227"/>
        <v>0</v>
      </c>
      <c r="UFI11" s="164">
        <f t="shared" si="227"/>
        <v>0</v>
      </c>
      <c r="UFJ11" s="164">
        <f t="shared" si="227"/>
        <v>0</v>
      </c>
      <c r="UFK11" s="164">
        <f t="shared" si="227"/>
        <v>0</v>
      </c>
      <c r="UFL11" s="164">
        <f t="shared" si="227"/>
        <v>0</v>
      </c>
      <c r="UFM11" s="164">
        <f t="shared" si="227"/>
        <v>0</v>
      </c>
      <c r="UFN11" s="164">
        <f t="shared" si="227"/>
        <v>0</v>
      </c>
      <c r="UFO11" s="164">
        <f t="shared" si="227"/>
        <v>0</v>
      </c>
      <c r="UFP11" s="164">
        <f t="shared" si="227"/>
        <v>0</v>
      </c>
      <c r="UFQ11" s="164">
        <f t="shared" si="227"/>
        <v>0</v>
      </c>
      <c r="UFR11" s="164">
        <f t="shared" si="227"/>
        <v>0</v>
      </c>
      <c r="UFS11" s="164">
        <f t="shared" si="227"/>
        <v>0</v>
      </c>
      <c r="UFT11" s="164">
        <f t="shared" si="227"/>
        <v>0</v>
      </c>
      <c r="UFU11" s="164">
        <f t="shared" si="227"/>
        <v>0</v>
      </c>
      <c r="UFV11" s="164">
        <f t="shared" si="227"/>
        <v>0</v>
      </c>
      <c r="UFW11" s="164">
        <f t="shared" si="227"/>
        <v>0</v>
      </c>
      <c r="UFX11" s="164">
        <f t="shared" si="227"/>
        <v>0</v>
      </c>
      <c r="UFY11" s="164">
        <f t="shared" si="227"/>
        <v>0</v>
      </c>
      <c r="UFZ11" s="164">
        <f t="shared" si="227"/>
        <v>0</v>
      </c>
      <c r="UGA11" s="164">
        <f t="shared" si="227"/>
        <v>0</v>
      </c>
      <c r="UGB11" s="164">
        <f t="shared" si="227"/>
        <v>0</v>
      </c>
      <c r="UGC11" s="164">
        <f t="shared" si="227"/>
        <v>0</v>
      </c>
      <c r="UGD11" s="164">
        <f t="shared" si="227"/>
        <v>0</v>
      </c>
      <c r="UGE11" s="164">
        <f t="shared" si="227"/>
        <v>0</v>
      </c>
      <c r="UGF11" s="164">
        <f t="shared" si="227"/>
        <v>0</v>
      </c>
      <c r="UGG11" s="164">
        <f t="shared" si="227"/>
        <v>0</v>
      </c>
      <c r="UGH11" s="164">
        <f t="shared" si="227"/>
        <v>0</v>
      </c>
      <c r="UGI11" s="164">
        <f t="shared" si="227"/>
        <v>0</v>
      </c>
      <c r="UGJ11" s="164">
        <f t="shared" si="227"/>
        <v>0</v>
      </c>
      <c r="UGK11" s="164">
        <f t="shared" si="227"/>
        <v>0</v>
      </c>
      <c r="UGL11" s="164">
        <f t="shared" si="227"/>
        <v>0</v>
      </c>
      <c r="UGM11" s="164">
        <f t="shared" si="227"/>
        <v>0</v>
      </c>
      <c r="UGN11" s="164">
        <f t="shared" si="227"/>
        <v>0</v>
      </c>
      <c r="UGO11" s="164">
        <f t="shared" si="227"/>
        <v>0</v>
      </c>
      <c r="UGP11" s="164">
        <f t="shared" si="227"/>
        <v>0</v>
      </c>
      <c r="UGQ11" s="164">
        <f t="shared" si="227"/>
        <v>0</v>
      </c>
      <c r="UGR11" s="164">
        <f t="shared" si="227"/>
        <v>0</v>
      </c>
      <c r="UGS11" s="164">
        <f t="shared" si="227"/>
        <v>0</v>
      </c>
      <c r="UGT11" s="164">
        <f t="shared" si="227"/>
        <v>0</v>
      </c>
      <c r="UGU11" s="164">
        <f t="shared" si="227"/>
        <v>0</v>
      </c>
      <c r="UGV11" s="164">
        <f t="shared" si="227"/>
        <v>0</v>
      </c>
      <c r="UGW11" s="164">
        <f t="shared" si="227"/>
        <v>0</v>
      </c>
      <c r="UGX11" s="164">
        <f t="shared" si="227"/>
        <v>0</v>
      </c>
      <c r="UGY11" s="164">
        <f t="shared" si="227"/>
        <v>0</v>
      </c>
      <c r="UGZ11" s="164">
        <f t="shared" si="227"/>
        <v>0</v>
      </c>
      <c r="UHA11" s="164">
        <f t="shared" si="227"/>
        <v>0</v>
      </c>
      <c r="UHB11" s="164">
        <f t="shared" ref="UHB11:UJM12" si="228">UHB12</f>
        <v>0</v>
      </c>
      <c r="UHC11" s="164">
        <f t="shared" si="228"/>
        <v>0</v>
      </c>
      <c r="UHD11" s="164">
        <f t="shared" si="228"/>
        <v>0</v>
      </c>
      <c r="UHE11" s="164">
        <f t="shared" si="228"/>
        <v>0</v>
      </c>
      <c r="UHF11" s="164">
        <f t="shared" si="228"/>
        <v>0</v>
      </c>
      <c r="UHG11" s="164">
        <f t="shared" si="228"/>
        <v>0</v>
      </c>
      <c r="UHH11" s="164">
        <f t="shared" si="228"/>
        <v>0</v>
      </c>
      <c r="UHI11" s="164">
        <f t="shared" si="228"/>
        <v>0</v>
      </c>
      <c r="UHJ11" s="164">
        <f t="shared" si="228"/>
        <v>0</v>
      </c>
      <c r="UHK11" s="164">
        <f t="shared" si="228"/>
        <v>0</v>
      </c>
      <c r="UHL11" s="164">
        <f t="shared" si="228"/>
        <v>0</v>
      </c>
      <c r="UHM11" s="164">
        <f t="shared" si="228"/>
        <v>0</v>
      </c>
      <c r="UHN11" s="164">
        <f t="shared" si="228"/>
        <v>0</v>
      </c>
      <c r="UHO11" s="164">
        <f t="shared" si="228"/>
        <v>0</v>
      </c>
      <c r="UHP11" s="164">
        <f t="shared" si="228"/>
        <v>0</v>
      </c>
      <c r="UHQ11" s="164">
        <f t="shared" si="228"/>
        <v>0</v>
      </c>
      <c r="UHR11" s="164">
        <f t="shared" si="228"/>
        <v>0</v>
      </c>
      <c r="UHS11" s="164">
        <f t="shared" si="228"/>
        <v>0</v>
      </c>
      <c r="UHT11" s="164">
        <f t="shared" si="228"/>
        <v>0</v>
      </c>
      <c r="UHU11" s="164">
        <f t="shared" si="228"/>
        <v>0</v>
      </c>
      <c r="UHV11" s="164">
        <f t="shared" si="228"/>
        <v>0</v>
      </c>
      <c r="UHW11" s="164">
        <f t="shared" si="228"/>
        <v>0</v>
      </c>
      <c r="UHX11" s="164">
        <f t="shared" si="228"/>
        <v>0</v>
      </c>
      <c r="UHY11" s="164">
        <f t="shared" si="228"/>
        <v>0</v>
      </c>
      <c r="UHZ11" s="164">
        <f t="shared" si="228"/>
        <v>0</v>
      </c>
      <c r="UIA11" s="164">
        <f t="shared" si="228"/>
        <v>0</v>
      </c>
      <c r="UIB11" s="164">
        <f t="shared" si="228"/>
        <v>0</v>
      </c>
      <c r="UIC11" s="164">
        <f t="shared" si="228"/>
        <v>0</v>
      </c>
      <c r="UID11" s="164">
        <f t="shared" si="228"/>
        <v>0</v>
      </c>
      <c r="UIE11" s="164">
        <f t="shared" si="228"/>
        <v>0</v>
      </c>
      <c r="UIF11" s="164">
        <f t="shared" si="228"/>
        <v>0</v>
      </c>
      <c r="UIG11" s="164">
        <f t="shared" si="228"/>
        <v>0</v>
      </c>
      <c r="UIH11" s="164">
        <f t="shared" si="228"/>
        <v>0</v>
      </c>
      <c r="UII11" s="164">
        <f t="shared" si="228"/>
        <v>0</v>
      </c>
      <c r="UIJ11" s="164">
        <f t="shared" si="228"/>
        <v>0</v>
      </c>
      <c r="UIK11" s="164">
        <f t="shared" si="228"/>
        <v>0</v>
      </c>
      <c r="UIL11" s="164">
        <f t="shared" si="228"/>
        <v>0</v>
      </c>
      <c r="UIM11" s="164">
        <f t="shared" si="228"/>
        <v>0</v>
      </c>
      <c r="UIN11" s="164">
        <f t="shared" si="228"/>
        <v>0</v>
      </c>
      <c r="UIO11" s="164">
        <f t="shared" si="228"/>
        <v>0</v>
      </c>
      <c r="UIP11" s="164">
        <f t="shared" si="228"/>
        <v>0</v>
      </c>
      <c r="UIQ11" s="164">
        <f t="shared" si="228"/>
        <v>0</v>
      </c>
      <c r="UIR11" s="164">
        <f t="shared" si="228"/>
        <v>0</v>
      </c>
      <c r="UIS11" s="164">
        <f t="shared" si="228"/>
        <v>0</v>
      </c>
      <c r="UIT11" s="164">
        <f t="shared" si="228"/>
        <v>0</v>
      </c>
      <c r="UIU11" s="164">
        <f t="shared" si="228"/>
        <v>0</v>
      </c>
      <c r="UIV11" s="164">
        <f t="shared" si="228"/>
        <v>0</v>
      </c>
      <c r="UIW11" s="164">
        <f t="shared" si="228"/>
        <v>0</v>
      </c>
      <c r="UIX11" s="164">
        <f t="shared" si="228"/>
        <v>0</v>
      </c>
      <c r="UIY11" s="164">
        <f t="shared" si="228"/>
        <v>0</v>
      </c>
      <c r="UIZ11" s="164">
        <f t="shared" si="228"/>
        <v>0</v>
      </c>
      <c r="UJA11" s="164">
        <f t="shared" si="228"/>
        <v>0</v>
      </c>
      <c r="UJB11" s="164">
        <f t="shared" si="228"/>
        <v>0</v>
      </c>
      <c r="UJC11" s="164">
        <f t="shared" si="228"/>
        <v>0</v>
      </c>
      <c r="UJD11" s="164">
        <f t="shared" si="228"/>
        <v>0</v>
      </c>
      <c r="UJE11" s="164">
        <f t="shared" si="228"/>
        <v>0</v>
      </c>
      <c r="UJF11" s="164">
        <f t="shared" si="228"/>
        <v>0</v>
      </c>
      <c r="UJG11" s="164">
        <f t="shared" si="228"/>
        <v>0</v>
      </c>
      <c r="UJH11" s="164">
        <f t="shared" si="228"/>
        <v>0</v>
      </c>
      <c r="UJI11" s="164">
        <f t="shared" si="228"/>
        <v>0</v>
      </c>
      <c r="UJJ11" s="164">
        <f t="shared" si="228"/>
        <v>0</v>
      </c>
      <c r="UJK11" s="164">
        <f t="shared" si="228"/>
        <v>0</v>
      </c>
      <c r="UJL11" s="164">
        <f t="shared" si="228"/>
        <v>0</v>
      </c>
      <c r="UJM11" s="164">
        <f t="shared" si="228"/>
        <v>0</v>
      </c>
      <c r="UJN11" s="164">
        <f t="shared" ref="UJN11:ULY12" si="229">UJN12</f>
        <v>0</v>
      </c>
      <c r="UJO11" s="164">
        <f t="shared" si="229"/>
        <v>0</v>
      </c>
      <c r="UJP11" s="164">
        <f t="shared" si="229"/>
        <v>0</v>
      </c>
      <c r="UJQ11" s="164">
        <f t="shared" si="229"/>
        <v>0</v>
      </c>
      <c r="UJR11" s="164">
        <f t="shared" si="229"/>
        <v>0</v>
      </c>
      <c r="UJS11" s="164">
        <f t="shared" si="229"/>
        <v>0</v>
      </c>
      <c r="UJT11" s="164">
        <f t="shared" si="229"/>
        <v>0</v>
      </c>
      <c r="UJU11" s="164">
        <f t="shared" si="229"/>
        <v>0</v>
      </c>
      <c r="UJV11" s="164">
        <f t="shared" si="229"/>
        <v>0</v>
      </c>
      <c r="UJW11" s="164">
        <f t="shared" si="229"/>
        <v>0</v>
      </c>
      <c r="UJX11" s="164">
        <f t="shared" si="229"/>
        <v>0</v>
      </c>
      <c r="UJY11" s="164">
        <f t="shared" si="229"/>
        <v>0</v>
      </c>
      <c r="UJZ11" s="164">
        <f t="shared" si="229"/>
        <v>0</v>
      </c>
      <c r="UKA11" s="164">
        <f t="shared" si="229"/>
        <v>0</v>
      </c>
      <c r="UKB11" s="164">
        <f t="shared" si="229"/>
        <v>0</v>
      </c>
      <c r="UKC11" s="164">
        <f t="shared" si="229"/>
        <v>0</v>
      </c>
      <c r="UKD11" s="164">
        <f t="shared" si="229"/>
        <v>0</v>
      </c>
      <c r="UKE11" s="164">
        <f t="shared" si="229"/>
        <v>0</v>
      </c>
      <c r="UKF11" s="164">
        <f t="shared" si="229"/>
        <v>0</v>
      </c>
      <c r="UKG11" s="164">
        <f t="shared" si="229"/>
        <v>0</v>
      </c>
      <c r="UKH11" s="164">
        <f t="shared" si="229"/>
        <v>0</v>
      </c>
      <c r="UKI11" s="164">
        <f t="shared" si="229"/>
        <v>0</v>
      </c>
      <c r="UKJ11" s="164">
        <f t="shared" si="229"/>
        <v>0</v>
      </c>
      <c r="UKK11" s="164">
        <f t="shared" si="229"/>
        <v>0</v>
      </c>
      <c r="UKL11" s="164">
        <f t="shared" si="229"/>
        <v>0</v>
      </c>
      <c r="UKM11" s="164">
        <f t="shared" si="229"/>
        <v>0</v>
      </c>
      <c r="UKN11" s="164">
        <f t="shared" si="229"/>
        <v>0</v>
      </c>
      <c r="UKO11" s="164">
        <f t="shared" si="229"/>
        <v>0</v>
      </c>
      <c r="UKP11" s="164">
        <f t="shared" si="229"/>
        <v>0</v>
      </c>
      <c r="UKQ11" s="164">
        <f t="shared" si="229"/>
        <v>0</v>
      </c>
      <c r="UKR11" s="164">
        <f t="shared" si="229"/>
        <v>0</v>
      </c>
      <c r="UKS11" s="164">
        <f t="shared" si="229"/>
        <v>0</v>
      </c>
      <c r="UKT11" s="164">
        <f t="shared" si="229"/>
        <v>0</v>
      </c>
      <c r="UKU11" s="164">
        <f t="shared" si="229"/>
        <v>0</v>
      </c>
      <c r="UKV11" s="164">
        <f t="shared" si="229"/>
        <v>0</v>
      </c>
      <c r="UKW11" s="164">
        <f t="shared" si="229"/>
        <v>0</v>
      </c>
      <c r="UKX11" s="164">
        <f t="shared" si="229"/>
        <v>0</v>
      </c>
      <c r="UKY11" s="164">
        <f t="shared" si="229"/>
        <v>0</v>
      </c>
      <c r="UKZ11" s="164">
        <f t="shared" si="229"/>
        <v>0</v>
      </c>
      <c r="ULA11" s="164">
        <f t="shared" si="229"/>
        <v>0</v>
      </c>
      <c r="ULB11" s="164">
        <f t="shared" si="229"/>
        <v>0</v>
      </c>
      <c r="ULC11" s="164">
        <f t="shared" si="229"/>
        <v>0</v>
      </c>
      <c r="ULD11" s="164">
        <f t="shared" si="229"/>
        <v>0</v>
      </c>
      <c r="ULE11" s="164">
        <f t="shared" si="229"/>
        <v>0</v>
      </c>
      <c r="ULF11" s="164">
        <f t="shared" si="229"/>
        <v>0</v>
      </c>
      <c r="ULG11" s="164">
        <f t="shared" si="229"/>
        <v>0</v>
      </c>
      <c r="ULH11" s="164">
        <f t="shared" si="229"/>
        <v>0</v>
      </c>
      <c r="ULI11" s="164">
        <f t="shared" si="229"/>
        <v>0</v>
      </c>
      <c r="ULJ11" s="164">
        <f t="shared" si="229"/>
        <v>0</v>
      </c>
      <c r="ULK11" s="164">
        <f t="shared" si="229"/>
        <v>0</v>
      </c>
      <c r="ULL11" s="164">
        <f t="shared" si="229"/>
        <v>0</v>
      </c>
      <c r="ULM11" s="164">
        <f t="shared" si="229"/>
        <v>0</v>
      </c>
      <c r="ULN11" s="164">
        <f t="shared" si="229"/>
        <v>0</v>
      </c>
      <c r="ULO11" s="164">
        <f t="shared" si="229"/>
        <v>0</v>
      </c>
      <c r="ULP11" s="164">
        <f t="shared" si="229"/>
        <v>0</v>
      </c>
      <c r="ULQ11" s="164">
        <f t="shared" si="229"/>
        <v>0</v>
      </c>
      <c r="ULR11" s="164">
        <f t="shared" si="229"/>
        <v>0</v>
      </c>
      <c r="ULS11" s="164">
        <f t="shared" si="229"/>
        <v>0</v>
      </c>
      <c r="ULT11" s="164">
        <f t="shared" si="229"/>
        <v>0</v>
      </c>
      <c r="ULU11" s="164">
        <f t="shared" si="229"/>
        <v>0</v>
      </c>
      <c r="ULV11" s="164">
        <f t="shared" si="229"/>
        <v>0</v>
      </c>
      <c r="ULW11" s="164">
        <f t="shared" si="229"/>
        <v>0</v>
      </c>
      <c r="ULX11" s="164">
        <f t="shared" si="229"/>
        <v>0</v>
      </c>
      <c r="ULY11" s="164">
        <f t="shared" si="229"/>
        <v>0</v>
      </c>
      <c r="ULZ11" s="164">
        <f t="shared" ref="ULZ11:UOK12" si="230">ULZ12</f>
        <v>0</v>
      </c>
      <c r="UMA11" s="164">
        <f t="shared" si="230"/>
        <v>0</v>
      </c>
      <c r="UMB11" s="164">
        <f t="shared" si="230"/>
        <v>0</v>
      </c>
      <c r="UMC11" s="164">
        <f t="shared" si="230"/>
        <v>0</v>
      </c>
      <c r="UMD11" s="164">
        <f t="shared" si="230"/>
        <v>0</v>
      </c>
      <c r="UME11" s="164">
        <f t="shared" si="230"/>
        <v>0</v>
      </c>
      <c r="UMF11" s="164">
        <f t="shared" si="230"/>
        <v>0</v>
      </c>
      <c r="UMG11" s="164">
        <f t="shared" si="230"/>
        <v>0</v>
      </c>
      <c r="UMH11" s="164">
        <f t="shared" si="230"/>
        <v>0</v>
      </c>
      <c r="UMI11" s="164">
        <f t="shared" si="230"/>
        <v>0</v>
      </c>
      <c r="UMJ11" s="164">
        <f t="shared" si="230"/>
        <v>0</v>
      </c>
      <c r="UMK11" s="164">
        <f t="shared" si="230"/>
        <v>0</v>
      </c>
      <c r="UML11" s="164">
        <f t="shared" si="230"/>
        <v>0</v>
      </c>
      <c r="UMM11" s="164">
        <f t="shared" si="230"/>
        <v>0</v>
      </c>
      <c r="UMN11" s="164">
        <f t="shared" si="230"/>
        <v>0</v>
      </c>
      <c r="UMO11" s="164">
        <f t="shared" si="230"/>
        <v>0</v>
      </c>
      <c r="UMP11" s="164">
        <f t="shared" si="230"/>
        <v>0</v>
      </c>
      <c r="UMQ11" s="164">
        <f t="shared" si="230"/>
        <v>0</v>
      </c>
      <c r="UMR11" s="164">
        <f t="shared" si="230"/>
        <v>0</v>
      </c>
      <c r="UMS11" s="164">
        <f t="shared" si="230"/>
        <v>0</v>
      </c>
      <c r="UMT11" s="164">
        <f t="shared" si="230"/>
        <v>0</v>
      </c>
      <c r="UMU11" s="164">
        <f t="shared" si="230"/>
        <v>0</v>
      </c>
      <c r="UMV11" s="164">
        <f t="shared" si="230"/>
        <v>0</v>
      </c>
      <c r="UMW11" s="164">
        <f t="shared" si="230"/>
        <v>0</v>
      </c>
      <c r="UMX11" s="164">
        <f t="shared" si="230"/>
        <v>0</v>
      </c>
      <c r="UMY11" s="164">
        <f t="shared" si="230"/>
        <v>0</v>
      </c>
      <c r="UMZ11" s="164">
        <f t="shared" si="230"/>
        <v>0</v>
      </c>
      <c r="UNA11" s="164">
        <f t="shared" si="230"/>
        <v>0</v>
      </c>
      <c r="UNB11" s="164">
        <f t="shared" si="230"/>
        <v>0</v>
      </c>
      <c r="UNC11" s="164">
        <f t="shared" si="230"/>
        <v>0</v>
      </c>
      <c r="UND11" s="164">
        <f t="shared" si="230"/>
        <v>0</v>
      </c>
      <c r="UNE11" s="164">
        <f t="shared" si="230"/>
        <v>0</v>
      </c>
      <c r="UNF11" s="164">
        <f t="shared" si="230"/>
        <v>0</v>
      </c>
      <c r="UNG11" s="164">
        <f t="shared" si="230"/>
        <v>0</v>
      </c>
      <c r="UNH11" s="164">
        <f t="shared" si="230"/>
        <v>0</v>
      </c>
      <c r="UNI11" s="164">
        <f t="shared" si="230"/>
        <v>0</v>
      </c>
      <c r="UNJ11" s="164">
        <f t="shared" si="230"/>
        <v>0</v>
      </c>
      <c r="UNK11" s="164">
        <f t="shared" si="230"/>
        <v>0</v>
      </c>
      <c r="UNL11" s="164">
        <f t="shared" si="230"/>
        <v>0</v>
      </c>
      <c r="UNM11" s="164">
        <f t="shared" si="230"/>
        <v>0</v>
      </c>
      <c r="UNN11" s="164">
        <f t="shared" si="230"/>
        <v>0</v>
      </c>
      <c r="UNO11" s="164">
        <f t="shared" si="230"/>
        <v>0</v>
      </c>
      <c r="UNP11" s="164">
        <f t="shared" si="230"/>
        <v>0</v>
      </c>
      <c r="UNQ11" s="164">
        <f t="shared" si="230"/>
        <v>0</v>
      </c>
      <c r="UNR11" s="164">
        <f t="shared" si="230"/>
        <v>0</v>
      </c>
      <c r="UNS11" s="164">
        <f t="shared" si="230"/>
        <v>0</v>
      </c>
      <c r="UNT11" s="164">
        <f t="shared" si="230"/>
        <v>0</v>
      </c>
      <c r="UNU11" s="164">
        <f t="shared" si="230"/>
        <v>0</v>
      </c>
      <c r="UNV11" s="164">
        <f t="shared" si="230"/>
        <v>0</v>
      </c>
      <c r="UNW11" s="164">
        <f t="shared" si="230"/>
        <v>0</v>
      </c>
      <c r="UNX11" s="164">
        <f t="shared" si="230"/>
        <v>0</v>
      </c>
      <c r="UNY11" s="164">
        <f t="shared" si="230"/>
        <v>0</v>
      </c>
      <c r="UNZ11" s="164">
        <f t="shared" si="230"/>
        <v>0</v>
      </c>
      <c r="UOA11" s="164">
        <f t="shared" si="230"/>
        <v>0</v>
      </c>
      <c r="UOB11" s="164">
        <f t="shared" si="230"/>
        <v>0</v>
      </c>
      <c r="UOC11" s="164">
        <f t="shared" si="230"/>
        <v>0</v>
      </c>
      <c r="UOD11" s="164">
        <f t="shared" si="230"/>
        <v>0</v>
      </c>
      <c r="UOE11" s="164">
        <f t="shared" si="230"/>
        <v>0</v>
      </c>
      <c r="UOF11" s="164">
        <f t="shared" si="230"/>
        <v>0</v>
      </c>
      <c r="UOG11" s="164">
        <f t="shared" si="230"/>
        <v>0</v>
      </c>
      <c r="UOH11" s="164">
        <f t="shared" si="230"/>
        <v>0</v>
      </c>
      <c r="UOI11" s="164">
        <f t="shared" si="230"/>
        <v>0</v>
      </c>
      <c r="UOJ11" s="164">
        <f t="shared" si="230"/>
        <v>0</v>
      </c>
      <c r="UOK11" s="164">
        <f t="shared" si="230"/>
        <v>0</v>
      </c>
      <c r="UOL11" s="164">
        <f t="shared" ref="UOL11:UQW12" si="231">UOL12</f>
        <v>0</v>
      </c>
      <c r="UOM11" s="164">
        <f t="shared" si="231"/>
        <v>0</v>
      </c>
      <c r="UON11" s="164">
        <f t="shared" si="231"/>
        <v>0</v>
      </c>
      <c r="UOO11" s="164">
        <f t="shared" si="231"/>
        <v>0</v>
      </c>
      <c r="UOP11" s="164">
        <f t="shared" si="231"/>
        <v>0</v>
      </c>
      <c r="UOQ11" s="164">
        <f t="shared" si="231"/>
        <v>0</v>
      </c>
      <c r="UOR11" s="164">
        <f t="shared" si="231"/>
        <v>0</v>
      </c>
      <c r="UOS11" s="164">
        <f t="shared" si="231"/>
        <v>0</v>
      </c>
      <c r="UOT11" s="164">
        <f t="shared" si="231"/>
        <v>0</v>
      </c>
      <c r="UOU11" s="164">
        <f t="shared" si="231"/>
        <v>0</v>
      </c>
      <c r="UOV11" s="164">
        <f t="shared" si="231"/>
        <v>0</v>
      </c>
      <c r="UOW11" s="164">
        <f t="shared" si="231"/>
        <v>0</v>
      </c>
      <c r="UOX11" s="164">
        <f t="shared" si="231"/>
        <v>0</v>
      </c>
      <c r="UOY11" s="164">
        <f t="shared" si="231"/>
        <v>0</v>
      </c>
      <c r="UOZ11" s="164">
        <f t="shared" si="231"/>
        <v>0</v>
      </c>
      <c r="UPA11" s="164">
        <f t="shared" si="231"/>
        <v>0</v>
      </c>
      <c r="UPB11" s="164">
        <f t="shared" si="231"/>
        <v>0</v>
      </c>
      <c r="UPC11" s="164">
        <f t="shared" si="231"/>
        <v>0</v>
      </c>
      <c r="UPD11" s="164">
        <f t="shared" si="231"/>
        <v>0</v>
      </c>
      <c r="UPE11" s="164">
        <f t="shared" si="231"/>
        <v>0</v>
      </c>
      <c r="UPF11" s="164">
        <f t="shared" si="231"/>
        <v>0</v>
      </c>
      <c r="UPG11" s="164">
        <f t="shared" si="231"/>
        <v>0</v>
      </c>
      <c r="UPH11" s="164">
        <f t="shared" si="231"/>
        <v>0</v>
      </c>
      <c r="UPI11" s="164">
        <f t="shared" si="231"/>
        <v>0</v>
      </c>
      <c r="UPJ11" s="164">
        <f t="shared" si="231"/>
        <v>0</v>
      </c>
      <c r="UPK11" s="164">
        <f t="shared" si="231"/>
        <v>0</v>
      </c>
      <c r="UPL11" s="164">
        <f t="shared" si="231"/>
        <v>0</v>
      </c>
      <c r="UPM11" s="164">
        <f t="shared" si="231"/>
        <v>0</v>
      </c>
      <c r="UPN11" s="164">
        <f t="shared" si="231"/>
        <v>0</v>
      </c>
      <c r="UPO11" s="164">
        <f t="shared" si="231"/>
        <v>0</v>
      </c>
      <c r="UPP11" s="164">
        <f t="shared" si="231"/>
        <v>0</v>
      </c>
      <c r="UPQ11" s="164">
        <f t="shared" si="231"/>
        <v>0</v>
      </c>
      <c r="UPR11" s="164">
        <f t="shared" si="231"/>
        <v>0</v>
      </c>
      <c r="UPS11" s="164">
        <f t="shared" si="231"/>
        <v>0</v>
      </c>
      <c r="UPT11" s="164">
        <f t="shared" si="231"/>
        <v>0</v>
      </c>
      <c r="UPU11" s="164">
        <f t="shared" si="231"/>
        <v>0</v>
      </c>
      <c r="UPV11" s="164">
        <f t="shared" si="231"/>
        <v>0</v>
      </c>
      <c r="UPW11" s="164">
        <f t="shared" si="231"/>
        <v>0</v>
      </c>
      <c r="UPX11" s="164">
        <f t="shared" si="231"/>
        <v>0</v>
      </c>
      <c r="UPY11" s="164">
        <f t="shared" si="231"/>
        <v>0</v>
      </c>
      <c r="UPZ11" s="164">
        <f t="shared" si="231"/>
        <v>0</v>
      </c>
      <c r="UQA11" s="164">
        <f t="shared" si="231"/>
        <v>0</v>
      </c>
      <c r="UQB11" s="164">
        <f t="shared" si="231"/>
        <v>0</v>
      </c>
      <c r="UQC11" s="164">
        <f t="shared" si="231"/>
        <v>0</v>
      </c>
      <c r="UQD11" s="164">
        <f t="shared" si="231"/>
        <v>0</v>
      </c>
      <c r="UQE11" s="164">
        <f t="shared" si="231"/>
        <v>0</v>
      </c>
      <c r="UQF11" s="164">
        <f t="shared" si="231"/>
        <v>0</v>
      </c>
      <c r="UQG11" s="164">
        <f t="shared" si="231"/>
        <v>0</v>
      </c>
      <c r="UQH11" s="164">
        <f t="shared" si="231"/>
        <v>0</v>
      </c>
      <c r="UQI11" s="164">
        <f t="shared" si="231"/>
        <v>0</v>
      </c>
      <c r="UQJ11" s="164">
        <f t="shared" si="231"/>
        <v>0</v>
      </c>
      <c r="UQK11" s="164">
        <f t="shared" si="231"/>
        <v>0</v>
      </c>
      <c r="UQL11" s="164">
        <f t="shared" si="231"/>
        <v>0</v>
      </c>
      <c r="UQM11" s="164">
        <f t="shared" si="231"/>
        <v>0</v>
      </c>
      <c r="UQN11" s="164">
        <f t="shared" si="231"/>
        <v>0</v>
      </c>
      <c r="UQO11" s="164">
        <f t="shared" si="231"/>
        <v>0</v>
      </c>
      <c r="UQP11" s="164">
        <f t="shared" si="231"/>
        <v>0</v>
      </c>
      <c r="UQQ11" s="164">
        <f t="shared" si="231"/>
        <v>0</v>
      </c>
      <c r="UQR11" s="164">
        <f t="shared" si="231"/>
        <v>0</v>
      </c>
      <c r="UQS11" s="164">
        <f t="shared" si="231"/>
        <v>0</v>
      </c>
      <c r="UQT11" s="164">
        <f t="shared" si="231"/>
        <v>0</v>
      </c>
      <c r="UQU11" s="164">
        <f t="shared" si="231"/>
        <v>0</v>
      </c>
      <c r="UQV11" s="164">
        <f t="shared" si="231"/>
        <v>0</v>
      </c>
      <c r="UQW11" s="164">
        <f t="shared" si="231"/>
        <v>0</v>
      </c>
      <c r="UQX11" s="164">
        <f t="shared" ref="UQX11:UTI12" si="232">UQX12</f>
        <v>0</v>
      </c>
      <c r="UQY11" s="164">
        <f t="shared" si="232"/>
        <v>0</v>
      </c>
      <c r="UQZ11" s="164">
        <f t="shared" si="232"/>
        <v>0</v>
      </c>
      <c r="URA11" s="164">
        <f t="shared" si="232"/>
        <v>0</v>
      </c>
      <c r="URB11" s="164">
        <f t="shared" si="232"/>
        <v>0</v>
      </c>
      <c r="URC11" s="164">
        <f t="shared" si="232"/>
        <v>0</v>
      </c>
      <c r="URD11" s="164">
        <f t="shared" si="232"/>
        <v>0</v>
      </c>
      <c r="URE11" s="164">
        <f t="shared" si="232"/>
        <v>0</v>
      </c>
      <c r="URF11" s="164">
        <f t="shared" si="232"/>
        <v>0</v>
      </c>
      <c r="URG11" s="164">
        <f t="shared" si="232"/>
        <v>0</v>
      </c>
      <c r="URH11" s="164">
        <f t="shared" si="232"/>
        <v>0</v>
      </c>
      <c r="URI11" s="164">
        <f t="shared" si="232"/>
        <v>0</v>
      </c>
      <c r="URJ11" s="164">
        <f t="shared" si="232"/>
        <v>0</v>
      </c>
      <c r="URK11" s="164">
        <f t="shared" si="232"/>
        <v>0</v>
      </c>
      <c r="URL11" s="164">
        <f t="shared" si="232"/>
        <v>0</v>
      </c>
      <c r="URM11" s="164">
        <f t="shared" si="232"/>
        <v>0</v>
      </c>
      <c r="URN11" s="164">
        <f t="shared" si="232"/>
        <v>0</v>
      </c>
      <c r="URO11" s="164">
        <f t="shared" si="232"/>
        <v>0</v>
      </c>
      <c r="URP11" s="164">
        <f t="shared" si="232"/>
        <v>0</v>
      </c>
      <c r="URQ11" s="164">
        <f t="shared" si="232"/>
        <v>0</v>
      </c>
      <c r="URR11" s="164">
        <f t="shared" si="232"/>
        <v>0</v>
      </c>
      <c r="URS11" s="164">
        <f t="shared" si="232"/>
        <v>0</v>
      </c>
      <c r="URT11" s="164">
        <f t="shared" si="232"/>
        <v>0</v>
      </c>
      <c r="URU11" s="164">
        <f t="shared" si="232"/>
        <v>0</v>
      </c>
      <c r="URV11" s="164">
        <f t="shared" si="232"/>
        <v>0</v>
      </c>
      <c r="URW11" s="164">
        <f t="shared" si="232"/>
        <v>0</v>
      </c>
      <c r="URX11" s="164">
        <f t="shared" si="232"/>
        <v>0</v>
      </c>
      <c r="URY11" s="164">
        <f t="shared" si="232"/>
        <v>0</v>
      </c>
      <c r="URZ11" s="164">
        <f t="shared" si="232"/>
        <v>0</v>
      </c>
      <c r="USA11" s="164">
        <f t="shared" si="232"/>
        <v>0</v>
      </c>
      <c r="USB11" s="164">
        <f t="shared" si="232"/>
        <v>0</v>
      </c>
      <c r="USC11" s="164">
        <f t="shared" si="232"/>
        <v>0</v>
      </c>
      <c r="USD11" s="164">
        <f t="shared" si="232"/>
        <v>0</v>
      </c>
      <c r="USE11" s="164">
        <f t="shared" si="232"/>
        <v>0</v>
      </c>
      <c r="USF11" s="164">
        <f t="shared" si="232"/>
        <v>0</v>
      </c>
      <c r="USG11" s="164">
        <f t="shared" si="232"/>
        <v>0</v>
      </c>
      <c r="USH11" s="164">
        <f t="shared" si="232"/>
        <v>0</v>
      </c>
      <c r="USI11" s="164">
        <f t="shared" si="232"/>
        <v>0</v>
      </c>
      <c r="USJ11" s="164">
        <f t="shared" si="232"/>
        <v>0</v>
      </c>
      <c r="USK11" s="164">
        <f t="shared" si="232"/>
        <v>0</v>
      </c>
      <c r="USL11" s="164">
        <f t="shared" si="232"/>
        <v>0</v>
      </c>
      <c r="USM11" s="164">
        <f t="shared" si="232"/>
        <v>0</v>
      </c>
      <c r="USN11" s="164">
        <f t="shared" si="232"/>
        <v>0</v>
      </c>
      <c r="USO11" s="164">
        <f t="shared" si="232"/>
        <v>0</v>
      </c>
      <c r="USP11" s="164">
        <f t="shared" si="232"/>
        <v>0</v>
      </c>
      <c r="USQ11" s="164">
        <f t="shared" si="232"/>
        <v>0</v>
      </c>
      <c r="USR11" s="164">
        <f t="shared" si="232"/>
        <v>0</v>
      </c>
      <c r="USS11" s="164">
        <f t="shared" si="232"/>
        <v>0</v>
      </c>
      <c r="UST11" s="164">
        <f t="shared" si="232"/>
        <v>0</v>
      </c>
      <c r="USU11" s="164">
        <f t="shared" si="232"/>
        <v>0</v>
      </c>
      <c r="USV11" s="164">
        <f t="shared" si="232"/>
        <v>0</v>
      </c>
      <c r="USW11" s="164">
        <f t="shared" si="232"/>
        <v>0</v>
      </c>
      <c r="USX11" s="164">
        <f t="shared" si="232"/>
        <v>0</v>
      </c>
      <c r="USY11" s="164">
        <f t="shared" si="232"/>
        <v>0</v>
      </c>
      <c r="USZ11" s="164">
        <f t="shared" si="232"/>
        <v>0</v>
      </c>
      <c r="UTA11" s="164">
        <f t="shared" si="232"/>
        <v>0</v>
      </c>
      <c r="UTB11" s="164">
        <f t="shared" si="232"/>
        <v>0</v>
      </c>
      <c r="UTC11" s="164">
        <f t="shared" si="232"/>
        <v>0</v>
      </c>
      <c r="UTD11" s="164">
        <f t="shared" si="232"/>
        <v>0</v>
      </c>
      <c r="UTE11" s="164">
        <f t="shared" si="232"/>
        <v>0</v>
      </c>
      <c r="UTF11" s="164">
        <f t="shared" si="232"/>
        <v>0</v>
      </c>
      <c r="UTG11" s="164">
        <f t="shared" si="232"/>
        <v>0</v>
      </c>
      <c r="UTH11" s="164">
        <f t="shared" si="232"/>
        <v>0</v>
      </c>
      <c r="UTI11" s="164">
        <f t="shared" si="232"/>
        <v>0</v>
      </c>
      <c r="UTJ11" s="164">
        <f t="shared" ref="UTJ11:UVU12" si="233">UTJ12</f>
        <v>0</v>
      </c>
      <c r="UTK11" s="164">
        <f t="shared" si="233"/>
        <v>0</v>
      </c>
      <c r="UTL11" s="164">
        <f t="shared" si="233"/>
        <v>0</v>
      </c>
      <c r="UTM11" s="164">
        <f t="shared" si="233"/>
        <v>0</v>
      </c>
      <c r="UTN11" s="164">
        <f t="shared" si="233"/>
        <v>0</v>
      </c>
      <c r="UTO11" s="164">
        <f t="shared" si="233"/>
        <v>0</v>
      </c>
      <c r="UTP11" s="164">
        <f t="shared" si="233"/>
        <v>0</v>
      </c>
      <c r="UTQ11" s="164">
        <f t="shared" si="233"/>
        <v>0</v>
      </c>
      <c r="UTR11" s="164">
        <f t="shared" si="233"/>
        <v>0</v>
      </c>
      <c r="UTS11" s="164">
        <f t="shared" si="233"/>
        <v>0</v>
      </c>
      <c r="UTT11" s="164">
        <f t="shared" si="233"/>
        <v>0</v>
      </c>
      <c r="UTU11" s="164">
        <f t="shared" si="233"/>
        <v>0</v>
      </c>
      <c r="UTV11" s="164">
        <f t="shared" si="233"/>
        <v>0</v>
      </c>
      <c r="UTW11" s="164">
        <f t="shared" si="233"/>
        <v>0</v>
      </c>
      <c r="UTX11" s="164">
        <f t="shared" si="233"/>
        <v>0</v>
      </c>
      <c r="UTY11" s="164">
        <f t="shared" si="233"/>
        <v>0</v>
      </c>
      <c r="UTZ11" s="164">
        <f t="shared" si="233"/>
        <v>0</v>
      </c>
      <c r="UUA11" s="164">
        <f t="shared" si="233"/>
        <v>0</v>
      </c>
      <c r="UUB11" s="164">
        <f t="shared" si="233"/>
        <v>0</v>
      </c>
      <c r="UUC11" s="164">
        <f t="shared" si="233"/>
        <v>0</v>
      </c>
      <c r="UUD11" s="164">
        <f t="shared" si="233"/>
        <v>0</v>
      </c>
      <c r="UUE11" s="164">
        <f t="shared" si="233"/>
        <v>0</v>
      </c>
      <c r="UUF11" s="164">
        <f t="shared" si="233"/>
        <v>0</v>
      </c>
      <c r="UUG11" s="164">
        <f t="shared" si="233"/>
        <v>0</v>
      </c>
      <c r="UUH11" s="164">
        <f t="shared" si="233"/>
        <v>0</v>
      </c>
      <c r="UUI11" s="164">
        <f t="shared" si="233"/>
        <v>0</v>
      </c>
      <c r="UUJ11" s="164">
        <f t="shared" si="233"/>
        <v>0</v>
      </c>
      <c r="UUK11" s="164">
        <f t="shared" si="233"/>
        <v>0</v>
      </c>
      <c r="UUL11" s="164">
        <f t="shared" si="233"/>
        <v>0</v>
      </c>
      <c r="UUM11" s="164">
        <f t="shared" si="233"/>
        <v>0</v>
      </c>
      <c r="UUN11" s="164">
        <f t="shared" si="233"/>
        <v>0</v>
      </c>
      <c r="UUO11" s="164">
        <f t="shared" si="233"/>
        <v>0</v>
      </c>
      <c r="UUP11" s="164">
        <f t="shared" si="233"/>
        <v>0</v>
      </c>
      <c r="UUQ11" s="164">
        <f t="shared" si="233"/>
        <v>0</v>
      </c>
      <c r="UUR11" s="164">
        <f t="shared" si="233"/>
        <v>0</v>
      </c>
      <c r="UUS11" s="164">
        <f t="shared" si="233"/>
        <v>0</v>
      </c>
      <c r="UUT11" s="164">
        <f t="shared" si="233"/>
        <v>0</v>
      </c>
      <c r="UUU11" s="164">
        <f t="shared" si="233"/>
        <v>0</v>
      </c>
      <c r="UUV11" s="164">
        <f t="shared" si="233"/>
        <v>0</v>
      </c>
      <c r="UUW11" s="164">
        <f t="shared" si="233"/>
        <v>0</v>
      </c>
      <c r="UUX11" s="164">
        <f t="shared" si="233"/>
        <v>0</v>
      </c>
      <c r="UUY11" s="164">
        <f t="shared" si="233"/>
        <v>0</v>
      </c>
      <c r="UUZ11" s="164">
        <f t="shared" si="233"/>
        <v>0</v>
      </c>
      <c r="UVA11" s="164">
        <f t="shared" si="233"/>
        <v>0</v>
      </c>
      <c r="UVB11" s="164">
        <f t="shared" si="233"/>
        <v>0</v>
      </c>
      <c r="UVC11" s="164">
        <f t="shared" si="233"/>
        <v>0</v>
      </c>
      <c r="UVD11" s="164">
        <f t="shared" si="233"/>
        <v>0</v>
      </c>
      <c r="UVE11" s="164">
        <f t="shared" si="233"/>
        <v>0</v>
      </c>
      <c r="UVF11" s="164">
        <f t="shared" si="233"/>
        <v>0</v>
      </c>
      <c r="UVG11" s="164">
        <f t="shared" si="233"/>
        <v>0</v>
      </c>
      <c r="UVH11" s="164">
        <f t="shared" si="233"/>
        <v>0</v>
      </c>
      <c r="UVI11" s="164">
        <f t="shared" si="233"/>
        <v>0</v>
      </c>
      <c r="UVJ11" s="164">
        <f t="shared" si="233"/>
        <v>0</v>
      </c>
      <c r="UVK11" s="164">
        <f t="shared" si="233"/>
        <v>0</v>
      </c>
      <c r="UVL11" s="164">
        <f t="shared" si="233"/>
        <v>0</v>
      </c>
      <c r="UVM11" s="164">
        <f t="shared" si="233"/>
        <v>0</v>
      </c>
      <c r="UVN11" s="164">
        <f t="shared" si="233"/>
        <v>0</v>
      </c>
      <c r="UVO11" s="164">
        <f t="shared" si="233"/>
        <v>0</v>
      </c>
      <c r="UVP11" s="164">
        <f t="shared" si="233"/>
        <v>0</v>
      </c>
      <c r="UVQ11" s="164">
        <f t="shared" si="233"/>
        <v>0</v>
      </c>
      <c r="UVR11" s="164">
        <f t="shared" si="233"/>
        <v>0</v>
      </c>
      <c r="UVS11" s="164">
        <f t="shared" si="233"/>
        <v>0</v>
      </c>
      <c r="UVT11" s="164">
        <f t="shared" si="233"/>
        <v>0</v>
      </c>
      <c r="UVU11" s="164">
        <f t="shared" si="233"/>
        <v>0</v>
      </c>
      <c r="UVV11" s="164">
        <f t="shared" ref="UVV11:UYG12" si="234">UVV12</f>
        <v>0</v>
      </c>
      <c r="UVW11" s="164">
        <f t="shared" si="234"/>
        <v>0</v>
      </c>
      <c r="UVX11" s="164">
        <f t="shared" si="234"/>
        <v>0</v>
      </c>
      <c r="UVY11" s="164">
        <f t="shared" si="234"/>
        <v>0</v>
      </c>
      <c r="UVZ11" s="164">
        <f t="shared" si="234"/>
        <v>0</v>
      </c>
      <c r="UWA11" s="164">
        <f t="shared" si="234"/>
        <v>0</v>
      </c>
      <c r="UWB11" s="164">
        <f t="shared" si="234"/>
        <v>0</v>
      </c>
      <c r="UWC11" s="164">
        <f t="shared" si="234"/>
        <v>0</v>
      </c>
      <c r="UWD11" s="164">
        <f t="shared" si="234"/>
        <v>0</v>
      </c>
      <c r="UWE11" s="164">
        <f t="shared" si="234"/>
        <v>0</v>
      </c>
      <c r="UWF11" s="164">
        <f t="shared" si="234"/>
        <v>0</v>
      </c>
      <c r="UWG11" s="164">
        <f t="shared" si="234"/>
        <v>0</v>
      </c>
      <c r="UWH11" s="164">
        <f t="shared" si="234"/>
        <v>0</v>
      </c>
      <c r="UWI11" s="164">
        <f t="shared" si="234"/>
        <v>0</v>
      </c>
      <c r="UWJ11" s="164">
        <f t="shared" si="234"/>
        <v>0</v>
      </c>
      <c r="UWK11" s="164">
        <f t="shared" si="234"/>
        <v>0</v>
      </c>
      <c r="UWL11" s="164">
        <f t="shared" si="234"/>
        <v>0</v>
      </c>
      <c r="UWM11" s="164">
        <f t="shared" si="234"/>
        <v>0</v>
      </c>
      <c r="UWN11" s="164">
        <f t="shared" si="234"/>
        <v>0</v>
      </c>
      <c r="UWO11" s="164">
        <f t="shared" si="234"/>
        <v>0</v>
      </c>
      <c r="UWP11" s="164">
        <f t="shared" si="234"/>
        <v>0</v>
      </c>
      <c r="UWQ11" s="164">
        <f t="shared" si="234"/>
        <v>0</v>
      </c>
      <c r="UWR11" s="164">
        <f t="shared" si="234"/>
        <v>0</v>
      </c>
      <c r="UWS11" s="164">
        <f t="shared" si="234"/>
        <v>0</v>
      </c>
      <c r="UWT11" s="164">
        <f t="shared" si="234"/>
        <v>0</v>
      </c>
      <c r="UWU11" s="164">
        <f t="shared" si="234"/>
        <v>0</v>
      </c>
      <c r="UWV11" s="164">
        <f t="shared" si="234"/>
        <v>0</v>
      </c>
      <c r="UWW11" s="164">
        <f t="shared" si="234"/>
        <v>0</v>
      </c>
      <c r="UWX11" s="164">
        <f t="shared" si="234"/>
        <v>0</v>
      </c>
      <c r="UWY11" s="164">
        <f t="shared" si="234"/>
        <v>0</v>
      </c>
      <c r="UWZ11" s="164">
        <f t="shared" si="234"/>
        <v>0</v>
      </c>
      <c r="UXA11" s="164">
        <f t="shared" si="234"/>
        <v>0</v>
      </c>
      <c r="UXB11" s="164">
        <f t="shared" si="234"/>
        <v>0</v>
      </c>
      <c r="UXC11" s="164">
        <f t="shared" si="234"/>
        <v>0</v>
      </c>
      <c r="UXD11" s="164">
        <f t="shared" si="234"/>
        <v>0</v>
      </c>
      <c r="UXE11" s="164">
        <f t="shared" si="234"/>
        <v>0</v>
      </c>
      <c r="UXF11" s="164">
        <f t="shared" si="234"/>
        <v>0</v>
      </c>
      <c r="UXG11" s="164">
        <f t="shared" si="234"/>
        <v>0</v>
      </c>
      <c r="UXH11" s="164">
        <f t="shared" si="234"/>
        <v>0</v>
      </c>
      <c r="UXI11" s="164">
        <f t="shared" si="234"/>
        <v>0</v>
      </c>
      <c r="UXJ11" s="164">
        <f t="shared" si="234"/>
        <v>0</v>
      </c>
      <c r="UXK11" s="164">
        <f t="shared" si="234"/>
        <v>0</v>
      </c>
      <c r="UXL11" s="164">
        <f t="shared" si="234"/>
        <v>0</v>
      </c>
      <c r="UXM11" s="164">
        <f t="shared" si="234"/>
        <v>0</v>
      </c>
      <c r="UXN11" s="164">
        <f t="shared" si="234"/>
        <v>0</v>
      </c>
      <c r="UXO11" s="164">
        <f t="shared" si="234"/>
        <v>0</v>
      </c>
      <c r="UXP11" s="164">
        <f t="shared" si="234"/>
        <v>0</v>
      </c>
      <c r="UXQ11" s="164">
        <f t="shared" si="234"/>
        <v>0</v>
      </c>
      <c r="UXR11" s="164">
        <f t="shared" si="234"/>
        <v>0</v>
      </c>
      <c r="UXS11" s="164">
        <f t="shared" si="234"/>
        <v>0</v>
      </c>
      <c r="UXT11" s="164">
        <f t="shared" si="234"/>
        <v>0</v>
      </c>
      <c r="UXU11" s="164">
        <f t="shared" si="234"/>
        <v>0</v>
      </c>
      <c r="UXV11" s="164">
        <f t="shared" si="234"/>
        <v>0</v>
      </c>
      <c r="UXW11" s="164">
        <f t="shared" si="234"/>
        <v>0</v>
      </c>
      <c r="UXX11" s="164">
        <f t="shared" si="234"/>
        <v>0</v>
      </c>
      <c r="UXY11" s="164">
        <f t="shared" si="234"/>
        <v>0</v>
      </c>
      <c r="UXZ11" s="164">
        <f t="shared" si="234"/>
        <v>0</v>
      </c>
      <c r="UYA11" s="164">
        <f t="shared" si="234"/>
        <v>0</v>
      </c>
      <c r="UYB11" s="164">
        <f t="shared" si="234"/>
        <v>0</v>
      </c>
      <c r="UYC11" s="164">
        <f t="shared" si="234"/>
        <v>0</v>
      </c>
      <c r="UYD11" s="164">
        <f t="shared" si="234"/>
        <v>0</v>
      </c>
      <c r="UYE11" s="164">
        <f t="shared" si="234"/>
        <v>0</v>
      </c>
      <c r="UYF11" s="164">
        <f t="shared" si="234"/>
        <v>0</v>
      </c>
      <c r="UYG11" s="164">
        <f t="shared" si="234"/>
        <v>0</v>
      </c>
      <c r="UYH11" s="164">
        <f t="shared" ref="UYH11:VAS12" si="235">UYH12</f>
        <v>0</v>
      </c>
      <c r="UYI11" s="164">
        <f t="shared" si="235"/>
        <v>0</v>
      </c>
      <c r="UYJ11" s="164">
        <f t="shared" si="235"/>
        <v>0</v>
      </c>
      <c r="UYK11" s="164">
        <f t="shared" si="235"/>
        <v>0</v>
      </c>
      <c r="UYL11" s="164">
        <f t="shared" si="235"/>
        <v>0</v>
      </c>
      <c r="UYM11" s="164">
        <f t="shared" si="235"/>
        <v>0</v>
      </c>
      <c r="UYN11" s="164">
        <f t="shared" si="235"/>
        <v>0</v>
      </c>
      <c r="UYO11" s="164">
        <f t="shared" si="235"/>
        <v>0</v>
      </c>
      <c r="UYP11" s="164">
        <f t="shared" si="235"/>
        <v>0</v>
      </c>
      <c r="UYQ11" s="164">
        <f t="shared" si="235"/>
        <v>0</v>
      </c>
      <c r="UYR11" s="164">
        <f t="shared" si="235"/>
        <v>0</v>
      </c>
      <c r="UYS11" s="164">
        <f t="shared" si="235"/>
        <v>0</v>
      </c>
      <c r="UYT11" s="164">
        <f t="shared" si="235"/>
        <v>0</v>
      </c>
      <c r="UYU11" s="164">
        <f t="shared" si="235"/>
        <v>0</v>
      </c>
      <c r="UYV11" s="164">
        <f t="shared" si="235"/>
        <v>0</v>
      </c>
      <c r="UYW11" s="164">
        <f t="shared" si="235"/>
        <v>0</v>
      </c>
      <c r="UYX11" s="164">
        <f t="shared" si="235"/>
        <v>0</v>
      </c>
      <c r="UYY11" s="164">
        <f t="shared" si="235"/>
        <v>0</v>
      </c>
      <c r="UYZ11" s="164">
        <f t="shared" si="235"/>
        <v>0</v>
      </c>
      <c r="UZA11" s="164">
        <f t="shared" si="235"/>
        <v>0</v>
      </c>
      <c r="UZB11" s="164">
        <f t="shared" si="235"/>
        <v>0</v>
      </c>
      <c r="UZC11" s="164">
        <f t="shared" si="235"/>
        <v>0</v>
      </c>
      <c r="UZD11" s="164">
        <f t="shared" si="235"/>
        <v>0</v>
      </c>
      <c r="UZE11" s="164">
        <f t="shared" si="235"/>
        <v>0</v>
      </c>
      <c r="UZF11" s="164">
        <f t="shared" si="235"/>
        <v>0</v>
      </c>
      <c r="UZG11" s="164">
        <f t="shared" si="235"/>
        <v>0</v>
      </c>
      <c r="UZH11" s="164">
        <f t="shared" si="235"/>
        <v>0</v>
      </c>
      <c r="UZI11" s="164">
        <f t="shared" si="235"/>
        <v>0</v>
      </c>
      <c r="UZJ11" s="164">
        <f t="shared" si="235"/>
        <v>0</v>
      </c>
      <c r="UZK11" s="164">
        <f t="shared" si="235"/>
        <v>0</v>
      </c>
      <c r="UZL11" s="164">
        <f t="shared" si="235"/>
        <v>0</v>
      </c>
      <c r="UZM11" s="164">
        <f t="shared" si="235"/>
        <v>0</v>
      </c>
      <c r="UZN11" s="164">
        <f t="shared" si="235"/>
        <v>0</v>
      </c>
      <c r="UZO11" s="164">
        <f t="shared" si="235"/>
        <v>0</v>
      </c>
      <c r="UZP11" s="164">
        <f t="shared" si="235"/>
        <v>0</v>
      </c>
      <c r="UZQ11" s="164">
        <f t="shared" si="235"/>
        <v>0</v>
      </c>
      <c r="UZR11" s="164">
        <f t="shared" si="235"/>
        <v>0</v>
      </c>
      <c r="UZS11" s="164">
        <f t="shared" si="235"/>
        <v>0</v>
      </c>
      <c r="UZT11" s="164">
        <f t="shared" si="235"/>
        <v>0</v>
      </c>
      <c r="UZU11" s="164">
        <f t="shared" si="235"/>
        <v>0</v>
      </c>
      <c r="UZV11" s="164">
        <f t="shared" si="235"/>
        <v>0</v>
      </c>
      <c r="UZW11" s="164">
        <f t="shared" si="235"/>
        <v>0</v>
      </c>
      <c r="UZX11" s="164">
        <f t="shared" si="235"/>
        <v>0</v>
      </c>
      <c r="UZY11" s="164">
        <f t="shared" si="235"/>
        <v>0</v>
      </c>
      <c r="UZZ11" s="164">
        <f t="shared" si="235"/>
        <v>0</v>
      </c>
      <c r="VAA11" s="164">
        <f t="shared" si="235"/>
        <v>0</v>
      </c>
      <c r="VAB11" s="164">
        <f t="shared" si="235"/>
        <v>0</v>
      </c>
      <c r="VAC11" s="164">
        <f t="shared" si="235"/>
        <v>0</v>
      </c>
      <c r="VAD11" s="164">
        <f t="shared" si="235"/>
        <v>0</v>
      </c>
      <c r="VAE11" s="164">
        <f t="shared" si="235"/>
        <v>0</v>
      </c>
      <c r="VAF11" s="164">
        <f t="shared" si="235"/>
        <v>0</v>
      </c>
      <c r="VAG11" s="164">
        <f t="shared" si="235"/>
        <v>0</v>
      </c>
      <c r="VAH11" s="164">
        <f t="shared" si="235"/>
        <v>0</v>
      </c>
      <c r="VAI11" s="164">
        <f t="shared" si="235"/>
        <v>0</v>
      </c>
      <c r="VAJ11" s="164">
        <f t="shared" si="235"/>
        <v>0</v>
      </c>
      <c r="VAK11" s="164">
        <f t="shared" si="235"/>
        <v>0</v>
      </c>
      <c r="VAL11" s="164">
        <f t="shared" si="235"/>
        <v>0</v>
      </c>
      <c r="VAM11" s="164">
        <f t="shared" si="235"/>
        <v>0</v>
      </c>
      <c r="VAN11" s="164">
        <f t="shared" si="235"/>
        <v>0</v>
      </c>
      <c r="VAO11" s="164">
        <f t="shared" si="235"/>
        <v>0</v>
      </c>
      <c r="VAP11" s="164">
        <f t="shared" si="235"/>
        <v>0</v>
      </c>
      <c r="VAQ11" s="164">
        <f t="shared" si="235"/>
        <v>0</v>
      </c>
      <c r="VAR11" s="164">
        <f t="shared" si="235"/>
        <v>0</v>
      </c>
      <c r="VAS11" s="164">
        <f t="shared" si="235"/>
        <v>0</v>
      </c>
      <c r="VAT11" s="164">
        <f t="shared" ref="VAT11:VDE12" si="236">VAT12</f>
        <v>0</v>
      </c>
      <c r="VAU11" s="164">
        <f t="shared" si="236"/>
        <v>0</v>
      </c>
      <c r="VAV11" s="164">
        <f t="shared" si="236"/>
        <v>0</v>
      </c>
      <c r="VAW11" s="164">
        <f t="shared" si="236"/>
        <v>0</v>
      </c>
      <c r="VAX11" s="164">
        <f t="shared" si="236"/>
        <v>0</v>
      </c>
      <c r="VAY11" s="164">
        <f t="shared" si="236"/>
        <v>0</v>
      </c>
      <c r="VAZ11" s="164">
        <f t="shared" si="236"/>
        <v>0</v>
      </c>
      <c r="VBA11" s="164">
        <f t="shared" si="236"/>
        <v>0</v>
      </c>
      <c r="VBB11" s="164">
        <f t="shared" si="236"/>
        <v>0</v>
      </c>
      <c r="VBC11" s="164">
        <f t="shared" si="236"/>
        <v>0</v>
      </c>
      <c r="VBD11" s="164">
        <f t="shared" si="236"/>
        <v>0</v>
      </c>
      <c r="VBE11" s="164">
        <f t="shared" si="236"/>
        <v>0</v>
      </c>
      <c r="VBF11" s="164">
        <f t="shared" si="236"/>
        <v>0</v>
      </c>
      <c r="VBG11" s="164">
        <f t="shared" si="236"/>
        <v>0</v>
      </c>
      <c r="VBH11" s="164">
        <f t="shared" si="236"/>
        <v>0</v>
      </c>
      <c r="VBI11" s="164">
        <f t="shared" si="236"/>
        <v>0</v>
      </c>
      <c r="VBJ11" s="164">
        <f t="shared" si="236"/>
        <v>0</v>
      </c>
      <c r="VBK11" s="164">
        <f t="shared" si="236"/>
        <v>0</v>
      </c>
      <c r="VBL11" s="164">
        <f t="shared" si="236"/>
        <v>0</v>
      </c>
      <c r="VBM11" s="164">
        <f t="shared" si="236"/>
        <v>0</v>
      </c>
      <c r="VBN11" s="164">
        <f t="shared" si="236"/>
        <v>0</v>
      </c>
      <c r="VBO11" s="164">
        <f t="shared" si="236"/>
        <v>0</v>
      </c>
      <c r="VBP11" s="164">
        <f t="shared" si="236"/>
        <v>0</v>
      </c>
      <c r="VBQ11" s="164">
        <f t="shared" si="236"/>
        <v>0</v>
      </c>
      <c r="VBR11" s="164">
        <f t="shared" si="236"/>
        <v>0</v>
      </c>
      <c r="VBS11" s="164">
        <f t="shared" si="236"/>
        <v>0</v>
      </c>
      <c r="VBT11" s="164">
        <f t="shared" si="236"/>
        <v>0</v>
      </c>
      <c r="VBU11" s="164">
        <f t="shared" si="236"/>
        <v>0</v>
      </c>
      <c r="VBV11" s="164">
        <f t="shared" si="236"/>
        <v>0</v>
      </c>
      <c r="VBW11" s="164">
        <f t="shared" si="236"/>
        <v>0</v>
      </c>
      <c r="VBX11" s="164">
        <f t="shared" si="236"/>
        <v>0</v>
      </c>
      <c r="VBY11" s="164">
        <f t="shared" si="236"/>
        <v>0</v>
      </c>
      <c r="VBZ11" s="164">
        <f t="shared" si="236"/>
        <v>0</v>
      </c>
      <c r="VCA11" s="164">
        <f t="shared" si="236"/>
        <v>0</v>
      </c>
      <c r="VCB11" s="164">
        <f t="shared" si="236"/>
        <v>0</v>
      </c>
      <c r="VCC11" s="164">
        <f t="shared" si="236"/>
        <v>0</v>
      </c>
      <c r="VCD11" s="164">
        <f t="shared" si="236"/>
        <v>0</v>
      </c>
      <c r="VCE11" s="164">
        <f t="shared" si="236"/>
        <v>0</v>
      </c>
      <c r="VCF11" s="164">
        <f t="shared" si="236"/>
        <v>0</v>
      </c>
      <c r="VCG11" s="164">
        <f t="shared" si="236"/>
        <v>0</v>
      </c>
      <c r="VCH11" s="164">
        <f t="shared" si="236"/>
        <v>0</v>
      </c>
      <c r="VCI11" s="164">
        <f t="shared" si="236"/>
        <v>0</v>
      </c>
      <c r="VCJ11" s="164">
        <f t="shared" si="236"/>
        <v>0</v>
      </c>
      <c r="VCK11" s="164">
        <f t="shared" si="236"/>
        <v>0</v>
      </c>
      <c r="VCL11" s="164">
        <f t="shared" si="236"/>
        <v>0</v>
      </c>
      <c r="VCM11" s="164">
        <f t="shared" si="236"/>
        <v>0</v>
      </c>
      <c r="VCN11" s="164">
        <f t="shared" si="236"/>
        <v>0</v>
      </c>
      <c r="VCO11" s="164">
        <f t="shared" si="236"/>
        <v>0</v>
      </c>
      <c r="VCP11" s="164">
        <f t="shared" si="236"/>
        <v>0</v>
      </c>
      <c r="VCQ11" s="164">
        <f t="shared" si="236"/>
        <v>0</v>
      </c>
      <c r="VCR11" s="164">
        <f t="shared" si="236"/>
        <v>0</v>
      </c>
      <c r="VCS11" s="164">
        <f t="shared" si="236"/>
        <v>0</v>
      </c>
      <c r="VCT11" s="164">
        <f t="shared" si="236"/>
        <v>0</v>
      </c>
      <c r="VCU11" s="164">
        <f t="shared" si="236"/>
        <v>0</v>
      </c>
      <c r="VCV11" s="164">
        <f t="shared" si="236"/>
        <v>0</v>
      </c>
      <c r="VCW11" s="164">
        <f t="shared" si="236"/>
        <v>0</v>
      </c>
      <c r="VCX11" s="164">
        <f t="shared" si="236"/>
        <v>0</v>
      </c>
      <c r="VCY11" s="164">
        <f t="shared" si="236"/>
        <v>0</v>
      </c>
      <c r="VCZ11" s="164">
        <f t="shared" si="236"/>
        <v>0</v>
      </c>
      <c r="VDA11" s="164">
        <f t="shared" si="236"/>
        <v>0</v>
      </c>
      <c r="VDB11" s="164">
        <f t="shared" si="236"/>
        <v>0</v>
      </c>
      <c r="VDC11" s="164">
        <f t="shared" si="236"/>
        <v>0</v>
      </c>
      <c r="VDD11" s="164">
        <f t="shared" si="236"/>
        <v>0</v>
      </c>
      <c r="VDE11" s="164">
        <f t="shared" si="236"/>
        <v>0</v>
      </c>
      <c r="VDF11" s="164">
        <f t="shared" ref="VDF11:VFQ12" si="237">VDF12</f>
        <v>0</v>
      </c>
      <c r="VDG11" s="164">
        <f t="shared" si="237"/>
        <v>0</v>
      </c>
      <c r="VDH11" s="164">
        <f t="shared" si="237"/>
        <v>0</v>
      </c>
      <c r="VDI11" s="164">
        <f t="shared" si="237"/>
        <v>0</v>
      </c>
      <c r="VDJ11" s="164">
        <f t="shared" si="237"/>
        <v>0</v>
      </c>
      <c r="VDK11" s="164">
        <f t="shared" si="237"/>
        <v>0</v>
      </c>
      <c r="VDL11" s="164">
        <f t="shared" si="237"/>
        <v>0</v>
      </c>
      <c r="VDM11" s="164">
        <f t="shared" si="237"/>
        <v>0</v>
      </c>
      <c r="VDN11" s="164">
        <f t="shared" si="237"/>
        <v>0</v>
      </c>
      <c r="VDO11" s="164">
        <f t="shared" si="237"/>
        <v>0</v>
      </c>
      <c r="VDP11" s="164">
        <f t="shared" si="237"/>
        <v>0</v>
      </c>
      <c r="VDQ11" s="164">
        <f t="shared" si="237"/>
        <v>0</v>
      </c>
      <c r="VDR11" s="164">
        <f t="shared" si="237"/>
        <v>0</v>
      </c>
      <c r="VDS11" s="164">
        <f t="shared" si="237"/>
        <v>0</v>
      </c>
      <c r="VDT11" s="164">
        <f t="shared" si="237"/>
        <v>0</v>
      </c>
      <c r="VDU11" s="164">
        <f t="shared" si="237"/>
        <v>0</v>
      </c>
      <c r="VDV11" s="164">
        <f t="shared" si="237"/>
        <v>0</v>
      </c>
      <c r="VDW11" s="164">
        <f t="shared" si="237"/>
        <v>0</v>
      </c>
      <c r="VDX11" s="164">
        <f t="shared" si="237"/>
        <v>0</v>
      </c>
      <c r="VDY11" s="164">
        <f t="shared" si="237"/>
        <v>0</v>
      </c>
      <c r="VDZ11" s="164">
        <f t="shared" si="237"/>
        <v>0</v>
      </c>
      <c r="VEA11" s="164">
        <f t="shared" si="237"/>
        <v>0</v>
      </c>
      <c r="VEB11" s="164">
        <f t="shared" si="237"/>
        <v>0</v>
      </c>
      <c r="VEC11" s="164">
        <f t="shared" si="237"/>
        <v>0</v>
      </c>
      <c r="VED11" s="164">
        <f t="shared" si="237"/>
        <v>0</v>
      </c>
      <c r="VEE11" s="164">
        <f t="shared" si="237"/>
        <v>0</v>
      </c>
      <c r="VEF11" s="164">
        <f t="shared" si="237"/>
        <v>0</v>
      </c>
      <c r="VEG11" s="164">
        <f t="shared" si="237"/>
        <v>0</v>
      </c>
      <c r="VEH11" s="164">
        <f t="shared" si="237"/>
        <v>0</v>
      </c>
      <c r="VEI11" s="164">
        <f t="shared" si="237"/>
        <v>0</v>
      </c>
      <c r="VEJ11" s="164">
        <f t="shared" si="237"/>
        <v>0</v>
      </c>
      <c r="VEK11" s="164">
        <f t="shared" si="237"/>
        <v>0</v>
      </c>
      <c r="VEL11" s="164">
        <f t="shared" si="237"/>
        <v>0</v>
      </c>
      <c r="VEM11" s="164">
        <f t="shared" si="237"/>
        <v>0</v>
      </c>
      <c r="VEN11" s="164">
        <f t="shared" si="237"/>
        <v>0</v>
      </c>
      <c r="VEO11" s="164">
        <f t="shared" si="237"/>
        <v>0</v>
      </c>
      <c r="VEP11" s="164">
        <f t="shared" si="237"/>
        <v>0</v>
      </c>
      <c r="VEQ11" s="164">
        <f t="shared" si="237"/>
        <v>0</v>
      </c>
      <c r="VER11" s="164">
        <f t="shared" si="237"/>
        <v>0</v>
      </c>
      <c r="VES11" s="164">
        <f t="shared" si="237"/>
        <v>0</v>
      </c>
      <c r="VET11" s="164">
        <f t="shared" si="237"/>
        <v>0</v>
      </c>
      <c r="VEU11" s="164">
        <f t="shared" si="237"/>
        <v>0</v>
      </c>
      <c r="VEV11" s="164">
        <f t="shared" si="237"/>
        <v>0</v>
      </c>
      <c r="VEW11" s="164">
        <f t="shared" si="237"/>
        <v>0</v>
      </c>
      <c r="VEX11" s="164">
        <f t="shared" si="237"/>
        <v>0</v>
      </c>
      <c r="VEY11" s="164">
        <f t="shared" si="237"/>
        <v>0</v>
      </c>
      <c r="VEZ11" s="164">
        <f t="shared" si="237"/>
        <v>0</v>
      </c>
      <c r="VFA11" s="164">
        <f t="shared" si="237"/>
        <v>0</v>
      </c>
      <c r="VFB11" s="164">
        <f t="shared" si="237"/>
        <v>0</v>
      </c>
      <c r="VFC11" s="164">
        <f t="shared" si="237"/>
        <v>0</v>
      </c>
      <c r="VFD11" s="164">
        <f t="shared" si="237"/>
        <v>0</v>
      </c>
      <c r="VFE11" s="164">
        <f t="shared" si="237"/>
        <v>0</v>
      </c>
      <c r="VFF11" s="164">
        <f t="shared" si="237"/>
        <v>0</v>
      </c>
      <c r="VFG11" s="164">
        <f t="shared" si="237"/>
        <v>0</v>
      </c>
      <c r="VFH11" s="164">
        <f t="shared" si="237"/>
        <v>0</v>
      </c>
      <c r="VFI11" s="164">
        <f t="shared" si="237"/>
        <v>0</v>
      </c>
      <c r="VFJ11" s="164">
        <f t="shared" si="237"/>
        <v>0</v>
      </c>
      <c r="VFK11" s="164">
        <f t="shared" si="237"/>
        <v>0</v>
      </c>
      <c r="VFL11" s="164">
        <f t="shared" si="237"/>
        <v>0</v>
      </c>
      <c r="VFM11" s="164">
        <f t="shared" si="237"/>
        <v>0</v>
      </c>
      <c r="VFN11" s="164">
        <f t="shared" si="237"/>
        <v>0</v>
      </c>
      <c r="VFO11" s="164">
        <f t="shared" si="237"/>
        <v>0</v>
      </c>
      <c r="VFP11" s="164">
        <f t="shared" si="237"/>
        <v>0</v>
      </c>
      <c r="VFQ11" s="164">
        <f t="shared" si="237"/>
        <v>0</v>
      </c>
      <c r="VFR11" s="164">
        <f t="shared" ref="VFR11:VIC12" si="238">VFR12</f>
        <v>0</v>
      </c>
      <c r="VFS11" s="164">
        <f t="shared" si="238"/>
        <v>0</v>
      </c>
      <c r="VFT11" s="164">
        <f t="shared" si="238"/>
        <v>0</v>
      </c>
      <c r="VFU11" s="164">
        <f t="shared" si="238"/>
        <v>0</v>
      </c>
      <c r="VFV11" s="164">
        <f t="shared" si="238"/>
        <v>0</v>
      </c>
      <c r="VFW11" s="164">
        <f t="shared" si="238"/>
        <v>0</v>
      </c>
      <c r="VFX11" s="164">
        <f t="shared" si="238"/>
        <v>0</v>
      </c>
      <c r="VFY11" s="164">
        <f t="shared" si="238"/>
        <v>0</v>
      </c>
      <c r="VFZ11" s="164">
        <f t="shared" si="238"/>
        <v>0</v>
      </c>
      <c r="VGA11" s="164">
        <f t="shared" si="238"/>
        <v>0</v>
      </c>
      <c r="VGB11" s="164">
        <f t="shared" si="238"/>
        <v>0</v>
      </c>
      <c r="VGC11" s="164">
        <f t="shared" si="238"/>
        <v>0</v>
      </c>
      <c r="VGD11" s="164">
        <f t="shared" si="238"/>
        <v>0</v>
      </c>
      <c r="VGE11" s="164">
        <f t="shared" si="238"/>
        <v>0</v>
      </c>
      <c r="VGF11" s="164">
        <f t="shared" si="238"/>
        <v>0</v>
      </c>
      <c r="VGG11" s="164">
        <f t="shared" si="238"/>
        <v>0</v>
      </c>
      <c r="VGH11" s="164">
        <f t="shared" si="238"/>
        <v>0</v>
      </c>
      <c r="VGI11" s="164">
        <f t="shared" si="238"/>
        <v>0</v>
      </c>
      <c r="VGJ11" s="164">
        <f t="shared" si="238"/>
        <v>0</v>
      </c>
      <c r="VGK11" s="164">
        <f t="shared" si="238"/>
        <v>0</v>
      </c>
      <c r="VGL11" s="164">
        <f t="shared" si="238"/>
        <v>0</v>
      </c>
      <c r="VGM11" s="164">
        <f t="shared" si="238"/>
        <v>0</v>
      </c>
      <c r="VGN11" s="164">
        <f t="shared" si="238"/>
        <v>0</v>
      </c>
      <c r="VGO11" s="164">
        <f t="shared" si="238"/>
        <v>0</v>
      </c>
      <c r="VGP11" s="164">
        <f t="shared" si="238"/>
        <v>0</v>
      </c>
      <c r="VGQ11" s="164">
        <f t="shared" si="238"/>
        <v>0</v>
      </c>
      <c r="VGR11" s="164">
        <f t="shared" si="238"/>
        <v>0</v>
      </c>
      <c r="VGS11" s="164">
        <f t="shared" si="238"/>
        <v>0</v>
      </c>
      <c r="VGT11" s="164">
        <f t="shared" si="238"/>
        <v>0</v>
      </c>
      <c r="VGU11" s="164">
        <f t="shared" si="238"/>
        <v>0</v>
      </c>
      <c r="VGV11" s="164">
        <f t="shared" si="238"/>
        <v>0</v>
      </c>
      <c r="VGW11" s="164">
        <f t="shared" si="238"/>
        <v>0</v>
      </c>
      <c r="VGX11" s="164">
        <f t="shared" si="238"/>
        <v>0</v>
      </c>
      <c r="VGY11" s="164">
        <f t="shared" si="238"/>
        <v>0</v>
      </c>
      <c r="VGZ11" s="164">
        <f t="shared" si="238"/>
        <v>0</v>
      </c>
      <c r="VHA11" s="164">
        <f t="shared" si="238"/>
        <v>0</v>
      </c>
      <c r="VHB11" s="164">
        <f t="shared" si="238"/>
        <v>0</v>
      </c>
      <c r="VHC11" s="164">
        <f t="shared" si="238"/>
        <v>0</v>
      </c>
      <c r="VHD11" s="164">
        <f t="shared" si="238"/>
        <v>0</v>
      </c>
      <c r="VHE11" s="164">
        <f t="shared" si="238"/>
        <v>0</v>
      </c>
      <c r="VHF11" s="164">
        <f t="shared" si="238"/>
        <v>0</v>
      </c>
      <c r="VHG11" s="164">
        <f t="shared" si="238"/>
        <v>0</v>
      </c>
      <c r="VHH11" s="164">
        <f t="shared" si="238"/>
        <v>0</v>
      </c>
      <c r="VHI11" s="164">
        <f t="shared" si="238"/>
        <v>0</v>
      </c>
      <c r="VHJ11" s="164">
        <f t="shared" si="238"/>
        <v>0</v>
      </c>
      <c r="VHK11" s="164">
        <f t="shared" si="238"/>
        <v>0</v>
      </c>
      <c r="VHL11" s="164">
        <f t="shared" si="238"/>
        <v>0</v>
      </c>
      <c r="VHM11" s="164">
        <f t="shared" si="238"/>
        <v>0</v>
      </c>
      <c r="VHN11" s="164">
        <f t="shared" si="238"/>
        <v>0</v>
      </c>
      <c r="VHO11" s="164">
        <f t="shared" si="238"/>
        <v>0</v>
      </c>
      <c r="VHP11" s="164">
        <f t="shared" si="238"/>
        <v>0</v>
      </c>
      <c r="VHQ11" s="164">
        <f t="shared" si="238"/>
        <v>0</v>
      </c>
      <c r="VHR11" s="164">
        <f t="shared" si="238"/>
        <v>0</v>
      </c>
      <c r="VHS11" s="164">
        <f t="shared" si="238"/>
        <v>0</v>
      </c>
      <c r="VHT11" s="164">
        <f t="shared" si="238"/>
        <v>0</v>
      </c>
      <c r="VHU11" s="164">
        <f t="shared" si="238"/>
        <v>0</v>
      </c>
      <c r="VHV11" s="164">
        <f t="shared" si="238"/>
        <v>0</v>
      </c>
      <c r="VHW11" s="164">
        <f t="shared" si="238"/>
        <v>0</v>
      </c>
      <c r="VHX11" s="164">
        <f t="shared" si="238"/>
        <v>0</v>
      </c>
      <c r="VHY11" s="164">
        <f t="shared" si="238"/>
        <v>0</v>
      </c>
      <c r="VHZ11" s="164">
        <f t="shared" si="238"/>
        <v>0</v>
      </c>
      <c r="VIA11" s="164">
        <f t="shared" si="238"/>
        <v>0</v>
      </c>
      <c r="VIB11" s="164">
        <f t="shared" si="238"/>
        <v>0</v>
      </c>
      <c r="VIC11" s="164">
        <f t="shared" si="238"/>
        <v>0</v>
      </c>
      <c r="VID11" s="164">
        <f t="shared" ref="VID11:VKO12" si="239">VID12</f>
        <v>0</v>
      </c>
      <c r="VIE11" s="164">
        <f t="shared" si="239"/>
        <v>0</v>
      </c>
      <c r="VIF11" s="164">
        <f t="shared" si="239"/>
        <v>0</v>
      </c>
      <c r="VIG11" s="164">
        <f t="shared" si="239"/>
        <v>0</v>
      </c>
      <c r="VIH11" s="164">
        <f t="shared" si="239"/>
        <v>0</v>
      </c>
      <c r="VII11" s="164">
        <f t="shared" si="239"/>
        <v>0</v>
      </c>
      <c r="VIJ11" s="164">
        <f t="shared" si="239"/>
        <v>0</v>
      </c>
      <c r="VIK11" s="164">
        <f t="shared" si="239"/>
        <v>0</v>
      </c>
      <c r="VIL11" s="164">
        <f t="shared" si="239"/>
        <v>0</v>
      </c>
      <c r="VIM11" s="164">
        <f t="shared" si="239"/>
        <v>0</v>
      </c>
      <c r="VIN11" s="164">
        <f t="shared" si="239"/>
        <v>0</v>
      </c>
      <c r="VIO11" s="164">
        <f t="shared" si="239"/>
        <v>0</v>
      </c>
      <c r="VIP11" s="164">
        <f t="shared" si="239"/>
        <v>0</v>
      </c>
      <c r="VIQ11" s="164">
        <f t="shared" si="239"/>
        <v>0</v>
      </c>
      <c r="VIR11" s="164">
        <f t="shared" si="239"/>
        <v>0</v>
      </c>
      <c r="VIS11" s="164">
        <f t="shared" si="239"/>
        <v>0</v>
      </c>
      <c r="VIT11" s="164">
        <f t="shared" si="239"/>
        <v>0</v>
      </c>
      <c r="VIU11" s="164">
        <f t="shared" si="239"/>
        <v>0</v>
      </c>
      <c r="VIV11" s="164">
        <f t="shared" si="239"/>
        <v>0</v>
      </c>
      <c r="VIW11" s="164">
        <f t="shared" si="239"/>
        <v>0</v>
      </c>
      <c r="VIX11" s="164">
        <f t="shared" si="239"/>
        <v>0</v>
      </c>
      <c r="VIY11" s="164">
        <f t="shared" si="239"/>
        <v>0</v>
      </c>
      <c r="VIZ11" s="164">
        <f t="shared" si="239"/>
        <v>0</v>
      </c>
      <c r="VJA11" s="164">
        <f t="shared" si="239"/>
        <v>0</v>
      </c>
      <c r="VJB11" s="164">
        <f t="shared" si="239"/>
        <v>0</v>
      </c>
      <c r="VJC11" s="164">
        <f t="shared" si="239"/>
        <v>0</v>
      </c>
      <c r="VJD11" s="164">
        <f t="shared" si="239"/>
        <v>0</v>
      </c>
      <c r="VJE11" s="164">
        <f t="shared" si="239"/>
        <v>0</v>
      </c>
      <c r="VJF11" s="164">
        <f t="shared" si="239"/>
        <v>0</v>
      </c>
      <c r="VJG11" s="164">
        <f t="shared" si="239"/>
        <v>0</v>
      </c>
      <c r="VJH11" s="164">
        <f t="shared" si="239"/>
        <v>0</v>
      </c>
      <c r="VJI11" s="164">
        <f t="shared" si="239"/>
        <v>0</v>
      </c>
      <c r="VJJ11" s="164">
        <f t="shared" si="239"/>
        <v>0</v>
      </c>
      <c r="VJK11" s="164">
        <f t="shared" si="239"/>
        <v>0</v>
      </c>
      <c r="VJL11" s="164">
        <f t="shared" si="239"/>
        <v>0</v>
      </c>
      <c r="VJM11" s="164">
        <f t="shared" si="239"/>
        <v>0</v>
      </c>
      <c r="VJN11" s="164">
        <f t="shared" si="239"/>
        <v>0</v>
      </c>
      <c r="VJO11" s="164">
        <f t="shared" si="239"/>
        <v>0</v>
      </c>
      <c r="VJP11" s="164">
        <f t="shared" si="239"/>
        <v>0</v>
      </c>
      <c r="VJQ11" s="164">
        <f t="shared" si="239"/>
        <v>0</v>
      </c>
      <c r="VJR11" s="164">
        <f t="shared" si="239"/>
        <v>0</v>
      </c>
      <c r="VJS11" s="164">
        <f t="shared" si="239"/>
        <v>0</v>
      </c>
      <c r="VJT11" s="164">
        <f t="shared" si="239"/>
        <v>0</v>
      </c>
      <c r="VJU11" s="164">
        <f t="shared" si="239"/>
        <v>0</v>
      </c>
      <c r="VJV11" s="164">
        <f t="shared" si="239"/>
        <v>0</v>
      </c>
      <c r="VJW11" s="164">
        <f t="shared" si="239"/>
        <v>0</v>
      </c>
      <c r="VJX11" s="164">
        <f t="shared" si="239"/>
        <v>0</v>
      </c>
      <c r="VJY11" s="164">
        <f t="shared" si="239"/>
        <v>0</v>
      </c>
      <c r="VJZ11" s="164">
        <f t="shared" si="239"/>
        <v>0</v>
      </c>
      <c r="VKA11" s="164">
        <f t="shared" si="239"/>
        <v>0</v>
      </c>
      <c r="VKB11" s="164">
        <f t="shared" si="239"/>
        <v>0</v>
      </c>
      <c r="VKC11" s="164">
        <f t="shared" si="239"/>
        <v>0</v>
      </c>
      <c r="VKD11" s="164">
        <f t="shared" si="239"/>
        <v>0</v>
      </c>
      <c r="VKE11" s="164">
        <f t="shared" si="239"/>
        <v>0</v>
      </c>
      <c r="VKF11" s="164">
        <f t="shared" si="239"/>
        <v>0</v>
      </c>
      <c r="VKG11" s="164">
        <f t="shared" si="239"/>
        <v>0</v>
      </c>
      <c r="VKH11" s="164">
        <f t="shared" si="239"/>
        <v>0</v>
      </c>
      <c r="VKI11" s="164">
        <f t="shared" si="239"/>
        <v>0</v>
      </c>
      <c r="VKJ11" s="164">
        <f t="shared" si="239"/>
        <v>0</v>
      </c>
      <c r="VKK11" s="164">
        <f t="shared" si="239"/>
        <v>0</v>
      </c>
      <c r="VKL11" s="164">
        <f t="shared" si="239"/>
        <v>0</v>
      </c>
      <c r="VKM11" s="164">
        <f t="shared" si="239"/>
        <v>0</v>
      </c>
      <c r="VKN11" s="164">
        <f t="shared" si="239"/>
        <v>0</v>
      </c>
      <c r="VKO11" s="164">
        <f t="shared" si="239"/>
        <v>0</v>
      </c>
      <c r="VKP11" s="164">
        <f t="shared" ref="VKP11:VNA12" si="240">VKP12</f>
        <v>0</v>
      </c>
      <c r="VKQ11" s="164">
        <f t="shared" si="240"/>
        <v>0</v>
      </c>
      <c r="VKR11" s="164">
        <f t="shared" si="240"/>
        <v>0</v>
      </c>
      <c r="VKS11" s="164">
        <f t="shared" si="240"/>
        <v>0</v>
      </c>
      <c r="VKT11" s="164">
        <f t="shared" si="240"/>
        <v>0</v>
      </c>
      <c r="VKU11" s="164">
        <f t="shared" si="240"/>
        <v>0</v>
      </c>
      <c r="VKV11" s="164">
        <f t="shared" si="240"/>
        <v>0</v>
      </c>
      <c r="VKW11" s="164">
        <f t="shared" si="240"/>
        <v>0</v>
      </c>
      <c r="VKX11" s="164">
        <f t="shared" si="240"/>
        <v>0</v>
      </c>
      <c r="VKY11" s="164">
        <f t="shared" si="240"/>
        <v>0</v>
      </c>
      <c r="VKZ11" s="164">
        <f t="shared" si="240"/>
        <v>0</v>
      </c>
      <c r="VLA11" s="164">
        <f t="shared" si="240"/>
        <v>0</v>
      </c>
      <c r="VLB11" s="164">
        <f t="shared" si="240"/>
        <v>0</v>
      </c>
      <c r="VLC11" s="164">
        <f t="shared" si="240"/>
        <v>0</v>
      </c>
      <c r="VLD11" s="164">
        <f t="shared" si="240"/>
        <v>0</v>
      </c>
      <c r="VLE11" s="164">
        <f t="shared" si="240"/>
        <v>0</v>
      </c>
      <c r="VLF11" s="164">
        <f t="shared" si="240"/>
        <v>0</v>
      </c>
      <c r="VLG11" s="164">
        <f t="shared" si="240"/>
        <v>0</v>
      </c>
      <c r="VLH11" s="164">
        <f t="shared" si="240"/>
        <v>0</v>
      </c>
      <c r="VLI11" s="164">
        <f t="shared" si="240"/>
        <v>0</v>
      </c>
      <c r="VLJ11" s="164">
        <f t="shared" si="240"/>
        <v>0</v>
      </c>
      <c r="VLK11" s="164">
        <f t="shared" si="240"/>
        <v>0</v>
      </c>
      <c r="VLL11" s="164">
        <f t="shared" si="240"/>
        <v>0</v>
      </c>
      <c r="VLM11" s="164">
        <f t="shared" si="240"/>
        <v>0</v>
      </c>
      <c r="VLN11" s="164">
        <f t="shared" si="240"/>
        <v>0</v>
      </c>
      <c r="VLO11" s="164">
        <f t="shared" si="240"/>
        <v>0</v>
      </c>
      <c r="VLP11" s="164">
        <f t="shared" si="240"/>
        <v>0</v>
      </c>
      <c r="VLQ11" s="164">
        <f t="shared" si="240"/>
        <v>0</v>
      </c>
      <c r="VLR11" s="164">
        <f t="shared" si="240"/>
        <v>0</v>
      </c>
      <c r="VLS11" s="164">
        <f t="shared" si="240"/>
        <v>0</v>
      </c>
      <c r="VLT11" s="164">
        <f t="shared" si="240"/>
        <v>0</v>
      </c>
      <c r="VLU11" s="164">
        <f t="shared" si="240"/>
        <v>0</v>
      </c>
      <c r="VLV11" s="164">
        <f t="shared" si="240"/>
        <v>0</v>
      </c>
      <c r="VLW11" s="164">
        <f t="shared" si="240"/>
        <v>0</v>
      </c>
      <c r="VLX11" s="164">
        <f t="shared" si="240"/>
        <v>0</v>
      </c>
      <c r="VLY11" s="164">
        <f t="shared" si="240"/>
        <v>0</v>
      </c>
      <c r="VLZ11" s="164">
        <f t="shared" si="240"/>
        <v>0</v>
      </c>
      <c r="VMA11" s="164">
        <f t="shared" si="240"/>
        <v>0</v>
      </c>
      <c r="VMB11" s="164">
        <f t="shared" si="240"/>
        <v>0</v>
      </c>
      <c r="VMC11" s="164">
        <f t="shared" si="240"/>
        <v>0</v>
      </c>
      <c r="VMD11" s="164">
        <f t="shared" si="240"/>
        <v>0</v>
      </c>
      <c r="VME11" s="164">
        <f t="shared" si="240"/>
        <v>0</v>
      </c>
      <c r="VMF11" s="164">
        <f t="shared" si="240"/>
        <v>0</v>
      </c>
      <c r="VMG11" s="164">
        <f t="shared" si="240"/>
        <v>0</v>
      </c>
      <c r="VMH11" s="164">
        <f t="shared" si="240"/>
        <v>0</v>
      </c>
      <c r="VMI11" s="164">
        <f t="shared" si="240"/>
        <v>0</v>
      </c>
      <c r="VMJ11" s="164">
        <f t="shared" si="240"/>
        <v>0</v>
      </c>
      <c r="VMK11" s="164">
        <f t="shared" si="240"/>
        <v>0</v>
      </c>
      <c r="VML11" s="164">
        <f t="shared" si="240"/>
        <v>0</v>
      </c>
      <c r="VMM11" s="164">
        <f t="shared" si="240"/>
        <v>0</v>
      </c>
      <c r="VMN11" s="164">
        <f t="shared" si="240"/>
        <v>0</v>
      </c>
      <c r="VMO11" s="164">
        <f t="shared" si="240"/>
        <v>0</v>
      </c>
      <c r="VMP11" s="164">
        <f t="shared" si="240"/>
        <v>0</v>
      </c>
      <c r="VMQ11" s="164">
        <f t="shared" si="240"/>
        <v>0</v>
      </c>
      <c r="VMR11" s="164">
        <f t="shared" si="240"/>
        <v>0</v>
      </c>
      <c r="VMS11" s="164">
        <f t="shared" si="240"/>
        <v>0</v>
      </c>
      <c r="VMT11" s="164">
        <f t="shared" si="240"/>
        <v>0</v>
      </c>
      <c r="VMU11" s="164">
        <f t="shared" si="240"/>
        <v>0</v>
      </c>
      <c r="VMV11" s="164">
        <f t="shared" si="240"/>
        <v>0</v>
      </c>
      <c r="VMW11" s="164">
        <f t="shared" si="240"/>
        <v>0</v>
      </c>
      <c r="VMX11" s="164">
        <f t="shared" si="240"/>
        <v>0</v>
      </c>
      <c r="VMY11" s="164">
        <f t="shared" si="240"/>
        <v>0</v>
      </c>
      <c r="VMZ11" s="164">
        <f t="shared" si="240"/>
        <v>0</v>
      </c>
      <c r="VNA11" s="164">
        <f t="shared" si="240"/>
        <v>0</v>
      </c>
      <c r="VNB11" s="164">
        <f t="shared" ref="VNB11:VPM12" si="241">VNB12</f>
        <v>0</v>
      </c>
      <c r="VNC11" s="164">
        <f t="shared" si="241"/>
        <v>0</v>
      </c>
      <c r="VND11" s="164">
        <f t="shared" si="241"/>
        <v>0</v>
      </c>
      <c r="VNE11" s="164">
        <f t="shared" si="241"/>
        <v>0</v>
      </c>
      <c r="VNF11" s="164">
        <f t="shared" si="241"/>
        <v>0</v>
      </c>
      <c r="VNG11" s="164">
        <f t="shared" si="241"/>
        <v>0</v>
      </c>
      <c r="VNH11" s="164">
        <f t="shared" si="241"/>
        <v>0</v>
      </c>
      <c r="VNI11" s="164">
        <f t="shared" si="241"/>
        <v>0</v>
      </c>
      <c r="VNJ11" s="164">
        <f t="shared" si="241"/>
        <v>0</v>
      </c>
      <c r="VNK11" s="164">
        <f t="shared" si="241"/>
        <v>0</v>
      </c>
      <c r="VNL11" s="164">
        <f t="shared" si="241"/>
        <v>0</v>
      </c>
      <c r="VNM11" s="164">
        <f t="shared" si="241"/>
        <v>0</v>
      </c>
      <c r="VNN11" s="164">
        <f t="shared" si="241"/>
        <v>0</v>
      </c>
      <c r="VNO11" s="164">
        <f t="shared" si="241"/>
        <v>0</v>
      </c>
      <c r="VNP11" s="164">
        <f t="shared" si="241"/>
        <v>0</v>
      </c>
      <c r="VNQ11" s="164">
        <f t="shared" si="241"/>
        <v>0</v>
      </c>
      <c r="VNR11" s="164">
        <f t="shared" si="241"/>
        <v>0</v>
      </c>
      <c r="VNS11" s="164">
        <f t="shared" si="241"/>
        <v>0</v>
      </c>
      <c r="VNT11" s="164">
        <f t="shared" si="241"/>
        <v>0</v>
      </c>
      <c r="VNU11" s="164">
        <f t="shared" si="241"/>
        <v>0</v>
      </c>
      <c r="VNV11" s="164">
        <f t="shared" si="241"/>
        <v>0</v>
      </c>
      <c r="VNW11" s="164">
        <f t="shared" si="241"/>
        <v>0</v>
      </c>
      <c r="VNX11" s="164">
        <f t="shared" si="241"/>
        <v>0</v>
      </c>
      <c r="VNY11" s="164">
        <f t="shared" si="241"/>
        <v>0</v>
      </c>
      <c r="VNZ11" s="164">
        <f t="shared" si="241"/>
        <v>0</v>
      </c>
      <c r="VOA11" s="164">
        <f t="shared" si="241"/>
        <v>0</v>
      </c>
      <c r="VOB11" s="164">
        <f t="shared" si="241"/>
        <v>0</v>
      </c>
      <c r="VOC11" s="164">
        <f t="shared" si="241"/>
        <v>0</v>
      </c>
      <c r="VOD11" s="164">
        <f t="shared" si="241"/>
        <v>0</v>
      </c>
      <c r="VOE11" s="164">
        <f t="shared" si="241"/>
        <v>0</v>
      </c>
      <c r="VOF11" s="164">
        <f t="shared" si="241"/>
        <v>0</v>
      </c>
      <c r="VOG11" s="164">
        <f t="shared" si="241"/>
        <v>0</v>
      </c>
      <c r="VOH11" s="164">
        <f t="shared" si="241"/>
        <v>0</v>
      </c>
      <c r="VOI11" s="164">
        <f t="shared" si="241"/>
        <v>0</v>
      </c>
      <c r="VOJ11" s="164">
        <f t="shared" si="241"/>
        <v>0</v>
      </c>
      <c r="VOK11" s="164">
        <f t="shared" si="241"/>
        <v>0</v>
      </c>
      <c r="VOL11" s="164">
        <f t="shared" si="241"/>
        <v>0</v>
      </c>
      <c r="VOM11" s="164">
        <f t="shared" si="241"/>
        <v>0</v>
      </c>
      <c r="VON11" s="164">
        <f t="shared" si="241"/>
        <v>0</v>
      </c>
      <c r="VOO11" s="164">
        <f t="shared" si="241"/>
        <v>0</v>
      </c>
      <c r="VOP11" s="164">
        <f t="shared" si="241"/>
        <v>0</v>
      </c>
      <c r="VOQ11" s="164">
        <f t="shared" si="241"/>
        <v>0</v>
      </c>
      <c r="VOR11" s="164">
        <f t="shared" si="241"/>
        <v>0</v>
      </c>
      <c r="VOS11" s="164">
        <f t="shared" si="241"/>
        <v>0</v>
      </c>
      <c r="VOT11" s="164">
        <f t="shared" si="241"/>
        <v>0</v>
      </c>
      <c r="VOU11" s="164">
        <f t="shared" si="241"/>
        <v>0</v>
      </c>
      <c r="VOV11" s="164">
        <f t="shared" si="241"/>
        <v>0</v>
      </c>
      <c r="VOW11" s="164">
        <f t="shared" si="241"/>
        <v>0</v>
      </c>
      <c r="VOX11" s="164">
        <f t="shared" si="241"/>
        <v>0</v>
      </c>
      <c r="VOY11" s="164">
        <f t="shared" si="241"/>
        <v>0</v>
      </c>
      <c r="VOZ11" s="164">
        <f t="shared" si="241"/>
        <v>0</v>
      </c>
      <c r="VPA11" s="164">
        <f t="shared" si="241"/>
        <v>0</v>
      </c>
      <c r="VPB11" s="164">
        <f t="shared" si="241"/>
        <v>0</v>
      </c>
      <c r="VPC11" s="164">
        <f t="shared" si="241"/>
        <v>0</v>
      </c>
      <c r="VPD11" s="164">
        <f t="shared" si="241"/>
        <v>0</v>
      </c>
      <c r="VPE11" s="164">
        <f t="shared" si="241"/>
        <v>0</v>
      </c>
      <c r="VPF11" s="164">
        <f t="shared" si="241"/>
        <v>0</v>
      </c>
      <c r="VPG11" s="164">
        <f t="shared" si="241"/>
        <v>0</v>
      </c>
      <c r="VPH11" s="164">
        <f t="shared" si="241"/>
        <v>0</v>
      </c>
      <c r="VPI11" s="164">
        <f t="shared" si="241"/>
        <v>0</v>
      </c>
      <c r="VPJ11" s="164">
        <f t="shared" si="241"/>
        <v>0</v>
      </c>
      <c r="VPK11" s="164">
        <f t="shared" si="241"/>
        <v>0</v>
      </c>
      <c r="VPL11" s="164">
        <f t="shared" si="241"/>
        <v>0</v>
      </c>
      <c r="VPM11" s="164">
        <f t="shared" si="241"/>
        <v>0</v>
      </c>
      <c r="VPN11" s="164">
        <f t="shared" ref="VPN11:VRY12" si="242">VPN12</f>
        <v>0</v>
      </c>
      <c r="VPO11" s="164">
        <f t="shared" si="242"/>
        <v>0</v>
      </c>
      <c r="VPP11" s="164">
        <f t="shared" si="242"/>
        <v>0</v>
      </c>
      <c r="VPQ11" s="164">
        <f t="shared" si="242"/>
        <v>0</v>
      </c>
      <c r="VPR11" s="164">
        <f t="shared" si="242"/>
        <v>0</v>
      </c>
      <c r="VPS11" s="164">
        <f t="shared" si="242"/>
        <v>0</v>
      </c>
      <c r="VPT11" s="164">
        <f t="shared" si="242"/>
        <v>0</v>
      </c>
      <c r="VPU11" s="164">
        <f t="shared" si="242"/>
        <v>0</v>
      </c>
      <c r="VPV11" s="164">
        <f t="shared" si="242"/>
        <v>0</v>
      </c>
      <c r="VPW11" s="164">
        <f t="shared" si="242"/>
        <v>0</v>
      </c>
      <c r="VPX11" s="164">
        <f t="shared" si="242"/>
        <v>0</v>
      </c>
      <c r="VPY11" s="164">
        <f t="shared" si="242"/>
        <v>0</v>
      </c>
      <c r="VPZ11" s="164">
        <f t="shared" si="242"/>
        <v>0</v>
      </c>
      <c r="VQA11" s="164">
        <f t="shared" si="242"/>
        <v>0</v>
      </c>
      <c r="VQB11" s="164">
        <f t="shared" si="242"/>
        <v>0</v>
      </c>
      <c r="VQC11" s="164">
        <f t="shared" si="242"/>
        <v>0</v>
      </c>
      <c r="VQD11" s="164">
        <f t="shared" si="242"/>
        <v>0</v>
      </c>
      <c r="VQE11" s="164">
        <f t="shared" si="242"/>
        <v>0</v>
      </c>
      <c r="VQF11" s="164">
        <f t="shared" si="242"/>
        <v>0</v>
      </c>
      <c r="VQG11" s="164">
        <f t="shared" si="242"/>
        <v>0</v>
      </c>
      <c r="VQH11" s="164">
        <f t="shared" si="242"/>
        <v>0</v>
      </c>
      <c r="VQI11" s="164">
        <f t="shared" si="242"/>
        <v>0</v>
      </c>
      <c r="VQJ11" s="164">
        <f t="shared" si="242"/>
        <v>0</v>
      </c>
      <c r="VQK11" s="164">
        <f t="shared" si="242"/>
        <v>0</v>
      </c>
      <c r="VQL11" s="164">
        <f t="shared" si="242"/>
        <v>0</v>
      </c>
      <c r="VQM11" s="164">
        <f t="shared" si="242"/>
        <v>0</v>
      </c>
      <c r="VQN11" s="164">
        <f t="shared" si="242"/>
        <v>0</v>
      </c>
      <c r="VQO11" s="164">
        <f t="shared" si="242"/>
        <v>0</v>
      </c>
      <c r="VQP11" s="164">
        <f t="shared" si="242"/>
        <v>0</v>
      </c>
      <c r="VQQ11" s="164">
        <f t="shared" si="242"/>
        <v>0</v>
      </c>
      <c r="VQR11" s="164">
        <f t="shared" si="242"/>
        <v>0</v>
      </c>
      <c r="VQS11" s="164">
        <f t="shared" si="242"/>
        <v>0</v>
      </c>
      <c r="VQT11" s="164">
        <f t="shared" si="242"/>
        <v>0</v>
      </c>
      <c r="VQU11" s="164">
        <f t="shared" si="242"/>
        <v>0</v>
      </c>
      <c r="VQV11" s="164">
        <f t="shared" si="242"/>
        <v>0</v>
      </c>
      <c r="VQW11" s="164">
        <f t="shared" si="242"/>
        <v>0</v>
      </c>
      <c r="VQX11" s="164">
        <f t="shared" si="242"/>
        <v>0</v>
      </c>
      <c r="VQY11" s="164">
        <f t="shared" si="242"/>
        <v>0</v>
      </c>
      <c r="VQZ11" s="164">
        <f t="shared" si="242"/>
        <v>0</v>
      </c>
      <c r="VRA11" s="164">
        <f t="shared" si="242"/>
        <v>0</v>
      </c>
      <c r="VRB11" s="164">
        <f t="shared" si="242"/>
        <v>0</v>
      </c>
      <c r="VRC11" s="164">
        <f t="shared" si="242"/>
        <v>0</v>
      </c>
      <c r="VRD11" s="164">
        <f t="shared" si="242"/>
        <v>0</v>
      </c>
      <c r="VRE11" s="164">
        <f t="shared" si="242"/>
        <v>0</v>
      </c>
      <c r="VRF11" s="164">
        <f t="shared" si="242"/>
        <v>0</v>
      </c>
      <c r="VRG11" s="164">
        <f t="shared" si="242"/>
        <v>0</v>
      </c>
      <c r="VRH11" s="164">
        <f t="shared" si="242"/>
        <v>0</v>
      </c>
      <c r="VRI11" s="164">
        <f t="shared" si="242"/>
        <v>0</v>
      </c>
      <c r="VRJ11" s="164">
        <f t="shared" si="242"/>
        <v>0</v>
      </c>
      <c r="VRK11" s="164">
        <f t="shared" si="242"/>
        <v>0</v>
      </c>
      <c r="VRL11" s="164">
        <f t="shared" si="242"/>
        <v>0</v>
      </c>
      <c r="VRM11" s="164">
        <f t="shared" si="242"/>
        <v>0</v>
      </c>
      <c r="VRN11" s="164">
        <f t="shared" si="242"/>
        <v>0</v>
      </c>
      <c r="VRO11" s="164">
        <f t="shared" si="242"/>
        <v>0</v>
      </c>
      <c r="VRP11" s="164">
        <f t="shared" si="242"/>
        <v>0</v>
      </c>
      <c r="VRQ11" s="164">
        <f t="shared" si="242"/>
        <v>0</v>
      </c>
      <c r="VRR11" s="164">
        <f t="shared" si="242"/>
        <v>0</v>
      </c>
      <c r="VRS11" s="164">
        <f t="shared" si="242"/>
        <v>0</v>
      </c>
      <c r="VRT11" s="164">
        <f t="shared" si="242"/>
        <v>0</v>
      </c>
      <c r="VRU11" s="164">
        <f t="shared" si="242"/>
        <v>0</v>
      </c>
      <c r="VRV11" s="164">
        <f t="shared" si="242"/>
        <v>0</v>
      </c>
      <c r="VRW11" s="164">
        <f t="shared" si="242"/>
        <v>0</v>
      </c>
      <c r="VRX11" s="164">
        <f t="shared" si="242"/>
        <v>0</v>
      </c>
      <c r="VRY11" s="164">
        <f t="shared" si="242"/>
        <v>0</v>
      </c>
      <c r="VRZ11" s="164">
        <f t="shared" ref="VRZ11:VUK12" si="243">VRZ12</f>
        <v>0</v>
      </c>
      <c r="VSA11" s="164">
        <f t="shared" si="243"/>
        <v>0</v>
      </c>
      <c r="VSB11" s="164">
        <f t="shared" si="243"/>
        <v>0</v>
      </c>
      <c r="VSC11" s="164">
        <f t="shared" si="243"/>
        <v>0</v>
      </c>
      <c r="VSD11" s="164">
        <f t="shared" si="243"/>
        <v>0</v>
      </c>
      <c r="VSE11" s="164">
        <f t="shared" si="243"/>
        <v>0</v>
      </c>
      <c r="VSF11" s="164">
        <f t="shared" si="243"/>
        <v>0</v>
      </c>
      <c r="VSG11" s="164">
        <f t="shared" si="243"/>
        <v>0</v>
      </c>
      <c r="VSH11" s="164">
        <f t="shared" si="243"/>
        <v>0</v>
      </c>
      <c r="VSI11" s="164">
        <f t="shared" si="243"/>
        <v>0</v>
      </c>
      <c r="VSJ11" s="164">
        <f t="shared" si="243"/>
        <v>0</v>
      </c>
      <c r="VSK11" s="164">
        <f t="shared" si="243"/>
        <v>0</v>
      </c>
      <c r="VSL11" s="164">
        <f t="shared" si="243"/>
        <v>0</v>
      </c>
      <c r="VSM11" s="164">
        <f t="shared" si="243"/>
        <v>0</v>
      </c>
      <c r="VSN11" s="164">
        <f t="shared" si="243"/>
        <v>0</v>
      </c>
      <c r="VSO11" s="164">
        <f t="shared" si="243"/>
        <v>0</v>
      </c>
      <c r="VSP11" s="164">
        <f t="shared" si="243"/>
        <v>0</v>
      </c>
      <c r="VSQ11" s="164">
        <f t="shared" si="243"/>
        <v>0</v>
      </c>
      <c r="VSR11" s="164">
        <f t="shared" si="243"/>
        <v>0</v>
      </c>
      <c r="VSS11" s="164">
        <f t="shared" si="243"/>
        <v>0</v>
      </c>
      <c r="VST11" s="164">
        <f t="shared" si="243"/>
        <v>0</v>
      </c>
      <c r="VSU11" s="164">
        <f t="shared" si="243"/>
        <v>0</v>
      </c>
      <c r="VSV11" s="164">
        <f t="shared" si="243"/>
        <v>0</v>
      </c>
      <c r="VSW11" s="164">
        <f t="shared" si="243"/>
        <v>0</v>
      </c>
      <c r="VSX11" s="164">
        <f t="shared" si="243"/>
        <v>0</v>
      </c>
      <c r="VSY11" s="164">
        <f t="shared" si="243"/>
        <v>0</v>
      </c>
      <c r="VSZ11" s="164">
        <f t="shared" si="243"/>
        <v>0</v>
      </c>
      <c r="VTA11" s="164">
        <f t="shared" si="243"/>
        <v>0</v>
      </c>
      <c r="VTB11" s="164">
        <f t="shared" si="243"/>
        <v>0</v>
      </c>
      <c r="VTC11" s="164">
        <f t="shared" si="243"/>
        <v>0</v>
      </c>
      <c r="VTD11" s="164">
        <f t="shared" si="243"/>
        <v>0</v>
      </c>
      <c r="VTE11" s="164">
        <f t="shared" si="243"/>
        <v>0</v>
      </c>
      <c r="VTF11" s="164">
        <f t="shared" si="243"/>
        <v>0</v>
      </c>
      <c r="VTG11" s="164">
        <f t="shared" si="243"/>
        <v>0</v>
      </c>
      <c r="VTH11" s="164">
        <f t="shared" si="243"/>
        <v>0</v>
      </c>
      <c r="VTI11" s="164">
        <f t="shared" si="243"/>
        <v>0</v>
      </c>
      <c r="VTJ11" s="164">
        <f t="shared" si="243"/>
        <v>0</v>
      </c>
      <c r="VTK11" s="164">
        <f t="shared" si="243"/>
        <v>0</v>
      </c>
      <c r="VTL11" s="164">
        <f t="shared" si="243"/>
        <v>0</v>
      </c>
      <c r="VTM11" s="164">
        <f t="shared" si="243"/>
        <v>0</v>
      </c>
      <c r="VTN11" s="164">
        <f t="shared" si="243"/>
        <v>0</v>
      </c>
      <c r="VTO11" s="164">
        <f t="shared" si="243"/>
        <v>0</v>
      </c>
      <c r="VTP11" s="164">
        <f t="shared" si="243"/>
        <v>0</v>
      </c>
      <c r="VTQ11" s="164">
        <f t="shared" si="243"/>
        <v>0</v>
      </c>
      <c r="VTR11" s="164">
        <f t="shared" si="243"/>
        <v>0</v>
      </c>
      <c r="VTS11" s="164">
        <f t="shared" si="243"/>
        <v>0</v>
      </c>
      <c r="VTT11" s="164">
        <f t="shared" si="243"/>
        <v>0</v>
      </c>
      <c r="VTU11" s="164">
        <f t="shared" si="243"/>
        <v>0</v>
      </c>
      <c r="VTV11" s="164">
        <f t="shared" si="243"/>
        <v>0</v>
      </c>
      <c r="VTW11" s="164">
        <f t="shared" si="243"/>
        <v>0</v>
      </c>
      <c r="VTX11" s="164">
        <f t="shared" si="243"/>
        <v>0</v>
      </c>
      <c r="VTY11" s="164">
        <f t="shared" si="243"/>
        <v>0</v>
      </c>
      <c r="VTZ11" s="164">
        <f t="shared" si="243"/>
        <v>0</v>
      </c>
      <c r="VUA11" s="164">
        <f t="shared" si="243"/>
        <v>0</v>
      </c>
      <c r="VUB11" s="164">
        <f t="shared" si="243"/>
        <v>0</v>
      </c>
      <c r="VUC11" s="164">
        <f t="shared" si="243"/>
        <v>0</v>
      </c>
      <c r="VUD11" s="164">
        <f t="shared" si="243"/>
        <v>0</v>
      </c>
      <c r="VUE11" s="164">
        <f t="shared" si="243"/>
        <v>0</v>
      </c>
      <c r="VUF11" s="164">
        <f t="shared" si="243"/>
        <v>0</v>
      </c>
      <c r="VUG11" s="164">
        <f t="shared" si="243"/>
        <v>0</v>
      </c>
      <c r="VUH11" s="164">
        <f t="shared" si="243"/>
        <v>0</v>
      </c>
      <c r="VUI11" s="164">
        <f t="shared" si="243"/>
        <v>0</v>
      </c>
      <c r="VUJ11" s="164">
        <f t="shared" si="243"/>
        <v>0</v>
      </c>
      <c r="VUK11" s="164">
        <f t="shared" si="243"/>
        <v>0</v>
      </c>
      <c r="VUL11" s="164">
        <f t="shared" ref="VUL11:VWW12" si="244">VUL12</f>
        <v>0</v>
      </c>
      <c r="VUM11" s="164">
        <f t="shared" si="244"/>
        <v>0</v>
      </c>
      <c r="VUN11" s="164">
        <f t="shared" si="244"/>
        <v>0</v>
      </c>
      <c r="VUO11" s="164">
        <f t="shared" si="244"/>
        <v>0</v>
      </c>
      <c r="VUP11" s="164">
        <f t="shared" si="244"/>
        <v>0</v>
      </c>
      <c r="VUQ11" s="164">
        <f t="shared" si="244"/>
        <v>0</v>
      </c>
      <c r="VUR11" s="164">
        <f t="shared" si="244"/>
        <v>0</v>
      </c>
      <c r="VUS11" s="164">
        <f t="shared" si="244"/>
        <v>0</v>
      </c>
      <c r="VUT11" s="164">
        <f t="shared" si="244"/>
        <v>0</v>
      </c>
      <c r="VUU11" s="164">
        <f t="shared" si="244"/>
        <v>0</v>
      </c>
      <c r="VUV11" s="164">
        <f t="shared" si="244"/>
        <v>0</v>
      </c>
      <c r="VUW11" s="164">
        <f t="shared" si="244"/>
        <v>0</v>
      </c>
      <c r="VUX11" s="164">
        <f t="shared" si="244"/>
        <v>0</v>
      </c>
      <c r="VUY11" s="164">
        <f t="shared" si="244"/>
        <v>0</v>
      </c>
      <c r="VUZ11" s="164">
        <f t="shared" si="244"/>
        <v>0</v>
      </c>
      <c r="VVA11" s="164">
        <f t="shared" si="244"/>
        <v>0</v>
      </c>
      <c r="VVB11" s="164">
        <f t="shared" si="244"/>
        <v>0</v>
      </c>
      <c r="VVC11" s="164">
        <f t="shared" si="244"/>
        <v>0</v>
      </c>
      <c r="VVD11" s="164">
        <f t="shared" si="244"/>
        <v>0</v>
      </c>
      <c r="VVE11" s="164">
        <f t="shared" si="244"/>
        <v>0</v>
      </c>
      <c r="VVF11" s="164">
        <f t="shared" si="244"/>
        <v>0</v>
      </c>
      <c r="VVG11" s="164">
        <f t="shared" si="244"/>
        <v>0</v>
      </c>
      <c r="VVH11" s="164">
        <f t="shared" si="244"/>
        <v>0</v>
      </c>
      <c r="VVI11" s="164">
        <f t="shared" si="244"/>
        <v>0</v>
      </c>
      <c r="VVJ11" s="164">
        <f t="shared" si="244"/>
        <v>0</v>
      </c>
      <c r="VVK11" s="164">
        <f t="shared" si="244"/>
        <v>0</v>
      </c>
      <c r="VVL11" s="164">
        <f t="shared" si="244"/>
        <v>0</v>
      </c>
      <c r="VVM11" s="164">
        <f t="shared" si="244"/>
        <v>0</v>
      </c>
      <c r="VVN11" s="164">
        <f t="shared" si="244"/>
        <v>0</v>
      </c>
      <c r="VVO11" s="164">
        <f t="shared" si="244"/>
        <v>0</v>
      </c>
      <c r="VVP11" s="164">
        <f t="shared" si="244"/>
        <v>0</v>
      </c>
      <c r="VVQ11" s="164">
        <f t="shared" si="244"/>
        <v>0</v>
      </c>
      <c r="VVR11" s="164">
        <f t="shared" si="244"/>
        <v>0</v>
      </c>
      <c r="VVS11" s="164">
        <f t="shared" si="244"/>
        <v>0</v>
      </c>
      <c r="VVT11" s="164">
        <f t="shared" si="244"/>
        <v>0</v>
      </c>
      <c r="VVU11" s="164">
        <f t="shared" si="244"/>
        <v>0</v>
      </c>
      <c r="VVV11" s="164">
        <f t="shared" si="244"/>
        <v>0</v>
      </c>
      <c r="VVW11" s="164">
        <f t="shared" si="244"/>
        <v>0</v>
      </c>
      <c r="VVX11" s="164">
        <f t="shared" si="244"/>
        <v>0</v>
      </c>
      <c r="VVY11" s="164">
        <f t="shared" si="244"/>
        <v>0</v>
      </c>
      <c r="VVZ11" s="164">
        <f t="shared" si="244"/>
        <v>0</v>
      </c>
      <c r="VWA11" s="164">
        <f t="shared" si="244"/>
        <v>0</v>
      </c>
      <c r="VWB11" s="164">
        <f t="shared" si="244"/>
        <v>0</v>
      </c>
      <c r="VWC11" s="164">
        <f t="shared" si="244"/>
        <v>0</v>
      </c>
      <c r="VWD11" s="164">
        <f t="shared" si="244"/>
        <v>0</v>
      </c>
      <c r="VWE11" s="164">
        <f t="shared" si="244"/>
        <v>0</v>
      </c>
      <c r="VWF11" s="164">
        <f t="shared" si="244"/>
        <v>0</v>
      </c>
      <c r="VWG11" s="164">
        <f t="shared" si="244"/>
        <v>0</v>
      </c>
      <c r="VWH11" s="164">
        <f t="shared" si="244"/>
        <v>0</v>
      </c>
      <c r="VWI11" s="164">
        <f t="shared" si="244"/>
        <v>0</v>
      </c>
      <c r="VWJ11" s="164">
        <f t="shared" si="244"/>
        <v>0</v>
      </c>
      <c r="VWK11" s="164">
        <f t="shared" si="244"/>
        <v>0</v>
      </c>
      <c r="VWL11" s="164">
        <f t="shared" si="244"/>
        <v>0</v>
      </c>
      <c r="VWM11" s="164">
        <f t="shared" si="244"/>
        <v>0</v>
      </c>
      <c r="VWN11" s="164">
        <f t="shared" si="244"/>
        <v>0</v>
      </c>
      <c r="VWO11" s="164">
        <f t="shared" si="244"/>
        <v>0</v>
      </c>
      <c r="VWP11" s="164">
        <f t="shared" si="244"/>
        <v>0</v>
      </c>
      <c r="VWQ11" s="164">
        <f t="shared" si="244"/>
        <v>0</v>
      </c>
      <c r="VWR11" s="164">
        <f t="shared" si="244"/>
        <v>0</v>
      </c>
      <c r="VWS11" s="164">
        <f t="shared" si="244"/>
        <v>0</v>
      </c>
      <c r="VWT11" s="164">
        <f t="shared" si="244"/>
        <v>0</v>
      </c>
      <c r="VWU11" s="164">
        <f t="shared" si="244"/>
        <v>0</v>
      </c>
      <c r="VWV11" s="164">
        <f t="shared" si="244"/>
        <v>0</v>
      </c>
      <c r="VWW11" s="164">
        <f t="shared" si="244"/>
        <v>0</v>
      </c>
      <c r="VWX11" s="164">
        <f t="shared" ref="VWX11:VZI12" si="245">VWX12</f>
        <v>0</v>
      </c>
      <c r="VWY11" s="164">
        <f t="shared" si="245"/>
        <v>0</v>
      </c>
      <c r="VWZ11" s="164">
        <f t="shared" si="245"/>
        <v>0</v>
      </c>
      <c r="VXA11" s="164">
        <f t="shared" si="245"/>
        <v>0</v>
      </c>
      <c r="VXB11" s="164">
        <f t="shared" si="245"/>
        <v>0</v>
      </c>
      <c r="VXC11" s="164">
        <f t="shared" si="245"/>
        <v>0</v>
      </c>
      <c r="VXD11" s="164">
        <f t="shared" si="245"/>
        <v>0</v>
      </c>
      <c r="VXE11" s="164">
        <f t="shared" si="245"/>
        <v>0</v>
      </c>
      <c r="VXF11" s="164">
        <f t="shared" si="245"/>
        <v>0</v>
      </c>
      <c r="VXG11" s="164">
        <f t="shared" si="245"/>
        <v>0</v>
      </c>
      <c r="VXH11" s="164">
        <f t="shared" si="245"/>
        <v>0</v>
      </c>
      <c r="VXI11" s="164">
        <f t="shared" si="245"/>
        <v>0</v>
      </c>
      <c r="VXJ11" s="164">
        <f t="shared" si="245"/>
        <v>0</v>
      </c>
      <c r="VXK11" s="164">
        <f t="shared" si="245"/>
        <v>0</v>
      </c>
      <c r="VXL11" s="164">
        <f t="shared" si="245"/>
        <v>0</v>
      </c>
      <c r="VXM11" s="164">
        <f t="shared" si="245"/>
        <v>0</v>
      </c>
      <c r="VXN11" s="164">
        <f t="shared" si="245"/>
        <v>0</v>
      </c>
      <c r="VXO11" s="164">
        <f t="shared" si="245"/>
        <v>0</v>
      </c>
      <c r="VXP11" s="164">
        <f t="shared" si="245"/>
        <v>0</v>
      </c>
      <c r="VXQ11" s="164">
        <f t="shared" si="245"/>
        <v>0</v>
      </c>
      <c r="VXR11" s="164">
        <f t="shared" si="245"/>
        <v>0</v>
      </c>
      <c r="VXS11" s="164">
        <f t="shared" si="245"/>
        <v>0</v>
      </c>
      <c r="VXT11" s="164">
        <f t="shared" si="245"/>
        <v>0</v>
      </c>
      <c r="VXU11" s="164">
        <f t="shared" si="245"/>
        <v>0</v>
      </c>
      <c r="VXV11" s="164">
        <f t="shared" si="245"/>
        <v>0</v>
      </c>
      <c r="VXW11" s="164">
        <f t="shared" si="245"/>
        <v>0</v>
      </c>
      <c r="VXX11" s="164">
        <f t="shared" si="245"/>
        <v>0</v>
      </c>
      <c r="VXY11" s="164">
        <f t="shared" si="245"/>
        <v>0</v>
      </c>
      <c r="VXZ11" s="164">
        <f t="shared" si="245"/>
        <v>0</v>
      </c>
      <c r="VYA11" s="164">
        <f t="shared" si="245"/>
        <v>0</v>
      </c>
      <c r="VYB11" s="164">
        <f t="shared" si="245"/>
        <v>0</v>
      </c>
      <c r="VYC11" s="164">
        <f t="shared" si="245"/>
        <v>0</v>
      </c>
      <c r="VYD11" s="164">
        <f t="shared" si="245"/>
        <v>0</v>
      </c>
      <c r="VYE11" s="164">
        <f t="shared" si="245"/>
        <v>0</v>
      </c>
      <c r="VYF11" s="164">
        <f t="shared" si="245"/>
        <v>0</v>
      </c>
      <c r="VYG11" s="164">
        <f t="shared" si="245"/>
        <v>0</v>
      </c>
      <c r="VYH11" s="164">
        <f t="shared" si="245"/>
        <v>0</v>
      </c>
      <c r="VYI11" s="164">
        <f t="shared" si="245"/>
        <v>0</v>
      </c>
      <c r="VYJ11" s="164">
        <f t="shared" si="245"/>
        <v>0</v>
      </c>
      <c r="VYK11" s="164">
        <f t="shared" si="245"/>
        <v>0</v>
      </c>
      <c r="VYL11" s="164">
        <f t="shared" si="245"/>
        <v>0</v>
      </c>
      <c r="VYM11" s="164">
        <f t="shared" si="245"/>
        <v>0</v>
      </c>
      <c r="VYN11" s="164">
        <f t="shared" si="245"/>
        <v>0</v>
      </c>
      <c r="VYO11" s="164">
        <f t="shared" si="245"/>
        <v>0</v>
      </c>
      <c r="VYP11" s="164">
        <f t="shared" si="245"/>
        <v>0</v>
      </c>
      <c r="VYQ11" s="164">
        <f t="shared" si="245"/>
        <v>0</v>
      </c>
      <c r="VYR11" s="164">
        <f t="shared" si="245"/>
        <v>0</v>
      </c>
      <c r="VYS11" s="164">
        <f t="shared" si="245"/>
        <v>0</v>
      </c>
      <c r="VYT11" s="164">
        <f t="shared" si="245"/>
        <v>0</v>
      </c>
      <c r="VYU11" s="164">
        <f t="shared" si="245"/>
        <v>0</v>
      </c>
      <c r="VYV11" s="164">
        <f t="shared" si="245"/>
        <v>0</v>
      </c>
      <c r="VYW11" s="164">
        <f t="shared" si="245"/>
        <v>0</v>
      </c>
      <c r="VYX11" s="164">
        <f t="shared" si="245"/>
        <v>0</v>
      </c>
      <c r="VYY11" s="164">
        <f t="shared" si="245"/>
        <v>0</v>
      </c>
      <c r="VYZ11" s="164">
        <f t="shared" si="245"/>
        <v>0</v>
      </c>
      <c r="VZA11" s="164">
        <f t="shared" si="245"/>
        <v>0</v>
      </c>
      <c r="VZB11" s="164">
        <f t="shared" si="245"/>
        <v>0</v>
      </c>
      <c r="VZC11" s="164">
        <f t="shared" si="245"/>
        <v>0</v>
      </c>
      <c r="VZD11" s="164">
        <f t="shared" si="245"/>
        <v>0</v>
      </c>
      <c r="VZE11" s="164">
        <f t="shared" si="245"/>
        <v>0</v>
      </c>
      <c r="VZF11" s="164">
        <f t="shared" si="245"/>
        <v>0</v>
      </c>
      <c r="VZG11" s="164">
        <f t="shared" si="245"/>
        <v>0</v>
      </c>
      <c r="VZH11" s="164">
        <f t="shared" si="245"/>
        <v>0</v>
      </c>
      <c r="VZI11" s="164">
        <f t="shared" si="245"/>
        <v>0</v>
      </c>
      <c r="VZJ11" s="164">
        <f t="shared" ref="VZJ11:WBU12" si="246">VZJ12</f>
        <v>0</v>
      </c>
      <c r="VZK11" s="164">
        <f t="shared" si="246"/>
        <v>0</v>
      </c>
      <c r="VZL11" s="164">
        <f t="shared" si="246"/>
        <v>0</v>
      </c>
      <c r="VZM11" s="164">
        <f t="shared" si="246"/>
        <v>0</v>
      </c>
      <c r="VZN11" s="164">
        <f t="shared" si="246"/>
        <v>0</v>
      </c>
      <c r="VZO11" s="164">
        <f t="shared" si="246"/>
        <v>0</v>
      </c>
      <c r="VZP11" s="164">
        <f t="shared" si="246"/>
        <v>0</v>
      </c>
      <c r="VZQ11" s="164">
        <f t="shared" si="246"/>
        <v>0</v>
      </c>
      <c r="VZR11" s="164">
        <f t="shared" si="246"/>
        <v>0</v>
      </c>
      <c r="VZS11" s="164">
        <f t="shared" si="246"/>
        <v>0</v>
      </c>
      <c r="VZT11" s="164">
        <f t="shared" si="246"/>
        <v>0</v>
      </c>
      <c r="VZU11" s="164">
        <f t="shared" si="246"/>
        <v>0</v>
      </c>
      <c r="VZV11" s="164">
        <f t="shared" si="246"/>
        <v>0</v>
      </c>
      <c r="VZW11" s="164">
        <f t="shared" si="246"/>
        <v>0</v>
      </c>
      <c r="VZX11" s="164">
        <f t="shared" si="246"/>
        <v>0</v>
      </c>
      <c r="VZY11" s="164">
        <f t="shared" si="246"/>
        <v>0</v>
      </c>
      <c r="VZZ11" s="164">
        <f t="shared" si="246"/>
        <v>0</v>
      </c>
      <c r="WAA11" s="164">
        <f t="shared" si="246"/>
        <v>0</v>
      </c>
      <c r="WAB11" s="164">
        <f t="shared" si="246"/>
        <v>0</v>
      </c>
      <c r="WAC11" s="164">
        <f t="shared" si="246"/>
        <v>0</v>
      </c>
      <c r="WAD11" s="164">
        <f t="shared" si="246"/>
        <v>0</v>
      </c>
      <c r="WAE11" s="164">
        <f t="shared" si="246"/>
        <v>0</v>
      </c>
      <c r="WAF11" s="164">
        <f t="shared" si="246"/>
        <v>0</v>
      </c>
      <c r="WAG11" s="164">
        <f t="shared" si="246"/>
        <v>0</v>
      </c>
      <c r="WAH11" s="164">
        <f t="shared" si="246"/>
        <v>0</v>
      </c>
      <c r="WAI11" s="164">
        <f t="shared" si="246"/>
        <v>0</v>
      </c>
      <c r="WAJ11" s="164">
        <f t="shared" si="246"/>
        <v>0</v>
      </c>
      <c r="WAK11" s="164">
        <f t="shared" si="246"/>
        <v>0</v>
      </c>
      <c r="WAL11" s="164">
        <f t="shared" si="246"/>
        <v>0</v>
      </c>
      <c r="WAM11" s="164">
        <f t="shared" si="246"/>
        <v>0</v>
      </c>
      <c r="WAN11" s="164">
        <f t="shared" si="246"/>
        <v>0</v>
      </c>
      <c r="WAO11" s="164">
        <f t="shared" si="246"/>
        <v>0</v>
      </c>
      <c r="WAP11" s="164">
        <f t="shared" si="246"/>
        <v>0</v>
      </c>
      <c r="WAQ11" s="164">
        <f t="shared" si="246"/>
        <v>0</v>
      </c>
      <c r="WAR11" s="164">
        <f t="shared" si="246"/>
        <v>0</v>
      </c>
      <c r="WAS11" s="164">
        <f t="shared" si="246"/>
        <v>0</v>
      </c>
      <c r="WAT11" s="164">
        <f t="shared" si="246"/>
        <v>0</v>
      </c>
      <c r="WAU11" s="164">
        <f t="shared" si="246"/>
        <v>0</v>
      </c>
      <c r="WAV11" s="164">
        <f t="shared" si="246"/>
        <v>0</v>
      </c>
      <c r="WAW11" s="164">
        <f t="shared" si="246"/>
        <v>0</v>
      </c>
      <c r="WAX11" s="164">
        <f t="shared" si="246"/>
        <v>0</v>
      </c>
      <c r="WAY11" s="164">
        <f t="shared" si="246"/>
        <v>0</v>
      </c>
      <c r="WAZ11" s="164">
        <f t="shared" si="246"/>
        <v>0</v>
      </c>
      <c r="WBA11" s="164">
        <f t="shared" si="246"/>
        <v>0</v>
      </c>
      <c r="WBB11" s="164">
        <f t="shared" si="246"/>
        <v>0</v>
      </c>
      <c r="WBC11" s="164">
        <f t="shared" si="246"/>
        <v>0</v>
      </c>
      <c r="WBD11" s="164">
        <f t="shared" si="246"/>
        <v>0</v>
      </c>
      <c r="WBE11" s="164">
        <f t="shared" si="246"/>
        <v>0</v>
      </c>
      <c r="WBF11" s="164">
        <f t="shared" si="246"/>
        <v>0</v>
      </c>
      <c r="WBG11" s="164">
        <f t="shared" si="246"/>
        <v>0</v>
      </c>
      <c r="WBH11" s="164">
        <f t="shared" si="246"/>
        <v>0</v>
      </c>
      <c r="WBI11" s="164">
        <f t="shared" si="246"/>
        <v>0</v>
      </c>
      <c r="WBJ11" s="164">
        <f t="shared" si="246"/>
        <v>0</v>
      </c>
      <c r="WBK11" s="164">
        <f t="shared" si="246"/>
        <v>0</v>
      </c>
      <c r="WBL11" s="164">
        <f t="shared" si="246"/>
        <v>0</v>
      </c>
      <c r="WBM11" s="164">
        <f t="shared" si="246"/>
        <v>0</v>
      </c>
      <c r="WBN11" s="164">
        <f t="shared" si="246"/>
        <v>0</v>
      </c>
      <c r="WBO11" s="164">
        <f t="shared" si="246"/>
        <v>0</v>
      </c>
      <c r="WBP11" s="164">
        <f t="shared" si="246"/>
        <v>0</v>
      </c>
      <c r="WBQ11" s="164">
        <f t="shared" si="246"/>
        <v>0</v>
      </c>
      <c r="WBR11" s="164">
        <f t="shared" si="246"/>
        <v>0</v>
      </c>
      <c r="WBS11" s="164">
        <f t="shared" si="246"/>
        <v>0</v>
      </c>
      <c r="WBT11" s="164">
        <f t="shared" si="246"/>
        <v>0</v>
      </c>
      <c r="WBU11" s="164">
        <f t="shared" si="246"/>
        <v>0</v>
      </c>
      <c r="WBV11" s="164">
        <f t="shared" ref="WBV11:WEG12" si="247">WBV12</f>
        <v>0</v>
      </c>
      <c r="WBW11" s="164">
        <f t="shared" si="247"/>
        <v>0</v>
      </c>
      <c r="WBX11" s="164">
        <f t="shared" si="247"/>
        <v>0</v>
      </c>
      <c r="WBY11" s="164">
        <f t="shared" si="247"/>
        <v>0</v>
      </c>
      <c r="WBZ11" s="164">
        <f t="shared" si="247"/>
        <v>0</v>
      </c>
      <c r="WCA11" s="164">
        <f t="shared" si="247"/>
        <v>0</v>
      </c>
      <c r="WCB11" s="164">
        <f t="shared" si="247"/>
        <v>0</v>
      </c>
      <c r="WCC11" s="164">
        <f t="shared" si="247"/>
        <v>0</v>
      </c>
      <c r="WCD11" s="164">
        <f t="shared" si="247"/>
        <v>0</v>
      </c>
      <c r="WCE11" s="164">
        <f t="shared" si="247"/>
        <v>0</v>
      </c>
      <c r="WCF11" s="164">
        <f t="shared" si="247"/>
        <v>0</v>
      </c>
      <c r="WCG11" s="164">
        <f t="shared" si="247"/>
        <v>0</v>
      </c>
      <c r="WCH11" s="164">
        <f t="shared" si="247"/>
        <v>0</v>
      </c>
      <c r="WCI11" s="164">
        <f t="shared" si="247"/>
        <v>0</v>
      </c>
      <c r="WCJ11" s="164">
        <f t="shared" si="247"/>
        <v>0</v>
      </c>
      <c r="WCK11" s="164">
        <f t="shared" si="247"/>
        <v>0</v>
      </c>
      <c r="WCL11" s="164">
        <f t="shared" si="247"/>
        <v>0</v>
      </c>
      <c r="WCM11" s="164">
        <f t="shared" si="247"/>
        <v>0</v>
      </c>
      <c r="WCN11" s="164">
        <f t="shared" si="247"/>
        <v>0</v>
      </c>
      <c r="WCO11" s="164">
        <f t="shared" si="247"/>
        <v>0</v>
      </c>
      <c r="WCP11" s="164">
        <f t="shared" si="247"/>
        <v>0</v>
      </c>
      <c r="WCQ11" s="164">
        <f t="shared" si="247"/>
        <v>0</v>
      </c>
      <c r="WCR11" s="164">
        <f t="shared" si="247"/>
        <v>0</v>
      </c>
      <c r="WCS11" s="164">
        <f t="shared" si="247"/>
        <v>0</v>
      </c>
      <c r="WCT11" s="164">
        <f t="shared" si="247"/>
        <v>0</v>
      </c>
      <c r="WCU11" s="164">
        <f t="shared" si="247"/>
        <v>0</v>
      </c>
      <c r="WCV11" s="164">
        <f t="shared" si="247"/>
        <v>0</v>
      </c>
      <c r="WCW11" s="164">
        <f t="shared" si="247"/>
        <v>0</v>
      </c>
      <c r="WCX11" s="164">
        <f t="shared" si="247"/>
        <v>0</v>
      </c>
      <c r="WCY11" s="164">
        <f t="shared" si="247"/>
        <v>0</v>
      </c>
      <c r="WCZ11" s="164">
        <f t="shared" si="247"/>
        <v>0</v>
      </c>
      <c r="WDA11" s="164">
        <f t="shared" si="247"/>
        <v>0</v>
      </c>
      <c r="WDB11" s="164">
        <f t="shared" si="247"/>
        <v>0</v>
      </c>
      <c r="WDC11" s="164">
        <f t="shared" si="247"/>
        <v>0</v>
      </c>
      <c r="WDD11" s="164">
        <f t="shared" si="247"/>
        <v>0</v>
      </c>
      <c r="WDE11" s="164">
        <f t="shared" si="247"/>
        <v>0</v>
      </c>
      <c r="WDF11" s="164">
        <f t="shared" si="247"/>
        <v>0</v>
      </c>
      <c r="WDG11" s="164">
        <f t="shared" si="247"/>
        <v>0</v>
      </c>
      <c r="WDH11" s="164">
        <f t="shared" si="247"/>
        <v>0</v>
      </c>
      <c r="WDI11" s="164">
        <f t="shared" si="247"/>
        <v>0</v>
      </c>
      <c r="WDJ11" s="164">
        <f t="shared" si="247"/>
        <v>0</v>
      </c>
      <c r="WDK11" s="164">
        <f t="shared" si="247"/>
        <v>0</v>
      </c>
      <c r="WDL11" s="164">
        <f t="shared" si="247"/>
        <v>0</v>
      </c>
      <c r="WDM11" s="164">
        <f t="shared" si="247"/>
        <v>0</v>
      </c>
      <c r="WDN11" s="164">
        <f t="shared" si="247"/>
        <v>0</v>
      </c>
      <c r="WDO11" s="164">
        <f t="shared" si="247"/>
        <v>0</v>
      </c>
      <c r="WDP11" s="164">
        <f t="shared" si="247"/>
        <v>0</v>
      </c>
      <c r="WDQ11" s="164">
        <f t="shared" si="247"/>
        <v>0</v>
      </c>
      <c r="WDR11" s="164">
        <f t="shared" si="247"/>
        <v>0</v>
      </c>
      <c r="WDS11" s="164">
        <f t="shared" si="247"/>
        <v>0</v>
      </c>
      <c r="WDT11" s="164">
        <f t="shared" si="247"/>
        <v>0</v>
      </c>
      <c r="WDU11" s="164">
        <f t="shared" si="247"/>
        <v>0</v>
      </c>
      <c r="WDV11" s="164">
        <f t="shared" si="247"/>
        <v>0</v>
      </c>
      <c r="WDW11" s="164">
        <f t="shared" si="247"/>
        <v>0</v>
      </c>
      <c r="WDX11" s="164">
        <f t="shared" si="247"/>
        <v>0</v>
      </c>
      <c r="WDY11" s="164">
        <f t="shared" si="247"/>
        <v>0</v>
      </c>
      <c r="WDZ11" s="164">
        <f t="shared" si="247"/>
        <v>0</v>
      </c>
      <c r="WEA11" s="164">
        <f t="shared" si="247"/>
        <v>0</v>
      </c>
      <c r="WEB11" s="164">
        <f t="shared" si="247"/>
        <v>0</v>
      </c>
      <c r="WEC11" s="164">
        <f t="shared" si="247"/>
        <v>0</v>
      </c>
      <c r="WED11" s="164">
        <f t="shared" si="247"/>
        <v>0</v>
      </c>
      <c r="WEE11" s="164">
        <f t="shared" si="247"/>
        <v>0</v>
      </c>
      <c r="WEF11" s="164">
        <f t="shared" si="247"/>
        <v>0</v>
      </c>
      <c r="WEG11" s="164">
        <f t="shared" si="247"/>
        <v>0</v>
      </c>
      <c r="WEH11" s="164">
        <f t="shared" ref="WEH11:WGS12" si="248">WEH12</f>
        <v>0</v>
      </c>
      <c r="WEI11" s="164">
        <f t="shared" si="248"/>
        <v>0</v>
      </c>
      <c r="WEJ11" s="164">
        <f t="shared" si="248"/>
        <v>0</v>
      </c>
      <c r="WEK11" s="164">
        <f t="shared" si="248"/>
        <v>0</v>
      </c>
      <c r="WEL11" s="164">
        <f t="shared" si="248"/>
        <v>0</v>
      </c>
      <c r="WEM11" s="164">
        <f t="shared" si="248"/>
        <v>0</v>
      </c>
      <c r="WEN11" s="164">
        <f t="shared" si="248"/>
        <v>0</v>
      </c>
      <c r="WEO11" s="164">
        <f t="shared" si="248"/>
        <v>0</v>
      </c>
      <c r="WEP11" s="164">
        <f t="shared" si="248"/>
        <v>0</v>
      </c>
      <c r="WEQ11" s="164">
        <f t="shared" si="248"/>
        <v>0</v>
      </c>
      <c r="WER11" s="164">
        <f t="shared" si="248"/>
        <v>0</v>
      </c>
      <c r="WES11" s="164">
        <f t="shared" si="248"/>
        <v>0</v>
      </c>
      <c r="WET11" s="164">
        <f t="shared" si="248"/>
        <v>0</v>
      </c>
      <c r="WEU11" s="164">
        <f t="shared" si="248"/>
        <v>0</v>
      </c>
      <c r="WEV11" s="164">
        <f t="shared" si="248"/>
        <v>0</v>
      </c>
      <c r="WEW11" s="164">
        <f t="shared" si="248"/>
        <v>0</v>
      </c>
      <c r="WEX11" s="164">
        <f t="shared" si="248"/>
        <v>0</v>
      </c>
      <c r="WEY11" s="164">
        <f t="shared" si="248"/>
        <v>0</v>
      </c>
      <c r="WEZ11" s="164">
        <f t="shared" si="248"/>
        <v>0</v>
      </c>
      <c r="WFA11" s="164">
        <f t="shared" si="248"/>
        <v>0</v>
      </c>
      <c r="WFB11" s="164">
        <f t="shared" si="248"/>
        <v>0</v>
      </c>
      <c r="WFC11" s="164">
        <f t="shared" si="248"/>
        <v>0</v>
      </c>
      <c r="WFD11" s="164">
        <f t="shared" si="248"/>
        <v>0</v>
      </c>
      <c r="WFE11" s="164">
        <f t="shared" si="248"/>
        <v>0</v>
      </c>
      <c r="WFF11" s="164">
        <f t="shared" si="248"/>
        <v>0</v>
      </c>
      <c r="WFG11" s="164">
        <f t="shared" si="248"/>
        <v>0</v>
      </c>
      <c r="WFH11" s="164">
        <f t="shared" si="248"/>
        <v>0</v>
      </c>
      <c r="WFI11" s="164">
        <f t="shared" si="248"/>
        <v>0</v>
      </c>
      <c r="WFJ11" s="164">
        <f t="shared" si="248"/>
        <v>0</v>
      </c>
      <c r="WFK11" s="164">
        <f t="shared" si="248"/>
        <v>0</v>
      </c>
      <c r="WFL11" s="164">
        <f t="shared" si="248"/>
        <v>0</v>
      </c>
      <c r="WFM11" s="164">
        <f t="shared" si="248"/>
        <v>0</v>
      </c>
      <c r="WFN11" s="164">
        <f t="shared" si="248"/>
        <v>0</v>
      </c>
      <c r="WFO11" s="164">
        <f t="shared" si="248"/>
        <v>0</v>
      </c>
      <c r="WFP11" s="164">
        <f t="shared" si="248"/>
        <v>0</v>
      </c>
      <c r="WFQ11" s="164">
        <f t="shared" si="248"/>
        <v>0</v>
      </c>
      <c r="WFR11" s="164">
        <f t="shared" si="248"/>
        <v>0</v>
      </c>
      <c r="WFS11" s="164">
        <f t="shared" si="248"/>
        <v>0</v>
      </c>
      <c r="WFT11" s="164">
        <f t="shared" si="248"/>
        <v>0</v>
      </c>
      <c r="WFU11" s="164">
        <f t="shared" si="248"/>
        <v>0</v>
      </c>
      <c r="WFV11" s="164">
        <f t="shared" si="248"/>
        <v>0</v>
      </c>
      <c r="WFW11" s="164">
        <f t="shared" si="248"/>
        <v>0</v>
      </c>
      <c r="WFX11" s="164">
        <f t="shared" si="248"/>
        <v>0</v>
      </c>
      <c r="WFY11" s="164">
        <f t="shared" si="248"/>
        <v>0</v>
      </c>
      <c r="WFZ11" s="164">
        <f t="shared" si="248"/>
        <v>0</v>
      </c>
      <c r="WGA11" s="164">
        <f t="shared" si="248"/>
        <v>0</v>
      </c>
      <c r="WGB11" s="164">
        <f t="shared" si="248"/>
        <v>0</v>
      </c>
      <c r="WGC11" s="164">
        <f t="shared" si="248"/>
        <v>0</v>
      </c>
      <c r="WGD11" s="164">
        <f t="shared" si="248"/>
        <v>0</v>
      </c>
      <c r="WGE11" s="164">
        <f t="shared" si="248"/>
        <v>0</v>
      </c>
      <c r="WGF11" s="164">
        <f t="shared" si="248"/>
        <v>0</v>
      </c>
      <c r="WGG11" s="164">
        <f t="shared" si="248"/>
        <v>0</v>
      </c>
      <c r="WGH11" s="164">
        <f t="shared" si="248"/>
        <v>0</v>
      </c>
      <c r="WGI11" s="164">
        <f t="shared" si="248"/>
        <v>0</v>
      </c>
      <c r="WGJ11" s="164">
        <f t="shared" si="248"/>
        <v>0</v>
      </c>
      <c r="WGK11" s="164">
        <f t="shared" si="248"/>
        <v>0</v>
      </c>
      <c r="WGL11" s="164">
        <f t="shared" si="248"/>
        <v>0</v>
      </c>
      <c r="WGM11" s="164">
        <f t="shared" si="248"/>
        <v>0</v>
      </c>
      <c r="WGN11" s="164">
        <f t="shared" si="248"/>
        <v>0</v>
      </c>
      <c r="WGO11" s="164">
        <f t="shared" si="248"/>
        <v>0</v>
      </c>
      <c r="WGP11" s="164">
        <f t="shared" si="248"/>
        <v>0</v>
      </c>
      <c r="WGQ11" s="164">
        <f t="shared" si="248"/>
        <v>0</v>
      </c>
      <c r="WGR11" s="164">
        <f t="shared" si="248"/>
        <v>0</v>
      </c>
      <c r="WGS11" s="164">
        <f t="shared" si="248"/>
        <v>0</v>
      </c>
      <c r="WGT11" s="164">
        <f t="shared" ref="WGT11:WJE12" si="249">WGT12</f>
        <v>0</v>
      </c>
      <c r="WGU11" s="164">
        <f t="shared" si="249"/>
        <v>0</v>
      </c>
      <c r="WGV11" s="164">
        <f t="shared" si="249"/>
        <v>0</v>
      </c>
      <c r="WGW11" s="164">
        <f t="shared" si="249"/>
        <v>0</v>
      </c>
      <c r="WGX11" s="164">
        <f t="shared" si="249"/>
        <v>0</v>
      </c>
      <c r="WGY11" s="164">
        <f t="shared" si="249"/>
        <v>0</v>
      </c>
      <c r="WGZ11" s="164">
        <f t="shared" si="249"/>
        <v>0</v>
      </c>
      <c r="WHA11" s="164">
        <f t="shared" si="249"/>
        <v>0</v>
      </c>
      <c r="WHB11" s="164">
        <f t="shared" si="249"/>
        <v>0</v>
      </c>
      <c r="WHC11" s="164">
        <f t="shared" si="249"/>
        <v>0</v>
      </c>
      <c r="WHD11" s="164">
        <f t="shared" si="249"/>
        <v>0</v>
      </c>
      <c r="WHE11" s="164">
        <f t="shared" si="249"/>
        <v>0</v>
      </c>
      <c r="WHF11" s="164">
        <f t="shared" si="249"/>
        <v>0</v>
      </c>
      <c r="WHG11" s="164">
        <f t="shared" si="249"/>
        <v>0</v>
      </c>
      <c r="WHH11" s="164">
        <f t="shared" si="249"/>
        <v>0</v>
      </c>
      <c r="WHI11" s="164">
        <f t="shared" si="249"/>
        <v>0</v>
      </c>
      <c r="WHJ11" s="164">
        <f t="shared" si="249"/>
        <v>0</v>
      </c>
      <c r="WHK11" s="164">
        <f t="shared" si="249"/>
        <v>0</v>
      </c>
      <c r="WHL11" s="164">
        <f t="shared" si="249"/>
        <v>0</v>
      </c>
      <c r="WHM11" s="164">
        <f t="shared" si="249"/>
        <v>0</v>
      </c>
      <c r="WHN11" s="164">
        <f t="shared" si="249"/>
        <v>0</v>
      </c>
      <c r="WHO11" s="164">
        <f t="shared" si="249"/>
        <v>0</v>
      </c>
      <c r="WHP11" s="164">
        <f t="shared" si="249"/>
        <v>0</v>
      </c>
      <c r="WHQ11" s="164">
        <f t="shared" si="249"/>
        <v>0</v>
      </c>
      <c r="WHR11" s="164">
        <f t="shared" si="249"/>
        <v>0</v>
      </c>
      <c r="WHS11" s="164">
        <f t="shared" si="249"/>
        <v>0</v>
      </c>
      <c r="WHT11" s="164">
        <f t="shared" si="249"/>
        <v>0</v>
      </c>
      <c r="WHU11" s="164">
        <f t="shared" si="249"/>
        <v>0</v>
      </c>
      <c r="WHV11" s="164">
        <f t="shared" si="249"/>
        <v>0</v>
      </c>
      <c r="WHW11" s="164">
        <f t="shared" si="249"/>
        <v>0</v>
      </c>
      <c r="WHX11" s="164">
        <f t="shared" si="249"/>
        <v>0</v>
      </c>
      <c r="WHY11" s="164">
        <f t="shared" si="249"/>
        <v>0</v>
      </c>
      <c r="WHZ11" s="164">
        <f t="shared" si="249"/>
        <v>0</v>
      </c>
      <c r="WIA11" s="164">
        <f t="shared" si="249"/>
        <v>0</v>
      </c>
      <c r="WIB11" s="164">
        <f t="shared" si="249"/>
        <v>0</v>
      </c>
      <c r="WIC11" s="164">
        <f t="shared" si="249"/>
        <v>0</v>
      </c>
      <c r="WID11" s="164">
        <f t="shared" si="249"/>
        <v>0</v>
      </c>
      <c r="WIE11" s="164">
        <f t="shared" si="249"/>
        <v>0</v>
      </c>
      <c r="WIF11" s="164">
        <f t="shared" si="249"/>
        <v>0</v>
      </c>
      <c r="WIG11" s="164">
        <f t="shared" si="249"/>
        <v>0</v>
      </c>
      <c r="WIH11" s="164">
        <f t="shared" si="249"/>
        <v>0</v>
      </c>
      <c r="WII11" s="164">
        <f t="shared" si="249"/>
        <v>0</v>
      </c>
      <c r="WIJ11" s="164">
        <f t="shared" si="249"/>
        <v>0</v>
      </c>
      <c r="WIK11" s="164">
        <f t="shared" si="249"/>
        <v>0</v>
      </c>
      <c r="WIL11" s="164">
        <f t="shared" si="249"/>
        <v>0</v>
      </c>
      <c r="WIM11" s="164">
        <f t="shared" si="249"/>
        <v>0</v>
      </c>
      <c r="WIN11" s="164">
        <f t="shared" si="249"/>
        <v>0</v>
      </c>
      <c r="WIO11" s="164">
        <f t="shared" si="249"/>
        <v>0</v>
      </c>
      <c r="WIP11" s="164">
        <f t="shared" si="249"/>
        <v>0</v>
      </c>
      <c r="WIQ11" s="164">
        <f t="shared" si="249"/>
        <v>0</v>
      </c>
      <c r="WIR11" s="164">
        <f t="shared" si="249"/>
        <v>0</v>
      </c>
      <c r="WIS11" s="164">
        <f t="shared" si="249"/>
        <v>0</v>
      </c>
      <c r="WIT11" s="164">
        <f t="shared" si="249"/>
        <v>0</v>
      </c>
      <c r="WIU11" s="164">
        <f t="shared" si="249"/>
        <v>0</v>
      </c>
      <c r="WIV11" s="164">
        <f t="shared" si="249"/>
        <v>0</v>
      </c>
      <c r="WIW11" s="164">
        <f t="shared" si="249"/>
        <v>0</v>
      </c>
      <c r="WIX11" s="164">
        <f t="shared" si="249"/>
        <v>0</v>
      </c>
      <c r="WIY11" s="164">
        <f t="shared" si="249"/>
        <v>0</v>
      </c>
      <c r="WIZ11" s="164">
        <f t="shared" si="249"/>
        <v>0</v>
      </c>
      <c r="WJA11" s="164">
        <f t="shared" si="249"/>
        <v>0</v>
      </c>
      <c r="WJB11" s="164">
        <f t="shared" si="249"/>
        <v>0</v>
      </c>
      <c r="WJC11" s="164">
        <f t="shared" si="249"/>
        <v>0</v>
      </c>
      <c r="WJD11" s="164">
        <f t="shared" si="249"/>
        <v>0</v>
      </c>
      <c r="WJE11" s="164">
        <f t="shared" si="249"/>
        <v>0</v>
      </c>
      <c r="WJF11" s="164">
        <f t="shared" ref="WJF11:WLQ12" si="250">WJF12</f>
        <v>0</v>
      </c>
      <c r="WJG11" s="164">
        <f t="shared" si="250"/>
        <v>0</v>
      </c>
      <c r="WJH11" s="164">
        <f t="shared" si="250"/>
        <v>0</v>
      </c>
      <c r="WJI11" s="164">
        <f t="shared" si="250"/>
        <v>0</v>
      </c>
      <c r="WJJ11" s="164">
        <f t="shared" si="250"/>
        <v>0</v>
      </c>
      <c r="WJK11" s="164">
        <f t="shared" si="250"/>
        <v>0</v>
      </c>
      <c r="WJL11" s="164">
        <f t="shared" si="250"/>
        <v>0</v>
      </c>
      <c r="WJM11" s="164">
        <f t="shared" si="250"/>
        <v>0</v>
      </c>
      <c r="WJN11" s="164">
        <f t="shared" si="250"/>
        <v>0</v>
      </c>
      <c r="WJO11" s="164">
        <f t="shared" si="250"/>
        <v>0</v>
      </c>
      <c r="WJP11" s="164">
        <f t="shared" si="250"/>
        <v>0</v>
      </c>
      <c r="WJQ11" s="164">
        <f t="shared" si="250"/>
        <v>0</v>
      </c>
      <c r="WJR11" s="164">
        <f t="shared" si="250"/>
        <v>0</v>
      </c>
      <c r="WJS11" s="164">
        <f t="shared" si="250"/>
        <v>0</v>
      </c>
      <c r="WJT11" s="164">
        <f t="shared" si="250"/>
        <v>0</v>
      </c>
      <c r="WJU11" s="164">
        <f t="shared" si="250"/>
        <v>0</v>
      </c>
      <c r="WJV11" s="164">
        <f t="shared" si="250"/>
        <v>0</v>
      </c>
      <c r="WJW11" s="164">
        <f t="shared" si="250"/>
        <v>0</v>
      </c>
      <c r="WJX11" s="164">
        <f t="shared" si="250"/>
        <v>0</v>
      </c>
      <c r="WJY11" s="164">
        <f t="shared" si="250"/>
        <v>0</v>
      </c>
      <c r="WJZ11" s="164">
        <f t="shared" si="250"/>
        <v>0</v>
      </c>
      <c r="WKA11" s="164">
        <f t="shared" si="250"/>
        <v>0</v>
      </c>
      <c r="WKB11" s="164">
        <f t="shared" si="250"/>
        <v>0</v>
      </c>
      <c r="WKC11" s="164">
        <f t="shared" si="250"/>
        <v>0</v>
      </c>
      <c r="WKD11" s="164">
        <f t="shared" si="250"/>
        <v>0</v>
      </c>
      <c r="WKE11" s="164">
        <f t="shared" si="250"/>
        <v>0</v>
      </c>
      <c r="WKF11" s="164">
        <f t="shared" si="250"/>
        <v>0</v>
      </c>
      <c r="WKG11" s="164">
        <f t="shared" si="250"/>
        <v>0</v>
      </c>
      <c r="WKH11" s="164">
        <f t="shared" si="250"/>
        <v>0</v>
      </c>
      <c r="WKI11" s="164">
        <f t="shared" si="250"/>
        <v>0</v>
      </c>
      <c r="WKJ11" s="164">
        <f t="shared" si="250"/>
        <v>0</v>
      </c>
      <c r="WKK11" s="164">
        <f t="shared" si="250"/>
        <v>0</v>
      </c>
      <c r="WKL11" s="164">
        <f t="shared" si="250"/>
        <v>0</v>
      </c>
      <c r="WKM11" s="164">
        <f t="shared" si="250"/>
        <v>0</v>
      </c>
      <c r="WKN11" s="164">
        <f t="shared" si="250"/>
        <v>0</v>
      </c>
      <c r="WKO11" s="164">
        <f t="shared" si="250"/>
        <v>0</v>
      </c>
      <c r="WKP11" s="164">
        <f t="shared" si="250"/>
        <v>0</v>
      </c>
      <c r="WKQ11" s="164">
        <f t="shared" si="250"/>
        <v>0</v>
      </c>
      <c r="WKR11" s="164">
        <f t="shared" si="250"/>
        <v>0</v>
      </c>
      <c r="WKS11" s="164">
        <f t="shared" si="250"/>
        <v>0</v>
      </c>
      <c r="WKT11" s="164">
        <f t="shared" si="250"/>
        <v>0</v>
      </c>
      <c r="WKU11" s="164">
        <f t="shared" si="250"/>
        <v>0</v>
      </c>
      <c r="WKV11" s="164">
        <f t="shared" si="250"/>
        <v>0</v>
      </c>
      <c r="WKW11" s="164">
        <f t="shared" si="250"/>
        <v>0</v>
      </c>
      <c r="WKX11" s="164">
        <f t="shared" si="250"/>
        <v>0</v>
      </c>
      <c r="WKY11" s="164">
        <f t="shared" si="250"/>
        <v>0</v>
      </c>
      <c r="WKZ11" s="164">
        <f t="shared" si="250"/>
        <v>0</v>
      </c>
      <c r="WLA11" s="164">
        <f t="shared" si="250"/>
        <v>0</v>
      </c>
      <c r="WLB11" s="164">
        <f t="shared" si="250"/>
        <v>0</v>
      </c>
      <c r="WLC11" s="164">
        <f t="shared" si="250"/>
        <v>0</v>
      </c>
      <c r="WLD11" s="164">
        <f t="shared" si="250"/>
        <v>0</v>
      </c>
      <c r="WLE11" s="164">
        <f t="shared" si="250"/>
        <v>0</v>
      </c>
      <c r="WLF11" s="164">
        <f t="shared" si="250"/>
        <v>0</v>
      </c>
      <c r="WLG11" s="164">
        <f t="shared" si="250"/>
        <v>0</v>
      </c>
      <c r="WLH11" s="164">
        <f t="shared" si="250"/>
        <v>0</v>
      </c>
      <c r="WLI11" s="164">
        <f t="shared" si="250"/>
        <v>0</v>
      </c>
      <c r="WLJ11" s="164">
        <f t="shared" si="250"/>
        <v>0</v>
      </c>
      <c r="WLK11" s="164">
        <f t="shared" si="250"/>
        <v>0</v>
      </c>
      <c r="WLL11" s="164">
        <f t="shared" si="250"/>
        <v>0</v>
      </c>
      <c r="WLM11" s="164">
        <f t="shared" si="250"/>
        <v>0</v>
      </c>
      <c r="WLN11" s="164">
        <f t="shared" si="250"/>
        <v>0</v>
      </c>
      <c r="WLO11" s="164">
        <f t="shared" si="250"/>
        <v>0</v>
      </c>
      <c r="WLP11" s="164">
        <f t="shared" si="250"/>
        <v>0</v>
      </c>
      <c r="WLQ11" s="164">
        <f t="shared" si="250"/>
        <v>0</v>
      </c>
      <c r="WLR11" s="164">
        <f t="shared" ref="WLR11:WOC12" si="251">WLR12</f>
        <v>0</v>
      </c>
      <c r="WLS11" s="164">
        <f t="shared" si="251"/>
        <v>0</v>
      </c>
      <c r="WLT11" s="164">
        <f t="shared" si="251"/>
        <v>0</v>
      </c>
      <c r="WLU11" s="164">
        <f t="shared" si="251"/>
        <v>0</v>
      </c>
      <c r="WLV11" s="164">
        <f t="shared" si="251"/>
        <v>0</v>
      </c>
      <c r="WLW11" s="164">
        <f t="shared" si="251"/>
        <v>0</v>
      </c>
      <c r="WLX11" s="164">
        <f t="shared" si="251"/>
        <v>0</v>
      </c>
      <c r="WLY11" s="164">
        <f t="shared" si="251"/>
        <v>0</v>
      </c>
      <c r="WLZ11" s="164">
        <f t="shared" si="251"/>
        <v>0</v>
      </c>
      <c r="WMA11" s="164">
        <f t="shared" si="251"/>
        <v>0</v>
      </c>
      <c r="WMB11" s="164">
        <f t="shared" si="251"/>
        <v>0</v>
      </c>
      <c r="WMC11" s="164">
        <f t="shared" si="251"/>
        <v>0</v>
      </c>
      <c r="WMD11" s="164">
        <f t="shared" si="251"/>
        <v>0</v>
      </c>
      <c r="WME11" s="164">
        <f t="shared" si="251"/>
        <v>0</v>
      </c>
      <c r="WMF11" s="164">
        <f t="shared" si="251"/>
        <v>0</v>
      </c>
      <c r="WMG11" s="164">
        <f t="shared" si="251"/>
        <v>0</v>
      </c>
      <c r="WMH11" s="164">
        <f t="shared" si="251"/>
        <v>0</v>
      </c>
      <c r="WMI11" s="164">
        <f t="shared" si="251"/>
        <v>0</v>
      </c>
      <c r="WMJ11" s="164">
        <f t="shared" si="251"/>
        <v>0</v>
      </c>
      <c r="WMK11" s="164">
        <f t="shared" si="251"/>
        <v>0</v>
      </c>
      <c r="WML11" s="164">
        <f t="shared" si="251"/>
        <v>0</v>
      </c>
      <c r="WMM11" s="164">
        <f t="shared" si="251"/>
        <v>0</v>
      </c>
      <c r="WMN11" s="164">
        <f t="shared" si="251"/>
        <v>0</v>
      </c>
      <c r="WMO11" s="164">
        <f t="shared" si="251"/>
        <v>0</v>
      </c>
      <c r="WMP11" s="164">
        <f t="shared" si="251"/>
        <v>0</v>
      </c>
      <c r="WMQ11" s="164">
        <f t="shared" si="251"/>
        <v>0</v>
      </c>
      <c r="WMR11" s="164">
        <f t="shared" si="251"/>
        <v>0</v>
      </c>
      <c r="WMS11" s="164">
        <f t="shared" si="251"/>
        <v>0</v>
      </c>
      <c r="WMT11" s="164">
        <f t="shared" si="251"/>
        <v>0</v>
      </c>
      <c r="WMU11" s="164">
        <f t="shared" si="251"/>
        <v>0</v>
      </c>
      <c r="WMV11" s="164">
        <f t="shared" si="251"/>
        <v>0</v>
      </c>
      <c r="WMW11" s="164">
        <f t="shared" si="251"/>
        <v>0</v>
      </c>
      <c r="WMX11" s="164">
        <f t="shared" si="251"/>
        <v>0</v>
      </c>
      <c r="WMY11" s="164">
        <f t="shared" si="251"/>
        <v>0</v>
      </c>
      <c r="WMZ11" s="164">
        <f t="shared" si="251"/>
        <v>0</v>
      </c>
      <c r="WNA11" s="164">
        <f t="shared" si="251"/>
        <v>0</v>
      </c>
      <c r="WNB11" s="164">
        <f t="shared" si="251"/>
        <v>0</v>
      </c>
      <c r="WNC11" s="164">
        <f t="shared" si="251"/>
        <v>0</v>
      </c>
      <c r="WND11" s="164">
        <f t="shared" si="251"/>
        <v>0</v>
      </c>
      <c r="WNE11" s="164">
        <f t="shared" si="251"/>
        <v>0</v>
      </c>
      <c r="WNF11" s="164">
        <f t="shared" si="251"/>
        <v>0</v>
      </c>
      <c r="WNG11" s="164">
        <f t="shared" si="251"/>
        <v>0</v>
      </c>
      <c r="WNH11" s="164">
        <f t="shared" si="251"/>
        <v>0</v>
      </c>
      <c r="WNI11" s="164">
        <f t="shared" si="251"/>
        <v>0</v>
      </c>
      <c r="WNJ11" s="164">
        <f t="shared" si="251"/>
        <v>0</v>
      </c>
      <c r="WNK11" s="164">
        <f t="shared" si="251"/>
        <v>0</v>
      </c>
      <c r="WNL11" s="164">
        <f t="shared" si="251"/>
        <v>0</v>
      </c>
      <c r="WNM11" s="164">
        <f t="shared" si="251"/>
        <v>0</v>
      </c>
      <c r="WNN11" s="164">
        <f t="shared" si="251"/>
        <v>0</v>
      </c>
      <c r="WNO11" s="164">
        <f t="shared" si="251"/>
        <v>0</v>
      </c>
      <c r="WNP11" s="164">
        <f t="shared" si="251"/>
        <v>0</v>
      </c>
      <c r="WNQ11" s="164">
        <f t="shared" si="251"/>
        <v>0</v>
      </c>
      <c r="WNR11" s="164">
        <f t="shared" si="251"/>
        <v>0</v>
      </c>
      <c r="WNS11" s="164">
        <f t="shared" si="251"/>
        <v>0</v>
      </c>
      <c r="WNT11" s="164">
        <f t="shared" si="251"/>
        <v>0</v>
      </c>
      <c r="WNU11" s="164">
        <f t="shared" si="251"/>
        <v>0</v>
      </c>
      <c r="WNV11" s="164">
        <f t="shared" si="251"/>
        <v>0</v>
      </c>
      <c r="WNW11" s="164">
        <f t="shared" si="251"/>
        <v>0</v>
      </c>
      <c r="WNX11" s="164">
        <f t="shared" si="251"/>
        <v>0</v>
      </c>
      <c r="WNY11" s="164">
        <f t="shared" si="251"/>
        <v>0</v>
      </c>
      <c r="WNZ11" s="164">
        <f t="shared" si="251"/>
        <v>0</v>
      </c>
      <c r="WOA11" s="164">
        <f t="shared" si="251"/>
        <v>0</v>
      </c>
      <c r="WOB11" s="164">
        <f t="shared" si="251"/>
        <v>0</v>
      </c>
      <c r="WOC11" s="164">
        <f t="shared" si="251"/>
        <v>0</v>
      </c>
      <c r="WOD11" s="164">
        <f t="shared" ref="WOD11:WQO12" si="252">WOD12</f>
        <v>0</v>
      </c>
      <c r="WOE11" s="164">
        <f t="shared" si="252"/>
        <v>0</v>
      </c>
      <c r="WOF11" s="164">
        <f t="shared" si="252"/>
        <v>0</v>
      </c>
      <c r="WOG11" s="164">
        <f t="shared" si="252"/>
        <v>0</v>
      </c>
      <c r="WOH11" s="164">
        <f t="shared" si="252"/>
        <v>0</v>
      </c>
      <c r="WOI11" s="164">
        <f t="shared" si="252"/>
        <v>0</v>
      </c>
      <c r="WOJ11" s="164">
        <f t="shared" si="252"/>
        <v>0</v>
      </c>
      <c r="WOK11" s="164">
        <f t="shared" si="252"/>
        <v>0</v>
      </c>
      <c r="WOL11" s="164">
        <f t="shared" si="252"/>
        <v>0</v>
      </c>
      <c r="WOM11" s="164">
        <f t="shared" si="252"/>
        <v>0</v>
      </c>
      <c r="WON11" s="164">
        <f t="shared" si="252"/>
        <v>0</v>
      </c>
      <c r="WOO11" s="164">
        <f t="shared" si="252"/>
        <v>0</v>
      </c>
      <c r="WOP11" s="164">
        <f t="shared" si="252"/>
        <v>0</v>
      </c>
      <c r="WOQ11" s="164">
        <f t="shared" si="252"/>
        <v>0</v>
      </c>
      <c r="WOR11" s="164">
        <f t="shared" si="252"/>
        <v>0</v>
      </c>
      <c r="WOS11" s="164">
        <f t="shared" si="252"/>
        <v>0</v>
      </c>
      <c r="WOT11" s="164">
        <f t="shared" si="252"/>
        <v>0</v>
      </c>
      <c r="WOU11" s="164">
        <f t="shared" si="252"/>
        <v>0</v>
      </c>
      <c r="WOV11" s="164">
        <f t="shared" si="252"/>
        <v>0</v>
      </c>
      <c r="WOW11" s="164">
        <f t="shared" si="252"/>
        <v>0</v>
      </c>
      <c r="WOX11" s="164">
        <f t="shared" si="252"/>
        <v>0</v>
      </c>
      <c r="WOY11" s="164">
        <f t="shared" si="252"/>
        <v>0</v>
      </c>
      <c r="WOZ11" s="164">
        <f t="shared" si="252"/>
        <v>0</v>
      </c>
      <c r="WPA11" s="164">
        <f t="shared" si="252"/>
        <v>0</v>
      </c>
      <c r="WPB11" s="164">
        <f t="shared" si="252"/>
        <v>0</v>
      </c>
      <c r="WPC11" s="164">
        <f t="shared" si="252"/>
        <v>0</v>
      </c>
      <c r="WPD11" s="164">
        <f t="shared" si="252"/>
        <v>0</v>
      </c>
      <c r="WPE11" s="164">
        <f t="shared" si="252"/>
        <v>0</v>
      </c>
      <c r="WPF11" s="164">
        <f t="shared" si="252"/>
        <v>0</v>
      </c>
      <c r="WPG11" s="164">
        <f t="shared" si="252"/>
        <v>0</v>
      </c>
      <c r="WPH11" s="164">
        <f t="shared" si="252"/>
        <v>0</v>
      </c>
      <c r="WPI11" s="164">
        <f t="shared" si="252"/>
        <v>0</v>
      </c>
      <c r="WPJ11" s="164">
        <f t="shared" si="252"/>
        <v>0</v>
      </c>
      <c r="WPK11" s="164">
        <f t="shared" si="252"/>
        <v>0</v>
      </c>
      <c r="WPL11" s="164">
        <f t="shared" si="252"/>
        <v>0</v>
      </c>
      <c r="WPM11" s="164">
        <f t="shared" si="252"/>
        <v>0</v>
      </c>
      <c r="WPN11" s="164">
        <f t="shared" si="252"/>
        <v>0</v>
      </c>
      <c r="WPO11" s="164">
        <f t="shared" si="252"/>
        <v>0</v>
      </c>
      <c r="WPP11" s="164">
        <f t="shared" si="252"/>
        <v>0</v>
      </c>
      <c r="WPQ11" s="164">
        <f t="shared" si="252"/>
        <v>0</v>
      </c>
      <c r="WPR11" s="164">
        <f t="shared" si="252"/>
        <v>0</v>
      </c>
      <c r="WPS11" s="164">
        <f t="shared" si="252"/>
        <v>0</v>
      </c>
      <c r="WPT11" s="164">
        <f t="shared" si="252"/>
        <v>0</v>
      </c>
      <c r="WPU11" s="164">
        <f t="shared" si="252"/>
        <v>0</v>
      </c>
      <c r="WPV11" s="164">
        <f t="shared" si="252"/>
        <v>0</v>
      </c>
      <c r="WPW11" s="164">
        <f t="shared" si="252"/>
        <v>0</v>
      </c>
      <c r="WPX11" s="164">
        <f t="shared" si="252"/>
        <v>0</v>
      </c>
      <c r="WPY11" s="164">
        <f t="shared" si="252"/>
        <v>0</v>
      </c>
      <c r="WPZ11" s="164">
        <f t="shared" si="252"/>
        <v>0</v>
      </c>
      <c r="WQA11" s="164">
        <f t="shared" si="252"/>
        <v>0</v>
      </c>
      <c r="WQB11" s="164">
        <f t="shared" si="252"/>
        <v>0</v>
      </c>
      <c r="WQC11" s="164">
        <f t="shared" si="252"/>
        <v>0</v>
      </c>
      <c r="WQD11" s="164">
        <f t="shared" si="252"/>
        <v>0</v>
      </c>
      <c r="WQE11" s="164">
        <f t="shared" si="252"/>
        <v>0</v>
      </c>
      <c r="WQF11" s="164">
        <f t="shared" si="252"/>
        <v>0</v>
      </c>
      <c r="WQG11" s="164">
        <f t="shared" si="252"/>
        <v>0</v>
      </c>
      <c r="WQH11" s="164">
        <f t="shared" si="252"/>
        <v>0</v>
      </c>
      <c r="WQI11" s="164">
        <f t="shared" si="252"/>
        <v>0</v>
      </c>
      <c r="WQJ11" s="164">
        <f t="shared" si="252"/>
        <v>0</v>
      </c>
      <c r="WQK11" s="164">
        <f t="shared" si="252"/>
        <v>0</v>
      </c>
      <c r="WQL11" s="164">
        <f t="shared" si="252"/>
        <v>0</v>
      </c>
      <c r="WQM11" s="164">
        <f t="shared" si="252"/>
        <v>0</v>
      </c>
      <c r="WQN11" s="164">
        <f t="shared" si="252"/>
        <v>0</v>
      </c>
      <c r="WQO11" s="164">
        <f t="shared" si="252"/>
        <v>0</v>
      </c>
      <c r="WQP11" s="164">
        <f t="shared" ref="WQP11:WTA12" si="253">WQP12</f>
        <v>0</v>
      </c>
      <c r="WQQ11" s="164">
        <f t="shared" si="253"/>
        <v>0</v>
      </c>
      <c r="WQR11" s="164">
        <f t="shared" si="253"/>
        <v>0</v>
      </c>
      <c r="WQS11" s="164">
        <f t="shared" si="253"/>
        <v>0</v>
      </c>
      <c r="WQT11" s="164">
        <f t="shared" si="253"/>
        <v>0</v>
      </c>
      <c r="WQU11" s="164">
        <f t="shared" si="253"/>
        <v>0</v>
      </c>
      <c r="WQV11" s="164">
        <f t="shared" si="253"/>
        <v>0</v>
      </c>
      <c r="WQW11" s="164">
        <f t="shared" si="253"/>
        <v>0</v>
      </c>
      <c r="WQX11" s="164">
        <f t="shared" si="253"/>
        <v>0</v>
      </c>
      <c r="WQY11" s="164">
        <f t="shared" si="253"/>
        <v>0</v>
      </c>
      <c r="WQZ11" s="164">
        <f t="shared" si="253"/>
        <v>0</v>
      </c>
      <c r="WRA11" s="164">
        <f t="shared" si="253"/>
        <v>0</v>
      </c>
      <c r="WRB11" s="164">
        <f t="shared" si="253"/>
        <v>0</v>
      </c>
      <c r="WRC11" s="164">
        <f t="shared" si="253"/>
        <v>0</v>
      </c>
      <c r="WRD11" s="164">
        <f t="shared" si="253"/>
        <v>0</v>
      </c>
      <c r="WRE11" s="164">
        <f t="shared" si="253"/>
        <v>0</v>
      </c>
      <c r="WRF11" s="164">
        <f t="shared" si="253"/>
        <v>0</v>
      </c>
      <c r="WRG11" s="164">
        <f t="shared" si="253"/>
        <v>0</v>
      </c>
      <c r="WRH11" s="164">
        <f t="shared" si="253"/>
        <v>0</v>
      </c>
      <c r="WRI11" s="164">
        <f t="shared" si="253"/>
        <v>0</v>
      </c>
      <c r="WRJ11" s="164">
        <f t="shared" si="253"/>
        <v>0</v>
      </c>
      <c r="WRK11" s="164">
        <f t="shared" si="253"/>
        <v>0</v>
      </c>
      <c r="WRL11" s="164">
        <f t="shared" si="253"/>
        <v>0</v>
      </c>
      <c r="WRM11" s="164">
        <f t="shared" si="253"/>
        <v>0</v>
      </c>
      <c r="WRN11" s="164">
        <f t="shared" si="253"/>
        <v>0</v>
      </c>
      <c r="WRO11" s="164">
        <f t="shared" si="253"/>
        <v>0</v>
      </c>
      <c r="WRP11" s="164">
        <f t="shared" si="253"/>
        <v>0</v>
      </c>
      <c r="WRQ11" s="164">
        <f t="shared" si="253"/>
        <v>0</v>
      </c>
      <c r="WRR11" s="164">
        <f t="shared" si="253"/>
        <v>0</v>
      </c>
      <c r="WRS11" s="164">
        <f t="shared" si="253"/>
        <v>0</v>
      </c>
      <c r="WRT11" s="164">
        <f t="shared" si="253"/>
        <v>0</v>
      </c>
      <c r="WRU11" s="164">
        <f t="shared" si="253"/>
        <v>0</v>
      </c>
      <c r="WRV11" s="164">
        <f t="shared" si="253"/>
        <v>0</v>
      </c>
      <c r="WRW11" s="164">
        <f t="shared" si="253"/>
        <v>0</v>
      </c>
      <c r="WRX11" s="164">
        <f t="shared" si="253"/>
        <v>0</v>
      </c>
      <c r="WRY11" s="164">
        <f t="shared" si="253"/>
        <v>0</v>
      </c>
      <c r="WRZ11" s="164">
        <f t="shared" si="253"/>
        <v>0</v>
      </c>
      <c r="WSA11" s="164">
        <f t="shared" si="253"/>
        <v>0</v>
      </c>
      <c r="WSB11" s="164">
        <f t="shared" si="253"/>
        <v>0</v>
      </c>
      <c r="WSC11" s="164">
        <f t="shared" si="253"/>
        <v>0</v>
      </c>
      <c r="WSD11" s="164">
        <f t="shared" si="253"/>
        <v>0</v>
      </c>
      <c r="WSE11" s="164">
        <f t="shared" si="253"/>
        <v>0</v>
      </c>
      <c r="WSF11" s="164">
        <f t="shared" si="253"/>
        <v>0</v>
      </c>
      <c r="WSG11" s="164">
        <f t="shared" si="253"/>
        <v>0</v>
      </c>
      <c r="WSH11" s="164">
        <f t="shared" si="253"/>
        <v>0</v>
      </c>
      <c r="WSI11" s="164">
        <f t="shared" si="253"/>
        <v>0</v>
      </c>
      <c r="WSJ11" s="164">
        <f t="shared" si="253"/>
        <v>0</v>
      </c>
      <c r="WSK11" s="164">
        <f t="shared" si="253"/>
        <v>0</v>
      </c>
      <c r="WSL11" s="164">
        <f t="shared" si="253"/>
        <v>0</v>
      </c>
      <c r="WSM11" s="164">
        <f t="shared" si="253"/>
        <v>0</v>
      </c>
      <c r="WSN11" s="164">
        <f t="shared" si="253"/>
        <v>0</v>
      </c>
      <c r="WSO11" s="164">
        <f t="shared" si="253"/>
        <v>0</v>
      </c>
      <c r="WSP11" s="164">
        <f t="shared" si="253"/>
        <v>0</v>
      </c>
      <c r="WSQ11" s="164">
        <f t="shared" si="253"/>
        <v>0</v>
      </c>
      <c r="WSR11" s="164">
        <f t="shared" si="253"/>
        <v>0</v>
      </c>
      <c r="WSS11" s="164">
        <f t="shared" si="253"/>
        <v>0</v>
      </c>
      <c r="WST11" s="164">
        <f t="shared" si="253"/>
        <v>0</v>
      </c>
      <c r="WSU11" s="164">
        <f t="shared" si="253"/>
        <v>0</v>
      </c>
      <c r="WSV11" s="164">
        <f t="shared" si="253"/>
        <v>0</v>
      </c>
      <c r="WSW11" s="164">
        <f t="shared" si="253"/>
        <v>0</v>
      </c>
      <c r="WSX11" s="164">
        <f t="shared" si="253"/>
        <v>0</v>
      </c>
      <c r="WSY11" s="164">
        <f t="shared" si="253"/>
        <v>0</v>
      </c>
      <c r="WSZ11" s="164">
        <f t="shared" si="253"/>
        <v>0</v>
      </c>
      <c r="WTA11" s="164">
        <f t="shared" si="253"/>
        <v>0</v>
      </c>
      <c r="WTB11" s="164">
        <f t="shared" ref="WTB11:WVM12" si="254">WTB12</f>
        <v>0</v>
      </c>
      <c r="WTC11" s="164">
        <f t="shared" si="254"/>
        <v>0</v>
      </c>
      <c r="WTD11" s="164">
        <f t="shared" si="254"/>
        <v>0</v>
      </c>
      <c r="WTE11" s="164">
        <f t="shared" si="254"/>
        <v>0</v>
      </c>
      <c r="WTF11" s="164">
        <f t="shared" si="254"/>
        <v>0</v>
      </c>
      <c r="WTG11" s="164">
        <f t="shared" si="254"/>
        <v>0</v>
      </c>
      <c r="WTH11" s="164">
        <f t="shared" si="254"/>
        <v>0</v>
      </c>
      <c r="WTI11" s="164">
        <f t="shared" si="254"/>
        <v>0</v>
      </c>
      <c r="WTJ11" s="164">
        <f t="shared" si="254"/>
        <v>0</v>
      </c>
      <c r="WTK11" s="164">
        <f t="shared" si="254"/>
        <v>0</v>
      </c>
      <c r="WTL11" s="164">
        <f t="shared" si="254"/>
        <v>0</v>
      </c>
      <c r="WTM11" s="164">
        <f t="shared" si="254"/>
        <v>0</v>
      </c>
      <c r="WTN11" s="164">
        <f t="shared" si="254"/>
        <v>0</v>
      </c>
      <c r="WTO11" s="164">
        <f t="shared" si="254"/>
        <v>0</v>
      </c>
      <c r="WTP11" s="164">
        <f t="shared" si="254"/>
        <v>0</v>
      </c>
      <c r="WTQ11" s="164">
        <f t="shared" si="254"/>
        <v>0</v>
      </c>
      <c r="WTR11" s="164">
        <f t="shared" si="254"/>
        <v>0</v>
      </c>
      <c r="WTS11" s="164">
        <f t="shared" si="254"/>
        <v>0</v>
      </c>
      <c r="WTT11" s="164">
        <f t="shared" si="254"/>
        <v>0</v>
      </c>
      <c r="WTU11" s="164">
        <f t="shared" si="254"/>
        <v>0</v>
      </c>
      <c r="WTV11" s="164">
        <f t="shared" si="254"/>
        <v>0</v>
      </c>
      <c r="WTW11" s="164">
        <f t="shared" si="254"/>
        <v>0</v>
      </c>
      <c r="WTX11" s="164">
        <f t="shared" si="254"/>
        <v>0</v>
      </c>
      <c r="WTY11" s="164">
        <f t="shared" si="254"/>
        <v>0</v>
      </c>
      <c r="WTZ11" s="164">
        <f t="shared" si="254"/>
        <v>0</v>
      </c>
      <c r="WUA11" s="164">
        <f t="shared" si="254"/>
        <v>0</v>
      </c>
      <c r="WUB11" s="164">
        <f t="shared" si="254"/>
        <v>0</v>
      </c>
      <c r="WUC11" s="164">
        <f t="shared" si="254"/>
        <v>0</v>
      </c>
      <c r="WUD11" s="164">
        <f t="shared" si="254"/>
        <v>0</v>
      </c>
      <c r="WUE11" s="164">
        <f t="shared" si="254"/>
        <v>0</v>
      </c>
      <c r="WUF11" s="164">
        <f t="shared" si="254"/>
        <v>0</v>
      </c>
      <c r="WUG11" s="164">
        <f t="shared" si="254"/>
        <v>0</v>
      </c>
      <c r="WUH11" s="164">
        <f t="shared" si="254"/>
        <v>0</v>
      </c>
      <c r="WUI11" s="164">
        <f t="shared" si="254"/>
        <v>0</v>
      </c>
      <c r="WUJ11" s="164">
        <f t="shared" si="254"/>
        <v>0</v>
      </c>
      <c r="WUK11" s="164">
        <f t="shared" si="254"/>
        <v>0</v>
      </c>
      <c r="WUL11" s="164">
        <f t="shared" si="254"/>
        <v>0</v>
      </c>
      <c r="WUM11" s="164">
        <f t="shared" si="254"/>
        <v>0</v>
      </c>
      <c r="WUN11" s="164">
        <f t="shared" si="254"/>
        <v>0</v>
      </c>
      <c r="WUO11" s="164">
        <f t="shared" si="254"/>
        <v>0</v>
      </c>
      <c r="WUP11" s="164">
        <f t="shared" si="254"/>
        <v>0</v>
      </c>
      <c r="WUQ11" s="164">
        <f t="shared" si="254"/>
        <v>0</v>
      </c>
      <c r="WUR11" s="164">
        <f t="shared" si="254"/>
        <v>0</v>
      </c>
      <c r="WUS11" s="164">
        <f t="shared" si="254"/>
        <v>0</v>
      </c>
      <c r="WUT11" s="164">
        <f t="shared" si="254"/>
        <v>0</v>
      </c>
      <c r="WUU11" s="164">
        <f t="shared" si="254"/>
        <v>0</v>
      </c>
      <c r="WUV11" s="164">
        <f t="shared" si="254"/>
        <v>0</v>
      </c>
      <c r="WUW11" s="164">
        <f t="shared" si="254"/>
        <v>0</v>
      </c>
      <c r="WUX11" s="164">
        <f t="shared" si="254"/>
        <v>0</v>
      </c>
      <c r="WUY11" s="164">
        <f t="shared" si="254"/>
        <v>0</v>
      </c>
      <c r="WUZ11" s="164">
        <f t="shared" si="254"/>
        <v>0</v>
      </c>
      <c r="WVA11" s="164">
        <f t="shared" si="254"/>
        <v>0</v>
      </c>
      <c r="WVB11" s="164">
        <f t="shared" si="254"/>
        <v>0</v>
      </c>
      <c r="WVC11" s="164">
        <f t="shared" si="254"/>
        <v>0</v>
      </c>
      <c r="WVD11" s="164">
        <f t="shared" si="254"/>
        <v>0</v>
      </c>
      <c r="WVE11" s="164">
        <f t="shared" si="254"/>
        <v>0</v>
      </c>
      <c r="WVF11" s="164">
        <f t="shared" si="254"/>
        <v>0</v>
      </c>
      <c r="WVG11" s="164">
        <f t="shared" si="254"/>
        <v>0</v>
      </c>
      <c r="WVH11" s="164">
        <f t="shared" si="254"/>
        <v>0</v>
      </c>
      <c r="WVI11" s="164">
        <f t="shared" si="254"/>
        <v>0</v>
      </c>
      <c r="WVJ11" s="164">
        <f t="shared" si="254"/>
        <v>0</v>
      </c>
      <c r="WVK11" s="164">
        <f t="shared" si="254"/>
        <v>0</v>
      </c>
      <c r="WVL11" s="164">
        <f t="shared" si="254"/>
        <v>0</v>
      </c>
      <c r="WVM11" s="164">
        <f t="shared" si="254"/>
        <v>0</v>
      </c>
      <c r="WVN11" s="164">
        <f t="shared" ref="WVN11:WXY12" si="255">WVN12</f>
        <v>0</v>
      </c>
      <c r="WVO11" s="164">
        <f t="shared" si="255"/>
        <v>0</v>
      </c>
      <c r="WVP11" s="164">
        <f t="shared" si="255"/>
        <v>0</v>
      </c>
      <c r="WVQ11" s="164">
        <f t="shared" si="255"/>
        <v>0</v>
      </c>
      <c r="WVR11" s="164">
        <f t="shared" si="255"/>
        <v>0</v>
      </c>
      <c r="WVS11" s="164">
        <f t="shared" si="255"/>
        <v>0</v>
      </c>
      <c r="WVT11" s="164">
        <f t="shared" si="255"/>
        <v>0</v>
      </c>
      <c r="WVU11" s="164">
        <f t="shared" si="255"/>
        <v>0</v>
      </c>
      <c r="WVV11" s="164">
        <f t="shared" si="255"/>
        <v>0</v>
      </c>
      <c r="WVW11" s="164">
        <f t="shared" si="255"/>
        <v>0</v>
      </c>
      <c r="WVX11" s="164">
        <f t="shared" si="255"/>
        <v>0</v>
      </c>
      <c r="WVY11" s="164">
        <f t="shared" si="255"/>
        <v>0</v>
      </c>
      <c r="WVZ11" s="164">
        <f t="shared" si="255"/>
        <v>0</v>
      </c>
      <c r="WWA11" s="164">
        <f t="shared" si="255"/>
        <v>0</v>
      </c>
      <c r="WWB11" s="164">
        <f t="shared" si="255"/>
        <v>0</v>
      </c>
      <c r="WWC11" s="164">
        <f t="shared" si="255"/>
        <v>0</v>
      </c>
      <c r="WWD11" s="164">
        <f t="shared" si="255"/>
        <v>0</v>
      </c>
      <c r="WWE11" s="164">
        <f t="shared" si="255"/>
        <v>0</v>
      </c>
      <c r="WWF11" s="164">
        <f t="shared" si="255"/>
        <v>0</v>
      </c>
      <c r="WWG11" s="164">
        <f t="shared" si="255"/>
        <v>0</v>
      </c>
      <c r="WWH11" s="164">
        <f t="shared" si="255"/>
        <v>0</v>
      </c>
      <c r="WWI11" s="164">
        <f t="shared" si="255"/>
        <v>0</v>
      </c>
      <c r="WWJ11" s="164">
        <f t="shared" si="255"/>
        <v>0</v>
      </c>
      <c r="WWK11" s="164">
        <f t="shared" si="255"/>
        <v>0</v>
      </c>
      <c r="WWL11" s="164">
        <f t="shared" si="255"/>
        <v>0</v>
      </c>
      <c r="WWM11" s="164">
        <f t="shared" si="255"/>
        <v>0</v>
      </c>
      <c r="WWN11" s="164">
        <f t="shared" si="255"/>
        <v>0</v>
      </c>
      <c r="WWO11" s="164">
        <f t="shared" si="255"/>
        <v>0</v>
      </c>
      <c r="WWP11" s="164">
        <f t="shared" si="255"/>
        <v>0</v>
      </c>
      <c r="WWQ11" s="164">
        <f t="shared" si="255"/>
        <v>0</v>
      </c>
      <c r="WWR11" s="164">
        <f t="shared" si="255"/>
        <v>0</v>
      </c>
      <c r="WWS11" s="164">
        <f t="shared" si="255"/>
        <v>0</v>
      </c>
      <c r="WWT11" s="164">
        <f t="shared" si="255"/>
        <v>0</v>
      </c>
      <c r="WWU11" s="164">
        <f t="shared" si="255"/>
        <v>0</v>
      </c>
      <c r="WWV11" s="164">
        <f t="shared" si="255"/>
        <v>0</v>
      </c>
      <c r="WWW11" s="164">
        <f t="shared" si="255"/>
        <v>0</v>
      </c>
      <c r="WWX11" s="164">
        <f t="shared" si="255"/>
        <v>0</v>
      </c>
      <c r="WWY11" s="164">
        <f t="shared" si="255"/>
        <v>0</v>
      </c>
      <c r="WWZ11" s="164">
        <f t="shared" si="255"/>
        <v>0</v>
      </c>
      <c r="WXA11" s="164">
        <f t="shared" si="255"/>
        <v>0</v>
      </c>
      <c r="WXB11" s="164">
        <f t="shared" si="255"/>
        <v>0</v>
      </c>
      <c r="WXC11" s="164">
        <f t="shared" si="255"/>
        <v>0</v>
      </c>
      <c r="WXD11" s="164">
        <f t="shared" si="255"/>
        <v>0</v>
      </c>
      <c r="WXE11" s="164">
        <f t="shared" si="255"/>
        <v>0</v>
      </c>
      <c r="WXF11" s="164">
        <f t="shared" si="255"/>
        <v>0</v>
      </c>
      <c r="WXG11" s="164">
        <f t="shared" si="255"/>
        <v>0</v>
      </c>
      <c r="WXH11" s="164">
        <f t="shared" si="255"/>
        <v>0</v>
      </c>
      <c r="WXI11" s="164">
        <f t="shared" si="255"/>
        <v>0</v>
      </c>
      <c r="WXJ11" s="164">
        <f t="shared" si="255"/>
        <v>0</v>
      </c>
      <c r="WXK11" s="164">
        <f t="shared" si="255"/>
        <v>0</v>
      </c>
      <c r="WXL11" s="164">
        <f t="shared" si="255"/>
        <v>0</v>
      </c>
      <c r="WXM11" s="164">
        <f t="shared" si="255"/>
        <v>0</v>
      </c>
      <c r="WXN11" s="164">
        <f t="shared" si="255"/>
        <v>0</v>
      </c>
      <c r="WXO11" s="164">
        <f t="shared" si="255"/>
        <v>0</v>
      </c>
      <c r="WXP11" s="164">
        <f t="shared" si="255"/>
        <v>0</v>
      </c>
      <c r="WXQ11" s="164">
        <f t="shared" si="255"/>
        <v>0</v>
      </c>
      <c r="WXR11" s="164">
        <f t="shared" si="255"/>
        <v>0</v>
      </c>
      <c r="WXS11" s="164">
        <f t="shared" si="255"/>
        <v>0</v>
      </c>
      <c r="WXT11" s="164">
        <f t="shared" si="255"/>
        <v>0</v>
      </c>
      <c r="WXU11" s="164">
        <f t="shared" si="255"/>
        <v>0</v>
      </c>
      <c r="WXV11" s="164">
        <f t="shared" si="255"/>
        <v>0</v>
      </c>
      <c r="WXW11" s="164">
        <f t="shared" si="255"/>
        <v>0</v>
      </c>
      <c r="WXX11" s="164">
        <f t="shared" si="255"/>
        <v>0</v>
      </c>
      <c r="WXY11" s="164">
        <f t="shared" si="255"/>
        <v>0</v>
      </c>
      <c r="WXZ11" s="164">
        <f t="shared" ref="WXZ11:XAK12" si="256">WXZ12</f>
        <v>0</v>
      </c>
      <c r="WYA11" s="164">
        <f t="shared" si="256"/>
        <v>0</v>
      </c>
      <c r="WYB11" s="164">
        <f t="shared" si="256"/>
        <v>0</v>
      </c>
      <c r="WYC11" s="164">
        <f t="shared" si="256"/>
        <v>0</v>
      </c>
      <c r="WYD11" s="164">
        <f t="shared" si="256"/>
        <v>0</v>
      </c>
      <c r="WYE11" s="164">
        <f t="shared" si="256"/>
        <v>0</v>
      </c>
      <c r="WYF11" s="164">
        <f t="shared" si="256"/>
        <v>0</v>
      </c>
      <c r="WYG11" s="164">
        <f t="shared" si="256"/>
        <v>0</v>
      </c>
      <c r="WYH11" s="164">
        <f t="shared" si="256"/>
        <v>0</v>
      </c>
      <c r="WYI11" s="164">
        <f t="shared" si="256"/>
        <v>0</v>
      </c>
      <c r="WYJ11" s="164">
        <f t="shared" si="256"/>
        <v>0</v>
      </c>
      <c r="WYK11" s="164">
        <f t="shared" si="256"/>
        <v>0</v>
      </c>
      <c r="WYL11" s="164">
        <f t="shared" si="256"/>
        <v>0</v>
      </c>
      <c r="WYM11" s="164">
        <f t="shared" si="256"/>
        <v>0</v>
      </c>
      <c r="WYN11" s="164">
        <f t="shared" si="256"/>
        <v>0</v>
      </c>
      <c r="WYO11" s="164">
        <f t="shared" si="256"/>
        <v>0</v>
      </c>
      <c r="WYP11" s="164">
        <f t="shared" si="256"/>
        <v>0</v>
      </c>
      <c r="WYQ11" s="164">
        <f t="shared" si="256"/>
        <v>0</v>
      </c>
      <c r="WYR11" s="164">
        <f t="shared" si="256"/>
        <v>0</v>
      </c>
      <c r="WYS11" s="164">
        <f t="shared" si="256"/>
        <v>0</v>
      </c>
      <c r="WYT11" s="164">
        <f t="shared" si="256"/>
        <v>0</v>
      </c>
      <c r="WYU11" s="164">
        <f t="shared" si="256"/>
        <v>0</v>
      </c>
      <c r="WYV11" s="164">
        <f t="shared" si="256"/>
        <v>0</v>
      </c>
      <c r="WYW11" s="164">
        <f t="shared" si="256"/>
        <v>0</v>
      </c>
      <c r="WYX11" s="164">
        <f t="shared" si="256"/>
        <v>0</v>
      </c>
      <c r="WYY11" s="164">
        <f t="shared" si="256"/>
        <v>0</v>
      </c>
      <c r="WYZ11" s="164">
        <f t="shared" si="256"/>
        <v>0</v>
      </c>
      <c r="WZA11" s="164">
        <f t="shared" si="256"/>
        <v>0</v>
      </c>
      <c r="WZB11" s="164">
        <f t="shared" si="256"/>
        <v>0</v>
      </c>
      <c r="WZC11" s="164">
        <f t="shared" si="256"/>
        <v>0</v>
      </c>
      <c r="WZD11" s="164">
        <f t="shared" si="256"/>
        <v>0</v>
      </c>
      <c r="WZE11" s="164">
        <f t="shared" si="256"/>
        <v>0</v>
      </c>
      <c r="WZF11" s="164">
        <f t="shared" si="256"/>
        <v>0</v>
      </c>
      <c r="WZG11" s="164">
        <f t="shared" si="256"/>
        <v>0</v>
      </c>
      <c r="WZH11" s="164">
        <f t="shared" si="256"/>
        <v>0</v>
      </c>
      <c r="WZI11" s="164">
        <f t="shared" si="256"/>
        <v>0</v>
      </c>
      <c r="WZJ11" s="164">
        <f t="shared" si="256"/>
        <v>0</v>
      </c>
      <c r="WZK11" s="164">
        <f t="shared" si="256"/>
        <v>0</v>
      </c>
      <c r="WZL11" s="164">
        <f t="shared" si="256"/>
        <v>0</v>
      </c>
      <c r="WZM11" s="164">
        <f t="shared" si="256"/>
        <v>0</v>
      </c>
      <c r="WZN11" s="164">
        <f t="shared" si="256"/>
        <v>0</v>
      </c>
      <c r="WZO11" s="164">
        <f t="shared" si="256"/>
        <v>0</v>
      </c>
      <c r="WZP11" s="164">
        <f t="shared" si="256"/>
        <v>0</v>
      </c>
      <c r="WZQ11" s="164">
        <f t="shared" si="256"/>
        <v>0</v>
      </c>
      <c r="WZR11" s="164">
        <f t="shared" si="256"/>
        <v>0</v>
      </c>
      <c r="WZS11" s="164">
        <f t="shared" si="256"/>
        <v>0</v>
      </c>
      <c r="WZT11" s="164">
        <f t="shared" si="256"/>
        <v>0</v>
      </c>
      <c r="WZU11" s="164">
        <f t="shared" si="256"/>
        <v>0</v>
      </c>
      <c r="WZV11" s="164">
        <f t="shared" si="256"/>
        <v>0</v>
      </c>
      <c r="WZW11" s="164">
        <f t="shared" si="256"/>
        <v>0</v>
      </c>
      <c r="WZX11" s="164">
        <f t="shared" si="256"/>
        <v>0</v>
      </c>
      <c r="WZY11" s="164">
        <f t="shared" si="256"/>
        <v>0</v>
      </c>
      <c r="WZZ11" s="164">
        <f t="shared" si="256"/>
        <v>0</v>
      </c>
      <c r="XAA11" s="164">
        <f t="shared" si="256"/>
        <v>0</v>
      </c>
      <c r="XAB11" s="164">
        <f t="shared" si="256"/>
        <v>0</v>
      </c>
      <c r="XAC11" s="164">
        <f t="shared" si="256"/>
        <v>0</v>
      </c>
      <c r="XAD11" s="164">
        <f t="shared" si="256"/>
        <v>0</v>
      </c>
      <c r="XAE11" s="164">
        <f t="shared" si="256"/>
        <v>0</v>
      </c>
      <c r="XAF11" s="164">
        <f t="shared" si="256"/>
        <v>0</v>
      </c>
      <c r="XAG11" s="164">
        <f t="shared" si="256"/>
        <v>0</v>
      </c>
      <c r="XAH11" s="164">
        <f t="shared" si="256"/>
        <v>0</v>
      </c>
      <c r="XAI11" s="164">
        <f t="shared" si="256"/>
        <v>0</v>
      </c>
      <c r="XAJ11" s="164">
        <f t="shared" si="256"/>
        <v>0</v>
      </c>
      <c r="XAK11" s="164">
        <f t="shared" si="256"/>
        <v>0</v>
      </c>
      <c r="XAL11" s="164">
        <f t="shared" ref="XAL11:XCW12" si="257">XAL12</f>
        <v>0</v>
      </c>
      <c r="XAM11" s="164">
        <f t="shared" si="257"/>
        <v>0</v>
      </c>
      <c r="XAN11" s="164">
        <f t="shared" si="257"/>
        <v>0</v>
      </c>
      <c r="XAO11" s="164">
        <f t="shared" si="257"/>
        <v>0</v>
      </c>
      <c r="XAP11" s="164">
        <f t="shared" si="257"/>
        <v>0</v>
      </c>
      <c r="XAQ11" s="164">
        <f t="shared" si="257"/>
        <v>0</v>
      </c>
      <c r="XAR11" s="164">
        <f t="shared" si="257"/>
        <v>0</v>
      </c>
      <c r="XAS11" s="164">
        <f t="shared" si="257"/>
        <v>0</v>
      </c>
      <c r="XAT11" s="164">
        <f t="shared" si="257"/>
        <v>0</v>
      </c>
      <c r="XAU11" s="164">
        <f t="shared" si="257"/>
        <v>0</v>
      </c>
      <c r="XAV11" s="164">
        <f t="shared" si="257"/>
        <v>0</v>
      </c>
      <c r="XAW11" s="164">
        <f t="shared" si="257"/>
        <v>0</v>
      </c>
      <c r="XAX11" s="164">
        <f t="shared" si="257"/>
        <v>0</v>
      </c>
      <c r="XAY11" s="164">
        <f t="shared" si="257"/>
        <v>0</v>
      </c>
      <c r="XAZ11" s="164">
        <f t="shared" si="257"/>
        <v>0</v>
      </c>
      <c r="XBA11" s="164">
        <f t="shared" si="257"/>
        <v>0</v>
      </c>
      <c r="XBB11" s="164">
        <f t="shared" si="257"/>
        <v>0</v>
      </c>
      <c r="XBC11" s="164">
        <f t="shared" si="257"/>
        <v>0</v>
      </c>
      <c r="XBD11" s="164">
        <f t="shared" si="257"/>
        <v>0</v>
      </c>
      <c r="XBE11" s="164">
        <f t="shared" si="257"/>
        <v>0</v>
      </c>
      <c r="XBF11" s="164">
        <f t="shared" si="257"/>
        <v>0</v>
      </c>
      <c r="XBG11" s="164">
        <f t="shared" si="257"/>
        <v>0</v>
      </c>
      <c r="XBH11" s="164">
        <f t="shared" si="257"/>
        <v>0</v>
      </c>
      <c r="XBI11" s="164">
        <f t="shared" si="257"/>
        <v>0</v>
      </c>
      <c r="XBJ11" s="164">
        <f t="shared" si="257"/>
        <v>0</v>
      </c>
      <c r="XBK11" s="164">
        <f t="shared" si="257"/>
        <v>0</v>
      </c>
      <c r="XBL11" s="164">
        <f t="shared" si="257"/>
        <v>0</v>
      </c>
      <c r="XBM11" s="164">
        <f t="shared" si="257"/>
        <v>0</v>
      </c>
      <c r="XBN11" s="164">
        <f t="shared" si="257"/>
        <v>0</v>
      </c>
      <c r="XBO11" s="164">
        <f t="shared" si="257"/>
        <v>0</v>
      </c>
      <c r="XBP11" s="164">
        <f t="shared" si="257"/>
        <v>0</v>
      </c>
      <c r="XBQ11" s="164">
        <f t="shared" si="257"/>
        <v>0</v>
      </c>
      <c r="XBR11" s="164">
        <f t="shared" si="257"/>
        <v>0</v>
      </c>
      <c r="XBS11" s="164">
        <f t="shared" si="257"/>
        <v>0</v>
      </c>
      <c r="XBT11" s="164">
        <f t="shared" si="257"/>
        <v>0</v>
      </c>
      <c r="XBU11" s="164">
        <f t="shared" si="257"/>
        <v>0</v>
      </c>
      <c r="XBV11" s="164">
        <f t="shared" si="257"/>
        <v>0</v>
      </c>
      <c r="XBW11" s="164">
        <f t="shared" si="257"/>
        <v>0</v>
      </c>
      <c r="XBX11" s="164">
        <f t="shared" si="257"/>
        <v>0</v>
      </c>
      <c r="XBY11" s="164">
        <f t="shared" si="257"/>
        <v>0</v>
      </c>
      <c r="XBZ11" s="164">
        <f t="shared" si="257"/>
        <v>0</v>
      </c>
      <c r="XCA11" s="164">
        <f t="shared" si="257"/>
        <v>0</v>
      </c>
      <c r="XCB11" s="164">
        <f t="shared" si="257"/>
        <v>0</v>
      </c>
      <c r="XCC11" s="164">
        <f t="shared" si="257"/>
        <v>0</v>
      </c>
      <c r="XCD11" s="164">
        <f t="shared" si="257"/>
        <v>0</v>
      </c>
      <c r="XCE11" s="164">
        <f t="shared" si="257"/>
        <v>0</v>
      </c>
      <c r="XCF11" s="164">
        <f t="shared" si="257"/>
        <v>0</v>
      </c>
      <c r="XCG11" s="164">
        <f t="shared" si="257"/>
        <v>0</v>
      </c>
      <c r="XCH11" s="164">
        <f t="shared" si="257"/>
        <v>0</v>
      </c>
      <c r="XCI11" s="164">
        <f t="shared" si="257"/>
        <v>0</v>
      </c>
      <c r="XCJ11" s="164">
        <f t="shared" si="257"/>
        <v>0</v>
      </c>
      <c r="XCK11" s="164">
        <f t="shared" si="257"/>
        <v>0</v>
      </c>
      <c r="XCL11" s="164">
        <f t="shared" si="257"/>
        <v>0</v>
      </c>
      <c r="XCM11" s="164">
        <f t="shared" si="257"/>
        <v>0</v>
      </c>
      <c r="XCN11" s="164">
        <f t="shared" si="257"/>
        <v>0</v>
      </c>
      <c r="XCO11" s="164">
        <f t="shared" si="257"/>
        <v>0</v>
      </c>
      <c r="XCP11" s="164">
        <f t="shared" si="257"/>
        <v>0</v>
      </c>
      <c r="XCQ11" s="164">
        <f t="shared" si="257"/>
        <v>0</v>
      </c>
      <c r="XCR11" s="164">
        <f t="shared" si="257"/>
        <v>0</v>
      </c>
      <c r="XCS11" s="164">
        <f t="shared" si="257"/>
        <v>0</v>
      </c>
      <c r="XCT11" s="164">
        <f t="shared" si="257"/>
        <v>0</v>
      </c>
      <c r="XCU11" s="164">
        <f t="shared" si="257"/>
        <v>0</v>
      </c>
      <c r="XCV11" s="164">
        <f t="shared" si="257"/>
        <v>0</v>
      </c>
      <c r="XCW11" s="164">
        <f t="shared" si="257"/>
        <v>0</v>
      </c>
      <c r="XCX11" s="164">
        <f t="shared" ref="XCX11:XFB12" si="258">XCX12</f>
        <v>0</v>
      </c>
      <c r="XCY11" s="164">
        <f t="shared" si="258"/>
        <v>0</v>
      </c>
      <c r="XCZ11" s="164">
        <f t="shared" si="258"/>
        <v>0</v>
      </c>
      <c r="XDA11" s="164">
        <f t="shared" si="258"/>
        <v>0</v>
      </c>
      <c r="XDB11" s="164">
        <f t="shared" si="258"/>
        <v>0</v>
      </c>
      <c r="XDC11" s="164">
        <f t="shared" si="258"/>
        <v>0</v>
      </c>
      <c r="XDD11" s="164">
        <f t="shared" si="258"/>
        <v>0</v>
      </c>
      <c r="XDE11" s="164">
        <f t="shared" si="258"/>
        <v>0</v>
      </c>
      <c r="XDF11" s="164">
        <f t="shared" si="258"/>
        <v>0</v>
      </c>
      <c r="XDG11" s="164">
        <f t="shared" si="258"/>
        <v>0</v>
      </c>
      <c r="XDH11" s="164">
        <f t="shared" si="258"/>
        <v>0</v>
      </c>
      <c r="XDI11" s="164">
        <f t="shared" si="258"/>
        <v>0</v>
      </c>
      <c r="XDJ11" s="164">
        <f t="shared" si="258"/>
        <v>0</v>
      </c>
      <c r="XDK11" s="164">
        <f t="shared" si="258"/>
        <v>0</v>
      </c>
      <c r="XDL11" s="164">
        <f t="shared" si="258"/>
        <v>0</v>
      </c>
      <c r="XDM11" s="164">
        <f t="shared" si="258"/>
        <v>0</v>
      </c>
      <c r="XDN11" s="164">
        <f t="shared" si="258"/>
        <v>0</v>
      </c>
      <c r="XDO11" s="164">
        <f t="shared" si="258"/>
        <v>0</v>
      </c>
      <c r="XDP11" s="164">
        <f t="shared" si="258"/>
        <v>0</v>
      </c>
      <c r="XDQ11" s="164">
        <f t="shared" si="258"/>
        <v>0</v>
      </c>
      <c r="XDR11" s="164">
        <f t="shared" si="258"/>
        <v>0</v>
      </c>
      <c r="XDS11" s="164">
        <f t="shared" si="258"/>
        <v>0</v>
      </c>
      <c r="XDT11" s="164">
        <f t="shared" si="258"/>
        <v>0</v>
      </c>
      <c r="XDU11" s="164">
        <f t="shared" si="258"/>
        <v>0</v>
      </c>
      <c r="XDV11" s="164">
        <f t="shared" si="258"/>
        <v>0</v>
      </c>
      <c r="XDW11" s="164">
        <f t="shared" si="258"/>
        <v>0</v>
      </c>
      <c r="XDX11" s="164">
        <f t="shared" si="258"/>
        <v>0</v>
      </c>
      <c r="XDY11" s="164">
        <f t="shared" si="258"/>
        <v>0</v>
      </c>
      <c r="XDZ11" s="164">
        <f t="shared" si="258"/>
        <v>0</v>
      </c>
      <c r="XEA11" s="164">
        <f t="shared" si="258"/>
        <v>0</v>
      </c>
      <c r="XEB11" s="164">
        <f t="shared" si="258"/>
        <v>0</v>
      </c>
      <c r="XEC11" s="164">
        <f t="shared" si="258"/>
        <v>0</v>
      </c>
      <c r="XED11" s="164">
        <f t="shared" si="258"/>
        <v>0</v>
      </c>
      <c r="XEE11" s="164">
        <f t="shared" si="258"/>
        <v>0</v>
      </c>
      <c r="XEF11" s="164">
        <f t="shared" si="258"/>
        <v>0</v>
      </c>
      <c r="XEG11" s="164">
        <f t="shared" si="258"/>
        <v>0</v>
      </c>
      <c r="XEH11" s="164">
        <f t="shared" si="258"/>
        <v>0</v>
      </c>
      <c r="XEI11" s="164">
        <f t="shared" si="258"/>
        <v>0</v>
      </c>
      <c r="XEJ11" s="164">
        <f t="shared" si="258"/>
        <v>0</v>
      </c>
      <c r="XEK11" s="164">
        <f t="shared" si="258"/>
        <v>0</v>
      </c>
      <c r="XEL11" s="164">
        <f t="shared" si="258"/>
        <v>0</v>
      </c>
      <c r="XEM11" s="164">
        <f t="shared" si="258"/>
        <v>0</v>
      </c>
      <c r="XEN11" s="164">
        <f t="shared" si="258"/>
        <v>0</v>
      </c>
      <c r="XEO11" s="164">
        <f t="shared" si="258"/>
        <v>0</v>
      </c>
      <c r="XEP11" s="164">
        <f t="shared" si="258"/>
        <v>0</v>
      </c>
      <c r="XEQ11" s="164">
        <f t="shared" si="258"/>
        <v>0</v>
      </c>
      <c r="XER11" s="164">
        <f t="shared" si="258"/>
        <v>0</v>
      </c>
      <c r="XES11" s="164">
        <f t="shared" si="258"/>
        <v>0</v>
      </c>
      <c r="XET11" s="164">
        <f t="shared" si="258"/>
        <v>0</v>
      </c>
      <c r="XEU11" s="164">
        <f t="shared" si="258"/>
        <v>0</v>
      </c>
      <c r="XEV11" s="164">
        <f t="shared" si="258"/>
        <v>0</v>
      </c>
      <c r="XEW11" s="164">
        <f t="shared" si="258"/>
        <v>0</v>
      </c>
      <c r="XEX11" s="164">
        <f t="shared" si="258"/>
        <v>0</v>
      </c>
      <c r="XEY11" s="164">
        <f t="shared" si="258"/>
        <v>0</v>
      </c>
      <c r="XEZ11" s="164">
        <f t="shared" si="258"/>
        <v>0</v>
      </c>
      <c r="XFA11" s="164">
        <f t="shared" si="258"/>
        <v>0</v>
      </c>
      <c r="XFB11" s="164">
        <f t="shared" si="258"/>
        <v>0</v>
      </c>
    </row>
    <row r="12" spans="1:16382" customFormat="1" ht="28.5" customHeight="1" x14ac:dyDescent="0.25">
      <c r="A12" s="395" t="s">
        <v>101</v>
      </c>
      <c r="B12" s="395" t="s">
        <v>101</v>
      </c>
      <c r="C12" s="395"/>
      <c r="D12" s="395"/>
      <c r="E12" s="171">
        <f>E13</f>
        <v>4905409</v>
      </c>
      <c r="F12" s="171">
        <f t="shared" si="3"/>
        <v>0</v>
      </c>
      <c r="G12" s="171">
        <f t="shared" si="3"/>
        <v>17050249.170000002</v>
      </c>
      <c r="H12" s="171">
        <f t="shared" si="3"/>
        <v>1360400</v>
      </c>
      <c r="I12" s="171">
        <f t="shared" si="3"/>
        <v>6027373</v>
      </c>
      <c r="J12" s="171">
        <f t="shared" si="3"/>
        <v>16315885</v>
      </c>
      <c r="K12" s="171">
        <f t="shared" si="3"/>
        <v>0</v>
      </c>
      <c r="L12" s="171">
        <f t="shared" si="3"/>
        <v>0</v>
      </c>
      <c r="M12" s="171">
        <f t="shared" si="3"/>
        <v>0</v>
      </c>
      <c r="N12" s="171">
        <f t="shared" si="3"/>
        <v>0</v>
      </c>
      <c r="O12" s="171">
        <f t="shared" si="3"/>
        <v>0</v>
      </c>
      <c r="P12" s="171">
        <f t="shared" si="3"/>
        <v>0</v>
      </c>
      <c r="Q12" s="171">
        <f t="shared" si="3"/>
        <v>0</v>
      </c>
      <c r="R12" s="171">
        <f t="shared" si="3"/>
        <v>45659316.170000002</v>
      </c>
      <c r="S12" s="171">
        <f t="shared" si="3"/>
        <v>0</v>
      </c>
      <c r="T12" s="171">
        <f t="shared" si="3"/>
        <v>0</v>
      </c>
      <c r="U12" s="171">
        <f t="shared" si="3"/>
        <v>0</v>
      </c>
      <c r="V12" s="171">
        <f t="shared" si="3"/>
        <v>0</v>
      </c>
      <c r="W12" s="171">
        <f t="shared" si="3"/>
        <v>0</v>
      </c>
      <c r="X12" s="171">
        <f t="shared" si="3"/>
        <v>0</v>
      </c>
      <c r="Y12" s="171">
        <f t="shared" si="3"/>
        <v>0</v>
      </c>
      <c r="Z12" s="171">
        <f t="shared" si="3"/>
        <v>0</v>
      </c>
      <c r="AA12" s="171">
        <f t="shared" si="3"/>
        <v>0</v>
      </c>
      <c r="AB12" s="171">
        <f t="shared" si="3"/>
        <v>0</v>
      </c>
      <c r="AC12" s="171">
        <f t="shared" si="3"/>
        <v>0</v>
      </c>
      <c r="AD12" s="171">
        <f t="shared" si="3"/>
        <v>0</v>
      </c>
      <c r="AE12" s="171">
        <f t="shared" si="3"/>
        <v>0</v>
      </c>
      <c r="AF12" s="171">
        <f t="shared" si="3"/>
        <v>0</v>
      </c>
      <c r="AG12" s="171">
        <f t="shared" si="3"/>
        <v>0</v>
      </c>
      <c r="AH12" s="171">
        <f t="shared" si="3"/>
        <v>0</v>
      </c>
      <c r="AI12" s="171">
        <f t="shared" si="3"/>
        <v>0</v>
      </c>
      <c r="AJ12" s="171">
        <f t="shared" si="3"/>
        <v>0</v>
      </c>
      <c r="AK12" s="171">
        <f t="shared" si="3"/>
        <v>0</v>
      </c>
      <c r="AL12" s="171">
        <f t="shared" si="3"/>
        <v>0</v>
      </c>
      <c r="AM12" s="171">
        <f t="shared" si="3"/>
        <v>0</v>
      </c>
      <c r="AN12" s="171">
        <f t="shared" si="3"/>
        <v>0</v>
      </c>
      <c r="AO12" s="171">
        <f t="shared" si="3"/>
        <v>0</v>
      </c>
      <c r="AP12" s="171">
        <f t="shared" si="3"/>
        <v>0</v>
      </c>
      <c r="AQ12" s="171">
        <f t="shared" si="3"/>
        <v>0</v>
      </c>
      <c r="AR12" s="171">
        <f t="shared" si="3"/>
        <v>0</v>
      </c>
      <c r="AS12" s="171">
        <f t="shared" si="3"/>
        <v>0</v>
      </c>
      <c r="AT12" s="171">
        <f t="shared" si="3"/>
        <v>0</v>
      </c>
      <c r="AU12" s="171">
        <f t="shared" si="3"/>
        <v>0</v>
      </c>
      <c r="AV12" s="171">
        <f t="shared" si="3"/>
        <v>0</v>
      </c>
      <c r="AW12" s="171">
        <f t="shared" si="3"/>
        <v>0</v>
      </c>
      <c r="AX12" s="171">
        <f t="shared" si="3"/>
        <v>0</v>
      </c>
      <c r="AY12" s="171">
        <f t="shared" si="3"/>
        <v>0</v>
      </c>
      <c r="AZ12" s="171">
        <f t="shared" si="3"/>
        <v>0</v>
      </c>
      <c r="BA12" s="171">
        <f t="shared" si="3"/>
        <v>0</v>
      </c>
      <c r="BB12" s="171">
        <f t="shared" si="3"/>
        <v>0</v>
      </c>
      <c r="BC12" s="171">
        <f t="shared" si="3"/>
        <v>0</v>
      </c>
      <c r="BD12" s="171">
        <f t="shared" si="3"/>
        <v>0</v>
      </c>
      <c r="BE12" s="171">
        <f t="shared" si="3"/>
        <v>0</v>
      </c>
      <c r="BF12" s="171">
        <f t="shared" si="3"/>
        <v>0</v>
      </c>
      <c r="BG12" s="171">
        <f t="shared" si="3"/>
        <v>0</v>
      </c>
      <c r="BH12" s="171">
        <f t="shared" si="3"/>
        <v>0</v>
      </c>
      <c r="BI12" s="171">
        <f t="shared" si="3"/>
        <v>0</v>
      </c>
      <c r="BJ12" s="171">
        <f t="shared" si="3"/>
        <v>0</v>
      </c>
      <c r="BK12" s="171">
        <f t="shared" si="3"/>
        <v>0</v>
      </c>
      <c r="BL12" s="171">
        <f t="shared" si="3"/>
        <v>0</v>
      </c>
      <c r="BM12" s="171">
        <f t="shared" si="3"/>
        <v>0</v>
      </c>
      <c r="BN12" s="171">
        <f t="shared" si="3"/>
        <v>0</v>
      </c>
      <c r="BO12" s="171">
        <f t="shared" si="3"/>
        <v>0</v>
      </c>
      <c r="BP12" s="171">
        <f t="shared" si="3"/>
        <v>0</v>
      </c>
      <c r="BQ12" s="171">
        <f t="shared" si="3"/>
        <v>0</v>
      </c>
      <c r="BR12" s="171">
        <f t="shared" si="4"/>
        <v>0</v>
      </c>
      <c r="BS12" s="171">
        <f t="shared" si="4"/>
        <v>0</v>
      </c>
      <c r="BT12" s="171">
        <f t="shared" si="4"/>
        <v>0</v>
      </c>
      <c r="BU12" s="171">
        <f t="shared" si="4"/>
        <v>0</v>
      </c>
      <c r="BV12" s="171">
        <f t="shared" si="4"/>
        <v>0</v>
      </c>
      <c r="BW12" s="171">
        <f t="shared" si="4"/>
        <v>0</v>
      </c>
      <c r="BX12" s="171">
        <f t="shared" si="4"/>
        <v>0</v>
      </c>
      <c r="BY12" s="171">
        <f t="shared" si="4"/>
        <v>0</v>
      </c>
      <c r="BZ12" s="171">
        <f t="shared" si="4"/>
        <v>0</v>
      </c>
      <c r="CA12" s="171">
        <f t="shared" si="4"/>
        <v>0</v>
      </c>
      <c r="CB12" s="171">
        <f t="shared" si="4"/>
        <v>0</v>
      </c>
      <c r="CC12" s="171">
        <f t="shared" si="4"/>
        <v>0</v>
      </c>
      <c r="CD12" s="171">
        <f t="shared" si="4"/>
        <v>0</v>
      </c>
      <c r="CE12" s="171">
        <f t="shared" si="4"/>
        <v>0</v>
      </c>
      <c r="CF12" s="171">
        <f t="shared" si="4"/>
        <v>0</v>
      </c>
      <c r="CG12" s="171">
        <f t="shared" si="4"/>
        <v>0</v>
      </c>
      <c r="CH12" s="171">
        <f t="shared" si="4"/>
        <v>0</v>
      </c>
      <c r="CI12" s="171">
        <f t="shared" si="4"/>
        <v>0</v>
      </c>
      <c r="CJ12" s="171">
        <f t="shared" si="4"/>
        <v>0</v>
      </c>
      <c r="CK12" s="171">
        <f t="shared" si="4"/>
        <v>0</v>
      </c>
      <c r="CL12" s="171">
        <f t="shared" si="4"/>
        <v>0</v>
      </c>
      <c r="CM12" s="171">
        <f t="shared" si="4"/>
        <v>0</v>
      </c>
      <c r="CN12" s="171">
        <f t="shared" si="4"/>
        <v>0</v>
      </c>
      <c r="CO12" s="171">
        <f t="shared" si="4"/>
        <v>0</v>
      </c>
      <c r="CP12" s="171">
        <f t="shared" si="4"/>
        <v>0</v>
      </c>
      <c r="CQ12" s="171">
        <f t="shared" si="4"/>
        <v>0</v>
      </c>
      <c r="CR12" s="171">
        <f t="shared" si="4"/>
        <v>0</v>
      </c>
      <c r="CS12" s="171">
        <f t="shared" si="4"/>
        <v>0</v>
      </c>
      <c r="CT12" s="171">
        <f t="shared" si="4"/>
        <v>0</v>
      </c>
      <c r="CU12" s="171">
        <f t="shared" si="4"/>
        <v>0</v>
      </c>
      <c r="CV12" s="171">
        <f t="shared" si="4"/>
        <v>0</v>
      </c>
      <c r="CW12" s="171">
        <f t="shared" si="4"/>
        <v>0</v>
      </c>
      <c r="CX12" s="171">
        <f t="shared" si="4"/>
        <v>0</v>
      </c>
      <c r="CY12" s="171">
        <f t="shared" si="4"/>
        <v>0</v>
      </c>
      <c r="CZ12" s="171">
        <f t="shared" si="4"/>
        <v>0</v>
      </c>
      <c r="DA12" s="171">
        <f t="shared" si="4"/>
        <v>0</v>
      </c>
      <c r="DB12" s="171">
        <f t="shared" si="4"/>
        <v>0</v>
      </c>
      <c r="DC12" s="171">
        <f t="shared" si="4"/>
        <v>0</v>
      </c>
      <c r="DD12" s="171">
        <f t="shared" si="4"/>
        <v>0</v>
      </c>
      <c r="DE12" s="171">
        <f t="shared" si="4"/>
        <v>0</v>
      </c>
      <c r="DF12" s="171">
        <f t="shared" si="4"/>
        <v>0</v>
      </c>
      <c r="DG12" s="171">
        <f t="shared" si="4"/>
        <v>0</v>
      </c>
      <c r="DH12" s="171">
        <f t="shared" si="4"/>
        <v>0</v>
      </c>
      <c r="DI12" s="171">
        <f t="shared" si="4"/>
        <v>0</v>
      </c>
      <c r="DJ12" s="171">
        <f t="shared" si="4"/>
        <v>0</v>
      </c>
      <c r="DK12" s="171">
        <f t="shared" si="4"/>
        <v>0</v>
      </c>
      <c r="DL12" s="171">
        <f t="shared" si="4"/>
        <v>0</v>
      </c>
      <c r="DM12" s="171">
        <f t="shared" si="4"/>
        <v>0</v>
      </c>
      <c r="DN12" s="171">
        <f t="shared" si="4"/>
        <v>0</v>
      </c>
      <c r="DO12" s="171">
        <f t="shared" si="4"/>
        <v>0</v>
      </c>
      <c r="DP12" s="171">
        <f t="shared" si="4"/>
        <v>0</v>
      </c>
      <c r="DQ12" s="171">
        <f t="shared" si="4"/>
        <v>0</v>
      </c>
      <c r="DR12" s="171">
        <f t="shared" si="4"/>
        <v>0</v>
      </c>
      <c r="DS12" s="171">
        <f t="shared" si="4"/>
        <v>0</v>
      </c>
      <c r="DT12" s="171">
        <f t="shared" si="4"/>
        <v>0</v>
      </c>
      <c r="DU12" s="171">
        <f t="shared" si="4"/>
        <v>0</v>
      </c>
      <c r="DV12" s="171">
        <f t="shared" si="4"/>
        <v>0</v>
      </c>
      <c r="DW12" s="171">
        <f t="shared" si="4"/>
        <v>0</v>
      </c>
      <c r="DX12" s="171">
        <f t="shared" si="4"/>
        <v>0</v>
      </c>
      <c r="DY12" s="171">
        <f t="shared" si="4"/>
        <v>0</v>
      </c>
      <c r="DZ12" s="171">
        <f t="shared" si="4"/>
        <v>0</v>
      </c>
      <c r="EA12" s="171">
        <f t="shared" si="4"/>
        <v>0</v>
      </c>
      <c r="EB12" s="171">
        <f t="shared" si="4"/>
        <v>0</v>
      </c>
      <c r="EC12" s="171">
        <f t="shared" si="4"/>
        <v>0</v>
      </c>
      <c r="ED12" s="171">
        <f t="shared" si="5"/>
        <v>0</v>
      </c>
      <c r="EE12" s="171">
        <f t="shared" si="5"/>
        <v>0</v>
      </c>
      <c r="EF12" s="171">
        <f t="shared" si="5"/>
        <v>0</v>
      </c>
      <c r="EG12" s="171">
        <f t="shared" si="5"/>
        <v>0</v>
      </c>
      <c r="EH12" s="171">
        <f t="shared" si="5"/>
        <v>0</v>
      </c>
      <c r="EI12" s="171">
        <f t="shared" si="5"/>
        <v>0</v>
      </c>
      <c r="EJ12" s="171">
        <f t="shared" si="5"/>
        <v>0</v>
      </c>
      <c r="EK12" s="171">
        <f t="shared" si="5"/>
        <v>0</v>
      </c>
      <c r="EL12" s="171">
        <f t="shared" si="5"/>
        <v>0</v>
      </c>
      <c r="EM12" s="171">
        <f t="shared" si="5"/>
        <v>0</v>
      </c>
      <c r="EN12" s="171">
        <f t="shared" si="5"/>
        <v>0</v>
      </c>
      <c r="EO12" s="171">
        <f t="shared" si="5"/>
        <v>0</v>
      </c>
      <c r="EP12" s="171">
        <f t="shared" si="5"/>
        <v>0</v>
      </c>
      <c r="EQ12" s="171">
        <f t="shared" si="5"/>
        <v>0</v>
      </c>
      <c r="ER12" s="171">
        <f t="shared" si="5"/>
        <v>0</v>
      </c>
      <c r="ES12" s="171">
        <f t="shared" si="5"/>
        <v>0</v>
      </c>
      <c r="ET12" s="171">
        <f t="shared" si="5"/>
        <v>0</v>
      </c>
      <c r="EU12" s="171">
        <f t="shared" si="5"/>
        <v>0</v>
      </c>
      <c r="EV12" s="171">
        <f t="shared" si="5"/>
        <v>0</v>
      </c>
      <c r="EW12" s="171">
        <f t="shared" si="5"/>
        <v>0</v>
      </c>
      <c r="EX12" s="171">
        <f t="shared" si="5"/>
        <v>0</v>
      </c>
      <c r="EY12" s="171">
        <f t="shared" si="5"/>
        <v>0</v>
      </c>
      <c r="EZ12" s="171">
        <f t="shared" si="5"/>
        <v>0</v>
      </c>
      <c r="FA12" s="171">
        <f t="shared" si="5"/>
        <v>0</v>
      </c>
      <c r="FB12" s="171">
        <f t="shared" si="5"/>
        <v>0</v>
      </c>
      <c r="FC12" s="171">
        <f t="shared" si="5"/>
        <v>0</v>
      </c>
      <c r="FD12" s="171">
        <f t="shared" si="5"/>
        <v>0</v>
      </c>
      <c r="FE12" s="171">
        <f t="shared" si="5"/>
        <v>0</v>
      </c>
      <c r="FF12" s="171">
        <f t="shared" si="5"/>
        <v>0</v>
      </c>
      <c r="FG12" s="171">
        <f t="shared" si="5"/>
        <v>0</v>
      </c>
      <c r="FH12" s="171">
        <f t="shared" si="5"/>
        <v>0</v>
      </c>
      <c r="FI12" s="171">
        <f t="shared" si="5"/>
        <v>0</v>
      </c>
      <c r="FJ12" s="171">
        <f t="shared" si="5"/>
        <v>0</v>
      </c>
      <c r="FK12" s="171">
        <f t="shared" si="5"/>
        <v>0</v>
      </c>
      <c r="FL12" s="171">
        <f t="shared" si="5"/>
        <v>0</v>
      </c>
      <c r="FM12" s="171">
        <f t="shared" si="5"/>
        <v>0</v>
      </c>
      <c r="FN12" s="171">
        <f t="shared" si="5"/>
        <v>0</v>
      </c>
      <c r="FO12" s="171">
        <f t="shared" si="5"/>
        <v>0</v>
      </c>
      <c r="FP12" s="171">
        <f t="shared" si="5"/>
        <v>0</v>
      </c>
      <c r="FQ12" s="171">
        <f t="shared" si="5"/>
        <v>0</v>
      </c>
      <c r="FR12" s="171">
        <f t="shared" si="5"/>
        <v>0</v>
      </c>
      <c r="FS12" s="171">
        <f t="shared" si="5"/>
        <v>0</v>
      </c>
      <c r="FT12" s="171">
        <f t="shared" si="5"/>
        <v>0</v>
      </c>
      <c r="FU12" s="171">
        <f t="shared" si="5"/>
        <v>0</v>
      </c>
      <c r="FV12" s="171">
        <f t="shared" si="5"/>
        <v>0</v>
      </c>
      <c r="FW12" s="171">
        <f t="shared" si="5"/>
        <v>0</v>
      </c>
      <c r="FX12" s="171">
        <f t="shared" si="5"/>
        <v>0</v>
      </c>
      <c r="FY12" s="171">
        <f t="shared" si="5"/>
        <v>0</v>
      </c>
      <c r="FZ12" s="171">
        <f t="shared" si="5"/>
        <v>0</v>
      </c>
      <c r="GA12" s="171">
        <f t="shared" si="5"/>
        <v>0</v>
      </c>
      <c r="GB12" s="171">
        <f t="shared" si="5"/>
        <v>0</v>
      </c>
      <c r="GC12" s="171">
        <f t="shared" si="5"/>
        <v>0</v>
      </c>
      <c r="GD12" s="171">
        <f t="shared" si="5"/>
        <v>0</v>
      </c>
      <c r="GE12" s="171">
        <f t="shared" si="5"/>
        <v>0</v>
      </c>
      <c r="GF12" s="171">
        <f t="shared" si="5"/>
        <v>0</v>
      </c>
      <c r="GG12" s="171">
        <f t="shared" si="5"/>
        <v>0</v>
      </c>
      <c r="GH12" s="171">
        <f t="shared" si="5"/>
        <v>0</v>
      </c>
      <c r="GI12" s="171">
        <f t="shared" si="5"/>
        <v>0</v>
      </c>
      <c r="GJ12" s="171">
        <f t="shared" si="5"/>
        <v>0</v>
      </c>
      <c r="GK12" s="171">
        <f t="shared" si="5"/>
        <v>0</v>
      </c>
      <c r="GL12" s="171">
        <f t="shared" si="5"/>
        <v>0</v>
      </c>
      <c r="GM12" s="171">
        <f t="shared" si="5"/>
        <v>0</v>
      </c>
      <c r="GN12" s="171">
        <f t="shared" si="5"/>
        <v>0</v>
      </c>
      <c r="GO12" s="171">
        <f t="shared" si="5"/>
        <v>0</v>
      </c>
      <c r="GP12" s="171">
        <f t="shared" si="6"/>
        <v>0</v>
      </c>
      <c r="GQ12" s="171">
        <f t="shared" si="6"/>
        <v>0</v>
      </c>
      <c r="GR12" s="171">
        <f t="shared" si="6"/>
        <v>0</v>
      </c>
      <c r="GS12" s="171">
        <f t="shared" si="6"/>
        <v>0</v>
      </c>
      <c r="GT12" s="171">
        <f t="shared" si="6"/>
        <v>0</v>
      </c>
      <c r="GU12" s="171">
        <f t="shared" si="6"/>
        <v>0</v>
      </c>
      <c r="GV12" s="171">
        <f t="shared" si="6"/>
        <v>0</v>
      </c>
      <c r="GW12" s="171">
        <f t="shared" si="6"/>
        <v>0</v>
      </c>
      <c r="GX12" s="171">
        <f t="shared" si="6"/>
        <v>0</v>
      </c>
      <c r="GY12" s="171">
        <f t="shared" si="6"/>
        <v>0</v>
      </c>
      <c r="GZ12" s="171">
        <f t="shared" si="6"/>
        <v>0</v>
      </c>
      <c r="HA12" s="171">
        <f t="shared" si="6"/>
        <v>0</v>
      </c>
      <c r="HB12" s="171">
        <f t="shared" si="6"/>
        <v>0</v>
      </c>
      <c r="HC12" s="171">
        <f t="shared" si="6"/>
        <v>0</v>
      </c>
      <c r="HD12" s="171">
        <f t="shared" si="6"/>
        <v>0</v>
      </c>
      <c r="HE12" s="171">
        <f t="shared" si="6"/>
        <v>0</v>
      </c>
      <c r="HF12" s="171">
        <f t="shared" si="6"/>
        <v>0</v>
      </c>
      <c r="HG12" s="171">
        <f t="shared" si="6"/>
        <v>0</v>
      </c>
      <c r="HH12" s="171">
        <f t="shared" si="6"/>
        <v>0</v>
      </c>
      <c r="HI12" s="171">
        <f t="shared" si="6"/>
        <v>0</v>
      </c>
      <c r="HJ12" s="171">
        <f t="shared" si="6"/>
        <v>0</v>
      </c>
      <c r="HK12" s="171">
        <f t="shared" si="6"/>
        <v>0</v>
      </c>
      <c r="HL12" s="171">
        <f t="shared" si="6"/>
        <v>0</v>
      </c>
      <c r="HM12" s="171">
        <f t="shared" si="6"/>
        <v>0</v>
      </c>
      <c r="HN12" s="171">
        <f t="shared" si="6"/>
        <v>0</v>
      </c>
      <c r="HO12" s="171">
        <f t="shared" si="6"/>
        <v>0</v>
      </c>
      <c r="HP12" s="171">
        <f t="shared" si="6"/>
        <v>0</v>
      </c>
      <c r="HQ12" s="171">
        <f t="shared" si="6"/>
        <v>0</v>
      </c>
      <c r="HR12" s="171">
        <f t="shared" si="6"/>
        <v>0</v>
      </c>
      <c r="HS12" s="171">
        <f t="shared" si="6"/>
        <v>0</v>
      </c>
      <c r="HT12" s="171">
        <f t="shared" si="6"/>
        <v>0</v>
      </c>
      <c r="HU12" s="171">
        <f t="shared" si="6"/>
        <v>0</v>
      </c>
      <c r="HV12" s="171">
        <f t="shared" si="6"/>
        <v>0</v>
      </c>
      <c r="HW12" s="171">
        <f t="shared" si="6"/>
        <v>0</v>
      </c>
      <c r="HX12" s="171">
        <f t="shared" si="6"/>
        <v>0</v>
      </c>
      <c r="HY12" s="171">
        <f t="shared" si="6"/>
        <v>0</v>
      </c>
      <c r="HZ12" s="171">
        <f t="shared" si="6"/>
        <v>0</v>
      </c>
      <c r="IA12" s="171">
        <f t="shared" si="6"/>
        <v>0</v>
      </c>
      <c r="IB12" s="171">
        <f t="shared" si="6"/>
        <v>0</v>
      </c>
      <c r="IC12" s="171">
        <f t="shared" si="6"/>
        <v>0</v>
      </c>
      <c r="ID12" s="171">
        <f t="shared" si="6"/>
        <v>0</v>
      </c>
      <c r="IE12" s="171">
        <f t="shared" si="6"/>
        <v>0</v>
      </c>
      <c r="IF12" s="171">
        <f t="shared" si="6"/>
        <v>0</v>
      </c>
      <c r="IG12" s="171">
        <f t="shared" si="6"/>
        <v>0</v>
      </c>
      <c r="IH12" s="171">
        <f t="shared" si="6"/>
        <v>0</v>
      </c>
      <c r="II12" s="171">
        <f t="shared" si="6"/>
        <v>0</v>
      </c>
      <c r="IJ12" s="171">
        <f t="shared" si="6"/>
        <v>0</v>
      </c>
      <c r="IK12" s="171">
        <f t="shared" si="6"/>
        <v>0</v>
      </c>
      <c r="IL12" s="171">
        <f t="shared" si="6"/>
        <v>0</v>
      </c>
      <c r="IM12" s="171">
        <f t="shared" si="6"/>
        <v>0</v>
      </c>
      <c r="IN12" s="171">
        <f t="shared" si="6"/>
        <v>0</v>
      </c>
      <c r="IO12" s="171">
        <f t="shared" si="6"/>
        <v>0</v>
      </c>
      <c r="IP12" s="171">
        <f t="shared" si="6"/>
        <v>0</v>
      </c>
      <c r="IQ12" s="171">
        <f t="shared" si="6"/>
        <v>0</v>
      </c>
      <c r="IR12" s="171">
        <f t="shared" si="6"/>
        <v>0</v>
      </c>
      <c r="IS12" s="171">
        <f t="shared" si="6"/>
        <v>0</v>
      </c>
      <c r="IT12" s="171">
        <f t="shared" si="6"/>
        <v>0</v>
      </c>
      <c r="IU12" s="171">
        <f t="shared" si="6"/>
        <v>0</v>
      </c>
      <c r="IV12" s="171">
        <f t="shared" si="6"/>
        <v>0</v>
      </c>
      <c r="IW12" s="171">
        <f t="shared" si="6"/>
        <v>0</v>
      </c>
      <c r="IX12" s="171">
        <f t="shared" si="6"/>
        <v>0</v>
      </c>
      <c r="IY12" s="171">
        <f t="shared" si="6"/>
        <v>0</v>
      </c>
      <c r="IZ12" s="171">
        <f t="shared" si="6"/>
        <v>0</v>
      </c>
      <c r="JA12" s="171">
        <f t="shared" si="6"/>
        <v>0</v>
      </c>
      <c r="JB12" s="171">
        <f t="shared" si="7"/>
        <v>0</v>
      </c>
      <c r="JC12" s="171">
        <f t="shared" si="7"/>
        <v>0</v>
      </c>
      <c r="JD12" s="171">
        <f t="shared" si="7"/>
        <v>0</v>
      </c>
      <c r="JE12" s="171">
        <f t="shared" si="7"/>
        <v>0</v>
      </c>
      <c r="JF12" s="171">
        <f t="shared" si="7"/>
        <v>0</v>
      </c>
      <c r="JG12" s="171">
        <f t="shared" si="7"/>
        <v>0</v>
      </c>
      <c r="JH12" s="171">
        <f t="shared" si="7"/>
        <v>0</v>
      </c>
      <c r="JI12" s="171">
        <f t="shared" si="7"/>
        <v>0</v>
      </c>
      <c r="JJ12" s="171">
        <f t="shared" si="7"/>
        <v>0</v>
      </c>
      <c r="JK12" s="171">
        <f t="shared" si="7"/>
        <v>0</v>
      </c>
      <c r="JL12" s="171">
        <f t="shared" si="7"/>
        <v>0</v>
      </c>
      <c r="JM12" s="171">
        <f t="shared" si="7"/>
        <v>0</v>
      </c>
      <c r="JN12" s="171">
        <f t="shared" si="7"/>
        <v>0</v>
      </c>
      <c r="JO12" s="171">
        <f t="shared" si="7"/>
        <v>0</v>
      </c>
      <c r="JP12" s="171">
        <f t="shared" si="7"/>
        <v>0</v>
      </c>
      <c r="JQ12" s="171">
        <f t="shared" si="7"/>
        <v>0</v>
      </c>
      <c r="JR12" s="171">
        <f t="shared" si="7"/>
        <v>0</v>
      </c>
      <c r="JS12" s="171">
        <f t="shared" si="7"/>
        <v>0</v>
      </c>
      <c r="JT12" s="171">
        <f t="shared" si="7"/>
        <v>0</v>
      </c>
      <c r="JU12" s="171">
        <f t="shared" si="7"/>
        <v>0</v>
      </c>
      <c r="JV12" s="171">
        <f t="shared" si="7"/>
        <v>0</v>
      </c>
      <c r="JW12" s="171">
        <f t="shared" si="7"/>
        <v>0</v>
      </c>
      <c r="JX12" s="171">
        <f t="shared" si="7"/>
        <v>0</v>
      </c>
      <c r="JY12" s="171">
        <f t="shared" si="7"/>
        <v>0</v>
      </c>
      <c r="JZ12" s="171">
        <f t="shared" si="7"/>
        <v>0</v>
      </c>
      <c r="KA12" s="171">
        <f t="shared" si="7"/>
        <v>0</v>
      </c>
      <c r="KB12" s="171">
        <f t="shared" si="7"/>
        <v>0</v>
      </c>
      <c r="KC12" s="171">
        <f t="shared" si="7"/>
        <v>0</v>
      </c>
      <c r="KD12" s="171">
        <f t="shared" si="7"/>
        <v>0</v>
      </c>
      <c r="KE12" s="171">
        <f t="shared" si="7"/>
        <v>0</v>
      </c>
      <c r="KF12" s="171">
        <f t="shared" si="7"/>
        <v>0</v>
      </c>
      <c r="KG12" s="171">
        <f t="shared" si="7"/>
        <v>0</v>
      </c>
      <c r="KH12" s="171">
        <f t="shared" si="7"/>
        <v>0</v>
      </c>
      <c r="KI12" s="171">
        <f t="shared" si="7"/>
        <v>0</v>
      </c>
      <c r="KJ12" s="171">
        <f t="shared" si="7"/>
        <v>0</v>
      </c>
      <c r="KK12" s="171">
        <f t="shared" si="7"/>
        <v>0</v>
      </c>
      <c r="KL12" s="171">
        <f t="shared" si="7"/>
        <v>0</v>
      </c>
      <c r="KM12" s="171">
        <f t="shared" si="7"/>
        <v>0</v>
      </c>
      <c r="KN12" s="171">
        <f t="shared" si="7"/>
        <v>0</v>
      </c>
      <c r="KO12" s="171">
        <f t="shared" si="7"/>
        <v>0</v>
      </c>
      <c r="KP12" s="171">
        <f t="shared" si="7"/>
        <v>0</v>
      </c>
      <c r="KQ12" s="171">
        <f t="shared" si="7"/>
        <v>0</v>
      </c>
      <c r="KR12" s="171">
        <f t="shared" si="7"/>
        <v>0</v>
      </c>
      <c r="KS12" s="171">
        <f t="shared" si="7"/>
        <v>0</v>
      </c>
      <c r="KT12" s="171">
        <f t="shared" si="7"/>
        <v>0</v>
      </c>
      <c r="KU12" s="171">
        <f t="shared" si="7"/>
        <v>0</v>
      </c>
      <c r="KV12" s="171">
        <f t="shared" si="7"/>
        <v>0</v>
      </c>
      <c r="KW12" s="171">
        <f t="shared" si="7"/>
        <v>0</v>
      </c>
      <c r="KX12" s="171">
        <f t="shared" si="7"/>
        <v>0</v>
      </c>
      <c r="KY12" s="171">
        <f t="shared" si="7"/>
        <v>0</v>
      </c>
      <c r="KZ12" s="171">
        <f t="shared" si="7"/>
        <v>0</v>
      </c>
      <c r="LA12" s="171">
        <f t="shared" si="7"/>
        <v>0</v>
      </c>
      <c r="LB12" s="171">
        <f t="shared" si="7"/>
        <v>0</v>
      </c>
      <c r="LC12" s="171">
        <f t="shared" si="7"/>
        <v>0</v>
      </c>
      <c r="LD12" s="171">
        <f t="shared" si="7"/>
        <v>0</v>
      </c>
      <c r="LE12" s="171">
        <f t="shared" si="7"/>
        <v>0</v>
      </c>
      <c r="LF12" s="171">
        <f t="shared" si="7"/>
        <v>0</v>
      </c>
      <c r="LG12" s="171">
        <f t="shared" si="7"/>
        <v>0</v>
      </c>
      <c r="LH12" s="171">
        <f t="shared" si="7"/>
        <v>0</v>
      </c>
      <c r="LI12" s="171">
        <f t="shared" si="7"/>
        <v>0</v>
      </c>
      <c r="LJ12" s="171">
        <f t="shared" si="7"/>
        <v>0</v>
      </c>
      <c r="LK12" s="171">
        <f t="shared" si="7"/>
        <v>0</v>
      </c>
      <c r="LL12" s="171">
        <f t="shared" si="7"/>
        <v>0</v>
      </c>
      <c r="LM12" s="171">
        <f t="shared" si="7"/>
        <v>0</v>
      </c>
      <c r="LN12" s="171">
        <f t="shared" si="8"/>
        <v>0</v>
      </c>
      <c r="LO12" s="171">
        <f t="shared" si="8"/>
        <v>0</v>
      </c>
      <c r="LP12" s="171">
        <f t="shared" si="8"/>
        <v>0</v>
      </c>
      <c r="LQ12" s="171">
        <f t="shared" si="8"/>
        <v>0</v>
      </c>
      <c r="LR12" s="171">
        <f t="shared" si="8"/>
        <v>0</v>
      </c>
      <c r="LS12" s="171">
        <f t="shared" si="8"/>
        <v>0</v>
      </c>
      <c r="LT12" s="171">
        <f t="shared" si="8"/>
        <v>0</v>
      </c>
      <c r="LU12" s="171">
        <f t="shared" si="8"/>
        <v>0</v>
      </c>
      <c r="LV12" s="171">
        <f t="shared" si="8"/>
        <v>0</v>
      </c>
      <c r="LW12" s="171">
        <f t="shared" si="8"/>
        <v>0</v>
      </c>
      <c r="LX12" s="171">
        <f t="shared" si="8"/>
        <v>0</v>
      </c>
      <c r="LY12" s="171">
        <f t="shared" si="8"/>
        <v>0</v>
      </c>
      <c r="LZ12" s="171">
        <f t="shared" si="8"/>
        <v>0</v>
      </c>
      <c r="MA12" s="171">
        <f t="shared" si="8"/>
        <v>0</v>
      </c>
      <c r="MB12" s="171">
        <f t="shared" si="8"/>
        <v>0</v>
      </c>
      <c r="MC12" s="171">
        <f t="shared" si="8"/>
        <v>0</v>
      </c>
      <c r="MD12" s="171">
        <f t="shared" si="8"/>
        <v>0</v>
      </c>
      <c r="ME12" s="171">
        <f t="shared" si="8"/>
        <v>0</v>
      </c>
      <c r="MF12" s="171">
        <f t="shared" si="8"/>
        <v>0</v>
      </c>
      <c r="MG12" s="171">
        <f t="shared" si="8"/>
        <v>0</v>
      </c>
      <c r="MH12" s="171">
        <f t="shared" si="8"/>
        <v>0</v>
      </c>
      <c r="MI12" s="171">
        <f t="shared" si="8"/>
        <v>0</v>
      </c>
      <c r="MJ12" s="171">
        <f t="shared" si="8"/>
        <v>0</v>
      </c>
      <c r="MK12" s="171">
        <f t="shared" si="8"/>
        <v>0</v>
      </c>
      <c r="ML12" s="171">
        <f t="shared" si="8"/>
        <v>0</v>
      </c>
      <c r="MM12" s="171">
        <f t="shared" si="8"/>
        <v>0</v>
      </c>
      <c r="MN12" s="171">
        <f t="shared" si="8"/>
        <v>0</v>
      </c>
      <c r="MO12" s="171">
        <f t="shared" si="8"/>
        <v>0</v>
      </c>
      <c r="MP12" s="171">
        <f t="shared" si="8"/>
        <v>0</v>
      </c>
      <c r="MQ12" s="171">
        <f t="shared" si="8"/>
        <v>0</v>
      </c>
      <c r="MR12" s="171">
        <f t="shared" si="8"/>
        <v>0</v>
      </c>
      <c r="MS12" s="171">
        <f t="shared" si="8"/>
        <v>0</v>
      </c>
      <c r="MT12" s="171">
        <f t="shared" si="8"/>
        <v>0</v>
      </c>
      <c r="MU12" s="171">
        <f t="shared" si="8"/>
        <v>0</v>
      </c>
      <c r="MV12" s="171">
        <f t="shared" si="8"/>
        <v>0</v>
      </c>
      <c r="MW12" s="171">
        <f t="shared" si="8"/>
        <v>0</v>
      </c>
      <c r="MX12" s="171">
        <f t="shared" si="8"/>
        <v>0</v>
      </c>
      <c r="MY12" s="171">
        <f t="shared" si="8"/>
        <v>0</v>
      </c>
      <c r="MZ12" s="171">
        <f t="shared" si="8"/>
        <v>0</v>
      </c>
      <c r="NA12" s="171">
        <f t="shared" si="8"/>
        <v>0</v>
      </c>
      <c r="NB12" s="171">
        <f t="shared" si="8"/>
        <v>0</v>
      </c>
      <c r="NC12" s="171">
        <f t="shared" si="8"/>
        <v>0</v>
      </c>
      <c r="ND12" s="171">
        <f t="shared" si="8"/>
        <v>0</v>
      </c>
      <c r="NE12" s="171">
        <f t="shared" si="8"/>
        <v>0</v>
      </c>
      <c r="NF12" s="171">
        <f t="shared" si="8"/>
        <v>0</v>
      </c>
      <c r="NG12" s="171">
        <f t="shared" si="8"/>
        <v>0</v>
      </c>
      <c r="NH12" s="171">
        <f t="shared" si="8"/>
        <v>0</v>
      </c>
      <c r="NI12" s="171">
        <f t="shared" si="8"/>
        <v>0</v>
      </c>
      <c r="NJ12" s="171">
        <f t="shared" si="8"/>
        <v>0</v>
      </c>
      <c r="NK12" s="171">
        <f t="shared" si="8"/>
        <v>0</v>
      </c>
      <c r="NL12" s="171">
        <f t="shared" si="8"/>
        <v>0</v>
      </c>
      <c r="NM12" s="171">
        <f t="shared" si="8"/>
        <v>0</v>
      </c>
      <c r="NN12" s="171">
        <f t="shared" si="8"/>
        <v>0</v>
      </c>
      <c r="NO12" s="171">
        <f t="shared" si="8"/>
        <v>0</v>
      </c>
      <c r="NP12" s="171">
        <f t="shared" si="8"/>
        <v>0</v>
      </c>
      <c r="NQ12" s="171">
        <f t="shared" si="8"/>
        <v>0</v>
      </c>
      <c r="NR12" s="171">
        <f t="shared" si="8"/>
        <v>0</v>
      </c>
      <c r="NS12" s="171">
        <f t="shared" si="8"/>
        <v>0</v>
      </c>
      <c r="NT12" s="171">
        <f t="shared" si="8"/>
        <v>0</v>
      </c>
      <c r="NU12" s="171">
        <f t="shared" si="8"/>
        <v>0</v>
      </c>
      <c r="NV12" s="171">
        <f t="shared" si="8"/>
        <v>0</v>
      </c>
      <c r="NW12" s="171">
        <f t="shared" si="8"/>
        <v>0</v>
      </c>
      <c r="NX12" s="171">
        <f t="shared" si="8"/>
        <v>0</v>
      </c>
      <c r="NY12" s="171">
        <f t="shared" si="8"/>
        <v>0</v>
      </c>
      <c r="NZ12" s="171">
        <f t="shared" si="9"/>
        <v>0</v>
      </c>
      <c r="OA12" s="171">
        <f t="shared" si="9"/>
        <v>0</v>
      </c>
      <c r="OB12" s="171">
        <f t="shared" si="9"/>
        <v>0</v>
      </c>
      <c r="OC12" s="171">
        <f t="shared" si="9"/>
        <v>0</v>
      </c>
      <c r="OD12" s="171">
        <f t="shared" si="9"/>
        <v>0</v>
      </c>
      <c r="OE12" s="171">
        <f t="shared" si="9"/>
        <v>0</v>
      </c>
      <c r="OF12" s="171">
        <f t="shared" si="9"/>
        <v>0</v>
      </c>
      <c r="OG12" s="171">
        <f t="shared" si="9"/>
        <v>0</v>
      </c>
      <c r="OH12" s="171">
        <f t="shared" si="9"/>
        <v>0</v>
      </c>
      <c r="OI12" s="171">
        <f t="shared" si="9"/>
        <v>0</v>
      </c>
      <c r="OJ12" s="171">
        <f t="shared" si="9"/>
        <v>0</v>
      </c>
      <c r="OK12" s="171">
        <f t="shared" si="9"/>
        <v>0</v>
      </c>
      <c r="OL12" s="171">
        <f t="shared" si="9"/>
        <v>0</v>
      </c>
      <c r="OM12" s="171">
        <f t="shared" si="9"/>
        <v>0</v>
      </c>
      <c r="ON12" s="171">
        <f t="shared" si="9"/>
        <v>0</v>
      </c>
      <c r="OO12" s="171">
        <f t="shared" si="9"/>
        <v>0</v>
      </c>
      <c r="OP12" s="171">
        <f t="shared" si="9"/>
        <v>0</v>
      </c>
      <c r="OQ12" s="171">
        <f t="shared" si="9"/>
        <v>0</v>
      </c>
      <c r="OR12" s="171">
        <f t="shared" si="9"/>
        <v>0</v>
      </c>
      <c r="OS12" s="171">
        <f t="shared" si="9"/>
        <v>0</v>
      </c>
      <c r="OT12" s="171">
        <f t="shared" si="9"/>
        <v>0</v>
      </c>
      <c r="OU12" s="171">
        <f t="shared" si="9"/>
        <v>0</v>
      </c>
      <c r="OV12" s="171">
        <f t="shared" si="9"/>
        <v>0</v>
      </c>
      <c r="OW12" s="171">
        <f t="shared" si="9"/>
        <v>0</v>
      </c>
      <c r="OX12" s="171">
        <f t="shared" si="9"/>
        <v>0</v>
      </c>
      <c r="OY12" s="171">
        <f t="shared" si="9"/>
        <v>0</v>
      </c>
      <c r="OZ12" s="171">
        <f t="shared" si="9"/>
        <v>0</v>
      </c>
      <c r="PA12" s="171">
        <f t="shared" si="9"/>
        <v>0</v>
      </c>
      <c r="PB12" s="171">
        <f t="shared" si="9"/>
        <v>0</v>
      </c>
      <c r="PC12" s="171">
        <f t="shared" si="9"/>
        <v>0</v>
      </c>
      <c r="PD12" s="171">
        <f t="shared" si="9"/>
        <v>0</v>
      </c>
      <c r="PE12" s="171">
        <f t="shared" si="9"/>
        <v>0</v>
      </c>
      <c r="PF12" s="171">
        <f t="shared" si="9"/>
        <v>0</v>
      </c>
      <c r="PG12" s="171">
        <f t="shared" si="9"/>
        <v>0</v>
      </c>
      <c r="PH12" s="171">
        <f t="shared" si="9"/>
        <v>0</v>
      </c>
      <c r="PI12" s="171">
        <f t="shared" si="9"/>
        <v>0</v>
      </c>
      <c r="PJ12" s="171">
        <f t="shared" si="9"/>
        <v>0</v>
      </c>
      <c r="PK12" s="171">
        <f t="shared" si="9"/>
        <v>0</v>
      </c>
      <c r="PL12" s="171">
        <f t="shared" si="9"/>
        <v>0</v>
      </c>
      <c r="PM12" s="171">
        <f t="shared" si="9"/>
        <v>0</v>
      </c>
      <c r="PN12" s="171">
        <f t="shared" si="9"/>
        <v>0</v>
      </c>
      <c r="PO12" s="171">
        <f t="shared" si="9"/>
        <v>0</v>
      </c>
      <c r="PP12" s="171">
        <f t="shared" si="9"/>
        <v>0</v>
      </c>
      <c r="PQ12" s="171">
        <f t="shared" si="9"/>
        <v>0</v>
      </c>
      <c r="PR12" s="171">
        <f t="shared" si="9"/>
        <v>0</v>
      </c>
      <c r="PS12" s="171">
        <f t="shared" si="9"/>
        <v>0</v>
      </c>
      <c r="PT12" s="171">
        <f t="shared" si="9"/>
        <v>0</v>
      </c>
      <c r="PU12" s="171">
        <f t="shared" si="9"/>
        <v>0</v>
      </c>
      <c r="PV12" s="171">
        <f t="shared" si="9"/>
        <v>0</v>
      </c>
      <c r="PW12" s="171">
        <f t="shared" si="9"/>
        <v>0</v>
      </c>
      <c r="PX12" s="171">
        <f t="shared" si="9"/>
        <v>0</v>
      </c>
      <c r="PY12" s="171">
        <f t="shared" si="9"/>
        <v>0</v>
      </c>
      <c r="PZ12" s="171">
        <f t="shared" si="9"/>
        <v>0</v>
      </c>
      <c r="QA12" s="171">
        <f t="shared" si="9"/>
        <v>0</v>
      </c>
      <c r="QB12" s="171">
        <f t="shared" si="9"/>
        <v>0</v>
      </c>
      <c r="QC12" s="171">
        <f t="shared" si="9"/>
        <v>0</v>
      </c>
      <c r="QD12" s="171">
        <f t="shared" si="9"/>
        <v>0</v>
      </c>
      <c r="QE12" s="171">
        <f t="shared" si="9"/>
        <v>0</v>
      </c>
      <c r="QF12" s="171">
        <f t="shared" si="9"/>
        <v>0</v>
      </c>
      <c r="QG12" s="171">
        <f t="shared" si="9"/>
        <v>0</v>
      </c>
      <c r="QH12" s="171">
        <f t="shared" si="9"/>
        <v>0</v>
      </c>
      <c r="QI12" s="171">
        <f t="shared" si="9"/>
        <v>0</v>
      </c>
      <c r="QJ12" s="171">
        <f t="shared" si="9"/>
        <v>0</v>
      </c>
      <c r="QK12" s="171">
        <f t="shared" si="9"/>
        <v>0</v>
      </c>
      <c r="QL12" s="171">
        <f t="shared" si="10"/>
        <v>0</v>
      </c>
      <c r="QM12" s="171">
        <f t="shared" si="10"/>
        <v>0</v>
      </c>
      <c r="QN12" s="171">
        <f t="shared" si="10"/>
        <v>0</v>
      </c>
      <c r="QO12" s="171">
        <f t="shared" si="10"/>
        <v>0</v>
      </c>
      <c r="QP12" s="171">
        <f t="shared" si="10"/>
        <v>0</v>
      </c>
      <c r="QQ12" s="171">
        <f t="shared" si="10"/>
        <v>0</v>
      </c>
      <c r="QR12" s="171">
        <f t="shared" si="10"/>
        <v>0</v>
      </c>
      <c r="QS12" s="171">
        <f t="shared" si="10"/>
        <v>0</v>
      </c>
      <c r="QT12" s="171">
        <f t="shared" si="10"/>
        <v>0</v>
      </c>
      <c r="QU12" s="171">
        <f t="shared" si="10"/>
        <v>0</v>
      </c>
      <c r="QV12" s="171">
        <f t="shared" si="10"/>
        <v>0</v>
      </c>
      <c r="QW12" s="171">
        <f t="shared" si="10"/>
        <v>0</v>
      </c>
      <c r="QX12" s="171">
        <f t="shared" si="10"/>
        <v>0</v>
      </c>
      <c r="QY12" s="171">
        <f t="shared" si="10"/>
        <v>0</v>
      </c>
      <c r="QZ12" s="171">
        <f t="shared" si="10"/>
        <v>0</v>
      </c>
      <c r="RA12" s="171">
        <f t="shared" si="10"/>
        <v>0</v>
      </c>
      <c r="RB12" s="171">
        <f t="shared" si="10"/>
        <v>0</v>
      </c>
      <c r="RC12" s="171">
        <f t="shared" si="10"/>
        <v>0</v>
      </c>
      <c r="RD12" s="171">
        <f t="shared" si="10"/>
        <v>0</v>
      </c>
      <c r="RE12" s="171">
        <f t="shared" si="10"/>
        <v>0</v>
      </c>
      <c r="RF12" s="171">
        <f t="shared" si="10"/>
        <v>0</v>
      </c>
      <c r="RG12" s="171">
        <f t="shared" si="10"/>
        <v>0</v>
      </c>
      <c r="RH12" s="171">
        <f t="shared" si="10"/>
        <v>0</v>
      </c>
      <c r="RI12" s="171">
        <f t="shared" si="10"/>
        <v>0</v>
      </c>
      <c r="RJ12" s="171">
        <f t="shared" si="10"/>
        <v>0</v>
      </c>
      <c r="RK12" s="171">
        <f t="shared" si="10"/>
        <v>0</v>
      </c>
      <c r="RL12" s="171">
        <f t="shared" si="10"/>
        <v>0</v>
      </c>
      <c r="RM12" s="171">
        <f t="shared" si="10"/>
        <v>0</v>
      </c>
      <c r="RN12" s="171">
        <f t="shared" si="10"/>
        <v>0</v>
      </c>
      <c r="RO12" s="171">
        <f t="shared" si="10"/>
        <v>0</v>
      </c>
      <c r="RP12" s="171">
        <f t="shared" si="10"/>
        <v>0</v>
      </c>
      <c r="RQ12" s="171">
        <f t="shared" si="10"/>
        <v>0</v>
      </c>
      <c r="RR12" s="171">
        <f t="shared" si="10"/>
        <v>0</v>
      </c>
      <c r="RS12" s="171">
        <f t="shared" si="10"/>
        <v>0</v>
      </c>
      <c r="RT12" s="171">
        <f t="shared" si="10"/>
        <v>0</v>
      </c>
      <c r="RU12" s="171">
        <f t="shared" si="10"/>
        <v>0</v>
      </c>
      <c r="RV12" s="171">
        <f t="shared" si="10"/>
        <v>0</v>
      </c>
      <c r="RW12" s="171">
        <f t="shared" si="10"/>
        <v>0</v>
      </c>
      <c r="RX12" s="171">
        <f t="shared" si="10"/>
        <v>0</v>
      </c>
      <c r="RY12" s="171">
        <f t="shared" si="10"/>
        <v>0</v>
      </c>
      <c r="RZ12" s="171">
        <f t="shared" si="10"/>
        <v>0</v>
      </c>
      <c r="SA12" s="171">
        <f t="shared" si="10"/>
        <v>0</v>
      </c>
      <c r="SB12" s="171">
        <f t="shared" si="10"/>
        <v>0</v>
      </c>
      <c r="SC12" s="171">
        <f t="shared" si="10"/>
        <v>0</v>
      </c>
      <c r="SD12" s="171">
        <f t="shared" si="10"/>
        <v>0</v>
      </c>
      <c r="SE12" s="171">
        <f t="shared" si="10"/>
        <v>0</v>
      </c>
      <c r="SF12" s="171">
        <f t="shared" si="10"/>
        <v>0</v>
      </c>
      <c r="SG12" s="171">
        <f t="shared" si="10"/>
        <v>0</v>
      </c>
      <c r="SH12" s="171">
        <f t="shared" si="10"/>
        <v>0</v>
      </c>
      <c r="SI12" s="171">
        <f t="shared" si="10"/>
        <v>0</v>
      </c>
      <c r="SJ12" s="171">
        <f t="shared" si="10"/>
        <v>0</v>
      </c>
      <c r="SK12" s="171">
        <f t="shared" si="10"/>
        <v>0</v>
      </c>
      <c r="SL12" s="171">
        <f t="shared" si="10"/>
        <v>0</v>
      </c>
      <c r="SM12" s="171">
        <f t="shared" si="10"/>
        <v>0</v>
      </c>
      <c r="SN12" s="171">
        <f t="shared" si="10"/>
        <v>0</v>
      </c>
      <c r="SO12" s="171">
        <f t="shared" si="10"/>
        <v>0</v>
      </c>
      <c r="SP12" s="171">
        <f t="shared" si="10"/>
        <v>0</v>
      </c>
      <c r="SQ12" s="171">
        <f t="shared" si="10"/>
        <v>0</v>
      </c>
      <c r="SR12" s="171">
        <f t="shared" si="10"/>
        <v>0</v>
      </c>
      <c r="SS12" s="171">
        <f t="shared" si="10"/>
        <v>0</v>
      </c>
      <c r="ST12" s="171">
        <f t="shared" si="10"/>
        <v>0</v>
      </c>
      <c r="SU12" s="171">
        <f t="shared" si="10"/>
        <v>0</v>
      </c>
      <c r="SV12" s="171">
        <f t="shared" si="10"/>
        <v>0</v>
      </c>
      <c r="SW12" s="171">
        <f t="shared" si="10"/>
        <v>0</v>
      </c>
      <c r="SX12" s="171">
        <f t="shared" si="11"/>
        <v>0</v>
      </c>
      <c r="SY12" s="171">
        <f t="shared" si="11"/>
        <v>0</v>
      </c>
      <c r="SZ12" s="171">
        <f t="shared" si="11"/>
        <v>0</v>
      </c>
      <c r="TA12" s="171">
        <f t="shared" si="11"/>
        <v>0</v>
      </c>
      <c r="TB12" s="171">
        <f t="shared" si="11"/>
        <v>0</v>
      </c>
      <c r="TC12" s="171">
        <f t="shared" si="11"/>
        <v>0</v>
      </c>
      <c r="TD12" s="171">
        <f t="shared" si="11"/>
        <v>0</v>
      </c>
      <c r="TE12" s="171">
        <f t="shared" si="11"/>
        <v>0</v>
      </c>
      <c r="TF12" s="171">
        <f t="shared" si="11"/>
        <v>0</v>
      </c>
      <c r="TG12" s="171">
        <f t="shared" si="11"/>
        <v>0</v>
      </c>
      <c r="TH12" s="171">
        <f t="shared" si="11"/>
        <v>0</v>
      </c>
      <c r="TI12" s="171">
        <f t="shared" si="11"/>
        <v>0</v>
      </c>
      <c r="TJ12" s="171">
        <f t="shared" si="11"/>
        <v>0</v>
      </c>
      <c r="TK12" s="171">
        <f t="shared" si="11"/>
        <v>0</v>
      </c>
      <c r="TL12" s="171">
        <f t="shared" si="11"/>
        <v>0</v>
      </c>
      <c r="TM12" s="171">
        <f t="shared" si="11"/>
        <v>0</v>
      </c>
      <c r="TN12" s="171">
        <f t="shared" si="11"/>
        <v>0</v>
      </c>
      <c r="TO12" s="171">
        <f t="shared" si="11"/>
        <v>0</v>
      </c>
      <c r="TP12" s="171">
        <f t="shared" si="11"/>
        <v>0</v>
      </c>
      <c r="TQ12" s="171">
        <f t="shared" si="11"/>
        <v>0</v>
      </c>
      <c r="TR12" s="171">
        <f t="shared" si="11"/>
        <v>0</v>
      </c>
      <c r="TS12" s="171">
        <f t="shared" si="11"/>
        <v>0</v>
      </c>
      <c r="TT12" s="171">
        <f t="shared" si="11"/>
        <v>0</v>
      </c>
      <c r="TU12" s="171">
        <f t="shared" si="11"/>
        <v>0</v>
      </c>
      <c r="TV12" s="171">
        <f t="shared" si="11"/>
        <v>0</v>
      </c>
      <c r="TW12" s="171">
        <f t="shared" si="11"/>
        <v>0</v>
      </c>
      <c r="TX12" s="171">
        <f t="shared" si="11"/>
        <v>0</v>
      </c>
      <c r="TY12" s="171">
        <f t="shared" si="11"/>
        <v>0</v>
      </c>
      <c r="TZ12" s="171">
        <f t="shared" si="11"/>
        <v>0</v>
      </c>
      <c r="UA12" s="171">
        <f t="shared" si="11"/>
        <v>0</v>
      </c>
      <c r="UB12" s="171">
        <f t="shared" si="11"/>
        <v>0</v>
      </c>
      <c r="UC12" s="171">
        <f t="shared" si="11"/>
        <v>0</v>
      </c>
      <c r="UD12" s="171">
        <f t="shared" si="11"/>
        <v>0</v>
      </c>
      <c r="UE12" s="171">
        <f t="shared" si="11"/>
        <v>0</v>
      </c>
      <c r="UF12" s="171">
        <f t="shared" si="11"/>
        <v>0</v>
      </c>
      <c r="UG12" s="171">
        <f t="shared" si="11"/>
        <v>0</v>
      </c>
      <c r="UH12" s="171">
        <f t="shared" si="11"/>
        <v>0</v>
      </c>
      <c r="UI12" s="171">
        <f t="shared" si="11"/>
        <v>0</v>
      </c>
      <c r="UJ12" s="171">
        <f t="shared" si="11"/>
        <v>0</v>
      </c>
      <c r="UK12" s="171">
        <f t="shared" si="11"/>
        <v>0</v>
      </c>
      <c r="UL12" s="171">
        <f t="shared" si="11"/>
        <v>0</v>
      </c>
      <c r="UM12" s="171">
        <f t="shared" si="11"/>
        <v>0</v>
      </c>
      <c r="UN12" s="171">
        <f t="shared" si="11"/>
        <v>0</v>
      </c>
      <c r="UO12" s="171">
        <f t="shared" si="11"/>
        <v>0</v>
      </c>
      <c r="UP12" s="171">
        <f t="shared" si="11"/>
        <v>0</v>
      </c>
      <c r="UQ12" s="171">
        <f t="shared" si="11"/>
        <v>0</v>
      </c>
      <c r="UR12" s="171">
        <f t="shared" si="11"/>
        <v>0</v>
      </c>
      <c r="US12" s="171">
        <f t="shared" si="11"/>
        <v>0</v>
      </c>
      <c r="UT12" s="171">
        <f t="shared" si="11"/>
        <v>0</v>
      </c>
      <c r="UU12" s="171">
        <f t="shared" si="11"/>
        <v>0</v>
      </c>
      <c r="UV12" s="171">
        <f t="shared" si="11"/>
        <v>0</v>
      </c>
      <c r="UW12" s="171">
        <f t="shared" si="11"/>
        <v>0</v>
      </c>
      <c r="UX12" s="171">
        <f t="shared" si="11"/>
        <v>0</v>
      </c>
      <c r="UY12" s="171">
        <f t="shared" si="11"/>
        <v>0</v>
      </c>
      <c r="UZ12" s="171">
        <f t="shared" si="11"/>
        <v>0</v>
      </c>
      <c r="VA12" s="171">
        <f t="shared" si="11"/>
        <v>0</v>
      </c>
      <c r="VB12" s="171">
        <f t="shared" si="11"/>
        <v>0</v>
      </c>
      <c r="VC12" s="171">
        <f t="shared" si="11"/>
        <v>0</v>
      </c>
      <c r="VD12" s="171">
        <f t="shared" si="11"/>
        <v>0</v>
      </c>
      <c r="VE12" s="171">
        <f t="shared" si="11"/>
        <v>0</v>
      </c>
      <c r="VF12" s="171">
        <f t="shared" si="11"/>
        <v>0</v>
      </c>
      <c r="VG12" s="171">
        <f t="shared" si="11"/>
        <v>0</v>
      </c>
      <c r="VH12" s="171">
        <f t="shared" si="11"/>
        <v>0</v>
      </c>
      <c r="VI12" s="171">
        <f t="shared" si="11"/>
        <v>0</v>
      </c>
      <c r="VJ12" s="171">
        <f t="shared" si="12"/>
        <v>0</v>
      </c>
      <c r="VK12" s="171">
        <f t="shared" si="12"/>
        <v>0</v>
      </c>
      <c r="VL12" s="171">
        <f t="shared" si="12"/>
        <v>0</v>
      </c>
      <c r="VM12" s="171">
        <f t="shared" si="12"/>
        <v>0</v>
      </c>
      <c r="VN12" s="171">
        <f t="shared" si="12"/>
        <v>0</v>
      </c>
      <c r="VO12" s="171">
        <f t="shared" si="12"/>
        <v>0</v>
      </c>
      <c r="VP12" s="171">
        <f t="shared" si="12"/>
        <v>0</v>
      </c>
      <c r="VQ12" s="171">
        <f t="shared" si="12"/>
        <v>0</v>
      </c>
      <c r="VR12" s="171">
        <f t="shared" si="12"/>
        <v>0</v>
      </c>
      <c r="VS12" s="171">
        <f t="shared" si="12"/>
        <v>0</v>
      </c>
      <c r="VT12" s="171">
        <f t="shared" si="12"/>
        <v>0</v>
      </c>
      <c r="VU12" s="171">
        <f t="shared" si="12"/>
        <v>0</v>
      </c>
      <c r="VV12" s="171">
        <f t="shared" si="12"/>
        <v>0</v>
      </c>
      <c r="VW12" s="171">
        <f t="shared" si="12"/>
        <v>0</v>
      </c>
      <c r="VX12" s="171">
        <f t="shared" si="12"/>
        <v>0</v>
      </c>
      <c r="VY12" s="171">
        <f t="shared" si="12"/>
        <v>0</v>
      </c>
      <c r="VZ12" s="171">
        <f t="shared" si="12"/>
        <v>0</v>
      </c>
      <c r="WA12" s="171">
        <f t="shared" si="12"/>
        <v>0</v>
      </c>
      <c r="WB12" s="171">
        <f t="shared" si="12"/>
        <v>0</v>
      </c>
      <c r="WC12" s="171">
        <f t="shared" si="12"/>
        <v>0</v>
      </c>
      <c r="WD12" s="171">
        <f t="shared" si="12"/>
        <v>0</v>
      </c>
      <c r="WE12" s="171">
        <f t="shared" si="12"/>
        <v>0</v>
      </c>
      <c r="WF12" s="171">
        <f t="shared" si="12"/>
        <v>0</v>
      </c>
      <c r="WG12" s="171">
        <f t="shared" si="12"/>
        <v>0</v>
      </c>
      <c r="WH12" s="171">
        <f t="shared" si="12"/>
        <v>0</v>
      </c>
      <c r="WI12" s="171">
        <f t="shared" si="12"/>
        <v>0</v>
      </c>
      <c r="WJ12" s="171">
        <f t="shared" si="12"/>
        <v>0</v>
      </c>
      <c r="WK12" s="171">
        <f t="shared" si="12"/>
        <v>0</v>
      </c>
      <c r="WL12" s="171">
        <f t="shared" si="12"/>
        <v>0</v>
      </c>
      <c r="WM12" s="171">
        <f t="shared" si="12"/>
        <v>0</v>
      </c>
      <c r="WN12" s="171">
        <f t="shared" si="12"/>
        <v>0</v>
      </c>
      <c r="WO12" s="171">
        <f t="shared" si="12"/>
        <v>0</v>
      </c>
      <c r="WP12" s="171">
        <f t="shared" si="12"/>
        <v>0</v>
      </c>
      <c r="WQ12" s="171">
        <f t="shared" si="12"/>
        <v>0</v>
      </c>
      <c r="WR12" s="171">
        <f t="shared" si="12"/>
        <v>0</v>
      </c>
      <c r="WS12" s="171">
        <f t="shared" si="12"/>
        <v>0</v>
      </c>
      <c r="WT12" s="171">
        <f t="shared" si="12"/>
        <v>0</v>
      </c>
      <c r="WU12" s="171">
        <f t="shared" si="12"/>
        <v>0</v>
      </c>
      <c r="WV12" s="171">
        <f t="shared" si="12"/>
        <v>0</v>
      </c>
      <c r="WW12" s="171">
        <f t="shared" si="12"/>
        <v>0</v>
      </c>
      <c r="WX12" s="171">
        <f t="shared" si="12"/>
        <v>0</v>
      </c>
      <c r="WY12" s="171">
        <f t="shared" si="12"/>
        <v>0</v>
      </c>
      <c r="WZ12" s="171">
        <f t="shared" si="12"/>
        <v>0</v>
      </c>
      <c r="XA12" s="171">
        <f t="shared" si="12"/>
        <v>0</v>
      </c>
      <c r="XB12" s="171">
        <f t="shared" si="12"/>
        <v>0</v>
      </c>
      <c r="XC12" s="171">
        <f t="shared" si="12"/>
        <v>0</v>
      </c>
      <c r="XD12" s="171">
        <f t="shared" si="12"/>
        <v>0</v>
      </c>
      <c r="XE12" s="171">
        <f t="shared" si="12"/>
        <v>0</v>
      </c>
      <c r="XF12" s="171">
        <f t="shared" si="12"/>
        <v>0</v>
      </c>
      <c r="XG12" s="171">
        <f t="shared" si="12"/>
        <v>0</v>
      </c>
      <c r="XH12" s="171">
        <f t="shared" si="12"/>
        <v>0</v>
      </c>
      <c r="XI12" s="171">
        <f t="shared" si="12"/>
        <v>0</v>
      </c>
      <c r="XJ12" s="171">
        <f t="shared" si="12"/>
        <v>0</v>
      </c>
      <c r="XK12" s="171">
        <f t="shared" si="12"/>
        <v>0</v>
      </c>
      <c r="XL12" s="171">
        <f t="shared" si="12"/>
        <v>0</v>
      </c>
      <c r="XM12" s="171">
        <f t="shared" si="12"/>
        <v>0</v>
      </c>
      <c r="XN12" s="171">
        <f t="shared" si="12"/>
        <v>0</v>
      </c>
      <c r="XO12" s="171">
        <f t="shared" si="12"/>
        <v>0</v>
      </c>
      <c r="XP12" s="171">
        <f t="shared" si="12"/>
        <v>0</v>
      </c>
      <c r="XQ12" s="171">
        <f t="shared" si="12"/>
        <v>0</v>
      </c>
      <c r="XR12" s="171">
        <f t="shared" si="12"/>
        <v>0</v>
      </c>
      <c r="XS12" s="171">
        <f t="shared" si="12"/>
        <v>0</v>
      </c>
      <c r="XT12" s="171">
        <f t="shared" si="12"/>
        <v>0</v>
      </c>
      <c r="XU12" s="171">
        <f t="shared" si="12"/>
        <v>0</v>
      </c>
      <c r="XV12" s="171">
        <f t="shared" si="13"/>
        <v>0</v>
      </c>
      <c r="XW12" s="171">
        <f t="shared" si="13"/>
        <v>0</v>
      </c>
      <c r="XX12" s="171">
        <f t="shared" si="13"/>
        <v>0</v>
      </c>
      <c r="XY12" s="171">
        <f t="shared" si="13"/>
        <v>0</v>
      </c>
      <c r="XZ12" s="171">
        <f t="shared" si="13"/>
        <v>0</v>
      </c>
      <c r="YA12" s="171">
        <f t="shared" si="13"/>
        <v>0</v>
      </c>
      <c r="YB12" s="171">
        <f t="shared" si="13"/>
        <v>0</v>
      </c>
      <c r="YC12" s="171">
        <f t="shared" si="13"/>
        <v>0</v>
      </c>
      <c r="YD12" s="171">
        <f t="shared" si="13"/>
        <v>0</v>
      </c>
      <c r="YE12" s="171">
        <f t="shared" si="13"/>
        <v>0</v>
      </c>
      <c r="YF12" s="171">
        <f t="shared" si="13"/>
        <v>0</v>
      </c>
      <c r="YG12" s="171">
        <f t="shared" si="13"/>
        <v>0</v>
      </c>
      <c r="YH12" s="171">
        <f t="shared" si="13"/>
        <v>0</v>
      </c>
      <c r="YI12" s="171">
        <f t="shared" si="13"/>
        <v>0</v>
      </c>
      <c r="YJ12" s="171">
        <f t="shared" si="13"/>
        <v>0</v>
      </c>
      <c r="YK12" s="171">
        <f t="shared" si="13"/>
        <v>0</v>
      </c>
      <c r="YL12" s="171">
        <f t="shared" si="13"/>
        <v>0</v>
      </c>
      <c r="YM12" s="171">
        <f t="shared" si="13"/>
        <v>0</v>
      </c>
      <c r="YN12" s="171">
        <f t="shared" si="13"/>
        <v>0</v>
      </c>
      <c r="YO12" s="171">
        <f t="shared" si="13"/>
        <v>0</v>
      </c>
      <c r="YP12" s="171">
        <f t="shared" si="13"/>
        <v>0</v>
      </c>
      <c r="YQ12" s="171">
        <f t="shared" si="13"/>
        <v>0</v>
      </c>
      <c r="YR12" s="171">
        <f t="shared" si="13"/>
        <v>0</v>
      </c>
      <c r="YS12" s="171">
        <f t="shared" si="13"/>
        <v>0</v>
      </c>
      <c r="YT12" s="171">
        <f t="shared" si="13"/>
        <v>0</v>
      </c>
      <c r="YU12" s="171">
        <f t="shared" si="13"/>
        <v>0</v>
      </c>
      <c r="YV12" s="171">
        <f t="shared" si="13"/>
        <v>0</v>
      </c>
      <c r="YW12" s="171">
        <f t="shared" si="13"/>
        <v>0</v>
      </c>
      <c r="YX12" s="171">
        <f t="shared" si="13"/>
        <v>0</v>
      </c>
      <c r="YY12" s="171">
        <f t="shared" si="13"/>
        <v>0</v>
      </c>
      <c r="YZ12" s="171">
        <f t="shared" si="13"/>
        <v>0</v>
      </c>
      <c r="ZA12" s="171">
        <f t="shared" si="13"/>
        <v>0</v>
      </c>
      <c r="ZB12" s="171">
        <f t="shared" si="13"/>
        <v>0</v>
      </c>
      <c r="ZC12" s="171">
        <f t="shared" si="13"/>
        <v>0</v>
      </c>
      <c r="ZD12" s="171">
        <f t="shared" si="13"/>
        <v>0</v>
      </c>
      <c r="ZE12" s="171">
        <f t="shared" si="13"/>
        <v>0</v>
      </c>
      <c r="ZF12" s="171">
        <f t="shared" si="13"/>
        <v>0</v>
      </c>
      <c r="ZG12" s="171">
        <f t="shared" si="13"/>
        <v>0</v>
      </c>
      <c r="ZH12" s="171">
        <f t="shared" si="13"/>
        <v>0</v>
      </c>
      <c r="ZI12" s="171">
        <f t="shared" si="13"/>
        <v>0</v>
      </c>
      <c r="ZJ12" s="171">
        <f t="shared" si="13"/>
        <v>0</v>
      </c>
      <c r="ZK12" s="171">
        <f t="shared" si="13"/>
        <v>0</v>
      </c>
      <c r="ZL12" s="171">
        <f t="shared" si="13"/>
        <v>0</v>
      </c>
      <c r="ZM12" s="171">
        <f t="shared" si="13"/>
        <v>0</v>
      </c>
      <c r="ZN12" s="171">
        <f t="shared" si="13"/>
        <v>0</v>
      </c>
      <c r="ZO12" s="171">
        <f t="shared" si="13"/>
        <v>0</v>
      </c>
      <c r="ZP12" s="171">
        <f t="shared" si="13"/>
        <v>0</v>
      </c>
      <c r="ZQ12" s="171">
        <f t="shared" si="13"/>
        <v>0</v>
      </c>
      <c r="ZR12" s="171">
        <f t="shared" si="13"/>
        <v>0</v>
      </c>
      <c r="ZS12" s="171">
        <f t="shared" si="13"/>
        <v>0</v>
      </c>
      <c r="ZT12" s="171">
        <f t="shared" si="13"/>
        <v>0</v>
      </c>
      <c r="ZU12" s="171">
        <f t="shared" si="13"/>
        <v>0</v>
      </c>
      <c r="ZV12" s="171">
        <f t="shared" si="13"/>
        <v>0</v>
      </c>
      <c r="ZW12" s="171">
        <f t="shared" si="13"/>
        <v>0</v>
      </c>
      <c r="ZX12" s="171">
        <f t="shared" si="13"/>
        <v>0</v>
      </c>
      <c r="ZY12" s="171">
        <f t="shared" si="13"/>
        <v>0</v>
      </c>
      <c r="ZZ12" s="171">
        <f t="shared" si="13"/>
        <v>0</v>
      </c>
      <c r="AAA12" s="171">
        <f t="shared" si="13"/>
        <v>0</v>
      </c>
      <c r="AAB12" s="171">
        <f t="shared" si="13"/>
        <v>0</v>
      </c>
      <c r="AAC12" s="171">
        <f t="shared" si="13"/>
        <v>0</v>
      </c>
      <c r="AAD12" s="171">
        <f t="shared" si="13"/>
        <v>0</v>
      </c>
      <c r="AAE12" s="171">
        <f t="shared" si="13"/>
        <v>0</v>
      </c>
      <c r="AAF12" s="171">
        <f t="shared" si="13"/>
        <v>0</v>
      </c>
      <c r="AAG12" s="171">
        <f t="shared" si="13"/>
        <v>0</v>
      </c>
      <c r="AAH12" s="171">
        <f t="shared" si="14"/>
        <v>0</v>
      </c>
      <c r="AAI12" s="171">
        <f t="shared" si="14"/>
        <v>0</v>
      </c>
      <c r="AAJ12" s="171">
        <f t="shared" si="14"/>
        <v>0</v>
      </c>
      <c r="AAK12" s="171">
        <f t="shared" si="14"/>
        <v>0</v>
      </c>
      <c r="AAL12" s="171">
        <f t="shared" si="14"/>
        <v>0</v>
      </c>
      <c r="AAM12" s="171">
        <f t="shared" si="14"/>
        <v>0</v>
      </c>
      <c r="AAN12" s="171">
        <f t="shared" si="14"/>
        <v>0</v>
      </c>
      <c r="AAO12" s="171">
        <f t="shared" si="14"/>
        <v>0</v>
      </c>
      <c r="AAP12" s="171">
        <f t="shared" si="14"/>
        <v>0</v>
      </c>
      <c r="AAQ12" s="171">
        <f t="shared" si="14"/>
        <v>0</v>
      </c>
      <c r="AAR12" s="171">
        <f t="shared" si="14"/>
        <v>0</v>
      </c>
      <c r="AAS12" s="171">
        <f t="shared" si="14"/>
        <v>0</v>
      </c>
      <c r="AAT12" s="171">
        <f t="shared" si="14"/>
        <v>0</v>
      </c>
      <c r="AAU12" s="171">
        <f t="shared" si="14"/>
        <v>0</v>
      </c>
      <c r="AAV12" s="171">
        <f t="shared" si="14"/>
        <v>0</v>
      </c>
      <c r="AAW12" s="171">
        <f t="shared" si="14"/>
        <v>0</v>
      </c>
      <c r="AAX12" s="171">
        <f t="shared" si="14"/>
        <v>0</v>
      </c>
      <c r="AAY12" s="171">
        <f t="shared" si="14"/>
        <v>0</v>
      </c>
      <c r="AAZ12" s="171">
        <f t="shared" si="14"/>
        <v>0</v>
      </c>
      <c r="ABA12" s="171">
        <f t="shared" si="14"/>
        <v>0</v>
      </c>
      <c r="ABB12" s="171">
        <f t="shared" si="14"/>
        <v>0</v>
      </c>
      <c r="ABC12" s="171">
        <f t="shared" si="14"/>
        <v>0</v>
      </c>
      <c r="ABD12" s="171">
        <f t="shared" si="14"/>
        <v>0</v>
      </c>
      <c r="ABE12" s="171">
        <f t="shared" si="14"/>
        <v>0</v>
      </c>
      <c r="ABF12" s="171">
        <f t="shared" si="14"/>
        <v>0</v>
      </c>
      <c r="ABG12" s="171">
        <f t="shared" si="14"/>
        <v>0</v>
      </c>
      <c r="ABH12" s="171">
        <f t="shared" si="14"/>
        <v>0</v>
      </c>
      <c r="ABI12" s="171">
        <f t="shared" si="14"/>
        <v>0</v>
      </c>
      <c r="ABJ12" s="171">
        <f t="shared" si="14"/>
        <v>0</v>
      </c>
      <c r="ABK12" s="171">
        <f t="shared" si="14"/>
        <v>0</v>
      </c>
      <c r="ABL12" s="171">
        <f t="shared" si="14"/>
        <v>0</v>
      </c>
      <c r="ABM12" s="171">
        <f t="shared" si="14"/>
        <v>0</v>
      </c>
      <c r="ABN12" s="171">
        <f t="shared" si="14"/>
        <v>0</v>
      </c>
      <c r="ABO12" s="171">
        <f t="shared" si="14"/>
        <v>0</v>
      </c>
      <c r="ABP12" s="171">
        <f t="shared" si="14"/>
        <v>0</v>
      </c>
      <c r="ABQ12" s="171">
        <f t="shared" si="14"/>
        <v>0</v>
      </c>
      <c r="ABR12" s="171">
        <f t="shared" si="14"/>
        <v>0</v>
      </c>
      <c r="ABS12" s="171">
        <f t="shared" si="14"/>
        <v>0</v>
      </c>
      <c r="ABT12" s="171">
        <f t="shared" si="14"/>
        <v>0</v>
      </c>
      <c r="ABU12" s="171">
        <f t="shared" si="14"/>
        <v>0</v>
      </c>
      <c r="ABV12" s="171">
        <f t="shared" si="14"/>
        <v>0</v>
      </c>
      <c r="ABW12" s="171">
        <f t="shared" si="14"/>
        <v>0</v>
      </c>
      <c r="ABX12" s="171">
        <f t="shared" si="14"/>
        <v>0</v>
      </c>
      <c r="ABY12" s="171">
        <f t="shared" si="14"/>
        <v>0</v>
      </c>
      <c r="ABZ12" s="171">
        <f t="shared" si="14"/>
        <v>0</v>
      </c>
      <c r="ACA12" s="171">
        <f t="shared" si="14"/>
        <v>0</v>
      </c>
      <c r="ACB12" s="171">
        <f t="shared" si="14"/>
        <v>0</v>
      </c>
      <c r="ACC12" s="171">
        <f t="shared" si="14"/>
        <v>0</v>
      </c>
      <c r="ACD12" s="171">
        <f t="shared" si="14"/>
        <v>0</v>
      </c>
      <c r="ACE12" s="171">
        <f t="shared" si="14"/>
        <v>0</v>
      </c>
      <c r="ACF12" s="171">
        <f t="shared" si="14"/>
        <v>0</v>
      </c>
      <c r="ACG12" s="171">
        <f t="shared" si="14"/>
        <v>0</v>
      </c>
      <c r="ACH12" s="171">
        <f t="shared" si="14"/>
        <v>0</v>
      </c>
      <c r="ACI12" s="171">
        <f t="shared" si="14"/>
        <v>0</v>
      </c>
      <c r="ACJ12" s="171">
        <f t="shared" si="14"/>
        <v>0</v>
      </c>
      <c r="ACK12" s="171">
        <f t="shared" si="14"/>
        <v>0</v>
      </c>
      <c r="ACL12" s="171">
        <f t="shared" si="14"/>
        <v>0</v>
      </c>
      <c r="ACM12" s="171">
        <f t="shared" si="14"/>
        <v>0</v>
      </c>
      <c r="ACN12" s="171">
        <f t="shared" si="14"/>
        <v>0</v>
      </c>
      <c r="ACO12" s="171">
        <f t="shared" si="14"/>
        <v>0</v>
      </c>
      <c r="ACP12" s="171">
        <f t="shared" si="14"/>
        <v>0</v>
      </c>
      <c r="ACQ12" s="171">
        <f t="shared" si="14"/>
        <v>0</v>
      </c>
      <c r="ACR12" s="171">
        <f t="shared" si="14"/>
        <v>0</v>
      </c>
      <c r="ACS12" s="171">
        <f t="shared" si="14"/>
        <v>0</v>
      </c>
      <c r="ACT12" s="171">
        <f t="shared" si="15"/>
        <v>0</v>
      </c>
      <c r="ACU12" s="171">
        <f t="shared" si="15"/>
        <v>0</v>
      </c>
      <c r="ACV12" s="171">
        <f t="shared" si="15"/>
        <v>0</v>
      </c>
      <c r="ACW12" s="171">
        <f t="shared" si="15"/>
        <v>0</v>
      </c>
      <c r="ACX12" s="171">
        <f t="shared" si="15"/>
        <v>0</v>
      </c>
      <c r="ACY12" s="171">
        <f t="shared" si="15"/>
        <v>0</v>
      </c>
      <c r="ACZ12" s="171">
        <f t="shared" si="15"/>
        <v>0</v>
      </c>
      <c r="ADA12" s="171">
        <f t="shared" si="15"/>
        <v>0</v>
      </c>
      <c r="ADB12" s="171">
        <f t="shared" si="15"/>
        <v>0</v>
      </c>
      <c r="ADC12" s="171">
        <f t="shared" si="15"/>
        <v>0</v>
      </c>
      <c r="ADD12" s="171">
        <f t="shared" si="15"/>
        <v>0</v>
      </c>
      <c r="ADE12" s="171">
        <f t="shared" si="15"/>
        <v>0</v>
      </c>
      <c r="ADF12" s="171">
        <f t="shared" si="15"/>
        <v>0</v>
      </c>
      <c r="ADG12" s="171">
        <f t="shared" si="15"/>
        <v>0</v>
      </c>
      <c r="ADH12" s="171">
        <f t="shared" si="15"/>
        <v>0</v>
      </c>
      <c r="ADI12" s="171">
        <f t="shared" si="15"/>
        <v>0</v>
      </c>
      <c r="ADJ12" s="171">
        <f t="shared" si="15"/>
        <v>0</v>
      </c>
      <c r="ADK12" s="171">
        <f t="shared" si="15"/>
        <v>0</v>
      </c>
      <c r="ADL12" s="171">
        <f t="shared" si="15"/>
        <v>0</v>
      </c>
      <c r="ADM12" s="171">
        <f t="shared" si="15"/>
        <v>0</v>
      </c>
      <c r="ADN12" s="171">
        <f t="shared" si="15"/>
        <v>0</v>
      </c>
      <c r="ADO12" s="171">
        <f t="shared" si="15"/>
        <v>0</v>
      </c>
      <c r="ADP12" s="171">
        <f t="shared" si="15"/>
        <v>0</v>
      </c>
      <c r="ADQ12" s="171">
        <f t="shared" si="15"/>
        <v>0</v>
      </c>
      <c r="ADR12" s="171">
        <f t="shared" si="15"/>
        <v>0</v>
      </c>
      <c r="ADS12" s="171">
        <f t="shared" si="15"/>
        <v>0</v>
      </c>
      <c r="ADT12" s="171">
        <f t="shared" si="15"/>
        <v>0</v>
      </c>
      <c r="ADU12" s="171">
        <f t="shared" si="15"/>
        <v>0</v>
      </c>
      <c r="ADV12" s="171">
        <f t="shared" si="15"/>
        <v>0</v>
      </c>
      <c r="ADW12" s="171">
        <f t="shared" si="15"/>
        <v>0</v>
      </c>
      <c r="ADX12" s="171">
        <f t="shared" si="15"/>
        <v>0</v>
      </c>
      <c r="ADY12" s="171">
        <f t="shared" si="15"/>
        <v>0</v>
      </c>
      <c r="ADZ12" s="171">
        <f t="shared" si="15"/>
        <v>0</v>
      </c>
      <c r="AEA12" s="171">
        <f t="shared" si="15"/>
        <v>0</v>
      </c>
      <c r="AEB12" s="171">
        <f t="shared" si="15"/>
        <v>0</v>
      </c>
      <c r="AEC12" s="171">
        <f t="shared" si="15"/>
        <v>0</v>
      </c>
      <c r="AED12" s="171">
        <f t="shared" si="15"/>
        <v>0</v>
      </c>
      <c r="AEE12" s="171">
        <f t="shared" si="15"/>
        <v>0</v>
      </c>
      <c r="AEF12" s="171">
        <f t="shared" si="15"/>
        <v>0</v>
      </c>
      <c r="AEG12" s="171">
        <f t="shared" si="15"/>
        <v>0</v>
      </c>
      <c r="AEH12" s="171">
        <f t="shared" si="15"/>
        <v>0</v>
      </c>
      <c r="AEI12" s="171">
        <f t="shared" si="15"/>
        <v>0</v>
      </c>
      <c r="AEJ12" s="171">
        <f t="shared" si="15"/>
        <v>0</v>
      </c>
      <c r="AEK12" s="171">
        <f t="shared" si="15"/>
        <v>0</v>
      </c>
      <c r="AEL12" s="171">
        <f t="shared" si="15"/>
        <v>0</v>
      </c>
      <c r="AEM12" s="171">
        <f t="shared" si="15"/>
        <v>0</v>
      </c>
      <c r="AEN12" s="171">
        <f t="shared" si="15"/>
        <v>0</v>
      </c>
      <c r="AEO12" s="171">
        <f t="shared" si="15"/>
        <v>0</v>
      </c>
      <c r="AEP12" s="171">
        <f t="shared" si="15"/>
        <v>0</v>
      </c>
      <c r="AEQ12" s="171">
        <f t="shared" si="15"/>
        <v>0</v>
      </c>
      <c r="AER12" s="171">
        <f t="shared" si="15"/>
        <v>0</v>
      </c>
      <c r="AES12" s="171">
        <f t="shared" si="15"/>
        <v>0</v>
      </c>
      <c r="AET12" s="171">
        <f t="shared" si="15"/>
        <v>0</v>
      </c>
      <c r="AEU12" s="171">
        <f t="shared" si="15"/>
        <v>0</v>
      </c>
      <c r="AEV12" s="171">
        <f t="shared" si="15"/>
        <v>0</v>
      </c>
      <c r="AEW12" s="171">
        <f t="shared" si="15"/>
        <v>0</v>
      </c>
      <c r="AEX12" s="171">
        <f t="shared" si="15"/>
        <v>0</v>
      </c>
      <c r="AEY12" s="171">
        <f t="shared" si="15"/>
        <v>0</v>
      </c>
      <c r="AEZ12" s="171">
        <f t="shared" si="15"/>
        <v>0</v>
      </c>
      <c r="AFA12" s="171">
        <f t="shared" si="15"/>
        <v>0</v>
      </c>
      <c r="AFB12" s="171">
        <f t="shared" si="15"/>
        <v>0</v>
      </c>
      <c r="AFC12" s="171">
        <f t="shared" si="15"/>
        <v>0</v>
      </c>
      <c r="AFD12" s="171">
        <f t="shared" si="15"/>
        <v>0</v>
      </c>
      <c r="AFE12" s="171">
        <f t="shared" si="15"/>
        <v>0</v>
      </c>
      <c r="AFF12" s="171">
        <f t="shared" si="16"/>
        <v>0</v>
      </c>
      <c r="AFG12" s="171">
        <f t="shared" si="16"/>
        <v>0</v>
      </c>
      <c r="AFH12" s="171">
        <f t="shared" si="16"/>
        <v>0</v>
      </c>
      <c r="AFI12" s="171">
        <f t="shared" si="16"/>
        <v>0</v>
      </c>
      <c r="AFJ12" s="171">
        <f t="shared" si="16"/>
        <v>0</v>
      </c>
      <c r="AFK12" s="171">
        <f t="shared" si="16"/>
        <v>0</v>
      </c>
      <c r="AFL12" s="171">
        <f t="shared" si="16"/>
        <v>0</v>
      </c>
      <c r="AFM12" s="171">
        <f t="shared" si="16"/>
        <v>0</v>
      </c>
      <c r="AFN12" s="171">
        <f t="shared" si="16"/>
        <v>0</v>
      </c>
      <c r="AFO12" s="171">
        <f t="shared" si="16"/>
        <v>0</v>
      </c>
      <c r="AFP12" s="171">
        <f t="shared" si="16"/>
        <v>0</v>
      </c>
      <c r="AFQ12" s="171">
        <f t="shared" si="16"/>
        <v>0</v>
      </c>
      <c r="AFR12" s="171">
        <f t="shared" si="16"/>
        <v>0</v>
      </c>
      <c r="AFS12" s="171">
        <f t="shared" si="16"/>
        <v>0</v>
      </c>
      <c r="AFT12" s="171">
        <f t="shared" si="16"/>
        <v>0</v>
      </c>
      <c r="AFU12" s="171">
        <f t="shared" si="16"/>
        <v>0</v>
      </c>
      <c r="AFV12" s="171">
        <f t="shared" si="16"/>
        <v>0</v>
      </c>
      <c r="AFW12" s="171">
        <f t="shared" si="16"/>
        <v>0</v>
      </c>
      <c r="AFX12" s="171">
        <f t="shared" si="16"/>
        <v>0</v>
      </c>
      <c r="AFY12" s="171">
        <f t="shared" si="16"/>
        <v>0</v>
      </c>
      <c r="AFZ12" s="171">
        <f t="shared" si="16"/>
        <v>0</v>
      </c>
      <c r="AGA12" s="171">
        <f t="shared" si="16"/>
        <v>0</v>
      </c>
      <c r="AGB12" s="171">
        <f t="shared" si="16"/>
        <v>0</v>
      </c>
      <c r="AGC12" s="171">
        <f t="shared" si="16"/>
        <v>0</v>
      </c>
      <c r="AGD12" s="171">
        <f t="shared" si="16"/>
        <v>0</v>
      </c>
      <c r="AGE12" s="171">
        <f t="shared" si="16"/>
        <v>0</v>
      </c>
      <c r="AGF12" s="171">
        <f t="shared" si="16"/>
        <v>0</v>
      </c>
      <c r="AGG12" s="171">
        <f t="shared" si="16"/>
        <v>0</v>
      </c>
      <c r="AGH12" s="171">
        <f t="shared" si="16"/>
        <v>0</v>
      </c>
      <c r="AGI12" s="171">
        <f t="shared" si="16"/>
        <v>0</v>
      </c>
      <c r="AGJ12" s="171">
        <f t="shared" si="16"/>
        <v>0</v>
      </c>
      <c r="AGK12" s="171">
        <f t="shared" si="16"/>
        <v>0</v>
      </c>
      <c r="AGL12" s="171">
        <f t="shared" si="16"/>
        <v>0</v>
      </c>
      <c r="AGM12" s="171">
        <f t="shared" si="16"/>
        <v>0</v>
      </c>
      <c r="AGN12" s="171">
        <f t="shared" si="16"/>
        <v>0</v>
      </c>
      <c r="AGO12" s="171">
        <f t="shared" si="16"/>
        <v>0</v>
      </c>
      <c r="AGP12" s="171">
        <f t="shared" si="16"/>
        <v>0</v>
      </c>
      <c r="AGQ12" s="171">
        <f t="shared" si="16"/>
        <v>0</v>
      </c>
      <c r="AGR12" s="171">
        <f t="shared" si="16"/>
        <v>0</v>
      </c>
      <c r="AGS12" s="171">
        <f t="shared" si="16"/>
        <v>0</v>
      </c>
      <c r="AGT12" s="171">
        <f t="shared" si="16"/>
        <v>0</v>
      </c>
      <c r="AGU12" s="171">
        <f t="shared" si="16"/>
        <v>0</v>
      </c>
      <c r="AGV12" s="171">
        <f t="shared" si="16"/>
        <v>0</v>
      </c>
      <c r="AGW12" s="171">
        <f t="shared" si="16"/>
        <v>0</v>
      </c>
      <c r="AGX12" s="171">
        <f t="shared" si="16"/>
        <v>0</v>
      </c>
      <c r="AGY12" s="171">
        <f t="shared" si="16"/>
        <v>0</v>
      </c>
      <c r="AGZ12" s="171">
        <f t="shared" si="16"/>
        <v>0</v>
      </c>
      <c r="AHA12" s="171">
        <f t="shared" si="16"/>
        <v>0</v>
      </c>
      <c r="AHB12" s="171">
        <f t="shared" si="16"/>
        <v>0</v>
      </c>
      <c r="AHC12" s="171">
        <f t="shared" si="16"/>
        <v>0</v>
      </c>
      <c r="AHD12" s="171">
        <f t="shared" si="16"/>
        <v>0</v>
      </c>
      <c r="AHE12" s="171">
        <f t="shared" si="16"/>
        <v>0</v>
      </c>
      <c r="AHF12" s="171">
        <f t="shared" si="16"/>
        <v>0</v>
      </c>
      <c r="AHG12" s="171">
        <f t="shared" si="16"/>
        <v>0</v>
      </c>
      <c r="AHH12" s="171">
        <f t="shared" si="16"/>
        <v>0</v>
      </c>
      <c r="AHI12" s="171">
        <f t="shared" si="16"/>
        <v>0</v>
      </c>
      <c r="AHJ12" s="171">
        <f t="shared" si="16"/>
        <v>0</v>
      </c>
      <c r="AHK12" s="171">
        <f t="shared" si="16"/>
        <v>0</v>
      </c>
      <c r="AHL12" s="171">
        <f t="shared" si="16"/>
        <v>0</v>
      </c>
      <c r="AHM12" s="171">
        <f t="shared" si="16"/>
        <v>0</v>
      </c>
      <c r="AHN12" s="171">
        <f t="shared" si="16"/>
        <v>0</v>
      </c>
      <c r="AHO12" s="171">
        <f t="shared" si="16"/>
        <v>0</v>
      </c>
      <c r="AHP12" s="171">
        <f t="shared" si="16"/>
        <v>0</v>
      </c>
      <c r="AHQ12" s="171">
        <f t="shared" si="16"/>
        <v>0</v>
      </c>
      <c r="AHR12" s="171">
        <f t="shared" si="17"/>
        <v>0</v>
      </c>
      <c r="AHS12" s="171">
        <f t="shared" si="17"/>
        <v>0</v>
      </c>
      <c r="AHT12" s="171">
        <f t="shared" si="17"/>
        <v>0</v>
      </c>
      <c r="AHU12" s="171">
        <f t="shared" si="17"/>
        <v>0</v>
      </c>
      <c r="AHV12" s="171">
        <f t="shared" si="17"/>
        <v>0</v>
      </c>
      <c r="AHW12" s="171">
        <f t="shared" si="17"/>
        <v>0</v>
      </c>
      <c r="AHX12" s="171">
        <f t="shared" si="17"/>
        <v>0</v>
      </c>
      <c r="AHY12" s="171">
        <f t="shared" si="17"/>
        <v>0</v>
      </c>
      <c r="AHZ12" s="171">
        <f t="shared" si="17"/>
        <v>0</v>
      </c>
      <c r="AIA12" s="171">
        <f t="shared" si="17"/>
        <v>0</v>
      </c>
      <c r="AIB12" s="171">
        <f t="shared" si="17"/>
        <v>0</v>
      </c>
      <c r="AIC12" s="171">
        <f t="shared" si="17"/>
        <v>0</v>
      </c>
      <c r="AID12" s="171">
        <f t="shared" si="17"/>
        <v>0</v>
      </c>
      <c r="AIE12" s="171">
        <f t="shared" si="17"/>
        <v>0</v>
      </c>
      <c r="AIF12" s="171">
        <f t="shared" si="17"/>
        <v>0</v>
      </c>
      <c r="AIG12" s="171">
        <f t="shared" si="17"/>
        <v>0</v>
      </c>
      <c r="AIH12" s="171">
        <f t="shared" si="17"/>
        <v>0</v>
      </c>
      <c r="AII12" s="171">
        <f t="shared" si="17"/>
        <v>0</v>
      </c>
      <c r="AIJ12" s="171">
        <f t="shared" si="17"/>
        <v>0</v>
      </c>
      <c r="AIK12" s="171">
        <f t="shared" si="17"/>
        <v>0</v>
      </c>
      <c r="AIL12" s="171">
        <f t="shared" si="17"/>
        <v>0</v>
      </c>
      <c r="AIM12" s="171">
        <f t="shared" si="17"/>
        <v>0</v>
      </c>
      <c r="AIN12" s="171">
        <f t="shared" si="17"/>
        <v>0</v>
      </c>
      <c r="AIO12" s="171">
        <f t="shared" si="17"/>
        <v>0</v>
      </c>
      <c r="AIP12" s="171">
        <f t="shared" si="17"/>
        <v>0</v>
      </c>
      <c r="AIQ12" s="171">
        <f t="shared" si="17"/>
        <v>0</v>
      </c>
      <c r="AIR12" s="171">
        <f t="shared" si="17"/>
        <v>0</v>
      </c>
      <c r="AIS12" s="171">
        <f t="shared" si="17"/>
        <v>0</v>
      </c>
      <c r="AIT12" s="171">
        <f t="shared" si="17"/>
        <v>0</v>
      </c>
      <c r="AIU12" s="171">
        <f t="shared" si="17"/>
        <v>0</v>
      </c>
      <c r="AIV12" s="171">
        <f t="shared" si="17"/>
        <v>0</v>
      </c>
      <c r="AIW12" s="171">
        <f t="shared" si="17"/>
        <v>0</v>
      </c>
      <c r="AIX12" s="171">
        <f t="shared" si="17"/>
        <v>0</v>
      </c>
      <c r="AIY12" s="171">
        <f t="shared" si="17"/>
        <v>0</v>
      </c>
      <c r="AIZ12" s="171">
        <f t="shared" si="17"/>
        <v>0</v>
      </c>
      <c r="AJA12" s="171">
        <f t="shared" si="17"/>
        <v>0</v>
      </c>
      <c r="AJB12" s="171">
        <f t="shared" si="17"/>
        <v>0</v>
      </c>
      <c r="AJC12" s="171">
        <f t="shared" si="17"/>
        <v>0</v>
      </c>
      <c r="AJD12" s="171">
        <f t="shared" si="17"/>
        <v>0</v>
      </c>
      <c r="AJE12" s="171">
        <f t="shared" si="17"/>
        <v>0</v>
      </c>
      <c r="AJF12" s="171">
        <f t="shared" si="17"/>
        <v>0</v>
      </c>
      <c r="AJG12" s="171">
        <f t="shared" si="17"/>
        <v>0</v>
      </c>
      <c r="AJH12" s="171">
        <f t="shared" si="17"/>
        <v>0</v>
      </c>
      <c r="AJI12" s="171">
        <f t="shared" si="17"/>
        <v>0</v>
      </c>
      <c r="AJJ12" s="171">
        <f t="shared" si="17"/>
        <v>0</v>
      </c>
      <c r="AJK12" s="171">
        <f t="shared" si="17"/>
        <v>0</v>
      </c>
      <c r="AJL12" s="171">
        <f t="shared" si="17"/>
        <v>0</v>
      </c>
      <c r="AJM12" s="171">
        <f t="shared" si="17"/>
        <v>0</v>
      </c>
      <c r="AJN12" s="171">
        <f t="shared" si="17"/>
        <v>0</v>
      </c>
      <c r="AJO12" s="171">
        <f t="shared" si="17"/>
        <v>0</v>
      </c>
      <c r="AJP12" s="171">
        <f t="shared" si="17"/>
        <v>0</v>
      </c>
      <c r="AJQ12" s="171">
        <f t="shared" si="17"/>
        <v>0</v>
      </c>
      <c r="AJR12" s="171">
        <f t="shared" si="17"/>
        <v>0</v>
      </c>
      <c r="AJS12" s="171">
        <f t="shared" si="17"/>
        <v>0</v>
      </c>
      <c r="AJT12" s="171">
        <f t="shared" si="17"/>
        <v>0</v>
      </c>
      <c r="AJU12" s="171">
        <f t="shared" si="17"/>
        <v>0</v>
      </c>
      <c r="AJV12" s="171">
        <f t="shared" si="17"/>
        <v>0</v>
      </c>
      <c r="AJW12" s="171">
        <f t="shared" si="17"/>
        <v>0</v>
      </c>
      <c r="AJX12" s="171">
        <f t="shared" si="17"/>
        <v>0</v>
      </c>
      <c r="AJY12" s="171">
        <f t="shared" si="17"/>
        <v>0</v>
      </c>
      <c r="AJZ12" s="171">
        <f t="shared" si="17"/>
        <v>0</v>
      </c>
      <c r="AKA12" s="171">
        <f t="shared" si="17"/>
        <v>0</v>
      </c>
      <c r="AKB12" s="171">
        <f t="shared" si="17"/>
        <v>0</v>
      </c>
      <c r="AKC12" s="171">
        <f t="shared" si="17"/>
        <v>0</v>
      </c>
      <c r="AKD12" s="171">
        <f t="shared" si="18"/>
        <v>0</v>
      </c>
      <c r="AKE12" s="171">
        <f t="shared" si="18"/>
        <v>0</v>
      </c>
      <c r="AKF12" s="171">
        <f t="shared" si="18"/>
        <v>0</v>
      </c>
      <c r="AKG12" s="171">
        <f t="shared" si="18"/>
        <v>0</v>
      </c>
      <c r="AKH12" s="171">
        <f t="shared" si="18"/>
        <v>0</v>
      </c>
      <c r="AKI12" s="171">
        <f t="shared" si="18"/>
        <v>0</v>
      </c>
      <c r="AKJ12" s="171">
        <f t="shared" si="18"/>
        <v>0</v>
      </c>
      <c r="AKK12" s="171">
        <f t="shared" si="18"/>
        <v>0</v>
      </c>
      <c r="AKL12" s="171">
        <f t="shared" si="18"/>
        <v>0</v>
      </c>
      <c r="AKM12" s="171">
        <f t="shared" si="18"/>
        <v>0</v>
      </c>
      <c r="AKN12" s="171">
        <f t="shared" si="18"/>
        <v>0</v>
      </c>
      <c r="AKO12" s="171">
        <f t="shared" si="18"/>
        <v>0</v>
      </c>
      <c r="AKP12" s="171">
        <f t="shared" si="18"/>
        <v>0</v>
      </c>
      <c r="AKQ12" s="171">
        <f t="shared" si="18"/>
        <v>0</v>
      </c>
      <c r="AKR12" s="171">
        <f t="shared" si="18"/>
        <v>0</v>
      </c>
      <c r="AKS12" s="171">
        <f t="shared" si="18"/>
        <v>0</v>
      </c>
      <c r="AKT12" s="171">
        <f t="shared" si="18"/>
        <v>0</v>
      </c>
      <c r="AKU12" s="171">
        <f t="shared" si="18"/>
        <v>0</v>
      </c>
      <c r="AKV12" s="171">
        <f t="shared" si="18"/>
        <v>0</v>
      </c>
      <c r="AKW12" s="171">
        <f t="shared" si="18"/>
        <v>0</v>
      </c>
      <c r="AKX12" s="171">
        <f t="shared" si="18"/>
        <v>0</v>
      </c>
      <c r="AKY12" s="171">
        <f t="shared" si="18"/>
        <v>0</v>
      </c>
      <c r="AKZ12" s="171">
        <f t="shared" si="18"/>
        <v>0</v>
      </c>
      <c r="ALA12" s="171">
        <f t="shared" si="18"/>
        <v>0</v>
      </c>
      <c r="ALB12" s="171">
        <f t="shared" si="18"/>
        <v>0</v>
      </c>
      <c r="ALC12" s="171">
        <f t="shared" si="18"/>
        <v>0</v>
      </c>
      <c r="ALD12" s="171">
        <f t="shared" si="18"/>
        <v>0</v>
      </c>
      <c r="ALE12" s="171">
        <f t="shared" si="18"/>
        <v>0</v>
      </c>
      <c r="ALF12" s="171">
        <f t="shared" si="18"/>
        <v>0</v>
      </c>
      <c r="ALG12" s="171">
        <f t="shared" si="18"/>
        <v>0</v>
      </c>
      <c r="ALH12" s="171">
        <f t="shared" si="18"/>
        <v>0</v>
      </c>
      <c r="ALI12" s="171">
        <f t="shared" si="18"/>
        <v>0</v>
      </c>
      <c r="ALJ12" s="171">
        <f t="shared" si="18"/>
        <v>0</v>
      </c>
      <c r="ALK12" s="171">
        <f t="shared" si="18"/>
        <v>0</v>
      </c>
      <c r="ALL12" s="171">
        <f t="shared" si="18"/>
        <v>0</v>
      </c>
      <c r="ALM12" s="171">
        <f t="shared" si="18"/>
        <v>0</v>
      </c>
      <c r="ALN12" s="171">
        <f t="shared" si="18"/>
        <v>0</v>
      </c>
      <c r="ALO12" s="171">
        <f t="shared" si="18"/>
        <v>0</v>
      </c>
      <c r="ALP12" s="171">
        <f t="shared" si="18"/>
        <v>0</v>
      </c>
      <c r="ALQ12" s="171">
        <f t="shared" si="18"/>
        <v>0</v>
      </c>
      <c r="ALR12" s="171">
        <f t="shared" si="18"/>
        <v>0</v>
      </c>
      <c r="ALS12" s="171">
        <f t="shared" si="18"/>
        <v>0</v>
      </c>
      <c r="ALT12" s="171">
        <f t="shared" si="18"/>
        <v>0</v>
      </c>
      <c r="ALU12" s="171">
        <f t="shared" si="18"/>
        <v>0</v>
      </c>
      <c r="ALV12" s="171">
        <f t="shared" si="18"/>
        <v>0</v>
      </c>
      <c r="ALW12" s="171">
        <f t="shared" si="18"/>
        <v>0</v>
      </c>
      <c r="ALX12" s="171">
        <f t="shared" si="18"/>
        <v>0</v>
      </c>
      <c r="ALY12" s="171">
        <f t="shared" si="18"/>
        <v>0</v>
      </c>
      <c r="ALZ12" s="171">
        <f t="shared" si="18"/>
        <v>0</v>
      </c>
      <c r="AMA12" s="171">
        <f t="shared" si="18"/>
        <v>0</v>
      </c>
      <c r="AMB12" s="171">
        <f t="shared" si="18"/>
        <v>0</v>
      </c>
      <c r="AMC12" s="171">
        <f t="shared" si="18"/>
        <v>0</v>
      </c>
      <c r="AMD12" s="171">
        <f t="shared" si="18"/>
        <v>0</v>
      </c>
      <c r="AME12" s="171">
        <f t="shared" si="18"/>
        <v>0</v>
      </c>
      <c r="AMF12" s="171">
        <f t="shared" si="18"/>
        <v>0</v>
      </c>
      <c r="AMG12" s="171">
        <f t="shared" si="18"/>
        <v>0</v>
      </c>
      <c r="AMH12" s="171">
        <f t="shared" si="18"/>
        <v>0</v>
      </c>
      <c r="AMI12" s="171">
        <f t="shared" si="18"/>
        <v>0</v>
      </c>
      <c r="AMJ12" s="171">
        <f t="shared" si="18"/>
        <v>0</v>
      </c>
      <c r="AMK12" s="171">
        <f t="shared" si="18"/>
        <v>0</v>
      </c>
      <c r="AML12" s="171">
        <f t="shared" si="18"/>
        <v>0</v>
      </c>
      <c r="AMM12" s="171">
        <f t="shared" si="18"/>
        <v>0</v>
      </c>
      <c r="AMN12" s="171">
        <f t="shared" si="18"/>
        <v>0</v>
      </c>
      <c r="AMO12" s="171">
        <f t="shared" si="18"/>
        <v>0</v>
      </c>
      <c r="AMP12" s="171">
        <f t="shared" si="19"/>
        <v>0</v>
      </c>
      <c r="AMQ12" s="171">
        <f t="shared" si="19"/>
        <v>0</v>
      </c>
      <c r="AMR12" s="171">
        <f t="shared" si="19"/>
        <v>0</v>
      </c>
      <c r="AMS12" s="171">
        <f t="shared" si="19"/>
        <v>0</v>
      </c>
      <c r="AMT12" s="171">
        <f t="shared" si="19"/>
        <v>0</v>
      </c>
      <c r="AMU12" s="171">
        <f t="shared" si="19"/>
        <v>0</v>
      </c>
      <c r="AMV12" s="171">
        <f t="shared" si="19"/>
        <v>0</v>
      </c>
      <c r="AMW12" s="171">
        <f t="shared" si="19"/>
        <v>0</v>
      </c>
      <c r="AMX12" s="171">
        <f t="shared" si="19"/>
        <v>0</v>
      </c>
      <c r="AMY12" s="171">
        <f t="shared" si="19"/>
        <v>0</v>
      </c>
      <c r="AMZ12" s="171">
        <f t="shared" si="19"/>
        <v>0</v>
      </c>
      <c r="ANA12" s="171">
        <f t="shared" si="19"/>
        <v>0</v>
      </c>
      <c r="ANB12" s="171">
        <f t="shared" si="19"/>
        <v>0</v>
      </c>
      <c r="ANC12" s="171">
        <f t="shared" si="19"/>
        <v>0</v>
      </c>
      <c r="AND12" s="171">
        <f t="shared" si="19"/>
        <v>0</v>
      </c>
      <c r="ANE12" s="171">
        <f t="shared" si="19"/>
        <v>0</v>
      </c>
      <c r="ANF12" s="171">
        <f t="shared" si="19"/>
        <v>0</v>
      </c>
      <c r="ANG12" s="171">
        <f t="shared" si="19"/>
        <v>0</v>
      </c>
      <c r="ANH12" s="171">
        <f t="shared" si="19"/>
        <v>0</v>
      </c>
      <c r="ANI12" s="171">
        <f t="shared" si="19"/>
        <v>0</v>
      </c>
      <c r="ANJ12" s="171">
        <f t="shared" si="19"/>
        <v>0</v>
      </c>
      <c r="ANK12" s="171">
        <f t="shared" si="19"/>
        <v>0</v>
      </c>
      <c r="ANL12" s="171">
        <f t="shared" si="19"/>
        <v>0</v>
      </c>
      <c r="ANM12" s="171">
        <f t="shared" si="19"/>
        <v>0</v>
      </c>
      <c r="ANN12" s="171">
        <f t="shared" si="19"/>
        <v>0</v>
      </c>
      <c r="ANO12" s="171">
        <f t="shared" si="19"/>
        <v>0</v>
      </c>
      <c r="ANP12" s="171">
        <f t="shared" si="19"/>
        <v>0</v>
      </c>
      <c r="ANQ12" s="171">
        <f t="shared" si="19"/>
        <v>0</v>
      </c>
      <c r="ANR12" s="171">
        <f t="shared" si="19"/>
        <v>0</v>
      </c>
      <c r="ANS12" s="171">
        <f t="shared" si="19"/>
        <v>0</v>
      </c>
      <c r="ANT12" s="171">
        <f t="shared" si="19"/>
        <v>0</v>
      </c>
      <c r="ANU12" s="171">
        <f t="shared" si="19"/>
        <v>0</v>
      </c>
      <c r="ANV12" s="171">
        <f t="shared" si="19"/>
        <v>0</v>
      </c>
      <c r="ANW12" s="171">
        <f t="shared" si="19"/>
        <v>0</v>
      </c>
      <c r="ANX12" s="171">
        <f t="shared" si="19"/>
        <v>0</v>
      </c>
      <c r="ANY12" s="171">
        <f t="shared" si="19"/>
        <v>0</v>
      </c>
      <c r="ANZ12" s="171">
        <f t="shared" si="19"/>
        <v>0</v>
      </c>
      <c r="AOA12" s="171">
        <f t="shared" si="19"/>
        <v>0</v>
      </c>
      <c r="AOB12" s="171">
        <f t="shared" si="19"/>
        <v>0</v>
      </c>
      <c r="AOC12" s="171">
        <f t="shared" si="19"/>
        <v>0</v>
      </c>
      <c r="AOD12" s="171">
        <f t="shared" si="19"/>
        <v>0</v>
      </c>
      <c r="AOE12" s="171">
        <f t="shared" si="19"/>
        <v>0</v>
      </c>
      <c r="AOF12" s="171">
        <f t="shared" si="19"/>
        <v>0</v>
      </c>
      <c r="AOG12" s="171">
        <f t="shared" si="19"/>
        <v>0</v>
      </c>
      <c r="AOH12" s="171">
        <f t="shared" si="19"/>
        <v>0</v>
      </c>
      <c r="AOI12" s="171">
        <f t="shared" si="19"/>
        <v>0</v>
      </c>
      <c r="AOJ12" s="171">
        <f t="shared" si="19"/>
        <v>0</v>
      </c>
      <c r="AOK12" s="171">
        <f t="shared" si="19"/>
        <v>0</v>
      </c>
      <c r="AOL12" s="171">
        <f t="shared" si="19"/>
        <v>0</v>
      </c>
      <c r="AOM12" s="171">
        <f t="shared" si="19"/>
        <v>0</v>
      </c>
      <c r="AON12" s="171">
        <f t="shared" si="19"/>
        <v>0</v>
      </c>
      <c r="AOO12" s="171">
        <f t="shared" si="19"/>
        <v>0</v>
      </c>
      <c r="AOP12" s="171">
        <f t="shared" si="19"/>
        <v>0</v>
      </c>
      <c r="AOQ12" s="171">
        <f t="shared" si="19"/>
        <v>0</v>
      </c>
      <c r="AOR12" s="171">
        <f t="shared" si="19"/>
        <v>0</v>
      </c>
      <c r="AOS12" s="171">
        <f t="shared" si="19"/>
        <v>0</v>
      </c>
      <c r="AOT12" s="171">
        <f t="shared" si="19"/>
        <v>0</v>
      </c>
      <c r="AOU12" s="171">
        <f t="shared" si="19"/>
        <v>0</v>
      </c>
      <c r="AOV12" s="171">
        <f t="shared" si="19"/>
        <v>0</v>
      </c>
      <c r="AOW12" s="171">
        <f t="shared" si="19"/>
        <v>0</v>
      </c>
      <c r="AOX12" s="171">
        <f t="shared" si="19"/>
        <v>0</v>
      </c>
      <c r="AOY12" s="171">
        <f t="shared" si="19"/>
        <v>0</v>
      </c>
      <c r="AOZ12" s="171">
        <f t="shared" si="19"/>
        <v>0</v>
      </c>
      <c r="APA12" s="171">
        <f t="shared" si="19"/>
        <v>0</v>
      </c>
      <c r="APB12" s="171">
        <f t="shared" si="20"/>
        <v>0</v>
      </c>
      <c r="APC12" s="171">
        <f t="shared" si="20"/>
        <v>0</v>
      </c>
      <c r="APD12" s="171">
        <f t="shared" si="20"/>
        <v>0</v>
      </c>
      <c r="APE12" s="171">
        <f t="shared" si="20"/>
        <v>0</v>
      </c>
      <c r="APF12" s="171">
        <f t="shared" si="20"/>
        <v>0</v>
      </c>
      <c r="APG12" s="171">
        <f t="shared" si="20"/>
        <v>0</v>
      </c>
      <c r="APH12" s="171">
        <f t="shared" si="20"/>
        <v>0</v>
      </c>
      <c r="API12" s="171">
        <f t="shared" si="20"/>
        <v>0</v>
      </c>
      <c r="APJ12" s="171">
        <f t="shared" si="20"/>
        <v>0</v>
      </c>
      <c r="APK12" s="171">
        <f t="shared" si="20"/>
        <v>0</v>
      </c>
      <c r="APL12" s="171">
        <f t="shared" si="20"/>
        <v>0</v>
      </c>
      <c r="APM12" s="171">
        <f t="shared" si="20"/>
        <v>0</v>
      </c>
      <c r="APN12" s="171">
        <f t="shared" si="20"/>
        <v>0</v>
      </c>
      <c r="APO12" s="171">
        <f t="shared" si="20"/>
        <v>0</v>
      </c>
      <c r="APP12" s="171">
        <f t="shared" si="20"/>
        <v>0</v>
      </c>
      <c r="APQ12" s="171">
        <f t="shared" si="20"/>
        <v>0</v>
      </c>
      <c r="APR12" s="171">
        <f t="shared" si="20"/>
        <v>0</v>
      </c>
      <c r="APS12" s="171">
        <f t="shared" si="20"/>
        <v>0</v>
      </c>
      <c r="APT12" s="171">
        <f t="shared" si="20"/>
        <v>0</v>
      </c>
      <c r="APU12" s="171">
        <f t="shared" si="20"/>
        <v>0</v>
      </c>
      <c r="APV12" s="171">
        <f t="shared" si="20"/>
        <v>0</v>
      </c>
      <c r="APW12" s="171">
        <f t="shared" si="20"/>
        <v>0</v>
      </c>
      <c r="APX12" s="171">
        <f t="shared" si="20"/>
        <v>0</v>
      </c>
      <c r="APY12" s="171">
        <f t="shared" si="20"/>
        <v>0</v>
      </c>
      <c r="APZ12" s="171">
        <f t="shared" si="20"/>
        <v>0</v>
      </c>
      <c r="AQA12" s="171">
        <f t="shared" si="20"/>
        <v>0</v>
      </c>
      <c r="AQB12" s="171">
        <f t="shared" si="20"/>
        <v>0</v>
      </c>
      <c r="AQC12" s="171">
        <f t="shared" si="20"/>
        <v>0</v>
      </c>
      <c r="AQD12" s="171">
        <f t="shared" si="20"/>
        <v>0</v>
      </c>
      <c r="AQE12" s="171">
        <f t="shared" si="20"/>
        <v>0</v>
      </c>
      <c r="AQF12" s="171">
        <f t="shared" si="20"/>
        <v>0</v>
      </c>
      <c r="AQG12" s="171">
        <f t="shared" si="20"/>
        <v>0</v>
      </c>
      <c r="AQH12" s="171">
        <f t="shared" si="20"/>
        <v>0</v>
      </c>
      <c r="AQI12" s="171">
        <f t="shared" si="20"/>
        <v>0</v>
      </c>
      <c r="AQJ12" s="171">
        <f t="shared" si="20"/>
        <v>0</v>
      </c>
      <c r="AQK12" s="171">
        <f t="shared" si="20"/>
        <v>0</v>
      </c>
      <c r="AQL12" s="171">
        <f t="shared" si="20"/>
        <v>0</v>
      </c>
      <c r="AQM12" s="171">
        <f t="shared" si="20"/>
        <v>0</v>
      </c>
      <c r="AQN12" s="171">
        <f t="shared" si="20"/>
        <v>0</v>
      </c>
      <c r="AQO12" s="171">
        <f t="shared" si="20"/>
        <v>0</v>
      </c>
      <c r="AQP12" s="171">
        <f t="shared" si="20"/>
        <v>0</v>
      </c>
      <c r="AQQ12" s="171">
        <f t="shared" si="20"/>
        <v>0</v>
      </c>
      <c r="AQR12" s="171">
        <f t="shared" si="20"/>
        <v>0</v>
      </c>
      <c r="AQS12" s="171">
        <f t="shared" si="20"/>
        <v>0</v>
      </c>
      <c r="AQT12" s="171">
        <f t="shared" si="20"/>
        <v>0</v>
      </c>
      <c r="AQU12" s="171">
        <f t="shared" si="20"/>
        <v>0</v>
      </c>
      <c r="AQV12" s="171">
        <f t="shared" si="20"/>
        <v>0</v>
      </c>
      <c r="AQW12" s="171">
        <f t="shared" si="20"/>
        <v>0</v>
      </c>
      <c r="AQX12" s="171">
        <f t="shared" si="20"/>
        <v>0</v>
      </c>
      <c r="AQY12" s="171">
        <f t="shared" si="20"/>
        <v>0</v>
      </c>
      <c r="AQZ12" s="171">
        <f t="shared" si="20"/>
        <v>0</v>
      </c>
      <c r="ARA12" s="171">
        <f t="shared" si="20"/>
        <v>0</v>
      </c>
      <c r="ARB12" s="171">
        <f t="shared" si="20"/>
        <v>0</v>
      </c>
      <c r="ARC12" s="171">
        <f t="shared" si="20"/>
        <v>0</v>
      </c>
      <c r="ARD12" s="171">
        <f t="shared" si="20"/>
        <v>0</v>
      </c>
      <c r="ARE12" s="171">
        <f t="shared" si="20"/>
        <v>0</v>
      </c>
      <c r="ARF12" s="171">
        <f t="shared" si="20"/>
        <v>0</v>
      </c>
      <c r="ARG12" s="171">
        <f t="shared" si="20"/>
        <v>0</v>
      </c>
      <c r="ARH12" s="171">
        <f t="shared" si="20"/>
        <v>0</v>
      </c>
      <c r="ARI12" s="171">
        <f t="shared" si="20"/>
        <v>0</v>
      </c>
      <c r="ARJ12" s="171">
        <f t="shared" si="20"/>
        <v>0</v>
      </c>
      <c r="ARK12" s="171">
        <f t="shared" si="20"/>
        <v>0</v>
      </c>
      <c r="ARL12" s="171">
        <f t="shared" si="20"/>
        <v>0</v>
      </c>
      <c r="ARM12" s="171">
        <f t="shared" si="20"/>
        <v>0</v>
      </c>
      <c r="ARN12" s="171">
        <f t="shared" si="21"/>
        <v>0</v>
      </c>
      <c r="ARO12" s="171">
        <f t="shared" si="21"/>
        <v>0</v>
      </c>
      <c r="ARP12" s="171">
        <f t="shared" si="21"/>
        <v>0</v>
      </c>
      <c r="ARQ12" s="171">
        <f t="shared" si="21"/>
        <v>0</v>
      </c>
      <c r="ARR12" s="171">
        <f t="shared" si="21"/>
        <v>0</v>
      </c>
      <c r="ARS12" s="171">
        <f t="shared" si="21"/>
        <v>0</v>
      </c>
      <c r="ART12" s="171">
        <f t="shared" si="21"/>
        <v>0</v>
      </c>
      <c r="ARU12" s="171">
        <f t="shared" si="21"/>
        <v>0</v>
      </c>
      <c r="ARV12" s="171">
        <f t="shared" si="21"/>
        <v>0</v>
      </c>
      <c r="ARW12" s="171">
        <f t="shared" si="21"/>
        <v>0</v>
      </c>
      <c r="ARX12" s="171">
        <f t="shared" si="21"/>
        <v>0</v>
      </c>
      <c r="ARY12" s="171">
        <f t="shared" si="21"/>
        <v>0</v>
      </c>
      <c r="ARZ12" s="171">
        <f t="shared" si="21"/>
        <v>0</v>
      </c>
      <c r="ASA12" s="171">
        <f t="shared" si="21"/>
        <v>0</v>
      </c>
      <c r="ASB12" s="171">
        <f t="shared" si="21"/>
        <v>0</v>
      </c>
      <c r="ASC12" s="171">
        <f t="shared" si="21"/>
        <v>0</v>
      </c>
      <c r="ASD12" s="171">
        <f t="shared" si="21"/>
        <v>0</v>
      </c>
      <c r="ASE12" s="171">
        <f t="shared" si="21"/>
        <v>0</v>
      </c>
      <c r="ASF12" s="171">
        <f t="shared" si="21"/>
        <v>0</v>
      </c>
      <c r="ASG12" s="171">
        <f t="shared" si="21"/>
        <v>0</v>
      </c>
      <c r="ASH12" s="171">
        <f t="shared" si="21"/>
        <v>0</v>
      </c>
      <c r="ASI12" s="171">
        <f t="shared" si="21"/>
        <v>0</v>
      </c>
      <c r="ASJ12" s="171">
        <f t="shared" si="21"/>
        <v>0</v>
      </c>
      <c r="ASK12" s="171">
        <f t="shared" si="21"/>
        <v>0</v>
      </c>
      <c r="ASL12" s="171">
        <f t="shared" si="21"/>
        <v>0</v>
      </c>
      <c r="ASM12" s="171">
        <f t="shared" si="21"/>
        <v>0</v>
      </c>
      <c r="ASN12" s="171">
        <f t="shared" si="21"/>
        <v>0</v>
      </c>
      <c r="ASO12" s="171">
        <f t="shared" si="21"/>
        <v>0</v>
      </c>
      <c r="ASP12" s="171">
        <f t="shared" si="21"/>
        <v>0</v>
      </c>
      <c r="ASQ12" s="171">
        <f t="shared" si="21"/>
        <v>0</v>
      </c>
      <c r="ASR12" s="171">
        <f t="shared" si="21"/>
        <v>0</v>
      </c>
      <c r="ASS12" s="171">
        <f t="shared" si="21"/>
        <v>0</v>
      </c>
      <c r="AST12" s="171">
        <f t="shared" si="21"/>
        <v>0</v>
      </c>
      <c r="ASU12" s="171">
        <f t="shared" si="21"/>
        <v>0</v>
      </c>
      <c r="ASV12" s="171">
        <f t="shared" si="21"/>
        <v>0</v>
      </c>
      <c r="ASW12" s="171">
        <f t="shared" si="21"/>
        <v>0</v>
      </c>
      <c r="ASX12" s="171">
        <f t="shared" si="21"/>
        <v>0</v>
      </c>
      <c r="ASY12" s="171">
        <f t="shared" si="21"/>
        <v>0</v>
      </c>
      <c r="ASZ12" s="171">
        <f t="shared" si="21"/>
        <v>0</v>
      </c>
      <c r="ATA12" s="171">
        <f t="shared" si="21"/>
        <v>0</v>
      </c>
      <c r="ATB12" s="171">
        <f t="shared" si="21"/>
        <v>0</v>
      </c>
      <c r="ATC12" s="171">
        <f t="shared" si="21"/>
        <v>0</v>
      </c>
      <c r="ATD12" s="171">
        <f t="shared" si="21"/>
        <v>0</v>
      </c>
      <c r="ATE12" s="171">
        <f t="shared" si="21"/>
        <v>0</v>
      </c>
      <c r="ATF12" s="171">
        <f t="shared" si="21"/>
        <v>0</v>
      </c>
      <c r="ATG12" s="171">
        <f t="shared" si="21"/>
        <v>0</v>
      </c>
      <c r="ATH12" s="171">
        <f t="shared" si="21"/>
        <v>0</v>
      </c>
      <c r="ATI12" s="171">
        <f t="shared" si="21"/>
        <v>0</v>
      </c>
      <c r="ATJ12" s="171">
        <f t="shared" si="21"/>
        <v>0</v>
      </c>
      <c r="ATK12" s="171">
        <f t="shared" si="21"/>
        <v>0</v>
      </c>
      <c r="ATL12" s="171">
        <f t="shared" si="21"/>
        <v>0</v>
      </c>
      <c r="ATM12" s="171">
        <f t="shared" si="21"/>
        <v>0</v>
      </c>
      <c r="ATN12" s="171">
        <f t="shared" si="21"/>
        <v>0</v>
      </c>
      <c r="ATO12" s="171">
        <f t="shared" si="21"/>
        <v>0</v>
      </c>
      <c r="ATP12" s="171">
        <f t="shared" si="21"/>
        <v>0</v>
      </c>
      <c r="ATQ12" s="171">
        <f t="shared" si="21"/>
        <v>0</v>
      </c>
      <c r="ATR12" s="171">
        <f t="shared" si="21"/>
        <v>0</v>
      </c>
      <c r="ATS12" s="171">
        <f t="shared" si="21"/>
        <v>0</v>
      </c>
      <c r="ATT12" s="171">
        <f t="shared" si="21"/>
        <v>0</v>
      </c>
      <c r="ATU12" s="171">
        <f t="shared" si="21"/>
        <v>0</v>
      </c>
      <c r="ATV12" s="171">
        <f t="shared" si="21"/>
        <v>0</v>
      </c>
      <c r="ATW12" s="171">
        <f t="shared" si="21"/>
        <v>0</v>
      </c>
      <c r="ATX12" s="171">
        <f t="shared" si="21"/>
        <v>0</v>
      </c>
      <c r="ATY12" s="171">
        <f t="shared" si="21"/>
        <v>0</v>
      </c>
      <c r="ATZ12" s="171">
        <f t="shared" si="22"/>
        <v>0</v>
      </c>
      <c r="AUA12" s="171">
        <f t="shared" si="22"/>
        <v>0</v>
      </c>
      <c r="AUB12" s="171">
        <f t="shared" si="22"/>
        <v>0</v>
      </c>
      <c r="AUC12" s="171">
        <f t="shared" si="22"/>
        <v>0</v>
      </c>
      <c r="AUD12" s="171">
        <f t="shared" si="22"/>
        <v>0</v>
      </c>
      <c r="AUE12" s="171">
        <f t="shared" si="22"/>
        <v>0</v>
      </c>
      <c r="AUF12" s="171">
        <f t="shared" si="22"/>
        <v>0</v>
      </c>
      <c r="AUG12" s="171">
        <f t="shared" si="22"/>
        <v>0</v>
      </c>
      <c r="AUH12" s="171">
        <f t="shared" si="22"/>
        <v>0</v>
      </c>
      <c r="AUI12" s="171">
        <f t="shared" si="22"/>
        <v>0</v>
      </c>
      <c r="AUJ12" s="171">
        <f t="shared" si="22"/>
        <v>0</v>
      </c>
      <c r="AUK12" s="171">
        <f t="shared" si="22"/>
        <v>0</v>
      </c>
      <c r="AUL12" s="171">
        <f t="shared" si="22"/>
        <v>0</v>
      </c>
      <c r="AUM12" s="171">
        <f t="shared" si="22"/>
        <v>0</v>
      </c>
      <c r="AUN12" s="171">
        <f t="shared" si="22"/>
        <v>0</v>
      </c>
      <c r="AUO12" s="171">
        <f t="shared" si="22"/>
        <v>0</v>
      </c>
      <c r="AUP12" s="171">
        <f t="shared" si="22"/>
        <v>0</v>
      </c>
      <c r="AUQ12" s="171">
        <f t="shared" si="22"/>
        <v>0</v>
      </c>
      <c r="AUR12" s="171">
        <f t="shared" si="22"/>
        <v>0</v>
      </c>
      <c r="AUS12" s="171">
        <f t="shared" si="22"/>
        <v>0</v>
      </c>
      <c r="AUT12" s="171">
        <f t="shared" si="22"/>
        <v>0</v>
      </c>
      <c r="AUU12" s="171">
        <f t="shared" si="22"/>
        <v>0</v>
      </c>
      <c r="AUV12" s="171">
        <f t="shared" si="22"/>
        <v>0</v>
      </c>
      <c r="AUW12" s="171">
        <f t="shared" si="22"/>
        <v>0</v>
      </c>
      <c r="AUX12" s="171">
        <f t="shared" si="22"/>
        <v>0</v>
      </c>
      <c r="AUY12" s="171">
        <f t="shared" si="22"/>
        <v>0</v>
      </c>
      <c r="AUZ12" s="171">
        <f t="shared" si="22"/>
        <v>0</v>
      </c>
      <c r="AVA12" s="171">
        <f t="shared" si="22"/>
        <v>0</v>
      </c>
      <c r="AVB12" s="171">
        <f t="shared" si="22"/>
        <v>0</v>
      </c>
      <c r="AVC12" s="171">
        <f t="shared" si="22"/>
        <v>0</v>
      </c>
      <c r="AVD12" s="171">
        <f t="shared" si="22"/>
        <v>0</v>
      </c>
      <c r="AVE12" s="171">
        <f t="shared" si="22"/>
        <v>0</v>
      </c>
      <c r="AVF12" s="171">
        <f t="shared" si="22"/>
        <v>0</v>
      </c>
      <c r="AVG12" s="171">
        <f t="shared" si="22"/>
        <v>0</v>
      </c>
      <c r="AVH12" s="171">
        <f t="shared" si="22"/>
        <v>0</v>
      </c>
      <c r="AVI12" s="171">
        <f t="shared" si="22"/>
        <v>0</v>
      </c>
      <c r="AVJ12" s="171">
        <f t="shared" si="22"/>
        <v>0</v>
      </c>
      <c r="AVK12" s="171">
        <f t="shared" si="22"/>
        <v>0</v>
      </c>
      <c r="AVL12" s="171">
        <f t="shared" si="22"/>
        <v>0</v>
      </c>
      <c r="AVM12" s="171">
        <f t="shared" si="22"/>
        <v>0</v>
      </c>
      <c r="AVN12" s="171">
        <f t="shared" si="22"/>
        <v>0</v>
      </c>
      <c r="AVO12" s="171">
        <f t="shared" si="22"/>
        <v>0</v>
      </c>
      <c r="AVP12" s="171">
        <f t="shared" si="22"/>
        <v>0</v>
      </c>
      <c r="AVQ12" s="171">
        <f t="shared" si="22"/>
        <v>0</v>
      </c>
      <c r="AVR12" s="171">
        <f t="shared" si="22"/>
        <v>0</v>
      </c>
      <c r="AVS12" s="171">
        <f t="shared" si="22"/>
        <v>0</v>
      </c>
      <c r="AVT12" s="171">
        <f t="shared" si="22"/>
        <v>0</v>
      </c>
      <c r="AVU12" s="171">
        <f t="shared" si="22"/>
        <v>0</v>
      </c>
      <c r="AVV12" s="171">
        <f t="shared" si="22"/>
        <v>0</v>
      </c>
      <c r="AVW12" s="171">
        <f t="shared" si="22"/>
        <v>0</v>
      </c>
      <c r="AVX12" s="171">
        <f t="shared" si="22"/>
        <v>0</v>
      </c>
      <c r="AVY12" s="171">
        <f t="shared" si="22"/>
        <v>0</v>
      </c>
      <c r="AVZ12" s="171">
        <f t="shared" si="22"/>
        <v>0</v>
      </c>
      <c r="AWA12" s="171">
        <f t="shared" si="22"/>
        <v>0</v>
      </c>
      <c r="AWB12" s="171">
        <f t="shared" si="22"/>
        <v>0</v>
      </c>
      <c r="AWC12" s="171">
        <f t="shared" si="22"/>
        <v>0</v>
      </c>
      <c r="AWD12" s="171">
        <f t="shared" si="22"/>
        <v>0</v>
      </c>
      <c r="AWE12" s="171">
        <f t="shared" si="22"/>
        <v>0</v>
      </c>
      <c r="AWF12" s="171">
        <f t="shared" si="22"/>
        <v>0</v>
      </c>
      <c r="AWG12" s="171">
        <f t="shared" si="22"/>
        <v>0</v>
      </c>
      <c r="AWH12" s="171">
        <f t="shared" si="22"/>
        <v>0</v>
      </c>
      <c r="AWI12" s="171">
        <f t="shared" si="22"/>
        <v>0</v>
      </c>
      <c r="AWJ12" s="171">
        <f t="shared" si="22"/>
        <v>0</v>
      </c>
      <c r="AWK12" s="171">
        <f t="shared" si="22"/>
        <v>0</v>
      </c>
      <c r="AWL12" s="171">
        <f t="shared" si="23"/>
        <v>0</v>
      </c>
      <c r="AWM12" s="171">
        <f t="shared" si="23"/>
        <v>0</v>
      </c>
      <c r="AWN12" s="171">
        <f t="shared" si="23"/>
        <v>0</v>
      </c>
      <c r="AWO12" s="171">
        <f t="shared" si="23"/>
        <v>0</v>
      </c>
      <c r="AWP12" s="171">
        <f t="shared" si="23"/>
        <v>0</v>
      </c>
      <c r="AWQ12" s="171">
        <f t="shared" si="23"/>
        <v>0</v>
      </c>
      <c r="AWR12" s="171">
        <f t="shared" si="23"/>
        <v>0</v>
      </c>
      <c r="AWS12" s="171">
        <f t="shared" si="23"/>
        <v>0</v>
      </c>
      <c r="AWT12" s="171">
        <f t="shared" si="23"/>
        <v>0</v>
      </c>
      <c r="AWU12" s="171">
        <f t="shared" si="23"/>
        <v>0</v>
      </c>
      <c r="AWV12" s="171">
        <f t="shared" si="23"/>
        <v>0</v>
      </c>
      <c r="AWW12" s="171">
        <f t="shared" si="23"/>
        <v>0</v>
      </c>
      <c r="AWX12" s="171">
        <f t="shared" si="23"/>
        <v>0</v>
      </c>
      <c r="AWY12" s="171">
        <f t="shared" si="23"/>
        <v>0</v>
      </c>
      <c r="AWZ12" s="171">
        <f t="shared" si="23"/>
        <v>0</v>
      </c>
      <c r="AXA12" s="171">
        <f t="shared" si="23"/>
        <v>0</v>
      </c>
      <c r="AXB12" s="171">
        <f t="shared" si="23"/>
        <v>0</v>
      </c>
      <c r="AXC12" s="171">
        <f t="shared" si="23"/>
        <v>0</v>
      </c>
      <c r="AXD12" s="171">
        <f t="shared" si="23"/>
        <v>0</v>
      </c>
      <c r="AXE12" s="171">
        <f t="shared" si="23"/>
        <v>0</v>
      </c>
      <c r="AXF12" s="171">
        <f t="shared" si="23"/>
        <v>0</v>
      </c>
      <c r="AXG12" s="171">
        <f t="shared" si="23"/>
        <v>0</v>
      </c>
      <c r="AXH12" s="171">
        <f t="shared" si="23"/>
        <v>0</v>
      </c>
      <c r="AXI12" s="171">
        <f t="shared" si="23"/>
        <v>0</v>
      </c>
      <c r="AXJ12" s="171">
        <f t="shared" si="23"/>
        <v>0</v>
      </c>
      <c r="AXK12" s="171">
        <f t="shared" si="23"/>
        <v>0</v>
      </c>
      <c r="AXL12" s="171">
        <f t="shared" si="23"/>
        <v>0</v>
      </c>
      <c r="AXM12" s="171">
        <f t="shared" si="23"/>
        <v>0</v>
      </c>
      <c r="AXN12" s="171">
        <f t="shared" si="23"/>
        <v>0</v>
      </c>
      <c r="AXO12" s="171">
        <f t="shared" si="23"/>
        <v>0</v>
      </c>
      <c r="AXP12" s="171">
        <f t="shared" si="23"/>
        <v>0</v>
      </c>
      <c r="AXQ12" s="171">
        <f t="shared" si="23"/>
        <v>0</v>
      </c>
      <c r="AXR12" s="171">
        <f t="shared" si="23"/>
        <v>0</v>
      </c>
      <c r="AXS12" s="171">
        <f t="shared" si="23"/>
        <v>0</v>
      </c>
      <c r="AXT12" s="171">
        <f t="shared" si="23"/>
        <v>0</v>
      </c>
      <c r="AXU12" s="171">
        <f t="shared" si="23"/>
        <v>0</v>
      </c>
      <c r="AXV12" s="171">
        <f t="shared" si="23"/>
        <v>0</v>
      </c>
      <c r="AXW12" s="171">
        <f t="shared" si="23"/>
        <v>0</v>
      </c>
      <c r="AXX12" s="171">
        <f t="shared" si="23"/>
        <v>0</v>
      </c>
      <c r="AXY12" s="171">
        <f t="shared" si="23"/>
        <v>0</v>
      </c>
      <c r="AXZ12" s="171">
        <f t="shared" si="23"/>
        <v>0</v>
      </c>
      <c r="AYA12" s="171">
        <f t="shared" si="23"/>
        <v>0</v>
      </c>
      <c r="AYB12" s="171">
        <f t="shared" si="23"/>
        <v>0</v>
      </c>
      <c r="AYC12" s="171">
        <f t="shared" si="23"/>
        <v>0</v>
      </c>
      <c r="AYD12" s="171">
        <f t="shared" si="23"/>
        <v>0</v>
      </c>
      <c r="AYE12" s="171">
        <f t="shared" si="23"/>
        <v>0</v>
      </c>
      <c r="AYF12" s="171">
        <f t="shared" si="23"/>
        <v>0</v>
      </c>
      <c r="AYG12" s="171">
        <f t="shared" si="23"/>
        <v>0</v>
      </c>
      <c r="AYH12" s="171">
        <f t="shared" si="23"/>
        <v>0</v>
      </c>
      <c r="AYI12" s="171">
        <f t="shared" si="23"/>
        <v>0</v>
      </c>
      <c r="AYJ12" s="171">
        <f t="shared" si="23"/>
        <v>0</v>
      </c>
      <c r="AYK12" s="171">
        <f t="shared" si="23"/>
        <v>0</v>
      </c>
      <c r="AYL12" s="171">
        <f t="shared" si="23"/>
        <v>0</v>
      </c>
      <c r="AYM12" s="171">
        <f t="shared" si="23"/>
        <v>0</v>
      </c>
      <c r="AYN12" s="171">
        <f t="shared" si="23"/>
        <v>0</v>
      </c>
      <c r="AYO12" s="171">
        <f t="shared" si="23"/>
        <v>0</v>
      </c>
      <c r="AYP12" s="171">
        <f t="shared" si="23"/>
        <v>0</v>
      </c>
      <c r="AYQ12" s="171">
        <f t="shared" si="23"/>
        <v>0</v>
      </c>
      <c r="AYR12" s="171">
        <f t="shared" si="23"/>
        <v>0</v>
      </c>
      <c r="AYS12" s="171">
        <f t="shared" si="23"/>
        <v>0</v>
      </c>
      <c r="AYT12" s="171">
        <f t="shared" si="23"/>
        <v>0</v>
      </c>
      <c r="AYU12" s="171">
        <f t="shared" si="23"/>
        <v>0</v>
      </c>
      <c r="AYV12" s="171">
        <f t="shared" si="23"/>
        <v>0</v>
      </c>
      <c r="AYW12" s="171">
        <f t="shared" si="23"/>
        <v>0</v>
      </c>
      <c r="AYX12" s="171">
        <f t="shared" si="24"/>
        <v>0</v>
      </c>
      <c r="AYY12" s="171">
        <f t="shared" si="24"/>
        <v>0</v>
      </c>
      <c r="AYZ12" s="171">
        <f t="shared" si="24"/>
        <v>0</v>
      </c>
      <c r="AZA12" s="171">
        <f t="shared" si="24"/>
        <v>0</v>
      </c>
      <c r="AZB12" s="171">
        <f t="shared" si="24"/>
        <v>0</v>
      </c>
      <c r="AZC12" s="171">
        <f t="shared" si="24"/>
        <v>0</v>
      </c>
      <c r="AZD12" s="171">
        <f t="shared" si="24"/>
        <v>0</v>
      </c>
      <c r="AZE12" s="171">
        <f t="shared" si="24"/>
        <v>0</v>
      </c>
      <c r="AZF12" s="171">
        <f t="shared" si="24"/>
        <v>0</v>
      </c>
      <c r="AZG12" s="171">
        <f t="shared" si="24"/>
        <v>0</v>
      </c>
      <c r="AZH12" s="171">
        <f t="shared" si="24"/>
        <v>0</v>
      </c>
      <c r="AZI12" s="171">
        <f t="shared" si="24"/>
        <v>0</v>
      </c>
      <c r="AZJ12" s="171">
        <f t="shared" si="24"/>
        <v>0</v>
      </c>
      <c r="AZK12" s="171">
        <f t="shared" si="24"/>
        <v>0</v>
      </c>
      <c r="AZL12" s="171">
        <f t="shared" si="24"/>
        <v>0</v>
      </c>
      <c r="AZM12" s="171">
        <f t="shared" si="24"/>
        <v>0</v>
      </c>
      <c r="AZN12" s="171">
        <f t="shared" si="24"/>
        <v>0</v>
      </c>
      <c r="AZO12" s="171">
        <f t="shared" si="24"/>
        <v>0</v>
      </c>
      <c r="AZP12" s="171">
        <f t="shared" si="24"/>
        <v>0</v>
      </c>
      <c r="AZQ12" s="171">
        <f t="shared" si="24"/>
        <v>0</v>
      </c>
      <c r="AZR12" s="171">
        <f t="shared" si="24"/>
        <v>0</v>
      </c>
      <c r="AZS12" s="171">
        <f t="shared" si="24"/>
        <v>0</v>
      </c>
      <c r="AZT12" s="171">
        <f t="shared" si="24"/>
        <v>0</v>
      </c>
      <c r="AZU12" s="171">
        <f t="shared" si="24"/>
        <v>0</v>
      </c>
      <c r="AZV12" s="171">
        <f t="shared" si="24"/>
        <v>0</v>
      </c>
      <c r="AZW12" s="171">
        <f t="shared" si="24"/>
        <v>0</v>
      </c>
      <c r="AZX12" s="171">
        <f t="shared" si="24"/>
        <v>0</v>
      </c>
      <c r="AZY12" s="171">
        <f t="shared" si="24"/>
        <v>0</v>
      </c>
      <c r="AZZ12" s="171">
        <f t="shared" si="24"/>
        <v>0</v>
      </c>
      <c r="BAA12" s="171">
        <f t="shared" si="24"/>
        <v>0</v>
      </c>
      <c r="BAB12" s="171">
        <f t="shared" si="24"/>
        <v>0</v>
      </c>
      <c r="BAC12" s="171">
        <f t="shared" si="24"/>
        <v>0</v>
      </c>
      <c r="BAD12" s="171">
        <f t="shared" si="24"/>
        <v>0</v>
      </c>
      <c r="BAE12" s="171">
        <f t="shared" si="24"/>
        <v>0</v>
      </c>
      <c r="BAF12" s="171">
        <f t="shared" si="24"/>
        <v>0</v>
      </c>
      <c r="BAG12" s="171">
        <f t="shared" si="24"/>
        <v>0</v>
      </c>
      <c r="BAH12" s="171">
        <f t="shared" si="24"/>
        <v>0</v>
      </c>
      <c r="BAI12" s="171">
        <f t="shared" si="24"/>
        <v>0</v>
      </c>
      <c r="BAJ12" s="171">
        <f t="shared" si="24"/>
        <v>0</v>
      </c>
      <c r="BAK12" s="171">
        <f t="shared" si="24"/>
        <v>0</v>
      </c>
      <c r="BAL12" s="171">
        <f t="shared" si="24"/>
        <v>0</v>
      </c>
      <c r="BAM12" s="171">
        <f t="shared" si="24"/>
        <v>0</v>
      </c>
      <c r="BAN12" s="171">
        <f t="shared" si="24"/>
        <v>0</v>
      </c>
      <c r="BAO12" s="171">
        <f t="shared" si="24"/>
        <v>0</v>
      </c>
      <c r="BAP12" s="171">
        <f t="shared" si="24"/>
        <v>0</v>
      </c>
      <c r="BAQ12" s="171">
        <f t="shared" si="24"/>
        <v>0</v>
      </c>
      <c r="BAR12" s="171">
        <f t="shared" si="24"/>
        <v>0</v>
      </c>
      <c r="BAS12" s="171">
        <f t="shared" si="24"/>
        <v>0</v>
      </c>
      <c r="BAT12" s="171">
        <f t="shared" si="24"/>
        <v>0</v>
      </c>
      <c r="BAU12" s="171">
        <f t="shared" si="24"/>
        <v>0</v>
      </c>
      <c r="BAV12" s="171">
        <f t="shared" si="24"/>
        <v>0</v>
      </c>
      <c r="BAW12" s="171">
        <f t="shared" si="24"/>
        <v>0</v>
      </c>
      <c r="BAX12" s="171">
        <f t="shared" si="24"/>
        <v>0</v>
      </c>
      <c r="BAY12" s="171">
        <f t="shared" si="24"/>
        <v>0</v>
      </c>
      <c r="BAZ12" s="171">
        <f t="shared" si="24"/>
        <v>0</v>
      </c>
      <c r="BBA12" s="171">
        <f t="shared" si="24"/>
        <v>0</v>
      </c>
      <c r="BBB12" s="171">
        <f t="shared" si="24"/>
        <v>0</v>
      </c>
      <c r="BBC12" s="171">
        <f t="shared" si="24"/>
        <v>0</v>
      </c>
      <c r="BBD12" s="171">
        <f t="shared" si="24"/>
        <v>0</v>
      </c>
      <c r="BBE12" s="171">
        <f t="shared" si="24"/>
        <v>0</v>
      </c>
      <c r="BBF12" s="171">
        <f t="shared" si="24"/>
        <v>0</v>
      </c>
      <c r="BBG12" s="171">
        <f t="shared" si="24"/>
        <v>0</v>
      </c>
      <c r="BBH12" s="171">
        <f t="shared" si="24"/>
        <v>0</v>
      </c>
      <c r="BBI12" s="171">
        <f t="shared" si="24"/>
        <v>0</v>
      </c>
      <c r="BBJ12" s="171">
        <f t="shared" si="25"/>
        <v>0</v>
      </c>
      <c r="BBK12" s="171">
        <f t="shared" si="25"/>
        <v>0</v>
      </c>
      <c r="BBL12" s="171">
        <f t="shared" si="25"/>
        <v>0</v>
      </c>
      <c r="BBM12" s="171">
        <f t="shared" si="25"/>
        <v>0</v>
      </c>
      <c r="BBN12" s="171">
        <f t="shared" si="25"/>
        <v>0</v>
      </c>
      <c r="BBO12" s="171">
        <f t="shared" si="25"/>
        <v>0</v>
      </c>
      <c r="BBP12" s="171">
        <f t="shared" si="25"/>
        <v>0</v>
      </c>
      <c r="BBQ12" s="171">
        <f t="shared" si="25"/>
        <v>0</v>
      </c>
      <c r="BBR12" s="171">
        <f t="shared" si="25"/>
        <v>0</v>
      </c>
      <c r="BBS12" s="171">
        <f t="shared" si="25"/>
        <v>0</v>
      </c>
      <c r="BBT12" s="171">
        <f t="shared" si="25"/>
        <v>0</v>
      </c>
      <c r="BBU12" s="171">
        <f t="shared" si="25"/>
        <v>0</v>
      </c>
      <c r="BBV12" s="171">
        <f t="shared" si="25"/>
        <v>0</v>
      </c>
      <c r="BBW12" s="171">
        <f t="shared" si="25"/>
        <v>0</v>
      </c>
      <c r="BBX12" s="171">
        <f t="shared" si="25"/>
        <v>0</v>
      </c>
      <c r="BBY12" s="171">
        <f t="shared" si="25"/>
        <v>0</v>
      </c>
      <c r="BBZ12" s="171">
        <f t="shared" si="25"/>
        <v>0</v>
      </c>
      <c r="BCA12" s="171">
        <f t="shared" si="25"/>
        <v>0</v>
      </c>
      <c r="BCB12" s="171">
        <f t="shared" si="25"/>
        <v>0</v>
      </c>
      <c r="BCC12" s="171">
        <f t="shared" si="25"/>
        <v>0</v>
      </c>
      <c r="BCD12" s="171">
        <f t="shared" si="25"/>
        <v>0</v>
      </c>
      <c r="BCE12" s="171">
        <f t="shared" si="25"/>
        <v>0</v>
      </c>
      <c r="BCF12" s="171">
        <f t="shared" si="25"/>
        <v>0</v>
      </c>
      <c r="BCG12" s="171">
        <f t="shared" si="25"/>
        <v>0</v>
      </c>
      <c r="BCH12" s="171">
        <f t="shared" si="25"/>
        <v>0</v>
      </c>
      <c r="BCI12" s="171">
        <f t="shared" si="25"/>
        <v>0</v>
      </c>
      <c r="BCJ12" s="171">
        <f t="shared" si="25"/>
        <v>0</v>
      </c>
      <c r="BCK12" s="171">
        <f t="shared" si="25"/>
        <v>0</v>
      </c>
      <c r="BCL12" s="171">
        <f t="shared" si="25"/>
        <v>0</v>
      </c>
      <c r="BCM12" s="171">
        <f t="shared" si="25"/>
        <v>0</v>
      </c>
      <c r="BCN12" s="171">
        <f t="shared" si="25"/>
        <v>0</v>
      </c>
      <c r="BCO12" s="171">
        <f t="shared" si="25"/>
        <v>0</v>
      </c>
      <c r="BCP12" s="171">
        <f t="shared" si="25"/>
        <v>0</v>
      </c>
      <c r="BCQ12" s="171">
        <f t="shared" si="25"/>
        <v>0</v>
      </c>
      <c r="BCR12" s="171">
        <f t="shared" si="25"/>
        <v>0</v>
      </c>
      <c r="BCS12" s="171">
        <f t="shared" si="25"/>
        <v>0</v>
      </c>
      <c r="BCT12" s="171">
        <f t="shared" si="25"/>
        <v>0</v>
      </c>
      <c r="BCU12" s="171">
        <f t="shared" si="25"/>
        <v>0</v>
      </c>
      <c r="BCV12" s="171">
        <f t="shared" si="25"/>
        <v>0</v>
      </c>
      <c r="BCW12" s="171">
        <f t="shared" si="25"/>
        <v>0</v>
      </c>
      <c r="BCX12" s="171">
        <f t="shared" si="25"/>
        <v>0</v>
      </c>
      <c r="BCY12" s="171">
        <f t="shared" si="25"/>
        <v>0</v>
      </c>
      <c r="BCZ12" s="171">
        <f t="shared" si="25"/>
        <v>0</v>
      </c>
      <c r="BDA12" s="171">
        <f t="shared" si="25"/>
        <v>0</v>
      </c>
      <c r="BDB12" s="171">
        <f t="shared" si="25"/>
        <v>0</v>
      </c>
      <c r="BDC12" s="171">
        <f t="shared" si="25"/>
        <v>0</v>
      </c>
      <c r="BDD12" s="171">
        <f t="shared" si="25"/>
        <v>0</v>
      </c>
      <c r="BDE12" s="171">
        <f t="shared" si="25"/>
        <v>0</v>
      </c>
      <c r="BDF12" s="171">
        <f t="shared" si="25"/>
        <v>0</v>
      </c>
      <c r="BDG12" s="171">
        <f t="shared" si="25"/>
        <v>0</v>
      </c>
      <c r="BDH12" s="171">
        <f t="shared" si="25"/>
        <v>0</v>
      </c>
      <c r="BDI12" s="171">
        <f t="shared" si="25"/>
        <v>0</v>
      </c>
      <c r="BDJ12" s="171">
        <f t="shared" si="25"/>
        <v>0</v>
      </c>
      <c r="BDK12" s="171">
        <f t="shared" si="25"/>
        <v>0</v>
      </c>
      <c r="BDL12" s="171">
        <f t="shared" si="25"/>
        <v>0</v>
      </c>
      <c r="BDM12" s="171">
        <f t="shared" si="25"/>
        <v>0</v>
      </c>
      <c r="BDN12" s="171">
        <f t="shared" si="25"/>
        <v>0</v>
      </c>
      <c r="BDO12" s="171">
        <f t="shared" si="25"/>
        <v>0</v>
      </c>
      <c r="BDP12" s="171">
        <f t="shared" si="25"/>
        <v>0</v>
      </c>
      <c r="BDQ12" s="171">
        <f t="shared" si="25"/>
        <v>0</v>
      </c>
      <c r="BDR12" s="171">
        <f t="shared" si="25"/>
        <v>0</v>
      </c>
      <c r="BDS12" s="171">
        <f t="shared" si="25"/>
        <v>0</v>
      </c>
      <c r="BDT12" s="171">
        <f t="shared" si="25"/>
        <v>0</v>
      </c>
      <c r="BDU12" s="171">
        <f t="shared" si="25"/>
        <v>0</v>
      </c>
      <c r="BDV12" s="171">
        <f t="shared" si="26"/>
        <v>0</v>
      </c>
      <c r="BDW12" s="171">
        <f t="shared" si="26"/>
        <v>0</v>
      </c>
      <c r="BDX12" s="171">
        <f t="shared" si="26"/>
        <v>0</v>
      </c>
      <c r="BDY12" s="171">
        <f t="shared" si="26"/>
        <v>0</v>
      </c>
      <c r="BDZ12" s="171">
        <f t="shared" si="26"/>
        <v>0</v>
      </c>
      <c r="BEA12" s="171">
        <f t="shared" si="26"/>
        <v>0</v>
      </c>
      <c r="BEB12" s="171">
        <f t="shared" si="26"/>
        <v>0</v>
      </c>
      <c r="BEC12" s="171">
        <f t="shared" si="26"/>
        <v>0</v>
      </c>
      <c r="BED12" s="171">
        <f t="shared" si="26"/>
        <v>0</v>
      </c>
      <c r="BEE12" s="171">
        <f t="shared" si="26"/>
        <v>0</v>
      </c>
      <c r="BEF12" s="171">
        <f t="shared" si="26"/>
        <v>0</v>
      </c>
      <c r="BEG12" s="171">
        <f t="shared" si="26"/>
        <v>0</v>
      </c>
      <c r="BEH12" s="171">
        <f t="shared" si="26"/>
        <v>0</v>
      </c>
      <c r="BEI12" s="171">
        <f t="shared" si="26"/>
        <v>0</v>
      </c>
      <c r="BEJ12" s="171">
        <f t="shared" si="26"/>
        <v>0</v>
      </c>
      <c r="BEK12" s="171">
        <f t="shared" si="26"/>
        <v>0</v>
      </c>
      <c r="BEL12" s="171">
        <f t="shared" si="26"/>
        <v>0</v>
      </c>
      <c r="BEM12" s="171">
        <f t="shared" si="26"/>
        <v>0</v>
      </c>
      <c r="BEN12" s="171">
        <f t="shared" si="26"/>
        <v>0</v>
      </c>
      <c r="BEO12" s="171">
        <f t="shared" si="26"/>
        <v>0</v>
      </c>
      <c r="BEP12" s="171">
        <f t="shared" si="26"/>
        <v>0</v>
      </c>
      <c r="BEQ12" s="171">
        <f t="shared" si="26"/>
        <v>0</v>
      </c>
      <c r="BER12" s="171">
        <f t="shared" si="26"/>
        <v>0</v>
      </c>
      <c r="BES12" s="171">
        <f t="shared" si="26"/>
        <v>0</v>
      </c>
      <c r="BET12" s="171">
        <f t="shared" si="26"/>
        <v>0</v>
      </c>
      <c r="BEU12" s="171">
        <f t="shared" si="26"/>
        <v>0</v>
      </c>
      <c r="BEV12" s="171">
        <f t="shared" si="26"/>
        <v>0</v>
      </c>
      <c r="BEW12" s="171">
        <f t="shared" si="26"/>
        <v>0</v>
      </c>
      <c r="BEX12" s="171">
        <f t="shared" si="26"/>
        <v>0</v>
      </c>
      <c r="BEY12" s="171">
        <f t="shared" si="26"/>
        <v>0</v>
      </c>
      <c r="BEZ12" s="171">
        <f t="shared" si="26"/>
        <v>0</v>
      </c>
      <c r="BFA12" s="171">
        <f t="shared" si="26"/>
        <v>0</v>
      </c>
      <c r="BFB12" s="171">
        <f t="shared" si="26"/>
        <v>0</v>
      </c>
      <c r="BFC12" s="171">
        <f t="shared" si="26"/>
        <v>0</v>
      </c>
      <c r="BFD12" s="171">
        <f t="shared" si="26"/>
        <v>0</v>
      </c>
      <c r="BFE12" s="171">
        <f t="shared" si="26"/>
        <v>0</v>
      </c>
      <c r="BFF12" s="171">
        <f t="shared" si="26"/>
        <v>0</v>
      </c>
      <c r="BFG12" s="171">
        <f t="shared" si="26"/>
        <v>0</v>
      </c>
      <c r="BFH12" s="171">
        <f t="shared" si="26"/>
        <v>0</v>
      </c>
      <c r="BFI12" s="171">
        <f t="shared" si="26"/>
        <v>0</v>
      </c>
      <c r="BFJ12" s="171">
        <f t="shared" si="26"/>
        <v>0</v>
      </c>
      <c r="BFK12" s="171">
        <f t="shared" si="26"/>
        <v>0</v>
      </c>
      <c r="BFL12" s="171">
        <f t="shared" si="26"/>
        <v>0</v>
      </c>
      <c r="BFM12" s="171">
        <f t="shared" si="26"/>
        <v>0</v>
      </c>
      <c r="BFN12" s="171">
        <f t="shared" si="26"/>
        <v>0</v>
      </c>
      <c r="BFO12" s="171">
        <f t="shared" si="26"/>
        <v>0</v>
      </c>
      <c r="BFP12" s="171">
        <f t="shared" si="26"/>
        <v>0</v>
      </c>
      <c r="BFQ12" s="171">
        <f t="shared" si="26"/>
        <v>0</v>
      </c>
      <c r="BFR12" s="171">
        <f t="shared" si="26"/>
        <v>0</v>
      </c>
      <c r="BFS12" s="171">
        <f t="shared" si="26"/>
        <v>0</v>
      </c>
      <c r="BFT12" s="171">
        <f t="shared" si="26"/>
        <v>0</v>
      </c>
      <c r="BFU12" s="171">
        <f t="shared" si="26"/>
        <v>0</v>
      </c>
      <c r="BFV12" s="171">
        <f t="shared" si="26"/>
        <v>0</v>
      </c>
      <c r="BFW12" s="171">
        <f t="shared" si="26"/>
        <v>0</v>
      </c>
      <c r="BFX12" s="171">
        <f t="shared" si="26"/>
        <v>0</v>
      </c>
      <c r="BFY12" s="171">
        <f t="shared" si="26"/>
        <v>0</v>
      </c>
      <c r="BFZ12" s="171">
        <f t="shared" si="26"/>
        <v>0</v>
      </c>
      <c r="BGA12" s="171">
        <f t="shared" si="26"/>
        <v>0</v>
      </c>
      <c r="BGB12" s="171">
        <f t="shared" si="26"/>
        <v>0</v>
      </c>
      <c r="BGC12" s="171">
        <f t="shared" si="26"/>
        <v>0</v>
      </c>
      <c r="BGD12" s="171">
        <f t="shared" si="26"/>
        <v>0</v>
      </c>
      <c r="BGE12" s="171">
        <f t="shared" si="26"/>
        <v>0</v>
      </c>
      <c r="BGF12" s="171">
        <f t="shared" si="26"/>
        <v>0</v>
      </c>
      <c r="BGG12" s="171">
        <f t="shared" si="26"/>
        <v>0</v>
      </c>
      <c r="BGH12" s="171">
        <f t="shared" si="27"/>
        <v>0</v>
      </c>
      <c r="BGI12" s="171">
        <f t="shared" si="27"/>
        <v>0</v>
      </c>
      <c r="BGJ12" s="171">
        <f t="shared" si="27"/>
        <v>0</v>
      </c>
      <c r="BGK12" s="171">
        <f t="shared" si="27"/>
        <v>0</v>
      </c>
      <c r="BGL12" s="171">
        <f t="shared" si="27"/>
        <v>0</v>
      </c>
      <c r="BGM12" s="171">
        <f t="shared" si="27"/>
        <v>0</v>
      </c>
      <c r="BGN12" s="171">
        <f t="shared" si="27"/>
        <v>0</v>
      </c>
      <c r="BGO12" s="171">
        <f t="shared" si="27"/>
        <v>0</v>
      </c>
      <c r="BGP12" s="171">
        <f t="shared" si="27"/>
        <v>0</v>
      </c>
      <c r="BGQ12" s="171">
        <f t="shared" si="27"/>
        <v>0</v>
      </c>
      <c r="BGR12" s="171">
        <f t="shared" si="27"/>
        <v>0</v>
      </c>
      <c r="BGS12" s="171">
        <f t="shared" si="27"/>
        <v>0</v>
      </c>
      <c r="BGT12" s="171">
        <f t="shared" si="27"/>
        <v>0</v>
      </c>
      <c r="BGU12" s="171">
        <f t="shared" si="27"/>
        <v>0</v>
      </c>
      <c r="BGV12" s="171">
        <f t="shared" si="27"/>
        <v>0</v>
      </c>
      <c r="BGW12" s="171">
        <f t="shared" si="27"/>
        <v>0</v>
      </c>
      <c r="BGX12" s="171">
        <f t="shared" si="27"/>
        <v>0</v>
      </c>
      <c r="BGY12" s="171">
        <f t="shared" si="27"/>
        <v>0</v>
      </c>
      <c r="BGZ12" s="171">
        <f t="shared" si="27"/>
        <v>0</v>
      </c>
      <c r="BHA12" s="171">
        <f t="shared" si="27"/>
        <v>0</v>
      </c>
      <c r="BHB12" s="171">
        <f t="shared" si="27"/>
        <v>0</v>
      </c>
      <c r="BHC12" s="171">
        <f t="shared" si="27"/>
        <v>0</v>
      </c>
      <c r="BHD12" s="171">
        <f t="shared" si="27"/>
        <v>0</v>
      </c>
      <c r="BHE12" s="171">
        <f t="shared" si="27"/>
        <v>0</v>
      </c>
      <c r="BHF12" s="171">
        <f t="shared" si="27"/>
        <v>0</v>
      </c>
      <c r="BHG12" s="171">
        <f t="shared" si="27"/>
        <v>0</v>
      </c>
      <c r="BHH12" s="171">
        <f t="shared" si="27"/>
        <v>0</v>
      </c>
      <c r="BHI12" s="171">
        <f t="shared" si="27"/>
        <v>0</v>
      </c>
      <c r="BHJ12" s="171">
        <f t="shared" si="27"/>
        <v>0</v>
      </c>
      <c r="BHK12" s="171">
        <f t="shared" si="27"/>
        <v>0</v>
      </c>
      <c r="BHL12" s="171">
        <f t="shared" si="27"/>
        <v>0</v>
      </c>
      <c r="BHM12" s="171">
        <f t="shared" si="27"/>
        <v>0</v>
      </c>
      <c r="BHN12" s="171">
        <f t="shared" si="27"/>
        <v>0</v>
      </c>
      <c r="BHO12" s="171">
        <f t="shared" si="27"/>
        <v>0</v>
      </c>
      <c r="BHP12" s="171">
        <f t="shared" si="27"/>
        <v>0</v>
      </c>
      <c r="BHQ12" s="171">
        <f t="shared" si="27"/>
        <v>0</v>
      </c>
      <c r="BHR12" s="171">
        <f t="shared" si="27"/>
        <v>0</v>
      </c>
      <c r="BHS12" s="171">
        <f t="shared" si="27"/>
        <v>0</v>
      </c>
      <c r="BHT12" s="171">
        <f t="shared" si="27"/>
        <v>0</v>
      </c>
      <c r="BHU12" s="171">
        <f t="shared" si="27"/>
        <v>0</v>
      </c>
      <c r="BHV12" s="171">
        <f t="shared" si="27"/>
        <v>0</v>
      </c>
      <c r="BHW12" s="171">
        <f t="shared" si="27"/>
        <v>0</v>
      </c>
      <c r="BHX12" s="171">
        <f t="shared" si="27"/>
        <v>0</v>
      </c>
      <c r="BHY12" s="171">
        <f t="shared" si="27"/>
        <v>0</v>
      </c>
      <c r="BHZ12" s="171">
        <f t="shared" si="27"/>
        <v>0</v>
      </c>
      <c r="BIA12" s="171">
        <f t="shared" si="27"/>
        <v>0</v>
      </c>
      <c r="BIB12" s="171">
        <f t="shared" si="27"/>
        <v>0</v>
      </c>
      <c r="BIC12" s="171">
        <f t="shared" si="27"/>
        <v>0</v>
      </c>
      <c r="BID12" s="171">
        <f t="shared" si="27"/>
        <v>0</v>
      </c>
      <c r="BIE12" s="171">
        <f t="shared" si="27"/>
        <v>0</v>
      </c>
      <c r="BIF12" s="171">
        <f t="shared" si="27"/>
        <v>0</v>
      </c>
      <c r="BIG12" s="171">
        <f t="shared" si="27"/>
        <v>0</v>
      </c>
      <c r="BIH12" s="171">
        <f t="shared" si="27"/>
        <v>0</v>
      </c>
      <c r="BII12" s="171">
        <f t="shared" si="27"/>
        <v>0</v>
      </c>
      <c r="BIJ12" s="171">
        <f t="shared" si="27"/>
        <v>0</v>
      </c>
      <c r="BIK12" s="171">
        <f t="shared" si="27"/>
        <v>0</v>
      </c>
      <c r="BIL12" s="171">
        <f t="shared" si="27"/>
        <v>0</v>
      </c>
      <c r="BIM12" s="171">
        <f t="shared" si="27"/>
        <v>0</v>
      </c>
      <c r="BIN12" s="171">
        <f t="shared" si="27"/>
        <v>0</v>
      </c>
      <c r="BIO12" s="171">
        <f t="shared" si="27"/>
        <v>0</v>
      </c>
      <c r="BIP12" s="171">
        <f t="shared" si="27"/>
        <v>0</v>
      </c>
      <c r="BIQ12" s="171">
        <f t="shared" si="27"/>
        <v>0</v>
      </c>
      <c r="BIR12" s="171">
        <f t="shared" si="27"/>
        <v>0</v>
      </c>
      <c r="BIS12" s="171">
        <f t="shared" si="27"/>
        <v>0</v>
      </c>
      <c r="BIT12" s="171">
        <f t="shared" si="28"/>
        <v>0</v>
      </c>
      <c r="BIU12" s="171">
        <f t="shared" si="28"/>
        <v>0</v>
      </c>
      <c r="BIV12" s="171">
        <f t="shared" si="28"/>
        <v>0</v>
      </c>
      <c r="BIW12" s="171">
        <f t="shared" si="28"/>
        <v>0</v>
      </c>
      <c r="BIX12" s="171">
        <f t="shared" si="28"/>
        <v>0</v>
      </c>
      <c r="BIY12" s="171">
        <f t="shared" si="28"/>
        <v>0</v>
      </c>
      <c r="BIZ12" s="171">
        <f t="shared" si="28"/>
        <v>0</v>
      </c>
      <c r="BJA12" s="171">
        <f t="shared" si="28"/>
        <v>0</v>
      </c>
      <c r="BJB12" s="171">
        <f t="shared" si="28"/>
        <v>0</v>
      </c>
      <c r="BJC12" s="171">
        <f t="shared" si="28"/>
        <v>0</v>
      </c>
      <c r="BJD12" s="171">
        <f t="shared" si="28"/>
        <v>0</v>
      </c>
      <c r="BJE12" s="171">
        <f t="shared" si="28"/>
        <v>0</v>
      </c>
      <c r="BJF12" s="171">
        <f t="shared" si="28"/>
        <v>0</v>
      </c>
      <c r="BJG12" s="171">
        <f t="shared" si="28"/>
        <v>0</v>
      </c>
      <c r="BJH12" s="171">
        <f t="shared" si="28"/>
        <v>0</v>
      </c>
      <c r="BJI12" s="171">
        <f t="shared" si="28"/>
        <v>0</v>
      </c>
      <c r="BJJ12" s="171">
        <f t="shared" si="28"/>
        <v>0</v>
      </c>
      <c r="BJK12" s="171">
        <f t="shared" si="28"/>
        <v>0</v>
      </c>
      <c r="BJL12" s="171">
        <f t="shared" si="28"/>
        <v>0</v>
      </c>
      <c r="BJM12" s="171">
        <f t="shared" si="28"/>
        <v>0</v>
      </c>
      <c r="BJN12" s="171">
        <f t="shared" si="28"/>
        <v>0</v>
      </c>
      <c r="BJO12" s="171">
        <f t="shared" si="28"/>
        <v>0</v>
      </c>
      <c r="BJP12" s="171">
        <f t="shared" si="28"/>
        <v>0</v>
      </c>
      <c r="BJQ12" s="171">
        <f t="shared" si="28"/>
        <v>0</v>
      </c>
      <c r="BJR12" s="171">
        <f t="shared" si="28"/>
        <v>0</v>
      </c>
      <c r="BJS12" s="171">
        <f t="shared" si="28"/>
        <v>0</v>
      </c>
      <c r="BJT12" s="171">
        <f t="shared" si="28"/>
        <v>0</v>
      </c>
      <c r="BJU12" s="171">
        <f t="shared" si="28"/>
        <v>0</v>
      </c>
      <c r="BJV12" s="171">
        <f t="shared" si="28"/>
        <v>0</v>
      </c>
      <c r="BJW12" s="171">
        <f t="shared" si="28"/>
        <v>0</v>
      </c>
      <c r="BJX12" s="171">
        <f t="shared" si="28"/>
        <v>0</v>
      </c>
      <c r="BJY12" s="171">
        <f t="shared" si="28"/>
        <v>0</v>
      </c>
      <c r="BJZ12" s="171">
        <f t="shared" si="28"/>
        <v>0</v>
      </c>
      <c r="BKA12" s="171">
        <f t="shared" si="28"/>
        <v>0</v>
      </c>
      <c r="BKB12" s="171">
        <f t="shared" si="28"/>
        <v>0</v>
      </c>
      <c r="BKC12" s="171">
        <f t="shared" si="28"/>
        <v>0</v>
      </c>
      <c r="BKD12" s="171">
        <f t="shared" si="28"/>
        <v>0</v>
      </c>
      <c r="BKE12" s="171">
        <f t="shared" si="28"/>
        <v>0</v>
      </c>
      <c r="BKF12" s="171">
        <f t="shared" si="28"/>
        <v>0</v>
      </c>
      <c r="BKG12" s="171">
        <f t="shared" si="28"/>
        <v>0</v>
      </c>
      <c r="BKH12" s="171">
        <f t="shared" si="28"/>
        <v>0</v>
      </c>
      <c r="BKI12" s="171">
        <f t="shared" si="28"/>
        <v>0</v>
      </c>
      <c r="BKJ12" s="171">
        <f t="shared" si="28"/>
        <v>0</v>
      </c>
      <c r="BKK12" s="171">
        <f t="shared" si="28"/>
        <v>0</v>
      </c>
      <c r="BKL12" s="171">
        <f t="shared" si="28"/>
        <v>0</v>
      </c>
      <c r="BKM12" s="171">
        <f t="shared" si="28"/>
        <v>0</v>
      </c>
      <c r="BKN12" s="171">
        <f t="shared" si="28"/>
        <v>0</v>
      </c>
      <c r="BKO12" s="171">
        <f t="shared" si="28"/>
        <v>0</v>
      </c>
      <c r="BKP12" s="171">
        <f t="shared" si="28"/>
        <v>0</v>
      </c>
      <c r="BKQ12" s="171">
        <f t="shared" si="28"/>
        <v>0</v>
      </c>
      <c r="BKR12" s="171">
        <f t="shared" si="28"/>
        <v>0</v>
      </c>
      <c r="BKS12" s="171">
        <f t="shared" si="28"/>
        <v>0</v>
      </c>
      <c r="BKT12" s="171">
        <f t="shared" si="28"/>
        <v>0</v>
      </c>
      <c r="BKU12" s="171">
        <f t="shared" si="28"/>
        <v>0</v>
      </c>
      <c r="BKV12" s="171">
        <f t="shared" si="28"/>
        <v>0</v>
      </c>
      <c r="BKW12" s="171">
        <f t="shared" si="28"/>
        <v>0</v>
      </c>
      <c r="BKX12" s="171">
        <f t="shared" si="28"/>
        <v>0</v>
      </c>
      <c r="BKY12" s="171">
        <f t="shared" si="28"/>
        <v>0</v>
      </c>
      <c r="BKZ12" s="171">
        <f t="shared" si="28"/>
        <v>0</v>
      </c>
      <c r="BLA12" s="171">
        <f t="shared" si="28"/>
        <v>0</v>
      </c>
      <c r="BLB12" s="171">
        <f t="shared" si="28"/>
        <v>0</v>
      </c>
      <c r="BLC12" s="171">
        <f t="shared" si="28"/>
        <v>0</v>
      </c>
      <c r="BLD12" s="171">
        <f t="shared" si="28"/>
        <v>0</v>
      </c>
      <c r="BLE12" s="171">
        <f t="shared" si="28"/>
        <v>0</v>
      </c>
      <c r="BLF12" s="171">
        <f t="shared" si="29"/>
        <v>0</v>
      </c>
      <c r="BLG12" s="171">
        <f t="shared" si="29"/>
        <v>0</v>
      </c>
      <c r="BLH12" s="171">
        <f t="shared" si="29"/>
        <v>0</v>
      </c>
      <c r="BLI12" s="171">
        <f t="shared" si="29"/>
        <v>0</v>
      </c>
      <c r="BLJ12" s="171">
        <f t="shared" si="29"/>
        <v>0</v>
      </c>
      <c r="BLK12" s="171">
        <f t="shared" si="29"/>
        <v>0</v>
      </c>
      <c r="BLL12" s="171">
        <f t="shared" si="29"/>
        <v>0</v>
      </c>
      <c r="BLM12" s="171">
        <f t="shared" si="29"/>
        <v>0</v>
      </c>
      <c r="BLN12" s="171">
        <f t="shared" si="29"/>
        <v>0</v>
      </c>
      <c r="BLO12" s="171">
        <f t="shared" si="29"/>
        <v>0</v>
      </c>
      <c r="BLP12" s="171">
        <f t="shared" si="29"/>
        <v>0</v>
      </c>
      <c r="BLQ12" s="171">
        <f t="shared" si="29"/>
        <v>0</v>
      </c>
      <c r="BLR12" s="171">
        <f t="shared" si="29"/>
        <v>0</v>
      </c>
      <c r="BLS12" s="171">
        <f t="shared" si="29"/>
        <v>0</v>
      </c>
      <c r="BLT12" s="171">
        <f t="shared" si="29"/>
        <v>0</v>
      </c>
      <c r="BLU12" s="171">
        <f t="shared" si="29"/>
        <v>0</v>
      </c>
      <c r="BLV12" s="171">
        <f t="shared" si="29"/>
        <v>0</v>
      </c>
      <c r="BLW12" s="171">
        <f t="shared" si="29"/>
        <v>0</v>
      </c>
      <c r="BLX12" s="171">
        <f t="shared" si="29"/>
        <v>0</v>
      </c>
      <c r="BLY12" s="171">
        <f t="shared" si="29"/>
        <v>0</v>
      </c>
      <c r="BLZ12" s="171">
        <f t="shared" si="29"/>
        <v>0</v>
      </c>
      <c r="BMA12" s="171">
        <f t="shared" si="29"/>
        <v>0</v>
      </c>
      <c r="BMB12" s="171">
        <f t="shared" si="29"/>
        <v>0</v>
      </c>
      <c r="BMC12" s="171">
        <f t="shared" si="29"/>
        <v>0</v>
      </c>
      <c r="BMD12" s="171">
        <f t="shared" si="29"/>
        <v>0</v>
      </c>
      <c r="BME12" s="171">
        <f t="shared" si="29"/>
        <v>0</v>
      </c>
      <c r="BMF12" s="171">
        <f t="shared" si="29"/>
        <v>0</v>
      </c>
      <c r="BMG12" s="171">
        <f t="shared" si="29"/>
        <v>0</v>
      </c>
      <c r="BMH12" s="171">
        <f t="shared" si="29"/>
        <v>0</v>
      </c>
      <c r="BMI12" s="171">
        <f t="shared" si="29"/>
        <v>0</v>
      </c>
      <c r="BMJ12" s="171">
        <f t="shared" si="29"/>
        <v>0</v>
      </c>
      <c r="BMK12" s="171">
        <f t="shared" si="29"/>
        <v>0</v>
      </c>
      <c r="BML12" s="171">
        <f t="shared" si="29"/>
        <v>0</v>
      </c>
      <c r="BMM12" s="171">
        <f t="shared" si="29"/>
        <v>0</v>
      </c>
      <c r="BMN12" s="171">
        <f t="shared" si="29"/>
        <v>0</v>
      </c>
      <c r="BMO12" s="171">
        <f t="shared" si="29"/>
        <v>0</v>
      </c>
      <c r="BMP12" s="171">
        <f t="shared" si="29"/>
        <v>0</v>
      </c>
      <c r="BMQ12" s="171">
        <f t="shared" si="29"/>
        <v>0</v>
      </c>
      <c r="BMR12" s="171">
        <f t="shared" si="29"/>
        <v>0</v>
      </c>
      <c r="BMS12" s="171">
        <f t="shared" si="29"/>
        <v>0</v>
      </c>
      <c r="BMT12" s="171">
        <f t="shared" si="29"/>
        <v>0</v>
      </c>
      <c r="BMU12" s="171">
        <f t="shared" si="29"/>
        <v>0</v>
      </c>
      <c r="BMV12" s="171">
        <f t="shared" si="29"/>
        <v>0</v>
      </c>
      <c r="BMW12" s="171">
        <f t="shared" si="29"/>
        <v>0</v>
      </c>
      <c r="BMX12" s="171">
        <f t="shared" si="29"/>
        <v>0</v>
      </c>
      <c r="BMY12" s="171">
        <f t="shared" si="29"/>
        <v>0</v>
      </c>
      <c r="BMZ12" s="171">
        <f t="shared" si="29"/>
        <v>0</v>
      </c>
      <c r="BNA12" s="171">
        <f t="shared" si="29"/>
        <v>0</v>
      </c>
      <c r="BNB12" s="171">
        <f t="shared" si="29"/>
        <v>0</v>
      </c>
      <c r="BNC12" s="171">
        <f t="shared" si="29"/>
        <v>0</v>
      </c>
      <c r="BND12" s="171">
        <f t="shared" si="29"/>
        <v>0</v>
      </c>
      <c r="BNE12" s="171">
        <f t="shared" si="29"/>
        <v>0</v>
      </c>
      <c r="BNF12" s="171">
        <f t="shared" si="29"/>
        <v>0</v>
      </c>
      <c r="BNG12" s="171">
        <f t="shared" si="29"/>
        <v>0</v>
      </c>
      <c r="BNH12" s="171">
        <f t="shared" si="29"/>
        <v>0</v>
      </c>
      <c r="BNI12" s="171">
        <f t="shared" si="29"/>
        <v>0</v>
      </c>
      <c r="BNJ12" s="171">
        <f t="shared" si="29"/>
        <v>0</v>
      </c>
      <c r="BNK12" s="171">
        <f t="shared" si="29"/>
        <v>0</v>
      </c>
      <c r="BNL12" s="171">
        <f t="shared" si="29"/>
        <v>0</v>
      </c>
      <c r="BNM12" s="171">
        <f t="shared" si="29"/>
        <v>0</v>
      </c>
      <c r="BNN12" s="171">
        <f t="shared" si="29"/>
        <v>0</v>
      </c>
      <c r="BNO12" s="171">
        <f t="shared" si="29"/>
        <v>0</v>
      </c>
      <c r="BNP12" s="171">
        <f t="shared" si="29"/>
        <v>0</v>
      </c>
      <c r="BNQ12" s="171">
        <f t="shared" si="29"/>
        <v>0</v>
      </c>
      <c r="BNR12" s="171">
        <f t="shared" si="30"/>
        <v>0</v>
      </c>
      <c r="BNS12" s="171">
        <f t="shared" si="30"/>
        <v>0</v>
      </c>
      <c r="BNT12" s="171">
        <f t="shared" si="30"/>
        <v>0</v>
      </c>
      <c r="BNU12" s="171">
        <f t="shared" si="30"/>
        <v>0</v>
      </c>
      <c r="BNV12" s="171">
        <f t="shared" si="30"/>
        <v>0</v>
      </c>
      <c r="BNW12" s="171">
        <f t="shared" si="30"/>
        <v>0</v>
      </c>
      <c r="BNX12" s="171">
        <f t="shared" si="30"/>
        <v>0</v>
      </c>
      <c r="BNY12" s="171">
        <f t="shared" si="30"/>
        <v>0</v>
      </c>
      <c r="BNZ12" s="171">
        <f t="shared" si="30"/>
        <v>0</v>
      </c>
      <c r="BOA12" s="171">
        <f t="shared" si="30"/>
        <v>0</v>
      </c>
      <c r="BOB12" s="171">
        <f t="shared" si="30"/>
        <v>0</v>
      </c>
      <c r="BOC12" s="171">
        <f t="shared" si="30"/>
        <v>0</v>
      </c>
      <c r="BOD12" s="171">
        <f t="shared" si="30"/>
        <v>0</v>
      </c>
      <c r="BOE12" s="171">
        <f t="shared" si="30"/>
        <v>0</v>
      </c>
      <c r="BOF12" s="171">
        <f t="shared" si="30"/>
        <v>0</v>
      </c>
      <c r="BOG12" s="171">
        <f t="shared" si="30"/>
        <v>0</v>
      </c>
      <c r="BOH12" s="171">
        <f t="shared" si="30"/>
        <v>0</v>
      </c>
      <c r="BOI12" s="171">
        <f t="shared" si="30"/>
        <v>0</v>
      </c>
      <c r="BOJ12" s="171">
        <f t="shared" si="30"/>
        <v>0</v>
      </c>
      <c r="BOK12" s="171">
        <f t="shared" si="30"/>
        <v>0</v>
      </c>
      <c r="BOL12" s="171">
        <f t="shared" si="30"/>
        <v>0</v>
      </c>
      <c r="BOM12" s="171">
        <f t="shared" si="30"/>
        <v>0</v>
      </c>
      <c r="BON12" s="171">
        <f t="shared" si="30"/>
        <v>0</v>
      </c>
      <c r="BOO12" s="171">
        <f t="shared" si="30"/>
        <v>0</v>
      </c>
      <c r="BOP12" s="171">
        <f t="shared" si="30"/>
        <v>0</v>
      </c>
      <c r="BOQ12" s="171">
        <f t="shared" si="30"/>
        <v>0</v>
      </c>
      <c r="BOR12" s="171">
        <f t="shared" si="30"/>
        <v>0</v>
      </c>
      <c r="BOS12" s="171">
        <f t="shared" si="30"/>
        <v>0</v>
      </c>
      <c r="BOT12" s="171">
        <f t="shared" si="30"/>
        <v>0</v>
      </c>
      <c r="BOU12" s="171">
        <f t="shared" si="30"/>
        <v>0</v>
      </c>
      <c r="BOV12" s="171">
        <f t="shared" si="30"/>
        <v>0</v>
      </c>
      <c r="BOW12" s="171">
        <f t="shared" si="30"/>
        <v>0</v>
      </c>
      <c r="BOX12" s="171">
        <f t="shared" si="30"/>
        <v>0</v>
      </c>
      <c r="BOY12" s="171">
        <f t="shared" si="30"/>
        <v>0</v>
      </c>
      <c r="BOZ12" s="171">
        <f t="shared" si="30"/>
        <v>0</v>
      </c>
      <c r="BPA12" s="171">
        <f t="shared" si="30"/>
        <v>0</v>
      </c>
      <c r="BPB12" s="171">
        <f t="shared" si="30"/>
        <v>0</v>
      </c>
      <c r="BPC12" s="171">
        <f t="shared" si="30"/>
        <v>0</v>
      </c>
      <c r="BPD12" s="171">
        <f t="shared" si="30"/>
        <v>0</v>
      </c>
      <c r="BPE12" s="171">
        <f t="shared" si="30"/>
        <v>0</v>
      </c>
      <c r="BPF12" s="171">
        <f t="shared" si="30"/>
        <v>0</v>
      </c>
      <c r="BPG12" s="171">
        <f t="shared" si="30"/>
        <v>0</v>
      </c>
      <c r="BPH12" s="171">
        <f t="shared" si="30"/>
        <v>0</v>
      </c>
      <c r="BPI12" s="171">
        <f t="shared" si="30"/>
        <v>0</v>
      </c>
      <c r="BPJ12" s="171">
        <f t="shared" si="30"/>
        <v>0</v>
      </c>
      <c r="BPK12" s="171">
        <f t="shared" si="30"/>
        <v>0</v>
      </c>
      <c r="BPL12" s="171">
        <f t="shared" si="30"/>
        <v>0</v>
      </c>
      <c r="BPM12" s="171">
        <f t="shared" si="30"/>
        <v>0</v>
      </c>
      <c r="BPN12" s="171">
        <f t="shared" si="30"/>
        <v>0</v>
      </c>
      <c r="BPO12" s="171">
        <f t="shared" si="30"/>
        <v>0</v>
      </c>
      <c r="BPP12" s="171">
        <f t="shared" si="30"/>
        <v>0</v>
      </c>
      <c r="BPQ12" s="171">
        <f t="shared" si="30"/>
        <v>0</v>
      </c>
      <c r="BPR12" s="171">
        <f t="shared" si="30"/>
        <v>0</v>
      </c>
      <c r="BPS12" s="171">
        <f t="shared" si="30"/>
        <v>0</v>
      </c>
      <c r="BPT12" s="171">
        <f t="shared" si="30"/>
        <v>0</v>
      </c>
      <c r="BPU12" s="171">
        <f t="shared" si="30"/>
        <v>0</v>
      </c>
      <c r="BPV12" s="171">
        <f t="shared" si="30"/>
        <v>0</v>
      </c>
      <c r="BPW12" s="171">
        <f t="shared" si="30"/>
        <v>0</v>
      </c>
      <c r="BPX12" s="171">
        <f t="shared" si="30"/>
        <v>0</v>
      </c>
      <c r="BPY12" s="171">
        <f t="shared" si="30"/>
        <v>0</v>
      </c>
      <c r="BPZ12" s="171">
        <f t="shared" si="30"/>
        <v>0</v>
      </c>
      <c r="BQA12" s="171">
        <f t="shared" si="30"/>
        <v>0</v>
      </c>
      <c r="BQB12" s="171">
        <f t="shared" si="30"/>
        <v>0</v>
      </c>
      <c r="BQC12" s="171">
        <f t="shared" si="30"/>
        <v>0</v>
      </c>
      <c r="BQD12" s="171">
        <f t="shared" si="31"/>
        <v>0</v>
      </c>
      <c r="BQE12" s="171">
        <f t="shared" si="31"/>
        <v>0</v>
      </c>
      <c r="BQF12" s="171">
        <f t="shared" si="31"/>
        <v>0</v>
      </c>
      <c r="BQG12" s="171">
        <f t="shared" si="31"/>
        <v>0</v>
      </c>
      <c r="BQH12" s="171">
        <f t="shared" si="31"/>
        <v>0</v>
      </c>
      <c r="BQI12" s="171">
        <f t="shared" si="31"/>
        <v>0</v>
      </c>
      <c r="BQJ12" s="171">
        <f t="shared" si="31"/>
        <v>0</v>
      </c>
      <c r="BQK12" s="171">
        <f t="shared" si="31"/>
        <v>0</v>
      </c>
      <c r="BQL12" s="171">
        <f t="shared" si="31"/>
        <v>0</v>
      </c>
      <c r="BQM12" s="171">
        <f t="shared" si="31"/>
        <v>0</v>
      </c>
      <c r="BQN12" s="171">
        <f t="shared" si="31"/>
        <v>0</v>
      </c>
      <c r="BQO12" s="171">
        <f t="shared" si="31"/>
        <v>0</v>
      </c>
      <c r="BQP12" s="171">
        <f t="shared" si="31"/>
        <v>0</v>
      </c>
      <c r="BQQ12" s="171">
        <f t="shared" si="31"/>
        <v>0</v>
      </c>
      <c r="BQR12" s="171">
        <f t="shared" si="31"/>
        <v>0</v>
      </c>
      <c r="BQS12" s="171">
        <f t="shared" si="31"/>
        <v>0</v>
      </c>
      <c r="BQT12" s="171">
        <f t="shared" si="31"/>
        <v>0</v>
      </c>
      <c r="BQU12" s="171">
        <f t="shared" si="31"/>
        <v>0</v>
      </c>
      <c r="BQV12" s="171">
        <f t="shared" si="31"/>
        <v>0</v>
      </c>
      <c r="BQW12" s="171">
        <f t="shared" si="31"/>
        <v>0</v>
      </c>
      <c r="BQX12" s="171">
        <f t="shared" si="31"/>
        <v>0</v>
      </c>
      <c r="BQY12" s="171">
        <f t="shared" si="31"/>
        <v>0</v>
      </c>
      <c r="BQZ12" s="171">
        <f t="shared" si="31"/>
        <v>0</v>
      </c>
      <c r="BRA12" s="171">
        <f t="shared" si="31"/>
        <v>0</v>
      </c>
      <c r="BRB12" s="171">
        <f t="shared" si="31"/>
        <v>0</v>
      </c>
      <c r="BRC12" s="171">
        <f t="shared" si="31"/>
        <v>0</v>
      </c>
      <c r="BRD12" s="171">
        <f t="shared" si="31"/>
        <v>0</v>
      </c>
      <c r="BRE12" s="171">
        <f t="shared" si="31"/>
        <v>0</v>
      </c>
      <c r="BRF12" s="171">
        <f t="shared" si="31"/>
        <v>0</v>
      </c>
      <c r="BRG12" s="171">
        <f t="shared" si="31"/>
        <v>0</v>
      </c>
      <c r="BRH12" s="171">
        <f t="shared" si="31"/>
        <v>0</v>
      </c>
      <c r="BRI12" s="171">
        <f t="shared" si="31"/>
        <v>0</v>
      </c>
      <c r="BRJ12" s="171">
        <f t="shared" si="31"/>
        <v>0</v>
      </c>
      <c r="BRK12" s="171">
        <f t="shared" si="31"/>
        <v>0</v>
      </c>
      <c r="BRL12" s="171">
        <f t="shared" si="31"/>
        <v>0</v>
      </c>
      <c r="BRM12" s="171">
        <f t="shared" si="31"/>
        <v>0</v>
      </c>
      <c r="BRN12" s="171">
        <f t="shared" si="31"/>
        <v>0</v>
      </c>
      <c r="BRO12" s="171">
        <f t="shared" si="31"/>
        <v>0</v>
      </c>
      <c r="BRP12" s="171">
        <f t="shared" si="31"/>
        <v>0</v>
      </c>
      <c r="BRQ12" s="171">
        <f t="shared" si="31"/>
        <v>0</v>
      </c>
      <c r="BRR12" s="171">
        <f t="shared" si="31"/>
        <v>0</v>
      </c>
      <c r="BRS12" s="171">
        <f t="shared" si="31"/>
        <v>0</v>
      </c>
      <c r="BRT12" s="171">
        <f t="shared" si="31"/>
        <v>0</v>
      </c>
      <c r="BRU12" s="171">
        <f t="shared" si="31"/>
        <v>0</v>
      </c>
      <c r="BRV12" s="171">
        <f t="shared" si="31"/>
        <v>0</v>
      </c>
      <c r="BRW12" s="171">
        <f t="shared" si="31"/>
        <v>0</v>
      </c>
      <c r="BRX12" s="171">
        <f t="shared" si="31"/>
        <v>0</v>
      </c>
      <c r="BRY12" s="171">
        <f t="shared" si="31"/>
        <v>0</v>
      </c>
      <c r="BRZ12" s="171">
        <f t="shared" si="31"/>
        <v>0</v>
      </c>
      <c r="BSA12" s="171">
        <f t="shared" si="31"/>
        <v>0</v>
      </c>
      <c r="BSB12" s="171">
        <f t="shared" si="31"/>
        <v>0</v>
      </c>
      <c r="BSC12" s="171">
        <f t="shared" si="31"/>
        <v>0</v>
      </c>
      <c r="BSD12" s="171">
        <f t="shared" si="31"/>
        <v>0</v>
      </c>
      <c r="BSE12" s="171">
        <f t="shared" si="31"/>
        <v>0</v>
      </c>
      <c r="BSF12" s="171">
        <f t="shared" si="31"/>
        <v>0</v>
      </c>
      <c r="BSG12" s="171">
        <f t="shared" si="31"/>
        <v>0</v>
      </c>
      <c r="BSH12" s="171">
        <f t="shared" si="31"/>
        <v>0</v>
      </c>
      <c r="BSI12" s="171">
        <f t="shared" si="31"/>
        <v>0</v>
      </c>
      <c r="BSJ12" s="171">
        <f t="shared" si="31"/>
        <v>0</v>
      </c>
      <c r="BSK12" s="171">
        <f t="shared" si="31"/>
        <v>0</v>
      </c>
      <c r="BSL12" s="171">
        <f t="shared" si="31"/>
        <v>0</v>
      </c>
      <c r="BSM12" s="171">
        <f t="shared" si="31"/>
        <v>0</v>
      </c>
      <c r="BSN12" s="171">
        <f t="shared" si="31"/>
        <v>0</v>
      </c>
      <c r="BSO12" s="171">
        <f t="shared" si="31"/>
        <v>0</v>
      </c>
      <c r="BSP12" s="171">
        <f t="shared" si="32"/>
        <v>0</v>
      </c>
      <c r="BSQ12" s="171">
        <f t="shared" si="32"/>
        <v>0</v>
      </c>
      <c r="BSR12" s="171">
        <f t="shared" si="32"/>
        <v>0</v>
      </c>
      <c r="BSS12" s="171">
        <f t="shared" si="32"/>
        <v>0</v>
      </c>
      <c r="BST12" s="171">
        <f t="shared" si="32"/>
        <v>0</v>
      </c>
      <c r="BSU12" s="171">
        <f t="shared" si="32"/>
        <v>0</v>
      </c>
      <c r="BSV12" s="171">
        <f t="shared" si="32"/>
        <v>0</v>
      </c>
      <c r="BSW12" s="171">
        <f t="shared" si="32"/>
        <v>0</v>
      </c>
      <c r="BSX12" s="171">
        <f t="shared" si="32"/>
        <v>0</v>
      </c>
      <c r="BSY12" s="171">
        <f t="shared" si="32"/>
        <v>0</v>
      </c>
      <c r="BSZ12" s="171">
        <f t="shared" si="32"/>
        <v>0</v>
      </c>
      <c r="BTA12" s="171">
        <f t="shared" si="32"/>
        <v>0</v>
      </c>
      <c r="BTB12" s="171">
        <f t="shared" si="32"/>
        <v>0</v>
      </c>
      <c r="BTC12" s="171">
        <f t="shared" si="32"/>
        <v>0</v>
      </c>
      <c r="BTD12" s="171">
        <f t="shared" si="32"/>
        <v>0</v>
      </c>
      <c r="BTE12" s="171">
        <f t="shared" si="32"/>
        <v>0</v>
      </c>
      <c r="BTF12" s="171">
        <f t="shared" si="32"/>
        <v>0</v>
      </c>
      <c r="BTG12" s="171">
        <f t="shared" si="32"/>
        <v>0</v>
      </c>
      <c r="BTH12" s="171">
        <f t="shared" si="32"/>
        <v>0</v>
      </c>
      <c r="BTI12" s="171">
        <f t="shared" si="32"/>
        <v>0</v>
      </c>
      <c r="BTJ12" s="171">
        <f t="shared" si="32"/>
        <v>0</v>
      </c>
      <c r="BTK12" s="171">
        <f t="shared" si="32"/>
        <v>0</v>
      </c>
      <c r="BTL12" s="171">
        <f t="shared" si="32"/>
        <v>0</v>
      </c>
      <c r="BTM12" s="171">
        <f t="shared" si="32"/>
        <v>0</v>
      </c>
      <c r="BTN12" s="171">
        <f t="shared" si="32"/>
        <v>0</v>
      </c>
      <c r="BTO12" s="171">
        <f t="shared" si="32"/>
        <v>0</v>
      </c>
      <c r="BTP12" s="171">
        <f t="shared" si="32"/>
        <v>0</v>
      </c>
      <c r="BTQ12" s="171">
        <f t="shared" si="32"/>
        <v>0</v>
      </c>
      <c r="BTR12" s="171">
        <f t="shared" si="32"/>
        <v>0</v>
      </c>
      <c r="BTS12" s="171">
        <f t="shared" si="32"/>
        <v>0</v>
      </c>
      <c r="BTT12" s="171">
        <f t="shared" si="32"/>
        <v>0</v>
      </c>
      <c r="BTU12" s="171">
        <f t="shared" si="32"/>
        <v>0</v>
      </c>
      <c r="BTV12" s="171">
        <f t="shared" si="32"/>
        <v>0</v>
      </c>
      <c r="BTW12" s="171">
        <f t="shared" si="32"/>
        <v>0</v>
      </c>
      <c r="BTX12" s="171">
        <f t="shared" si="32"/>
        <v>0</v>
      </c>
      <c r="BTY12" s="171">
        <f t="shared" si="32"/>
        <v>0</v>
      </c>
      <c r="BTZ12" s="171">
        <f t="shared" si="32"/>
        <v>0</v>
      </c>
      <c r="BUA12" s="171">
        <f t="shared" si="32"/>
        <v>0</v>
      </c>
      <c r="BUB12" s="171">
        <f t="shared" si="32"/>
        <v>0</v>
      </c>
      <c r="BUC12" s="171">
        <f t="shared" si="32"/>
        <v>0</v>
      </c>
      <c r="BUD12" s="171">
        <f t="shared" si="32"/>
        <v>0</v>
      </c>
      <c r="BUE12" s="171">
        <f t="shared" si="32"/>
        <v>0</v>
      </c>
      <c r="BUF12" s="171">
        <f t="shared" si="32"/>
        <v>0</v>
      </c>
      <c r="BUG12" s="171">
        <f t="shared" si="32"/>
        <v>0</v>
      </c>
      <c r="BUH12" s="171">
        <f t="shared" si="32"/>
        <v>0</v>
      </c>
      <c r="BUI12" s="171">
        <f t="shared" si="32"/>
        <v>0</v>
      </c>
      <c r="BUJ12" s="171">
        <f t="shared" si="32"/>
        <v>0</v>
      </c>
      <c r="BUK12" s="171">
        <f t="shared" si="32"/>
        <v>0</v>
      </c>
      <c r="BUL12" s="171">
        <f t="shared" si="32"/>
        <v>0</v>
      </c>
      <c r="BUM12" s="171">
        <f t="shared" si="32"/>
        <v>0</v>
      </c>
      <c r="BUN12" s="171">
        <f t="shared" si="32"/>
        <v>0</v>
      </c>
      <c r="BUO12" s="171">
        <f t="shared" si="32"/>
        <v>0</v>
      </c>
      <c r="BUP12" s="171">
        <f t="shared" si="32"/>
        <v>0</v>
      </c>
      <c r="BUQ12" s="171">
        <f t="shared" si="32"/>
        <v>0</v>
      </c>
      <c r="BUR12" s="171">
        <f t="shared" si="32"/>
        <v>0</v>
      </c>
      <c r="BUS12" s="171">
        <f t="shared" si="32"/>
        <v>0</v>
      </c>
      <c r="BUT12" s="171">
        <f t="shared" si="32"/>
        <v>0</v>
      </c>
      <c r="BUU12" s="171">
        <f t="shared" si="32"/>
        <v>0</v>
      </c>
      <c r="BUV12" s="171">
        <f t="shared" si="32"/>
        <v>0</v>
      </c>
      <c r="BUW12" s="171">
        <f t="shared" si="32"/>
        <v>0</v>
      </c>
      <c r="BUX12" s="171">
        <f t="shared" si="32"/>
        <v>0</v>
      </c>
      <c r="BUY12" s="171">
        <f t="shared" si="32"/>
        <v>0</v>
      </c>
      <c r="BUZ12" s="171">
        <f t="shared" si="32"/>
        <v>0</v>
      </c>
      <c r="BVA12" s="171">
        <f t="shared" si="32"/>
        <v>0</v>
      </c>
      <c r="BVB12" s="171">
        <f t="shared" si="33"/>
        <v>0</v>
      </c>
      <c r="BVC12" s="171">
        <f t="shared" si="33"/>
        <v>0</v>
      </c>
      <c r="BVD12" s="171">
        <f t="shared" si="33"/>
        <v>0</v>
      </c>
      <c r="BVE12" s="171">
        <f t="shared" si="33"/>
        <v>0</v>
      </c>
      <c r="BVF12" s="171">
        <f t="shared" si="33"/>
        <v>0</v>
      </c>
      <c r="BVG12" s="171">
        <f t="shared" si="33"/>
        <v>0</v>
      </c>
      <c r="BVH12" s="171">
        <f t="shared" si="33"/>
        <v>0</v>
      </c>
      <c r="BVI12" s="171">
        <f t="shared" si="33"/>
        <v>0</v>
      </c>
      <c r="BVJ12" s="171">
        <f t="shared" si="33"/>
        <v>0</v>
      </c>
      <c r="BVK12" s="171">
        <f t="shared" si="33"/>
        <v>0</v>
      </c>
      <c r="BVL12" s="171">
        <f t="shared" si="33"/>
        <v>0</v>
      </c>
      <c r="BVM12" s="171">
        <f t="shared" si="33"/>
        <v>0</v>
      </c>
      <c r="BVN12" s="171">
        <f t="shared" si="33"/>
        <v>0</v>
      </c>
      <c r="BVO12" s="171">
        <f t="shared" si="33"/>
        <v>0</v>
      </c>
      <c r="BVP12" s="171">
        <f t="shared" si="33"/>
        <v>0</v>
      </c>
      <c r="BVQ12" s="171">
        <f t="shared" si="33"/>
        <v>0</v>
      </c>
      <c r="BVR12" s="171">
        <f t="shared" si="33"/>
        <v>0</v>
      </c>
      <c r="BVS12" s="171">
        <f t="shared" si="33"/>
        <v>0</v>
      </c>
      <c r="BVT12" s="171">
        <f t="shared" si="33"/>
        <v>0</v>
      </c>
      <c r="BVU12" s="171">
        <f t="shared" si="33"/>
        <v>0</v>
      </c>
      <c r="BVV12" s="171">
        <f t="shared" si="33"/>
        <v>0</v>
      </c>
      <c r="BVW12" s="171">
        <f t="shared" si="33"/>
        <v>0</v>
      </c>
      <c r="BVX12" s="171">
        <f t="shared" si="33"/>
        <v>0</v>
      </c>
      <c r="BVY12" s="171">
        <f t="shared" si="33"/>
        <v>0</v>
      </c>
      <c r="BVZ12" s="171">
        <f t="shared" si="33"/>
        <v>0</v>
      </c>
      <c r="BWA12" s="171">
        <f t="shared" si="33"/>
        <v>0</v>
      </c>
      <c r="BWB12" s="171">
        <f t="shared" si="33"/>
        <v>0</v>
      </c>
      <c r="BWC12" s="171">
        <f t="shared" si="33"/>
        <v>0</v>
      </c>
      <c r="BWD12" s="171">
        <f t="shared" si="33"/>
        <v>0</v>
      </c>
      <c r="BWE12" s="171">
        <f t="shared" si="33"/>
        <v>0</v>
      </c>
      <c r="BWF12" s="171">
        <f t="shared" si="33"/>
        <v>0</v>
      </c>
      <c r="BWG12" s="171">
        <f t="shared" si="33"/>
        <v>0</v>
      </c>
      <c r="BWH12" s="171">
        <f t="shared" si="33"/>
        <v>0</v>
      </c>
      <c r="BWI12" s="171">
        <f t="shared" si="33"/>
        <v>0</v>
      </c>
      <c r="BWJ12" s="171">
        <f t="shared" si="33"/>
        <v>0</v>
      </c>
      <c r="BWK12" s="171">
        <f t="shared" si="33"/>
        <v>0</v>
      </c>
      <c r="BWL12" s="171">
        <f t="shared" si="33"/>
        <v>0</v>
      </c>
      <c r="BWM12" s="171">
        <f t="shared" si="33"/>
        <v>0</v>
      </c>
      <c r="BWN12" s="171">
        <f t="shared" si="33"/>
        <v>0</v>
      </c>
      <c r="BWO12" s="171">
        <f t="shared" si="33"/>
        <v>0</v>
      </c>
      <c r="BWP12" s="171">
        <f t="shared" si="33"/>
        <v>0</v>
      </c>
      <c r="BWQ12" s="171">
        <f t="shared" si="33"/>
        <v>0</v>
      </c>
      <c r="BWR12" s="171">
        <f t="shared" si="33"/>
        <v>0</v>
      </c>
      <c r="BWS12" s="171">
        <f t="shared" si="33"/>
        <v>0</v>
      </c>
      <c r="BWT12" s="171">
        <f t="shared" si="33"/>
        <v>0</v>
      </c>
      <c r="BWU12" s="171">
        <f t="shared" si="33"/>
        <v>0</v>
      </c>
      <c r="BWV12" s="171">
        <f t="shared" si="33"/>
        <v>0</v>
      </c>
      <c r="BWW12" s="171">
        <f t="shared" si="33"/>
        <v>0</v>
      </c>
      <c r="BWX12" s="171">
        <f t="shared" si="33"/>
        <v>0</v>
      </c>
      <c r="BWY12" s="171">
        <f t="shared" si="33"/>
        <v>0</v>
      </c>
      <c r="BWZ12" s="171">
        <f t="shared" si="33"/>
        <v>0</v>
      </c>
      <c r="BXA12" s="171">
        <f t="shared" si="33"/>
        <v>0</v>
      </c>
      <c r="BXB12" s="171">
        <f t="shared" si="33"/>
        <v>0</v>
      </c>
      <c r="BXC12" s="171">
        <f t="shared" si="33"/>
        <v>0</v>
      </c>
      <c r="BXD12" s="171">
        <f t="shared" si="33"/>
        <v>0</v>
      </c>
      <c r="BXE12" s="171">
        <f t="shared" si="33"/>
        <v>0</v>
      </c>
      <c r="BXF12" s="171">
        <f t="shared" si="33"/>
        <v>0</v>
      </c>
      <c r="BXG12" s="171">
        <f t="shared" si="33"/>
        <v>0</v>
      </c>
      <c r="BXH12" s="171">
        <f t="shared" si="33"/>
        <v>0</v>
      </c>
      <c r="BXI12" s="171">
        <f t="shared" si="33"/>
        <v>0</v>
      </c>
      <c r="BXJ12" s="171">
        <f t="shared" si="33"/>
        <v>0</v>
      </c>
      <c r="BXK12" s="171">
        <f t="shared" si="33"/>
        <v>0</v>
      </c>
      <c r="BXL12" s="171">
        <f t="shared" si="33"/>
        <v>0</v>
      </c>
      <c r="BXM12" s="171">
        <f t="shared" si="33"/>
        <v>0</v>
      </c>
      <c r="BXN12" s="171">
        <f t="shared" si="34"/>
        <v>0</v>
      </c>
      <c r="BXO12" s="171">
        <f t="shared" si="34"/>
        <v>0</v>
      </c>
      <c r="BXP12" s="171">
        <f t="shared" si="34"/>
        <v>0</v>
      </c>
      <c r="BXQ12" s="171">
        <f t="shared" si="34"/>
        <v>0</v>
      </c>
      <c r="BXR12" s="171">
        <f t="shared" si="34"/>
        <v>0</v>
      </c>
      <c r="BXS12" s="171">
        <f t="shared" si="34"/>
        <v>0</v>
      </c>
      <c r="BXT12" s="171">
        <f t="shared" si="34"/>
        <v>0</v>
      </c>
      <c r="BXU12" s="171">
        <f t="shared" si="34"/>
        <v>0</v>
      </c>
      <c r="BXV12" s="171">
        <f t="shared" si="34"/>
        <v>0</v>
      </c>
      <c r="BXW12" s="171">
        <f t="shared" si="34"/>
        <v>0</v>
      </c>
      <c r="BXX12" s="171">
        <f t="shared" si="34"/>
        <v>0</v>
      </c>
      <c r="BXY12" s="171">
        <f t="shared" si="34"/>
        <v>0</v>
      </c>
      <c r="BXZ12" s="171">
        <f t="shared" si="34"/>
        <v>0</v>
      </c>
      <c r="BYA12" s="171">
        <f t="shared" si="34"/>
        <v>0</v>
      </c>
      <c r="BYB12" s="171">
        <f t="shared" si="34"/>
        <v>0</v>
      </c>
      <c r="BYC12" s="171">
        <f t="shared" si="34"/>
        <v>0</v>
      </c>
      <c r="BYD12" s="171">
        <f t="shared" si="34"/>
        <v>0</v>
      </c>
      <c r="BYE12" s="171">
        <f t="shared" si="34"/>
        <v>0</v>
      </c>
      <c r="BYF12" s="171">
        <f t="shared" si="34"/>
        <v>0</v>
      </c>
      <c r="BYG12" s="171">
        <f t="shared" si="34"/>
        <v>0</v>
      </c>
      <c r="BYH12" s="171">
        <f t="shared" si="34"/>
        <v>0</v>
      </c>
      <c r="BYI12" s="171">
        <f t="shared" si="34"/>
        <v>0</v>
      </c>
      <c r="BYJ12" s="171">
        <f t="shared" si="34"/>
        <v>0</v>
      </c>
      <c r="BYK12" s="171">
        <f t="shared" si="34"/>
        <v>0</v>
      </c>
      <c r="BYL12" s="171">
        <f t="shared" si="34"/>
        <v>0</v>
      </c>
      <c r="BYM12" s="171">
        <f t="shared" si="34"/>
        <v>0</v>
      </c>
      <c r="BYN12" s="171">
        <f t="shared" si="34"/>
        <v>0</v>
      </c>
      <c r="BYO12" s="171">
        <f t="shared" si="34"/>
        <v>0</v>
      </c>
      <c r="BYP12" s="171">
        <f t="shared" si="34"/>
        <v>0</v>
      </c>
      <c r="BYQ12" s="171">
        <f t="shared" si="34"/>
        <v>0</v>
      </c>
      <c r="BYR12" s="171">
        <f t="shared" si="34"/>
        <v>0</v>
      </c>
      <c r="BYS12" s="171">
        <f t="shared" si="34"/>
        <v>0</v>
      </c>
      <c r="BYT12" s="171">
        <f t="shared" si="34"/>
        <v>0</v>
      </c>
      <c r="BYU12" s="171">
        <f t="shared" si="34"/>
        <v>0</v>
      </c>
      <c r="BYV12" s="171">
        <f t="shared" si="34"/>
        <v>0</v>
      </c>
      <c r="BYW12" s="171">
        <f t="shared" si="34"/>
        <v>0</v>
      </c>
      <c r="BYX12" s="171">
        <f t="shared" si="34"/>
        <v>0</v>
      </c>
      <c r="BYY12" s="171">
        <f t="shared" si="34"/>
        <v>0</v>
      </c>
      <c r="BYZ12" s="171">
        <f t="shared" si="34"/>
        <v>0</v>
      </c>
      <c r="BZA12" s="171">
        <f t="shared" si="34"/>
        <v>0</v>
      </c>
      <c r="BZB12" s="171">
        <f t="shared" si="34"/>
        <v>0</v>
      </c>
      <c r="BZC12" s="171">
        <f t="shared" si="34"/>
        <v>0</v>
      </c>
      <c r="BZD12" s="171">
        <f t="shared" si="34"/>
        <v>0</v>
      </c>
      <c r="BZE12" s="171">
        <f t="shared" si="34"/>
        <v>0</v>
      </c>
      <c r="BZF12" s="171">
        <f t="shared" si="34"/>
        <v>0</v>
      </c>
      <c r="BZG12" s="171">
        <f t="shared" si="34"/>
        <v>0</v>
      </c>
      <c r="BZH12" s="171">
        <f t="shared" si="34"/>
        <v>0</v>
      </c>
      <c r="BZI12" s="171">
        <f t="shared" si="34"/>
        <v>0</v>
      </c>
      <c r="BZJ12" s="171">
        <f t="shared" si="34"/>
        <v>0</v>
      </c>
      <c r="BZK12" s="171">
        <f t="shared" si="34"/>
        <v>0</v>
      </c>
      <c r="BZL12" s="171">
        <f t="shared" si="34"/>
        <v>0</v>
      </c>
      <c r="BZM12" s="171">
        <f t="shared" si="34"/>
        <v>0</v>
      </c>
      <c r="BZN12" s="171">
        <f t="shared" si="34"/>
        <v>0</v>
      </c>
      <c r="BZO12" s="171">
        <f t="shared" si="34"/>
        <v>0</v>
      </c>
      <c r="BZP12" s="171">
        <f t="shared" si="34"/>
        <v>0</v>
      </c>
      <c r="BZQ12" s="171">
        <f t="shared" si="34"/>
        <v>0</v>
      </c>
      <c r="BZR12" s="171">
        <f t="shared" si="34"/>
        <v>0</v>
      </c>
      <c r="BZS12" s="171">
        <f t="shared" si="34"/>
        <v>0</v>
      </c>
      <c r="BZT12" s="171">
        <f t="shared" si="34"/>
        <v>0</v>
      </c>
      <c r="BZU12" s="171">
        <f t="shared" si="34"/>
        <v>0</v>
      </c>
      <c r="BZV12" s="171">
        <f t="shared" si="34"/>
        <v>0</v>
      </c>
      <c r="BZW12" s="171">
        <f t="shared" si="34"/>
        <v>0</v>
      </c>
      <c r="BZX12" s="171">
        <f t="shared" si="34"/>
        <v>0</v>
      </c>
      <c r="BZY12" s="171">
        <f t="shared" si="34"/>
        <v>0</v>
      </c>
      <c r="BZZ12" s="171">
        <f t="shared" si="35"/>
        <v>0</v>
      </c>
      <c r="CAA12" s="171">
        <f t="shared" si="35"/>
        <v>0</v>
      </c>
      <c r="CAB12" s="171">
        <f t="shared" si="35"/>
        <v>0</v>
      </c>
      <c r="CAC12" s="171">
        <f t="shared" si="35"/>
        <v>0</v>
      </c>
      <c r="CAD12" s="171">
        <f t="shared" si="35"/>
        <v>0</v>
      </c>
      <c r="CAE12" s="171">
        <f t="shared" si="35"/>
        <v>0</v>
      </c>
      <c r="CAF12" s="171">
        <f t="shared" si="35"/>
        <v>0</v>
      </c>
      <c r="CAG12" s="171">
        <f t="shared" si="35"/>
        <v>0</v>
      </c>
      <c r="CAH12" s="171">
        <f t="shared" si="35"/>
        <v>0</v>
      </c>
      <c r="CAI12" s="171">
        <f t="shared" si="35"/>
        <v>0</v>
      </c>
      <c r="CAJ12" s="171">
        <f t="shared" si="35"/>
        <v>0</v>
      </c>
      <c r="CAK12" s="171">
        <f t="shared" si="35"/>
        <v>0</v>
      </c>
      <c r="CAL12" s="171">
        <f t="shared" si="35"/>
        <v>0</v>
      </c>
      <c r="CAM12" s="171">
        <f t="shared" si="35"/>
        <v>0</v>
      </c>
      <c r="CAN12" s="171">
        <f t="shared" si="35"/>
        <v>0</v>
      </c>
      <c r="CAO12" s="171">
        <f t="shared" si="35"/>
        <v>0</v>
      </c>
      <c r="CAP12" s="171">
        <f t="shared" si="35"/>
        <v>0</v>
      </c>
      <c r="CAQ12" s="171">
        <f t="shared" si="35"/>
        <v>0</v>
      </c>
      <c r="CAR12" s="171">
        <f t="shared" si="35"/>
        <v>0</v>
      </c>
      <c r="CAS12" s="171">
        <f t="shared" si="35"/>
        <v>0</v>
      </c>
      <c r="CAT12" s="171">
        <f t="shared" si="35"/>
        <v>0</v>
      </c>
      <c r="CAU12" s="171">
        <f t="shared" si="35"/>
        <v>0</v>
      </c>
      <c r="CAV12" s="171">
        <f t="shared" si="35"/>
        <v>0</v>
      </c>
      <c r="CAW12" s="171">
        <f t="shared" si="35"/>
        <v>0</v>
      </c>
      <c r="CAX12" s="171">
        <f t="shared" si="35"/>
        <v>0</v>
      </c>
      <c r="CAY12" s="171">
        <f t="shared" si="35"/>
        <v>0</v>
      </c>
      <c r="CAZ12" s="171">
        <f t="shared" si="35"/>
        <v>0</v>
      </c>
      <c r="CBA12" s="171">
        <f t="shared" si="35"/>
        <v>0</v>
      </c>
      <c r="CBB12" s="171">
        <f t="shared" si="35"/>
        <v>0</v>
      </c>
      <c r="CBC12" s="171">
        <f t="shared" si="35"/>
        <v>0</v>
      </c>
      <c r="CBD12" s="171">
        <f t="shared" si="35"/>
        <v>0</v>
      </c>
      <c r="CBE12" s="171">
        <f t="shared" si="35"/>
        <v>0</v>
      </c>
      <c r="CBF12" s="171">
        <f t="shared" si="35"/>
        <v>0</v>
      </c>
      <c r="CBG12" s="171">
        <f t="shared" si="35"/>
        <v>0</v>
      </c>
      <c r="CBH12" s="171">
        <f t="shared" si="35"/>
        <v>0</v>
      </c>
      <c r="CBI12" s="171">
        <f t="shared" si="35"/>
        <v>0</v>
      </c>
      <c r="CBJ12" s="171">
        <f t="shared" si="35"/>
        <v>0</v>
      </c>
      <c r="CBK12" s="171">
        <f t="shared" si="35"/>
        <v>0</v>
      </c>
      <c r="CBL12" s="171">
        <f t="shared" si="35"/>
        <v>0</v>
      </c>
      <c r="CBM12" s="171">
        <f t="shared" si="35"/>
        <v>0</v>
      </c>
      <c r="CBN12" s="171">
        <f t="shared" si="35"/>
        <v>0</v>
      </c>
      <c r="CBO12" s="171">
        <f t="shared" si="35"/>
        <v>0</v>
      </c>
      <c r="CBP12" s="171">
        <f t="shared" si="35"/>
        <v>0</v>
      </c>
      <c r="CBQ12" s="171">
        <f t="shared" si="35"/>
        <v>0</v>
      </c>
      <c r="CBR12" s="171">
        <f t="shared" si="35"/>
        <v>0</v>
      </c>
      <c r="CBS12" s="171">
        <f t="shared" si="35"/>
        <v>0</v>
      </c>
      <c r="CBT12" s="171">
        <f t="shared" si="35"/>
        <v>0</v>
      </c>
      <c r="CBU12" s="171">
        <f t="shared" si="35"/>
        <v>0</v>
      </c>
      <c r="CBV12" s="171">
        <f t="shared" si="35"/>
        <v>0</v>
      </c>
      <c r="CBW12" s="171">
        <f t="shared" si="35"/>
        <v>0</v>
      </c>
      <c r="CBX12" s="171">
        <f t="shared" si="35"/>
        <v>0</v>
      </c>
      <c r="CBY12" s="171">
        <f t="shared" si="35"/>
        <v>0</v>
      </c>
      <c r="CBZ12" s="171">
        <f t="shared" si="35"/>
        <v>0</v>
      </c>
      <c r="CCA12" s="171">
        <f t="shared" si="35"/>
        <v>0</v>
      </c>
      <c r="CCB12" s="171">
        <f t="shared" si="35"/>
        <v>0</v>
      </c>
      <c r="CCC12" s="171">
        <f t="shared" si="35"/>
        <v>0</v>
      </c>
      <c r="CCD12" s="171">
        <f t="shared" si="35"/>
        <v>0</v>
      </c>
      <c r="CCE12" s="171">
        <f t="shared" si="35"/>
        <v>0</v>
      </c>
      <c r="CCF12" s="171">
        <f t="shared" si="35"/>
        <v>0</v>
      </c>
      <c r="CCG12" s="171">
        <f t="shared" si="35"/>
        <v>0</v>
      </c>
      <c r="CCH12" s="171">
        <f t="shared" si="35"/>
        <v>0</v>
      </c>
      <c r="CCI12" s="171">
        <f t="shared" si="35"/>
        <v>0</v>
      </c>
      <c r="CCJ12" s="171">
        <f t="shared" si="35"/>
        <v>0</v>
      </c>
      <c r="CCK12" s="171">
        <f t="shared" si="35"/>
        <v>0</v>
      </c>
      <c r="CCL12" s="171">
        <f t="shared" si="36"/>
        <v>0</v>
      </c>
      <c r="CCM12" s="171">
        <f t="shared" si="36"/>
        <v>0</v>
      </c>
      <c r="CCN12" s="171">
        <f t="shared" si="36"/>
        <v>0</v>
      </c>
      <c r="CCO12" s="171">
        <f t="shared" si="36"/>
        <v>0</v>
      </c>
      <c r="CCP12" s="171">
        <f t="shared" si="36"/>
        <v>0</v>
      </c>
      <c r="CCQ12" s="171">
        <f t="shared" si="36"/>
        <v>0</v>
      </c>
      <c r="CCR12" s="171">
        <f t="shared" si="36"/>
        <v>0</v>
      </c>
      <c r="CCS12" s="171">
        <f t="shared" si="36"/>
        <v>0</v>
      </c>
      <c r="CCT12" s="171">
        <f t="shared" si="36"/>
        <v>0</v>
      </c>
      <c r="CCU12" s="171">
        <f t="shared" si="36"/>
        <v>0</v>
      </c>
      <c r="CCV12" s="171">
        <f t="shared" si="36"/>
        <v>0</v>
      </c>
      <c r="CCW12" s="171">
        <f t="shared" si="36"/>
        <v>0</v>
      </c>
      <c r="CCX12" s="171">
        <f t="shared" si="36"/>
        <v>0</v>
      </c>
      <c r="CCY12" s="171">
        <f t="shared" si="36"/>
        <v>0</v>
      </c>
      <c r="CCZ12" s="171">
        <f t="shared" si="36"/>
        <v>0</v>
      </c>
      <c r="CDA12" s="171">
        <f t="shared" si="36"/>
        <v>0</v>
      </c>
      <c r="CDB12" s="171">
        <f t="shared" si="36"/>
        <v>0</v>
      </c>
      <c r="CDC12" s="171">
        <f t="shared" si="36"/>
        <v>0</v>
      </c>
      <c r="CDD12" s="171">
        <f t="shared" si="36"/>
        <v>0</v>
      </c>
      <c r="CDE12" s="171">
        <f t="shared" si="36"/>
        <v>0</v>
      </c>
      <c r="CDF12" s="171">
        <f t="shared" si="36"/>
        <v>0</v>
      </c>
      <c r="CDG12" s="171">
        <f t="shared" si="36"/>
        <v>0</v>
      </c>
      <c r="CDH12" s="171">
        <f t="shared" si="36"/>
        <v>0</v>
      </c>
      <c r="CDI12" s="171">
        <f t="shared" si="36"/>
        <v>0</v>
      </c>
      <c r="CDJ12" s="171">
        <f t="shared" si="36"/>
        <v>0</v>
      </c>
      <c r="CDK12" s="171">
        <f t="shared" si="36"/>
        <v>0</v>
      </c>
      <c r="CDL12" s="171">
        <f t="shared" si="36"/>
        <v>0</v>
      </c>
      <c r="CDM12" s="171">
        <f t="shared" si="36"/>
        <v>0</v>
      </c>
      <c r="CDN12" s="171">
        <f t="shared" si="36"/>
        <v>0</v>
      </c>
      <c r="CDO12" s="171">
        <f t="shared" si="36"/>
        <v>0</v>
      </c>
      <c r="CDP12" s="171">
        <f t="shared" si="36"/>
        <v>0</v>
      </c>
      <c r="CDQ12" s="171">
        <f t="shared" si="36"/>
        <v>0</v>
      </c>
      <c r="CDR12" s="171">
        <f t="shared" si="36"/>
        <v>0</v>
      </c>
      <c r="CDS12" s="171">
        <f t="shared" si="36"/>
        <v>0</v>
      </c>
      <c r="CDT12" s="171">
        <f t="shared" si="36"/>
        <v>0</v>
      </c>
      <c r="CDU12" s="171">
        <f t="shared" si="36"/>
        <v>0</v>
      </c>
      <c r="CDV12" s="171">
        <f t="shared" si="36"/>
        <v>0</v>
      </c>
      <c r="CDW12" s="171">
        <f t="shared" si="36"/>
        <v>0</v>
      </c>
      <c r="CDX12" s="171">
        <f t="shared" si="36"/>
        <v>0</v>
      </c>
      <c r="CDY12" s="171">
        <f t="shared" si="36"/>
        <v>0</v>
      </c>
      <c r="CDZ12" s="171">
        <f t="shared" si="36"/>
        <v>0</v>
      </c>
      <c r="CEA12" s="171">
        <f t="shared" si="36"/>
        <v>0</v>
      </c>
      <c r="CEB12" s="171">
        <f t="shared" si="36"/>
        <v>0</v>
      </c>
      <c r="CEC12" s="171">
        <f t="shared" si="36"/>
        <v>0</v>
      </c>
      <c r="CED12" s="171">
        <f t="shared" si="36"/>
        <v>0</v>
      </c>
      <c r="CEE12" s="171">
        <f t="shared" si="36"/>
        <v>0</v>
      </c>
      <c r="CEF12" s="171">
        <f t="shared" si="36"/>
        <v>0</v>
      </c>
      <c r="CEG12" s="171">
        <f t="shared" si="36"/>
        <v>0</v>
      </c>
      <c r="CEH12" s="171">
        <f t="shared" si="36"/>
        <v>0</v>
      </c>
      <c r="CEI12" s="171">
        <f t="shared" si="36"/>
        <v>0</v>
      </c>
      <c r="CEJ12" s="171">
        <f t="shared" si="36"/>
        <v>0</v>
      </c>
      <c r="CEK12" s="171">
        <f t="shared" si="36"/>
        <v>0</v>
      </c>
      <c r="CEL12" s="171">
        <f t="shared" si="36"/>
        <v>0</v>
      </c>
      <c r="CEM12" s="171">
        <f t="shared" si="36"/>
        <v>0</v>
      </c>
      <c r="CEN12" s="171">
        <f t="shared" si="36"/>
        <v>0</v>
      </c>
      <c r="CEO12" s="171">
        <f t="shared" si="36"/>
        <v>0</v>
      </c>
      <c r="CEP12" s="171">
        <f t="shared" si="36"/>
        <v>0</v>
      </c>
      <c r="CEQ12" s="171">
        <f t="shared" si="36"/>
        <v>0</v>
      </c>
      <c r="CER12" s="171">
        <f t="shared" si="36"/>
        <v>0</v>
      </c>
      <c r="CES12" s="171">
        <f t="shared" si="36"/>
        <v>0</v>
      </c>
      <c r="CET12" s="171">
        <f t="shared" si="36"/>
        <v>0</v>
      </c>
      <c r="CEU12" s="171">
        <f t="shared" si="36"/>
        <v>0</v>
      </c>
      <c r="CEV12" s="171">
        <f t="shared" si="36"/>
        <v>0</v>
      </c>
      <c r="CEW12" s="171">
        <f t="shared" si="36"/>
        <v>0</v>
      </c>
      <c r="CEX12" s="171">
        <f t="shared" si="37"/>
        <v>0</v>
      </c>
      <c r="CEY12" s="171">
        <f t="shared" si="37"/>
        <v>0</v>
      </c>
      <c r="CEZ12" s="171">
        <f t="shared" si="37"/>
        <v>0</v>
      </c>
      <c r="CFA12" s="171">
        <f t="shared" si="37"/>
        <v>0</v>
      </c>
      <c r="CFB12" s="171">
        <f t="shared" si="37"/>
        <v>0</v>
      </c>
      <c r="CFC12" s="171">
        <f t="shared" si="37"/>
        <v>0</v>
      </c>
      <c r="CFD12" s="171">
        <f t="shared" si="37"/>
        <v>0</v>
      </c>
      <c r="CFE12" s="171">
        <f t="shared" si="37"/>
        <v>0</v>
      </c>
      <c r="CFF12" s="171">
        <f t="shared" si="37"/>
        <v>0</v>
      </c>
      <c r="CFG12" s="171">
        <f t="shared" si="37"/>
        <v>0</v>
      </c>
      <c r="CFH12" s="171">
        <f t="shared" si="37"/>
        <v>0</v>
      </c>
      <c r="CFI12" s="171">
        <f t="shared" si="37"/>
        <v>0</v>
      </c>
      <c r="CFJ12" s="171">
        <f t="shared" si="37"/>
        <v>0</v>
      </c>
      <c r="CFK12" s="171">
        <f t="shared" si="37"/>
        <v>0</v>
      </c>
      <c r="CFL12" s="171">
        <f t="shared" si="37"/>
        <v>0</v>
      </c>
      <c r="CFM12" s="171">
        <f t="shared" si="37"/>
        <v>0</v>
      </c>
      <c r="CFN12" s="171">
        <f t="shared" si="37"/>
        <v>0</v>
      </c>
      <c r="CFO12" s="171">
        <f t="shared" si="37"/>
        <v>0</v>
      </c>
      <c r="CFP12" s="171">
        <f t="shared" si="37"/>
        <v>0</v>
      </c>
      <c r="CFQ12" s="171">
        <f t="shared" si="37"/>
        <v>0</v>
      </c>
      <c r="CFR12" s="171">
        <f t="shared" si="37"/>
        <v>0</v>
      </c>
      <c r="CFS12" s="171">
        <f t="shared" si="37"/>
        <v>0</v>
      </c>
      <c r="CFT12" s="171">
        <f t="shared" si="37"/>
        <v>0</v>
      </c>
      <c r="CFU12" s="171">
        <f t="shared" si="37"/>
        <v>0</v>
      </c>
      <c r="CFV12" s="171">
        <f t="shared" si="37"/>
        <v>0</v>
      </c>
      <c r="CFW12" s="171">
        <f t="shared" si="37"/>
        <v>0</v>
      </c>
      <c r="CFX12" s="171">
        <f t="shared" si="37"/>
        <v>0</v>
      </c>
      <c r="CFY12" s="171">
        <f t="shared" si="37"/>
        <v>0</v>
      </c>
      <c r="CFZ12" s="171">
        <f t="shared" si="37"/>
        <v>0</v>
      </c>
      <c r="CGA12" s="171">
        <f t="shared" si="37"/>
        <v>0</v>
      </c>
      <c r="CGB12" s="171">
        <f t="shared" si="37"/>
        <v>0</v>
      </c>
      <c r="CGC12" s="171">
        <f t="shared" si="37"/>
        <v>0</v>
      </c>
      <c r="CGD12" s="171">
        <f t="shared" si="37"/>
        <v>0</v>
      </c>
      <c r="CGE12" s="171">
        <f t="shared" si="37"/>
        <v>0</v>
      </c>
      <c r="CGF12" s="171">
        <f t="shared" si="37"/>
        <v>0</v>
      </c>
      <c r="CGG12" s="171">
        <f t="shared" si="37"/>
        <v>0</v>
      </c>
      <c r="CGH12" s="171">
        <f t="shared" si="37"/>
        <v>0</v>
      </c>
      <c r="CGI12" s="171">
        <f t="shared" si="37"/>
        <v>0</v>
      </c>
      <c r="CGJ12" s="171">
        <f t="shared" si="37"/>
        <v>0</v>
      </c>
      <c r="CGK12" s="171">
        <f t="shared" si="37"/>
        <v>0</v>
      </c>
      <c r="CGL12" s="171">
        <f t="shared" si="37"/>
        <v>0</v>
      </c>
      <c r="CGM12" s="171">
        <f t="shared" si="37"/>
        <v>0</v>
      </c>
      <c r="CGN12" s="171">
        <f t="shared" si="37"/>
        <v>0</v>
      </c>
      <c r="CGO12" s="171">
        <f t="shared" si="37"/>
        <v>0</v>
      </c>
      <c r="CGP12" s="171">
        <f t="shared" si="37"/>
        <v>0</v>
      </c>
      <c r="CGQ12" s="171">
        <f t="shared" si="37"/>
        <v>0</v>
      </c>
      <c r="CGR12" s="171">
        <f t="shared" si="37"/>
        <v>0</v>
      </c>
      <c r="CGS12" s="171">
        <f t="shared" si="37"/>
        <v>0</v>
      </c>
      <c r="CGT12" s="171">
        <f t="shared" si="37"/>
        <v>0</v>
      </c>
      <c r="CGU12" s="171">
        <f t="shared" si="37"/>
        <v>0</v>
      </c>
      <c r="CGV12" s="171">
        <f t="shared" si="37"/>
        <v>0</v>
      </c>
      <c r="CGW12" s="171">
        <f t="shared" si="37"/>
        <v>0</v>
      </c>
      <c r="CGX12" s="171">
        <f t="shared" si="37"/>
        <v>0</v>
      </c>
      <c r="CGY12" s="171">
        <f t="shared" si="37"/>
        <v>0</v>
      </c>
      <c r="CGZ12" s="171">
        <f t="shared" si="37"/>
        <v>0</v>
      </c>
      <c r="CHA12" s="171">
        <f t="shared" si="37"/>
        <v>0</v>
      </c>
      <c r="CHB12" s="171">
        <f t="shared" si="37"/>
        <v>0</v>
      </c>
      <c r="CHC12" s="171">
        <f t="shared" si="37"/>
        <v>0</v>
      </c>
      <c r="CHD12" s="171">
        <f t="shared" si="37"/>
        <v>0</v>
      </c>
      <c r="CHE12" s="171">
        <f t="shared" si="37"/>
        <v>0</v>
      </c>
      <c r="CHF12" s="171">
        <f t="shared" si="37"/>
        <v>0</v>
      </c>
      <c r="CHG12" s="171">
        <f t="shared" si="37"/>
        <v>0</v>
      </c>
      <c r="CHH12" s="171">
        <f t="shared" si="37"/>
        <v>0</v>
      </c>
      <c r="CHI12" s="171">
        <f t="shared" si="37"/>
        <v>0</v>
      </c>
      <c r="CHJ12" s="171">
        <f t="shared" si="38"/>
        <v>0</v>
      </c>
      <c r="CHK12" s="171">
        <f t="shared" si="38"/>
        <v>0</v>
      </c>
      <c r="CHL12" s="171">
        <f t="shared" si="38"/>
        <v>0</v>
      </c>
      <c r="CHM12" s="171">
        <f t="shared" si="38"/>
        <v>0</v>
      </c>
      <c r="CHN12" s="171">
        <f t="shared" si="38"/>
        <v>0</v>
      </c>
      <c r="CHO12" s="171">
        <f t="shared" si="38"/>
        <v>0</v>
      </c>
      <c r="CHP12" s="171">
        <f t="shared" si="38"/>
        <v>0</v>
      </c>
      <c r="CHQ12" s="171">
        <f t="shared" si="38"/>
        <v>0</v>
      </c>
      <c r="CHR12" s="171">
        <f t="shared" si="38"/>
        <v>0</v>
      </c>
      <c r="CHS12" s="171">
        <f t="shared" si="38"/>
        <v>0</v>
      </c>
      <c r="CHT12" s="171">
        <f t="shared" si="38"/>
        <v>0</v>
      </c>
      <c r="CHU12" s="171">
        <f t="shared" si="38"/>
        <v>0</v>
      </c>
      <c r="CHV12" s="171">
        <f t="shared" si="38"/>
        <v>0</v>
      </c>
      <c r="CHW12" s="171">
        <f t="shared" si="38"/>
        <v>0</v>
      </c>
      <c r="CHX12" s="171">
        <f t="shared" si="38"/>
        <v>0</v>
      </c>
      <c r="CHY12" s="171">
        <f t="shared" si="38"/>
        <v>0</v>
      </c>
      <c r="CHZ12" s="171">
        <f t="shared" si="38"/>
        <v>0</v>
      </c>
      <c r="CIA12" s="171">
        <f t="shared" si="38"/>
        <v>0</v>
      </c>
      <c r="CIB12" s="171">
        <f t="shared" si="38"/>
        <v>0</v>
      </c>
      <c r="CIC12" s="171">
        <f t="shared" si="38"/>
        <v>0</v>
      </c>
      <c r="CID12" s="171">
        <f t="shared" si="38"/>
        <v>0</v>
      </c>
      <c r="CIE12" s="171">
        <f t="shared" si="38"/>
        <v>0</v>
      </c>
      <c r="CIF12" s="171">
        <f t="shared" si="38"/>
        <v>0</v>
      </c>
      <c r="CIG12" s="171">
        <f t="shared" si="38"/>
        <v>0</v>
      </c>
      <c r="CIH12" s="171">
        <f t="shared" si="38"/>
        <v>0</v>
      </c>
      <c r="CII12" s="171">
        <f t="shared" si="38"/>
        <v>0</v>
      </c>
      <c r="CIJ12" s="171">
        <f t="shared" si="38"/>
        <v>0</v>
      </c>
      <c r="CIK12" s="171">
        <f t="shared" si="38"/>
        <v>0</v>
      </c>
      <c r="CIL12" s="171">
        <f t="shared" si="38"/>
        <v>0</v>
      </c>
      <c r="CIM12" s="171">
        <f t="shared" si="38"/>
        <v>0</v>
      </c>
      <c r="CIN12" s="171">
        <f t="shared" si="38"/>
        <v>0</v>
      </c>
      <c r="CIO12" s="171">
        <f t="shared" si="38"/>
        <v>0</v>
      </c>
      <c r="CIP12" s="171">
        <f t="shared" si="38"/>
        <v>0</v>
      </c>
      <c r="CIQ12" s="171">
        <f t="shared" si="38"/>
        <v>0</v>
      </c>
      <c r="CIR12" s="171">
        <f t="shared" si="38"/>
        <v>0</v>
      </c>
      <c r="CIS12" s="171">
        <f t="shared" si="38"/>
        <v>0</v>
      </c>
      <c r="CIT12" s="171">
        <f t="shared" si="38"/>
        <v>0</v>
      </c>
      <c r="CIU12" s="171">
        <f t="shared" si="38"/>
        <v>0</v>
      </c>
      <c r="CIV12" s="171">
        <f t="shared" si="38"/>
        <v>0</v>
      </c>
      <c r="CIW12" s="171">
        <f t="shared" si="38"/>
        <v>0</v>
      </c>
      <c r="CIX12" s="171">
        <f t="shared" si="38"/>
        <v>0</v>
      </c>
      <c r="CIY12" s="171">
        <f t="shared" si="38"/>
        <v>0</v>
      </c>
      <c r="CIZ12" s="171">
        <f t="shared" si="38"/>
        <v>0</v>
      </c>
      <c r="CJA12" s="171">
        <f t="shared" si="38"/>
        <v>0</v>
      </c>
      <c r="CJB12" s="171">
        <f t="shared" si="38"/>
        <v>0</v>
      </c>
      <c r="CJC12" s="171">
        <f t="shared" si="38"/>
        <v>0</v>
      </c>
      <c r="CJD12" s="171">
        <f t="shared" si="38"/>
        <v>0</v>
      </c>
      <c r="CJE12" s="171">
        <f t="shared" si="38"/>
        <v>0</v>
      </c>
      <c r="CJF12" s="171">
        <f t="shared" si="38"/>
        <v>0</v>
      </c>
      <c r="CJG12" s="171">
        <f t="shared" si="38"/>
        <v>0</v>
      </c>
      <c r="CJH12" s="171">
        <f t="shared" si="38"/>
        <v>0</v>
      </c>
      <c r="CJI12" s="171">
        <f t="shared" si="38"/>
        <v>0</v>
      </c>
      <c r="CJJ12" s="171">
        <f t="shared" si="38"/>
        <v>0</v>
      </c>
      <c r="CJK12" s="171">
        <f t="shared" si="38"/>
        <v>0</v>
      </c>
      <c r="CJL12" s="171">
        <f t="shared" si="38"/>
        <v>0</v>
      </c>
      <c r="CJM12" s="171">
        <f t="shared" si="38"/>
        <v>0</v>
      </c>
      <c r="CJN12" s="171">
        <f t="shared" si="38"/>
        <v>0</v>
      </c>
      <c r="CJO12" s="171">
        <f t="shared" si="38"/>
        <v>0</v>
      </c>
      <c r="CJP12" s="171">
        <f t="shared" si="38"/>
        <v>0</v>
      </c>
      <c r="CJQ12" s="171">
        <f t="shared" si="38"/>
        <v>0</v>
      </c>
      <c r="CJR12" s="171">
        <f t="shared" si="38"/>
        <v>0</v>
      </c>
      <c r="CJS12" s="171">
        <f t="shared" si="38"/>
        <v>0</v>
      </c>
      <c r="CJT12" s="171">
        <f t="shared" si="38"/>
        <v>0</v>
      </c>
      <c r="CJU12" s="171">
        <f t="shared" si="38"/>
        <v>0</v>
      </c>
      <c r="CJV12" s="171">
        <f t="shared" si="39"/>
        <v>0</v>
      </c>
      <c r="CJW12" s="171">
        <f t="shared" si="39"/>
        <v>0</v>
      </c>
      <c r="CJX12" s="171">
        <f t="shared" si="39"/>
        <v>0</v>
      </c>
      <c r="CJY12" s="171">
        <f t="shared" si="39"/>
        <v>0</v>
      </c>
      <c r="CJZ12" s="171">
        <f t="shared" si="39"/>
        <v>0</v>
      </c>
      <c r="CKA12" s="171">
        <f t="shared" si="39"/>
        <v>0</v>
      </c>
      <c r="CKB12" s="171">
        <f t="shared" si="39"/>
        <v>0</v>
      </c>
      <c r="CKC12" s="171">
        <f t="shared" si="39"/>
        <v>0</v>
      </c>
      <c r="CKD12" s="171">
        <f t="shared" si="39"/>
        <v>0</v>
      </c>
      <c r="CKE12" s="171">
        <f t="shared" si="39"/>
        <v>0</v>
      </c>
      <c r="CKF12" s="171">
        <f t="shared" si="39"/>
        <v>0</v>
      </c>
      <c r="CKG12" s="171">
        <f t="shared" si="39"/>
        <v>0</v>
      </c>
      <c r="CKH12" s="171">
        <f t="shared" si="39"/>
        <v>0</v>
      </c>
      <c r="CKI12" s="171">
        <f t="shared" si="39"/>
        <v>0</v>
      </c>
      <c r="CKJ12" s="171">
        <f t="shared" si="39"/>
        <v>0</v>
      </c>
      <c r="CKK12" s="171">
        <f t="shared" si="39"/>
        <v>0</v>
      </c>
      <c r="CKL12" s="171">
        <f t="shared" si="39"/>
        <v>0</v>
      </c>
      <c r="CKM12" s="171">
        <f t="shared" si="39"/>
        <v>0</v>
      </c>
      <c r="CKN12" s="171">
        <f t="shared" si="39"/>
        <v>0</v>
      </c>
      <c r="CKO12" s="171">
        <f t="shared" si="39"/>
        <v>0</v>
      </c>
      <c r="CKP12" s="171">
        <f t="shared" si="39"/>
        <v>0</v>
      </c>
      <c r="CKQ12" s="171">
        <f t="shared" si="39"/>
        <v>0</v>
      </c>
      <c r="CKR12" s="171">
        <f t="shared" si="39"/>
        <v>0</v>
      </c>
      <c r="CKS12" s="171">
        <f t="shared" si="39"/>
        <v>0</v>
      </c>
      <c r="CKT12" s="171">
        <f t="shared" si="39"/>
        <v>0</v>
      </c>
      <c r="CKU12" s="171">
        <f t="shared" si="39"/>
        <v>0</v>
      </c>
      <c r="CKV12" s="171">
        <f t="shared" si="39"/>
        <v>0</v>
      </c>
      <c r="CKW12" s="171">
        <f t="shared" si="39"/>
        <v>0</v>
      </c>
      <c r="CKX12" s="171">
        <f t="shared" si="39"/>
        <v>0</v>
      </c>
      <c r="CKY12" s="171">
        <f t="shared" si="39"/>
        <v>0</v>
      </c>
      <c r="CKZ12" s="171">
        <f t="shared" si="39"/>
        <v>0</v>
      </c>
      <c r="CLA12" s="171">
        <f t="shared" si="39"/>
        <v>0</v>
      </c>
      <c r="CLB12" s="171">
        <f t="shared" si="39"/>
        <v>0</v>
      </c>
      <c r="CLC12" s="171">
        <f t="shared" si="39"/>
        <v>0</v>
      </c>
      <c r="CLD12" s="171">
        <f t="shared" si="39"/>
        <v>0</v>
      </c>
      <c r="CLE12" s="171">
        <f t="shared" si="39"/>
        <v>0</v>
      </c>
      <c r="CLF12" s="171">
        <f t="shared" si="39"/>
        <v>0</v>
      </c>
      <c r="CLG12" s="171">
        <f t="shared" si="39"/>
        <v>0</v>
      </c>
      <c r="CLH12" s="171">
        <f t="shared" si="39"/>
        <v>0</v>
      </c>
      <c r="CLI12" s="171">
        <f t="shared" si="39"/>
        <v>0</v>
      </c>
      <c r="CLJ12" s="171">
        <f t="shared" si="39"/>
        <v>0</v>
      </c>
      <c r="CLK12" s="171">
        <f t="shared" si="39"/>
        <v>0</v>
      </c>
      <c r="CLL12" s="171">
        <f t="shared" si="39"/>
        <v>0</v>
      </c>
      <c r="CLM12" s="171">
        <f t="shared" si="39"/>
        <v>0</v>
      </c>
      <c r="CLN12" s="171">
        <f t="shared" si="39"/>
        <v>0</v>
      </c>
      <c r="CLO12" s="171">
        <f t="shared" si="39"/>
        <v>0</v>
      </c>
      <c r="CLP12" s="171">
        <f t="shared" si="39"/>
        <v>0</v>
      </c>
      <c r="CLQ12" s="171">
        <f t="shared" si="39"/>
        <v>0</v>
      </c>
      <c r="CLR12" s="171">
        <f t="shared" si="39"/>
        <v>0</v>
      </c>
      <c r="CLS12" s="171">
        <f t="shared" si="39"/>
        <v>0</v>
      </c>
      <c r="CLT12" s="171">
        <f t="shared" si="39"/>
        <v>0</v>
      </c>
      <c r="CLU12" s="171">
        <f t="shared" si="39"/>
        <v>0</v>
      </c>
      <c r="CLV12" s="171">
        <f t="shared" si="39"/>
        <v>0</v>
      </c>
      <c r="CLW12" s="171">
        <f t="shared" si="39"/>
        <v>0</v>
      </c>
      <c r="CLX12" s="171">
        <f t="shared" si="39"/>
        <v>0</v>
      </c>
      <c r="CLY12" s="171">
        <f t="shared" si="39"/>
        <v>0</v>
      </c>
      <c r="CLZ12" s="171">
        <f t="shared" si="39"/>
        <v>0</v>
      </c>
      <c r="CMA12" s="171">
        <f t="shared" si="39"/>
        <v>0</v>
      </c>
      <c r="CMB12" s="171">
        <f t="shared" si="39"/>
        <v>0</v>
      </c>
      <c r="CMC12" s="171">
        <f t="shared" si="39"/>
        <v>0</v>
      </c>
      <c r="CMD12" s="171">
        <f t="shared" si="39"/>
        <v>0</v>
      </c>
      <c r="CME12" s="171">
        <f t="shared" si="39"/>
        <v>0</v>
      </c>
      <c r="CMF12" s="171">
        <f t="shared" si="39"/>
        <v>0</v>
      </c>
      <c r="CMG12" s="171">
        <f t="shared" si="39"/>
        <v>0</v>
      </c>
      <c r="CMH12" s="171">
        <f t="shared" si="40"/>
        <v>0</v>
      </c>
      <c r="CMI12" s="171">
        <f t="shared" si="40"/>
        <v>0</v>
      </c>
      <c r="CMJ12" s="171">
        <f t="shared" si="40"/>
        <v>0</v>
      </c>
      <c r="CMK12" s="171">
        <f t="shared" si="40"/>
        <v>0</v>
      </c>
      <c r="CML12" s="171">
        <f t="shared" si="40"/>
        <v>0</v>
      </c>
      <c r="CMM12" s="171">
        <f t="shared" si="40"/>
        <v>0</v>
      </c>
      <c r="CMN12" s="171">
        <f t="shared" si="40"/>
        <v>0</v>
      </c>
      <c r="CMO12" s="171">
        <f t="shared" si="40"/>
        <v>0</v>
      </c>
      <c r="CMP12" s="171">
        <f t="shared" si="40"/>
        <v>0</v>
      </c>
      <c r="CMQ12" s="171">
        <f t="shared" si="40"/>
        <v>0</v>
      </c>
      <c r="CMR12" s="171">
        <f t="shared" si="40"/>
        <v>0</v>
      </c>
      <c r="CMS12" s="171">
        <f t="shared" si="40"/>
        <v>0</v>
      </c>
      <c r="CMT12" s="171">
        <f t="shared" si="40"/>
        <v>0</v>
      </c>
      <c r="CMU12" s="171">
        <f t="shared" si="40"/>
        <v>0</v>
      </c>
      <c r="CMV12" s="171">
        <f t="shared" si="40"/>
        <v>0</v>
      </c>
      <c r="CMW12" s="171">
        <f t="shared" si="40"/>
        <v>0</v>
      </c>
      <c r="CMX12" s="171">
        <f t="shared" si="40"/>
        <v>0</v>
      </c>
      <c r="CMY12" s="171">
        <f t="shared" si="40"/>
        <v>0</v>
      </c>
      <c r="CMZ12" s="171">
        <f t="shared" si="40"/>
        <v>0</v>
      </c>
      <c r="CNA12" s="171">
        <f t="shared" si="40"/>
        <v>0</v>
      </c>
      <c r="CNB12" s="171">
        <f t="shared" si="40"/>
        <v>0</v>
      </c>
      <c r="CNC12" s="171">
        <f t="shared" si="40"/>
        <v>0</v>
      </c>
      <c r="CND12" s="171">
        <f t="shared" si="40"/>
        <v>0</v>
      </c>
      <c r="CNE12" s="171">
        <f t="shared" si="40"/>
        <v>0</v>
      </c>
      <c r="CNF12" s="171">
        <f t="shared" si="40"/>
        <v>0</v>
      </c>
      <c r="CNG12" s="171">
        <f t="shared" si="40"/>
        <v>0</v>
      </c>
      <c r="CNH12" s="171">
        <f t="shared" si="40"/>
        <v>0</v>
      </c>
      <c r="CNI12" s="171">
        <f t="shared" si="40"/>
        <v>0</v>
      </c>
      <c r="CNJ12" s="171">
        <f t="shared" si="40"/>
        <v>0</v>
      </c>
      <c r="CNK12" s="171">
        <f t="shared" si="40"/>
        <v>0</v>
      </c>
      <c r="CNL12" s="171">
        <f t="shared" si="40"/>
        <v>0</v>
      </c>
      <c r="CNM12" s="171">
        <f t="shared" si="40"/>
        <v>0</v>
      </c>
      <c r="CNN12" s="171">
        <f t="shared" si="40"/>
        <v>0</v>
      </c>
      <c r="CNO12" s="171">
        <f t="shared" si="40"/>
        <v>0</v>
      </c>
      <c r="CNP12" s="171">
        <f t="shared" si="40"/>
        <v>0</v>
      </c>
      <c r="CNQ12" s="171">
        <f t="shared" si="40"/>
        <v>0</v>
      </c>
      <c r="CNR12" s="171">
        <f t="shared" si="40"/>
        <v>0</v>
      </c>
      <c r="CNS12" s="171">
        <f t="shared" si="40"/>
        <v>0</v>
      </c>
      <c r="CNT12" s="171">
        <f t="shared" si="40"/>
        <v>0</v>
      </c>
      <c r="CNU12" s="171">
        <f t="shared" si="40"/>
        <v>0</v>
      </c>
      <c r="CNV12" s="171">
        <f t="shared" si="40"/>
        <v>0</v>
      </c>
      <c r="CNW12" s="171">
        <f t="shared" si="40"/>
        <v>0</v>
      </c>
      <c r="CNX12" s="171">
        <f t="shared" si="40"/>
        <v>0</v>
      </c>
      <c r="CNY12" s="171">
        <f t="shared" si="40"/>
        <v>0</v>
      </c>
      <c r="CNZ12" s="171">
        <f t="shared" si="40"/>
        <v>0</v>
      </c>
      <c r="COA12" s="171">
        <f t="shared" si="40"/>
        <v>0</v>
      </c>
      <c r="COB12" s="171">
        <f t="shared" si="40"/>
        <v>0</v>
      </c>
      <c r="COC12" s="171">
        <f t="shared" si="40"/>
        <v>0</v>
      </c>
      <c r="COD12" s="171">
        <f t="shared" si="40"/>
        <v>0</v>
      </c>
      <c r="COE12" s="171">
        <f t="shared" si="40"/>
        <v>0</v>
      </c>
      <c r="COF12" s="171">
        <f t="shared" si="40"/>
        <v>0</v>
      </c>
      <c r="COG12" s="171">
        <f t="shared" si="40"/>
        <v>0</v>
      </c>
      <c r="COH12" s="171">
        <f t="shared" si="40"/>
        <v>0</v>
      </c>
      <c r="COI12" s="171">
        <f t="shared" si="40"/>
        <v>0</v>
      </c>
      <c r="COJ12" s="171">
        <f t="shared" si="40"/>
        <v>0</v>
      </c>
      <c r="COK12" s="171">
        <f t="shared" si="40"/>
        <v>0</v>
      </c>
      <c r="COL12" s="171">
        <f t="shared" si="40"/>
        <v>0</v>
      </c>
      <c r="COM12" s="171">
        <f t="shared" si="40"/>
        <v>0</v>
      </c>
      <c r="CON12" s="171">
        <f t="shared" si="40"/>
        <v>0</v>
      </c>
      <c r="COO12" s="171">
        <f t="shared" si="40"/>
        <v>0</v>
      </c>
      <c r="COP12" s="171">
        <f t="shared" si="40"/>
        <v>0</v>
      </c>
      <c r="COQ12" s="171">
        <f t="shared" si="40"/>
        <v>0</v>
      </c>
      <c r="COR12" s="171">
        <f t="shared" si="40"/>
        <v>0</v>
      </c>
      <c r="COS12" s="171">
        <f t="shared" si="40"/>
        <v>0</v>
      </c>
      <c r="COT12" s="171">
        <f t="shared" si="41"/>
        <v>0</v>
      </c>
      <c r="COU12" s="171">
        <f t="shared" si="41"/>
        <v>0</v>
      </c>
      <c r="COV12" s="171">
        <f t="shared" si="41"/>
        <v>0</v>
      </c>
      <c r="COW12" s="171">
        <f t="shared" si="41"/>
        <v>0</v>
      </c>
      <c r="COX12" s="171">
        <f t="shared" si="41"/>
        <v>0</v>
      </c>
      <c r="COY12" s="171">
        <f t="shared" si="41"/>
        <v>0</v>
      </c>
      <c r="COZ12" s="171">
        <f t="shared" si="41"/>
        <v>0</v>
      </c>
      <c r="CPA12" s="171">
        <f t="shared" si="41"/>
        <v>0</v>
      </c>
      <c r="CPB12" s="171">
        <f t="shared" si="41"/>
        <v>0</v>
      </c>
      <c r="CPC12" s="171">
        <f t="shared" si="41"/>
        <v>0</v>
      </c>
      <c r="CPD12" s="171">
        <f t="shared" si="41"/>
        <v>0</v>
      </c>
      <c r="CPE12" s="171">
        <f t="shared" si="41"/>
        <v>0</v>
      </c>
      <c r="CPF12" s="171">
        <f t="shared" si="41"/>
        <v>0</v>
      </c>
      <c r="CPG12" s="171">
        <f t="shared" si="41"/>
        <v>0</v>
      </c>
      <c r="CPH12" s="171">
        <f t="shared" si="41"/>
        <v>0</v>
      </c>
      <c r="CPI12" s="171">
        <f t="shared" si="41"/>
        <v>0</v>
      </c>
      <c r="CPJ12" s="171">
        <f t="shared" si="41"/>
        <v>0</v>
      </c>
      <c r="CPK12" s="171">
        <f t="shared" si="41"/>
        <v>0</v>
      </c>
      <c r="CPL12" s="171">
        <f t="shared" si="41"/>
        <v>0</v>
      </c>
      <c r="CPM12" s="171">
        <f t="shared" si="41"/>
        <v>0</v>
      </c>
      <c r="CPN12" s="171">
        <f t="shared" si="41"/>
        <v>0</v>
      </c>
      <c r="CPO12" s="171">
        <f t="shared" si="41"/>
        <v>0</v>
      </c>
      <c r="CPP12" s="171">
        <f t="shared" si="41"/>
        <v>0</v>
      </c>
      <c r="CPQ12" s="171">
        <f t="shared" si="41"/>
        <v>0</v>
      </c>
      <c r="CPR12" s="171">
        <f t="shared" si="41"/>
        <v>0</v>
      </c>
      <c r="CPS12" s="171">
        <f t="shared" si="41"/>
        <v>0</v>
      </c>
      <c r="CPT12" s="171">
        <f t="shared" si="41"/>
        <v>0</v>
      </c>
      <c r="CPU12" s="171">
        <f t="shared" si="41"/>
        <v>0</v>
      </c>
      <c r="CPV12" s="171">
        <f t="shared" si="41"/>
        <v>0</v>
      </c>
      <c r="CPW12" s="171">
        <f t="shared" si="41"/>
        <v>0</v>
      </c>
      <c r="CPX12" s="171">
        <f t="shared" si="41"/>
        <v>0</v>
      </c>
      <c r="CPY12" s="171">
        <f t="shared" si="41"/>
        <v>0</v>
      </c>
      <c r="CPZ12" s="171">
        <f t="shared" si="41"/>
        <v>0</v>
      </c>
      <c r="CQA12" s="171">
        <f t="shared" si="41"/>
        <v>0</v>
      </c>
      <c r="CQB12" s="171">
        <f t="shared" si="41"/>
        <v>0</v>
      </c>
      <c r="CQC12" s="171">
        <f t="shared" si="41"/>
        <v>0</v>
      </c>
      <c r="CQD12" s="171">
        <f t="shared" si="41"/>
        <v>0</v>
      </c>
      <c r="CQE12" s="171">
        <f t="shared" si="41"/>
        <v>0</v>
      </c>
      <c r="CQF12" s="171">
        <f t="shared" si="41"/>
        <v>0</v>
      </c>
      <c r="CQG12" s="171">
        <f t="shared" si="41"/>
        <v>0</v>
      </c>
      <c r="CQH12" s="171">
        <f t="shared" si="41"/>
        <v>0</v>
      </c>
      <c r="CQI12" s="171">
        <f t="shared" si="41"/>
        <v>0</v>
      </c>
      <c r="CQJ12" s="171">
        <f t="shared" si="41"/>
        <v>0</v>
      </c>
      <c r="CQK12" s="171">
        <f t="shared" si="41"/>
        <v>0</v>
      </c>
      <c r="CQL12" s="171">
        <f t="shared" si="41"/>
        <v>0</v>
      </c>
      <c r="CQM12" s="171">
        <f t="shared" si="41"/>
        <v>0</v>
      </c>
      <c r="CQN12" s="171">
        <f t="shared" si="41"/>
        <v>0</v>
      </c>
      <c r="CQO12" s="171">
        <f t="shared" si="41"/>
        <v>0</v>
      </c>
      <c r="CQP12" s="171">
        <f t="shared" si="41"/>
        <v>0</v>
      </c>
      <c r="CQQ12" s="171">
        <f t="shared" si="41"/>
        <v>0</v>
      </c>
      <c r="CQR12" s="171">
        <f t="shared" si="41"/>
        <v>0</v>
      </c>
      <c r="CQS12" s="171">
        <f t="shared" si="41"/>
        <v>0</v>
      </c>
      <c r="CQT12" s="171">
        <f t="shared" si="41"/>
        <v>0</v>
      </c>
      <c r="CQU12" s="171">
        <f t="shared" si="41"/>
        <v>0</v>
      </c>
      <c r="CQV12" s="171">
        <f t="shared" si="41"/>
        <v>0</v>
      </c>
      <c r="CQW12" s="171">
        <f t="shared" si="41"/>
        <v>0</v>
      </c>
      <c r="CQX12" s="171">
        <f t="shared" si="41"/>
        <v>0</v>
      </c>
      <c r="CQY12" s="171">
        <f t="shared" si="41"/>
        <v>0</v>
      </c>
      <c r="CQZ12" s="171">
        <f t="shared" si="41"/>
        <v>0</v>
      </c>
      <c r="CRA12" s="171">
        <f t="shared" si="41"/>
        <v>0</v>
      </c>
      <c r="CRB12" s="171">
        <f t="shared" si="41"/>
        <v>0</v>
      </c>
      <c r="CRC12" s="171">
        <f t="shared" si="41"/>
        <v>0</v>
      </c>
      <c r="CRD12" s="171">
        <f t="shared" si="41"/>
        <v>0</v>
      </c>
      <c r="CRE12" s="171">
        <f t="shared" si="41"/>
        <v>0</v>
      </c>
      <c r="CRF12" s="171">
        <f t="shared" si="42"/>
        <v>0</v>
      </c>
      <c r="CRG12" s="171">
        <f t="shared" si="42"/>
        <v>0</v>
      </c>
      <c r="CRH12" s="171">
        <f t="shared" si="42"/>
        <v>0</v>
      </c>
      <c r="CRI12" s="171">
        <f t="shared" si="42"/>
        <v>0</v>
      </c>
      <c r="CRJ12" s="171">
        <f t="shared" si="42"/>
        <v>0</v>
      </c>
      <c r="CRK12" s="171">
        <f t="shared" si="42"/>
        <v>0</v>
      </c>
      <c r="CRL12" s="171">
        <f t="shared" si="42"/>
        <v>0</v>
      </c>
      <c r="CRM12" s="171">
        <f t="shared" si="42"/>
        <v>0</v>
      </c>
      <c r="CRN12" s="171">
        <f t="shared" si="42"/>
        <v>0</v>
      </c>
      <c r="CRO12" s="171">
        <f t="shared" si="42"/>
        <v>0</v>
      </c>
      <c r="CRP12" s="171">
        <f t="shared" si="42"/>
        <v>0</v>
      </c>
      <c r="CRQ12" s="171">
        <f t="shared" si="42"/>
        <v>0</v>
      </c>
      <c r="CRR12" s="171">
        <f t="shared" si="42"/>
        <v>0</v>
      </c>
      <c r="CRS12" s="171">
        <f t="shared" si="42"/>
        <v>0</v>
      </c>
      <c r="CRT12" s="171">
        <f t="shared" si="42"/>
        <v>0</v>
      </c>
      <c r="CRU12" s="171">
        <f t="shared" si="42"/>
        <v>0</v>
      </c>
      <c r="CRV12" s="171">
        <f t="shared" si="42"/>
        <v>0</v>
      </c>
      <c r="CRW12" s="171">
        <f t="shared" si="42"/>
        <v>0</v>
      </c>
      <c r="CRX12" s="171">
        <f t="shared" si="42"/>
        <v>0</v>
      </c>
      <c r="CRY12" s="171">
        <f t="shared" si="42"/>
        <v>0</v>
      </c>
      <c r="CRZ12" s="171">
        <f t="shared" si="42"/>
        <v>0</v>
      </c>
      <c r="CSA12" s="171">
        <f t="shared" si="42"/>
        <v>0</v>
      </c>
      <c r="CSB12" s="171">
        <f t="shared" si="42"/>
        <v>0</v>
      </c>
      <c r="CSC12" s="171">
        <f t="shared" si="42"/>
        <v>0</v>
      </c>
      <c r="CSD12" s="171">
        <f t="shared" si="42"/>
        <v>0</v>
      </c>
      <c r="CSE12" s="171">
        <f t="shared" si="42"/>
        <v>0</v>
      </c>
      <c r="CSF12" s="171">
        <f t="shared" si="42"/>
        <v>0</v>
      </c>
      <c r="CSG12" s="171">
        <f t="shared" si="42"/>
        <v>0</v>
      </c>
      <c r="CSH12" s="171">
        <f t="shared" si="42"/>
        <v>0</v>
      </c>
      <c r="CSI12" s="171">
        <f t="shared" si="42"/>
        <v>0</v>
      </c>
      <c r="CSJ12" s="171">
        <f t="shared" si="42"/>
        <v>0</v>
      </c>
      <c r="CSK12" s="171">
        <f t="shared" si="42"/>
        <v>0</v>
      </c>
      <c r="CSL12" s="171">
        <f t="shared" si="42"/>
        <v>0</v>
      </c>
      <c r="CSM12" s="171">
        <f t="shared" si="42"/>
        <v>0</v>
      </c>
      <c r="CSN12" s="171">
        <f t="shared" si="42"/>
        <v>0</v>
      </c>
      <c r="CSO12" s="171">
        <f t="shared" si="42"/>
        <v>0</v>
      </c>
      <c r="CSP12" s="171">
        <f t="shared" si="42"/>
        <v>0</v>
      </c>
      <c r="CSQ12" s="171">
        <f t="shared" si="42"/>
        <v>0</v>
      </c>
      <c r="CSR12" s="171">
        <f t="shared" si="42"/>
        <v>0</v>
      </c>
      <c r="CSS12" s="171">
        <f t="shared" si="42"/>
        <v>0</v>
      </c>
      <c r="CST12" s="171">
        <f t="shared" si="42"/>
        <v>0</v>
      </c>
      <c r="CSU12" s="171">
        <f t="shared" si="42"/>
        <v>0</v>
      </c>
      <c r="CSV12" s="171">
        <f t="shared" si="42"/>
        <v>0</v>
      </c>
      <c r="CSW12" s="171">
        <f t="shared" si="42"/>
        <v>0</v>
      </c>
      <c r="CSX12" s="171">
        <f t="shared" si="42"/>
        <v>0</v>
      </c>
      <c r="CSY12" s="171">
        <f t="shared" si="42"/>
        <v>0</v>
      </c>
      <c r="CSZ12" s="171">
        <f t="shared" si="42"/>
        <v>0</v>
      </c>
      <c r="CTA12" s="171">
        <f t="shared" si="42"/>
        <v>0</v>
      </c>
      <c r="CTB12" s="171">
        <f t="shared" si="42"/>
        <v>0</v>
      </c>
      <c r="CTC12" s="171">
        <f t="shared" si="42"/>
        <v>0</v>
      </c>
      <c r="CTD12" s="171">
        <f t="shared" si="42"/>
        <v>0</v>
      </c>
      <c r="CTE12" s="171">
        <f t="shared" si="42"/>
        <v>0</v>
      </c>
      <c r="CTF12" s="171">
        <f t="shared" si="42"/>
        <v>0</v>
      </c>
      <c r="CTG12" s="171">
        <f t="shared" si="42"/>
        <v>0</v>
      </c>
      <c r="CTH12" s="171">
        <f t="shared" si="42"/>
        <v>0</v>
      </c>
      <c r="CTI12" s="171">
        <f t="shared" si="42"/>
        <v>0</v>
      </c>
      <c r="CTJ12" s="171">
        <f t="shared" si="42"/>
        <v>0</v>
      </c>
      <c r="CTK12" s="171">
        <f t="shared" si="42"/>
        <v>0</v>
      </c>
      <c r="CTL12" s="171">
        <f t="shared" si="42"/>
        <v>0</v>
      </c>
      <c r="CTM12" s="171">
        <f t="shared" si="42"/>
        <v>0</v>
      </c>
      <c r="CTN12" s="171">
        <f t="shared" si="42"/>
        <v>0</v>
      </c>
      <c r="CTO12" s="171">
        <f t="shared" si="42"/>
        <v>0</v>
      </c>
      <c r="CTP12" s="171">
        <f t="shared" si="42"/>
        <v>0</v>
      </c>
      <c r="CTQ12" s="171">
        <f t="shared" si="42"/>
        <v>0</v>
      </c>
      <c r="CTR12" s="171">
        <f t="shared" si="43"/>
        <v>0</v>
      </c>
      <c r="CTS12" s="171">
        <f t="shared" si="43"/>
        <v>0</v>
      </c>
      <c r="CTT12" s="171">
        <f t="shared" si="43"/>
        <v>0</v>
      </c>
      <c r="CTU12" s="171">
        <f t="shared" si="43"/>
        <v>0</v>
      </c>
      <c r="CTV12" s="171">
        <f t="shared" si="43"/>
        <v>0</v>
      </c>
      <c r="CTW12" s="171">
        <f t="shared" si="43"/>
        <v>0</v>
      </c>
      <c r="CTX12" s="171">
        <f t="shared" si="43"/>
        <v>0</v>
      </c>
      <c r="CTY12" s="171">
        <f t="shared" si="43"/>
        <v>0</v>
      </c>
      <c r="CTZ12" s="171">
        <f t="shared" si="43"/>
        <v>0</v>
      </c>
      <c r="CUA12" s="171">
        <f t="shared" si="43"/>
        <v>0</v>
      </c>
      <c r="CUB12" s="171">
        <f t="shared" si="43"/>
        <v>0</v>
      </c>
      <c r="CUC12" s="171">
        <f t="shared" si="43"/>
        <v>0</v>
      </c>
      <c r="CUD12" s="171">
        <f t="shared" si="43"/>
        <v>0</v>
      </c>
      <c r="CUE12" s="171">
        <f t="shared" si="43"/>
        <v>0</v>
      </c>
      <c r="CUF12" s="171">
        <f t="shared" si="43"/>
        <v>0</v>
      </c>
      <c r="CUG12" s="171">
        <f t="shared" si="43"/>
        <v>0</v>
      </c>
      <c r="CUH12" s="171">
        <f t="shared" si="43"/>
        <v>0</v>
      </c>
      <c r="CUI12" s="171">
        <f t="shared" si="43"/>
        <v>0</v>
      </c>
      <c r="CUJ12" s="171">
        <f t="shared" si="43"/>
        <v>0</v>
      </c>
      <c r="CUK12" s="171">
        <f t="shared" si="43"/>
        <v>0</v>
      </c>
      <c r="CUL12" s="171">
        <f t="shared" si="43"/>
        <v>0</v>
      </c>
      <c r="CUM12" s="171">
        <f t="shared" si="43"/>
        <v>0</v>
      </c>
      <c r="CUN12" s="171">
        <f t="shared" si="43"/>
        <v>0</v>
      </c>
      <c r="CUO12" s="171">
        <f t="shared" si="43"/>
        <v>0</v>
      </c>
      <c r="CUP12" s="171">
        <f t="shared" si="43"/>
        <v>0</v>
      </c>
      <c r="CUQ12" s="171">
        <f t="shared" si="43"/>
        <v>0</v>
      </c>
      <c r="CUR12" s="171">
        <f t="shared" si="43"/>
        <v>0</v>
      </c>
      <c r="CUS12" s="171">
        <f t="shared" si="43"/>
        <v>0</v>
      </c>
      <c r="CUT12" s="171">
        <f t="shared" si="43"/>
        <v>0</v>
      </c>
      <c r="CUU12" s="171">
        <f t="shared" si="43"/>
        <v>0</v>
      </c>
      <c r="CUV12" s="171">
        <f t="shared" si="43"/>
        <v>0</v>
      </c>
      <c r="CUW12" s="171">
        <f t="shared" si="43"/>
        <v>0</v>
      </c>
      <c r="CUX12" s="171">
        <f t="shared" si="43"/>
        <v>0</v>
      </c>
      <c r="CUY12" s="171">
        <f t="shared" si="43"/>
        <v>0</v>
      </c>
      <c r="CUZ12" s="171">
        <f t="shared" si="43"/>
        <v>0</v>
      </c>
      <c r="CVA12" s="171">
        <f t="shared" si="43"/>
        <v>0</v>
      </c>
      <c r="CVB12" s="171">
        <f t="shared" si="43"/>
        <v>0</v>
      </c>
      <c r="CVC12" s="171">
        <f t="shared" si="43"/>
        <v>0</v>
      </c>
      <c r="CVD12" s="171">
        <f t="shared" si="43"/>
        <v>0</v>
      </c>
      <c r="CVE12" s="171">
        <f t="shared" si="43"/>
        <v>0</v>
      </c>
      <c r="CVF12" s="171">
        <f t="shared" si="43"/>
        <v>0</v>
      </c>
      <c r="CVG12" s="171">
        <f t="shared" si="43"/>
        <v>0</v>
      </c>
      <c r="CVH12" s="171">
        <f t="shared" si="43"/>
        <v>0</v>
      </c>
      <c r="CVI12" s="171">
        <f t="shared" si="43"/>
        <v>0</v>
      </c>
      <c r="CVJ12" s="171">
        <f t="shared" si="43"/>
        <v>0</v>
      </c>
      <c r="CVK12" s="171">
        <f t="shared" si="43"/>
        <v>0</v>
      </c>
      <c r="CVL12" s="171">
        <f t="shared" si="43"/>
        <v>0</v>
      </c>
      <c r="CVM12" s="171">
        <f t="shared" si="43"/>
        <v>0</v>
      </c>
      <c r="CVN12" s="171">
        <f t="shared" si="43"/>
        <v>0</v>
      </c>
      <c r="CVO12" s="171">
        <f t="shared" si="43"/>
        <v>0</v>
      </c>
      <c r="CVP12" s="171">
        <f t="shared" si="43"/>
        <v>0</v>
      </c>
      <c r="CVQ12" s="171">
        <f t="shared" si="43"/>
        <v>0</v>
      </c>
      <c r="CVR12" s="171">
        <f t="shared" si="43"/>
        <v>0</v>
      </c>
      <c r="CVS12" s="171">
        <f t="shared" si="43"/>
        <v>0</v>
      </c>
      <c r="CVT12" s="171">
        <f t="shared" si="43"/>
        <v>0</v>
      </c>
      <c r="CVU12" s="171">
        <f t="shared" si="43"/>
        <v>0</v>
      </c>
      <c r="CVV12" s="171">
        <f t="shared" si="43"/>
        <v>0</v>
      </c>
      <c r="CVW12" s="171">
        <f t="shared" si="43"/>
        <v>0</v>
      </c>
      <c r="CVX12" s="171">
        <f t="shared" si="43"/>
        <v>0</v>
      </c>
      <c r="CVY12" s="171">
        <f t="shared" si="43"/>
        <v>0</v>
      </c>
      <c r="CVZ12" s="171">
        <f t="shared" si="43"/>
        <v>0</v>
      </c>
      <c r="CWA12" s="171">
        <f t="shared" si="43"/>
        <v>0</v>
      </c>
      <c r="CWB12" s="171">
        <f t="shared" si="43"/>
        <v>0</v>
      </c>
      <c r="CWC12" s="171">
        <f t="shared" si="43"/>
        <v>0</v>
      </c>
      <c r="CWD12" s="171">
        <f t="shared" si="44"/>
        <v>0</v>
      </c>
      <c r="CWE12" s="171">
        <f t="shared" si="44"/>
        <v>0</v>
      </c>
      <c r="CWF12" s="171">
        <f t="shared" si="44"/>
        <v>0</v>
      </c>
      <c r="CWG12" s="171">
        <f t="shared" si="44"/>
        <v>0</v>
      </c>
      <c r="CWH12" s="171">
        <f t="shared" si="44"/>
        <v>0</v>
      </c>
      <c r="CWI12" s="171">
        <f t="shared" si="44"/>
        <v>0</v>
      </c>
      <c r="CWJ12" s="171">
        <f t="shared" si="44"/>
        <v>0</v>
      </c>
      <c r="CWK12" s="171">
        <f t="shared" si="44"/>
        <v>0</v>
      </c>
      <c r="CWL12" s="171">
        <f t="shared" si="44"/>
        <v>0</v>
      </c>
      <c r="CWM12" s="171">
        <f t="shared" si="44"/>
        <v>0</v>
      </c>
      <c r="CWN12" s="171">
        <f t="shared" si="44"/>
        <v>0</v>
      </c>
      <c r="CWO12" s="171">
        <f t="shared" si="44"/>
        <v>0</v>
      </c>
      <c r="CWP12" s="171">
        <f t="shared" si="44"/>
        <v>0</v>
      </c>
      <c r="CWQ12" s="171">
        <f t="shared" si="44"/>
        <v>0</v>
      </c>
      <c r="CWR12" s="171">
        <f t="shared" si="44"/>
        <v>0</v>
      </c>
      <c r="CWS12" s="171">
        <f t="shared" si="44"/>
        <v>0</v>
      </c>
      <c r="CWT12" s="171">
        <f t="shared" si="44"/>
        <v>0</v>
      </c>
      <c r="CWU12" s="171">
        <f t="shared" si="44"/>
        <v>0</v>
      </c>
      <c r="CWV12" s="171">
        <f t="shared" si="44"/>
        <v>0</v>
      </c>
      <c r="CWW12" s="171">
        <f t="shared" si="44"/>
        <v>0</v>
      </c>
      <c r="CWX12" s="171">
        <f t="shared" si="44"/>
        <v>0</v>
      </c>
      <c r="CWY12" s="171">
        <f t="shared" si="44"/>
        <v>0</v>
      </c>
      <c r="CWZ12" s="171">
        <f t="shared" si="44"/>
        <v>0</v>
      </c>
      <c r="CXA12" s="171">
        <f t="shared" si="44"/>
        <v>0</v>
      </c>
      <c r="CXB12" s="171">
        <f t="shared" si="44"/>
        <v>0</v>
      </c>
      <c r="CXC12" s="171">
        <f t="shared" si="44"/>
        <v>0</v>
      </c>
      <c r="CXD12" s="171">
        <f t="shared" si="44"/>
        <v>0</v>
      </c>
      <c r="CXE12" s="171">
        <f t="shared" si="44"/>
        <v>0</v>
      </c>
      <c r="CXF12" s="171">
        <f t="shared" si="44"/>
        <v>0</v>
      </c>
      <c r="CXG12" s="171">
        <f t="shared" si="44"/>
        <v>0</v>
      </c>
      <c r="CXH12" s="171">
        <f t="shared" si="44"/>
        <v>0</v>
      </c>
      <c r="CXI12" s="171">
        <f t="shared" si="44"/>
        <v>0</v>
      </c>
      <c r="CXJ12" s="171">
        <f t="shared" si="44"/>
        <v>0</v>
      </c>
      <c r="CXK12" s="171">
        <f t="shared" si="44"/>
        <v>0</v>
      </c>
      <c r="CXL12" s="171">
        <f t="shared" si="44"/>
        <v>0</v>
      </c>
      <c r="CXM12" s="171">
        <f t="shared" si="44"/>
        <v>0</v>
      </c>
      <c r="CXN12" s="171">
        <f t="shared" si="44"/>
        <v>0</v>
      </c>
      <c r="CXO12" s="171">
        <f t="shared" si="44"/>
        <v>0</v>
      </c>
      <c r="CXP12" s="171">
        <f t="shared" si="44"/>
        <v>0</v>
      </c>
      <c r="CXQ12" s="171">
        <f t="shared" si="44"/>
        <v>0</v>
      </c>
      <c r="CXR12" s="171">
        <f t="shared" si="44"/>
        <v>0</v>
      </c>
      <c r="CXS12" s="171">
        <f t="shared" si="44"/>
        <v>0</v>
      </c>
      <c r="CXT12" s="171">
        <f t="shared" si="44"/>
        <v>0</v>
      </c>
      <c r="CXU12" s="171">
        <f t="shared" si="44"/>
        <v>0</v>
      </c>
      <c r="CXV12" s="171">
        <f t="shared" si="44"/>
        <v>0</v>
      </c>
      <c r="CXW12" s="171">
        <f t="shared" si="44"/>
        <v>0</v>
      </c>
      <c r="CXX12" s="171">
        <f t="shared" si="44"/>
        <v>0</v>
      </c>
      <c r="CXY12" s="171">
        <f t="shared" si="44"/>
        <v>0</v>
      </c>
      <c r="CXZ12" s="171">
        <f t="shared" si="44"/>
        <v>0</v>
      </c>
      <c r="CYA12" s="171">
        <f t="shared" si="44"/>
        <v>0</v>
      </c>
      <c r="CYB12" s="171">
        <f t="shared" si="44"/>
        <v>0</v>
      </c>
      <c r="CYC12" s="171">
        <f t="shared" si="44"/>
        <v>0</v>
      </c>
      <c r="CYD12" s="171">
        <f t="shared" si="44"/>
        <v>0</v>
      </c>
      <c r="CYE12" s="171">
        <f t="shared" si="44"/>
        <v>0</v>
      </c>
      <c r="CYF12" s="171">
        <f t="shared" si="44"/>
        <v>0</v>
      </c>
      <c r="CYG12" s="171">
        <f t="shared" si="44"/>
        <v>0</v>
      </c>
      <c r="CYH12" s="171">
        <f t="shared" si="44"/>
        <v>0</v>
      </c>
      <c r="CYI12" s="171">
        <f t="shared" si="44"/>
        <v>0</v>
      </c>
      <c r="CYJ12" s="171">
        <f t="shared" si="44"/>
        <v>0</v>
      </c>
      <c r="CYK12" s="171">
        <f t="shared" si="44"/>
        <v>0</v>
      </c>
      <c r="CYL12" s="171">
        <f t="shared" si="44"/>
        <v>0</v>
      </c>
      <c r="CYM12" s="171">
        <f t="shared" si="44"/>
        <v>0</v>
      </c>
      <c r="CYN12" s="171">
        <f t="shared" si="44"/>
        <v>0</v>
      </c>
      <c r="CYO12" s="171">
        <f t="shared" si="44"/>
        <v>0</v>
      </c>
      <c r="CYP12" s="171">
        <f t="shared" si="45"/>
        <v>0</v>
      </c>
      <c r="CYQ12" s="171">
        <f t="shared" si="45"/>
        <v>0</v>
      </c>
      <c r="CYR12" s="171">
        <f t="shared" si="45"/>
        <v>0</v>
      </c>
      <c r="CYS12" s="171">
        <f t="shared" si="45"/>
        <v>0</v>
      </c>
      <c r="CYT12" s="171">
        <f t="shared" si="45"/>
        <v>0</v>
      </c>
      <c r="CYU12" s="171">
        <f t="shared" si="45"/>
        <v>0</v>
      </c>
      <c r="CYV12" s="171">
        <f t="shared" si="45"/>
        <v>0</v>
      </c>
      <c r="CYW12" s="171">
        <f t="shared" si="45"/>
        <v>0</v>
      </c>
      <c r="CYX12" s="171">
        <f t="shared" si="45"/>
        <v>0</v>
      </c>
      <c r="CYY12" s="171">
        <f t="shared" si="45"/>
        <v>0</v>
      </c>
      <c r="CYZ12" s="171">
        <f t="shared" si="45"/>
        <v>0</v>
      </c>
      <c r="CZA12" s="171">
        <f t="shared" si="45"/>
        <v>0</v>
      </c>
      <c r="CZB12" s="171">
        <f t="shared" si="45"/>
        <v>0</v>
      </c>
      <c r="CZC12" s="171">
        <f t="shared" si="45"/>
        <v>0</v>
      </c>
      <c r="CZD12" s="171">
        <f t="shared" si="45"/>
        <v>0</v>
      </c>
      <c r="CZE12" s="171">
        <f t="shared" si="45"/>
        <v>0</v>
      </c>
      <c r="CZF12" s="171">
        <f t="shared" si="45"/>
        <v>0</v>
      </c>
      <c r="CZG12" s="171">
        <f t="shared" si="45"/>
        <v>0</v>
      </c>
      <c r="CZH12" s="171">
        <f t="shared" si="45"/>
        <v>0</v>
      </c>
      <c r="CZI12" s="171">
        <f t="shared" si="45"/>
        <v>0</v>
      </c>
      <c r="CZJ12" s="171">
        <f t="shared" si="45"/>
        <v>0</v>
      </c>
      <c r="CZK12" s="171">
        <f t="shared" si="45"/>
        <v>0</v>
      </c>
      <c r="CZL12" s="171">
        <f t="shared" si="45"/>
        <v>0</v>
      </c>
      <c r="CZM12" s="171">
        <f t="shared" si="45"/>
        <v>0</v>
      </c>
      <c r="CZN12" s="171">
        <f t="shared" si="45"/>
        <v>0</v>
      </c>
      <c r="CZO12" s="171">
        <f t="shared" si="45"/>
        <v>0</v>
      </c>
      <c r="CZP12" s="171">
        <f t="shared" si="45"/>
        <v>0</v>
      </c>
      <c r="CZQ12" s="171">
        <f t="shared" si="45"/>
        <v>0</v>
      </c>
      <c r="CZR12" s="171">
        <f t="shared" si="45"/>
        <v>0</v>
      </c>
      <c r="CZS12" s="171">
        <f t="shared" si="45"/>
        <v>0</v>
      </c>
      <c r="CZT12" s="171">
        <f t="shared" si="45"/>
        <v>0</v>
      </c>
      <c r="CZU12" s="171">
        <f t="shared" si="45"/>
        <v>0</v>
      </c>
      <c r="CZV12" s="171">
        <f t="shared" si="45"/>
        <v>0</v>
      </c>
      <c r="CZW12" s="171">
        <f t="shared" si="45"/>
        <v>0</v>
      </c>
      <c r="CZX12" s="171">
        <f t="shared" si="45"/>
        <v>0</v>
      </c>
      <c r="CZY12" s="171">
        <f t="shared" si="45"/>
        <v>0</v>
      </c>
      <c r="CZZ12" s="171">
        <f t="shared" si="45"/>
        <v>0</v>
      </c>
      <c r="DAA12" s="171">
        <f t="shared" si="45"/>
        <v>0</v>
      </c>
      <c r="DAB12" s="171">
        <f t="shared" si="45"/>
        <v>0</v>
      </c>
      <c r="DAC12" s="171">
        <f t="shared" si="45"/>
        <v>0</v>
      </c>
      <c r="DAD12" s="171">
        <f t="shared" si="45"/>
        <v>0</v>
      </c>
      <c r="DAE12" s="171">
        <f t="shared" si="45"/>
        <v>0</v>
      </c>
      <c r="DAF12" s="171">
        <f t="shared" si="45"/>
        <v>0</v>
      </c>
      <c r="DAG12" s="171">
        <f t="shared" si="45"/>
        <v>0</v>
      </c>
      <c r="DAH12" s="171">
        <f t="shared" si="45"/>
        <v>0</v>
      </c>
      <c r="DAI12" s="171">
        <f t="shared" si="45"/>
        <v>0</v>
      </c>
      <c r="DAJ12" s="171">
        <f t="shared" si="45"/>
        <v>0</v>
      </c>
      <c r="DAK12" s="171">
        <f t="shared" si="45"/>
        <v>0</v>
      </c>
      <c r="DAL12" s="171">
        <f t="shared" si="45"/>
        <v>0</v>
      </c>
      <c r="DAM12" s="171">
        <f t="shared" si="45"/>
        <v>0</v>
      </c>
      <c r="DAN12" s="171">
        <f t="shared" si="45"/>
        <v>0</v>
      </c>
      <c r="DAO12" s="171">
        <f t="shared" si="45"/>
        <v>0</v>
      </c>
      <c r="DAP12" s="171">
        <f t="shared" si="45"/>
        <v>0</v>
      </c>
      <c r="DAQ12" s="171">
        <f t="shared" si="45"/>
        <v>0</v>
      </c>
      <c r="DAR12" s="171">
        <f t="shared" si="45"/>
        <v>0</v>
      </c>
      <c r="DAS12" s="171">
        <f t="shared" si="45"/>
        <v>0</v>
      </c>
      <c r="DAT12" s="171">
        <f t="shared" si="45"/>
        <v>0</v>
      </c>
      <c r="DAU12" s="171">
        <f t="shared" si="45"/>
        <v>0</v>
      </c>
      <c r="DAV12" s="171">
        <f t="shared" si="45"/>
        <v>0</v>
      </c>
      <c r="DAW12" s="171">
        <f t="shared" si="45"/>
        <v>0</v>
      </c>
      <c r="DAX12" s="171">
        <f t="shared" si="45"/>
        <v>0</v>
      </c>
      <c r="DAY12" s="171">
        <f t="shared" si="45"/>
        <v>0</v>
      </c>
      <c r="DAZ12" s="171">
        <f t="shared" si="45"/>
        <v>0</v>
      </c>
      <c r="DBA12" s="171">
        <f t="shared" si="45"/>
        <v>0</v>
      </c>
      <c r="DBB12" s="171">
        <f t="shared" si="46"/>
        <v>0</v>
      </c>
      <c r="DBC12" s="171">
        <f t="shared" si="46"/>
        <v>0</v>
      </c>
      <c r="DBD12" s="171">
        <f t="shared" si="46"/>
        <v>0</v>
      </c>
      <c r="DBE12" s="171">
        <f t="shared" si="46"/>
        <v>0</v>
      </c>
      <c r="DBF12" s="171">
        <f t="shared" si="46"/>
        <v>0</v>
      </c>
      <c r="DBG12" s="171">
        <f t="shared" si="46"/>
        <v>0</v>
      </c>
      <c r="DBH12" s="171">
        <f t="shared" si="46"/>
        <v>0</v>
      </c>
      <c r="DBI12" s="171">
        <f t="shared" si="46"/>
        <v>0</v>
      </c>
      <c r="DBJ12" s="171">
        <f t="shared" si="46"/>
        <v>0</v>
      </c>
      <c r="DBK12" s="171">
        <f t="shared" si="46"/>
        <v>0</v>
      </c>
      <c r="DBL12" s="171">
        <f t="shared" si="46"/>
        <v>0</v>
      </c>
      <c r="DBM12" s="171">
        <f t="shared" si="46"/>
        <v>0</v>
      </c>
      <c r="DBN12" s="171">
        <f t="shared" si="46"/>
        <v>0</v>
      </c>
      <c r="DBO12" s="171">
        <f t="shared" si="46"/>
        <v>0</v>
      </c>
      <c r="DBP12" s="171">
        <f t="shared" si="46"/>
        <v>0</v>
      </c>
      <c r="DBQ12" s="171">
        <f t="shared" si="46"/>
        <v>0</v>
      </c>
      <c r="DBR12" s="171">
        <f t="shared" si="46"/>
        <v>0</v>
      </c>
      <c r="DBS12" s="171">
        <f t="shared" si="46"/>
        <v>0</v>
      </c>
      <c r="DBT12" s="171">
        <f t="shared" si="46"/>
        <v>0</v>
      </c>
      <c r="DBU12" s="171">
        <f t="shared" si="46"/>
        <v>0</v>
      </c>
      <c r="DBV12" s="171">
        <f t="shared" si="46"/>
        <v>0</v>
      </c>
      <c r="DBW12" s="171">
        <f t="shared" si="46"/>
        <v>0</v>
      </c>
      <c r="DBX12" s="171">
        <f t="shared" si="46"/>
        <v>0</v>
      </c>
      <c r="DBY12" s="171">
        <f t="shared" si="46"/>
        <v>0</v>
      </c>
      <c r="DBZ12" s="171">
        <f t="shared" si="46"/>
        <v>0</v>
      </c>
      <c r="DCA12" s="171">
        <f t="shared" si="46"/>
        <v>0</v>
      </c>
      <c r="DCB12" s="171">
        <f t="shared" si="46"/>
        <v>0</v>
      </c>
      <c r="DCC12" s="171">
        <f t="shared" si="46"/>
        <v>0</v>
      </c>
      <c r="DCD12" s="171">
        <f t="shared" si="46"/>
        <v>0</v>
      </c>
      <c r="DCE12" s="171">
        <f t="shared" si="46"/>
        <v>0</v>
      </c>
      <c r="DCF12" s="171">
        <f t="shared" si="46"/>
        <v>0</v>
      </c>
      <c r="DCG12" s="171">
        <f t="shared" si="46"/>
        <v>0</v>
      </c>
      <c r="DCH12" s="171">
        <f t="shared" si="46"/>
        <v>0</v>
      </c>
      <c r="DCI12" s="171">
        <f t="shared" si="46"/>
        <v>0</v>
      </c>
      <c r="DCJ12" s="171">
        <f t="shared" si="46"/>
        <v>0</v>
      </c>
      <c r="DCK12" s="171">
        <f t="shared" si="46"/>
        <v>0</v>
      </c>
      <c r="DCL12" s="171">
        <f t="shared" si="46"/>
        <v>0</v>
      </c>
      <c r="DCM12" s="171">
        <f t="shared" si="46"/>
        <v>0</v>
      </c>
      <c r="DCN12" s="171">
        <f t="shared" si="46"/>
        <v>0</v>
      </c>
      <c r="DCO12" s="171">
        <f t="shared" si="46"/>
        <v>0</v>
      </c>
      <c r="DCP12" s="171">
        <f t="shared" si="46"/>
        <v>0</v>
      </c>
      <c r="DCQ12" s="171">
        <f t="shared" si="46"/>
        <v>0</v>
      </c>
      <c r="DCR12" s="171">
        <f t="shared" si="46"/>
        <v>0</v>
      </c>
      <c r="DCS12" s="171">
        <f t="shared" si="46"/>
        <v>0</v>
      </c>
      <c r="DCT12" s="171">
        <f t="shared" si="46"/>
        <v>0</v>
      </c>
      <c r="DCU12" s="171">
        <f t="shared" si="46"/>
        <v>0</v>
      </c>
      <c r="DCV12" s="171">
        <f t="shared" si="46"/>
        <v>0</v>
      </c>
      <c r="DCW12" s="171">
        <f t="shared" si="46"/>
        <v>0</v>
      </c>
      <c r="DCX12" s="171">
        <f t="shared" si="46"/>
        <v>0</v>
      </c>
      <c r="DCY12" s="171">
        <f t="shared" si="46"/>
        <v>0</v>
      </c>
      <c r="DCZ12" s="171">
        <f t="shared" si="46"/>
        <v>0</v>
      </c>
      <c r="DDA12" s="171">
        <f t="shared" si="46"/>
        <v>0</v>
      </c>
      <c r="DDB12" s="171">
        <f t="shared" si="46"/>
        <v>0</v>
      </c>
      <c r="DDC12" s="171">
        <f t="shared" si="46"/>
        <v>0</v>
      </c>
      <c r="DDD12" s="171">
        <f t="shared" si="46"/>
        <v>0</v>
      </c>
      <c r="DDE12" s="171">
        <f t="shared" si="46"/>
        <v>0</v>
      </c>
      <c r="DDF12" s="171">
        <f t="shared" si="46"/>
        <v>0</v>
      </c>
      <c r="DDG12" s="171">
        <f t="shared" si="46"/>
        <v>0</v>
      </c>
      <c r="DDH12" s="171">
        <f t="shared" si="46"/>
        <v>0</v>
      </c>
      <c r="DDI12" s="171">
        <f t="shared" si="46"/>
        <v>0</v>
      </c>
      <c r="DDJ12" s="171">
        <f t="shared" si="46"/>
        <v>0</v>
      </c>
      <c r="DDK12" s="171">
        <f t="shared" si="46"/>
        <v>0</v>
      </c>
      <c r="DDL12" s="171">
        <f t="shared" si="46"/>
        <v>0</v>
      </c>
      <c r="DDM12" s="171">
        <f t="shared" si="46"/>
        <v>0</v>
      </c>
      <c r="DDN12" s="171">
        <f t="shared" si="47"/>
        <v>0</v>
      </c>
      <c r="DDO12" s="171">
        <f t="shared" si="47"/>
        <v>0</v>
      </c>
      <c r="DDP12" s="171">
        <f t="shared" si="47"/>
        <v>0</v>
      </c>
      <c r="DDQ12" s="171">
        <f t="shared" si="47"/>
        <v>0</v>
      </c>
      <c r="DDR12" s="171">
        <f t="shared" si="47"/>
        <v>0</v>
      </c>
      <c r="DDS12" s="171">
        <f t="shared" si="47"/>
        <v>0</v>
      </c>
      <c r="DDT12" s="171">
        <f t="shared" si="47"/>
        <v>0</v>
      </c>
      <c r="DDU12" s="171">
        <f t="shared" si="47"/>
        <v>0</v>
      </c>
      <c r="DDV12" s="171">
        <f t="shared" si="47"/>
        <v>0</v>
      </c>
      <c r="DDW12" s="171">
        <f t="shared" si="47"/>
        <v>0</v>
      </c>
      <c r="DDX12" s="171">
        <f t="shared" si="47"/>
        <v>0</v>
      </c>
      <c r="DDY12" s="171">
        <f t="shared" si="47"/>
        <v>0</v>
      </c>
      <c r="DDZ12" s="171">
        <f t="shared" si="47"/>
        <v>0</v>
      </c>
      <c r="DEA12" s="171">
        <f t="shared" si="47"/>
        <v>0</v>
      </c>
      <c r="DEB12" s="171">
        <f t="shared" si="47"/>
        <v>0</v>
      </c>
      <c r="DEC12" s="171">
        <f t="shared" si="47"/>
        <v>0</v>
      </c>
      <c r="DED12" s="171">
        <f t="shared" si="47"/>
        <v>0</v>
      </c>
      <c r="DEE12" s="171">
        <f t="shared" si="47"/>
        <v>0</v>
      </c>
      <c r="DEF12" s="171">
        <f t="shared" si="47"/>
        <v>0</v>
      </c>
      <c r="DEG12" s="171">
        <f t="shared" si="47"/>
        <v>0</v>
      </c>
      <c r="DEH12" s="171">
        <f t="shared" si="47"/>
        <v>0</v>
      </c>
      <c r="DEI12" s="171">
        <f t="shared" si="47"/>
        <v>0</v>
      </c>
      <c r="DEJ12" s="171">
        <f t="shared" si="47"/>
        <v>0</v>
      </c>
      <c r="DEK12" s="171">
        <f t="shared" si="47"/>
        <v>0</v>
      </c>
      <c r="DEL12" s="171">
        <f t="shared" si="47"/>
        <v>0</v>
      </c>
      <c r="DEM12" s="171">
        <f t="shared" si="47"/>
        <v>0</v>
      </c>
      <c r="DEN12" s="171">
        <f t="shared" si="47"/>
        <v>0</v>
      </c>
      <c r="DEO12" s="171">
        <f t="shared" si="47"/>
        <v>0</v>
      </c>
      <c r="DEP12" s="171">
        <f t="shared" si="47"/>
        <v>0</v>
      </c>
      <c r="DEQ12" s="171">
        <f t="shared" si="47"/>
        <v>0</v>
      </c>
      <c r="DER12" s="171">
        <f t="shared" si="47"/>
        <v>0</v>
      </c>
      <c r="DES12" s="171">
        <f t="shared" si="47"/>
        <v>0</v>
      </c>
      <c r="DET12" s="171">
        <f t="shared" si="47"/>
        <v>0</v>
      </c>
      <c r="DEU12" s="171">
        <f t="shared" si="47"/>
        <v>0</v>
      </c>
      <c r="DEV12" s="171">
        <f t="shared" si="47"/>
        <v>0</v>
      </c>
      <c r="DEW12" s="171">
        <f t="shared" si="47"/>
        <v>0</v>
      </c>
      <c r="DEX12" s="171">
        <f t="shared" si="47"/>
        <v>0</v>
      </c>
      <c r="DEY12" s="171">
        <f t="shared" si="47"/>
        <v>0</v>
      </c>
      <c r="DEZ12" s="171">
        <f t="shared" si="47"/>
        <v>0</v>
      </c>
      <c r="DFA12" s="171">
        <f t="shared" si="47"/>
        <v>0</v>
      </c>
      <c r="DFB12" s="171">
        <f t="shared" si="47"/>
        <v>0</v>
      </c>
      <c r="DFC12" s="171">
        <f t="shared" si="47"/>
        <v>0</v>
      </c>
      <c r="DFD12" s="171">
        <f t="shared" si="47"/>
        <v>0</v>
      </c>
      <c r="DFE12" s="171">
        <f t="shared" si="47"/>
        <v>0</v>
      </c>
      <c r="DFF12" s="171">
        <f t="shared" si="47"/>
        <v>0</v>
      </c>
      <c r="DFG12" s="171">
        <f t="shared" si="47"/>
        <v>0</v>
      </c>
      <c r="DFH12" s="171">
        <f t="shared" si="47"/>
        <v>0</v>
      </c>
      <c r="DFI12" s="171">
        <f t="shared" si="47"/>
        <v>0</v>
      </c>
      <c r="DFJ12" s="171">
        <f t="shared" si="47"/>
        <v>0</v>
      </c>
      <c r="DFK12" s="171">
        <f t="shared" si="47"/>
        <v>0</v>
      </c>
      <c r="DFL12" s="171">
        <f t="shared" si="47"/>
        <v>0</v>
      </c>
      <c r="DFM12" s="171">
        <f t="shared" si="47"/>
        <v>0</v>
      </c>
      <c r="DFN12" s="171">
        <f t="shared" si="47"/>
        <v>0</v>
      </c>
      <c r="DFO12" s="171">
        <f t="shared" si="47"/>
        <v>0</v>
      </c>
      <c r="DFP12" s="171">
        <f t="shared" si="47"/>
        <v>0</v>
      </c>
      <c r="DFQ12" s="171">
        <f t="shared" si="47"/>
        <v>0</v>
      </c>
      <c r="DFR12" s="171">
        <f t="shared" si="47"/>
        <v>0</v>
      </c>
      <c r="DFS12" s="171">
        <f t="shared" si="47"/>
        <v>0</v>
      </c>
      <c r="DFT12" s="171">
        <f t="shared" si="47"/>
        <v>0</v>
      </c>
      <c r="DFU12" s="171">
        <f t="shared" si="47"/>
        <v>0</v>
      </c>
      <c r="DFV12" s="171">
        <f t="shared" si="47"/>
        <v>0</v>
      </c>
      <c r="DFW12" s="171">
        <f t="shared" si="47"/>
        <v>0</v>
      </c>
      <c r="DFX12" s="171">
        <f t="shared" si="47"/>
        <v>0</v>
      </c>
      <c r="DFY12" s="171">
        <f t="shared" si="47"/>
        <v>0</v>
      </c>
      <c r="DFZ12" s="171">
        <f t="shared" si="48"/>
        <v>0</v>
      </c>
      <c r="DGA12" s="171">
        <f t="shared" si="48"/>
        <v>0</v>
      </c>
      <c r="DGB12" s="171">
        <f t="shared" si="48"/>
        <v>0</v>
      </c>
      <c r="DGC12" s="171">
        <f t="shared" si="48"/>
        <v>0</v>
      </c>
      <c r="DGD12" s="171">
        <f t="shared" si="48"/>
        <v>0</v>
      </c>
      <c r="DGE12" s="171">
        <f t="shared" si="48"/>
        <v>0</v>
      </c>
      <c r="DGF12" s="171">
        <f t="shared" si="48"/>
        <v>0</v>
      </c>
      <c r="DGG12" s="171">
        <f t="shared" si="48"/>
        <v>0</v>
      </c>
      <c r="DGH12" s="171">
        <f t="shared" si="48"/>
        <v>0</v>
      </c>
      <c r="DGI12" s="171">
        <f t="shared" si="48"/>
        <v>0</v>
      </c>
      <c r="DGJ12" s="171">
        <f t="shared" si="48"/>
        <v>0</v>
      </c>
      <c r="DGK12" s="171">
        <f t="shared" si="48"/>
        <v>0</v>
      </c>
      <c r="DGL12" s="171">
        <f t="shared" si="48"/>
        <v>0</v>
      </c>
      <c r="DGM12" s="171">
        <f t="shared" si="48"/>
        <v>0</v>
      </c>
      <c r="DGN12" s="171">
        <f t="shared" si="48"/>
        <v>0</v>
      </c>
      <c r="DGO12" s="171">
        <f t="shared" si="48"/>
        <v>0</v>
      </c>
      <c r="DGP12" s="171">
        <f t="shared" si="48"/>
        <v>0</v>
      </c>
      <c r="DGQ12" s="171">
        <f t="shared" si="48"/>
        <v>0</v>
      </c>
      <c r="DGR12" s="171">
        <f t="shared" si="48"/>
        <v>0</v>
      </c>
      <c r="DGS12" s="171">
        <f t="shared" si="48"/>
        <v>0</v>
      </c>
      <c r="DGT12" s="171">
        <f t="shared" si="48"/>
        <v>0</v>
      </c>
      <c r="DGU12" s="171">
        <f t="shared" si="48"/>
        <v>0</v>
      </c>
      <c r="DGV12" s="171">
        <f t="shared" si="48"/>
        <v>0</v>
      </c>
      <c r="DGW12" s="171">
        <f t="shared" si="48"/>
        <v>0</v>
      </c>
      <c r="DGX12" s="171">
        <f t="shared" si="48"/>
        <v>0</v>
      </c>
      <c r="DGY12" s="171">
        <f t="shared" si="48"/>
        <v>0</v>
      </c>
      <c r="DGZ12" s="171">
        <f t="shared" si="48"/>
        <v>0</v>
      </c>
      <c r="DHA12" s="171">
        <f t="shared" si="48"/>
        <v>0</v>
      </c>
      <c r="DHB12" s="171">
        <f t="shared" si="48"/>
        <v>0</v>
      </c>
      <c r="DHC12" s="171">
        <f t="shared" si="48"/>
        <v>0</v>
      </c>
      <c r="DHD12" s="171">
        <f t="shared" si="48"/>
        <v>0</v>
      </c>
      <c r="DHE12" s="171">
        <f t="shared" si="48"/>
        <v>0</v>
      </c>
      <c r="DHF12" s="171">
        <f t="shared" si="48"/>
        <v>0</v>
      </c>
      <c r="DHG12" s="171">
        <f t="shared" si="48"/>
        <v>0</v>
      </c>
      <c r="DHH12" s="171">
        <f t="shared" si="48"/>
        <v>0</v>
      </c>
      <c r="DHI12" s="171">
        <f t="shared" si="48"/>
        <v>0</v>
      </c>
      <c r="DHJ12" s="171">
        <f t="shared" si="48"/>
        <v>0</v>
      </c>
      <c r="DHK12" s="171">
        <f t="shared" si="48"/>
        <v>0</v>
      </c>
      <c r="DHL12" s="171">
        <f t="shared" si="48"/>
        <v>0</v>
      </c>
      <c r="DHM12" s="171">
        <f t="shared" si="48"/>
        <v>0</v>
      </c>
      <c r="DHN12" s="171">
        <f t="shared" si="48"/>
        <v>0</v>
      </c>
      <c r="DHO12" s="171">
        <f t="shared" si="48"/>
        <v>0</v>
      </c>
      <c r="DHP12" s="171">
        <f t="shared" si="48"/>
        <v>0</v>
      </c>
      <c r="DHQ12" s="171">
        <f t="shared" si="48"/>
        <v>0</v>
      </c>
      <c r="DHR12" s="171">
        <f t="shared" si="48"/>
        <v>0</v>
      </c>
      <c r="DHS12" s="171">
        <f t="shared" si="48"/>
        <v>0</v>
      </c>
      <c r="DHT12" s="171">
        <f t="shared" si="48"/>
        <v>0</v>
      </c>
      <c r="DHU12" s="171">
        <f t="shared" si="48"/>
        <v>0</v>
      </c>
      <c r="DHV12" s="171">
        <f t="shared" si="48"/>
        <v>0</v>
      </c>
      <c r="DHW12" s="171">
        <f t="shared" si="48"/>
        <v>0</v>
      </c>
      <c r="DHX12" s="171">
        <f t="shared" si="48"/>
        <v>0</v>
      </c>
      <c r="DHY12" s="171">
        <f t="shared" si="48"/>
        <v>0</v>
      </c>
      <c r="DHZ12" s="171">
        <f t="shared" si="48"/>
        <v>0</v>
      </c>
      <c r="DIA12" s="171">
        <f t="shared" si="48"/>
        <v>0</v>
      </c>
      <c r="DIB12" s="171">
        <f t="shared" si="48"/>
        <v>0</v>
      </c>
      <c r="DIC12" s="171">
        <f t="shared" si="48"/>
        <v>0</v>
      </c>
      <c r="DID12" s="171">
        <f t="shared" si="48"/>
        <v>0</v>
      </c>
      <c r="DIE12" s="171">
        <f t="shared" si="48"/>
        <v>0</v>
      </c>
      <c r="DIF12" s="171">
        <f t="shared" si="48"/>
        <v>0</v>
      </c>
      <c r="DIG12" s="171">
        <f t="shared" si="48"/>
        <v>0</v>
      </c>
      <c r="DIH12" s="171">
        <f t="shared" si="48"/>
        <v>0</v>
      </c>
      <c r="DII12" s="171">
        <f t="shared" si="48"/>
        <v>0</v>
      </c>
      <c r="DIJ12" s="171">
        <f t="shared" si="48"/>
        <v>0</v>
      </c>
      <c r="DIK12" s="171">
        <f t="shared" si="48"/>
        <v>0</v>
      </c>
      <c r="DIL12" s="171">
        <f t="shared" si="49"/>
        <v>0</v>
      </c>
      <c r="DIM12" s="171">
        <f t="shared" si="49"/>
        <v>0</v>
      </c>
      <c r="DIN12" s="171">
        <f t="shared" si="49"/>
        <v>0</v>
      </c>
      <c r="DIO12" s="171">
        <f t="shared" si="49"/>
        <v>0</v>
      </c>
      <c r="DIP12" s="171">
        <f t="shared" si="49"/>
        <v>0</v>
      </c>
      <c r="DIQ12" s="171">
        <f t="shared" si="49"/>
        <v>0</v>
      </c>
      <c r="DIR12" s="171">
        <f t="shared" si="49"/>
        <v>0</v>
      </c>
      <c r="DIS12" s="171">
        <f t="shared" si="49"/>
        <v>0</v>
      </c>
      <c r="DIT12" s="171">
        <f t="shared" si="49"/>
        <v>0</v>
      </c>
      <c r="DIU12" s="171">
        <f t="shared" si="49"/>
        <v>0</v>
      </c>
      <c r="DIV12" s="171">
        <f t="shared" si="49"/>
        <v>0</v>
      </c>
      <c r="DIW12" s="171">
        <f t="shared" si="49"/>
        <v>0</v>
      </c>
      <c r="DIX12" s="171">
        <f t="shared" si="49"/>
        <v>0</v>
      </c>
      <c r="DIY12" s="171">
        <f t="shared" si="49"/>
        <v>0</v>
      </c>
      <c r="DIZ12" s="171">
        <f t="shared" si="49"/>
        <v>0</v>
      </c>
      <c r="DJA12" s="171">
        <f t="shared" si="49"/>
        <v>0</v>
      </c>
      <c r="DJB12" s="171">
        <f t="shared" si="49"/>
        <v>0</v>
      </c>
      <c r="DJC12" s="171">
        <f t="shared" si="49"/>
        <v>0</v>
      </c>
      <c r="DJD12" s="171">
        <f t="shared" si="49"/>
        <v>0</v>
      </c>
      <c r="DJE12" s="171">
        <f t="shared" si="49"/>
        <v>0</v>
      </c>
      <c r="DJF12" s="171">
        <f t="shared" si="49"/>
        <v>0</v>
      </c>
      <c r="DJG12" s="171">
        <f t="shared" si="49"/>
        <v>0</v>
      </c>
      <c r="DJH12" s="171">
        <f t="shared" si="49"/>
        <v>0</v>
      </c>
      <c r="DJI12" s="171">
        <f t="shared" si="49"/>
        <v>0</v>
      </c>
      <c r="DJJ12" s="171">
        <f t="shared" si="49"/>
        <v>0</v>
      </c>
      <c r="DJK12" s="171">
        <f t="shared" si="49"/>
        <v>0</v>
      </c>
      <c r="DJL12" s="171">
        <f t="shared" si="49"/>
        <v>0</v>
      </c>
      <c r="DJM12" s="171">
        <f t="shared" si="49"/>
        <v>0</v>
      </c>
      <c r="DJN12" s="171">
        <f t="shared" si="49"/>
        <v>0</v>
      </c>
      <c r="DJO12" s="171">
        <f t="shared" si="49"/>
        <v>0</v>
      </c>
      <c r="DJP12" s="171">
        <f t="shared" si="49"/>
        <v>0</v>
      </c>
      <c r="DJQ12" s="171">
        <f t="shared" si="49"/>
        <v>0</v>
      </c>
      <c r="DJR12" s="171">
        <f t="shared" si="49"/>
        <v>0</v>
      </c>
      <c r="DJS12" s="171">
        <f t="shared" si="49"/>
        <v>0</v>
      </c>
      <c r="DJT12" s="171">
        <f t="shared" si="49"/>
        <v>0</v>
      </c>
      <c r="DJU12" s="171">
        <f t="shared" si="49"/>
        <v>0</v>
      </c>
      <c r="DJV12" s="171">
        <f t="shared" si="49"/>
        <v>0</v>
      </c>
      <c r="DJW12" s="171">
        <f t="shared" si="49"/>
        <v>0</v>
      </c>
      <c r="DJX12" s="171">
        <f t="shared" si="49"/>
        <v>0</v>
      </c>
      <c r="DJY12" s="171">
        <f t="shared" si="49"/>
        <v>0</v>
      </c>
      <c r="DJZ12" s="171">
        <f t="shared" si="49"/>
        <v>0</v>
      </c>
      <c r="DKA12" s="171">
        <f t="shared" si="49"/>
        <v>0</v>
      </c>
      <c r="DKB12" s="171">
        <f t="shared" si="49"/>
        <v>0</v>
      </c>
      <c r="DKC12" s="171">
        <f t="shared" si="49"/>
        <v>0</v>
      </c>
      <c r="DKD12" s="171">
        <f t="shared" si="49"/>
        <v>0</v>
      </c>
      <c r="DKE12" s="171">
        <f t="shared" si="49"/>
        <v>0</v>
      </c>
      <c r="DKF12" s="171">
        <f t="shared" si="49"/>
        <v>0</v>
      </c>
      <c r="DKG12" s="171">
        <f t="shared" si="49"/>
        <v>0</v>
      </c>
      <c r="DKH12" s="171">
        <f t="shared" si="49"/>
        <v>0</v>
      </c>
      <c r="DKI12" s="171">
        <f t="shared" si="49"/>
        <v>0</v>
      </c>
      <c r="DKJ12" s="171">
        <f t="shared" si="49"/>
        <v>0</v>
      </c>
      <c r="DKK12" s="171">
        <f t="shared" si="49"/>
        <v>0</v>
      </c>
      <c r="DKL12" s="171">
        <f t="shared" si="49"/>
        <v>0</v>
      </c>
      <c r="DKM12" s="171">
        <f t="shared" si="49"/>
        <v>0</v>
      </c>
      <c r="DKN12" s="171">
        <f t="shared" si="49"/>
        <v>0</v>
      </c>
      <c r="DKO12" s="171">
        <f t="shared" si="49"/>
        <v>0</v>
      </c>
      <c r="DKP12" s="171">
        <f t="shared" si="49"/>
        <v>0</v>
      </c>
      <c r="DKQ12" s="171">
        <f t="shared" si="49"/>
        <v>0</v>
      </c>
      <c r="DKR12" s="171">
        <f t="shared" si="49"/>
        <v>0</v>
      </c>
      <c r="DKS12" s="171">
        <f t="shared" si="49"/>
        <v>0</v>
      </c>
      <c r="DKT12" s="171">
        <f t="shared" si="49"/>
        <v>0</v>
      </c>
      <c r="DKU12" s="171">
        <f t="shared" si="49"/>
        <v>0</v>
      </c>
      <c r="DKV12" s="171">
        <f t="shared" si="49"/>
        <v>0</v>
      </c>
      <c r="DKW12" s="171">
        <f t="shared" si="49"/>
        <v>0</v>
      </c>
      <c r="DKX12" s="171">
        <f t="shared" si="50"/>
        <v>0</v>
      </c>
      <c r="DKY12" s="171">
        <f t="shared" si="50"/>
        <v>0</v>
      </c>
      <c r="DKZ12" s="171">
        <f t="shared" si="50"/>
        <v>0</v>
      </c>
      <c r="DLA12" s="171">
        <f t="shared" si="50"/>
        <v>0</v>
      </c>
      <c r="DLB12" s="171">
        <f t="shared" si="50"/>
        <v>0</v>
      </c>
      <c r="DLC12" s="171">
        <f t="shared" si="50"/>
        <v>0</v>
      </c>
      <c r="DLD12" s="171">
        <f t="shared" si="50"/>
        <v>0</v>
      </c>
      <c r="DLE12" s="171">
        <f t="shared" si="50"/>
        <v>0</v>
      </c>
      <c r="DLF12" s="171">
        <f t="shared" si="50"/>
        <v>0</v>
      </c>
      <c r="DLG12" s="171">
        <f t="shared" si="50"/>
        <v>0</v>
      </c>
      <c r="DLH12" s="171">
        <f t="shared" si="50"/>
        <v>0</v>
      </c>
      <c r="DLI12" s="171">
        <f t="shared" si="50"/>
        <v>0</v>
      </c>
      <c r="DLJ12" s="171">
        <f t="shared" si="50"/>
        <v>0</v>
      </c>
      <c r="DLK12" s="171">
        <f t="shared" si="50"/>
        <v>0</v>
      </c>
      <c r="DLL12" s="171">
        <f t="shared" si="50"/>
        <v>0</v>
      </c>
      <c r="DLM12" s="171">
        <f t="shared" si="50"/>
        <v>0</v>
      </c>
      <c r="DLN12" s="171">
        <f t="shared" si="50"/>
        <v>0</v>
      </c>
      <c r="DLO12" s="171">
        <f t="shared" si="50"/>
        <v>0</v>
      </c>
      <c r="DLP12" s="171">
        <f t="shared" si="50"/>
        <v>0</v>
      </c>
      <c r="DLQ12" s="171">
        <f t="shared" si="50"/>
        <v>0</v>
      </c>
      <c r="DLR12" s="171">
        <f t="shared" si="50"/>
        <v>0</v>
      </c>
      <c r="DLS12" s="171">
        <f t="shared" si="50"/>
        <v>0</v>
      </c>
      <c r="DLT12" s="171">
        <f t="shared" si="50"/>
        <v>0</v>
      </c>
      <c r="DLU12" s="171">
        <f t="shared" si="50"/>
        <v>0</v>
      </c>
      <c r="DLV12" s="171">
        <f t="shared" si="50"/>
        <v>0</v>
      </c>
      <c r="DLW12" s="171">
        <f t="shared" si="50"/>
        <v>0</v>
      </c>
      <c r="DLX12" s="171">
        <f t="shared" si="50"/>
        <v>0</v>
      </c>
      <c r="DLY12" s="171">
        <f t="shared" si="50"/>
        <v>0</v>
      </c>
      <c r="DLZ12" s="171">
        <f t="shared" si="50"/>
        <v>0</v>
      </c>
      <c r="DMA12" s="171">
        <f t="shared" si="50"/>
        <v>0</v>
      </c>
      <c r="DMB12" s="171">
        <f t="shared" si="50"/>
        <v>0</v>
      </c>
      <c r="DMC12" s="171">
        <f t="shared" si="50"/>
        <v>0</v>
      </c>
      <c r="DMD12" s="171">
        <f t="shared" si="50"/>
        <v>0</v>
      </c>
      <c r="DME12" s="171">
        <f t="shared" si="50"/>
        <v>0</v>
      </c>
      <c r="DMF12" s="171">
        <f t="shared" si="50"/>
        <v>0</v>
      </c>
      <c r="DMG12" s="171">
        <f t="shared" si="50"/>
        <v>0</v>
      </c>
      <c r="DMH12" s="171">
        <f t="shared" si="50"/>
        <v>0</v>
      </c>
      <c r="DMI12" s="171">
        <f t="shared" si="50"/>
        <v>0</v>
      </c>
      <c r="DMJ12" s="171">
        <f t="shared" si="50"/>
        <v>0</v>
      </c>
      <c r="DMK12" s="171">
        <f t="shared" si="50"/>
        <v>0</v>
      </c>
      <c r="DML12" s="171">
        <f t="shared" si="50"/>
        <v>0</v>
      </c>
      <c r="DMM12" s="171">
        <f t="shared" si="50"/>
        <v>0</v>
      </c>
      <c r="DMN12" s="171">
        <f t="shared" si="50"/>
        <v>0</v>
      </c>
      <c r="DMO12" s="171">
        <f t="shared" si="50"/>
        <v>0</v>
      </c>
      <c r="DMP12" s="171">
        <f t="shared" si="50"/>
        <v>0</v>
      </c>
      <c r="DMQ12" s="171">
        <f t="shared" si="50"/>
        <v>0</v>
      </c>
      <c r="DMR12" s="171">
        <f t="shared" si="50"/>
        <v>0</v>
      </c>
      <c r="DMS12" s="171">
        <f t="shared" si="50"/>
        <v>0</v>
      </c>
      <c r="DMT12" s="171">
        <f t="shared" si="50"/>
        <v>0</v>
      </c>
      <c r="DMU12" s="171">
        <f t="shared" si="50"/>
        <v>0</v>
      </c>
      <c r="DMV12" s="171">
        <f t="shared" si="50"/>
        <v>0</v>
      </c>
      <c r="DMW12" s="171">
        <f t="shared" si="50"/>
        <v>0</v>
      </c>
      <c r="DMX12" s="171">
        <f t="shared" si="50"/>
        <v>0</v>
      </c>
      <c r="DMY12" s="171">
        <f t="shared" si="50"/>
        <v>0</v>
      </c>
      <c r="DMZ12" s="171">
        <f t="shared" si="50"/>
        <v>0</v>
      </c>
      <c r="DNA12" s="171">
        <f t="shared" si="50"/>
        <v>0</v>
      </c>
      <c r="DNB12" s="171">
        <f t="shared" si="50"/>
        <v>0</v>
      </c>
      <c r="DNC12" s="171">
        <f t="shared" si="50"/>
        <v>0</v>
      </c>
      <c r="DND12" s="171">
        <f t="shared" si="50"/>
        <v>0</v>
      </c>
      <c r="DNE12" s="171">
        <f t="shared" si="50"/>
        <v>0</v>
      </c>
      <c r="DNF12" s="171">
        <f t="shared" si="50"/>
        <v>0</v>
      </c>
      <c r="DNG12" s="171">
        <f t="shared" si="50"/>
        <v>0</v>
      </c>
      <c r="DNH12" s="171">
        <f t="shared" si="50"/>
        <v>0</v>
      </c>
      <c r="DNI12" s="171">
        <f t="shared" si="50"/>
        <v>0</v>
      </c>
      <c r="DNJ12" s="171">
        <f t="shared" si="51"/>
        <v>0</v>
      </c>
      <c r="DNK12" s="171">
        <f t="shared" si="51"/>
        <v>0</v>
      </c>
      <c r="DNL12" s="171">
        <f t="shared" si="51"/>
        <v>0</v>
      </c>
      <c r="DNM12" s="171">
        <f t="shared" si="51"/>
        <v>0</v>
      </c>
      <c r="DNN12" s="171">
        <f t="shared" si="51"/>
        <v>0</v>
      </c>
      <c r="DNO12" s="171">
        <f t="shared" si="51"/>
        <v>0</v>
      </c>
      <c r="DNP12" s="171">
        <f t="shared" si="51"/>
        <v>0</v>
      </c>
      <c r="DNQ12" s="171">
        <f t="shared" si="51"/>
        <v>0</v>
      </c>
      <c r="DNR12" s="171">
        <f t="shared" si="51"/>
        <v>0</v>
      </c>
      <c r="DNS12" s="171">
        <f t="shared" si="51"/>
        <v>0</v>
      </c>
      <c r="DNT12" s="171">
        <f t="shared" si="51"/>
        <v>0</v>
      </c>
      <c r="DNU12" s="171">
        <f t="shared" si="51"/>
        <v>0</v>
      </c>
      <c r="DNV12" s="171">
        <f t="shared" si="51"/>
        <v>0</v>
      </c>
      <c r="DNW12" s="171">
        <f t="shared" si="51"/>
        <v>0</v>
      </c>
      <c r="DNX12" s="171">
        <f t="shared" si="51"/>
        <v>0</v>
      </c>
      <c r="DNY12" s="171">
        <f t="shared" si="51"/>
        <v>0</v>
      </c>
      <c r="DNZ12" s="171">
        <f t="shared" si="51"/>
        <v>0</v>
      </c>
      <c r="DOA12" s="171">
        <f t="shared" si="51"/>
        <v>0</v>
      </c>
      <c r="DOB12" s="171">
        <f t="shared" si="51"/>
        <v>0</v>
      </c>
      <c r="DOC12" s="171">
        <f t="shared" si="51"/>
        <v>0</v>
      </c>
      <c r="DOD12" s="171">
        <f t="shared" si="51"/>
        <v>0</v>
      </c>
      <c r="DOE12" s="171">
        <f t="shared" si="51"/>
        <v>0</v>
      </c>
      <c r="DOF12" s="171">
        <f t="shared" si="51"/>
        <v>0</v>
      </c>
      <c r="DOG12" s="171">
        <f t="shared" si="51"/>
        <v>0</v>
      </c>
      <c r="DOH12" s="171">
        <f t="shared" si="51"/>
        <v>0</v>
      </c>
      <c r="DOI12" s="171">
        <f t="shared" si="51"/>
        <v>0</v>
      </c>
      <c r="DOJ12" s="171">
        <f t="shared" si="51"/>
        <v>0</v>
      </c>
      <c r="DOK12" s="171">
        <f t="shared" si="51"/>
        <v>0</v>
      </c>
      <c r="DOL12" s="171">
        <f t="shared" si="51"/>
        <v>0</v>
      </c>
      <c r="DOM12" s="171">
        <f t="shared" si="51"/>
        <v>0</v>
      </c>
      <c r="DON12" s="171">
        <f t="shared" si="51"/>
        <v>0</v>
      </c>
      <c r="DOO12" s="171">
        <f t="shared" si="51"/>
        <v>0</v>
      </c>
      <c r="DOP12" s="171">
        <f t="shared" si="51"/>
        <v>0</v>
      </c>
      <c r="DOQ12" s="171">
        <f t="shared" si="51"/>
        <v>0</v>
      </c>
      <c r="DOR12" s="171">
        <f t="shared" si="51"/>
        <v>0</v>
      </c>
      <c r="DOS12" s="171">
        <f t="shared" si="51"/>
        <v>0</v>
      </c>
      <c r="DOT12" s="171">
        <f t="shared" si="51"/>
        <v>0</v>
      </c>
      <c r="DOU12" s="171">
        <f t="shared" si="51"/>
        <v>0</v>
      </c>
      <c r="DOV12" s="171">
        <f t="shared" si="51"/>
        <v>0</v>
      </c>
      <c r="DOW12" s="171">
        <f t="shared" si="51"/>
        <v>0</v>
      </c>
      <c r="DOX12" s="171">
        <f t="shared" si="51"/>
        <v>0</v>
      </c>
      <c r="DOY12" s="171">
        <f t="shared" si="51"/>
        <v>0</v>
      </c>
      <c r="DOZ12" s="171">
        <f t="shared" si="51"/>
        <v>0</v>
      </c>
      <c r="DPA12" s="171">
        <f t="shared" si="51"/>
        <v>0</v>
      </c>
      <c r="DPB12" s="171">
        <f t="shared" si="51"/>
        <v>0</v>
      </c>
      <c r="DPC12" s="171">
        <f t="shared" si="51"/>
        <v>0</v>
      </c>
      <c r="DPD12" s="171">
        <f t="shared" si="51"/>
        <v>0</v>
      </c>
      <c r="DPE12" s="171">
        <f t="shared" si="51"/>
        <v>0</v>
      </c>
      <c r="DPF12" s="171">
        <f t="shared" si="51"/>
        <v>0</v>
      </c>
      <c r="DPG12" s="171">
        <f t="shared" si="51"/>
        <v>0</v>
      </c>
      <c r="DPH12" s="171">
        <f t="shared" si="51"/>
        <v>0</v>
      </c>
      <c r="DPI12" s="171">
        <f t="shared" si="51"/>
        <v>0</v>
      </c>
      <c r="DPJ12" s="171">
        <f t="shared" si="51"/>
        <v>0</v>
      </c>
      <c r="DPK12" s="171">
        <f t="shared" si="51"/>
        <v>0</v>
      </c>
      <c r="DPL12" s="171">
        <f t="shared" si="51"/>
        <v>0</v>
      </c>
      <c r="DPM12" s="171">
        <f t="shared" si="51"/>
        <v>0</v>
      </c>
      <c r="DPN12" s="171">
        <f t="shared" si="51"/>
        <v>0</v>
      </c>
      <c r="DPO12" s="171">
        <f t="shared" si="51"/>
        <v>0</v>
      </c>
      <c r="DPP12" s="171">
        <f t="shared" si="51"/>
        <v>0</v>
      </c>
      <c r="DPQ12" s="171">
        <f t="shared" si="51"/>
        <v>0</v>
      </c>
      <c r="DPR12" s="171">
        <f t="shared" si="51"/>
        <v>0</v>
      </c>
      <c r="DPS12" s="171">
        <f t="shared" si="51"/>
        <v>0</v>
      </c>
      <c r="DPT12" s="171">
        <f t="shared" si="51"/>
        <v>0</v>
      </c>
      <c r="DPU12" s="171">
        <f t="shared" si="51"/>
        <v>0</v>
      </c>
      <c r="DPV12" s="171">
        <f t="shared" si="52"/>
        <v>0</v>
      </c>
      <c r="DPW12" s="171">
        <f t="shared" si="52"/>
        <v>0</v>
      </c>
      <c r="DPX12" s="171">
        <f t="shared" si="52"/>
        <v>0</v>
      </c>
      <c r="DPY12" s="171">
        <f t="shared" si="52"/>
        <v>0</v>
      </c>
      <c r="DPZ12" s="171">
        <f t="shared" si="52"/>
        <v>0</v>
      </c>
      <c r="DQA12" s="171">
        <f t="shared" si="52"/>
        <v>0</v>
      </c>
      <c r="DQB12" s="171">
        <f t="shared" si="52"/>
        <v>0</v>
      </c>
      <c r="DQC12" s="171">
        <f t="shared" si="52"/>
        <v>0</v>
      </c>
      <c r="DQD12" s="171">
        <f t="shared" si="52"/>
        <v>0</v>
      </c>
      <c r="DQE12" s="171">
        <f t="shared" si="52"/>
        <v>0</v>
      </c>
      <c r="DQF12" s="171">
        <f t="shared" si="52"/>
        <v>0</v>
      </c>
      <c r="DQG12" s="171">
        <f t="shared" si="52"/>
        <v>0</v>
      </c>
      <c r="DQH12" s="171">
        <f t="shared" si="52"/>
        <v>0</v>
      </c>
      <c r="DQI12" s="171">
        <f t="shared" si="52"/>
        <v>0</v>
      </c>
      <c r="DQJ12" s="171">
        <f t="shared" si="52"/>
        <v>0</v>
      </c>
      <c r="DQK12" s="171">
        <f t="shared" si="52"/>
        <v>0</v>
      </c>
      <c r="DQL12" s="171">
        <f t="shared" si="52"/>
        <v>0</v>
      </c>
      <c r="DQM12" s="171">
        <f t="shared" si="52"/>
        <v>0</v>
      </c>
      <c r="DQN12" s="171">
        <f t="shared" si="52"/>
        <v>0</v>
      </c>
      <c r="DQO12" s="171">
        <f t="shared" si="52"/>
        <v>0</v>
      </c>
      <c r="DQP12" s="171">
        <f t="shared" si="52"/>
        <v>0</v>
      </c>
      <c r="DQQ12" s="171">
        <f t="shared" si="52"/>
        <v>0</v>
      </c>
      <c r="DQR12" s="171">
        <f t="shared" si="52"/>
        <v>0</v>
      </c>
      <c r="DQS12" s="171">
        <f t="shared" si="52"/>
        <v>0</v>
      </c>
      <c r="DQT12" s="171">
        <f t="shared" si="52"/>
        <v>0</v>
      </c>
      <c r="DQU12" s="171">
        <f t="shared" si="52"/>
        <v>0</v>
      </c>
      <c r="DQV12" s="171">
        <f t="shared" si="52"/>
        <v>0</v>
      </c>
      <c r="DQW12" s="171">
        <f t="shared" si="52"/>
        <v>0</v>
      </c>
      <c r="DQX12" s="171">
        <f t="shared" si="52"/>
        <v>0</v>
      </c>
      <c r="DQY12" s="171">
        <f t="shared" si="52"/>
        <v>0</v>
      </c>
      <c r="DQZ12" s="171">
        <f t="shared" si="52"/>
        <v>0</v>
      </c>
      <c r="DRA12" s="171">
        <f t="shared" si="52"/>
        <v>0</v>
      </c>
      <c r="DRB12" s="171">
        <f t="shared" si="52"/>
        <v>0</v>
      </c>
      <c r="DRC12" s="171">
        <f t="shared" si="52"/>
        <v>0</v>
      </c>
      <c r="DRD12" s="171">
        <f t="shared" si="52"/>
        <v>0</v>
      </c>
      <c r="DRE12" s="171">
        <f t="shared" si="52"/>
        <v>0</v>
      </c>
      <c r="DRF12" s="171">
        <f t="shared" si="52"/>
        <v>0</v>
      </c>
      <c r="DRG12" s="171">
        <f t="shared" si="52"/>
        <v>0</v>
      </c>
      <c r="DRH12" s="171">
        <f t="shared" si="52"/>
        <v>0</v>
      </c>
      <c r="DRI12" s="171">
        <f t="shared" si="52"/>
        <v>0</v>
      </c>
      <c r="DRJ12" s="171">
        <f t="shared" si="52"/>
        <v>0</v>
      </c>
      <c r="DRK12" s="171">
        <f t="shared" si="52"/>
        <v>0</v>
      </c>
      <c r="DRL12" s="171">
        <f t="shared" si="52"/>
        <v>0</v>
      </c>
      <c r="DRM12" s="171">
        <f t="shared" si="52"/>
        <v>0</v>
      </c>
      <c r="DRN12" s="171">
        <f t="shared" si="52"/>
        <v>0</v>
      </c>
      <c r="DRO12" s="171">
        <f t="shared" si="52"/>
        <v>0</v>
      </c>
      <c r="DRP12" s="171">
        <f t="shared" si="52"/>
        <v>0</v>
      </c>
      <c r="DRQ12" s="171">
        <f t="shared" si="52"/>
        <v>0</v>
      </c>
      <c r="DRR12" s="171">
        <f t="shared" si="52"/>
        <v>0</v>
      </c>
      <c r="DRS12" s="171">
        <f t="shared" si="52"/>
        <v>0</v>
      </c>
      <c r="DRT12" s="171">
        <f t="shared" si="52"/>
        <v>0</v>
      </c>
      <c r="DRU12" s="171">
        <f t="shared" si="52"/>
        <v>0</v>
      </c>
      <c r="DRV12" s="171">
        <f t="shared" si="52"/>
        <v>0</v>
      </c>
      <c r="DRW12" s="171">
        <f t="shared" si="52"/>
        <v>0</v>
      </c>
      <c r="DRX12" s="171">
        <f t="shared" si="52"/>
        <v>0</v>
      </c>
      <c r="DRY12" s="171">
        <f t="shared" si="52"/>
        <v>0</v>
      </c>
      <c r="DRZ12" s="171">
        <f t="shared" si="52"/>
        <v>0</v>
      </c>
      <c r="DSA12" s="171">
        <f t="shared" si="52"/>
        <v>0</v>
      </c>
      <c r="DSB12" s="171">
        <f t="shared" si="52"/>
        <v>0</v>
      </c>
      <c r="DSC12" s="171">
        <f t="shared" si="52"/>
        <v>0</v>
      </c>
      <c r="DSD12" s="171">
        <f t="shared" si="52"/>
        <v>0</v>
      </c>
      <c r="DSE12" s="171">
        <f t="shared" si="52"/>
        <v>0</v>
      </c>
      <c r="DSF12" s="171">
        <f t="shared" si="52"/>
        <v>0</v>
      </c>
      <c r="DSG12" s="171">
        <f t="shared" si="52"/>
        <v>0</v>
      </c>
      <c r="DSH12" s="171">
        <f t="shared" si="53"/>
        <v>0</v>
      </c>
      <c r="DSI12" s="171">
        <f t="shared" si="53"/>
        <v>0</v>
      </c>
      <c r="DSJ12" s="171">
        <f t="shared" si="53"/>
        <v>0</v>
      </c>
      <c r="DSK12" s="171">
        <f t="shared" si="53"/>
        <v>0</v>
      </c>
      <c r="DSL12" s="171">
        <f t="shared" si="53"/>
        <v>0</v>
      </c>
      <c r="DSM12" s="171">
        <f t="shared" si="53"/>
        <v>0</v>
      </c>
      <c r="DSN12" s="171">
        <f t="shared" si="53"/>
        <v>0</v>
      </c>
      <c r="DSO12" s="171">
        <f t="shared" si="53"/>
        <v>0</v>
      </c>
      <c r="DSP12" s="171">
        <f t="shared" si="53"/>
        <v>0</v>
      </c>
      <c r="DSQ12" s="171">
        <f t="shared" si="53"/>
        <v>0</v>
      </c>
      <c r="DSR12" s="171">
        <f t="shared" si="53"/>
        <v>0</v>
      </c>
      <c r="DSS12" s="171">
        <f t="shared" si="53"/>
        <v>0</v>
      </c>
      <c r="DST12" s="171">
        <f t="shared" si="53"/>
        <v>0</v>
      </c>
      <c r="DSU12" s="171">
        <f t="shared" si="53"/>
        <v>0</v>
      </c>
      <c r="DSV12" s="171">
        <f t="shared" si="53"/>
        <v>0</v>
      </c>
      <c r="DSW12" s="171">
        <f t="shared" si="53"/>
        <v>0</v>
      </c>
      <c r="DSX12" s="171">
        <f t="shared" si="53"/>
        <v>0</v>
      </c>
      <c r="DSY12" s="171">
        <f t="shared" si="53"/>
        <v>0</v>
      </c>
      <c r="DSZ12" s="171">
        <f t="shared" si="53"/>
        <v>0</v>
      </c>
      <c r="DTA12" s="171">
        <f t="shared" si="53"/>
        <v>0</v>
      </c>
      <c r="DTB12" s="171">
        <f t="shared" si="53"/>
        <v>0</v>
      </c>
      <c r="DTC12" s="171">
        <f t="shared" si="53"/>
        <v>0</v>
      </c>
      <c r="DTD12" s="171">
        <f t="shared" si="53"/>
        <v>0</v>
      </c>
      <c r="DTE12" s="171">
        <f t="shared" si="53"/>
        <v>0</v>
      </c>
      <c r="DTF12" s="171">
        <f t="shared" si="53"/>
        <v>0</v>
      </c>
      <c r="DTG12" s="171">
        <f t="shared" si="53"/>
        <v>0</v>
      </c>
      <c r="DTH12" s="171">
        <f t="shared" si="53"/>
        <v>0</v>
      </c>
      <c r="DTI12" s="171">
        <f t="shared" si="53"/>
        <v>0</v>
      </c>
      <c r="DTJ12" s="171">
        <f t="shared" si="53"/>
        <v>0</v>
      </c>
      <c r="DTK12" s="171">
        <f t="shared" si="53"/>
        <v>0</v>
      </c>
      <c r="DTL12" s="171">
        <f t="shared" si="53"/>
        <v>0</v>
      </c>
      <c r="DTM12" s="171">
        <f t="shared" si="53"/>
        <v>0</v>
      </c>
      <c r="DTN12" s="171">
        <f t="shared" si="53"/>
        <v>0</v>
      </c>
      <c r="DTO12" s="171">
        <f t="shared" si="53"/>
        <v>0</v>
      </c>
      <c r="DTP12" s="171">
        <f t="shared" si="53"/>
        <v>0</v>
      </c>
      <c r="DTQ12" s="171">
        <f t="shared" si="53"/>
        <v>0</v>
      </c>
      <c r="DTR12" s="171">
        <f t="shared" si="53"/>
        <v>0</v>
      </c>
      <c r="DTS12" s="171">
        <f t="shared" si="53"/>
        <v>0</v>
      </c>
      <c r="DTT12" s="171">
        <f t="shared" si="53"/>
        <v>0</v>
      </c>
      <c r="DTU12" s="171">
        <f t="shared" si="53"/>
        <v>0</v>
      </c>
      <c r="DTV12" s="171">
        <f t="shared" si="53"/>
        <v>0</v>
      </c>
      <c r="DTW12" s="171">
        <f t="shared" si="53"/>
        <v>0</v>
      </c>
      <c r="DTX12" s="171">
        <f t="shared" si="53"/>
        <v>0</v>
      </c>
      <c r="DTY12" s="171">
        <f t="shared" si="53"/>
        <v>0</v>
      </c>
      <c r="DTZ12" s="171">
        <f t="shared" si="53"/>
        <v>0</v>
      </c>
      <c r="DUA12" s="171">
        <f t="shared" si="53"/>
        <v>0</v>
      </c>
      <c r="DUB12" s="171">
        <f t="shared" si="53"/>
        <v>0</v>
      </c>
      <c r="DUC12" s="171">
        <f t="shared" si="53"/>
        <v>0</v>
      </c>
      <c r="DUD12" s="171">
        <f t="shared" si="53"/>
        <v>0</v>
      </c>
      <c r="DUE12" s="171">
        <f t="shared" si="53"/>
        <v>0</v>
      </c>
      <c r="DUF12" s="171">
        <f t="shared" si="53"/>
        <v>0</v>
      </c>
      <c r="DUG12" s="171">
        <f t="shared" si="53"/>
        <v>0</v>
      </c>
      <c r="DUH12" s="171">
        <f t="shared" si="53"/>
        <v>0</v>
      </c>
      <c r="DUI12" s="171">
        <f t="shared" si="53"/>
        <v>0</v>
      </c>
      <c r="DUJ12" s="171">
        <f t="shared" si="53"/>
        <v>0</v>
      </c>
      <c r="DUK12" s="171">
        <f t="shared" si="53"/>
        <v>0</v>
      </c>
      <c r="DUL12" s="171">
        <f t="shared" si="53"/>
        <v>0</v>
      </c>
      <c r="DUM12" s="171">
        <f t="shared" si="53"/>
        <v>0</v>
      </c>
      <c r="DUN12" s="171">
        <f t="shared" si="53"/>
        <v>0</v>
      </c>
      <c r="DUO12" s="171">
        <f t="shared" si="53"/>
        <v>0</v>
      </c>
      <c r="DUP12" s="171">
        <f t="shared" si="53"/>
        <v>0</v>
      </c>
      <c r="DUQ12" s="171">
        <f t="shared" si="53"/>
        <v>0</v>
      </c>
      <c r="DUR12" s="171">
        <f t="shared" si="53"/>
        <v>0</v>
      </c>
      <c r="DUS12" s="171">
        <f t="shared" si="53"/>
        <v>0</v>
      </c>
      <c r="DUT12" s="171">
        <f t="shared" si="54"/>
        <v>0</v>
      </c>
      <c r="DUU12" s="171">
        <f t="shared" si="54"/>
        <v>0</v>
      </c>
      <c r="DUV12" s="171">
        <f t="shared" si="54"/>
        <v>0</v>
      </c>
      <c r="DUW12" s="171">
        <f t="shared" si="54"/>
        <v>0</v>
      </c>
      <c r="DUX12" s="171">
        <f t="shared" si="54"/>
        <v>0</v>
      </c>
      <c r="DUY12" s="171">
        <f t="shared" si="54"/>
        <v>0</v>
      </c>
      <c r="DUZ12" s="171">
        <f t="shared" si="54"/>
        <v>0</v>
      </c>
      <c r="DVA12" s="171">
        <f t="shared" si="54"/>
        <v>0</v>
      </c>
      <c r="DVB12" s="171">
        <f t="shared" si="54"/>
        <v>0</v>
      </c>
      <c r="DVC12" s="171">
        <f t="shared" si="54"/>
        <v>0</v>
      </c>
      <c r="DVD12" s="171">
        <f t="shared" si="54"/>
        <v>0</v>
      </c>
      <c r="DVE12" s="171">
        <f t="shared" si="54"/>
        <v>0</v>
      </c>
      <c r="DVF12" s="171">
        <f t="shared" si="54"/>
        <v>0</v>
      </c>
      <c r="DVG12" s="171">
        <f t="shared" si="54"/>
        <v>0</v>
      </c>
      <c r="DVH12" s="171">
        <f t="shared" si="54"/>
        <v>0</v>
      </c>
      <c r="DVI12" s="171">
        <f t="shared" si="54"/>
        <v>0</v>
      </c>
      <c r="DVJ12" s="171">
        <f t="shared" si="54"/>
        <v>0</v>
      </c>
      <c r="DVK12" s="171">
        <f t="shared" si="54"/>
        <v>0</v>
      </c>
      <c r="DVL12" s="171">
        <f t="shared" si="54"/>
        <v>0</v>
      </c>
      <c r="DVM12" s="171">
        <f t="shared" si="54"/>
        <v>0</v>
      </c>
      <c r="DVN12" s="171">
        <f t="shared" si="54"/>
        <v>0</v>
      </c>
      <c r="DVO12" s="171">
        <f t="shared" si="54"/>
        <v>0</v>
      </c>
      <c r="DVP12" s="171">
        <f t="shared" si="54"/>
        <v>0</v>
      </c>
      <c r="DVQ12" s="171">
        <f t="shared" si="54"/>
        <v>0</v>
      </c>
      <c r="DVR12" s="171">
        <f t="shared" si="54"/>
        <v>0</v>
      </c>
      <c r="DVS12" s="171">
        <f t="shared" si="54"/>
        <v>0</v>
      </c>
      <c r="DVT12" s="171">
        <f t="shared" si="54"/>
        <v>0</v>
      </c>
      <c r="DVU12" s="171">
        <f t="shared" si="54"/>
        <v>0</v>
      </c>
      <c r="DVV12" s="171">
        <f t="shared" si="54"/>
        <v>0</v>
      </c>
      <c r="DVW12" s="171">
        <f t="shared" si="54"/>
        <v>0</v>
      </c>
      <c r="DVX12" s="171">
        <f t="shared" si="54"/>
        <v>0</v>
      </c>
      <c r="DVY12" s="171">
        <f t="shared" si="54"/>
        <v>0</v>
      </c>
      <c r="DVZ12" s="171">
        <f t="shared" si="54"/>
        <v>0</v>
      </c>
      <c r="DWA12" s="171">
        <f t="shared" si="54"/>
        <v>0</v>
      </c>
      <c r="DWB12" s="171">
        <f t="shared" si="54"/>
        <v>0</v>
      </c>
      <c r="DWC12" s="171">
        <f t="shared" si="54"/>
        <v>0</v>
      </c>
      <c r="DWD12" s="171">
        <f t="shared" si="54"/>
        <v>0</v>
      </c>
      <c r="DWE12" s="171">
        <f t="shared" si="54"/>
        <v>0</v>
      </c>
      <c r="DWF12" s="171">
        <f t="shared" si="54"/>
        <v>0</v>
      </c>
      <c r="DWG12" s="171">
        <f t="shared" si="54"/>
        <v>0</v>
      </c>
      <c r="DWH12" s="171">
        <f t="shared" si="54"/>
        <v>0</v>
      </c>
      <c r="DWI12" s="171">
        <f t="shared" si="54"/>
        <v>0</v>
      </c>
      <c r="DWJ12" s="171">
        <f t="shared" si="54"/>
        <v>0</v>
      </c>
      <c r="DWK12" s="171">
        <f t="shared" si="54"/>
        <v>0</v>
      </c>
      <c r="DWL12" s="171">
        <f t="shared" si="54"/>
        <v>0</v>
      </c>
      <c r="DWM12" s="171">
        <f t="shared" si="54"/>
        <v>0</v>
      </c>
      <c r="DWN12" s="171">
        <f t="shared" si="54"/>
        <v>0</v>
      </c>
      <c r="DWO12" s="171">
        <f t="shared" si="54"/>
        <v>0</v>
      </c>
      <c r="DWP12" s="171">
        <f t="shared" si="54"/>
        <v>0</v>
      </c>
      <c r="DWQ12" s="171">
        <f t="shared" si="54"/>
        <v>0</v>
      </c>
      <c r="DWR12" s="171">
        <f t="shared" si="54"/>
        <v>0</v>
      </c>
      <c r="DWS12" s="171">
        <f t="shared" si="54"/>
        <v>0</v>
      </c>
      <c r="DWT12" s="171">
        <f t="shared" si="54"/>
        <v>0</v>
      </c>
      <c r="DWU12" s="171">
        <f t="shared" si="54"/>
        <v>0</v>
      </c>
      <c r="DWV12" s="171">
        <f t="shared" si="54"/>
        <v>0</v>
      </c>
      <c r="DWW12" s="171">
        <f t="shared" si="54"/>
        <v>0</v>
      </c>
      <c r="DWX12" s="171">
        <f t="shared" si="54"/>
        <v>0</v>
      </c>
      <c r="DWY12" s="171">
        <f t="shared" si="54"/>
        <v>0</v>
      </c>
      <c r="DWZ12" s="171">
        <f t="shared" si="54"/>
        <v>0</v>
      </c>
      <c r="DXA12" s="171">
        <f t="shared" si="54"/>
        <v>0</v>
      </c>
      <c r="DXB12" s="171">
        <f t="shared" si="54"/>
        <v>0</v>
      </c>
      <c r="DXC12" s="171">
        <f t="shared" si="54"/>
        <v>0</v>
      </c>
      <c r="DXD12" s="171">
        <f t="shared" si="54"/>
        <v>0</v>
      </c>
      <c r="DXE12" s="171">
        <f t="shared" si="54"/>
        <v>0</v>
      </c>
      <c r="DXF12" s="171">
        <f t="shared" si="55"/>
        <v>0</v>
      </c>
      <c r="DXG12" s="171">
        <f t="shared" si="55"/>
        <v>0</v>
      </c>
      <c r="DXH12" s="171">
        <f t="shared" si="55"/>
        <v>0</v>
      </c>
      <c r="DXI12" s="171">
        <f t="shared" si="55"/>
        <v>0</v>
      </c>
      <c r="DXJ12" s="171">
        <f t="shared" si="55"/>
        <v>0</v>
      </c>
      <c r="DXK12" s="171">
        <f t="shared" si="55"/>
        <v>0</v>
      </c>
      <c r="DXL12" s="171">
        <f t="shared" si="55"/>
        <v>0</v>
      </c>
      <c r="DXM12" s="171">
        <f t="shared" si="55"/>
        <v>0</v>
      </c>
      <c r="DXN12" s="171">
        <f t="shared" si="55"/>
        <v>0</v>
      </c>
      <c r="DXO12" s="171">
        <f t="shared" si="55"/>
        <v>0</v>
      </c>
      <c r="DXP12" s="171">
        <f t="shared" si="55"/>
        <v>0</v>
      </c>
      <c r="DXQ12" s="171">
        <f t="shared" si="55"/>
        <v>0</v>
      </c>
      <c r="DXR12" s="171">
        <f t="shared" si="55"/>
        <v>0</v>
      </c>
      <c r="DXS12" s="171">
        <f t="shared" si="55"/>
        <v>0</v>
      </c>
      <c r="DXT12" s="171">
        <f t="shared" si="55"/>
        <v>0</v>
      </c>
      <c r="DXU12" s="171">
        <f t="shared" si="55"/>
        <v>0</v>
      </c>
      <c r="DXV12" s="171">
        <f t="shared" si="55"/>
        <v>0</v>
      </c>
      <c r="DXW12" s="171">
        <f t="shared" si="55"/>
        <v>0</v>
      </c>
      <c r="DXX12" s="171">
        <f t="shared" si="55"/>
        <v>0</v>
      </c>
      <c r="DXY12" s="171">
        <f t="shared" si="55"/>
        <v>0</v>
      </c>
      <c r="DXZ12" s="171">
        <f t="shared" si="55"/>
        <v>0</v>
      </c>
      <c r="DYA12" s="171">
        <f t="shared" si="55"/>
        <v>0</v>
      </c>
      <c r="DYB12" s="171">
        <f t="shared" si="55"/>
        <v>0</v>
      </c>
      <c r="DYC12" s="171">
        <f t="shared" si="55"/>
        <v>0</v>
      </c>
      <c r="DYD12" s="171">
        <f t="shared" si="55"/>
        <v>0</v>
      </c>
      <c r="DYE12" s="171">
        <f t="shared" si="55"/>
        <v>0</v>
      </c>
      <c r="DYF12" s="171">
        <f t="shared" si="55"/>
        <v>0</v>
      </c>
      <c r="DYG12" s="171">
        <f t="shared" si="55"/>
        <v>0</v>
      </c>
      <c r="DYH12" s="171">
        <f t="shared" si="55"/>
        <v>0</v>
      </c>
      <c r="DYI12" s="171">
        <f t="shared" si="55"/>
        <v>0</v>
      </c>
      <c r="DYJ12" s="171">
        <f t="shared" si="55"/>
        <v>0</v>
      </c>
      <c r="DYK12" s="171">
        <f t="shared" si="55"/>
        <v>0</v>
      </c>
      <c r="DYL12" s="171">
        <f t="shared" si="55"/>
        <v>0</v>
      </c>
      <c r="DYM12" s="171">
        <f t="shared" si="55"/>
        <v>0</v>
      </c>
      <c r="DYN12" s="171">
        <f t="shared" si="55"/>
        <v>0</v>
      </c>
      <c r="DYO12" s="171">
        <f t="shared" si="55"/>
        <v>0</v>
      </c>
      <c r="DYP12" s="171">
        <f t="shared" si="55"/>
        <v>0</v>
      </c>
      <c r="DYQ12" s="171">
        <f t="shared" si="55"/>
        <v>0</v>
      </c>
      <c r="DYR12" s="171">
        <f t="shared" si="55"/>
        <v>0</v>
      </c>
      <c r="DYS12" s="171">
        <f t="shared" si="55"/>
        <v>0</v>
      </c>
      <c r="DYT12" s="171">
        <f t="shared" si="55"/>
        <v>0</v>
      </c>
      <c r="DYU12" s="171">
        <f t="shared" si="55"/>
        <v>0</v>
      </c>
      <c r="DYV12" s="171">
        <f t="shared" si="55"/>
        <v>0</v>
      </c>
      <c r="DYW12" s="171">
        <f t="shared" si="55"/>
        <v>0</v>
      </c>
      <c r="DYX12" s="171">
        <f t="shared" si="55"/>
        <v>0</v>
      </c>
      <c r="DYY12" s="171">
        <f t="shared" si="55"/>
        <v>0</v>
      </c>
      <c r="DYZ12" s="171">
        <f t="shared" si="55"/>
        <v>0</v>
      </c>
      <c r="DZA12" s="171">
        <f t="shared" si="55"/>
        <v>0</v>
      </c>
      <c r="DZB12" s="171">
        <f t="shared" si="55"/>
        <v>0</v>
      </c>
      <c r="DZC12" s="171">
        <f t="shared" si="55"/>
        <v>0</v>
      </c>
      <c r="DZD12" s="171">
        <f t="shared" si="55"/>
        <v>0</v>
      </c>
      <c r="DZE12" s="171">
        <f t="shared" si="55"/>
        <v>0</v>
      </c>
      <c r="DZF12" s="171">
        <f t="shared" si="55"/>
        <v>0</v>
      </c>
      <c r="DZG12" s="171">
        <f t="shared" si="55"/>
        <v>0</v>
      </c>
      <c r="DZH12" s="171">
        <f t="shared" si="55"/>
        <v>0</v>
      </c>
      <c r="DZI12" s="171">
        <f t="shared" si="55"/>
        <v>0</v>
      </c>
      <c r="DZJ12" s="171">
        <f t="shared" si="55"/>
        <v>0</v>
      </c>
      <c r="DZK12" s="171">
        <f t="shared" si="55"/>
        <v>0</v>
      </c>
      <c r="DZL12" s="171">
        <f t="shared" si="55"/>
        <v>0</v>
      </c>
      <c r="DZM12" s="171">
        <f t="shared" si="55"/>
        <v>0</v>
      </c>
      <c r="DZN12" s="171">
        <f t="shared" si="55"/>
        <v>0</v>
      </c>
      <c r="DZO12" s="171">
        <f t="shared" si="55"/>
        <v>0</v>
      </c>
      <c r="DZP12" s="171">
        <f t="shared" si="55"/>
        <v>0</v>
      </c>
      <c r="DZQ12" s="171">
        <f t="shared" si="55"/>
        <v>0</v>
      </c>
      <c r="DZR12" s="171">
        <f t="shared" si="56"/>
        <v>0</v>
      </c>
      <c r="DZS12" s="171">
        <f t="shared" si="56"/>
        <v>0</v>
      </c>
      <c r="DZT12" s="171">
        <f t="shared" si="56"/>
        <v>0</v>
      </c>
      <c r="DZU12" s="171">
        <f t="shared" si="56"/>
        <v>0</v>
      </c>
      <c r="DZV12" s="171">
        <f t="shared" si="56"/>
        <v>0</v>
      </c>
      <c r="DZW12" s="171">
        <f t="shared" si="56"/>
        <v>0</v>
      </c>
      <c r="DZX12" s="171">
        <f t="shared" si="56"/>
        <v>0</v>
      </c>
      <c r="DZY12" s="171">
        <f t="shared" si="56"/>
        <v>0</v>
      </c>
      <c r="DZZ12" s="171">
        <f t="shared" si="56"/>
        <v>0</v>
      </c>
      <c r="EAA12" s="171">
        <f t="shared" si="56"/>
        <v>0</v>
      </c>
      <c r="EAB12" s="171">
        <f t="shared" si="56"/>
        <v>0</v>
      </c>
      <c r="EAC12" s="171">
        <f t="shared" si="56"/>
        <v>0</v>
      </c>
      <c r="EAD12" s="171">
        <f t="shared" si="56"/>
        <v>0</v>
      </c>
      <c r="EAE12" s="171">
        <f t="shared" si="56"/>
        <v>0</v>
      </c>
      <c r="EAF12" s="171">
        <f t="shared" si="56"/>
        <v>0</v>
      </c>
      <c r="EAG12" s="171">
        <f t="shared" si="56"/>
        <v>0</v>
      </c>
      <c r="EAH12" s="171">
        <f t="shared" si="56"/>
        <v>0</v>
      </c>
      <c r="EAI12" s="171">
        <f t="shared" si="56"/>
        <v>0</v>
      </c>
      <c r="EAJ12" s="171">
        <f t="shared" si="56"/>
        <v>0</v>
      </c>
      <c r="EAK12" s="171">
        <f t="shared" si="56"/>
        <v>0</v>
      </c>
      <c r="EAL12" s="171">
        <f t="shared" si="56"/>
        <v>0</v>
      </c>
      <c r="EAM12" s="171">
        <f t="shared" si="56"/>
        <v>0</v>
      </c>
      <c r="EAN12" s="171">
        <f t="shared" si="56"/>
        <v>0</v>
      </c>
      <c r="EAO12" s="171">
        <f t="shared" si="56"/>
        <v>0</v>
      </c>
      <c r="EAP12" s="171">
        <f t="shared" si="56"/>
        <v>0</v>
      </c>
      <c r="EAQ12" s="171">
        <f t="shared" si="56"/>
        <v>0</v>
      </c>
      <c r="EAR12" s="171">
        <f t="shared" si="56"/>
        <v>0</v>
      </c>
      <c r="EAS12" s="171">
        <f t="shared" si="56"/>
        <v>0</v>
      </c>
      <c r="EAT12" s="171">
        <f t="shared" si="56"/>
        <v>0</v>
      </c>
      <c r="EAU12" s="171">
        <f t="shared" si="56"/>
        <v>0</v>
      </c>
      <c r="EAV12" s="171">
        <f t="shared" si="56"/>
        <v>0</v>
      </c>
      <c r="EAW12" s="171">
        <f t="shared" si="56"/>
        <v>0</v>
      </c>
      <c r="EAX12" s="171">
        <f t="shared" si="56"/>
        <v>0</v>
      </c>
      <c r="EAY12" s="171">
        <f t="shared" si="56"/>
        <v>0</v>
      </c>
      <c r="EAZ12" s="171">
        <f t="shared" si="56"/>
        <v>0</v>
      </c>
      <c r="EBA12" s="171">
        <f t="shared" si="56"/>
        <v>0</v>
      </c>
      <c r="EBB12" s="171">
        <f t="shared" si="56"/>
        <v>0</v>
      </c>
      <c r="EBC12" s="171">
        <f t="shared" si="56"/>
        <v>0</v>
      </c>
      <c r="EBD12" s="171">
        <f t="shared" si="56"/>
        <v>0</v>
      </c>
      <c r="EBE12" s="171">
        <f t="shared" si="56"/>
        <v>0</v>
      </c>
      <c r="EBF12" s="171">
        <f t="shared" si="56"/>
        <v>0</v>
      </c>
      <c r="EBG12" s="171">
        <f t="shared" si="56"/>
        <v>0</v>
      </c>
      <c r="EBH12" s="171">
        <f t="shared" si="56"/>
        <v>0</v>
      </c>
      <c r="EBI12" s="171">
        <f t="shared" si="56"/>
        <v>0</v>
      </c>
      <c r="EBJ12" s="171">
        <f t="shared" si="56"/>
        <v>0</v>
      </c>
      <c r="EBK12" s="171">
        <f t="shared" si="56"/>
        <v>0</v>
      </c>
      <c r="EBL12" s="171">
        <f t="shared" si="56"/>
        <v>0</v>
      </c>
      <c r="EBM12" s="171">
        <f t="shared" si="56"/>
        <v>0</v>
      </c>
      <c r="EBN12" s="171">
        <f t="shared" si="56"/>
        <v>0</v>
      </c>
      <c r="EBO12" s="171">
        <f t="shared" si="56"/>
        <v>0</v>
      </c>
      <c r="EBP12" s="171">
        <f t="shared" si="56"/>
        <v>0</v>
      </c>
      <c r="EBQ12" s="171">
        <f t="shared" si="56"/>
        <v>0</v>
      </c>
      <c r="EBR12" s="171">
        <f t="shared" si="56"/>
        <v>0</v>
      </c>
      <c r="EBS12" s="171">
        <f t="shared" si="56"/>
        <v>0</v>
      </c>
      <c r="EBT12" s="171">
        <f t="shared" si="56"/>
        <v>0</v>
      </c>
      <c r="EBU12" s="171">
        <f t="shared" si="56"/>
        <v>0</v>
      </c>
      <c r="EBV12" s="171">
        <f t="shared" si="56"/>
        <v>0</v>
      </c>
      <c r="EBW12" s="171">
        <f t="shared" si="56"/>
        <v>0</v>
      </c>
      <c r="EBX12" s="171">
        <f t="shared" si="56"/>
        <v>0</v>
      </c>
      <c r="EBY12" s="171">
        <f t="shared" si="56"/>
        <v>0</v>
      </c>
      <c r="EBZ12" s="171">
        <f t="shared" si="56"/>
        <v>0</v>
      </c>
      <c r="ECA12" s="171">
        <f t="shared" si="56"/>
        <v>0</v>
      </c>
      <c r="ECB12" s="171">
        <f t="shared" si="56"/>
        <v>0</v>
      </c>
      <c r="ECC12" s="171">
        <f t="shared" si="56"/>
        <v>0</v>
      </c>
      <c r="ECD12" s="171">
        <f t="shared" si="57"/>
        <v>0</v>
      </c>
      <c r="ECE12" s="171">
        <f t="shared" si="57"/>
        <v>0</v>
      </c>
      <c r="ECF12" s="171">
        <f t="shared" si="57"/>
        <v>0</v>
      </c>
      <c r="ECG12" s="171">
        <f t="shared" si="57"/>
        <v>0</v>
      </c>
      <c r="ECH12" s="171">
        <f t="shared" si="57"/>
        <v>0</v>
      </c>
      <c r="ECI12" s="171">
        <f t="shared" si="57"/>
        <v>0</v>
      </c>
      <c r="ECJ12" s="171">
        <f t="shared" si="57"/>
        <v>0</v>
      </c>
      <c r="ECK12" s="171">
        <f t="shared" si="57"/>
        <v>0</v>
      </c>
      <c r="ECL12" s="171">
        <f t="shared" si="57"/>
        <v>0</v>
      </c>
      <c r="ECM12" s="171">
        <f t="shared" si="57"/>
        <v>0</v>
      </c>
      <c r="ECN12" s="171">
        <f t="shared" si="57"/>
        <v>0</v>
      </c>
      <c r="ECO12" s="171">
        <f t="shared" si="57"/>
        <v>0</v>
      </c>
      <c r="ECP12" s="171">
        <f t="shared" si="57"/>
        <v>0</v>
      </c>
      <c r="ECQ12" s="171">
        <f t="shared" si="57"/>
        <v>0</v>
      </c>
      <c r="ECR12" s="171">
        <f t="shared" si="57"/>
        <v>0</v>
      </c>
      <c r="ECS12" s="171">
        <f t="shared" si="57"/>
        <v>0</v>
      </c>
      <c r="ECT12" s="171">
        <f t="shared" si="57"/>
        <v>0</v>
      </c>
      <c r="ECU12" s="171">
        <f t="shared" si="57"/>
        <v>0</v>
      </c>
      <c r="ECV12" s="171">
        <f t="shared" si="57"/>
        <v>0</v>
      </c>
      <c r="ECW12" s="171">
        <f t="shared" si="57"/>
        <v>0</v>
      </c>
      <c r="ECX12" s="171">
        <f t="shared" si="57"/>
        <v>0</v>
      </c>
      <c r="ECY12" s="171">
        <f t="shared" si="57"/>
        <v>0</v>
      </c>
      <c r="ECZ12" s="171">
        <f t="shared" si="57"/>
        <v>0</v>
      </c>
      <c r="EDA12" s="171">
        <f t="shared" si="57"/>
        <v>0</v>
      </c>
      <c r="EDB12" s="171">
        <f t="shared" si="57"/>
        <v>0</v>
      </c>
      <c r="EDC12" s="171">
        <f t="shared" si="57"/>
        <v>0</v>
      </c>
      <c r="EDD12" s="171">
        <f t="shared" si="57"/>
        <v>0</v>
      </c>
      <c r="EDE12" s="171">
        <f t="shared" si="57"/>
        <v>0</v>
      </c>
      <c r="EDF12" s="171">
        <f t="shared" si="57"/>
        <v>0</v>
      </c>
      <c r="EDG12" s="171">
        <f t="shared" si="57"/>
        <v>0</v>
      </c>
      <c r="EDH12" s="171">
        <f t="shared" si="57"/>
        <v>0</v>
      </c>
      <c r="EDI12" s="171">
        <f t="shared" si="57"/>
        <v>0</v>
      </c>
      <c r="EDJ12" s="171">
        <f t="shared" si="57"/>
        <v>0</v>
      </c>
      <c r="EDK12" s="171">
        <f t="shared" si="57"/>
        <v>0</v>
      </c>
      <c r="EDL12" s="171">
        <f t="shared" si="57"/>
        <v>0</v>
      </c>
      <c r="EDM12" s="171">
        <f t="shared" si="57"/>
        <v>0</v>
      </c>
      <c r="EDN12" s="171">
        <f t="shared" si="57"/>
        <v>0</v>
      </c>
      <c r="EDO12" s="171">
        <f t="shared" si="57"/>
        <v>0</v>
      </c>
      <c r="EDP12" s="171">
        <f t="shared" si="57"/>
        <v>0</v>
      </c>
      <c r="EDQ12" s="171">
        <f t="shared" si="57"/>
        <v>0</v>
      </c>
      <c r="EDR12" s="171">
        <f t="shared" si="57"/>
        <v>0</v>
      </c>
      <c r="EDS12" s="171">
        <f t="shared" si="57"/>
        <v>0</v>
      </c>
      <c r="EDT12" s="171">
        <f t="shared" si="57"/>
        <v>0</v>
      </c>
      <c r="EDU12" s="171">
        <f t="shared" si="57"/>
        <v>0</v>
      </c>
      <c r="EDV12" s="171">
        <f t="shared" si="57"/>
        <v>0</v>
      </c>
      <c r="EDW12" s="171">
        <f t="shared" si="57"/>
        <v>0</v>
      </c>
      <c r="EDX12" s="171">
        <f t="shared" si="57"/>
        <v>0</v>
      </c>
      <c r="EDY12" s="171">
        <f t="shared" si="57"/>
        <v>0</v>
      </c>
      <c r="EDZ12" s="171">
        <f t="shared" si="57"/>
        <v>0</v>
      </c>
      <c r="EEA12" s="171">
        <f t="shared" si="57"/>
        <v>0</v>
      </c>
      <c r="EEB12" s="171">
        <f t="shared" si="57"/>
        <v>0</v>
      </c>
      <c r="EEC12" s="171">
        <f t="shared" si="57"/>
        <v>0</v>
      </c>
      <c r="EED12" s="171">
        <f t="shared" si="57"/>
        <v>0</v>
      </c>
      <c r="EEE12" s="171">
        <f t="shared" si="57"/>
        <v>0</v>
      </c>
      <c r="EEF12" s="171">
        <f t="shared" si="57"/>
        <v>0</v>
      </c>
      <c r="EEG12" s="171">
        <f t="shared" si="57"/>
        <v>0</v>
      </c>
      <c r="EEH12" s="171">
        <f t="shared" si="57"/>
        <v>0</v>
      </c>
      <c r="EEI12" s="171">
        <f t="shared" si="57"/>
        <v>0</v>
      </c>
      <c r="EEJ12" s="171">
        <f t="shared" si="57"/>
        <v>0</v>
      </c>
      <c r="EEK12" s="171">
        <f t="shared" si="57"/>
        <v>0</v>
      </c>
      <c r="EEL12" s="171">
        <f t="shared" si="57"/>
        <v>0</v>
      </c>
      <c r="EEM12" s="171">
        <f t="shared" si="57"/>
        <v>0</v>
      </c>
      <c r="EEN12" s="171">
        <f t="shared" si="57"/>
        <v>0</v>
      </c>
      <c r="EEO12" s="171">
        <f t="shared" si="57"/>
        <v>0</v>
      </c>
      <c r="EEP12" s="171">
        <f t="shared" si="58"/>
        <v>0</v>
      </c>
      <c r="EEQ12" s="171">
        <f t="shared" si="58"/>
        <v>0</v>
      </c>
      <c r="EER12" s="171">
        <f t="shared" si="58"/>
        <v>0</v>
      </c>
      <c r="EES12" s="171">
        <f t="shared" si="58"/>
        <v>0</v>
      </c>
      <c r="EET12" s="171">
        <f t="shared" si="58"/>
        <v>0</v>
      </c>
      <c r="EEU12" s="171">
        <f t="shared" si="58"/>
        <v>0</v>
      </c>
      <c r="EEV12" s="171">
        <f t="shared" si="58"/>
        <v>0</v>
      </c>
      <c r="EEW12" s="171">
        <f t="shared" si="58"/>
        <v>0</v>
      </c>
      <c r="EEX12" s="171">
        <f t="shared" si="58"/>
        <v>0</v>
      </c>
      <c r="EEY12" s="171">
        <f t="shared" si="58"/>
        <v>0</v>
      </c>
      <c r="EEZ12" s="171">
        <f t="shared" si="58"/>
        <v>0</v>
      </c>
      <c r="EFA12" s="171">
        <f t="shared" si="58"/>
        <v>0</v>
      </c>
      <c r="EFB12" s="171">
        <f t="shared" si="58"/>
        <v>0</v>
      </c>
      <c r="EFC12" s="171">
        <f t="shared" si="58"/>
        <v>0</v>
      </c>
      <c r="EFD12" s="171">
        <f t="shared" si="58"/>
        <v>0</v>
      </c>
      <c r="EFE12" s="171">
        <f t="shared" si="58"/>
        <v>0</v>
      </c>
      <c r="EFF12" s="171">
        <f t="shared" si="58"/>
        <v>0</v>
      </c>
      <c r="EFG12" s="171">
        <f t="shared" si="58"/>
        <v>0</v>
      </c>
      <c r="EFH12" s="171">
        <f t="shared" si="58"/>
        <v>0</v>
      </c>
      <c r="EFI12" s="171">
        <f t="shared" si="58"/>
        <v>0</v>
      </c>
      <c r="EFJ12" s="171">
        <f t="shared" si="58"/>
        <v>0</v>
      </c>
      <c r="EFK12" s="171">
        <f t="shared" si="58"/>
        <v>0</v>
      </c>
      <c r="EFL12" s="171">
        <f t="shared" si="58"/>
        <v>0</v>
      </c>
      <c r="EFM12" s="171">
        <f t="shared" si="58"/>
        <v>0</v>
      </c>
      <c r="EFN12" s="171">
        <f t="shared" si="58"/>
        <v>0</v>
      </c>
      <c r="EFO12" s="171">
        <f t="shared" si="58"/>
        <v>0</v>
      </c>
      <c r="EFP12" s="171">
        <f t="shared" si="58"/>
        <v>0</v>
      </c>
      <c r="EFQ12" s="171">
        <f t="shared" si="58"/>
        <v>0</v>
      </c>
      <c r="EFR12" s="171">
        <f t="shared" si="58"/>
        <v>0</v>
      </c>
      <c r="EFS12" s="171">
        <f t="shared" si="58"/>
        <v>0</v>
      </c>
      <c r="EFT12" s="171">
        <f t="shared" si="58"/>
        <v>0</v>
      </c>
      <c r="EFU12" s="171">
        <f t="shared" si="58"/>
        <v>0</v>
      </c>
      <c r="EFV12" s="171">
        <f t="shared" si="58"/>
        <v>0</v>
      </c>
      <c r="EFW12" s="171">
        <f t="shared" si="58"/>
        <v>0</v>
      </c>
      <c r="EFX12" s="171">
        <f t="shared" si="58"/>
        <v>0</v>
      </c>
      <c r="EFY12" s="171">
        <f t="shared" si="58"/>
        <v>0</v>
      </c>
      <c r="EFZ12" s="171">
        <f t="shared" si="58"/>
        <v>0</v>
      </c>
      <c r="EGA12" s="171">
        <f t="shared" si="58"/>
        <v>0</v>
      </c>
      <c r="EGB12" s="171">
        <f t="shared" si="58"/>
        <v>0</v>
      </c>
      <c r="EGC12" s="171">
        <f t="shared" si="58"/>
        <v>0</v>
      </c>
      <c r="EGD12" s="171">
        <f t="shared" si="58"/>
        <v>0</v>
      </c>
      <c r="EGE12" s="171">
        <f t="shared" si="58"/>
        <v>0</v>
      </c>
      <c r="EGF12" s="171">
        <f t="shared" si="58"/>
        <v>0</v>
      </c>
      <c r="EGG12" s="171">
        <f t="shared" si="58"/>
        <v>0</v>
      </c>
      <c r="EGH12" s="171">
        <f t="shared" si="58"/>
        <v>0</v>
      </c>
      <c r="EGI12" s="171">
        <f t="shared" si="58"/>
        <v>0</v>
      </c>
      <c r="EGJ12" s="171">
        <f t="shared" si="58"/>
        <v>0</v>
      </c>
      <c r="EGK12" s="171">
        <f t="shared" si="58"/>
        <v>0</v>
      </c>
      <c r="EGL12" s="171">
        <f t="shared" si="58"/>
        <v>0</v>
      </c>
      <c r="EGM12" s="171">
        <f t="shared" si="58"/>
        <v>0</v>
      </c>
      <c r="EGN12" s="171">
        <f t="shared" si="58"/>
        <v>0</v>
      </c>
      <c r="EGO12" s="171">
        <f t="shared" si="58"/>
        <v>0</v>
      </c>
      <c r="EGP12" s="171">
        <f t="shared" si="58"/>
        <v>0</v>
      </c>
      <c r="EGQ12" s="171">
        <f t="shared" si="58"/>
        <v>0</v>
      </c>
      <c r="EGR12" s="171">
        <f t="shared" si="58"/>
        <v>0</v>
      </c>
      <c r="EGS12" s="171">
        <f t="shared" si="58"/>
        <v>0</v>
      </c>
      <c r="EGT12" s="171">
        <f t="shared" si="58"/>
        <v>0</v>
      </c>
      <c r="EGU12" s="171">
        <f t="shared" si="58"/>
        <v>0</v>
      </c>
      <c r="EGV12" s="171">
        <f t="shared" si="58"/>
        <v>0</v>
      </c>
      <c r="EGW12" s="171">
        <f t="shared" si="58"/>
        <v>0</v>
      </c>
      <c r="EGX12" s="171">
        <f t="shared" si="58"/>
        <v>0</v>
      </c>
      <c r="EGY12" s="171">
        <f t="shared" si="58"/>
        <v>0</v>
      </c>
      <c r="EGZ12" s="171">
        <f t="shared" si="58"/>
        <v>0</v>
      </c>
      <c r="EHA12" s="171">
        <f t="shared" si="58"/>
        <v>0</v>
      </c>
      <c r="EHB12" s="171">
        <f t="shared" si="59"/>
        <v>0</v>
      </c>
      <c r="EHC12" s="171">
        <f t="shared" si="59"/>
        <v>0</v>
      </c>
      <c r="EHD12" s="171">
        <f t="shared" si="59"/>
        <v>0</v>
      </c>
      <c r="EHE12" s="171">
        <f t="shared" si="59"/>
        <v>0</v>
      </c>
      <c r="EHF12" s="171">
        <f t="shared" si="59"/>
        <v>0</v>
      </c>
      <c r="EHG12" s="171">
        <f t="shared" si="59"/>
        <v>0</v>
      </c>
      <c r="EHH12" s="171">
        <f t="shared" si="59"/>
        <v>0</v>
      </c>
      <c r="EHI12" s="171">
        <f t="shared" si="59"/>
        <v>0</v>
      </c>
      <c r="EHJ12" s="171">
        <f t="shared" si="59"/>
        <v>0</v>
      </c>
      <c r="EHK12" s="171">
        <f t="shared" si="59"/>
        <v>0</v>
      </c>
      <c r="EHL12" s="171">
        <f t="shared" si="59"/>
        <v>0</v>
      </c>
      <c r="EHM12" s="171">
        <f t="shared" si="59"/>
        <v>0</v>
      </c>
      <c r="EHN12" s="171">
        <f t="shared" si="59"/>
        <v>0</v>
      </c>
      <c r="EHO12" s="171">
        <f t="shared" si="59"/>
        <v>0</v>
      </c>
      <c r="EHP12" s="171">
        <f t="shared" si="59"/>
        <v>0</v>
      </c>
      <c r="EHQ12" s="171">
        <f t="shared" si="59"/>
        <v>0</v>
      </c>
      <c r="EHR12" s="171">
        <f t="shared" si="59"/>
        <v>0</v>
      </c>
      <c r="EHS12" s="171">
        <f t="shared" si="59"/>
        <v>0</v>
      </c>
      <c r="EHT12" s="171">
        <f t="shared" si="59"/>
        <v>0</v>
      </c>
      <c r="EHU12" s="171">
        <f t="shared" si="59"/>
        <v>0</v>
      </c>
      <c r="EHV12" s="171">
        <f t="shared" si="59"/>
        <v>0</v>
      </c>
      <c r="EHW12" s="171">
        <f t="shared" si="59"/>
        <v>0</v>
      </c>
      <c r="EHX12" s="171">
        <f t="shared" si="59"/>
        <v>0</v>
      </c>
      <c r="EHY12" s="171">
        <f t="shared" si="59"/>
        <v>0</v>
      </c>
      <c r="EHZ12" s="171">
        <f t="shared" si="59"/>
        <v>0</v>
      </c>
      <c r="EIA12" s="171">
        <f t="shared" si="59"/>
        <v>0</v>
      </c>
      <c r="EIB12" s="171">
        <f t="shared" si="59"/>
        <v>0</v>
      </c>
      <c r="EIC12" s="171">
        <f t="shared" si="59"/>
        <v>0</v>
      </c>
      <c r="EID12" s="171">
        <f t="shared" si="59"/>
        <v>0</v>
      </c>
      <c r="EIE12" s="171">
        <f t="shared" si="59"/>
        <v>0</v>
      </c>
      <c r="EIF12" s="171">
        <f t="shared" si="59"/>
        <v>0</v>
      </c>
      <c r="EIG12" s="171">
        <f t="shared" si="59"/>
        <v>0</v>
      </c>
      <c r="EIH12" s="171">
        <f t="shared" si="59"/>
        <v>0</v>
      </c>
      <c r="EII12" s="171">
        <f t="shared" si="59"/>
        <v>0</v>
      </c>
      <c r="EIJ12" s="171">
        <f t="shared" si="59"/>
        <v>0</v>
      </c>
      <c r="EIK12" s="171">
        <f t="shared" si="59"/>
        <v>0</v>
      </c>
      <c r="EIL12" s="171">
        <f t="shared" si="59"/>
        <v>0</v>
      </c>
      <c r="EIM12" s="171">
        <f t="shared" si="59"/>
        <v>0</v>
      </c>
      <c r="EIN12" s="171">
        <f t="shared" si="59"/>
        <v>0</v>
      </c>
      <c r="EIO12" s="171">
        <f t="shared" si="59"/>
        <v>0</v>
      </c>
      <c r="EIP12" s="171">
        <f t="shared" si="59"/>
        <v>0</v>
      </c>
      <c r="EIQ12" s="171">
        <f t="shared" si="59"/>
        <v>0</v>
      </c>
      <c r="EIR12" s="171">
        <f t="shared" si="59"/>
        <v>0</v>
      </c>
      <c r="EIS12" s="171">
        <f t="shared" si="59"/>
        <v>0</v>
      </c>
      <c r="EIT12" s="171">
        <f t="shared" si="59"/>
        <v>0</v>
      </c>
      <c r="EIU12" s="171">
        <f t="shared" si="59"/>
        <v>0</v>
      </c>
      <c r="EIV12" s="171">
        <f t="shared" si="59"/>
        <v>0</v>
      </c>
      <c r="EIW12" s="171">
        <f t="shared" si="59"/>
        <v>0</v>
      </c>
      <c r="EIX12" s="171">
        <f t="shared" si="59"/>
        <v>0</v>
      </c>
      <c r="EIY12" s="171">
        <f t="shared" si="59"/>
        <v>0</v>
      </c>
      <c r="EIZ12" s="171">
        <f t="shared" si="59"/>
        <v>0</v>
      </c>
      <c r="EJA12" s="171">
        <f t="shared" si="59"/>
        <v>0</v>
      </c>
      <c r="EJB12" s="171">
        <f t="shared" si="59"/>
        <v>0</v>
      </c>
      <c r="EJC12" s="171">
        <f t="shared" si="59"/>
        <v>0</v>
      </c>
      <c r="EJD12" s="171">
        <f t="shared" si="59"/>
        <v>0</v>
      </c>
      <c r="EJE12" s="171">
        <f t="shared" si="59"/>
        <v>0</v>
      </c>
      <c r="EJF12" s="171">
        <f t="shared" si="59"/>
        <v>0</v>
      </c>
      <c r="EJG12" s="171">
        <f t="shared" si="59"/>
        <v>0</v>
      </c>
      <c r="EJH12" s="171">
        <f t="shared" si="59"/>
        <v>0</v>
      </c>
      <c r="EJI12" s="171">
        <f t="shared" si="59"/>
        <v>0</v>
      </c>
      <c r="EJJ12" s="171">
        <f t="shared" si="59"/>
        <v>0</v>
      </c>
      <c r="EJK12" s="171">
        <f t="shared" si="59"/>
        <v>0</v>
      </c>
      <c r="EJL12" s="171">
        <f t="shared" si="59"/>
        <v>0</v>
      </c>
      <c r="EJM12" s="171">
        <f t="shared" si="59"/>
        <v>0</v>
      </c>
      <c r="EJN12" s="171">
        <f t="shared" si="60"/>
        <v>0</v>
      </c>
      <c r="EJO12" s="171">
        <f t="shared" si="60"/>
        <v>0</v>
      </c>
      <c r="EJP12" s="171">
        <f t="shared" si="60"/>
        <v>0</v>
      </c>
      <c r="EJQ12" s="171">
        <f t="shared" si="60"/>
        <v>0</v>
      </c>
      <c r="EJR12" s="171">
        <f t="shared" si="60"/>
        <v>0</v>
      </c>
      <c r="EJS12" s="171">
        <f t="shared" si="60"/>
        <v>0</v>
      </c>
      <c r="EJT12" s="171">
        <f t="shared" si="60"/>
        <v>0</v>
      </c>
      <c r="EJU12" s="171">
        <f t="shared" si="60"/>
        <v>0</v>
      </c>
      <c r="EJV12" s="171">
        <f t="shared" si="60"/>
        <v>0</v>
      </c>
      <c r="EJW12" s="171">
        <f t="shared" si="60"/>
        <v>0</v>
      </c>
      <c r="EJX12" s="171">
        <f t="shared" si="60"/>
        <v>0</v>
      </c>
      <c r="EJY12" s="171">
        <f t="shared" si="60"/>
        <v>0</v>
      </c>
      <c r="EJZ12" s="171">
        <f t="shared" si="60"/>
        <v>0</v>
      </c>
      <c r="EKA12" s="171">
        <f t="shared" si="60"/>
        <v>0</v>
      </c>
      <c r="EKB12" s="171">
        <f t="shared" si="60"/>
        <v>0</v>
      </c>
      <c r="EKC12" s="171">
        <f t="shared" si="60"/>
        <v>0</v>
      </c>
      <c r="EKD12" s="171">
        <f t="shared" si="60"/>
        <v>0</v>
      </c>
      <c r="EKE12" s="171">
        <f t="shared" si="60"/>
        <v>0</v>
      </c>
      <c r="EKF12" s="171">
        <f t="shared" si="60"/>
        <v>0</v>
      </c>
      <c r="EKG12" s="171">
        <f t="shared" si="60"/>
        <v>0</v>
      </c>
      <c r="EKH12" s="171">
        <f t="shared" si="60"/>
        <v>0</v>
      </c>
      <c r="EKI12" s="171">
        <f t="shared" si="60"/>
        <v>0</v>
      </c>
      <c r="EKJ12" s="171">
        <f t="shared" si="60"/>
        <v>0</v>
      </c>
      <c r="EKK12" s="171">
        <f t="shared" si="60"/>
        <v>0</v>
      </c>
      <c r="EKL12" s="171">
        <f t="shared" si="60"/>
        <v>0</v>
      </c>
      <c r="EKM12" s="171">
        <f t="shared" si="60"/>
        <v>0</v>
      </c>
      <c r="EKN12" s="171">
        <f t="shared" si="60"/>
        <v>0</v>
      </c>
      <c r="EKO12" s="171">
        <f t="shared" si="60"/>
        <v>0</v>
      </c>
      <c r="EKP12" s="171">
        <f t="shared" si="60"/>
        <v>0</v>
      </c>
      <c r="EKQ12" s="171">
        <f t="shared" si="60"/>
        <v>0</v>
      </c>
      <c r="EKR12" s="171">
        <f t="shared" si="60"/>
        <v>0</v>
      </c>
      <c r="EKS12" s="171">
        <f t="shared" si="60"/>
        <v>0</v>
      </c>
      <c r="EKT12" s="171">
        <f t="shared" si="60"/>
        <v>0</v>
      </c>
      <c r="EKU12" s="171">
        <f t="shared" si="60"/>
        <v>0</v>
      </c>
      <c r="EKV12" s="171">
        <f t="shared" si="60"/>
        <v>0</v>
      </c>
      <c r="EKW12" s="171">
        <f t="shared" si="60"/>
        <v>0</v>
      </c>
      <c r="EKX12" s="171">
        <f t="shared" si="60"/>
        <v>0</v>
      </c>
      <c r="EKY12" s="171">
        <f t="shared" si="60"/>
        <v>0</v>
      </c>
      <c r="EKZ12" s="171">
        <f t="shared" si="60"/>
        <v>0</v>
      </c>
      <c r="ELA12" s="171">
        <f t="shared" si="60"/>
        <v>0</v>
      </c>
      <c r="ELB12" s="171">
        <f t="shared" si="60"/>
        <v>0</v>
      </c>
      <c r="ELC12" s="171">
        <f t="shared" si="60"/>
        <v>0</v>
      </c>
      <c r="ELD12" s="171">
        <f t="shared" si="60"/>
        <v>0</v>
      </c>
      <c r="ELE12" s="171">
        <f t="shared" si="60"/>
        <v>0</v>
      </c>
      <c r="ELF12" s="171">
        <f t="shared" si="60"/>
        <v>0</v>
      </c>
      <c r="ELG12" s="171">
        <f t="shared" si="60"/>
        <v>0</v>
      </c>
      <c r="ELH12" s="171">
        <f t="shared" si="60"/>
        <v>0</v>
      </c>
      <c r="ELI12" s="171">
        <f t="shared" si="60"/>
        <v>0</v>
      </c>
      <c r="ELJ12" s="171">
        <f t="shared" si="60"/>
        <v>0</v>
      </c>
      <c r="ELK12" s="171">
        <f t="shared" si="60"/>
        <v>0</v>
      </c>
      <c r="ELL12" s="171">
        <f t="shared" si="60"/>
        <v>0</v>
      </c>
      <c r="ELM12" s="171">
        <f t="shared" si="60"/>
        <v>0</v>
      </c>
      <c r="ELN12" s="171">
        <f t="shared" si="60"/>
        <v>0</v>
      </c>
      <c r="ELO12" s="171">
        <f t="shared" si="60"/>
        <v>0</v>
      </c>
      <c r="ELP12" s="171">
        <f t="shared" si="60"/>
        <v>0</v>
      </c>
      <c r="ELQ12" s="171">
        <f t="shared" si="60"/>
        <v>0</v>
      </c>
      <c r="ELR12" s="171">
        <f t="shared" si="60"/>
        <v>0</v>
      </c>
      <c r="ELS12" s="171">
        <f t="shared" si="60"/>
        <v>0</v>
      </c>
      <c r="ELT12" s="171">
        <f t="shared" si="60"/>
        <v>0</v>
      </c>
      <c r="ELU12" s="171">
        <f t="shared" si="60"/>
        <v>0</v>
      </c>
      <c r="ELV12" s="171">
        <f t="shared" si="60"/>
        <v>0</v>
      </c>
      <c r="ELW12" s="171">
        <f t="shared" si="60"/>
        <v>0</v>
      </c>
      <c r="ELX12" s="171">
        <f t="shared" si="60"/>
        <v>0</v>
      </c>
      <c r="ELY12" s="171">
        <f t="shared" si="60"/>
        <v>0</v>
      </c>
      <c r="ELZ12" s="171">
        <f t="shared" si="61"/>
        <v>0</v>
      </c>
      <c r="EMA12" s="171">
        <f t="shared" si="61"/>
        <v>0</v>
      </c>
      <c r="EMB12" s="171">
        <f t="shared" si="61"/>
        <v>0</v>
      </c>
      <c r="EMC12" s="171">
        <f t="shared" si="61"/>
        <v>0</v>
      </c>
      <c r="EMD12" s="171">
        <f t="shared" si="61"/>
        <v>0</v>
      </c>
      <c r="EME12" s="171">
        <f t="shared" si="61"/>
        <v>0</v>
      </c>
      <c r="EMF12" s="171">
        <f t="shared" si="61"/>
        <v>0</v>
      </c>
      <c r="EMG12" s="171">
        <f t="shared" si="61"/>
        <v>0</v>
      </c>
      <c r="EMH12" s="171">
        <f t="shared" si="61"/>
        <v>0</v>
      </c>
      <c r="EMI12" s="171">
        <f t="shared" si="61"/>
        <v>0</v>
      </c>
      <c r="EMJ12" s="171">
        <f t="shared" si="61"/>
        <v>0</v>
      </c>
      <c r="EMK12" s="171">
        <f t="shared" si="61"/>
        <v>0</v>
      </c>
      <c r="EML12" s="171">
        <f t="shared" si="61"/>
        <v>0</v>
      </c>
      <c r="EMM12" s="171">
        <f t="shared" si="61"/>
        <v>0</v>
      </c>
      <c r="EMN12" s="171">
        <f t="shared" si="61"/>
        <v>0</v>
      </c>
      <c r="EMO12" s="171">
        <f t="shared" si="61"/>
        <v>0</v>
      </c>
      <c r="EMP12" s="171">
        <f t="shared" si="61"/>
        <v>0</v>
      </c>
      <c r="EMQ12" s="171">
        <f t="shared" si="61"/>
        <v>0</v>
      </c>
      <c r="EMR12" s="171">
        <f t="shared" si="61"/>
        <v>0</v>
      </c>
      <c r="EMS12" s="171">
        <f t="shared" si="61"/>
        <v>0</v>
      </c>
      <c r="EMT12" s="171">
        <f t="shared" si="61"/>
        <v>0</v>
      </c>
      <c r="EMU12" s="171">
        <f t="shared" si="61"/>
        <v>0</v>
      </c>
      <c r="EMV12" s="171">
        <f t="shared" si="61"/>
        <v>0</v>
      </c>
      <c r="EMW12" s="171">
        <f t="shared" si="61"/>
        <v>0</v>
      </c>
      <c r="EMX12" s="171">
        <f t="shared" si="61"/>
        <v>0</v>
      </c>
      <c r="EMY12" s="171">
        <f t="shared" si="61"/>
        <v>0</v>
      </c>
      <c r="EMZ12" s="171">
        <f t="shared" si="61"/>
        <v>0</v>
      </c>
      <c r="ENA12" s="171">
        <f t="shared" si="61"/>
        <v>0</v>
      </c>
      <c r="ENB12" s="171">
        <f t="shared" si="61"/>
        <v>0</v>
      </c>
      <c r="ENC12" s="171">
        <f t="shared" si="61"/>
        <v>0</v>
      </c>
      <c r="END12" s="171">
        <f t="shared" si="61"/>
        <v>0</v>
      </c>
      <c r="ENE12" s="171">
        <f t="shared" si="61"/>
        <v>0</v>
      </c>
      <c r="ENF12" s="171">
        <f t="shared" si="61"/>
        <v>0</v>
      </c>
      <c r="ENG12" s="171">
        <f t="shared" si="61"/>
        <v>0</v>
      </c>
      <c r="ENH12" s="171">
        <f t="shared" si="61"/>
        <v>0</v>
      </c>
      <c r="ENI12" s="171">
        <f t="shared" si="61"/>
        <v>0</v>
      </c>
      <c r="ENJ12" s="171">
        <f t="shared" si="61"/>
        <v>0</v>
      </c>
      <c r="ENK12" s="171">
        <f t="shared" si="61"/>
        <v>0</v>
      </c>
      <c r="ENL12" s="171">
        <f t="shared" si="61"/>
        <v>0</v>
      </c>
      <c r="ENM12" s="171">
        <f t="shared" si="61"/>
        <v>0</v>
      </c>
      <c r="ENN12" s="171">
        <f t="shared" si="61"/>
        <v>0</v>
      </c>
      <c r="ENO12" s="171">
        <f t="shared" si="61"/>
        <v>0</v>
      </c>
      <c r="ENP12" s="171">
        <f t="shared" si="61"/>
        <v>0</v>
      </c>
      <c r="ENQ12" s="171">
        <f t="shared" si="61"/>
        <v>0</v>
      </c>
      <c r="ENR12" s="171">
        <f t="shared" si="61"/>
        <v>0</v>
      </c>
      <c r="ENS12" s="171">
        <f t="shared" si="61"/>
        <v>0</v>
      </c>
      <c r="ENT12" s="171">
        <f t="shared" si="61"/>
        <v>0</v>
      </c>
      <c r="ENU12" s="171">
        <f t="shared" si="61"/>
        <v>0</v>
      </c>
      <c r="ENV12" s="171">
        <f t="shared" si="61"/>
        <v>0</v>
      </c>
      <c r="ENW12" s="171">
        <f t="shared" si="61"/>
        <v>0</v>
      </c>
      <c r="ENX12" s="171">
        <f t="shared" si="61"/>
        <v>0</v>
      </c>
      <c r="ENY12" s="171">
        <f t="shared" si="61"/>
        <v>0</v>
      </c>
      <c r="ENZ12" s="171">
        <f t="shared" si="61"/>
        <v>0</v>
      </c>
      <c r="EOA12" s="171">
        <f t="shared" si="61"/>
        <v>0</v>
      </c>
      <c r="EOB12" s="171">
        <f t="shared" si="61"/>
        <v>0</v>
      </c>
      <c r="EOC12" s="171">
        <f t="shared" si="61"/>
        <v>0</v>
      </c>
      <c r="EOD12" s="171">
        <f t="shared" si="61"/>
        <v>0</v>
      </c>
      <c r="EOE12" s="171">
        <f t="shared" si="61"/>
        <v>0</v>
      </c>
      <c r="EOF12" s="171">
        <f t="shared" si="61"/>
        <v>0</v>
      </c>
      <c r="EOG12" s="171">
        <f t="shared" si="61"/>
        <v>0</v>
      </c>
      <c r="EOH12" s="171">
        <f t="shared" si="61"/>
        <v>0</v>
      </c>
      <c r="EOI12" s="171">
        <f t="shared" si="61"/>
        <v>0</v>
      </c>
      <c r="EOJ12" s="171">
        <f t="shared" si="61"/>
        <v>0</v>
      </c>
      <c r="EOK12" s="171">
        <f t="shared" si="61"/>
        <v>0</v>
      </c>
      <c r="EOL12" s="171">
        <f t="shared" si="62"/>
        <v>0</v>
      </c>
      <c r="EOM12" s="171">
        <f t="shared" si="62"/>
        <v>0</v>
      </c>
      <c r="EON12" s="171">
        <f t="shared" si="62"/>
        <v>0</v>
      </c>
      <c r="EOO12" s="171">
        <f t="shared" si="62"/>
        <v>0</v>
      </c>
      <c r="EOP12" s="171">
        <f t="shared" si="62"/>
        <v>0</v>
      </c>
      <c r="EOQ12" s="171">
        <f t="shared" si="62"/>
        <v>0</v>
      </c>
      <c r="EOR12" s="171">
        <f t="shared" si="62"/>
        <v>0</v>
      </c>
      <c r="EOS12" s="171">
        <f t="shared" si="62"/>
        <v>0</v>
      </c>
      <c r="EOT12" s="171">
        <f t="shared" si="62"/>
        <v>0</v>
      </c>
      <c r="EOU12" s="171">
        <f t="shared" si="62"/>
        <v>0</v>
      </c>
      <c r="EOV12" s="171">
        <f t="shared" si="62"/>
        <v>0</v>
      </c>
      <c r="EOW12" s="171">
        <f t="shared" si="62"/>
        <v>0</v>
      </c>
      <c r="EOX12" s="171">
        <f t="shared" si="62"/>
        <v>0</v>
      </c>
      <c r="EOY12" s="171">
        <f t="shared" si="62"/>
        <v>0</v>
      </c>
      <c r="EOZ12" s="171">
        <f t="shared" si="62"/>
        <v>0</v>
      </c>
      <c r="EPA12" s="171">
        <f t="shared" si="62"/>
        <v>0</v>
      </c>
      <c r="EPB12" s="171">
        <f t="shared" si="62"/>
        <v>0</v>
      </c>
      <c r="EPC12" s="171">
        <f t="shared" si="62"/>
        <v>0</v>
      </c>
      <c r="EPD12" s="171">
        <f t="shared" si="62"/>
        <v>0</v>
      </c>
      <c r="EPE12" s="171">
        <f t="shared" si="62"/>
        <v>0</v>
      </c>
      <c r="EPF12" s="171">
        <f t="shared" si="62"/>
        <v>0</v>
      </c>
      <c r="EPG12" s="171">
        <f t="shared" si="62"/>
        <v>0</v>
      </c>
      <c r="EPH12" s="171">
        <f t="shared" si="62"/>
        <v>0</v>
      </c>
      <c r="EPI12" s="171">
        <f t="shared" si="62"/>
        <v>0</v>
      </c>
      <c r="EPJ12" s="171">
        <f t="shared" si="62"/>
        <v>0</v>
      </c>
      <c r="EPK12" s="171">
        <f t="shared" si="62"/>
        <v>0</v>
      </c>
      <c r="EPL12" s="171">
        <f t="shared" si="62"/>
        <v>0</v>
      </c>
      <c r="EPM12" s="171">
        <f t="shared" si="62"/>
        <v>0</v>
      </c>
      <c r="EPN12" s="171">
        <f t="shared" si="62"/>
        <v>0</v>
      </c>
      <c r="EPO12" s="171">
        <f t="shared" si="62"/>
        <v>0</v>
      </c>
      <c r="EPP12" s="171">
        <f t="shared" si="62"/>
        <v>0</v>
      </c>
      <c r="EPQ12" s="171">
        <f t="shared" si="62"/>
        <v>0</v>
      </c>
      <c r="EPR12" s="171">
        <f t="shared" si="62"/>
        <v>0</v>
      </c>
      <c r="EPS12" s="171">
        <f t="shared" si="62"/>
        <v>0</v>
      </c>
      <c r="EPT12" s="171">
        <f t="shared" si="62"/>
        <v>0</v>
      </c>
      <c r="EPU12" s="171">
        <f t="shared" si="62"/>
        <v>0</v>
      </c>
      <c r="EPV12" s="171">
        <f t="shared" si="62"/>
        <v>0</v>
      </c>
      <c r="EPW12" s="171">
        <f t="shared" si="62"/>
        <v>0</v>
      </c>
      <c r="EPX12" s="171">
        <f t="shared" si="62"/>
        <v>0</v>
      </c>
      <c r="EPY12" s="171">
        <f t="shared" si="62"/>
        <v>0</v>
      </c>
      <c r="EPZ12" s="171">
        <f t="shared" si="62"/>
        <v>0</v>
      </c>
      <c r="EQA12" s="171">
        <f t="shared" si="62"/>
        <v>0</v>
      </c>
      <c r="EQB12" s="171">
        <f t="shared" si="62"/>
        <v>0</v>
      </c>
      <c r="EQC12" s="171">
        <f t="shared" si="62"/>
        <v>0</v>
      </c>
      <c r="EQD12" s="171">
        <f t="shared" si="62"/>
        <v>0</v>
      </c>
      <c r="EQE12" s="171">
        <f t="shared" si="62"/>
        <v>0</v>
      </c>
      <c r="EQF12" s="171">
        <f t="shared" si="62"/>
        <v>0</v>
      </c>
      <c r="EQG12" s="171">
        <f t="shared" si="62"/>
        <v>0</v>
      </c>
      <c r="EQH12" s="171">
        <f t="shared" si="62"/>
        <v>0</v>
      </c>
      <c r="EQI12" s="171">
        <f t="shared" si="62"/>
        <v>0</v>
      </c>
      <c r="EQJ12" s="171">
        <f t="shared" si="62"/>
        <v>0</v>
      </c>
      <c r="EQK12" s="171">
        <f t="shared" si="62"/>
        <v>0</v>
      </c>
      <c r="EQL12" s="171">
        <f t="shared" si="62"/>
        <v>0</v>
      </c>
      <c r="EQM12" s="171">
        <f t="shared" si="62"/>
        <v>0</v>
      </c>
      <c r="EQN12" s="171">
        <f t="shared" si="62"/>
        <v>0</v>
      </c>
      <c r="EQO12" s="171">
        <f t="shared" si="62"/>
        <v>0</v>
      </c>
      <c r="EQP12" s="171">
        <f t="shared" si="62"/>
        <v>0</v>
      </c>
      <c r="EQQ12" s="171">
        <f t="shared" si="62"/>
        <v>0</v>
      </c>
      <c r="EQR12" s="171">
        <f t="shared" si="62"/>
        <v>0</v>
      </c>
      <c r="EQS12" s="171">
        <f t="shared" si="62"/>
        <v>0</v>
      </c>
      <c r="EQT12" s="171">
        <f t="shared" si="62"/>
        <v>0</v>
      </c>
      <c r="EQU12" s="171">
        <f t="shared" si="62"/>
        <v>0</v>
      </c>
      <c r="EQV12" s="171">
        <f t="shared" si="62"/>
        <v>0</v>
      </c>
      <c r="EQW12" s="171">
        <f t="shared" si="62"/>
        <v>0</v>
      </c>
      <c r="EQX12" s="171">
        <f t="shared" si="63"/>
        <v>0</v>
      </c>
      <c r="EQY12" s="171">
        <f t="shared" si="63"/>
        <v>0</v>
      </c>
      <c r="EQZ12" s="171">
        <f t="shared" si="63"/>
        <v>0</v>
      </c>
      <c r="ERA12" s="171">
        <f t="shared" si="63"/>
        <v>0</v>
      </c>
      <c r="ERB12" s="171">
        <f t="shared" si="63"/>
        <v>0</v>
      </c>
      <c r="ERC12" s="171">
        <f t="shared" si="63"/>
        <v>0</v>
      </c>
      <c r="ERD12" s="171">
        <f t="shared" si="63"/>
        <v>0</v>
      </c>
      <c r="ERE12" s="171">
        <f t="shared" si="63"/>
        <v>0</v>
      </c>
      <c r="ERF12" s="171">
        <f t="shared" si="63"/>
        <v>0</v>
      </c>
      <c r="ERG12" s="171">
        <f t="shared" si="63"/>
        <v>0</v>
      </c>
      <c r="ERH12" s="171">
        <f t="shared" si="63"/>
        <v>0</v>
      </c>
      <c r="ERI12" s="171">
        <f t="shared" si="63"/>
        <v>0</v>
      </c>
      <c r="ERJ12" s="171">
        <f t="shared" si="63"/>
        <v>0</v>
      </c>
      <c r="ERK12" s="171">
        <f t="shared" si="63"/>
        <v>0</v>
      </c>
      <c r="ERL12" s="171">
        <f t="shared" si="63"/>
        <v>0</v>
      </c>
      <c r="ERM12" s="171">
        <f t="shared" si="63"/>
        <v>0</v>
      </c>
      <c r="ERN12" s="171">
        <f t="shared" si="63"/>
        <v>0</v>
      </c>
      <c r="ERO12" s="171">
        <f t="shared" si="63"/>
        <v>0</v>
      </c>
      <c r="ERP12" s="171">
        <f t="shared" si="63"/>
        <v>0</v>
      </c>
      <c r="ERQ12" s="171">
        <f t="shared" si="63"/>
        <v>0</v>
      </c>
      <c r="ERR12" s="171">
        <f t="shared" si="63"/>
        <v>0</v>
      </c>
      <c r="ERS12" s="171">
        <f t="shared" si="63"/>
        <v>0</v>
      </c>
      <c r="ERT12" s="171">
        <f t="shared" si="63"/>
        <v>0</v>
      </c>
      <c r="ERU12" s="171">
        <f t="shared" si="63"/>
        <v>0</v>
      </c>
      <c r="ERV12" s="171">
        <f t="shared" si="63"/>
        <v>0</v>
      </c>
      <c r="ERW12" s="171">
        <f t="shared" si="63"/>
        <v>0</v>
      </c>
      <c r="ERX12" s="171">
        <f t="shared" si="63"/>
        <v>0</v>
      </c>
      <c r="ERY12" s="171">
        <f t="shared" si="63"/>
        <v>0</v>
      </c>
      <c r="ERZ12" s="171">
        <f t="shared" si="63"/>
        <v>0</v>
      </c>
      <c r="ESA12" s="171">
        <f t="shared" si="63"/>
        <v>0</v>
      </c>
      <c r="ESB12" s="171">
        <f t="shared" si="63"/>
        <v>0</v>
      </c>
      <c r="ESC12" s="171">
        <f t="shared" si="63"/>
        <v>0</v>
      </c>
      <c r="ESD12" s="171">
        <f t="shared" si="63"/>
        <v>0</v>
      </c>
      <c r="ESE12" s="171">
        <f t="shared" si="63"/>
        <v>0</v>
      </c>
      <c r="ESF12" s="171">
        <f t="shared" si="63"/>
        <v>0</v>
      </c>
      <c r="ESG12" s="171">
        <f t="shared" si="63"/>
        <v>0</v>
      </c>
      <c r="ESH12" s="171">
        <f t="shared" si="63"/>
        <v>0</v>
      </c>
      <c r="ESI12" s="171">
        <f t="shared" si="63"/>
        <v>0</v>
      </c>
      <c r="ESJ12" s="171">
        <f t="shared" si="63"/>
        <v>0</v>
      </c>
      <c r="ESK12" s="171">
        <f t="shared" si="63"/>
        <v>0</v>
      </c>
      <c r="ESL12" s="171">
        <f t="shared" si="63"/>
        <v>0</v>
      </c>
      <c r="ESM12" s="171">
        <f t="shared" si="63"/>
        <v>0</v>
      </c>
      <c r="ESN12" s="171">
        <f t="shared" si="63"/>
        <v>0</v>
      </c>
      <c r="ESO12" s="171">
        <f t="shared" si="63"/>
        <v>0</v>
      </c>
      <c r="ESP12" s="171">
        <f t="shared" si="63"/>
        <v>0</v>
      </c>
      <c r="ESQ12" s="171">
        <f t="shared" si="63"/>
        <v>0</v>
      </c>
      <c r="ESR12" s="171">
        <f t="shared" si="63"/>
        <v>0</v>
      </c>
      <c r="ESS12" s="171">
        <f t="shared" si="63"/>
        <v>0</v>
      </c>
      <c r="EST12" s="171">
        <f t="shared" si="63"/>
        <v>0</v>
      </c>
      <c r="ESU12" s="171">
        <f t="shared" si="63"/>
        <v>0</v>
      </c>
      <c r="ESV12" s="171">
        <f t="shared" si="63"/>
        <v>0</v>
      </c>
      <c r="ESW12" s="171">
        <f t="shared" si="63"/>
        <v>0</v>
      </c>
      <c r="ESX12" s="171">
        <f t="shared" si="63"/>
        <v>0</v>
      </c>
      <c r="ESY12" s="171">
        <f t="shared" si="63"/>
        <v>0</v>
      </c>
      <c r="ESZ12" s="171">
        <f t="shared" si="63"/>
        <v>0</v>
      </c>
      <c r="ETA12" s="171">
        <f t="shared" si="63"/>
        <v>0</v>
      </c>
      <c r="ETB12" s="171">
        <f t="shared" si="63"/>
        <v>0</v>
      </c>
      <c r="ETC12" s="171">
        <f t="shared" si="63"/>
        <v>0</v>
      </c>
      <c r="ETD12" s="171">
        <f t="shared" si="63"/>
        <v>0</v>
      </c>
      <c r="ETE12" s="171">
        <f t="shared" si="63"/>
        <v>0</v>
      </c>
      <c r="ETF12" s="171">
        <f t="shared" si="63"/>
        <v>0</v>
      </c>
      <c r="ETG12" s="171">
        <f t="shared" si="63"/>
        <v>0</v>
      </c>
      <c r="ETH12" s="171">
        <f t="shared" si="63"/>
        <v>0</v>
      </c>
      <c r="ETI12" s="171">
        <f t="shared" si="63"/>
        <v>0</v>
      </c>
      <c r="ETJ12" s="171">
        <f t="shared" si="64"/>
        <v>0</v>
      </c>
      <c r="ETK12" s="171">
        <f t="shared" si="64"/>
        <v>0</v>
      </c>
      <c r="ETL12" s="171">
        <f t="shared" si="64"/>
        <v>0</v>
      </c>
      <c r="ETM12" s="171">
        <f t="shared" si="64"/>
        <v>0</v>
      </c>
      <c r="ETN12" s="171">
        <f t="shared" si="64"/>
        <v>0</v>
      </c>
      <c r="ETO12" s="171">
        <f t="shared" si="64"/>
        <v>0</v>
      </c>
      <c r="ETP12" s="171">
        <f t="shared" si="64"/>
        <v>0</v>
      </c>
      <c r="ETQ12" s="171">
        <f t="shared" si="64"/>
        <v>0</v>
      </c>
      <c r="ETR12" s="171">
        <f t="shared" si="64"/>
        <v>0</v>
      </c>
      <c r="ETS12" s="171">
        <f t="shared" si="64"/>
        <v>0</v>
      </c>
      <c r="ETT12" s="171">
        <f t="shared" si="64"/>
        <v>0</v>
      </c>
      <c r="ETU12" s="171">
        <f t="shared" si="64"/>
        <v>0</v>
      </c>
      <c r="ETV12" s="171">
        <f t="shared" si="64"/>
        <v>0</v>
      </c>
      <c r="ETW12" s="171">
        <f t="shared" si="64"/>
        <v>0</v>
      </c>
      <c r="ETX12" s="171">
        <f t="shared" si="64"/>
        <v>0</v>
      </c>
      <c r="ETY12" s="171">
        <f t="shared" si="64"/>
        <v>0</v>
      </c>
      <c r="ETZ12" s="171">
        <f t="shared" si="64"/>
        <v>0</v>
      </c>
      <c r="EUA12" s="171">
        <f t="shared" si="64"/>
        <v>0</v>
      </c>
      <c r="EUB12" s="171">
        <f t="shared" si="64"/>
        <v>0</v>
      </c>
      <c r="EUC12" s="171">
        <f t="shared" si="64"/>
        <v>0</v>
      </c>
      <c r="EUD12" s="171">
        <f t="shared" si="64"/>
        <v>0</v>
      </c>
      <c r="EUE12" s="171">
        <f t="shared" si="64"/>
        <v>0</v>
      </c>
      <c r="EUF12" s="171">
        <f t="shared" si="64"/>
        <v>0</v>
      </c>
      <c r="EUG12" s="171">
        <f t="shared" si="64"/>
        <v>0</v>
      </c>
      <c r="EUH12" s="171">
        <f t="shared" si="64"/>
        <v>0</v>
      </c>
      <c r="EUI12" s="171">
        <f t="shared" si="64"/>
        <v>0</v>
      </c>
      <c r="EUJ12" s="171">
        <f t="shared" si="64"/>
        <v>0</v>
      </c>
      <c r="EUK12" s="171">
        <f t="shared" si="64"/>
        <v>0</v>
      </c>
      <c r="EUL12" s="171">
        <f t="shared" si="64"/>
        <v>0</v>
      </c>
      <c r="EUM12" s="171">
        <f t="shared" si="64"/>
        <v>0</v>
      </c>
      <c r="EUN12" s="171">
        <f t="shared" si="64"/>
        <v>0</v>
      </c>
      <c r="EUO12" s="171">
        <f t="shared" si="64"/>
        <v>0</v>
      </c>
      <c r="EUP12" s="171">
        <f t="shared" si="64"/>
        <v>0</v>
      </c>
      <c r="EUQ12" s="171">
        <f t="shared" si="64"/>
        <v>0</v>
      </c>
      <c r="EUR12" s="171">
        <f t="shared" si="64"/>
        <v>0</v>
      </c>
      <c r="EUS12" s="171">
        <f t="shared" si="64"/>
        <v>0</v>
      </c>
      <c r="EUT12" s="171">
        <f t="shared" si="64"/>
        <v>0</v>
      </c>
      <c r="EUU12" s="171">
        <f t="shared" si="64"/>
        <v>0</v>
      </c>
      <c r="EUV12" s="171">
        <f t="shared" si="64"/>
        <v>0</v>
      </c>
      <c r="EUW12" s="171">
        <f t="shared" si="64"/>
        <v>0</v>
      </c>
      <c r="EUX12" s="171">
        <f t="shared" si="64"/>
        <v>0</v>
      </c>
      <c r="EUY12" s="171">
        <f t="shared" si="64"/>
        <v>0</v>
      </c>
      <c r="EUZ12" s="171">
        <f t="shared" si="64"/>
        <v>0</v>
      </c>
      <c r="EVA12" s="171">
        <f t="shared" si="64"/>
        <v>0</v>
      </c>
      <c r="EVB12" s="171">
        <f t="shared" si="64"/>
        <v>0</v>
      </c>
      <c r="EVC12" s="171">
        <f t="shared" si="64"/>
        <v>0</v>
      </c>
      <c r="EVD12" s="171">
        <f t="shared" si="64"/>
        <v>0</v>
      </c>
      <c r="EVE12" s="171">
        <f t="shared" si="64"/>
        <v>0</v>
      </c>
      <c r="EVF12" s="171">
        <f t="shared" si="64"/>
        <v>0</v>
      </c>
      <c r="EVG12" s="171">
        <f t="shared" si="64"/>
        <v>0</v>
      </c>
      <c r="EVH12" s="171">
        <f t="shared" si="64"/>
        <v>0</v>
      </c>
      <c r="EVI12" s="171">
        <f t="shared" si="64"/>
        <v>0</v>
      </c>
      <c r="EVJ12" s="171">
        <f t="shared" si="64"/>
        <v>0</v>
      </c>
      <c r="EVK12" s="171">
        <f t="shared" si="64"/>
        <v>0</v>
      </c>
      <c r="EVL12" s="171">
        <f t="shared" si="64"/>
        <v>0</v>
      </c>
      <c r="EVM12" s="171">
        <f t="shared" si="64"/>
        <v>0</v>
      </c>
      <c r="EVN12" s="171">
        <f t="shared" si="64"/>
        <v>0</v>
      </c>
      <c r="EVO12" s="171">
        <f t="shared" si="64"/>
        <v>0</v>
      </c>
      <c r="EVP12" s="171">
        <f t="shared" si="64"/>
        <v>0</v>
      </c>
      <c r="EVQ12" s="171">
        <f t="shared" si="64"/>
        <v>0</v>
      </c>
      <c r="EVR12" s="171">
        <f t="shared" si="64"/>
        <v>0</v>
      </c>
      <c r="EVS12" s="171">
        <f t="shared" si="64"/>
        <v>0</v>
      </c>
      <c r="EVT12" s="171">
        <f t="shared" si="64"/>
        <v>0</v>
      </c>
      <c r="EVU12" s="171">
        <f t="shared" si="64"/>
        <v>0</v>
      </c>
      <c r="EVV12" s="171">
        <f t="shared" si="65"/>
        <v>0</v>
      </c>
      <c r="EVW12" s="171">
        <f t="shared" si="65"/>
        <v>0</v>
      </c>
      <c r="EVX12" s="171">
        <f t="shared" si="65"/>
        <v>0</v>
      </c>
      <c r="EVY12" s="171">
        <f t="shared" si="65"/>
        <v>0</v>
      </c>
      <c r="EVZ12" s="171">
        <f t="shared" si="65"/>
        <v>0</v>
      </c>
      <c r="EWA12" s="171">
        <f t="shared" si="65"/>
        <v>0</v>
      </c>
      <c r="EWB12" s="171">
        <f t="shared" si="65"/>
        <v>0</v>
      </c>
      <c r="EWC12" s="171">
        <f t="shared" si="65"/>
        <v>0</v>
      </c>
      <c r="EWD12" s="171">
        <f t="shared" si="65"/>
        <v>0</v>
      </c>
      <c r="EWE12" s="171">
        <f t="shared" si="65"/>
        <v>0</v>
      </c>
      <c r="EWF12" s="171">
        <f t="shared" si="65"/>
        <v>0</v>
      </c>
      <c r="EWG12" s="171">
        <f t="shared" si="65"/>
        <v>0</v>
      </c>
      <c r="EWH12" s="171">
        <f t="shared" si="65"/>
        <v>0</v>
      </c>
      <c r="EWI12" s="171">
        <f t="shared" si="65"/>
        <v>0</v>
      </c>
      <c r="EWJ12" s="171">
        <f t="shared" si="65"/>
        <v>0</v>
      </c>
      <c r="EWK12" s="171">
        <f t="shared" si="65"/>
        <v>0</v>
      </c>
      <c r="EWL12" s="171">
        <f t="shared" si="65"/>
        <v>0</v>
      </c>
      <c r="EWM12" s="171">
        <f t="shared" si="65"/>
        <v>0</v>
      </c>
      <c r="EWN12" s="171">
        <f t="shared" si="65"/>
        <v>0</v>
      </c>
      <c r="EWO12" s="171">
        <f t="shared" si="65"/>
        <v>0</v>
      </c>
      <c r="EWP12" s="171">
        <f t="shared" si="65"/>
        <v>0</v>
      </c>
      <c r="EWQ12" s="171">
        <f t="shared" si="65"/>
        <v>0</v>
      </c>
      <c r="EWR12" s="171">
        <f t="shared" si="65"/>
        <v>0</v>
      </c>
      <c r="EWS12" s="171">
        <f t="shared" si="65"/>
        <v>0</v>
      </c>
      <c r="EWT12" s="171">
        <f t="shared" si="65"/>
        <v>0</v>
      </c>
      <c r="EWU12" s="171">
        <f t="shared" si="65"/>
        <v>0</v>
      </c>
      <c r="EWV12" s="171">
        <f t="shared" si="65"/>
        <v>0</v>
      </c>
      <c r="EWW12" s="171">
        <f t="shared" si="65"/>
        <v>0</v>
      </c>
      <c r="EWX12" s="171">
        <f t="shared" si="65"/>
        <v>0</v>
      </c>
      <c r="EWY12" s="171">
        <f t="shared" si="65"/>
        <v>0</v>
      </c>
      <c r="EWZ12" s="171">
        <f t="shared" si="65"/>
        <v>0</v>
      </c>
      <c r="EXA12" s="171">
        <f t="shared" si="65"/>
        <v>0</v>
      </c>
      <c r="EXB12" s="171">
        <f t="shared" si="65"/>
        <v>0</v>
      </c>
      <c r="EXC12" s="171">
        <f t="shared" si="65"/>
        <v>0</v>
      </c>
      <c r="EXD12" s="171">
        <f t="shared" si="65"/>
        <v>0</v>
      </c>
      <c r="EXE12" s="171">
        <f t="shared" si="65"/>
        <v>0</v>
      </c>
      <c r="EXF12" s="171">
        <f t="shared" si="65"/>
        <v>0</v>
      </c>
      <c r="EXG12" s="171">
        <f t="shared" si="65"/>
        <v>0</v>
      </c>
      <c r="EXH12" s="171">
        <f t="shared" si="65"/>
        <v>0</v>
      </c>
      <c r="EXI12" s="171">
        <f t="shared" si="65"/>
        <v>0</v>
      </c>
      <c r="EXJ12" s="171">
        <f t="shared" si="65"/>
        <v>0</v>
      </c>
      <c r="EXK12" s="171">
        <f t="shared" si="65"/>
        <v>0</v>
      </c>
      <c r="EXL12" s="171">
        <f t="shared" si="65"/>
        <v>0</v>
      </c>
      <c r="EXM12" s="171">
        <f t="shared" si="65"/>
        <v>0</v>
      </c>
      <c r="EXN12" s="171">
        <f t="shared" si="65"/>
        <v>0</v>
      </c>
      <c r="EXO12" s="171">
        <f t="shared" si="65"/>
        <v>0</v>
      </c>
      <c r="EXP12" s="171">
        <f t="shared" si="65"/>
        <v>0</v>
      </c>
      <c r="EXQ12" s="171">
        <f t="shared" si="65"/>
        <v>0</v>
      </c>
      <c r="EXR12" s="171">
        <f t="shared" si="65"/>
        <v>0</v>
      </c>
      <c r="EXS12" s="171">
        <f t="shared" si="65"/>
        <v>0</v>
      </c>
      <c r="EXT12" s="171">
        <f t="shared" si="65"/>
        <v>0</v>
      </c>
      <c r="EXU12" s="171">
        <f t="shared" si="65"/>
        <v>0</v>
      </c>
      <c r="EXV12" s="171">
        <f t="shared" si="65"/>
        <v>0</v>
      </c>
      <c r="EXW12" s="171">
        <f t="shared" si="65"/>
        <v>0</v>
      </c>
      <c r="EXX12" s="171">
        <f t="shared" si="65"/>
        <v>0</v>
      </c>
      <c r="EXY12" s="171">
        <f t="shared" si="65"/>
        <v>0</v>
      </c>
      <c r="EXZ12" s="171">
        <f t="shared" si="65"/>
        <v>0</v>
      </c>
      <c r="EYA12" s="171">
        <f t="shared" si="65"/>
        <v>0</v>
      </c>
      <c r="EYB12" s="171">
        <f t="shared" si="65"/>
        <v>0</v>
      </c>
      <c r="EYC12" s="171">
        <f t="shared" si="65"/>
        <v>0</v>
      </c>
      <c r="EYD12" s="171">
        <f t="shared" si="65"/>
        <v>0</v>
      </c>
      <c r="EYE12" s="171">
        <f t="shared" si="65"/>
        <v>0</v>
      </c>
      <c r="EYF12" s="171">
        <f t="shared" si="65"/>
        <v>0</v>
      </c>
      <c r="EYG12" s="171">
        <f t="shared" si="65"/>
        <v>0</v>
      </c>
      <c r="EYH12" s="171">
        <f t="shared" si="66"/>
        <v>0</v>
      </c>
      <c r="EYI12" s="171">
        <f t="shared" si="66"/>
        <v>0</v>
      </c>
      <c r="EYJ12" s="171">
        <f t="shared" si="66"/>
        <v>0</v>
      </c>
      <c r="EYK12" s="171">
        <f t="shared" si="66"/>
        <v>0</v>
      </c>
      <c r="EYL12" s="171">
        <f t="shared" si="66"/>
        <v>0</v>
      </c>
      <c r="EYM12" s="171">
        <f t="shared" si="66"/>
        <v>0</v>
      </c>
      <c r="EYN12" s="171">
        <f t="shared" si="66"/>
        <v>0</v>
      </c>
      <c r="EYO12" s="171">
        <f t="shared" si="66"/>
        <v>0</v>
      </c>
      <c r="EYP12" s="171">
        <f t="shared" si="66"/>
        <v>0</v>
      </c>
      <c r="EYQ12" s="171">
        <f t="shared" si="66"/>
        <v>0</v>
      </c>
      <c r="EYR12" s="171">
        <f t="shared" si="66"/>
        <v>0</v>
      </c>
      <c r="EYS12" s="171">
        <f t="shared" si="66"/>
        <v>0</v>
      </c>
      <c r="EYT12" s="171">
        <f t="shared" si="66"/>
        <v>0</v>
      </c>
      <c r="EYU12" s="171">
        <f t="shared" si="66"/>
        <v>0</v>
      </c>
      <c r="EYV12" s="171">
        <f t="shared" si="66"/>
        <v>0</v>
      </c>
      <c r="EYW12" s="171">
        <f t="shared" si="66"/>
        <v>0</v>
      </c>
      <c r="EYX12" s="171">
        <f t="shared" si="66"/>
        <v>0</v>
      </c>
      <c r="EYY12" s="171">
        <f t="shared" si="66"/>
        <v>0</v>
      </c>
      <c r="EYZ12" s="171">
        <f t="shared" si="66"/>
        <v>0</v>
      </c>
      <c r="EZA12" s="171">
        <f t="shared" si="66"/>
        <v>0</v>
      </c>
      <c r="EZB12" s="171">
        <f t="shared" si="66"/>
        <v>0</v>
      </c>
      <c r="EZC12" s="171">
        <f t="shared" si="66"/>
        <v>0</v>
      </c>
      <c r="EZD12" s="171">
        <f t="shared" si="66"/>
        <v>0</v>
      </c>
      <c r="EZE12" s="171">
        <f t="shared" si="66"/>
        <v>0</v>
      </c>
      <c r="EZF12" s="171">
        <f t="shared" si="66"/>
        <v>0</v>
      </c>
      <c r="EZG12" s="171">
        <f t="shared" si="66"/>
        <v>0</v>
      </c>
      <c r="EZH12" s="171">
        <f t="shared" si="66"/>
        <v>0</v>
      </c>
      <c r="EZI12" s="171">
        <f t="shared" si="66"/>
        <v>0</v>
      </c>
      <c r="EZJ12" s="171">
        <f t="shared" si="66"/>
        <v>0</v>
      </c>
      <c r="EZK12" s="171">
        <f t="shared" si="66"/>
        <v>0</v>
      </c>
      <c r="EZL12" s="171">
        <f t="shared" si="66"/>
        <v>0</v>
      </c>
      <c r="EZM12" s="171">
        <f t="shared" si="66"/>
        <v>0</v>
      </c>
      <c r="EZN12" s="171">
        <f t="shared" si="66"/>
        <v>0</v>
      </c>
      <c r="EZO12" s="171">
        <f t="shared" si="66"/>
        <v>0</v>
      </c>
      <c r="EZP12" s="171">
        <f t="shared" si="66"/>
        <v>0</v>
      </c>
      <c r="EZQ12" s="171">
        <f t="shared" si="66"/>
        <v>0</v>
      </c>
      <c r="EZR12" s="171">
        <f t="shared" si="66"/>
        <v>0</v>
      </c>
      <c r="EZS12" s="171">
        <f t="shared" si="66"/>
        <v>0</v>
      </c>
      <c r="EZT12" s="171">
        <f t="shared" si="66"/>
        <v>0</v>
      </c>
      <c r="EZU12" s="171">
        <f t="shared" si="66"/>
        <v>0</v>
      </c>
      <c r="EZV12" s="171">
        <f t="shared" si="66"/>
        <v>0</v>
      </c>
      <c r="EZW12" s="171">
        <f t="shared" si="66"/>
        <v>0</v>
      </c>
      <c r="EZX12" s="171">
        <f t="shared" si="66"/>
        <v>0</v>
      </c>
      <c r="EZY12" s="171">
        <f t="shared" si="66"/>
        <v>0</v>
      </c>
      <c r="EZZ12" s="171">
        <f t="shared" si="66"/>
        <v>0</v>
      </c>
      <c r="FAA12" s="171">
        <f t="shared" si="66"/>
        <v>0</v>
      </c>
      <c r="FAB12" s="171">
        <f t="shared" si="66"/>
        <v>0</v>
      </c>
      <c r="FAC12" s="171">
        <f t="shared" si="66"/>
        <v>0</v>
      </c>
      <c r="FAD12" s="171">
        <f t="shared" si="66"/>
        <v>0</v>
      </c>
      <c r="FAE12" s="171">
        <f t="shared" si="66"/>
        <v>0</v>
      </c>
      <c r="FAF12" s="171">
        <f t="shared" si="66"/>
        <v>0</v>
      </c>
      <c r="FAG12" s="171">
        <f t="shared" si="66"/>
        <v>0</v>
      </c>
      <c r="FAH12" s="171">
        <f t="shared" si="66"/>
        <v>0</v>
      </c>
      <c r="FAI12" s="171">
        <f t="shared" si="66"/>
        <v>0</v>
      </c>
      <c r="FAJ12" s="171">
        <f t="shared" si="66"/>
        <v>0</v>
      </c>
      <c r="FAK12" s="171">
        <f t="shared" si="66"/>
        <v>0</v>
      </c>
      <c r="FAL12" s="171">
        <f t="shared" si="66"/>
        <v>0</v>
      </c>
      <c r="FAM12" s="171">
        <f t="shared" si="66"/>
        <v>0</v>
      </c>
      <c r="FAN12" s="171">
        <f t="shared" si="66"/>
        <v>0</v>
      </c>
      <c r="FAO12" s="171">
        <f t="shared" si="66"/>
        <v>0</v>
      </c>
      <c r="FAP12" s="171">
        <f t="shared" si="66"/>
        <v>0</v>
      </c>
      <c r="FAQ12" s="171">
        <f t="shared" si="66"/>
        <v>0</v>
      </c>
      <c r="FAR12" s="171">
        <f t="shared" si="66"/>
        <v>0</v>
      </c>
      <c r="FAS12" s="171">
        <f t="shared" si="66"/>
        <v>0</v>
      </c>
      <c r="FAT12" s="171">
        <f t="shared" si="67"/>
        <v>0</v>
      </c>
      <c r="FAU12" s="171">
        <f t="shared" si="67"/>
        <v>0</v>
      </c>
      <c r="FAV12" s="171">
        <f t="shared" si="67"/>
        <v>0</v>
      </c>
      <c r="FAW12" s="171">
        <f t="shared" si="67"/>
        <v>0</v>
      </c>
      <c r="FAX12" s="171">
        <f t="shared" si="67"/>
        <v>0</v>
      </c>
      <c r="FAY12" s="171">
        <f t="shared" si="67"/>
        <v>0</v>
      </c>
      <c r="FAZ12" s="171">
        <f t="shared" si="67"/>
        <v>0</v>
      </c>
      <c r="FBA12" s="171">
        <f t="shared" si="67"/>
        <v>0</v>
      </c>
      <c r="FBB12" s="171">
        <f t="shared" si="67"/>
        <v>0</v>
      </c>
      <c r="FBC12" s="171">
        <f t="shared" si="67"/>
        <v>0</v>
      </c>
      <c r="FBD12" s="171">
        <f t="shared" si="67"/>
        <v>0</v>
      </c>
      <c r="FBE12" s="171">
        <f t="shared" si="67"/>
        <v>0</v>
      </c>
      <c r="FBF12" s="171">
        <f t="shared" si="67"/>
        <v>0</v>
      </c>
      <c r="FBG12" s="171">
        <f t="shared" si="67"/>
        <v>0</v>
      </c>
      <c r="FBH12" s="171">
        <f t="shared" si="67"/>
        <v>0</v>
      </c>
      <c r="FBI12" s="171">
        <f t="shared" si="67"/>
        <v>0</v>
      </c>
      <c r="FBJ12" s="171">
        <f t="shared" si="67"/>
        <v>0</v>
      </c>
      <c r="FBK12" s="171">
        <f t="shared" si="67"/>
        <v>0</v>
      </c>
      <c r="FBL12" s="171">
        <f t="shared" si="67"/>
        <v>0</v>
      </c>
      <c r="FBM12" s="171">
        <f t="shared" si="67"/>
        <v>0</v>
      </c>
      <c r="FBN12" s="171">
        <f t="shared" si="67"/>
        <v>0</v>
      </c>
      <c r="FBO12" s="171">
        <f t="shared" si="67"/>
        <v>0</v>
      </c>
      <c r="FBP12" s="171">
        <f t="shared" si="67"/>
        <v>0</v>
      </c>
      <c r="FBQ12" s="171">
        <f t="shared" si="67"/>
        <v>0</v>
      </c>
      <c r="FBR12" s="171">
        <f t="shared" si="67"/>
        <v>0</v>
      </c>
      <c r="FBS12" s="171">
        <f t="shared" si="67"/>
        <v>0</v>
      </c>
      <c r="FBT12" s="171">
        <f t="shared" si="67"/>
        <v>0</v>
      </c>
      <c r="FBU12" s="171">
        <f t="shared" si="67"/>
        <v>0</v>
      </c>
      <c r="FBV12" s="171">
        <f t="shared" si="67"/>
        <v>0</v>
      </c>
      <c r="FBW12" s="171">
        <f t="shared" si="67"/>
        <v>0</v>
      </c>
      <c r="FBX12" s="171">
        <f t="shared" si="67"/>
        <v>0</v>
      </c>
      <c r="FBY12" s="171">
        <f t="shared" si="67"/>
        <v>0</v>
      </c>
      <c r="FBZ12" s="171">
        <f t="shared" si="67"/>
        <v>0</v>
      </c>
      <c r="FCA12" s="171">
        <f t="shared" si="67"/>
        <v>0</v>
      </c>
      <c r="FCB12" s="171">
        <f t="shared" si="67"/>
        <v>0</v>
      </c>
      <c r="FCC12" s="171">
        <f t="shared" si="67"/>
        <v>0</v>
      </c>
      <c r="FCD12" s="171">
        <f t="shared" si="67"/>
        <v>0</v>
      </c>
      <c r="FCE12" s="171">
        <f t="shared" si="67"/>
        <v>0</v>
      </c>
      <c r="FCF12" s="171">
        <f t="shared" si="67"/>
        <v>0</v>
      </c>
      <c r="FCG12" s="171">
        <f t="shared" si="67"/>
        <v>0</v>
      </c>
      <c r="FCH12" s="171">
        <f t="shared" si="67"/>
        <v>0</v>
      </c>
      <c r="FCI12" s="171">
        <f t="shared" si="67"/>
        <v>0</v>
      </c>
      <c r="FCJ12" s="171">
        <f t="shared" si="67"/>
        <v>0</v>
      </c>
      <c r="FCK12" s="171">
        <f t="shared" si="67"/>
        <v>0</v>
      </c>
      <c r="FCL12" s="171">
        <f t="shared" si="67"/>
        <v>0</v>
      </c>
      <c r="FCM12" s="171">
        <f t="shared" si="67"/>
        <v>0</v>
      </c>
      <c r="FCN12" s="171">
        <f t="shared" si="67"/>
        <v>0</v>
      </c>
      <c r="FCO12" s="171">
        <f t="shared" si="67"/>
        <v>0</v>
      </c>
      <c r="FCP12" s="171">
        <f t="shared" si="67"/>
        <v>0</v>
      </c>
      <c r="FCQ12" s="171">
        <f t="shared" si="67"/>
        <v>0</v>
      </c>
      <c r="FCR12" s="171">
        <f t="shared" si="67"/>
        <v>0</v>
      </c>
      <c r="FCS12" s="171">
        <f t="shared" si="67"/>
        <v>0</v>
      </c>
      <c r="FCT12" s="171">
        <f t="shared" si="67"/>
        <v>0</v>
      </c>
      <c r="FCU12" s="171">
        <f t="shared" si="67"/>
        <v>0</v>
      </c>
      <c r="FCV12" s="171">
        <f t="shared" si="67"/>
        <v>0</v>
      </c>
      <c r="FCW12" s="171">
        <f t="shared" si="67"/>
        <v>0</v>
      </c>
      <c r="FCX12" s="171">
        <f t="shared" si="67"/>
        <v>0</v>
      </c>
      <c r="FCY12" s="171">
        <f t="shared" si="67"/>
        <v>0</v>
      </c>
      <c r="FCZ12" s="171">
        <f t="shared" si="67"/>
        <v>0</v>
      </c>
      <c r="FDA12" s="171">
        <f t="shared" si="67"/>
        <v>0</v>
      </c>
      <c r="FDB12" s="171">
        <f t="shared" si="67"/>
        <v>0</v>
      </c>
      <c r="FDC12" s="171">
        <f t="shared" si="67"/>
        <v>0</v>
      </c>
      <c r="FDD12" s="171">
        <f t="shared" si="67"/>
        <v>0</v>
      </c>
      <c r="FDE12" s="171">
        <f t="shared" si="67"/>
        <v>0</v>
      </c>
      <c r="FDF12" s="171">
        <f t="shared" si="68"/>
        <v>0</v>
      </c>
      <c r="FDG12" s="171">
        <f t="shared" si="68"/>
        <v>0</v>
      </c>
      <c r="FDH12" s="171">
        <f t="shared" si="68"/>
        <v>0</v>
      </c>
      <c r="FDI12" s="171">
        <f t="shared" si="68"/>
        <v>0</v>
      </c>
      <c r="FDJ12" s="171">
        <f t="shared" si="68"/>
        <v>0</v>
      </c>
      <c r="FDK12" s="171">
        <f t="shared" si="68"/>
        <v>0</v>
      </c>
      <c r="FDL12" s="171">
        <f t="shared" si="68"/>
        <v>0</v>
      </c>
      <c r="FDM12" s="171">
        <f t="shared" si="68"/>
        <v>0</v>
      </c>
      <c r="FDN12" s="171">
        <f t="shared" si="68"/>
        <v>0</v>
      </c>
      <c r="FDO12" s="171">
        <f t="shared" si="68"/>
        <v>0</v>
      </c>
      <c r="FDP12" s="171">
        <f t="shared" si="68"/>
        <v>0</v>
      </c>
      <c r="FDQ12" s="171">
        <f t="shared" si="68"/>
        <v>0</v>
      </c>
      <c r="FDR12" s="171">
        <f t="shared" si="68"/>
        <v>0</v>
      </c>
      <c r="FDS12" s="171">
        <f t="shared" si="68"/>
        <v>0</v>
      </c>
      <c r="FDT12" s="171">
        <f t="shared" si="68"/>
        <v>0</v>
      </c>
      <c r="FDU12" s="171">
        <f t="shared" si="68"/>
        <v>0</v>
      </c>
      <c r="FDV12" s="171">
        <f t="shared" si="68"/>
        <v>0</v>
      </c>
      <c r="FDW12" s="171">
        <f t="shared" si="68"/>
        <v>0</v>
      </c>
      <c r="FDX12" s="171">
        <f t="shared" si="68"/>
        <v>0</v>
      </c>
      <c r="FDY12" s="171">
        <f t="shared" si="68"/>
        <v>0</v>
      </c>
      <c r="FDZ12" s="171">
        <f t="shared" si="68"/>
        <v>0</v>
      </c>
      <c r="FEA12" s="171">
        <f t="shared" si="68"/>
        <v>0</v>
      </c>
      <c r="FEB12" s="171">
        <f t="shared" si="68"/>
        <v>0</v>
      </c>
      <c r="FEC12" s="171">
        <f t="shared" si="68"/>
        <v>0</v>
      </c>
      <c r="FED12" s="171">
        <f t="shared" si="68"/>
        <v>0</v>
      </c>
      <c r="FEE12" s="171">
        <f t="shared" si="68"/>
        <v>0</v>
      </c>
      <c r="FEF12" s="171">
        <f t="shared" si="68"/>
        <v>0</v>
      </c>
      <c r="FEG12" s="171">
        <f t="shared" si="68"/>
        <v>0</v>
      </c>
      <c r="FEH12" s="171">
        <f t="shared" si="68"/>
        <v>0</v>
      </c>
      <c r="FEI12" s="171">
        <f t="shared" si="68"/>
        <v>0</v>
      </c>
      <c r="FEJ12" s="171">
        <f t="shared" si="68"/>
        <v>0</v>
      </c>
      <c r="FEK12" s="171">
        <f t="shared" si="68"/>
        <v>0</v>
      </c>
      <c r="FEL12" s="171">
        <f t="shared" si="68"/>
        <v>0</v>
      </c>
      <c r="FEM12" s="171">
        <f t="shared" si="68"/>
        <v>0</v>
      </c>
      <c r="FEN12" s="171">
        <f t="shared" si="68"/>
        <v>0</v>
      </c>
      <c r="FEO12" s="171">
        <f t="shared" si="68"/>
        <v>0</v>
      </c>
      <c r="FEP12" s="171">
        <f t="shared" si="68"/>
        <v>0</v>
      </c>
      <c r="FEQ12" s="171">
        <f t="shared" si="68"/>
        <v>0</v>
      </c>
      <c r="FER12" s="171">
        <f t="shared" si="68"/>
        <v>0</v>
      </c>
      <c r="FES12" s="171">
        <f t="shared" si="68"/>
        <v>0</v>
      </c>
      <c r="FET12" s="171">
        <f t="shared" si="68"/>
        <v>0</v>
      </c>
      <c r="FEU12" s="171">
        <f t="shared" si="68"/>
        <v>0</v>
      </c>
      <c r="FEV12" s="171">
        <f t="shared" si="68"/>
        <v>0</v>
      </c>
      <c r="FEW12" s="171">
        <f t="shared" si="68"/>
        <v>0</v>
      </c>
      <c r="FEX12" s="171">
        <f t="shared" si="68"/>
        <v>0</v>
      </c>
      <c r="FEY12" s="171">
        <f t="shared" si="68"/>
        <v>0</v>
      </c>
      <c r="FEZ12" s="171">
        <f t="shared" si="68"/>
        <v>0</v>
      </c>
      <c r="FFA12" s="171">
        <f t="shared" si="68"/>
        <v>0</v>
      </c>
      <c r="FFB12" s="171">
        <f t="shared" si="68"/>
        <v>0</v>
      </c>
      <c r="FFC12" s="171">
        <f t="shared" si="68"/>
        <v>0</v>
      </c>
      <c r="FFD12" s="171">
        <f t="shared" si="68"/>
        <v>0</v>
      </c>
      <c r="FFE12" s="171">
        <f t="shared" si="68"/>
        <v>0</v>
      </c>
      <c r="FFF12" s="171">
        <f t="shared" si="68"/>
        <v>0</v>
      </c>
      <c r="FFG12" s="171">
        <f t="shared" si="68"/>
        <v>0</v>
      </c>
      <c r="FFH12" s="171">
        <f t="shared" si="68"/>
        <v>0</v>
      </c>
      <c r="FFI12" s="171">
        <f t="shared" si="68"/>
        <v>0</v>
      </c>
      <c r="FFJ12" s="171">
        <f t="shared" si="68"/>
        <v>0</v>
      </c>
      <c r="FFK12" s="171">
        <f t="shared" si="68"/>
        <v>0</v>
      </c>
      <c r="FFL12" s="171">
        <f t="shared" si="68"/>
        <v>0</v>
      </c>
      <c r="FFM12" s="171">
        <f t="shared" si="68"/>
        <v>0</v>
      </c>
      <c r="FFN12" s="171">
        <f t="shared" si="68"/>
        <v>0</v>
      </c>
      <c r="FFO12" s="171">
        <f t="shared" si="68"/>
        <v>0</v>
      </c>
      <c r="FFP12" s="171">
        <f t="shared" si="68"/>
        <v>0</v>
      </c>
      <c r="FFQ12" s="171">
        <f t="shared" si="68"/>
        <v>0</v>
      </c>
      <c r="FFR12" s="171">
        <f t="shared" si="69"/>
        <v>0</v>
      </c>
      <c r="FFS12" s="171">
        <f t="shared" si="69"/>
        <v>0</v>
      </c>
      <c r="FFT12" s="171">
        <f t="shared" si="69"/>
        <v>0</v>
      </c>
      <c r="FFU12" s="171">
        <f t="shared" si="69"/>
        <v>0</v>
      </c>
      <c r="FFV12" s="171">
        <f t="shared" si="69"/>
        <v>0</v>
      </c>
      <c r="FFW12" s="171">
        <f t="shared" si="69"/>
        <v>0</v>
      </c>
      <c r="FFX12" s="171">
        <f t="shared" si="69"/>
        <v>0</v>
      </c>
      <c r="FFY12" s="171">
        <f t="shared" si="69"/>
        <v>0</v>
      </c>
      <c r="FFZ12" s="171">
        <f t="shared" si="69"/>
        <v>0</v>
      </c>
      <c r="FGA12" s="171">
        <f t="shared" si="69"/>
        <v>0</v>
      </c>
      <c r="FGB12" s="171">
        <f t="shared" si="69"/>
        <v>0</v>
      </c>
      <c r="FGC12" s="171">
        <f t="shared" si="69"/>
        <v>0</v>
      </c>
      <c r="FGD12" s="171">
        <f t="shared" si="69"/>
        <v>0</v>
      </c>
      <c r="FGE12" s="171">
        <f t="shared" si="69"/>
        <v>0</v>
      </c>
      <c r="FGF12" s="171">
        <f t="shared" si="69"/>
        <v>0</v>
      </c>
      <c r="FGG12" s="171">
        <f t="shared" si="69"/>
        <v>0</v>
      </c>
      <c r="FGH12" s="171">
        <f t="shared" si="69"/>
        <v>0</v>
      </c>
      <c r="FGI12" s="171">
        <f t="shared" si="69"/>
        <v>0</v>
      </c>
      <c r="FGJ12" s="171">
        <f t="shared" si="69"/>
        <v>0</v>
      </c>
      <c r="FGK12" s="171">
        <f t="shared" si="69"/>
        <v>0</v>
      </c>
      <c r="FGL12" s="171">
        <f t="shared" si="69"/>
        <v>0</v>
      </c>
      <c r="FGM12" s="171">
        <f t="shared" si="69"/>
        <v>0</v>
      </c>
      <c r="FGN12" s="171">
        <f t="shared" si="69"/>
        <v>0</v>
      </c>
      <c r="FGO12" s="171">
        <f t="shared" si="69"/>
        <v>0</v>
      </c>
      <c r="FGP12" s="171">
        <f t="shared" si="69"/>
        <v>0</v>
      </c>
      <c r="FGQ12" s="171">
        <f t="shared" si="69"/>
        <v>0</v>
      </c>
      <c r="FGR12" s="171">
        <f t="shared" si="69"/>
        <v>0</v>
      </c>
      <c r="FGS12" s="171">
        <f t="shared" si="69"/>
        <v>0</v>
      </c>
      <c r="FGT12" s="171">
        <f t="shared" si="69"/>
        <v>0</v>
      </c>
      <c r="FGU12" s="171">
        <f t="shared" si="69"/>
        <v>0</v>
      </c>
      <c r="FGV12" s="171">
        <f t="shared" si="69"/>
        <v>0</v>
      </c>
      <c r="FGW12" s="171">
        <f t="shared" si="69"/>
        <v>0</v>
      </c>
      <c r="FGX12" s="171">
        <f t="shared" si="69"/>
        <v>0</v>
      </c>
      <c r="FGY12" s="171">
        <f t="shared" si="69"/>
        <v>0</v>
      </c>
      <c r="FGZ12" s="171">
        <f t="shared" si="69"/>
        <v>0</v>
      </c>
      <c r="FHA12" s="171">
        <f t="shared" si="69"/>
        <v>0</v>
      </c>
      <c r="FHB12" s="171">
        <f t="shared" si="69"/>
        <v>0</v>
      </c>
      <c r="FHC12" s="171">
        <f t="shared" si="69"/>
        <v>0</v>
      </c>
      <c r="FHD12" s="171">
        <f t="shared" si="69"/>
        <v>0</v>
      </c>
      <c r="FHE12" s="171">
        <f t="shared" si="69"/>
        <v>0</v>
      </c>
      <c r="FHF12" s="171">
        <f t="shared" si="69"/>
        <v>0</v>
      </c>
      <c r="FHG12" s="171">
        <f t="shared" si="69"/>
        <v>0</v>
      </c>
      <c r="FHH12" s="171">
        <f t="shared" si="69"/>
        <v>0</v>
      </c>
      <c r="FHI12" s="171">
        <f t="shared" si="69"/>
        <v>0</v>
      </c>
      <c r="FHJ12" s="171">
        <f t="shared" si="69"/>
        <v>0</v>
      </c>
      <c r="FHK12" s="171">
        <f t="shared" si="69"/>
        <v>0</v>
      </c>
      <c r="FHL12" s="171">
        <f t="shared" si="69"/>
        <v>0</v>
      </c>
      <c r="FHM12" s="171">
        <f t="shared" si="69"/>
        <v>0</v>
      </c>
      <c r="FHN12" s="171">
        <f t="shared" si="69"/>
        <v>0</v>
      </c>
      <c r="FHO12" s="171">
        <f t="shared" si="69"/>
        <v>0</v>
      </c>
      <c r="FHP12" s="171">
        <f t="shared" si="69"/>
        <v>0</v>
      </c>
      <c r="FHQ12" s="171">
        <f t="shared" si="69"/>
        <v>0</v>
      </c>
      <c r="FHR12" s="171">
        <f t="shared" si="69"/>
        <v>0</v>
      </c>
      <c r="FHS12" s="171">
        <f t="shared" si="69"/>
        <v>0</v>
      </c>
      <c r="FHT12" s="171">
        <f t="shared" si="69"/>
        <v>0</v>
      </c>
      <c r="FHU12" s="171">
        <f t="shared" si="69"/>
        <v>0</v>
      </c>
      <c r="FHV12" s="171">
        <f t="shared" si="69"/>
        <v>0</v>
      </c>
      <c r="FHW12" s="171">
        <f t="shared" si="69"/>
        <v>0</v>
      </c>
      <c r="FHX12" s="171">
        <f t="shared" si="69"/>
        <v>0</v>
      </c>
      <c r="FHY12" s="171">
        <f t="shared" si="69"/>
        <v>0</v>
      </c>
      <c r="FHZ12" s="171">
        <f t="shared" si="69"/>
        <v>0</v>
      </c>
      <c r="FIA12" s="171">
        <f t="shared" si="69"/>
        <v>0</v>
      </c>
      <c r="FIB12" s="171">
        <f t="shared" si="69"/>
        <v>0</v>
      </c>
      <c r="FIC12" s="171">
        <f t="shared" si="69"/>
        <v>0</v>
      </c>
      <c r="FID12" s="171">
        <f t="shared" si="70"/>
        <v>0</v>
      </c>
      <c r="FIE12" s="171">
        <f t="shared" si="70"/>
        <v>0</v>
      </c>
      <c r="FIF12" s="171">
        <f t="shared" si="70"/>
        <v>0</v>
      </c>
      <c r="FIG12" s="171">
        <f t="shared" si="70"/>
        <v>0</v>
      </c>
      <c r="FIH12" s="171">
        <f t="shared" si="70"/>
        <v>0</v>
      </c>
      <c r="FII12" s="171">
        <f t="shared" si="70"/>
        <v>0</v>
      </c>
      <c r="FIJ12" s="171">
        <f t="shared" si="70"/>
        <v>0</v>
      </c>
      <c r="FIK12" s="171">
        <f t="shared" si="70"/>
        <v>0</v>
      </c>
      <c r="FIL12" s="171">
        <f t="shared" si="70"/>
        <v>0</v>
      </c>
      <c r="FIM12" s="171">
        <f t="shared" si="70"/>
        <v>0</v>
      </c>
      <c r="FIN12" s="171">
        <f t="shared" si="70"/>
        <v>0</v>
      </c>
      <c r="FIO12" s="171">
        <f t="shared" si="70"/>
        <v>0</v>
      </c>
      <c r="FIP12" s="171">
        <f t="shared" si="70"/>
        <v>0</v>
      </c>
      <c r="FIQ12" s="171">
        <f t="shared" si="70"/>
        <v>0</v>
      </c>
      <c r="FIR12" s="171">
        <f t="shared" si="70"/>
        <v>0</v>
      </c>
      <c r="FIS12" s="171">
        <f t="shared" si="70"/>
        <v>0</v>
      </c>
      <c r="FIT12" s="171">
        <f t="shared" si="70"/>
        <v>0</v>
      </c>
      <c r="FIU12" s="171">
        <f t="shared" si="70"/>
        <v>0</v>
      </c>
      <c r="FIV12" s="171">
        <f t="shared" si="70"/>
        <v>0</v>
      </c>
      <c r="FIW12" s="171">
        <f t="shared" si="70"/>
        <v>0</v>
      </c>
      <c r="FIX12" s="171">
        <f t="shared" si="70"/>
        <v>0</v>
      </c>
      <c r="FIY12" s="171">
        <f t="shared" si="70"/>
        <v>0</v>
      </c>
      <c r="FIZ12" s="171">
        <f t="shared" si="70"/>
        <v>0</v>
      </c>
      <c r="FJA12" s="171">
        <f t="shared" si="70"/>
        <v>0</v>
      </c>
      <c r="FJB12" s="171">
        <f t="shared" si="70"/>
        <v>0</v>
      </c>
      <c r="FJC12" s="171">
        <f t="shared" si="70"/>
        <v>0</v>
      </c>
      <c r="FJD12" s="171">
        <f t="shared" si="70"/>
        <v>0</v>
      </c>
      <c r="FJE12" s="171">
        <f t="shared" si="70"/>
        <v>0</v>
      </c>
      <c r="FJF12" s="171">
        <f t="shared" si="70"/>
        <v>0</v>
      </c>
      <c r="FJG12" s="171">
        <f t="shared" si="70"/>
        <v>0</v>
      </c>
      <c r="FJH12" s="171">
        <f t="shared" si="70"/>
        <v>0</v>
      </c>
      <c r="FJI12" s="171">
        <f t="shared" si="70"/>
        <v>0</v>
      </c>
      <c r="FJJ12" s="171">
        <f t="shared" si="70"/>
        <v>0</v>
      </c>
      <c r="FJK12" s="171">
        <f t="shared" si="70"/>
        <v>0</v>
      </c>
      <c r="FJL12" s="171">
        <f t="shared" si="70"/>
        <v>0</v>
      </c>
      <c r="FJM12" s="171">
        <f t="shared" si="70"/>
        <v>0</v>
      </c>
      <c r="FJN12" s="171">
        <f t="shared" si="70"/>
        <v>0</v>
      </c>
      <c r="FJO12" s="171">
        <f t="shared" si="70"/>
        <v>0</v>
      </c>
      <c r="FJP12" s="171">
        <f t="shared" si="70"/>
        <v>0</v>
      </c>
      <c r="FJQ12" s="171">
        <f t="shared" si="70"/>
        <v>0</v>
      </c>
      <c r="FJR12" s="171">
        <f t="shared" si="70"/>
        <v>0</v>
      </c>
      <c r="FJS12" s="171">
        <f t="shared" si="70"/>
        <v>0</v>
      </c>
      <c r="FJT12" s="171">
        <f t="shared" si="70"/>
        <v>0</v>
      </c>
      <c r="FJU12" s="171">
        <f t="shared" si="70"/>
        <v>0</v>
      </c>
      <c r="FJV12" s="171">
        <f t="shared" si="70"/>
        <v>0</v>
      </c>
      <c r="FJW12" s="171">
        <f t="shared" si="70"/>
        <v>0</v>
      </c>
      <c r="FJX12" s="171">
        <f t="shared" si="70"/>
        <v>0</v>
      </c>
      <c r="FJY12" s="171">
        <f t="shared" si="70"/>
        <v>0</v>
      </c>
      <c r="FJZ12" s="171">
        <f t="shared" si="70"/>
        <v>0</v>
      </c>
      <c r="FKA12" s="171">
        <f t="shared" si="70"/>
        <v>0</v>
      </c>
      <c r="FKB12" s="171">
        <f t="shared" si="70"/>
        <v>0</v>
      </c>
      <c r="FKC12" s="171">
        <f t="shared" si="70"/>
        <v>0</v>
      </c>
      <c r="FKD12" s="171">
        <f t="shared" si="70"/>
        <v>0</v>
      </c>
      <c r="FKE12" s="171">
        <f t="shared" si="70"/>
        <v>0</v>
      </c>
      <c r="FKF12" s="171">
        <f t="shared" si="70"/>
        <v>0</v>
      </c>
      <c r="FKG12" s="171">
        <f t="shared" si="70"/>
        <v>0</v>
      </c>
      <c r="FKH12" s="171">
        <f t="shared" si="70"/>
        <v>0</v>
      </c>
      <c r="FKI12" s="171">
        <f t="shared" si="70"/>
        <v>0</v>
      </c>
      <c r="FKJ12" s="171">
        <f t="shared" si="70"/>
        <v>0</v>
      </c>
      <c r="FKK12" s="171">
        <f t="shared" si="70"/>
        <v>0</v>
      </c>
      <c r="FKL12" s="171">
        <f t="shared" si="70"/>
        <v>0</v>
      </c>
      <c r="FKM12" s="171">
        <f t="shared" si="70"/>
        <v>0</v>
      </c>
      <c r="FKN12" s="171">
        <f t="shared" si="70"/>
        <v>0</v>
      </c>
      <c r="FKO12" s="171">
        <f t="shared" si="70"/>
        <v>0</v>
      </c>
      <c r="FKP12" s="171">
        <f t="shared" si="71"/>
        <v>0</v>
      </c>
      <c r="FKQ12" s="171">
        <f t="shared" si="71"/>
        <v>0</v>
      </c>
      <c r="FKR12" s="171">
        <f t="shared" si="71"/>
        <v>0</v>
      </c>
      <c r="FKS12" s="171">
        <f t="shared" si="71"/>
        <v>0</v>
      </c>
      <c r="FKT12" s="171">
        <f t="shared" si="71"/>
        <v>0</v>
      </c>
      <c r="FKU12" s="171">
        <f t="shared" si="71"/>
        <v>0</v>
      </c>
      <c r="FKV12" s="171">
        <f t="shared" si="71"/>
        <v>0</v>
      </c>
      <c r="FKW12" s="171">
        <f t="shared" si="71"/>
        <v>0</v>
      </c>
      <c r="FKX12" s="171">
        <f t="shared" si="71"/>
        <v>0</v>
      </c>
      <c r="FKY12" s="171">
        <f t="shared" si="71"/>
        <v>0</v>
      </c>
      <c r="FKZ12" s="171">
        <f t="shared" si="71"/>
        <v>0</v>
      </c>
      <c r="FLA12" s="171">
        <f t="shared" si="71"/>
        <v>0</v>
      </c>
      <c r="FLB12" s="171">
        <f t="shared" si="71"/>
        <v>0</v>
      </c>
      <c r="FLC12" s="171">
        <f t="shared" si="71"/>
        <v>0</v>
      </c>
      <c r="FLD12" s="171">
        <f t="shared" si="71"/>
        <v>0</v>
      </c>
      <c r="FLE12" s="171">
        <f t="shared" si="71"/>
        <v>0</v>
      </c>
      <c r="FLF12" s="171">
        <f t="shared" si="71"/>
        <v>0</v>
      </c>
      <c r="FLG12" s="171">
        <f t="shared" si="71"/>
        <v>0</v>
      </c>
      <c r="FLH12" s="171">
        <f t="shared" si="71"/>
        <v>0</v>
      </c>
      <c r="FLI12" s="171">
        <f t="shared" si="71"/>
        <v>0</v>
      </c>
      <c r="FLJ12" s="171">
        <f t="shared" si="71"/>
        <v>0</v>
      </c>
      <c r="FLK12" s="171">
        <f t="shared" si="71"/>
        <v>0</v>
      </c>
      <c r="FLL12" s="171">
        <f t="shared" si="71"/>
        <v>0</v>
      </c>
      <c r="FLM12" s="171">
        <f t="shared" si="71"/>
        <v>0</v>
      </c>
      <c r="FLN12" s="171">
        <f t="shared" si="71"/>
        <v>0</v>
      </c>
      <c r="FLO12" s="171">
        <f t="shared" si="71"/>
        <v>0</v>
      </c>
      <c r="FLP12" s="171">
        <f t="shared" si="71"/>
        <v>0</v>
      </c>
      <c r="FLQ12" s="171">
        <f t="shared" si="71"/>
        <v>0</v>
      </c>
      <c r="FLR12" s="171">
        <f t="shared" si="71"/>
        <v>0</v>
      </c>
      <c r="FLS12" s="171">
        <f t="shared" si="71"/>
        <v>0</v>
      </c>
      <c r="FLT12" s="171">
        <f t="shared" si="71"/>
        <v>0</v>
      </c>
      <c r="FLU12" s="171">
        <f t="shared" si="71"/>
        <v>0</v>
      </c>
      <c r="FLV12" s="171">
        <f t="shared" si="71"/>
        <v>0</v>
      </c>
      <c r="FLW12" s="171">
        <f t="shared" si="71"/>
        <v>0</v>
      </c>
      <c r="FLX12" s="171">
        <f t="shared" si="71"/>
        <v>0</v>
      </c>
      <c r="FLY12" s="171">
        <f t="shared" si="71"/>
        <v>0</v>
      </c>
      <c r="FLZ12" s="171">
        <f t="shared" si="71"/>
        <v>0</v>
      </c>
      <c r="FMA12" s="171">
        <f t="shared" si="71"/>
        <v>0</v>
      </c>
      <c r="FMB12" s="171">
        <f t="shared" si="71"/>
        <v>0</v>
      </c>
      <c r="FMC12" s="171">
        <f t="shared" si="71"/>
        <v>0</v>
      </c>
      <c r="FMD12" s="171">
        <f t="shared" si="71"/>
        <v>0</v>
      </c>
      <c r="FME12" s="171">
        <f t="shared" si="71"/>
        <v>0</v>
      </c>
      <c r="FMF12" s="171">
        <f t="shared" si="71"/>
        <v>0</v>
      </c>
      <c r="FMG12" s="171">
        <f t="shared" si="71"/>
        <v>0</v>
      </c>
      <c r="FMH12" s="171">
        <f t="shared" si="71"/>
        <v>0</v>
      </c>
      <c r="FMI12" s="171">
        <f t="shared" si="71"/>
        <v>0</v>
      </c>
      <c r="FMJ12" s="171">
        <f t="shared" si="71"/>
        <v>0</v>
      </c>
      <c r="FMK12" s="171">
        <f t="shared" si="71"/>
        <v>0</v>
      </c>
      <c r="FML12" s="171">
        <f t="shared" si="71"/>
        <v>0</v>
      </c>
      <c r="FMM12" s="171">
        <f t="shared" si="71"/>
        <v>0</v>
      </c>
      <c r="FMN12" s="171">
        <f t="shared" si="71"/>
        <v>0</v>
      </c>
      <c r="FMO12" s="171">
        <f t="shared" si="71"/>
        <v>0</v>
      </c>
      <c r="FMP12" s="171">
        <f t="shared" si="71"/>
        <v>0</v>
      </c>
      <c r="FMQ12" s="171">
        <f t="shared" si="71"/>
        <v>0</v>
      </c>
      <c r="FMR12" s="171">
        <f t="shared" si="71"/>
        <v>0</v>
      </c>
      <c r="FMS12" s="171">
        <f t="shared" si="71"/>
        <v>0</v>
      </c>
      <c r="FMT12" s="171">
        <f t="shared" si="71"/>
        <v>0</v>
      </c>
      <c r="FMU12" s="171">
        <f t="shared" si="71"/>
        <v>0</v>
      </c>
      <c r="FMV12" s="171">
        <f t="shared" si="71"/>
        <v>0</v>
      </c>
      <c r="FMW12" s="171">
        <f t="shared" si="71"/>
        <v>0</v>
      </c>
      <c r="FMX12" s="171">
        <f t="shared" si="71"/>
        <v>0</v>
      </c>
      <c r="FMY12" s="171">
        <f t="shared" si="71"/>
        <v>0</v>
      </c>
      <c r="FMZ12" s="171">
        <f t="shared" si="71"/>
        <v>0</v>
      </c>
      <c r="FNA12" s="171">
        <f t="shared" si="71"/>
        <v>0</v>
      </c>
      <c r="FNB12" s="171">
        <f t="shared" si="72"/>
        <v>0</v>
      </c>
      <c r="FNC12" s="171">
        <f t="shared" si="72"/>
        <v>0</v>
      </c>
      <c r="FND12" s="171">
        <f t="shared" si="72"/>
        <v>0</v>
      </c>
      <c r="FNE12" s="171">
        <f t="shared" si="72"/>
        <v>0</v>
      </c>
      <c r="FNF12" s="171">
        <f t="shared" si="72"/>
        <v>0</v>
      </c>
      <c r="FNG12" s="171">
        <f t="shared" si="72"/>
        <v>0</v>
      </c>
      <c r="FNH12" s="171">
        <f t="shared" si="72"/>
        <v>0</v>
      </c>
      <c r="FNI12" s="171">
        <f t="shared" si="72"/>
        <v>0</v>
      </c>
      <c r="FNJ12" s="171">
        <f t="shared" si="72"/>
        <v>0</v>
      </c>
      <c r="FNK12" s="171">
        <f t="shared" si="72"/>
        <v>0</v>
      </c>
      <c r="FNL12" s="171">
        <f t="shared" si="72"/>
        <v>0</v>
      </c>
      <c r="FNM12" s="171">
        <f t="shared" si="72"/>
        <v>0</v>
      </c>
      <c r="FNN12" s="171">
        <f t="shared" si="72"/>
        <v>0</v>
      </c>
      <c r="FNO12" s="171">
        <f t="shared" si="72"/>
        <v>0</v>
      </c>
      <c r="FNP12" s="171">
        <f t="shared" si="72"/>
        <v>0</v>
      </c>
      <c r="FNQ12" s="171">
        <f t="shared" si="72"/>
        <v>0</v>
      </c>
      <c r="FNR12" s="171">
        <f t="shared" si="72"/>
        <v>0</v>
      </c>
      <c r="FNS12" s="171">
        <f t="shared" si="72"/>
        <v>0</v>
      </c>
      <c r="FNT12" s="171">
        <f t="shared" si="72"/>
        <v>0</v>
      </c>
      <c r="FNU12" s="171">
        <f t="shared" si="72"/>
        <v>0</v>
      </c>
      <c r="FNV12" s="171">
        <f t="shared" si="72"/>
        <v>0</v>
      </c>
      <c r="FNW12" s="171">
        <f t="shared" si="72"/>
        <v>0</v>
      </c>
      <c r="FNX12" s="171">
        <f t="shared" si="72"/>
        <v>0</v>
      </c>
      <c r="FNY12" s="171">
        <f t="shared" si="72"/>
        <v>0</v>
      </c>
      <c r="FNZ12" s="171">
        <f t="shared" si="72"/>
        <v>0</v>
      </c>
      <c r="FOA12" s="171">
        <f t="shared" si="72"/>
        <v>0</v>
      </c>
      <c r="FOB12" s="171">
        <f t="shared" si="72"/>
        <v>0</v>
      </c>
      <c r="FOC12" s="171">
        <f t="shared" si="72"/>
        <v>0</v>
      </c>
      <c r="FOD12" s="171">
        <f t="shared" si="72"/>
        <v>0</v>
      </c>
      <c r="FOE12" s="171">
        <f t="shared" si="72"/>
        <v>0</v>
      </c>
      <c r="FOF12" s="171">
        <f t="shared" si="72"/>
        <v>0</v>
      </c>
      <c r="FOG12" s="171">
        <f t="shared" si="72"/>
        <v>0</v>
      </c>
      <c r="FOH12" s="171">
        <f t="shared" si="72"/>
        <v>0</v>
      </c>
      <c r="FOI12" s="171">
        <f t="shared" si="72"/>
        <v>0</v>
      </c>
      <c r="FOJ12" s="171">
        <f t="shared" si="72"/>
        <v>0</v>
      </c>
      <c r="FOK12" s="171">
        <f t="shared" si="72"/>
        <v>0</v>
      </c>
      <c r="FOL12" s="171">
        <f t="shared" si="72"/>
        <v>0</v>
      </c>
      <c r="FOM12" s="171">
        <f t="shared" si="72"/>
        <v>0</v>
      </c>
      <c r="FON12" s="171">
        <f t="shared" si="72"/>
        <v>0</v>
      </c>
      <c r="FOO12" s="171">
        <f t="shared" si="72"/>
        <v>0</v>
      </c>
      <c r="FOP12" s="171">
        <f t="shared" si="72"/>
        <v>0</v>
      </c>
      <c r="FOQ12" s="171">
        <f t="shared" si="72"/>
        <v>0</v>
      </c>
      <c r="FOR12" s="171">
        <f t="shared" si="72"/>
        <v>0</v>
      </c>
      <c r="FOS12" s="171">
        <f t="shared" si="72"/>
        <v>0</v>
      </c>
      <c r="FOT12" s="171">
        <f t="shared" si="72"/>
        <v>0</v>
      </c>
      <c r="FOU12" s="171">
        <f t="shared" si="72"/>
        <v>0</v>
      </c>
      <c r="FOV12" s="171">
        <f t="shared" si="72"/>
        <v>0</v>
      </c>
      <c r="FOW12" s="171">
        <f t="shared" si="72"/>
        <v>0</v>
      </c>
      <c r="FOX12" s="171">
        <f t="shared" si="72"/>
        <v>0</v>
      </c>
      <c r="FOY12" s="171">
        <f t="shared" si="72"/>
        <v>0</v>
      </c>
      <c r="FOZ12" s="171">
        <f t="shared" si="72"/>
        <v>0</v>
      </c>
      <c r="FPA12" s="171">
        <f t="shared" si="72"/>
        <v>0</v>
      </c>
      <c r="FPB12" s="171">
        <f t="shared" si="72"/>
        <v>0</v>
      </c>
      <c r="FPC12" s="171">
        <f t="shared" si="72"/>
        <v>0</v>
      </c>
      <c r="FPD12" s="171">
        <f t="shared" si="72"/>
        <v>0</v>
      </c>
      <c r="FPE12" s="171">
        <f t="shared" si="72"/>
        <v>0</v>
      </c>
      <c r="FPF12" s="171">
        <f t="shared" si="72"/>
        <v>0</v>
      </c>
      <c r="FPG12" s="171">
        <f t="shared" si="72"/>
        <v>0</v>
      </c>
      <c r="FPH12" s="171">
        <f t="shared" si="72"/>
        <v>0</v>
      </c>
      <c r="FPI12" s="171">
        <f t="shared" si="72"/>
        <v>0</v>
      </c>
      <c r="FPJ12" s="171">
        <f t="shared" si="72"/>
        <v>0</v>
      </c>
      <c r="FPK12" s="171">
        <f t="shared" si="72"/>
        <v>0</v>
      </c>
      <c r="FPL12" s="171">
        <f t="shared" si="72"/>
        <v>0</v>
      </c>
      <c r="FPM12" s="171">
        <f t="shared" si="72"/>
        <v>0</v>
      </c>
      <c r="FPN12" s="171">
        <f t="shared" si="73"/>
        <v>0</v>
      </c>
      <c r="FPO12" s="171">
        <f t="shared" si="73"/>
        <v>0</v>
      </c>
      <c r="FPP12" s="171">
        <f t="shared" si="73"/>
        <v>0</v>
      </c>
      <c r="FPQ12" s="171">
        <f t="shared" si="73"/>
        <v>0</v>
      </c>
      <c r="FPR12" s="171">
        <f t="shared" si="73"/>
        <v>0</v>
      </c>
      <c r="FPS12" s="171">
        <f t="shared" si="73"/>
        <v>0</v>
      </c>
      <c r="FPT12" s="171">
        <f t="shared" si="73"/>
        <v>0</v>
      </c>
      <c r="FPU12" s="171">
        <f t="shared" si="73"/>
        <v>0</v>
      </c>
      <c r="FPV12" s="171">
        <f t="shared" si="73"/>
        <v>0</v>
      </c>
      <c r="FPW12" s="171">
        <f t="shared" si="73"/>
        <v>0</v>
      </c>
      <c r="FPX12" s="171">
        <f t="shared" si="73"/>
        <v>0</v>
      </c>
      <c r="FPY12" s="171">
        <f t="shared" si="73"/>
        <v>0</v>
      </c>
      <c r="FPZ12" s="171">
        <f t="shared" si="73"/>
        <v>0</v>
      </c>
      <c r="FQA12" s="171">
        <f t="shared" si="73"/>
        <v>0</v>
      </c>
      <c r="FQB12" s="171">
        <f t="shared" si="73"/>
        <v>0</v>
      </c>
      <c r="FQC12" s="171">
        <f t="shared" si="73"/>
        <v>0</v>
      </c>
      <c r="FQD12" s="171">
        <f t="shared" si="73"/>
        <v>0</v>
      </c>
      <c r="FQE12" s="171">
        <f t="shared" si="73"/>
        <v>0</v>
      </c>
      <c r="FQF12" s="171">
        <f t="shared" si="73"/>
        <v>0</v>
      </c>
      <c r="FQG12" s="171">
        <f t="shared" si="73"/>
        <v>0</v>
      </c>
      <c r="FQH12" s="171">
        <f t="shared" si="73"/>
        <v>0</v>
      </c>
      <c r="FQI12" s="171">
        <f t="shared" si="73"/>
        <v>0</v>
      </c>
      <c r="FQJ12" s="171">
        <f t="shared" si="73"/>
        <v>0</v>
      </c>
      <c r="FQK12" s="171">
        <f t="shared" si="73"/>
        <v>0</v>
      </c>
      <c r="FQL12" s="171">
        <f t="shared" si="73"/>
        <v>0</v>
      </c>
      <c r="FQM12" s="171">
        <f t="shared" si="73"/>
        <v>0</v>
      </c>
      <c r="FQN12" s="171">
        <f t="shared" si="73"/>
        <v>0</v>
      </c>
      <c r="FQO12" s="171">
        <f t="shared" si="73"/>
        <v>0</v>
      </c>
      <c r="FQP12" s="171">
        <f t="shared" si="73"/>
        <v>0</v>
      </c>
      <c r="FQQ12" s="171">
        <f t="shared" si="73"/>
        <v>0</v>
      </c>
      <c r="FQR12" s="171">
        <f t="shared" si="73"/>
        <v>0</v>
      </c>
      <c r="FQS12" s="171">
        <f t="shared" si="73"/>
        <v>0</v>
      </c>
      <c r="FQT12" s="171">
        <f t="shared" si="73"/>
        <v>0</v>
      </c>
      <c r="FQU12" s="171">
        <f t="shared" si="73"/>
        <v>0</v>
      </c>
      <c r="FQV12" s="171">
        <f t="shared" si="73"/>
        <v>0</v>
      </c>
      <c r="FQW12" s="171">
        <f t="shared" si="73"/>
        <v>0</v>
      </c>
      <c r="FQX12" s="171">
        <f t="shared" si="73"/>
        <v>0</v>
      </c>
      <c r="FQY12" s="171">
        <f t="shared" si="73"/>
        <v>0</v>
      </c>
      <c r="FQZ12" s="171">
        <f t="shared" si="73"/>
        <v>0</v>
      </c>
      <c r="FRA12" s="171">
        <f t="shared" si="73"/>
        <v>0</v>
      </c>
      <c r="FRB12" s="171">
        <f t="shared" si="73"/>
        <v>0</v>
      </c>
      <c r="FRC12" s="171">
        <f t="shared" si="73"/>
        <v>0</v>
      </c>
      <c r="FRD12" s="171">
        <f t="shared" si="73"/>
        <v>0</v>
      </c>
      <c r="FRE12" s="171">
        <f t="shared" si="73"/>
        <v>0</v>
      </c>
      <c r="FRF12" s="171">
        <f t="shared" si="73"/>
        <v>0</v>
      </c>
      <c r="FRG12" s="171">
        <f t="shared" si="73"/>
        <v>0</v>
      </c>
      <c r="FRH12" s="171">
        <f t="shared" si="73"/>
        <v>0</v>
      </c>
      <c r="FRI12" s="171">
        <f t="shared" si="73"/>
        <v>0</v>
      </c>
      <c r="FRJ12" s="171">
        <f t="shared" si="73"/>
        <v>0</v>
      </c>
      <c r="FRK12" s="171">
        <f t="shared" si="73"/>
        <v>0</v>
      </c>
      <c r="FRL12" s="171">
        <f t="shared" si="73"/>
        <v>0</v>
      </c>
      <c r="FRM12" s="171">
        <f t="shared" si="73"/>
        <v>0</v>
      </c>
      <c r="FRN12" s="171">
        <f t="shared" si="73"/>
        <v>0</v>
      </c>
      <c r="FRO12" s="171">
        <f t="shared" si="73"/>
        <v>0</v>
      </c>
      <c r="FRP12" s="171">
        <f t="shared" si="73"/>
        <v>0</v>
      </c>
      <c r="FRQ12" s="171">
        <f t="shared" si="73"/>
        <v>0</v>
      </c>
      <c r="FRR12" s="171">
        <f t="shared" si="73"/>
        <v>0</v>
      </c>
      <c r="FRS12" s="171">
        <f t="shared" si="73"/>
        <v>0</v>
      </c>
      <c r="FRT12" s="171">
        <f t="shared" si="73"/>
        <v>0</v>
      </c>
      <c r="FRU12" s="171">
        <f t="shared" si="73"/>
        <v>0</v>
      </c>
      <c r="FRV12" s="171">
        <f t="shared" si="73"/>
        <v>0</v>
      </c>
      <c r="FRW12" s="171">
        <f t="shared" si="73"/>
        <v>0</v>
      </c>
      <c r="FRX12" s="171">
        <f t="shared" si="73"/>
        <v>0</v>
      </c>
      <c r="FRY12" s="171">
        <f t="shared" si="73"/>
        <v>0</v>
      </c>
      <c r="FRZ12" s="171">
        <f t="shared" si="74"/>
        <v>0</v>
      </c>
      <c r="FSA12" s="171">
        <f t="shared" si="74"/>
        <v>0</v>
      </c>
      <c r="FSB12" s="171">
        <f t="shared" si="74"/>
        <v>0</v>
      </c>
      <c r="FSC12" s="171">
        <f t="shared" si="74"/>
        <v>0</v>
      </c>
      <c r="FSD12" s="171">
        <f t="shared" si="74"/>
        <v>0</v>
      </c>
      <c r="FSE12" s="171">
        <f t="shared" si="74"/>
        <v>0</v>
      </c>
      <c r="FSF12" s="171">
        <f t="shared" si="74"/>
        <v>0</v>
      </c>
      <c r="FSG12" s="171">
        <f t="shared" si="74"/>
        <v>0</v>
      </c>
      <c r="FSH12" s="171">
        <f t="shared" si="74"/>
        <v>0</v>
      </c>
      <c r="FSI12" s="171">
        <f t="shared" si="74"/>
        <v>0</v>
      </c>
      <c r="FSJ12" s="171">
        <f t="shared" si="74"/>
        <v>0</v>
      </c>
      <c r="FSK12" s="171">
        <f t="shared" si="74"/>
        <v>0</v>
      </c>
      <c r="FSL12" s="171">
        <f t="shared" si="74"/>
        <v>0</v>
      </c>
      <c r="FSM12" s="171">
        <f t="shared" si="74"/>
        <v>0</v>
      </c>
      <c r="FSN12" s="171">
        <f t="shared" si="74"/>
        <v>0</v>
      </c>
      <c r="FSO12" s="171">
        <f t="shared" si="74"/>
        <v>0</v>
      </c>
      <c r="FSP12" s="171">
        <f t="shared" si="74"/>
        <v>0</v>
      </c>
      <c r="FSQ12" s="171">
        <f t="shared" si="74"/>
        <v>0</v>
      </c>
      <c r="FSR12" s="171">
        <f t="shared" si="74"/>
        <v>0</v>
      </c>
      <c r="FSS12" s="171">
        <f t="shared" si="74"/>
        <v>0</v>
      </c>
      <c r="FST12" s="171">
        <f t="shared" si="74"/>
        <v>0</v>
      </c>
      <c r="FSU12" s="171">
        <f t="shared" si="74"/>
        <v>0</v>
      </c>
      <c r="FSV12" s="171">
        <f t="shared" si="74"/>
        <v>0</v>
      </c>
      <c r="FSW12" s="171">
        <f t="shared" si="74"/>
        <v>0</v>
      </c>
      <c r="FSX12" s="171">
        <f t="shared" si="74"/>
        <v>0</v>
      </c>
      <c r="FSY12" s="171">
        <f t="shared" si="74"/>
        <v>0</v>
      </c>
      <c r="FSZ12" s="171">
        <f t="shared" si="74"/>
        <v>0</v>
      </c>
      <c r="FTA12" s="171">
        <f t="shared" si="74"/>
        <v>0</v>
      </c>
      <c r="FTB12" s="171">
        <f t="shared" si="74"/>
        <v>0</v>
      </c>
      <c r="FTC12" s="171">
        <f t="shared" si="74"/>
        <v>0</v>
      </c>
      <c r="FTD12" s="171">
        <f t="shared" si="74"/>
        <v>0</v>
      </c>
      <c r="FTE12" s="171">
        <f t="shared" si="74"/>
        <v>0</v>
      </c>
      <c r="FTF12" s="171">
        <f t="shared" si="74"/>
        <v>0</v>
      </c>
      <c r="FTG12" s="171">
        <f t="shared" si="74"/>
        <v>0</v>
      </c>
      <c r="FTH12" s="171">
        <f t="shared" si="74"/>
        <v>0</v>
      </c>
      <c r="FTI12" s="171">
        <f t="shared" si="74"/>
        <v>0</v>
      </c>
      <c r="FTJ12" s="171">
        <f t="shared" si="74"/>
        <v>0</v>
      </c>
      <c r="FTK12" s="171">
        <f t="shared" si="74"/>
        <v>0</v>
      </c>
      <c r="FTL12" s="171">
        <f t="shared" si="74"/>
        <v>0</v>
      </c>
      <c r="FTM12" s="171">
        <f t="shared" si="74"/>
        <v>0</v>
      </c>
      <c r="FTN12" s="171">
        <f t="shared" si="74"/>
        <v>0</v>
      </c>
      <c r="FTO12" s="171">
        <f t="shared" si="74"/>
        <v>0</v>
      </c>
      <c r="FTP12" s="171">
        <f t="shared" si="74"/>
        <v>0</v>
      </c>
      <c r="FTQ12" s="171">
        <f t="shared" si="74"/>
        <v>0</v>
      </c>
      <c r="FTR12" s="171">
        <f t="shared" si="74"/>
        <v>0</v>
      </c>
      <c r="FTS12" s="171">
        <f t="shared" si="74"/>
        <v>0</v>
      </c>
      <c r="FTT12" s="171">
        <f t="shared" si="74"/>
        <v>0</v>
      </c>
      <c r="FTU12" s="171">
        <f t="shared" si="74"/>
        <v>0</v>
      </c>
      <c r="FTV12" s="171">
        <f t="shared" si="74"/>
        <v>0</v>
      </c>
      <c r="FTW12" s="171">
        <f t="shared" si="74"/>
        <v>0</v>
      </c>
      <c r="FTX12" s="171">
        <f t="shared" si="74"/>
        <v>0</v>
      </c>
      <c r="FTY12" s="171">
        <f t="shared" si="74"/>
        <v>0</v>
      </c>
      <c r="FTZ12" s="171">
        <f t="shared" si="74"/>
        <v>0</v>
      </c>
      <c r="FUA12" s="171">
        <f t="shared" si="74"/>
        <v>0</v>
      </c>
      <c r="FUB12" s="171">
        <f t="shared" si="74"/>
        <v>0</v>
      </c>
      <c r="FUC12" s="171">
        <f t="shared" si="74"/>
        <v>0</v>
      </c>
      <c r="FUD12" s="171">
        <f t="shared" si="74"/>
        <v>0</v>
      </c>
      <c r="FUE12" s="171">
        <f t="shared" si="74"/>
        <v>0</v>
      </c>
      <c r="FUF12" s="171">
        <f t="shared" si="74"/>
        <v>0</v>
      </c>
      <c r="FUG12" s="171">
        <f t="shared" si="74"/>
        <v>0</v>
      </c>
      <c r="FUH12" s="171">
        <f t="shared" si="74"/>
        <v>0</v>
      </c>
      <c r="FUI12" s="171">
        <f t="shared" si="74"/>
        <v>0</v>
      </c>
      <c r="FUJ12" s="171">
        <f t="shared" si="74"/>
        <v>0</v>
      </c>
      <c r="FUK12" s="171">
        <f t="shared" si="74"/>
        <v>0</v>
      </c>
      <c r="FUL12" s="171">
        <f t="shared" si="75"/>
        <v>0</v>
      </c>
      <c r="FUM12" s="171">
        <f t="shared" si="75"/>
        <v>0</v>
      </c>
      <c r="FUN12" s="171">
        <f t="shared" si="75"/>
        <v>0</v>
      </c>
      <c r="FUO12" s="171">
        <f t="shared" si="75"/>
        <v>0</v>
      </c>
      <c r="FUP12" s="171">
        <f t="shared" si="75"/>
        <v>0</v>
      </c>
      <c r="FUQ12" s="171">
        <f t="shared" si="75"/>
        <v>0</v>
      </c>
      <c r="FUR12" s="171">
        <f t="shared" si="75"/>
        <v>0</v>
      </c>
      <c r="FUS12" s="171">
        <f t="shared" si="75"/>
        <v>0</v>
      </c>
      <c r="FUT12" s="171">
        <f t="shared" si="75"/>
        <v>0</v>
      </c>
      <c r="FUU12" s="171">
        <f t="shared" si="75"/>
        <v>0</v>
      </c>
      <c r="FUV12" s="171">
        <f t="shared" si="75"/>
        <v>0</v>
      </c>
      <c r="FUW12" s="171">
        <f t="shared" si="75"/>
        <v>0</v>
      </c>
      <c r="FUX12" s="171">
        <f t="shared" si="75"/>
        <v>0</v>
      </c>
      <c r="FUY12" s="171">
        <f t="shared" si="75"/>
        <v>0</v>
      </c>
      <c r="FUZ12" s="171">
        <f t="shared" si="75"/>
        <v>0</v>
      </c>
      <c r="FVA12" s="171">
        <f t="shared" si="75"/>
        <v>0</v>
      </c>
      <c r="FVB12" s="171">
        <f t="shared" si="75"/>
        <v>0</v>
      </c>
      <c r="FVC12" s="171">
        <f t="shared" si="75"/>
        <v>0</v>
      </c>
      <c r="FVD12" s="171">
        <f t="shared" si="75"/>
        <v>0</v>
      </c>
      <c r="FVE12" s="171">
        <f t="shared" si="75"/>
        <v>0</v>
      </c>
      <c r="FVF12" s="171">
        <f t="shared" si="75"/>
        <v>0</v>
      </c>
      <c r="FVG12" s="171">
        <f t="shared" si="75"/>
        <v>0</v>
      </c>
      <c r="FVH12" s="171">
        <f t="shared" si="75"/>
        <v>0</v>
      </c>
      <c r="FVI12" s="171">
        <f t="shared" si="75"/>
        <v>0</v>
      </c>
      <c r="FVJ12" s="171">
        <f t="shared" si="75"/>
        <v>0</v>
      </c>
      <c r="FVK12" s="171">
        <f t="shared" si="75"/>
        <v>0</v>
      </c>
      <c r="FVL12" s="171">
        <f t="shared" si="75"/>
        <v>0</v>
      </c>
      <c r="FVM12" s="171">
        <f t="shared" si="75"/>
        <v>0</v>
      </c>
      <c r="FVN12" s="171">
        <f t="shared" si="75"/>
        <v>0</v>
      </c>
      <c r="FVO12" s="171">
        <f t="shared" si="75"/>
        <v>0</v>
      </c>
      <c r="FVP12" s="171">
        <f t="shared" si="75"/>
        <v>0</v>
      </c>
      <c r="FVQ12" s="171">
        <f t="shared" si="75"/>
        <v>0</v>
      </c>
      <c r="FVR12" s="171">
        <f t="shared" si="75"/>
        <v>0</v>
      </c>
      <c r="FVS12" s="171">
        <f t="shared" si="75"/>
        <v>0</v>
      </c>
      <c r="FVT12" s="171">
        <f t="shared" si="75"/>
        <v>0</v>
      </c>
      <c r="FVU12" s="171">
        <f t="shared" si="75"/>
        <v>0</v>
      </c>
      <c r="FVV12" s="171">
        <f t="shared" si="75"/>
        <v>0</v>
      </c>
      <c r="FVW12" s="171">
        <f t="shared" si="75"/>
        <v>0</v>
      </c>
      <c r="FVX12" s="171">
        <f t="shared" si="75"/>
        <v>0</v>
      </c>
      <c r="FVY12" s="171">
        <f t="shared" si="75"/>
        <v>0</v>
      </c>
      <c r="FVZ12" s="171">
        <f t="shared" si="75"/>
        <v>0</v>
      </c>
      <c r="FWA12" s="171">
        <f t="shared" si="75"/>
        <v>0</v>
      </c>
      <c r="FWB12" s="171">
        <f t="shared" si="75"/>
        <v>0</v>
      </c>
      <c r="FWC12" s="171">
        <f t="shared" si="75"/>
        <v>0</v>
      </c>
      <c r="FWD12" s="171">
        <f t="shared" si="75"/>
        <v>0</v>
      </c>
      <c r="FWE12" s="171">
        <f t="shared" si="75"/>
        <v>0</v>
      </c>
      <c r="FWF12" s="171">
        <f t="shared" si="75"/>
        <v>0</v>
      </c>
      <c r="FWG12" s="171">
        <f t="shared" si="75"/>
        <v>0</v>
      </c>
      <c r="FWH12" s="171">
        <f t="shared" si="75"/>
        <v>0</v>
      </c>
      <c r="FWI12" s="171">
        <f t="shared" si="75"/>
        <v>0</v>
      </c>
      <c r="FWJ12" s="171">
        <f t="shared" si="75"/>
        <v>0</v>
      </c>
      <c r="FWK12" s="171">
        <f t="shared" si="75"/>
        <v>0</v>
      </c>
      <c r="FWL12" s="171">
        <f t="shared" si="75"/>
        <v>0</v>
      </c>
      <c r="FWM12" s="171">
        <f t="shared" si="75"/>
        <v>0</v>
      </c>
      <c r="FWN12" s="171">
        <f t="shared" si="75"/>
        <v>0</v>
      </c>
      <c r="FWO12" s="171">
        <f t="shared" si="75"/>
        <v>0</v>
      </c>
      <c r="FWP12" s="171">
        <f t="shared" si="75"/>
        <v>0</v>
      </c>
      <c r="FWQ12" s="171">
        <f t="shared" si="75"/>
        <v>0</v>
      </c>
      <c r="FWR12" s="171">
        <f t="shared" si="75"/>
        <v>0</v>
      </c>
      <c r="FWS12" s="171">
        <f t="shared" si="75"/>
        <v>0</v>
      </c>
      <c r="FWT12" s="171">
        <f t="shared" si="75"/>
        <v>0</v>
      </c>
      <c r="FWU12" s="171">
        <f t="shared" si="75"/>
        <v>0</v>
      </c>
      <c r="FWV12" s="171">
        <f t="shared" si="75"/>
        <v>0</v>
      </c>
      <c r="FWW12" s="171">
        <f t="shared" si="75"/>
        <v>0</v>
      </c>
      <c r="FWX12" s="171">
        <f t="shared" si="76"/>
        <v>0</v>
      </c>
      <c r="FWY12" s="171">
        <f t="shared" si="76"/>
        <v>0</v>
      </c>
      <c r="FWZ12" s="171">
        <f t="shared" si="76"/>
        <v>0</v>
      </c>
      <c r="FXA12" s="171">
        <f t="shared" si="76"/>
        <v>0</v>
      </c>
      <c r="FXB12" s="171">
        <f t="shared" si="76"/>
        <v>0</v>
      </c>
      <c r="FXC12" s="171">
        <f t="shared" si="76"/>
        <v>0</v>
      </c>
      <c r="FXD12" s="171">
        <f t="shared" si="76"/>
        <v>0</v>
      </c>
      <c r="FXE12" s="171">
        <f t="shared" si="76"/>
        <v>0</v>
      </c>
      <c r="FXF12" s="171">
        <f t="shared" si="76"/>
        <v>0</v>
      </c>
      <c r="FXG12" s="171">
        <f t="shared" si="76"/>
        <v>0</v>
      </c>
      <c r="FXH12" s="171">
        <f t="shared" si="76"/>
        <v>0</v>
      </c>
      <c r="FXI12" s="171">
        <f t="shared" si="76"/>
        <v>0</v>
      </c>
      <c r="FXJ12" s="171">
        <f t="shared" si="76"/>
        <v>0</v>
      </c>
      <c r="FXK12" s="171">
        <f t="shared" si="76"/>
        <v>0</v>
      </c>
      <c r="FXL12" s="171">
        <f t="shared" si="76"/>
        <v>0</v>
      </c>
      <c r="FXM12" s="171">
        <f t="shared" si="76"/>
        <v>0</v>
      </c>
      <c r="FXN12" s="171">
        <f t="shared" si="76"/>
        <v>0</v>
      </c>
      <c r="FXO12" s="171">
        <f t="shared" si="76"/>
        <v>0</v>
      </c>
      <c r="FXP12" s="171">
        <f t="shared" si="76"/>
        <v>0</v>
      </c>
      <c r="FXQ12" s="171">
        <f t="shared" si="76"/>
        <v>0</v>
      </c>
      <c r="FXR12" s="171">
        <f t="shared" si="76"/>
        <v>0</v>
      </c>
      <c r="FXS12" s="171">
        <f t="shared" si="76"/>
        <v>0</v>
      </c>
      <c r="FXT12" s="171">
        <f t="shared" si="76"/>
        <v>0</v>
      </c>
      <c r="FXU12" s="171">
        <f t="shared" si="76"/>
        <v>0</v>
      </c>
      <c r="FXV12" s="171">
        <f t="shared" si="76"/>
        <v>0</v>
      </c>
      <c r="FXW12" s="171">
        <f t="shared" si="76"/>
        <v>0</v>
      </c>
      <c r="FXX12" s="171">
        <f t="shared" si="76"/>
        <v>0</v>
      </c>
      <c r="FXY12" s="171">
        <f t="shared" si="76"/>
        <v>0</v>
      </c>
      <c r="FXZ12" s="171">
        <f t="shared" si="76"/>
        <v>0</v>
      </c>
      <c r="FYA12" s="171">
        <f t="shared" si="76"/>
        <v>0</v>
      </c>
      <c r="FYB12" s="171">
        <f t="shared" si="76"/>
        <v>0</v>
      </c>
      <c r="FYC12" s="171">
        <f t="shared" si="76"/>
        <v>0</v>
      </c>
      <c r="FYD12" s="171">
        <f t="shared" si="76"/>
        <v>0</v>
      </c>
      <c r="FYE12" s="171">
        <f t="shared" si="76"/>
        <v>0</v>
      </c>
      <c r="FYF12" s="171">
        <f t="shared" si="76"/>
        <v>0</v>
      </c>
      <c r="FYG12" s="171">
        <f t="shared" si="76"/>
        <v>0</v>
      </c>
      <c r="FYH12" s="171">
        <f t="shared" si="76"/>
        <v>0</v>
      </c>
      <c r="FYI12" s="171">
        <f t="shared" si="76"/>
        <v>0</v>
      </c>
      <c r="FYJ12" s="171">
        <f t="shared" si="76"/>
        <v>0</v>
      </c>
      <c r="FYK12" s="171">
        <f t="shared" si="76"/>
        <v>0</v>
      </c>
      <c r="FYL12" s="171">
        <f t="shared" si="76"/>
        <v>0</v>
      </c>
      <c r="FYM12" s="171">
        <f t="shared" si="76"/>
        <v>0</v>
      </c>
      <c r="FYN12" s="171">
        <f t="shared" si="76"/>
        <v>0</v>
      </c>
      <c r="FYO12" s="171">
        <f t="shared" si="76"/>
        <v>0</v>
      </c>
      <c r="FYP12" s="171">
        <f t="shared" si="76"/>
        <v>0</v>
      </c>
      <c r="FYQ12" s="171">
        <f t="shared" si="76"/>
        <v>0</v>
      </c>
      <c r="FYR12" s="171">
        <f t="shared" si="76"/>
        <v>0</v>
      </c>
      <c r="FYS12" s="171">
        <f t="shared" si="76"/>
        <v>0</v>
      </c>
      <c r="FYT12" s="171">
        <f t="shared" si="76"/>
        <v>0</v>
      </c>
      <c r="FYU12" s="171">
        <f t="shared" si="76"/>
        <v>0</v>
      </c>
      <c r="FYV12" s="171">
        <f t="shared" si="76"/>
        <v>0</v>
      </c>
      <c r="FYW12" s="171">
        <f t="shared" si="76"/>
        <v>0</v>
      </c>
      <c r="FYX12" s="171">
        <f t="shared" si="76"/>
        <v>0</v>
      </c>
      <c r="FYY12" s="171">
        <f t="shared" si="76"/>
        <v>0</v>
      </c>
      <c r="FYZ12" s="171">
        <f t="shared" si="76"/>
        <v>0</v>
      </c>
      <c r="FZA12" s="171">
        <f t="shared" si="76"/>
        <v>0</v>
      </c>
      <c r="FZB12" s="171">
        <f t="shared" si="76"/>
        <v>0</v>
      </c>
      <c r="FZC12" s="171">
        <f t="shared" si="76"/>
        <v>0</v>
      </c>
      <c r="FZD12" s="171">
        <f t="shared" si="76"/>
        <v>0</v>
      </c>
      <c r="FZE12" s="171">
        <f t="shared" si="76"/>
        <v>0</v>
      </c>
      <c r="FZF12" s="171">
        <f t="shared" si="76"/>
        <v>0</v>
      </c>
      <c r="FZG12" s="171">
        <f t="shared" si="76"/>
        <v>0</v>
      </c>
      <c r="FZH12" s="171">
        <f t="shared" si="76"/>
        <v>0</v>
      </c>
      <c r="FZI12" s="171">
        <f t="shared" si="76"/>
        <v>0</v>
      </c>
      <c r="FZJ12" s="171">
        <f t="shared" si="77"/>
        <v>0</v>
      </c>
      <c r="FZK12" s="171">
        <f t="shared" si="77"/>
        <v>0</v>
      </c>
      <c r="FZL12" s="171">
        <f t="shared" si="77"/>
        <v>0</v>
      </c>
      <c r="FZM12" s="171">
        <f t="shared" si="77"/>
        <v>0</v>
      </c>
      <c r="FZN12" s="171">
        <f t="shared" si="77"/>
        <v>0</v>
      </c>
      <c r="FZO12" s="171">
        <f t="shared" si="77"/>
        <v>0</v>
      </c>
      <c r="FZP12" s="171">
        <f t="shared" si="77"/>
        <v>0</v>
      </c>
      <c r="FZQ12" s="171">
        <f t="shared" si="77"/>
        <v>0</v>
      </c>
      <c r="FZR12" s="171">
        <f t="shared" si="77"/>
        <v>0</v>
      </c>
      <c r="FZS12" s="171">
        <f t="shared" si="77"/>
        <v>0</v>
      </c>
      <c r="FZT12" s="171">
        <f t="shared" si="77"/>
        <v>0</v>
      </c>
      <c r="FZU12" s="171">
        <f t="shared" si="77"/>
        <v>0</v>
      </c>
      <c r="FZV12" s="171">
        <f t="shared" si="77"/>
        <v>0</v>
      </c>
      <c r="FZW12" s="171">
        <f t="shared" si="77"/>
        <v>0</v>
      </c>
      <c r="FZX12" s="171">
        <f t="shared" si="77"/>
        <v>0</v>
      </c>
      <c r="FZY12" s="171">
        <f t="shared" si="77"/>
        <v>0</v>
      </c>
      <c r="FZZ12" s="171">
        <f t="shared" si="77"/>
        <v>0</v>
      </c>
      <c r="GAA12" s="171">
        <f t="shared" si="77"/>
        <v>0</v>
      </c>
      <c r="GAB12" s="171">
        <f t="shared" si="77"/>
        <v>0</v>
      </c>
      <c r="GAC12" s="171">
        <f t="shared" si="77"/>
        <v>0</v>
      </c>
      <c r="GAD12" s="171">
        <f t="shared" si="77"/>
        <v>0</v>
      </c>
      <c r="GAE12" s="171">
        <f t="shared" si="77"/>
        <v>0</v>
      </c>
      <c r="GAF12" s="171">
        <f t="shared" si="77"/>
        <v>0</v>
      </c>
      <c r="GAG12" s="171">
        <f t="shared" si="77"/>
        <v>0</v>
      </c>
      <c r="GAH12" s="171">
        <f t="shared" si="77"/>
        <v>0</v>
      </c>
      <c r="GAI12" s="171">
        <f t="shared" si="77"/>
        <v>0</v>
      </c>
      <c r="GAJ12" s="171">
        <f t="shared" si="77"/>
        <v>0</v>
      </c>
      <c r="GAK12" s="171">
        <f t="shared" si="77"/>
        <v>0</v>
      </c>
      <c r="GAL12" s="171">
        <f t="shared" si="77"/>
        <v>0</v>
      </c>
      <c r="GAM12" s="171">
        <f t="shared" si="77"/>
        <v>0</v>
      </c>
      <c r="GAN12" s="171">
        <f t="shared" si="77"/>
        <v>0</v>
      </c>
      <c r="GAO12" s="171">
        <f t="shared" si="77"/>
        <v>0</v>
      </c>
      <c r="GAP12" s="171">
        <f t="shared" si="77"/>
        <v>0</v>
      </c>
      <c r="GAQ12" s="171">
        <f t="shared" si="77"/>
        <v>0</v>
      </c>
      <c r="GAR12" s="171">
        <f t="shared" si="77"/>
        <v>0</v>
      </c>
      <c r="GAS12" s="171">
        <f t="shared" si="77"/>
        <v>0</v>
      </c>
      <c r="GAT12" s="171">
        <f t="shared" si="77"/>
        <v>0</v>
      </c>
      <c r="GAU12" s="171">
        <f t="shared" si="77"/>
        <v>0</v>
      </c>
      <c r="GAV12" s="171">
        <f t="shared" si="77"/>
        <v>0</v>
      </c>
      <c r="GAW12" s="171">
        <f t="shared" si="77"/>
        <v>0</v>
      </c>
      <c r="GAX12" s="171">
        <f t="shared" si="77"/>
        <v>0</v>
      </c>
      <c r="GAY12" s="171">
        <f t="shared" si="77"/>
        <v>0</v>
      </c>
      <c r="GAZ12" s="171">
        <f t="shared" si="77"/>
        <v>0</v>
      </c>
      <c r="GBA12" s="171">
        <f t="shared" si="77"/>
        <v>0</v>
      </c>
      <c r="GBB12" s="171">
        <f t="shared" si="77"/>
        <v>0</v>
      </c>
      <c r="GBC12" s="171">
        <f t="shared" si="77"/>
        <v>0</v>
      </c>
      <c r="GBD12" s="171">
        <f t="shared" si="77"/>
        <v>0</v>
      </c>
      <c r="GBE12" s="171">
        <f t="shared" si="77"/>
        <v>0</v>
      </c>
      <c r="GBF12" s="171">
        <f t="shared" si="77"/>
        <v>0</v>
      </c>
      <c r="GBG12" s="171">
        <f t="shared" si="77"/>
        <v>0</v>
      </c>
      <c r="GBH12" s="171">
        <f t="shared" si="77"/>
        <v>0</v>
      </c>
      <c r="GBI12" s="171">
        <f t="shared" si="77"/>
        <v>0</v>
      </c>
      <c r="GBJ12" s="171">
        <f t="shared" si="77"/>
        <v>0</v>
      </c>
      <c r="GBK12" s="171">
        <f t="shared" si="77"/>
        <v>0</v>
      </c>
      <c r="GBL12" s="171">
        <f t="shared" si="77"/>
        <v>0</v>
      </c>
      <c r="GBM12" s="171">
        <f t="shared" si="77"/>
        <v>0</v>
      </c>
      <c r="GBN12" s="171">
        <f t="shared" si="77"/>
        <v>0</v>
      </c>
      <c r="GBO12" s="171">
        <f t="shared" si="77"/>
        <v>0</v>
      </c>
      <c r="GBP12" s="171">
        <f t="shared" si="77"/>
        <v>0</v>
      </c>
      <c r="GBQ12" s="171">
        <f t="shared" si="77"/>
        <v>0</v>
      </c>
      <c r="GBR12" s="171">
        <f t="shared" si="77"/>
        <v>0</v>
      </c>
      <c r="GBS12" s="171">
        <f t="shared" si="77"/>
        <v>0</v>
      </c>
      <c r="GBT12" s="171">
        <f t="shared" si="77"/>
        <v>0</v>
      </c>
      <c r="GBU12" s="171">
        <f t="shared" si="77"/>
        <v>0</v>
      </c>
      <c r="GBV12" s="171">
        <f t="shared" si="78"/>
        <v>0</v>
      </c>
      <c r="GBW12" s="171">
        <f t="shared" si="78"/>
        <v>0</v>
      </c>
      <c r="GBX12" s="171">
        <f t="shared" si="78"/>
        <v>0</v>
      </c>
      <c r="GBY12" s="171">
        <f t="shared" si="78"/>
        <v>0</v>
      </c>
      <c r="GBZ12" s="171">
        <f t="shared" si="78"/>
        <v>0</v>
      </c>
      <c r="GCA12" s="171">
        <f t="shared" si="78"/>
        <v>0</v>
      </c>
      <c r="GCB12" s="171">
        <f t="shared" si="78"/>
        <v>0</v>
      </c>
      <c r="GCC12" s="171">
        <f t="shared" si="78"/>
        <v>0</v>
      </c>
      <c r="GCD12" s="171">
        <f t="shared" si="78"/>
        <v>0</v>
      </c>
      <c r="GCE12" s="171">
        <f t="shared" si="78"/>
        <v>0</v>
      </c>
      <c r="GCF12" s="171">
        <f t="shared" si="78"/>
        <v>0</v>
      </c>
      <c r="GCG12" s="171">
        <f t="shared" si="78"/>
        <v>0</v>
      </c>
      <c r="GCH12" s="171">
        <f t="shared" si="78"/>
        <v>0</v>
      </c>
      <c r="GCI12" s="171">
        <f t="shared" si="78"/>
        <v>0</v>
      </c>
      <c r="GCJ12" s="171">
        <f t="shared" si="78"/>
        <v>0</v>
      </c>
      <c r="GCK12" s="171">
        <f t="shared" si="78"/>
        <v>0</v>
      </c>
      <c r="GCL12" s="171">
        <f t="shared" si="78"/>
        <v>0</v>
      </c>
      <c r="GCM12" s="171">
        <f t="shared" si="78"/>
        <v>0</v>
      </c>
      <c r="GCN12" s="171">
        <f t="shared" si="78"/>
        <v>0</v>
      </c>
      <c r="GCO12" s="171">
        <f t="shared" si="78"/>
        <v>0</v>
      </c>
      <c r="GCP12" s="171">
        <f t="shared" si="78"/>
        <v>0</v>
      </c>
      <c r="GCQ12" s="171">
        <f t="shared" si="78"/>
        <v>0</v>
      </c>
      <c r="GCR12" s="171">
        <f t="shared" si="78"/>
        <v>0</v>
      </c>
      <c r="GCS12" s="171">
        <f t="shared" si="78"/>
        <v>0</v>
      </c>
      <c r="GCT12" s="171">
        <f t="shared" si="78"/>
        <v>0</v>
      </c>
      <c r="GCU12" s="171">
        <f t="shared" si="78"/>
        <v>0</v>
      </c>
      <c r="GCV12" s="171">
        <f t="shared" si="78"/>
        <v>0</v>
      </c>
      <c r="GCW12" s="171">
        <f t="shared" si="78"/>
        <v>0</v>
      </c>
      <c r="GCX12" s="171">
        <f t="shared" si="78"/>
        <v>0</v>
      </c>
      <c r="GCY12" s="171">
        <f t="shared" si="78"/>
        <v>0</v>
      </c>
      <c r="GCZ12" s="171">
        <f t="shared" si="78"/>
        <v>0</v>
      </c>
      <c r="GDA12" s="171">
        <f t="shared" si="78"/>
        <v>0</v>
      </c>
      <c r="GDB12" s="171">
        <f t="shared" si="78"/>
        <v>0</v>
      </c>
      <c r="GDC12" s="171">
        <f t="shared" si="78"/>
        <v>0</v>
      </c>
      <c r="GDD12" s="171">
        <f t="shared" si="78"/>
        <v>0</v>
      </c>
      <c r="GDE12" s="171">
        <f t="shared" si="78"/>
        <v>0</v>
      </c>
      <c r="GDF12" s="171">
        <f t="shared" si="78"/>
        <v>0</v>
      </c>
      <c r="GDG12" s="171">
        <f t="shared" si="78"/>
        <v>0</v>
      </c>
      <c r="GDH12" s="171">
        <f t="shared" si="78"/>
        <v>0</v>
      </c>
      <c r="GDI12" s="171">
        <f t="shared" si="78"/>
        <v>0</v>
      </c>
      <c r="GDJ12" s="171">
        <f t="shared" si="78"/>
        <v>0</v>
      </c>
      <c r="GDK12" s="171">
        <f t="shared" si="78"/>
        <v>0</v>
      </c>
      <c r="GDL12" s="171">
        <f t="shared" si="78"/>
        <v>0</v>
      </c>
      <c r="GDM12" s="171">
        <f t="shared" si="78"/>
        <v>0</v>
      </c>
      <c r="GDN12" s="171">
        <f t="shared" si="78"/>
        <v>0</v>
      </c>
      <c r="GDO12" s="171">
        <f t="shared" si="78"/>
        <v>0</v>
      </c>
      <c r="GDP12" s="171">
        <f t="shared" si="78"/>
        <v>0</v>
      </c>
      <c r="GDQ12" s="171">
        <f t="shared" si="78"/>
        <v>0</v>
      </c>
      <c r="GDR12" s="171">
        <f t="shared" si="78"/>
        <v>0</v>
      </c>
      <c r="GDS12" s="171">
        <f t="shared" si="78"/>
        <v>0</v>
      </c>
      <c r="GDT12" s="171">
        <f t="shared" si="78"/>
        <v>0</v>
      </c>
      <c r="GDU12" s="171">
        <f t="shared" si="78"/>
        <v>0</v>
      </c>
      <c r="GDV12" s="171">
        <f t="shared" si="78"/>
        <v>0</v>
      </c>
      <c r="GDW12" s="171">
        <f t="shared" si="78"/>
        <v>0</v>
      </c>
      <c r="GDX12" s="171">
        <f t="shared" si="78"/>
        <v>0</v>
      </c>
      <c r="GDY12" s="171">
        <f t="shared" si="78"/>
        <v>0</v>
      </c>
      <c r="GDZ12" s="171">
        <f t="shared" si="78"/>
        <v>0</v>
      </c>
      <c r="GEA12" s="171">
        <f t="shared" si="78"/>
        <v>0</v>
      </c>
      <c r="GEB12" s="171">
        <f t="shared" si="78"/>
        <v>0</v>
      </c>
      <c r="GEC12" s="171">
        <f t="shared" si="78"/>
        <v>0</v>
      </c>
      <c r="GED12" s="171">
        <f t="shared" si="78"/>
        <v>0</v>
      </c>
      <c r="GEE12" s="171">
        <f t="shared" si="78"/>
        <v>0</v>
      </c>
      <c r="GEF12" s="171">
        <f t="shared" si="78"/>
        <v>0</v>
      </c>
      <c r="GEG12" s="171">
        <f t="shared" si="78"/>
        <v>0</v>
      </c>
      <c r="GEH12" s="171">
        <f t="shared" si="79"/>
        <v>0</v>
      </c>
      <c r="GEI12" s="171">
        <f t="shared" si="79"/>
        <v>0</v>
      </c>
      <c r="GEJ12" s="171">
        <f t="shared" si="79"/>
        <v>0</v>
      </c>
      <c r="GEK12" s="171">
        <f t="shared" si="79"/>
        <v>0</v>
      </c>
      <c r="GEL12" s="171">
        <f t="shared" si="79"/>
        <v>0</v>
      </c>
      <c r="GEM12" s="171">
        <f t="shared" si="79"/>
        <v>0</v>
      </c>
      <c r="GEN12" s="171">
        <f t="shared" si="79"/>
        <v>0</v>
      </c>
      <c r="GEO12" s="171">
        <f t="shared" si="79"/>
        <v>0</v>
      </c>
      <c r="GEP12" s="171">
        <f t="shared" si="79"/>
        <v>0</v>
      </c>
      <c r="GEQ12" s="171">
        <f t="shared" si="79"/>
        <v>0</v>
      </c>
      <c r="GER12" s="171">
        <f t="shared" si="79"/>
        <v>0</v>
      </c>
      <c r="GES12" s="171">
        <f t="shared" si="79"/>
        <v>0</v>
      </c>
      <c r="GET12" s="171">
        <f t="shared" si="79"/>
        <v>0</v>
      </c>
      <c r="GEU12" s="171">
        <f t="shared" si="79"/>
        <v>0</v>
      </c>
      <c r="GEV12" s="171">
        <f t="shared" si="79"/>
        <v>0</v>
      </c>
      <c r="GEW12" s="171">
        <f t="shared" si="79"/>
        <v>0</v>
      </c>
      <c r="GEX12" s="171">
        <f t="shared" si="79"/>
        <v>0</v>
      </c>
      <c r="GEY12" s="171">
        <f t="shared" si="79"/>
        <v>0</v>
      </c>
      <c r="GEZ12" s="171">
        <f t="shared" si="79"/>
        <v>0</v>
      </c>
      <c r="GFA12" s="171">
        <f t="shared" si="79"/>
        <v>0</v>
      </c>
      <c r="GFB12" s="171">
        <f t="shared" si="79"/>
        <v>0</v>
      </c>
      <c r="GFC12" s="171">
        <f t="shared" si="79"/>
        <v>0</v>
      </c>
      <c r="GFD12" s="171">
        <f t="shared" si="79"/>
        <v>0</v>
      </c>
      <c r="GFE12" s="171">
        <f t="shared" si="79"/>
        <v>0</v>
      </c>
      <c r="GFF12" s="171">
        <f t="shared" si="79"/>
        <v>0</v>
      </c>
      <c r="GFG12" s="171">
        <f t="shared" si="79"/>
        <v>0</v>
      </c>
      <c r="GFH12" s="171">
        <f t="shared" si="79"/>
        <v>0</v>
      </c>
      <c r="GFI12" s="171">
        <f t="shared" si="79"/>
        <v>0</v>
      </c>
      <c r="GFJ12" s="171">
        <f t="shared" si="79"/>
        <v>0</v>
      </c>
      <c r="GFK12" s="171">
        <f t="shared" si="79"/>
        <v>0</v>
      </c>
      <c r="GFL12" s="171">
        <f t="shared" si="79"/>
        <v>0</v>
      </c>
      <c r="GFM12" s="171">
        <f t="shared" si="79"/>
        <v>0</v>
      </c>
      <c r="GFN12" s="171">
        <f t="shared" si="79"/>
        <v>0</v>
      </c>
      <c r="GFO12" s="171">
        <f t="shared" si="79"/>
        <v>0</v>
      </c>
      <c r="GFP12" s="171">
        <f t="shared" si="79"/>
        <v>0</v>
      </c>
      <c r="GFQ12" s="171">
        <f t="shared" si="79"/>
        <v>0</v>
      </c>
      <c r="GFR12" s="171">
        <f t="shared" si="79"/>
        <v>0</v>
      </c>
      <c r="GFS12" s="171">
        <f t="shared" si="79"/>
        <v>0</v>
      </c>
      <c r="GFT12" s="171">
        <f t="shared" si="79"/>
        <v>0</v>
      </c>
      <c r="GFU12" s="171">
        <f t="shared" si="79"/>
        <v>0</v>
      </c>
      <c r="GFV12" s="171">
        <f t="shared" si="79"/>
        <v>0</v>
      </c>
      <c r="GFW12" s="171">
        <f t="shared" si="79"/>
        <v>0</v>
      </c>
      <c r="GFX12" s="171">
        <f t="shared" si="79"/>
        <v>0</v>
      </c>
      <c r="GFY12" s="171">
        <f t="shared" si="79"/>
        <v>0</v>
      </c>
      <c r="GFZ12" s="171">
        <f t="shared" si="79"/>
        <v>0</v>
      </c>
      <c r="GGA12" s="171">
        <f t="shared" si="79"/>
        <v>0</v>
      </c>
      <c r="GGB12" s="171">
        <f t="shared" si="79"/>
        <v>0</v>
      </c>
      <c r="GGC12" s="171">
        <f t="shared" si="79"/>
        <v>0</v>
      </c>
      <c r="GGD12" s="171">
        <f t="shared" si="79"/>
        <v>0</v>
      </c>
      <c r="GGE12" s="171">
        <f t="shared" si="79"/>
        <v>0</v>
      </c>
      <c r="GGF12" s="171">
        <f t="shared" si="79"/>
        <v>0</v>
      </c>
      <c r="GGG12" s="171">
        <f t="shared" si="79"/>
        <v>0</v>
      </c>
      <c r="GGH12" s="171">
        <f t="shared" si="79"/>
        <v>0</v>
      </c>
      <c r="GGI12" s="171">
        <f t="shared" si="79"/>
        <v>0</v>
      </c>
      <c r="GGJ12" s="171">
        <f t="shared" si="79"/>
        <v>0</v>
      </c>
      <c r="GGK12" s="171">
        <f t="shared" si="79"/>
        <v>0</v>
      </c>
      <c r="GGL12" s="171">
        <f t="shared" si="79"/>
        <v>0</v>
      </c>
      <c r="GGM12" s="171">
        <f t="shared" si="79"/>
        <v>0</v>
      </c>
      <c r="GGN12" s="171">
        <f t="shared" si="79"/>
        <v>0</v>
      </c>
      <c r="GGO12" s="171">
        <f t="shared" si="79"/>
        <v>0</v>
      </c>
      <c r="GGP12" s="171">
        <f t="shared" si="79"/>
        <v>0</v>
      </c>
      <c r="GGQ12" s="171">
        <f t="shared" si="79"/>
        <v>0</v>
      </c>
      <c r="GGR12" s="171">
        <f t="shared" si="79"/>
        <v>0</v>
      </c>
      <c r="GGS12" s="171">
        <f t="shared" si="79"/>
        <v>0</v>
      </c>
      <c r="GGT12" s="171">
        <f t="shared" si="80"/>
        <v>0</v>
      </c>
      <c r="GGU12" s="171">
        <f t="shared" si="80"/>
        <v>0</v>
      </c>
      <c r="GGV12" s="171">
        <f t="shared" si="80"/>
        <v>0</v>
      </c>
      <c r="GGW12" s="171">
        <f t="shared" si="80"/>
        <v>0</v>
      </c>
      <c r="GGX12" s="171">
        <f t="shared" si="80"/>
        <v>0</v>
      </c>
      <c r="GGY12" s="171">
        <f t="shared" si="80"/>
        <v>0</v>
      </c>
      <c r="GGZ12" s="171">
        <f t="shared" si="80"/>
        <v>0</v>
      </c>
      <c r="GHA12" s="171">
        <f t="shared" si="80"/>
        <v>0</v>
      </c>
      <c r="GHB12" s="171">
        <f t="shared" si="80"/>
        <v>0</v>
      </c>
      <c r="GHC12" s="171">
        <f t="shared" si="80"/>
        <v>0</v>
      </c>
      <c r="GHD12" s="171">
        <f t="shared" si="80"/>
        <v>0</v>
      </c>
      <c r="GHE12" s="171">
        <f t="shared" si="80"/>
        <v>0</v>
      </c>
      <c r="GHF12" s="171">
        <f t="shared" si="80"/>
        <v>0</v>
      </c>
      <c r="GHG12" s="171">
        <f t="shared" si="80"/>
        <v>0</v>
      </c>
      <c r="GHH12" s="171">
        <f t="shared" si="80"/>
        <v>0</v>
      </c>
      <c r="GHI12" s="171">
        <f t="shared" si="80"/>
        <v>0</v>
      </c>
      <c r="GHJ12" s="171">
        <f t="shared" si="80"/>
        <v>0</v>
      </c>
      <c r="GHK12" s="171">
        <f t="shared" si="80"/>
        <v>0</v>
      </c>
      <c r="GHL12" s="171">
        <f t="shared" si="80"/>
        <v>0</v>
      </c>
      <c r="GHM12" s="171">
        <f t="shared" si="80"/>
        <v>0</v>
      </c>
      <c r="GHN12" s="171">
        <f t="shared" si="80"/>
        <v>0</v>
      </c>
      <c r="GHO12" s="171">
        <f t="shared" si="80"/>
        <v>0</v>
      </c>
      <c r="GHP12" s="171">
        <f t="shared" si="80"/>
        <v>0</v>
      </c>
      <c r="GHQ12" s="171">
        <f t="shared" si="80"/>
        <v>0</v>
      </c>
      <c r="GHR12" s="171">
        <f t="shared" si="80"/>
        <v>0</v>
      </c>
      <c r="GHS12" s="171">
        <f t="shared" si="80"/>
        <v>0</v>
      </c>
      <c r="GHT12" s="171">
        <f t="shared" si="80"/>
        <v>0</v>
      </c>
      <c r="GHU12" s="171">
        <f t="shared" si="80"/>
        <v>0</v>
      </c>
      <c r="GHV12" s="171">
        <f t="shared" si="80"/>
        <v>0</v>
      </c>
      <c r="GHW12" s="171">
        <f t="shared" si="80"/>
        <v>0</v>
      </c>
      <c r="GHX12" s="171">
        <f t="shared" si="80"/>
        <v>0</v>
      </c>
      <c r="GHY12" s="171">
        <f t="shared" si="80"/>
        <v>0</v>
      </c>
      <c r="GHZ12" s="171">
        <f t="shared" si="80"/>
        <v>0</v>
      </c>
      <c r="GIA12" s="171">
        <f t="shared" si="80"/>
        <v>0</v>
      </c>
      <c r="GIB12" s="171">
        <f t="shared" si="80"/>
        <v>0</v>
      </c>
      <c r="GIC12" s="171">
        <f t="shared" si="80"/>
        <v>0</v>
      </c>
      <c r="GID12" s="171">
        <f t="shared" si="80"/>
        <v>0</v>
      </c>
      <c r="GIE12" s="171">
        <f t="shared" si="80"/>
        <v>0</v>
      </c>
      <c r="GIF12" s="171">
        <f t="shared" si="80"/>
        <v>0</v>
      </c>
      <c r="GIG12" s="171">
        <f t="shared" si="80"/>
        <v>0</v>
      </c>
      <c r="GIH12" s="171">
        <f t="shared" si="80"/>
        <v>0</v>
      </c>
      <c r="GII12" s="171">
        <f t="shared" si="80"/>
        <v>0</v>
      </c>
      <c r="GIJ12" s="171">
        <f t="shared" si="80"/>
        <v>0</v>
      </c>
      <c r="GIK12" s="171">
        <f t="shared" si="80"/>
        <v>0</v>
      </c>
      <c r="GIL12" s="171">
        <f t="shared" si="80"/>
        <v>0</v>
      </c>
      <c r="GIM12" s="171">
        <f t="shared" si="80"/>
        <v>0</v>
      </c>
      <c r="GIN12" s="171">
        <f t="shared" si="80"/>
        <v>0</v>
      </c>
      <c r="GIO12" s="171">
        <f t="shared" si="80"/>
        <v>0</v>
      </c>
      <c r="GIP12" s="171">
        <f t="shared" si="80"/>
        <v>0</v>
      </c>
      <c r="GIQ12" s="171">
        <f t="shared" si="80"/>
        <v>0</v>
      </c>
      <c r="GIR12" s="171">
        <f t="shared" si="80"/>
        <v>0</v>
      </c>
      <c r="GIS12" s="171">
        <f t="shared" si="80"/>
        <v>0</v>
      </c>
      <c r="GIT12" s="171">
        <f t="shared" si="80"/>
        <v>0</v>
      </c>
      <c r="GIU12" s="171">
        <f t="shared" si="80"/>
        <v>0</v>
      </c>
      <c r="GIV12" s="171">
        <f t="shared" si="80"/>
        <v>0</v>
      </c>
      <c r="GIW12" s="171">
        <f t="shared" si="80"/>
        <v>0</v>
      </c>
      <c r="GIX12" s="171">
        <f t="shared" si="80"/>
        <v>0</v>
      </c>
      <c r="GIY12" s="171">
        <f t="shared" si="80"/>
        <v>0</v>
      </c>
      <c r="GIZ12" s="171">
        <f t="shared" si="80"/>
        <v>0</v>
      </c>
      <c r="GJA12" s="171">
        <f t="shared" si="80"/>
        <v>0</v>
      </c>
      <c r="GJB12" s="171">
        <f t="shared" si="80"/>
        <v>0</v>
      </c>
      <c r="GJC12" s="171">
        <f t="shared" si="80"/>
        <v>0</v>
      </c>
      <c r="GJD12" s="171">
        <f t="shared" si="80"/>
        <v>0</v>
      </c>
      <c r="GJE12" s="171">
        <f t="shared" si="80"/>
        <v>0</v>
      </c>
      <c r="GJF12" s="171">
        <f t="shared" si="81"/>
        <v>0</v>
      </c>
      <c r="GJG12" s="171">
        <f t="shared" si="81"/>
        <v>0</v>
      </c>
      <c r="GJH12" s="171">
        <f t="shared" si="81"/>
        <v>0</v>
      </c>
      <c r="GJI12" s="171">
        <f t="shared" si="81"/>
        <v>0</v>
      </c>
      <c r="GJJ12" s="171">
        <f t="shared" si="81"/>
        <v>0</v>
      </c>
      <c r="GJK12" s="171">
        <f t="shared" si="81"/>
        <v>0</v>
      </c>
      <c r="GJL12" s="171">
        <f t="shared" si="81"/>
        <v>0</v>
      </c>
      <c r="GJM12" s="171">
        <f t="shared" si="81"/>
        <v>0</v>
      </c>
      <c r="GJN12" s="171">
        <f t="shared" si="81"/>
        <v>0</v>
      </c>
      <c r="GJO12" s="171">
        <f t="shared" si="81"/>
        <v>0</v>
      </c>
      <c r="GJP12" s="171">
        <f t="shared" si="81"/>
        <v>0</v>
      </c>
      <c r="GJQ12" s="171">
        <f t="shared" si="81"/>
        <v>0</v>
      </c>
      <c r="GJR12" s="171">
        <f t="shared" si="81"/>
        <v>0</v>
      </c>
      <c r="GJS12" s="171">
        <f t="shared" si="81"/>
        <v>0</v>
      </c>
      <c r="GJT12" s="171">
        <f t="shared" si="81"/>
        <v>0</v>
      </c>
      <c r="GJU12" s="171">
        <f t="shared" si="81"/>
        <v>0</v>
      </c>
      <c r="GJV12" s="171">
        <f t="shared" si="81"/>
        <v>0</v>
      </c>
      <c r="GJW12" s="171">
        <f t="shared" si="81"/>
        <v>0</v>
      </c>
      <c r="GJX12" s="171">
        <f t="shared" si="81"/>
        <v>0</v>
      </c>
      <c r="GJY12" s="171">
        <f t="shared" si="81"/>
        <v>0</v>
      </c>
      <c r="GJZ12" s="171">
        <f t="shared" si="81"/>
        <v>0</v>
      </c>
      <c r="GKA12" s="171">
        <f t="shared" si="81"/>
        <v>0</v>
      </c>
      <c r="GKB12" s="171">
        <f t="shared" si="81"/>
        <v>0</v>
      </c>
      <c r="GKC12" s="171">
        <f t="shared" si="81"/>
        <v>0</v>
      </c>
      <c r="GKD12" s="171">
        <f t="shared" si="81"/>
        <v>0</v>
      </c>
      <c r="GKE12" s="171">
        <f t="shared" si="81"/>
        <v>0</v>
      </c>
      <c r="GKF12" s="171">
        <f t="shared" si="81"/>
        <v>0</v>
      </c>
      <c r="GKG12" s="171">
        <f t="shared" si="81"/>
        <v>0</v>
      </c>
      <c r="GKH12" s="171">
        <f t="shared" si="81"/>
        <v>0</v>
      </c>
      <c r="GKI12" s="171">
        <f t="shared" si="81"/>
        <v>0</v>
      </c>
      <c r="GKJ12" s="171">
        <f t="shared" si="81"/>
        <v>0</v>
      </c>
      <c r="GKK12" s="171">
        <f t="shared" si="81"/>
        <v>0</v>
      </c>
      <c r="GKL12" s="171">
        <f t="shared" si="81"/>
        <v>0</v>
      </c>
      <c r="GKM12" s="171">
        <f t="shared" si="81"/>
        <v>0</v>
      </c>
      <c r="GKN12" s="171">
        <f t="shared" si="81"/>
        <v>0</v>
      </c>
      <c r="GKO12" s="171">
        <f t="shared" si="81"/>
        <v>0</v>
      </c>
      <c r="GKP12" s="171">
        <f t="shared" si="81"/>
        <v>0</v>
      </c>
      <c r="GKQ12" s="171">
        <f t="shared" si="81"/>
        <v>0</v>
      </c>
      <c r="GKR12" s="171">
        <f t="shared" si="81"/>
        <v>0</v>
      </c>
      <c r="GKS12" s="171">
        <f t="shared" si="81"/>
        <v>0</v>
      </c>
      <c r="GKT12" s="171">
        <f t="shared" si="81"/>
        <v>0</v>
      </c>
      <c r="GKU12" s="171">
        <f t="shared" si="81"/>
        <v>0</v>
      </c>
      <c r="GKV12" s="171">
        <f t="shared" si="81"/>
        <v>0</v>
      </c>
      <c r="GKW12" s="171">
        <f t="shared" si="81"/>
        <v>0</v>
      </c>
      <c r="GKX12" s="171">
        <f t="shared" si="81"/>
        <v>0</v>
      </c>
      <c r="GKY12" s="171">
        <f t="shared" si="81"/>
        <v>0</v>
      </c>
      <c r="GKZ12" s="171">
        <f t="shared" si="81"/>
        <v>0</v>
      </c>
      <c r="GLA12" s="171">
        <f t="shared" si="81"/>
        <v>0</v>
      </c>
      <c r="GLB12" s="171">
        <f t="shared" si="81"/>
        <v>0</v>
      </c>
      <c r="GLC12" s="171">
        <f t="shared" si="81"/>
        <v>0</v>
      </c>
      <c r="GLD12" s="171">
        <f t="shared" si="81"/>
        <v>0</v>
      </c>
      <c r="GLE12" s="171">
        <f t="shared" si="81"/>
        <v>0</v>
      </c>
      <c r="GLF12" s="171">
        <f t="shared" si="81"/>
        <v>0</v>
      </c>
      <c r="GLG12" s="171">
        <f t="shared" si="81"/>
        <v>0</v>
      </c>
      <c r="GLH12" s="171">
        <f t="shared" si="81"/>
        <v>0</v>
      </c>
      <c r="GLI12" s="171">
        <f t="shared" si="81"/>
        <v>0</v>
      </c>
      <c r="GLJ12" s="171">
        <f t="shared" si="81"/>
        <v>0</v>
      </c>
      <c r="GLK12" s="171">
        <f t="shared" si="81"/>
        <v>0</v>
      </c>
      <c r="GLL12" s="171">
        <f t="shared" si="81"/>
        <v>0</v>
      </c>
      <c r="GLM12" s="171">
        <f t="shared" si="81"/>
        <v>0</v>
      </c>
      <c r="GLN12" s="171">
        <f t="shared" si="81"/>
        <v>0</v>
      </c>
      <c r="GLO12" s="171">
        <f t="shared" si="81"/>
        <v>0</v>
      </c>
      <c r="GLP12" s="171">
        <f t="shared" si="81"/>
        <v>0</v>
      </c>
      <c r="GLQ12" s="171">
        <f t="shared" si="81"/>
        <v>0</v>
      </c>
      <c r="GLR12" s="171">
        <f t="shared" si="82"/>
        <v>0</v>
      </c>
      <c r="GLS12" s="171">
        <f t="shared" si="82"/>
        <v>0</v>
      </c>
      <c r="GLT12" s="171">
        <f t="shared" si="82"/>
        <v>0</v>
      </c>
      <c r="GLU12" s="171">
        <f t="shared" si="82"/>
        <v>0</v>
      </c>
      <c r="GLV12" s="171">
        <f t="shared" si="82"/>
        <v>0</v>
      </c>
      <c r="GLW12" s="171">
        <f t="shared" si="82"/>
        <v>0</v>
      </c>
      <c r="GLX12" s="171">
        <f t="shared" si="82"/>
        <v>0</v>
      </c>
      <c r="GLY12" s="171">
        <f t="shared" si="82"/>
        <v>0</v>
      </c>
      <c r="GLZ12" s="171">
        <f t="shared" si="82"/>
        <v>0</v>
      </c>
      <c r="GMA12" s="171">
        <f t="shared" si="82"/>
        <v>0</v>
      </c>
      <c r="GMB12" s="171">
        <f t="shared" si="82"/>
        <v>0</v>
      </c>
      <c r="GMC12" s="171">
        <f t="shared" si="82"/>
        <v>0</v>
      </c>
      <c r="GMD12" s="171">
        <f t="shared" si="82"/>
        <v>0</v>
      </c>
      <c r="GME12" s="171">
        <f t="shared" si="82"/>
        <v>0</v>
      </c>
      <c r="GMF12" s="171">
        <f t="shared" si="82"/>
        <v>0</v>
      </c>
      <c r="GMG12" s="171">
        <f t="shared" si="82"/>
        <v>0</v>
      </c>
      <c r="GMH12" s="171">
        <f t="shared" si="82"/>
        <v>0</v>
      </c>
      <c r="GMI12" s="171">
        <f t="shared" si="82"/>
        <v>0</v>
      </c>
      <c r="GMJ12" s="171">
        <f t="shared" si="82"/>
        <v>0</v>
      </c>
      <c r="GMK12" s="171">
        <f t="shared" si="82"/>
        <v>0</v>
      </c>
      <c r="GML12" s="171">
        <f t="shared" si="82"/>
        <v>0</v>
      </c>
      <c r="GMM12" s="171">
        <f t="shared" si="82"/>
        <v>0</v>
      </c>
      <c r="GMN12" s="171">
        <f t="shared" si="82"/>
        <v>0</v>
      </c>
      <c r="GMO12" s="171">
        <f t="shared" si="82"/>
        <v>0</v>
      </c>
      <c r="GMP12" s="171">
        <f t="shared" si="82"/>
        <v>0</v>
      </c>
      <c r="GMQ12" s="171">
        <f t="shared" si="82"/>
        <v>0</v>
      </c>
      <c r="GMR12" s="171">
        <f t="shared" si="82"/>
        <v>0</v>
      </c>
      <c r="GMS12" s="171">
        <f t="shared" si="82"/>
        <v>0</v>
      </c>
      <c r="GMT12" s="171">
        <f t="shared" si="82"/>
        <v>0</v>
      </c>
      <c r="GMU12" s="171">
        <f t="shared" si="82"/>
        <v>0</v>
      </c>
      <c r="GMV12" s="171">
        <f t="shared" si="82"/>
        <v>0</v>
      </c>
      <c r="GMW12" s="171">
        <f t="shared" si="82"/>
        <v>0</v>
      </c>
      <c r="GMX12" s="171">
        <f t="shared" si="82"/>
        <v>0</v>
      </c>
      <c r="GMY12" s="171">
        <f t="shared" si="82"/>
        <v>0</v>
      </c>
      <c r="GMZ12" s="171">
        <f t="shared" si="82"/>
        <v>0</v>
      </c>
      <c r="GNA12" s="171">
        <f t="shared" si="82"/>
        <v>0</v>
      </c>
      <c r="GNB12" s="171">
        <f t="shared" si="82"/>
        <v>0</v>
      </c>
      <c r="GNC12" s="171">
        <f t="shared" si="82"/>
        <v>0</v>
      </c>
      <c r="GND12" s="171">
        <f t="shared" si="82"/>
        <v>0</v>
      </c>
      <c r="GNE12" s="171">
        <f t="shared" si="82"/>
        <v>0</v>
      </c>
      <c r="GNF12" s="171">
        <f t="shared" si="82"/>
        <v>0</v>
      </c>
      <c r="GNG12" s="171">
        <f t="shared" si="82"/>
        <v>0</v>
      </c>
      <c r="GNH12" s="171">
        <f t="shared" si="82"/>
        <v>0</v>
      </c>
      <c r="GNI12" s="171">
        <f t="shared" si="82"/>
        <v>0</v>
      </c>
      <c r="GNJ12" s="171">
        <f t="shared" si="82"/>
        <v>0</v>
      </c>
      <c r="GNK12" s="171">
        <f t="shared" si="82"/>
        <v>0</v>
      </c>
      <c r="GNL12" s="171">
        <f t="shared" si="82"/>
        <v>0</v>
      </c>
      <c r="GNM12" s="171">
        <f t="shared" si="82"/>
        <v>0</v>
      </c>
      <c r="GNN12" s="171">
        <f t="shared" si="82"/>
        <v>0</v>
      </c>
      <c r="GNO12" s="171">
        <f t="shared" si="82"/>
        <v>0</v>
      </c>
      <c r="GNP12" s="171">
        <f t="shared" si="82"/>
        <v>0</v>
      </c>
      <c r="GNQ12" s="171">
        <f t="shared" si="82"/>
        <v>0</v>
      </c>
      <c r="GNR12" s="171">
        <f t="shared" si="82"/>
        <v>0</v>
      </c>
      <c r="GNS12" s="171">
        <f t="shared" si="82"/>
        <v>0</v>
      </c>
      <c r="GNT12" s="171">
        <f t="shared" si="82"/>
        <v>0</v>
      </c>
      <c r="GNU12" s="171">
        <f t="shared" si="82"/>
        <v>0</v>
      </c>
      <c r="GNV12" s="171">
        <f t="shared" si="82"/>
        <v>0</v>
      </c>
      <c r="GNW12" s="171">
        <f t="shared" si="82"/>
        <v>0</v>
      </c>
      <c r="GNX12" s="171">
        <f t="shared" si="82"/>
        <v>0</v>
      </c>
      <c r="GNY12" s="171">
        <f t="shared" si="82"/>
        <v>0</v>
      </c>
      <c r="GNZ12" s="171">
        <f t="shared" si="82"/>
        <v>0</v>
      </c>
      <c r="GOA12" s="171">
        <f t="shared" si="82"/>
        <v>0</v>
      </c>
      <c r="GOB12" s="171">
        <f t="shared" si="82"/>
        <v>0</v>
      </c>
      <c r="GOC12" s="171">
        <f t="shared" si="82"/>
        <v>0</v>
      </c>
      <c r="GOD12" s="171">
        <f t="shared" si="83"/>
        <v>0</v>
      </c>
      <c r="GOE12" s="171">
        <f t="shared" si="83"/>
        <v>0</v>
      </c>
      <c r="GOF12" s="171">
        <f t="shared" si="83"/>
        <v>0</v>
      </c>
      <c r="GOG12" s="171">
        <f t="shared" si="83"/>
        <v>0</v>
      </c>
      <c r="GOH12" s="171">
        <f t="shared" si="83"/>
        <v>0</v>
      </c>
      <c r="GOI12" s="171">
        <f t="shared" si="83"/>
        <v>0</v>
      </c>
      <c r="GOJ12" s="171">
        <f t="shared" si="83"/>
        <v>0</v>
      </c>
      <c r="GOK12" s="171">
        <f t="shared" si="83"/>
        <v>0</v>
      </c>
      <c r="GOL12" s="171">
        <f t="shared" si="83"/>
        <v>0</v>
      </c>
      <c r="GOM12" s="171">
        <f t="shared" si="83"/>
        <v>0</v>
      </c>
      <c r="GON12" s="171">
        <f t="shared" si="83"/>
        <v>0</v>
      </c>
      <c r="GOO12" s="171">
        <f t="shared" si="83"/>
        <v>0</v>
      </c>
      <c r="GOP12" s="171">
        <f t="shared" si="83"/>
        <v>0</v>
      </c>
      <c r="GOQ12" s="171">
        <f t="shared" si="83"/>
        <v>0</v>
      </c>
      <c r="GOR12" s="171">
        <f t="shared" si="83"/>
        <v>0</v>
      </c>
      <c r="GOS12" s="171">
        <f t="shared" si="83"/>
        <v>0</v>
      </c>
      <c r="GOT12" s="171">
        <f t="shared" si="83"/>
        <v>0</v>
      </c>
      <c r="GOU12" s="171">
        <f t="shared" si="83"/>
        <v>0</v>
      </c>
      <c r="GOV12" s="171">
        <f t="shared" si="83"/>
        <v>0</v>
      </c>
      <c r="GOW12" s="171">
        <f t="shared" si="83"/>
        <v>0</v>
      </c>
      <c r="GOX12" s="171">
        <f t="shared" si="83"/>
        <v>0</v>
      </c>
      <c r="GOY12" s="171">
        <f t="shared" si="83"/>
        <v>0</v>
      </c>
      <c r="GOZ12" s="171">
        <f t="shared" si="83"/>
        <v>0</v>
      </c>
      <c r="GPA12" s="171">
        <f t="shared" si="83"/>
        <v>0</v>
      </c>
      <c r="GPB12" s="171">
        <f t="shared" si="83"/>
        <v>0</v>
      </c>
      <c r="GPC12" s="171">
        <f t="shared" si="83"/>
        <v>0</v>
      </c>
      <c r="GPD12" s="171">
        <f t="shared" si="83"/>
        <v>0</v>
      </c>
      <c r="GPE12" s="171">
        <f t="shared" si="83"/>
        <v>0</v>
      </c>
      <c r="GPF12" s="171">
        <f t="shared" si="83"/>
        <v>0</v>
      </c>
      <c r="GPG12" s="171">
        <f t="shared" si="83"/>
        <v>0</v>
      </c>
      <c r="GPH12" s="171">
        <f t="shared" si="83"/>
        <v>0</v>
      </c>
      <c r="GPI12" s="171">
        <f t="shared" si="83"/>
        <v>0</v>
      </c>
      <c r="GPJ12" s="171">
        <f t="shared" si="83"/>
        <v>0</v>
      </c>
      <c r="GPK12" s="171">
        <f t="shared" si="83"/>
        <v>0</v>
      </c>
      <c r="GPL12" s="171">
        <f t="shared" si="83"/>
        <v>0</v>
      </c>
      <c r="GPM12" s="171">
        <f t="shared" si="83"/>
        <v>0</v>
      </c>
      <c r="GPN12" s="171">
        <f t="shared" si="83"/>
        <v>0</v>
      </c>
      <c r="GPO12" s="171">
        <f t="shared" si="83"/>
        <v>0</v>
      </c>
      <c r="GPP12" s="171">
        <f t="shared" si="83"/>
        <v>0</v>
      </c>
      <c r="GPQ12" s="171">
        <f t="shared" si="83"/>
        <v>0</v>
      </c>
      <c r="GPR12" s="171">
        <f t="shared" si="83"/>
        <v>0</v>
      </c>
      <c r="GPS12" s="171">
        <f t="shared" si="83"/>
        <v>0</v>
      </c>
      <c r="GPT12" s="171">
        <f t="shared" si="83"/>
        <v>0</v>
      </c>
      <c r="GPU12" s="171">
        <f t="shared" si="83"/>
        <v>0</v>
      </c>
      <c r="GPV12" s="171">
        <f t="shared" si="83"/>
        <v>0</v>
      </c>
      <c r="GPW12" s="171">
        <f t="shared" si="83"/>
        <v>0</v>
      </c>
      <c r="GPX12" s="171">
        <f t="shared" si="83"/>
        <v>0</v>
      </c>
      <c r="GPY12" s="171">
        <f t="shared" si="83"/>
        <v>0</v>
      </c>
      <c r="GPZ12" s="171">
        <f t="shared" si="83"/>
        <v>0</v>
      </c>
      <c r="GQA12" s="171">
        <f t="shared" si="83"/>
        <v>0</v>
      </c>
      <c r="GQB12" s="171">
        <f t="shared" si="83"/>
        <v>0</v>
      </c>
      <c r="GQC12" s="171">
        <f t="shared" si="83"/>
        <v>0</v>
      </c>
      <c r="GQD12" s="171">
        <f t="shared" si="83"/>
        <v>0</v>
      </c>
      <c r="GQE12" s="171">
        <f t="shared" si="83"/>
        <v>0</v>
      </c>
      <c r="GQF12" s="171">
        <f t="shared" si="83"/>
        <v>0</v>
      </c>
      <c r="GQG12" s="171">
        <f t="shared" si="83"/>
        <v>0</v>
      </c>
      <c r="GQH12" s="171">
        <f t="shared" si="83"/>
        <v>0</v>
      </c>
      <c r="GQI12" s="171">
        <f t="shared" si="83"/>
        <v>0</v>
      </c>
      <c r="GQJ12" s="171">
        <f t="shared" si="83"/>
        <v>0</v>
      </c>
      <c r="GQK12" s="171">
        <f t="shared" si="83"/>
        <v>0</v>
      </c>
      <c r="GQL12" s="171">
        <f t="shared" si="83"/>
        <v>0</v>
      </c>
      <c r="GQM12" s="171">
        <f t="shared" si="83"/>
        <v>0</v>
      </c>
      <c r="GQN12" s="171">
        <f t="shared" si="83"/>
        <v>0</v>
      </c>
      <c r="GQO12" s="171">
        <f t="shared" si="83"/>
        <v>0</v>
      </c>
      <c r="GQP12" s="171">
        <f t="shared" si="84"/>
        <v>0</v>
      </c>
      <c r="GQQ12" s="171">
        <f t="shared" si="84"/>
        <v>0</v>
      </c>
      <c r="GQR12" s="171">
        <f t="shared" si="84"/>
        <v>0</v>
      </c>
      <c r="GQS12" s="171">
        <f t="shared" si="84"/>
        <v>0</v>
      </c>
      <c r="GQT12" s="171">
        <f t="shared" si="84"/>
        <v>0</v>
      </c>
      <c r="GQU12" s="171">
        <f t="shared" si="84"/>
        <v>0</v>
      </c>
      <c r="GQV12" s="171">
        <f t="shared" si="84"/>
        <v>0</v>
      </c>
      <c r="GQW12" s="171">
        <f t="shared" si="84"/>
        <v>0</v>
      </c>
      <c r="GQX12" s="171">
        <f t="shared" si="84"/>
        <v>0</v>
      </c>
      <c r="GQY12" s="171">
        <f t="shared" si="84"/>
        <v>0</v>
      </c>
      <c r="GQZ12" s="171">
        <f t="shared" si="84"/>
        <v>0</v>
      </c>
      <c r="GRA12" s="171">
        <f t="shared" si="84"/>
        <v>0</v>
      </c>
      <c r="GRB12" s="171">
        <f t="shared" si="84"/>
        <v>0</v>
      </c>
      <c r="GRC12" s="171">
        <f t="shared" si="84"/>
        <v>0</v>
      </c>
      <c r="GRD12" s="171">
        <f t="shared" si="84"/>
        <v>0</v>
      </c>
      <c r="GRE12" s="171">
        <f t="shared" si="84"/>
        <v>0</v>
      </c>
      <c r="GRF12" s="171">
        <f t="shared" si="84"/>
        <v>0</v>
      </c>
      <c r="GRG12" s="171">
        <f t="shared" si="84"/>
        <v>0</v>
      </c>
      <c r="GRH12" s="171">
        <f t="shared" si="84"/>
        <v>0</v>
      </c>
      <c r="GRI12" s="171">
        <f t="shared" si="84"/>
        <v>0</v>
      </c>
      <c r="GRJ12" s="171">
        <f t="shared" si="84"/>
        <v>0</v>
      </c>
      <c r="GRK12" s="171">
        <f t="shared" si="84"/>
        <v>0</v>
      </c>
      <c r="GRL12" s="171">
        <f t="shared" si="84"/>
        <v>0</v>
      </c>
      <c r="GRM12" s="171">
        <f t="shared" si="84"/>
        <v>0</v>
      </c>
      <c r="GRN12" s="171">
        <f t="shared" si="84"/>
        <v>0</v>
      </c>
      <c r="GRO12" s="171">
        <f t="shared" si="84"/>
        <v>0</v>
      </c>
      <c r="GRP12" s="171">
        <f t="shared" si="84"/>
        <v>0</v>
      </c>
      <c r="GRQ12" s="171">
        <f t="shared" si="84"/>
        <v>0</v>
      </c>
      <c r="GRR12" s="171">
        <f t="shared" si="84"/>
        <v>0</v>
      </c>
      <c r="GRS12" s="171">
        <f t="shared" si="84"/>
        <v>0</v>
      </c>
      <c r="GRT12" s="171">
        <f t="shared" si="84"/>
        <v>0</v>
      </c>
      <c r="GRU12" s="171">
        <f t="shared" si="84"/>
        <v>0</v>
      </c>
      <c r="GRV12" s="171">
        <f t="shared" si="84"/>
        <v>0</v>
      </c>
      <c r="GRW12" s="171">
        <f t="shared" si="84"/>
        <v>0</v>
      </c>
      <c r="GRX12" s="171">
        <f t="shared" si="84"/>
        <v>0</v>
      </c>
      <c r="GRY12" s="171">
        <f t="shared" si="84"/>
        <v>0</v>
      </c>
      <c r="GRZ12" s="171">
        <f t="shared" si="84"/>
        <v>0</v>
      </c>
      <c r="GSA12" s="171">
        <f t="shared" si="84"/>
        <v>0</v>
      </c>
      <c r="GSB12" s="171">
        <f t="shared" si="84"/>
        <v>0</v>
      </c>
      <c r="GSC12" s="171">
        <f t="shared" si="84"/>
        <v>0</v>
      </c>
      <c r="GSD12" s="171">
        <f t="shared" si="84"/>
        <v>0</v>
      </c>
      <c r="GSE12" s="171">
        <f t="shared" si="84"/>
        <v>0</v>
      </c>
      <c r="GSF12" s="171">
        <f t="shared" si="84"/>
        <v>0</v>
      </c>
      <c r="GSG12" s="171">
        <f t="shared" si="84"/>
        <v>0</v>
      </c>
      <c r="GSH12" s="171">
        <f t="shared" si="84"/>
        <v>0</v>
      </c>
      <c r="GSI12" s="171">
        <f t="shared" si="84"/>
        <v>0</v>
      </c>
      <c r="GSJ12" s="171">
        <f t="shared" si="84"/>
        <v>0</v>
      </c>
      <c r="GSK12" s="171">
        <f t="shared" si="84"/>
        <v>0</v>
      </c>
      <c r="GSL12" s="171">
        <f t="shared" si="84"/>
        <v>0</v>
      </c>
      <c r="GSM12" s="171">
        <f t="shared" si="84"/>
        <v>0</v>
      </c>
      <c r="GSN12" s="171">
        <f t="shared" si="84"/>
        <v>0</v>
      </c>
      <c r="GSO12" s="171">
        <f t="shared" si="84"/>
        <v>0</v>
      </c>
      <c r="GSP12" s="171">
        <f t="shared" si="84"/>
        <v>0</v>
      </c>
      <c r="GSQ12" s="171">
        <f t="shared" si="84"/>
        <v>0</v>
      </c>
      <c r="GSR12" s="171">
        <f t="shared" si="84"/>
        <v>0</v>
      </c>
      <c r="GSS12" s="171">
        <f t="shared" si="84"/>
        <v>0</v>
      </c>
      <c r="GST12" s="171">
        <f t="shared" si="84"/>
        <v>0</v>
      </c>
      <c r="GSU12" s="171">
        <f t="shared" si="84"/>
        <v>0</v>
      </c>
      <c r="GSV12" s="171">
        <f t="shared" si="84"/>
        <v>0</v>
      </c>
      <c r="GSW12" s="171">
        <f t="shared" si="84"/>
        <v>0</v>
      </c>
      <c r="GSX12" s="171">
        <f t="shared" si="84"/>
        <v>0</v>
      </c>
      <c r="GSY12" s="171">
        <f t="shared" si="84"/>
        <v>0</v>
      </c>
      <c r="GSZ12" s="171">
        <f t="shared" si="84"/>
        <v>0</v>
      </c>
      <c r="GTA12" s="171">
        <f t="shared" si="84"/>
        <v>0</v>
      </c>
      <c r="GTB12" s="171">
        <f t="shared" si="85"/>
        <v>0</v>
      </c>
      <c r="GTC12" s="171">
        <f t="shared" si="85"/>
        <v>0</v>
      </c>
      <c r="GTD12" s="171">
        <f t="shared" si="85"/>
        <v>0</v>
      </c>
      <c r="GTE12" s="171">
        <f t="shared" si="85"/>
        <v>0</v>
      </c>
      <c r="GTF12" s="171">
        <f t="shared" si="85"/>
        <v>0</v>
      </c>
      <c r="GTG12" s="171">
        <f t="shared" si="85"/>
        <v>0</v>
      </c>
      <c r="GTH12" s="171">
        <f t="shared" si="85"/>
        <v>0</v>
      </c>
      <c r="GTI12" s="171">
        <f t="shared" si="85"/>
        <v>0</v>
      </c>
      <c r="GTJ12" s="171">
        <f t="shared" si="85"/>
        <v>0</v>
      </c>
      <c r="GTK12" s="171">
        <f t="shared" si="85"/>
        <v>0</v>
      </c>
      <c r="GTL12" s="171">
        <f t="shared" si="85"/>
        <v>0</v>
      </c>
      <c r="GTM12" s="171">
        <f t="shared" si="85"/>
        <v>0</v>
      </c>
      <c r="GTN12" s="171">
        <f t="shared" si="85"/>
        <v>0</v>
      </c>
      <c r="GTO12" s="171">
        <f t="shared" si="85"/>
        <v>0</v>
      </c>
      <c r="GTP12" s="171">
        <f t="shared" si="85"/>
        <v>0</v>
      </c>
      <c r="GTQ12" s="171">
        <f t="shared" si="85"/>
        <v>0</v>
      </c>
      <c r="GTR12" s="171">
        <f t="shared" si="85"/>
        <v>0</v>
      </c>
      <c r="GTS12" s="171">
        <f t="shared" si="85"/>
        <v>0</v>
      </c>
      <c r="GTT12" s="171">
        <f t="shared" si="85"/>
        <v>0</v>
      </c>
      <c r="GTU12" s="171">
        <f t="shared" si="85"/>
        <v>0</v>
      </c>
      <c r="GTV12" s="171">
        <f t="shared" si="85"/>
        <v>0</v>
      </c>
      <c r="GTW12" s="171">
        <f t="shared" si="85"/>
        <v>0</v>
      </c>
      <c r="GTX12" s="171">
        <f t="shared" si="85"/>
        <v>0</v>
      </c>
      <c r="GTY12" s="171">
        <f t="shared" si="85"/>
        <v>0</v>
      </c>
      <c r="GTZ12" s="171">
        <f t="shared" si="85"/>
        <v>0</v>
      </c>
      <c r="GUA12" s="171">
        <f t="shared" si="85"/>
        <v>0</v>
      </c>
      <c r="GUB12" s="171">
        <f t="shared" si="85"/>
        <v>0</v>
      </c>
      <c r="GUC12" s="171">
        <f t="shared" si="85"/>
        <v>0</v>
      </c>
      <c r="GUD12" s="171">
        <f t="shared" si="85"/>
        <v>0</v>
      </c>
      <c r="GUE12" s="171">
        <f t="shared" si="85"/>
        <v>0</v>
      </c>
      <c r="GUF12" s="171">
        <f t="shared" si="85"/>
        <v>0</v>
      </c>
      <c r="GUG12" s="171">
        <f t="shared" si="85"/>
        <v>0</v>
      </c>
      <c r="GUH12" s="171">
        <f t="shared" si="85"/>
        <v>0</v>
      </c>
      <c r="GUI12" s="171">
        <f t="shared" si="85"/>
        <v>0</v>
      </c>
      <c r="GUJ12" s="171">
        <f t="shared" si="85"/>
        <v>0</v>
      </c>
      <c r="GUK12" s="171">
        <f t="shared" si="85"/>
        <v>0</v>
      </c>
      <c r="GUL12" s="171">
        <f t="shared" si="85"/>
        <v>0</v>
      </c>
      <c r="GUM12" s="171">
        <f t="shared" si="85"/>
        <v>0</v>
      </c>
      <c r="GUN12" s="171">
        <f t="shared" si="85"/>
        <v>0</v>
      </c>
      <c r="GUO12" s="171">
        <f t="shared" si="85"/>
        <v>0</v>
      </c>
      <c r="GUP12" s="171">
        <f t="shared" si="85"/>
        <v>0</v>
      </c>
      <c r="GUQ12" s="171">
        <f t="shared" si="85"/>
        <v>0</v>
      </c>
      <c r="GUR12" s="171">
        <f t="shared" si="85"/>
        <v>0</v>
      </c>
      <c r="GUS12" s="171">
        <f t="shared" si="85"/>
        <v>0</v>
      </c>
      <c r="GUT12" s="171">
        <f t="shared" si="85"/>
        <v>0</v>
      </c>
      <c r="GUU12" s="171">
        <f t="shared" si="85"/>
        <v>0</v>
      </c>
      <c r="GUV12" s="171">
        <f t="shared" si="85"/>
        <v>0</v>
      </c>
      <c r="GUW12" s="171">
        <f t="shared" si="85"/>
        <v>0</v>
      </c>
      <c r="GUX12" s="171">
        <f t="shared" si="85"/>
        <v>0</v>
      </c>
      <c r="GUY12" s="171">
        <f t="shared" si="85"/>
        <v>0</v>
      </c>
      <c r="GUZ12" s="171">
        <f t="shared" si="85"/>
        <v>0</v>
      </c>
      <c r="GVA12" s="171">
        <f t="shared" si="85"/>
        <v>0</v>
      </c>
      <c r="GVB12" s="171">
        <f t="shared" si="85"/>
        <v>0</v>
      </c>
      <c r="GVC12" s="171">
        <f t="shared" si="85"/>
        <v>0</v>
      </c>
      <c r="GVD12" s="171">
        <f t="shared" si="85"/>
        <v>0</v>
      </c>
      <c r="GVE12" s="171">
        <f t="shared" si="85"/>
        <v>0</v>
      </c>
      <c r="GVF12" s="171">
        <f t="shared" si="85"/>
        <v>0</v>
      </c>
      <c r="GVG12" s="171">
        <f t="shared" si="85"/>
        <v>0</v>
      </c>
      <c r="GVH12" s="171">
        <f t="shared" si="85"/>
        <v>0</v>
      </c>
      <c r="GVI12" s="171">
        <f t="shared" si="85"/>
        <v>0</v>
      </c>
      <c r="GVJ12" s="171">
        <f t="shared" si="85"/>
        <v>0</v>
      </c>
      <c r="GVK12" s="171">
        <f t="shared" si="85"/>
        <v>0</v>
      </c>
      <c r="GVL12" s="171">
        <f t="shared" si="85"/>
        <v>0</v>
      </c>
      <c r="GVM12" s="171">
        <f t="shared" si="85"/>
        <v>0</v>
      </c>
      <c r="GVN12" s="171">
        <f t="shared" si="86"/>
        <v>0</v>
      </c>
      <c r="GVO12" s="171">
        <f t="shared" si="86"/>
        <v>0</v>
      </c>
      <c r="GVP12" s="171">
        <f t="shared" si="86"/>
        <v>0</v>
      </c>
      <c r="GVQ12" s="171">
        <f t="shared" si="86"/>
        <v>0</v>
      </c>
      <c r="GVR12" s="171">
        <f t="shared" si="86"/>
        <v>0</v>
      </c>
      <c r="GVS12" s="171">
        <f t="shared" si="86"/>
        <v>0</v>
      </c>
      <c r="GVT12" s="171">
        <f t="shared" si="86"/>
        <v>0</v>
      </c>
      <c r="GVU12" s="171">
        <f t="shared" si="86"/>
        <v>0</v>
      </c>
      <c r="GVV12" s="171">
        <f t="shared" si="86"/>
        <v>0</v>
      </c>
      <c r="GVW12" s="171">
        <f t="shared" si="86"/>
        <v>0</v>
      </c>
      <c r="GVX12" s="171">
        <f t="shared" si="86"/>
        <v>0</v>
      </c>
      <c r="GVY12" s="171">
        <f t="shared" si="86"/>
        <v>0</v>
      </c>
      <c r="GVZ12" s="171">
        <f t="shared" si="86"/>
        <v>0</v>
      </c>
      <c r="GWA12" s="171">
        <f t="shared" si="86"/>
        <v>0</v>
      </c>
      <c r="GWB12" s="171">
        <f t="shared" si="86"/>
        <v>0</v>
      </c>
      <c r="GWC12" s="171">
        <f t="shared" si="86"/>
        <v>0</v>
      </c>
      <c r="GWD12" s="171">
        <f t="shared" si="86"/>
        <v>0</v>
      </c>
      <c r="GWE12" s="171">
        <f t="shared" si="86"/>
        <v>0</v>
      </c>
      <c r="GWF12" s="171">
        <f t="shared" si="86"/>
        <v>0</v>
      </c>
      <c r="GWG12" s="171">
        <f t="shared" si="86"/>
        <v>0</v>
      </c>
      <c r="GWH12" s="171">
        <f t="shared" si="86"/>
        <v>0</v>
      </c>
      <c r="GWI12" s="171">
        <f t="shared" si="86"/>
        <v>0</v>
      </c>
      <c r="GWJ12" s="171">
        <f t="shared" si="86"/>
        <v>0</v>
      </c>
      <c r="GWK12" s="171">
        <f t="shared" si="86"/>
        <v>0</v>
      </c>
      <c r="GWL12" s="171">
        <f t="shared" si="86"/>
        <v>0</v>
      </c>
      <c r="GWM12" s="171">
        <f t="shared" si="86"/>
        <v>0</v>
      </c>
      <c r="GWN12" s="171">
        <f t="shared" si="86"/>
        <v>0</v>
      </c>
      <c r="GWO12" s="171">
        <f t="shared" si="86"/>
        <v>0</v>
      </c>
      <c r="GWP12" s="171">
        <f t="shared" si="86"/>
        <v>0</v>
      </c>
      <c r="GWQ12" s="171">
        <f t="shared" si="86"/>
        <v>0</v>
      </c>
      <c r="GWR12" s="171">
        <f t="shared" si="86"/>
        <v>0</v>
      </c>
      <c r="GWS12" s="171">
        <f t="shared" si="86"/>
        <v>0</v>
      </c>
      <c r="GWT12" s="171">
        <f t="shared" si="86"/>
        <v>0</v>
      </c>
      <c r="GWU12" s="171">
        <f t="shared" si="86"/>
        <v>0</v>
      </c>
      <c r="GWV12" s="171">
        <f t="shared" si="86"/>
        <v>0</v>
      </c>
      <c r="GWW12" s="171">
        <f t="shared" si="86"/>
        <v>0</v>
      </c>
      <c r="GWX12" s="171">
        <f t="shared" si="86"/>
        <v>0</v>
      </c>
      <c r="GWY12" s="171">
        <f t="shared" si="86"/>
        <v>0</v>
      </c>
      <c r="GWZ12" s="171">
        <f t="shared" si="86"/>
        <v>0</v>
      </c>
      <c r="GXA12" s="171">
        <f t="shared" si="86"/>
        <v>0</v>
      </c>
      <c r="GXB12" s="171">
        <f t="shared" si="86"/>
        <v>0</v>
      </c>
      <c r="GXC12" s="171">
        <f t="shared" si="86"/>
        <v>0</v>
      </c>
      <c r="GXD12" s="171">
        <f t="shared" si="86"/>
        <v>0</v>
      </c>
      <c r="GXE12" s="171">
        <f t="shared" si="86"/>
        <v>0</v>
      </c>
      <c r="GXF12" s="171">
        <f t="shared" si="86"/>
        <v>0</v>
      </c>
      <c r="GXG12" s="171">
        <f t="shared" si="86"/>
        <v>0</v>
      </c>
      <c r="GXH12" s="171">
        <f t="shared" si="86"/>
        <v>0</v>
      </c>
      <c r="GXI12" s="171">
        <f t="shared" si="86"/>
        <v>0</v>
      </c>
      <c r="GXJ12" s="171">
        <f t="shared" si="86"/>
        <v>0</v>
      </c>
      <c r="GXK12" s="171">
        <f t="shared" si="86"/>
        <v>0</v>
      </c>
      <c r="GXL12" s="171">
        <f t="shared" si="86"/>
        <v>0</v>
      </c>
      <c r="GXM12" s="171">
        <f t="shared" si="86"/>
        <v>0</v>
      </c>
      <c r="GXN12" s="171">
        <f t="shared" si="86"/>
        <v>0</v>
      </c>
      <c r="GXO12" s="171">
        <f t="shared" si="86"/>
        <v>0</v>
      </c>
      <c r="GXP12" s="171">
        <f t="shared" si="86"/>
        <v>0</v>
      </c>
      <c r="GXQ12" s="171">
        <f t="shared" si="86"/>
        <v>0</v>
      </c>
      <c r="GXR12" s="171">
        <f t="shared" si="86"/>
        <v>0</v>
      </c>
      <c r="GXS12" s="171">
        <f t="shared" si="86"/>
        <v>0</v>
      </c>
      <c r="GXT12" s="171">
        <f t="shared" si="86"/>
        <v>0</v>
      </c>
      <c r="GXU12" s="171">
        <f t="shared" si="86"/>
        <v>0</v>
      </c>
      <c r="GXV12" s="171">
        <f t="shared" si="86"/>
        <v>0</v>
      </c>
      <c r="GXW12" s="171">
        <f t="shared" si="86"/>
        <v>0</v>
      </c>
      <c r="GXX12" s="171">
        <f t="shared" si="86"/>
        <v>0</v>
      </c>
      <c r="GXY12" s="171">
        <f t="shared" si="86"/>
        <v>0</v>
      </c>
      <c r="GXZ12" s="171">
        <f t="shared" si="87"/>
        <v>0</v>
      </c>
      <c r="GYA12" s="171">
        <f t="shared" si="87"/>
        <v>0</v>
      </c>
      <c r="GYB12" s="171">
        <f t="shared" si="87"/>
        <v>0</v>
      </c>
      <c r="GYC12" s="171">
        <f t="shared" si="87"/>
        <v>0</v>
      </c>
      <c r="GYD12" s="171">
        <f t="shared" si="87"/>
        <v>0</v>
      </c>
      <c r="GYE12" s="171">
        <f t="shared" si="87"/>
        <v>0</v>
      </c>
      <c r="GYF12" s="171">
        <f t="shared" si="87"/>
        <v>0</v>
      </c>
      <c r="GYG12" s="171">
        <f t="shared" si="87"/>
        <v>0</v>
      </c>
      <c r="GYH12" s="171">
        <f t="shared" si="87"/>
        <v>0</v>
      </c>
      <c r="GYI12" s="171">
        <f t="shared" si="87"/>
        <v>0</v>
      </c>
      <c r="GYJ12" s="171">
        <f t="shared" si="87"/>
        <v>0</v>
      </c>
      <c r="GYK12" s="171">
        <f t="shared" si="87"/>
        <v>0</v>
      </c>
      <c r="GYL12" s="171">
        <f t="shared" si="87"/>
        <v>0</v>
      </c>
      <c r="GYM12" s="171">
        <f t="shared" si="87"/>
        <v>0</v>
      </c>
      <c r="GYN12" s="171">
        <f t="shared" si="87"/>
        <v>0</v>
      </c>
      <c r="GYO12" s="171">
        <f t="shared" si="87"/>
        <v>0</v>
      </c>
      <c r="GYP12" s="171">
        <f t="shared" si="87"/>
        <v>0</v>
      </c>
      <c r="GYQ12" s="171">
        <f t="shared" si="87"/>
        <v>0</v>
      </c>
      <c r="GYR12" s="171">
        <f t="shared" si="87"/>
        <v>0</v>
      </c>
      <c r="GYS12" s="171">
        <f t="shared" si="87"/>
        <v>0</v>
      </c>
      <c r="GYT12" s="171">
        <f t="shared" si="87"/>
        <v>0</v>
      </c>
      <c r="GYU12" s="171">
        <f t="shared" si="87"/>
        <v>0</v>
      </c>
      <c r="GYV12" s="171">
        <f t="shared" si="87"/>
        <v>0</v>
      </c>
      <c r="GYW12" s="171">
        <f t="shared" si="87"/>
        <v>0</v>
      </c>
      <c r="GYX12" s="171">
        <f t="shared" si="87"/>
        <v>0</v>
      </c>
      <c r="GYY12" s="171">
        <f t="shared" si="87"/>
        <v>0</v>
      </c>
      <c r="GYZ12" s="171">
        <f t="shared" si="87"/>
        <v>0</v>
      </c>
      <c r="GZA12" s="171">
        <f t="shared" si="87"/>
        <v>0</v>
      </c>
      <c r="GZB12" s="171">
        <f t="shared" si="87"/>
        <v>0</v>
      </c>
      <c r="GZC12" s="171">
        <f t="shared" si="87"/>
        <v>0</v>
      </c>
      <c r="GZD12" s="171">
        <f t="shared" si="87"/>
        <v>0</v>
      </c>
      <c r="GZE12" s="171">
        <f t="shared" si="87"/>
        <v>0</v>
      </c>
      <c r="GZF12" s="171">
        <f t="shared" si="87"/>
        <v>0</v>
      </c>
      <c r="GZG12" s="171">
        <f t="shared" si="87"/>
        <v>0</v>
      </c>
      <c r="GZH12" s="171">
        <f t="shared" si="87"/>
        <v>0</v>
      </c>
      <c r="GZI12" s="171">
        <f t="shared" si="87"/>
        <v>0</v>
      </c>
      <c r="GZJ12" s="171">
        <f t="shared" si="87"/>
        <v>0</v>
      </c>
      <c r="GZK12" s="171">
        <f t="shared" si="87"/>
        <v>0</v>
      </c>
      <c r="GZL12" s="171">
        <f t="shared" si="87"/>
        <v>0</v>
      </c>
      <c r="GZM12" s="171">
        <f t="shared" si="87"/>
        <v>0</v>
      </c>
      <c r="GZN12" s="171">
        <f t="shared" si="87"/>
        <v>0</v>
      </c>
      <c r="GZO12" s="171">
        <f t="shared" si="87"/>
        <v>0</v>
      </c>
      <c r="GZP12" s="171">
        <f t="shared" si="87"/>
        <v>0</v>
      </c>
      <c r="GZQ12" s="171">
        <f t="shared" si="87"/>
        <v>0</v>
      </c>
      <c r="GZR12" s="171">
        <f t="shared" si="87"/>
        <v>0</v>
      </c>
      <c r="GZS12" s="171">
        <f t="shared" si="87"/>
        <v>0</v>
      </c>
      <c r="GZT12" s="171">
        <f t="shared" si="87"/>
        <v>0</v>
      </c>
      <c r="GZU12" s="171">
        <f t="shared" si="87"/>
        <v>0</v>
      </c>
      <c r="GZV12" s="171">
        <f t="shared" si="87"/>
        <v>0</v>
      </c>
      <c r="GZW12" s="171">
        <f t="shared" si="87"/>
        <v>0</v>
      </c>
      <c r="GZX12" s="171">
        <f t="shared" si="87"/>
        <v>0</v>
      </c>
      <c r="GZY12" s="171">
        <f t="shared" si="87"/>
        <v>0</v>
      </c>
      <c r="GZZ12" s="171">
        <f t="shared" si="87"/>
        <v>0</v>
      </c>
      <c r="HAA12" s="171">
        <f t="shared" si="87"/>
        <v>0</v>
      </c>
      <c r="HAB12" s="171">
        <f t="shared" si="87"/>
        <v>0</v>
      </c>
      <c r="HAC12" s="171">
        <f t="shared" si="87"/>
        <v>0</v>
      </c>
      <c r="HAD12" s="171">
        <f t="shared" si="87"/>
        <v>0</v>
      </c>
      <c r="HAE12" s="171">
        <f t="shared" si="87"/>
        <v>0</v>
      </c>
      <c r="HAF12" s="171">
        <f t="shared" si="87"/>
        <v>0</v>
      </c>
      <c r="HAG12" s="171">
        <f t="shared" si="87"/>
        <v>0</v>
      </c>
      <c r="HAH12" s="171">
        <f t="shared" si="87"/>
        <v>0</v>
      </c>
      <c r="HAI12" s="171">
        <f t="shared" si="87"/>
        <v>0</v>
      </c>
      <c r="HAJ12" s="171">
        <f t="shared" si="87"/>
        <v>0</v>
      </c>
      <c r="HAK12" s="171">
        <f t="shared" si="87"/>
        <v>0</v>
      </c>
      <c r="HAL12" s="171">
        <f t="shared" si="88"/>
        <v>0</v>
      </c>
      <c r="HAM12" s="171">
        <f t="shared" si="88"/>
        <v>0</v>
      </c>
      <c r="HAN12" s="171">
        <f t="shared" si="88"/>
        <v>0</v>
      </c>
      <c r="HAO12" s="171">
        <f t="shared" si="88"/>
        <v>0</v>
      </c>
      <c r="HAP12" s="171">
        <f t="shared" si="88"/>
        <v>0</v>
      </c>
      <c r="HAQ12" s="171">
        <f t="shared" si="88"/>
        <v>0</v>
      </c>
      <c r="HAR12" s="171">
        <f t="shared" si="88"/>
        <v>0</v>
      </c>
      <c r="HAS12" s="171">
        <f t="shared" si="88"/>
        <v>0</v>
      </c>
      <c r="HAT12" s="171">
        <f t="shared" si="88"/>
        <v>0</v>
      </c>
      <c r="HAU12" s="171">
        <f t="shared" si="88"/>
        <v>0</v>
      </c>
      <c r="HAV12" s="171">
        <f t="shared" si="88"/>
        <v>0</v>
      </c>
      <c r="HAW12" s="171">
        <f t="shared" si="88"/>
        <v>0</v>
      </c>
      <c r="HAX12" s="171">
        <f t="shared" si="88"/>
        <v>0</v>
      </c>
      <c r="HAY12" s="171">
        <f t="shared" si="88"/>
        <v>0</v>
      </c>
      <c r="HAZ12" s="171">
        <f t="shared" si="88"/>
        <v>0</v>
      </c>
      <c r="HBA12" s="171">
        <f t="shared" si="88"/>
        <v>0</v>
      </c>
      <c r="HBB12" s="171">
        <f t="shared" si="88"/>
        <v>0</v>
      </c>
      <c r="HBC12" s="171">
        <f t="shared" si="88"/>
        <v>0</v>
      </c>
      <c r="HBD12" s="171">
        <f t="shared" si="88"/>
        <v>0</v>
      </c>
      <c r="HBE12" s="171">
        <f t="shared" si="88"/>
        <v>0</v>
      </c>
      <c r="HBF12" s="171">
        <f t="shared" si="88"/>
        <v>0</v>
      </c>
      <c r="HBG12" s="171">
        <f t="shared" si="88"/>
        <v>0</v>
      </c>
      <c r="HBH12" s="171">
        <f t="shared" si="88"/>
        <v>0</v>
      </c>
      <c r="HBI12" s="171">
        <f t="shared" si="88"/>
        <v>0</v>
      </c>
      <c r="HBJ12" s="171">
        <f t="shared" si="88"/>
        <v>0</v>
      </c>
      <c r="HBK12" s="171">
        <f t="shared" si="88"/>
        <v>0</v>
      </c>
      <c r="HBL12" s="171">
        <f t="shared" si="88"/>
        <v>0</v>
      </c>
      <c r="HBM12" s="171">
        <f t="shared" si="88"/>
        <v>0</v>
      </c>
      <c r="HBN12" s="171">
        <f t="shared" si="88"/>
        <v>0</v>
      </c>
      <c r="HBO12" s="171">
        <f t="shared" si="88"/>
        <v>0</v>
      </c>
      <c r="HBP12" s="171">
        <f t="shared" si="88"/>
        <v>0</v>
      </c>
      <c r="HBQ12" s="171">
        <f t="shared" si="88"/>
        <v>0</v>
      </c>
      <c r="HBR12" s="171">
        <f t="shared" si="88"/>
        <v>0</v>
      </c>
      <c r="HBS12" s="171">
        <f t="shared" si="88"/>
        <v>0</v>
      </c>
      <c r="HBT12" s="171">
        <f t="shared" si="88"/>
        <v>0</v>
      </c>
      <c r="HBU12" s="171">
        <f t="shared" si="88"/>
        <v>0</v>
      </c>
      <c r="HBV12" s="171">
        <f t="shared" si="88"/>
        <v>0</v>
      </c>
      <c r="HBW12" s="171">
        <f t="shared" si="88"/>
        <v>0</v>
      </c>
      <c r="HBX12" s="171">
        <f t="shared" si="88"/>
        <v>0</v>
      </c>
      <c r="HBY12" s="171">
        <f t="shared" si="88"/>
        <v>0</v>
      </c>
      <c r="HBZ12" s="171">
        <f t="shared" si="88"/>
        <v>0</v>
      </c>
      <c r="HCA12" s="171">
        <f t="shared" si="88"/>
        <v>0</v>
      </c>
      <c r="HCB12" s="171">
        <f t="shared" si="88"/>
        <v>0</v>
      </c>
      <c r="HCC12" s="171">
        <f t="shared" si="88"/>
        <v>0</v>
      </c>
      <c r="HCD12" s="171">
        <f t="shared" si="88"/>
        <v>0</v>
      </c>
      <c r="HCE12" s="171">
        <f t="shared" si="88"/>
        <v>0</v>
      </c>
      <c r="HCF12" s="171">
        <f t="shared" si="88"/>
        <v>0</v>
      </c>
      <c r="HCG12" s="171">
        <f t="shared" si="88"/>
        <v>0</v>
      </c>
      <c r="HCH12" s="171">
        <f t="shared" si="88"/>
        <v>0</v>
      </c>
      <c r="HCI12" s="171">
        <f t="shared" si="88"/>
        <v>0</v>
      </c>
      <c r="HCJ12" s="171">
        <f t="shared" si="88"/>
        <v>0</v>
      </c>
      <c r="HCK12" s="171">
        <f t="shared" si="88"/>
        <v>0</v>
      </c>
      <c r="HCL12" s="171">
        <f t="shared" si="88"/>
        <v>0</v>
      </c>
      <c r="HCM12" s="171">
        <f t="shared" si="88"/>
        <v>0</v>
      </c>
      <c r="HCN12" s="171">
        <f t="shared" si="88"/>
        <v>0</v>
      </c>
      <c r="HCO12" s="171">
        <f t="shared" si="88"/>
        <v>0</v>
      </c>
      <c r="HCP12" s="171">
        <f t="shared" si="88"/>
        <v>0</v>
      </c>
      <c r="HCQ12" s="171">
        <f t="shared" si="88"/>
        <v>0</v>
      </c>
      <c r="HCR12" s="171">
        <f t="shared" si="88"/>
        <v>0</v>
      </c>
      <c r="HCS12" s="171">
        <f t="shared" si="88"/>
        <v>0</v>
      </c>
      <c r="HCT12" s="171">
        <f t="shared" si="88"/>
        <v>0</v>
      </c>
      <c r="HCU12" s="171">
        <f t="shared" si="88"/>
        <v>0</v>
      </c>
      <c r="HCV12" s="171">
        <f t="shared" si="88"/>
        <v>0</v>
      </c>
      <c r="HCW12" s="171">
        <f t="shared" si="88"/>
        <v>0</v>
      </c>
      <c r="HCX12" s="171">
        <f t="shared" si="89"/>
        <v>0</v>
      </c>
      <c r="HCY12" s="171">
        <f t="shared" si="89"/>
        <v>0</v>
      </c>
      <c r="HCZ12" s="171">
        <f t="shared" si="89"/>
        <v>0</v>
      </c>
      <c r="HDA12" s="171">
        <f t="shared" si="89"/>
        <v>0</v>
      </c>
      <c r="HDB12" s="171">
        <f t="shared" si="89"/>
        <v>0</v>
      </c>
      <c r="HDC12" s="171">
        <f t="shared" si="89"/>
        <v>0</v>
      </c>
      <c r="HDD12" s="171">
        <f t="shared" si="89"/>
        <v>0</v>
      </c>
      <c r="HDE12" s="171">
        <f t="shared" si="89"/>
        <v>0</v>
      </c>
      <c r="HDF12" s="171">
        <f t="shared" si="89"/>
        <v>0</v>
      </c>
      <c r="HDG12" s="171">
        <f t="shared" si="89"/>
        <v>0</v>
      </c>
      <c r="HDH12" s="171">
        <f t="shared" si="89"/>
        <v>0</v>
      </c>
      <c r="HDI12" s="171">
        <f t="shared" si="89"/>
        <v>0</v>
      </c>
      <c r="HDJ12" s="171">
        <f t="shared" si="89"/>
        <v>0</v>
      </c>
      <c r="HDK12" s="171">
        <f t="shared" si="89"/>
        <v>0</v>
      </c>
      <c r="HDL12" s="171">
        <f t="shared" si="89"/>
        <v>0</v>
      </c>
      <c r="HDM12" s="171">
        <f t="shared" si="89"/>
        <v>0</v>
      </c>
      <c r="HDN12" s="171">
        <f t="shared" si="89"/>
        <v>0</v>
      </c>
      <c r="HDO12" s="171">
        <f t="shared" si="89"/>
        <v>0</v>
      </c>
      <c r="HDP12" s="171">
        <f t="shared" si="89"/>
        <v>0</v>
      </c>
      <c r="HDQ12" s="171">
        <f t="shared" si="89"/>
        <v>0</v>
      </c>
      <c r="HDR12" s="171">
        <f t="shared" si="89"/>
        <v>0</v>
      </c>
      <c r="HDS12" s="171">
        <f t="shared" si="89"/>
        <v>0</v>
      </c>
      <c r="HDT12" s="171">
        <f t="shared" si="89"/>
        <v>0</v>
      </c>
      <c r="HDU12" s="171">
        <f t="shared" si="89"/>
        <v>0</v>
      </c>
      <c r="HDV12" s="171">
        <f t="shared" si="89"/>
        <v>0</v>
      </c>
      <c r="HDW12" s="171">
        <f t="shared" si="89"/>
        <v>0</v>
      </c>
      <c r="HDX12" s="171">
        <f t="shared" si="89"/>
        <v>0</v>
      </c>
      <c r="HDY12" s="171">
        <f t="shared" si="89"/>
        <v>0</v>
      </c>
      <c r="HDZ12" s="171">
        <f t="shared" si="89"/>
        <v>0</v>
      </c>
      <c r="HEA12" s="171">
        <f t="shared" si="89"/>
        <v>0</v>
      </c>
      <c r="HEB12" s="171">
        <f t="shared" si="89"/>
        <v>0</v>
      </c>
      <c r="HEC12" s="171">
        <f t="shared" si="89"/>
        <v>0</v>
      </c>
      <c r="HED12" s="171">
        <f t="shared" si="89"/>
        <v>0</v>
      </c>
      <c r="HEE12" s="171">
        <f t="shared" si="89"/>
        <v>0</v>
      </c>
      <c r="HEF12" s="171">
        <f t="shared" si="89"/>
        <v>0</v>
      </c>
      <c r="HEG12" s="171">
        <f t="shared" si="89"/>
        <v>0</v>
      </c>
      <c r="HEH12" s="171">
        <f t="shared" si="89"/>
        <v>0</v>
      </c>
      <c r="HEI12" s="171">
        <f t="shared" si="89"/>
        <v>0</v>
      </c>
      <c r="HEJ12" s="171">
        <f t="shared" si="89"/>
        <v>0</v>
      </c>
      <c r="HEK12" s="171">
        <f t="shared" si="89"/>
        <v>0</v>
      </c>
      <c r="HEL12" s="171">
        <f t="shared" si="89"/>
        <v>0</v>
      </c>
      <c r="HEM12" s="171">
        <f t="shared" si="89"/>
        <v>0</v>
      </c>
      <c r="HEN12" s="171">
        <f t="shared" si="89"/>
        <v>0</v>
      </c>
      <c r="HEO12" s="171">
        <f t="shared" si="89"/>
        <v>0</v>
      </c>
      <c r="HEP12" s="171">
        <f t="shared" si="89"/>
        <v>0</v>
      </c>
      <c r="HEQ12" s="171">
        <f t="shared" si="89"/>
        <v>0</v>
      </c>
      <c r="HER12" s="171">
        <f t="shared" si="89"/>
        <v>0</v>
      </c>
      <c r="HES12" s="171">
        <f t="shared" si="89"/>
        <v>0</v>
      </c>
      <c r="HET12" s="171">
        <f t="shared" si="89"/>
        <v>0</v>
      </c>
      <c r="HEU12" s="171">
        <f t="shared" si="89"/>
        <v>0</v>
      </c>
      <c r="HEV12" s="171">
        <f t="shared" si="89"/>
        <v>0</v>
      </c>
      <c r="HEW12" s="171">
        <f t="shared" si="89"/>
        <v>0</v>
      </c>
      <c r="HEX12" s="171">
        <f t="shared" si="89"/>
        <v>0</v>
      </c>
      <c r="HEY12" s="171">
        <f t="shared" si="89"/>
        <v>0</v>
      </c>
      <c r="HEZ12" s="171">
        <f t="shared" si="89"/>
        <v>0</v>
      </c>
      <c r="HFA12" s="171">
        <f t="shared" si="89"/>
        <v>0</v>
      </c>
      <c r="HFB12" s="171">
        <f t="shared" si="89"/>
        <v>0</v>
      </c>
      <c r="HFC12" s="171">
        <f t="shared" si="89"/>
        <v>0</v>
      </c>
      <c r="HFD12" s="171">
        <f t="shared" si="89"/>
        <v>0</v>
      </c>
      <c r="HFE12" s="171">
        <f t="shared" si="89"/>
        <v>0</v>
      </c>
      <c r="HFF12" s="171">
        <f t="shared" si="89"/>
        <v>0</v>
      </c>
      <c r="HFG12" s="171">
        <f t="shared" si="89"/>
        <v>0</v>
      </c>
      <c r="HFH12" s="171">
        <f t="shared" si="89"/>
        <v>0</v>
      </c>
      <c r="HFI12" s="171">
        <f t="shared" si="89"/>
        <v>0</v>
      </c>
      <c r="HFJ12" s="171">
        <f t="shared" si="90"/>
        <v>0</v>
      </c>
      <c r="HFK12" s="171">
        <f t="shared" si="90"/>
        <v>0</v>
      </c>
      <c r="HFL12" s="171">
        <f t="shared" si="90"/>
        <v>0</v>
      </c>
      <c r="HFM12" s="171">
        <f t="shared" si="90"/>
        <v>0</v>
      </c>
      <c r="HFN12" s="171">
        <f t="shared" si="90"/>
        <v>0</v>
      </c>
      <c r="HFO12" s="171">
        <f t="shared" si="90"/>
        <v>0</v>
      </c>
      <c r="HFP12" s="171">
        <f t="shared" si="90"/>
        <v>0</v>
      </c>
      <c r="HFQ12" s="171">
        <f t="shared" si="90"/>
        <v>0</v>
      </c>
      <c r="HFR12" s="171">
        <f t="shared" si="90"/>
        <v>0</v>
      </c>
      <c r="HFS12" s="171">
        <f t="shared" si="90"/>
        <v>0</v>
      </c>
      <c r="HFT12" s="171">
        <f t="shared" si="90"/>
        <v>0</v>
      </c>
      <c r="HFU12" s="171">
        <f t="shared" si="90"/>
        <v>0</v>
      </c>
      <c r="HFV12" s="171">
        <f t="shared" si="90"/>
        <v>0</v>
      </c>
      <c r="HFW12" s="171">
        <f t="shared" si="90"/>
        <v>0</v>
      </c>
      <c r="HFX12" s="171">
        <f t="shared" si="90"/>
        <v>0</v>
      </c>
      <c r="HFY12" s="171">
        <f t="shared" si="90"/>
        <v>0</v>
      </c>
      <c r="HFZ12" s="171">
        <f t="shared" si="90"/>
        <v>0</v>
      </c>
      <c r="HGA12" s="171">
        <f t="shared" si="90"/>
        <v>0</v>
      </c>
      <c r="HGB12" s="171">
        <f t="shared" si="90"/>
        <v>0</v>
      </c>
      <c r="HGC12" s="171">
        <f t="shared" si="90"/>
        <v>0</v>
      </c>
      <c r="HGD12" s="171">
        <f t="shared" si="90"/>
        <v>0</v>
      </c>
      <c r="HGE12" s="171">
        <f t="shared" si="90"/>
        <v>0</v>
      </c>
      <c r="HGF12" s="171">
        <f t="shared" si="90"/>
        <v>0</v>
      </c>
      <c r="HGG12" s="171">
        <f t="shared" si="90"/>
        <v>0</v>
      </c>
      <c r="HGH12" s="171">
        <f t="shared" si="90"/>
        <v>0</v>
      </c>
      <c r="HGI12" s="171">
        <f t="shared" si="90"/>
        <v>0</v>
      </c>
      <c r="HGJ12" s="171">
        <f t="shared" si="90"/>
        <v>0</v>
      </c>
      <c r="HGK12" s="171">
        <f t="shared" si="90"/>
        <v>0</v>
      </c>
      <c r="HGL12" s="171">
        <f t="shared" si="90"/>
        <v>0</v>
      </c>
      <c r="HGM12" s="171">
        <f t="shared" si="90"/>
        <v>0</v>
      </c>
      <c r="HGN12" s="171">
        <f t="shared" si="90"/>
        <v>0</v>
      </c>
      <c r="HGO12" s="171">
        <f t="shared" si="90"/>
        <v>0</v>
      </c>
      <c r="HGP12" s="171">
        <f t="shared" si="90"/>
        <v>0</v>
      </c>
      <c r="HGQ12" s="171">
        <f t="shared" si="90"/>
        <v>0</v>
      </c>
      <c r="HGR12" s="171">
        <f t="shared" si="90"/>
        <v>0</v>
      </c>
      <c r="HGS12" s="171">
        <f t="shared" si="90"/>
        <v>0</v>
      </c>
      <c r="HGT12" s="171">
        <f t="shared" si="90"/>
        <v>0</v>
      </c>
      <c r="HGU12" s="171">
        <f t="shared" si="90"/>
        <v>0</v>
      </c>
      <c r="HGV12" s="171">
        <f t="shared" si="90"/>
        <v>0</v>
      </c>
      <c r="HGW12" s="171">
        <f t="shared" si="90"/>
        <v>0</v>
      </c>
      <c r="HGX12" s="171">
        <f t="shared" si="90"/>
        <v>0</v>
      </c>
      <c r="HGY12" s="171">
        <f t="shared" si="90"/>
        <v>0</v>
      </c>
      <c r="HGZ12" s="171">
        <f t="shared" si="90"/>
        <v>0</v>
      </c>
      <c r="HHA12" s="171">
        <f t="shared" si="90"/>
        <v>0</v>
      </c>
      <c r="HHB12" s="171">
        <f t="shared" si="90"/>
        <v>0</v>
      </c>
      <c r="HHC12" s="171">
        <f t="shared" si="90"/>
        <v>0</v>
      </c>
      <c r="HHD12" s="171">
        <f t="shared" si="90"/>
        <v>0</v>
      </c>
      <c r="HHE12" s="171">
        <f t="shared" si="90"/>
        <v>0</v>
      </c>
      <c r="HHF12" s="171">
        <f t="shared" si="90"/>
        <v>0</v>
      </c>
      <c r="HHG12" s="171">
        <f t="shared" si="90"/>
        <v>0</v>
      </c>
      <c r="HHH12" s="171">
        <f t="shared" si="90"/>
        <v>0</v>
      </c>
      <c r="HHI12" s="171">
        <f t="shared" si="90"/>
        <v>0</v>
      </c>
      <c r="HHJ12" s="171">
        <f t="shared" si="90"/>
        <v>0</v>
      </c>
      <c r="HHK12" s="171">
        <f t="shared" si="90"/>
        <v>0</v>
      </c>
      <c r="HHL12" s="171">
        <f t="shared" si="90"/>
        <v>0</v>
      </c>
      <c r="HHM12" s="171">
        <f t="shared" si="90"/>
        <v>0</v>
      </c>
      <c r="HHN12" s="171">
        <f t="shared" si="90"/>
        <v>0</v>
      </c>
      <c r="HHO12" s="171">
        <f t="shared" si="90"/>
        <v>0</v>
      </c>
      <c r="HHP12" s="171">
        <f t="shared" si="90"/>
        <v>0</v>
      </c>
      <c r="HHQ12" s="171">
        <f t="shared" si="90"/>
        <v>0</v>
      </c>
      <c r="HHR12" s="171">
        <f t="shared" si="90"/>
        <v>0</v>
      </c>
      <c r="HHS12" s="171">
        <f t="shared" si="90"/>
        <v>0</v>
      </c>
      <c r="HHT12" s="171">
        <f t="shared" si="90"/>
        <v>0</v>
      </c>
      <c r="HHU12" s="171">
        <f t="shared" si="90"/>
        <v>0</v>
      </c>
      <c r="HHV12" s="171">
        <f t="shared" si="91"/>
        <v>0</v>
      </c>
      <c r="HHW12" s="171">
        <f t="shared" si="91"/>
        <v>0</v>
      </c>
      <c r="HHX12" s="171">
        <f t="shared" si="91"/>
        <v>0</v>
      </c>
      <c r="HHY12" s="171">
        <f t="shared" si="91"/>
        <v>0</v>
      </c>
      <c r="HHZ12" s="171">
        <f t="shared" si="91"/>
        <v>0</v>
      </c>
      <c r="HIA12" s="171">
        <f t="shared" si="91"/>
        <v>0</v>
      </c>
      <c r="HIB12" s="171">
        <f t="shared" si="91"/>
        <v>0</v>
      </c>
      <c r="HIC12" s="171">
        <f t="shared" si="91"/>
        <v>0</v>
      </c>
      <c r="HID12" s="171">
        <f t="shared" si="91"/>
        <v>0</v>
      </c>
      <c r="HIE12" s="171">
        <f t="shared" si="91"/>
        <v>0</v>
      </c>
      <c r="HIF12" s="171">
        <f t="shared" si="91"/>
        <v>0</v>
      </c>
      <c r="HIG12" s="171">
        <f t="shared" si="91"/>
        <v>0</v>
      </c>
      <c r="HIH12" s="171">
        <f t="shared" si="91"/>
        <v>0</v>
      </c>
      <c r="HII12" s="171">
        <f t="shared" si="91"/>
        <v>0</v>
      </c>
      <c r="HIJ12" s="171">
        <f t="shared" si="91"/>
        <v>0</v>
      </c>
      <c r="HIK12" s="171">
        <f t="shared" si="91"/>
        <v>0</v>
      </c>
      <c r="HIL12" s="171">
        <f t="shared" si="91"/>
        <v>0</v>
      </c>
      <c r="HIM12" s="171">
        <f t="shared" si="91"/>
        <v>0</v>
      </c>
      <c r="HIN12" s="171">
        <f t="shared" si="91"/>
        <v>0</v>
      </c>
      <c r="HIO12" s="171">
        <f t="shared" si="91"/>
        <v>0</v>
      </c>
      <c r="HIP12" s="171">
        <f t="shared" si="91"/>
        <v>0</v>
      </c>
      <c r="HIQ12" s="171">
        <f t="shared" si="91"/>
        <v>0</v>
      </c>
      <c r="HIR12" s="171">
        <f t="shared" si="91"/>
        <v>0</v>
      </c>
      <c r="HIS12" s="171">
        <f t="shared" si="91"/>
        <v>0</v>
      </c>
      <c r="HIT12" s="171">
        <f t="shared" si="91"/>
        <v>0</v>
      </c>
      <c r="HIU12" s="171">
        <f t="shared" si="91"/>
        <v>0</v>
      </c>
      <c r="HIV12" s="171">
        <f t="shared" si="91"/>
        <v>0</v>
      </c>
      <c r="HIW12" s="171">
        <f t="shared" si="91"/>
        <v>0</v>
      </c>
      <c r="HIX12" s="171">
        <f t="shared" si="91"/>
        <v>0</v>
      </c>
      <c r="HIY12" s="171">
        <f t="shared" si="91"/>
        <v>0</v>
      </c>
      <c r="HIZ12" s="171">
        <f t="shared" si="91"/>
        <v>0</v>
      </c>
      <c r="HJA12" s="171">
        <f t="shared" si="91"/>
        <v>0</v>
      </c>
      <c r="HJB12" s="171">
        <f t="shared" si="91"/>
        <v>0</v>
      </c>
      <c r="HJC12" s="171">
        <f t="shared" si="91"/>
        <v>0</v>
      </c>
      <c r="HJD12" s="171">
        <f t="shared" si="91"/>
        <v>0</v>
      </c>
      <c r="HJE12" s="171">
        <f t="shared" si="91"/>
        <v>0</v>
      </c>
      <c r="HJF12" s="171">
        <f t="shared" si="91"/>
        <v>0</v>
      </c>
      <c r="HJG12" s="171">
        <f t="shared" si="91"/>
        <v>0</v>
      </c>
      <c r="HJH12" s="171">
        <f t="shared" si="91"/>
        <v>0</v>
      </c>
      <c r="HJI12" s="171">
        <f t="shared" si="91"/>
        <v>0</v>
      </c>
      <c r="HJJ12" s="171">
        <f t="shared" si="91"/>
        <v>0</v>
      </c>
      <c r="HJK12" s="171">
        <f t="shared" si="91"/>
        <v>0</v>
      </c>
      <c r="HJL12" s="171">
        <f t="shared" si="91"/>
        <v>0</v>
      </c>
      <c r="HJM12" s="171">
        <f t="shared" si="91"/>
        <v>0</v>
      </c>
      <c r="HJN12" s="171">
        <f t="shared" si="91"/>
        <v>0</v>
      </c>
      <c r="HJO12" s="171">
        <f t="shared" si="91"/>
        <v>0</v>
      </c>
      <c r="HJP12" s="171">
        <f t="shared" si="91"/>
        <v>0</v>
      </c>
      <c r="HJQ12" s="171">
        <f t="shared" si="91"/>
        <v>0</v>
      </c>
      <c r="HJR12" s="171">
        <f t="shared" si="91"/>
        <v>0</v>
      </c>
      <c r="HJS12" s="171">
        <f t="shared" si="91"/>
        <v>0</v>
      </c>
      <c r="HJT12" s="171">
        <f t="shared" si="91"/>
        <v>0</v>
      </c>
      <c r="HJU12" s="171">
        <f t="shared" si="91"/>
        <v>0</v>
      </c>
      <c r="HJV12" s="171">
        <f t="shared" si="91"/>
        <v>0</v>
      </c>
      <c r="HJW12" s="171">
        <f t="shared" si="91"/>
        <v>0</v>
      </c>
      <c r="HJX12" s="171">
        <f t="shared" si="91"/>
        <v>0</v>
      </c>
      <c r="HJY12" s="171">
        <f t="shared" si="91"/>
        <v>0</v>
      </c>
      <c r="HJZ12" s="171">
        <f t="shared" si="91"/>
        <v>0</v>
      </c>
      <c r="HKA12" s="171">
        <f t="shared" si="91"/>
        <v>0</v>
      </c>
      <c r="HKB12" s="171">
        <f t="shared" si="91"/>
        <v>0</v>
      </c>
      <c r="HKC12" s="171">
        <f t="shared" si="91"/>
        <v>0</v>
      </c>
      <c r="HKD12" s="171">
        <f t="shared" si="91"/>
        <v>0</v>
      </c>
      <c r="HKE12" s="171">
        <f t="shared" si="91"/>
        <v>0</v>
      </c>
      <c r="HKF12" s="171">
        <f t="shared" si="91"/>
        <v>0</v>
      </c>
      <c r="HKG12" s="171">
        <f t="shared" si="91"/>
        <v>0</v>
      </c>
      <c r="HKH12" s="171">
        <f t="shared" si="92"/>
        <v>0</v>
      </c>
      <c r="HKI12" s="171">
        <f t="shared" si="92"/>
        <v>0</v>
      </c>
      <c r="HKJ12" s="171">
        <f t="shared" si="92"/>
        <v>0</v>
      </c>
      <c r="HKK12" s="171">
        <f t="shared" si="92"/>
        <v>0</v>
      </c>
      <c r="HKL12" s="171">
        <f t="shared" si="92"/>
        <v>0</v>
      </c>
      <c r="HKM12" s="171">
        <f t="shared" si="92"/>
        <v>0</v>
      </c>
      <c r="HKN12" s="171">
        <f t="shared" si="92"/>
        <v>0</v>
      </c>
      <c r="HKO12" s="171">
        <f t="shared" si="92"/>
        <v>0</v>
      </c>
      <c r="HKP12" s="171">
        <f t="shared" si="92"/>
        <v>0</v>
      </c>
      <c r="HKQ12" s="171">
        <f t="shared" si="92"/>
        <v>0</v>
      </c>
      <c r="HKR12" s="171">
        <f t="shared" si="92"/>
        <v>0</v>
      </c>
      <c r="HKS12" s="171">
        <f t="shared" si="92"/>
        <v>0</v>
      </c>
      <c r="HKT12" s="171">
        <f t="shared" si="92"/>
        <v>0</v>
      </c>
      <c r="HKU12" s="171">
        <f t="shared" si="92"/>
        <v>0</v>
      </c>
      <c r="HKV12" s="171">
        <f t="shared" si="92"/>
        <v>0</v>
      </c>
      <c r="HKW12" s="171">
        <f t="shared" si="92"/>
        <v>0</v>
      </c>
      <c r="HKX12" s="171">
        <f t="shared" si="92"/>
        <v>0</v>
      </c>
      <c r="HKY12" s="171">
        <f t="shared" si="92"/>
        <v>0</v>
      </c>
      <c r="HKZ12" s="171">
        <f t="shared" si="92"/>
        <v>0</v>
      </c>
      <c r="HLA12" s="171">
        <f t="shared" si="92"/>
        <v>0</v>
      </c>
      <c r="HLB12" s="171">
        <f t="shared" si="92"/>
        <v>0</v>
      </c>
      <c r="HLC12" s="171">
        <f t="shared" si="92"/>
        <v>0</v>
      </c>
      <c r="HLD12" s="171">
        <f t="shared" si="92"/>
        <v>0</v>
      </c>
      <c r="HLE12" s="171">
        <f t="shared" si="92"/>
        <v>0</v>
      </c>
      <c r="HLF12" s="171">
        <f t="shared" si="92"/>
        <v>0</v>
      </c>
      <c r="HLG12" s="171">
        <f t="shared" si="92"/>
        <v>0</v>
      </c>
      <c r="HLH12" s="171">
        <f t="shared" si="92"/>
        <v>0</v>
      </c>
      <c r="HLI12" s="171">
        <f t="shared" si="92"/>
        <v>0</v>
      </c>
      <c r="HLJ12" s="171">
        <f t="shared" si="92"/>
        <v>0</v>
      </c>
      <c r="HLK12" s="171">
        <f t="shared" si="92"/>
        <v>0</v>
      </c>
      <c r="HLL12" s="171">
        <f t="shared" si="92"/>
        <v>0</v>
      </c>
      <c r="HLM12" s="171">
        <f t="shared" si="92"/>
        <v>0</v>
      </c>
      <c r="HLN12" s="171">
        <f t="shared" si="92"/>
        <v>0</v>
      </c>
      <c r="HLO12" s="171">
        <f t="shared" si="92"/>
        <v>0</v>
      </c>
      <c r="HLP12" s="171">
        <f t="shared" si="92"/>
        <v>0</v>
      </c>
      <c r="HLQ12" s="171">
        <f t="shared" si="92"/>
        <v>0</v>
      </c>
      <c r="HLR12" s="171">
        <f t="shared" si="92"/>
        <v>0</v>
      </c>
      <c r="HLS12" s="171">
        <f t="shared" si="92"/>
        <v>0</v>
      </c>
      <c r="HLT12" s="171">
        <f t="shared" si="92"/>
        <v>0</v>
      </c>
      <c r="HLU12" s="171">
        <f t="shared" si="92"/>
        <v>0</v>
      </c>
      <c r="HLV12" s="171">
        <f t="shared" si="92"/>
        <v>0</v>
      </c>
      <c r="HLW12" s="171">
        <f t="shared" si="92"/>
        <v>0</v>
      </c>
      <c r="HLX12" s="171">
        <f t="shared" si="92"/>
        <v>0</v>
      </c>
      <c r="HLY12" s="171">
        <f t="shared" si="92"/>
        <v>0</v>
      </c>
      <c r="HLZ12" s="171">
        <f t="shared" si="92"/>
        <v>0</v>
      </c>
      <c r="HMA12" s="171">
        <f t="shared" si="92"/>
        <v>0</v>
      </c>
      <c r="HMB12" s="171">
        <f t="shared" si="92"/>
        <v>0</v>
      </c>
      <c r="HMC12" s="171">
        <f t="shared" si="92"/>
        <v>0</v>
      </c>
      <c r="HMD12" s="171">
        <f t="shared" si="92"/>
        <v>0</v>
      </c>
      <c r="HME12" s="171">
        <f t="shared" si="92"/>
        <v>0</v>
      </c>
      <c r="HMF12" s="171">
        <f t="shared" si="92"/>
        <v>0</v>
      </c>
      <c r="HMG12" s="171">
        <f t="shared" si="92"/>
        <v>0</v>
      </c>
      <c r="HMH12" s="171">
        <f t="shared" si="92"/>
        <v>0</v>
      </c>
      <c r="HMI12" s="171">
        <f t="shared" si="92"/>
        <v>0</v>
      </c>
      <c r="HMJ12" s="171">
        <f t="shared" si="92"/>
        <v>0</v>
      </c>
      <c r="HMK12" s="171">
        <f t="shared" si="92"/>
        <v>0</v>
      </c>
      <c r="HML12" s="171">
        <f t="shared" si="92"/>
        <v>0</v>
      </c>
      <c r="HMM12" s="171">
        <f t="shared" si="92"/>
        <v>0</v>
      </c>
      <c r="HMN12" s="171">
        <f t="shared" si="92"/>
        <v>0</v>
      </c>
      <c r="HMO12" s="171">
        <f t="shared" si="92"/>
        <v>0</v>
      </c>
      <c r="HMP12" s="171">
        <f t="shared" si="92"/>
        <v>0</v>
      </c>
      <c r="HMQ12" s="171">
        <f t="shared" si="92"/>
        <v>0</v>
      </c>
      <c r="HMR12" s="171">
        <f t="shared" si="92"/>
        <v>0</v>
      </c>
      <c r="HMS12" s="171">
        <f t="shared" si="92"/>
        <v>0</v>
      </c>
      <c r="HMT12" s="171">
        <f t="shared" si="93"/>
        <v>0</v>
      </c>
      <c r="HMU12" s="171">
        <f t="shared" si="93"/>
        <v>0</v>
      </c>
      <c r="HMV12" s="171">
        <f t="shared" si="93"/>
        <v>0</v>
      </c>
      <c r="HMW12" s="171">
        <f t="shared" si="93"/>
        <v>0</v>
      </c>
      <c r="HMX12" s="171">
        <f t="shared" si="93"/>
        <v>0</v>
      </c>
      <c r="HMY12" s="171">
        <f t="shared" si="93"/>
        <v>0</v>
      </c>
      <c r="HMZ12" s="171">
        <f t="shared" si="93"/>
        <v>0</v>
      </c>
      <c r="HNA12" s="171">
        <f t="shared" si="93"/>
        <v>0</v>
      </c>
      <c r="HNB12" s="171">
        <f t="shared" si="93"/>
        <v>0</v>
      </c>
      <c r="HNC12" s="171">
        <f t="shared" si="93"/>
        <v>0</v>
      </c>
      <c r="HND12" s="171">
        <f t="shared" si="93"/>
        <v>0</v>
      </c>
      <c r="HNE12" s="171">
        <f t="shared" si="93"/>
        <v>0</v>
      </c>
      <c r="HNF12" s="171">
        <f t="shared" si="93"/>
        <v>0</v>
      </c>
      <c r="HNG12" s="171">
        <f t="shared" si="93"/>
        <v>0</v>
      </c>
      <c r="HNH12" s="171">
        <f t="shared" si="93"/>
        <v>0</v>
      </c>
      <c r="HNI12" s="171">
        <f t="shared" si="93"/>
        <v>0</v>
      </c>
      <c r="HNJ12" s="171">
        <f t="shared" si="93"/>
        <v>0</v>
      </c>
      <c r="HNK12" s="171">
        <f t="shared" si="93"/>
        <v>0</v>
      </c>
      <c r="HNL12" s="171">
        <f t="shared" si="93"/>
        <v>0</v>
      </c>
      <c r="HNM12" s="171">
        <f t="shared" si="93"/>
        <v>0</v>
      </c>
      <c r="HNN12" s="171">
        <f t="shared" si="93"/>
        <v>0</v>
      </c>
      <c r="HNO12" s="171">
        <f t="shared" si="93"/>
        <v>0</v>
      </c>
      <c r="HNP12" s="171">
        <f t="shared" si="93"/>
        <v>0</v>
      </c>
      <c r="HNQ12" s="171">
        <f t="shared" si="93"/>
        <v>0</v>
      </c>
      <c r="HNR12" s="171">
        <f t="shared" si="93"/>
        <v>0</v>
      </c>
      <c r="HNS12" s="171">
        <f t="shared" si="93"/>
        <v>0</v>
      </c>
      <c r="HNT12" s="171">
        <f t="shared" si="93"/>
        <v>0</v>
      </c>
      <c r="HNU12" s="171">
        <f t="shared" si="93"/>
        <v>0</v>
      </c>
      <c r="HNV12" s="171">
        <f t="shared" si="93"/>
        <v>0</v>
      </c>
      <c r="HNW12" s="171">
        <f t="shared" si="93"/>
        <v>0</v>
      </c>
      <c r="HNX12" s="171">
        <f t="shared" si="93"/>
        <v>0</v>
      </c>
      <c r="HNY12" s="171">
        <f t="shared" si="93"/>
        <v>0</v>
      </c>
      <c r="HNZ12" s="171">
        <f t="shared" si="93"/>
        <v>0</v>
      </c>
      <c r="HOA12" s="171">
        <f t="shared" si="93"/>
        <v>0</v>
      </c>
      <c r="HOB12" s="171">
        <f t="shared" si="93"/>
        <v>0</v>
      </c>
      <c r="HOC12" s="171">
        <f t="shared" si="93"/>
        <v>0</v>
      </c>
      <c r="HOD12" s="171">
        <f t="shared" si="93"/>
        <v>0</v>
      </c>
      <c r="HOE12" s="171">
        <f t="shared" si="93"/>
        <v>0</v>
      </c>
      <c r="HOF12" s="171">
        <f t="shared" si="93"/>
        <v>0</v>
      </c>
      <c r="HOG12" s="171">
        <f t="shared" si="93"/>
        <v>0</v>
      </c>
      <c r="HOH12" s="171">
        <f t="shared" si="93"/>
        <v>0</v>
      </c>
      <c r="HOI12" s="171">
        <f t="shared" si="93"/>
        <v>0</v>
      </c>
      <c r="HOJ12" s="171">
        <f t="shared" si="93"/>
        <v>0</v>
      </c>
      <c r="HOK12" s="171">
        <f t="shared" si="93"/>
        <v>0</v>
      </c>
      <c r="HOL12" s="171">
        <f t="shared" si="93"/>
        <v>0</v>
      </c>
      <c r="HOM12" s="171">
        <f t="shared" si="93"/>
        <v>0</v>
      </c>
      <c r="HON12" s="171">
        <f t="shared" si="93"/>
        <v>0</v>
      </c>
      <c r="HOO12" s="171">
        <f t="shared" si="93"/>
        <v>0</v>
      </c>
      <c r="HOP12" s="171">
        <f t="shared" si="93"/>
        <v>0</v>
      </c>
      <c r="HOQ12" s="171">
        <f t="shared" si="93"/>
        <v>0</v>
      </c>
      <c r="HOR12" s="171">
        <f t="shared" si="93"/>
        <v>0</v>
      </c>
      <c r="HOS12" s="171">
        <f t="shared" si="93"/>
        <v>0</v>
      </c>
      <c r="HOT12" s="171">
        <f t="shared" si="93"/>
        <v>0</v>
      </c>
      <c r="HOU12" s="171">
        <f t="shared" si="93"/>
        <v>0</v>
      </c>
      <c r="HOV12" s="171">
        <f t="shared" si="93"/>
        <v>0</v>
      </c>
      <c r="HOW12" s="171">
        <f t="shared" si="93"/>
        <v>0</v>
      </c>
      <c r="HOX12" s="171">
        <f t="shared" si="93"/>
        <v>0</v>
      </c>
      <c r="HOY12" s="171">
        <f t="shared" si="93"/>
        <v>0</v>
      </c>
      <c r="HOZ12" s="171">
        <f t="shared" si="93"/>
        <v>0</v>
      </c>
      <c r="HPA12" s="171">
        <f t="shared" si="93"/>
        <v>0</v>
      </c>
      <c r="HPB12" s="171">
        <f t="shared" si="93"/>
        <v>0</v>
      </c>
      <c r="HPC12" s="171">
        <f t="shared" si="93"/>
        <v>0</v>
      </c>
      <c r="HPD12" s="171">
        <f t="shared" si="93"/>
        <v>0</v>
      </c>
      <c r="HPE12" s="171">
        <f t="shared" si="93"/>
        <v>0</v>
      </c>
      <c r="HPF12" s="171">
        <f t="shared" si="94"/>
        <v>0</v>
      </c>
      <c r="HPG12" s="171">
        <f t="shared" si="94"/>
        <v>0</v>
      </c>
      <c r="HPH12" s="171">
        <f t="shared" si="94"/>
        <v>0</v>
      </c>
      <c r="HPI12" s="171">
        <f t="shared" si="94"/>
        <v>0</v>
      </c>
      <c r="HPJ12" s="171">
        <f t="shared" si="94"/>
        <v>0</v>
      </c>
      <c r="HPK12" s="171">
        <f t="shared" si="94"/>
        <v>0</v>
      </c>
      <c r="HPL12" s="171">
        <f t="shared" si="94"/>
        <v>0</v>
      </c>
      <c r="HPM12" s="171">
        <f t="shared" si="94"/>
        <v>0</v>
      </c>
      <c r="HPN12" s="171">
        <f t="shared" si="94"/>
        <v>0</v>
      </c>
      <c r="HPO12" s="171">
        <f t="shared" si="94"/>
        <v>0</v>
      </c>
      <c r="HPP12" s="171">
        <f t="shared" si="94"/>
        <v>0</v>
      </c>
      <c r="HPQ12" s="171">
        <f t="shared" si="94"/>
        <v>0</v>
      </c>
      <c r="HPR12" s="171">
        <f t="shared" si="94"/>
        <v>0</v>
      </c>
      <c r="HPS12" s="171">
        <f t="shared" si="94"/>
        <v>0</v>
      </c>
      <c r="HPT12" s="171">
        <f t="shared" si="94"/>
        <v>0</v>
      </c>
      <c r="HPU12" s="171">
        <f t="shared" si="94"/>
        <v>0</v>
      </c>
      <c r="HPV12" s="171">
        <f t="shared" si="94"/>
        <v>0</v>
      </c>
      <c r="HPW12" s="171">
        <f t="shared" si="94"/>
        <v>0</v>
      </c>
      <c r="HPX12" s="171">
        <f t="shared" si="94"/>
        <v>0</v>
      </c>
      <c r="HPY12" s="171">
        <f t="shared" si="94"/>
        <v>0</v>
      </c>
      <c r="HPZ12" s="171">
        <f t="shared" si="94"/>
        <v>0</v>
      </c>
      <c r="HQA12" s="171">
        <f t="shared" si="94"/>
        <v>0</v>
      </c>
      <c r="HQB12" s="171">
        <f t="shared" si="94"/>
        <v>0</v>
      </c>
      <c r="HQC12" s="171">
        <f t="shared" si="94"/>
        <v>0</v>
      </c>
      <c r="HQD12" s="171">
        <f t="shared" si="94"/>
        <v>0</v>
      </c>
      <c r="HQE12" s="171">
        <f t="shared" si="94"/>
        <v>0</v>
      </c>
      <c r="HQF12" s="171">
        <f t="shared" si="94"/>
        <v>0</v>
      </c>
      <c r="HQG12" s="171">
        <f t="shared" si="94"/>
        <v>0</v>
      </c>
      <c r="HQH12" s="171">
        <f t="shared" si="94"/>
        <v>0</v>
      </c>
      <c r="HQI12" s="171">
        <f t="shared" si="94"/>
        <v>0</v>
      </c>
      <c r="HQJ12" s="171">
        <f t="shared" si="94"/>
        <v>0</v>
      </c>
      <c r="HQK12" s="171">
        <f t="shared" si="94"/>
        <v>0</v>
      </c>
      <c r="HQL12" s="171">
        <f t="shared" si="94"/>
        <v>0</v>
      </c>
      <c r="HQM12" s="171">
        <f t="shared" si="94"/>
        <v>0</v>
      </c>
      <c r="HQN12" s="171">
        <f t="shared" si="94"/>
        <v>0</v>
      </c>
      <c r="HQO12" s="171">
        <f t="shared" si="94"/>
        <v>0</v>
      </c>
      <c r="HQP12" s="171">
        <f t="shared" si="94"/>
        <v>0</v>
      </c>
      <c r="HQQ12" s="171">
        <f t="shared" si="94"/>
        <v>0</v>
      </c>
      <c r="HQR12" s="171">
        <f t="shared" si="94"/>
        <v>0</v>
      </c>
      <c r="HQS12" s="171">
        <f t="shared" si="94"/>
        <v>0</v>
      </c>
      <c r="HQT12" s="171">
        <f t="shared" si="94"/>
        <v>0</v>
      </c>
      <c r="HQU12" s="171">
        <f t="shared" si="94"/>
        <v>0</v>
      </c>
      <c r="HQV12" s="171">
        <f t="shared" si="94"/>
        <v>0</v>
      </c>
      <c r="HQW12" s="171">
        <f t="shared" si="94"/>
        <v>0</v>
      </c>
      <c r="HQX12" s="171">
        <f t="shared" si="94"/>
        <v>0</v>
      </c>
      <c r="HQY12" s="171">
        <f t="shared" si="94"/>
        <v>0</v>
      </c>
      <c r="HQZ12" s="171">
        <f t="shared" si="94"/>
        <v>0</v>
      </c>
      <c r="HRA12" s="171">
        <f t="shared" si="94"/>
        <v>0</v>
      </c>
      <c r="HRB12" s="171">
        <f t="shared" si="94"/>
        <v>0</v>
      </c>
      <c r="HRC12" s="171">
        <f t="shared" si="94"/>
        <v>0</v>
      </c>
      <c r="HRD12" s="171">
        <f t="shared" si="94"/>
        <v>0</v>
      </c>
      <c r="HRE12" s="171">
        <f t="shared" si="94"/>
        <v>0</v>
      </c>
      <c r="HRF12" s="171">
        <f t="shared" si="94"/>
        <v>0</v>
      </c>
      <c r="HRG12" s="171">
        <f t="shared" si="94"/>
        <v>0</v>
      </c>
      <c r="HRH12" s="171">
        <f t="shared" si="94"/>
        <v>0</v>
      </c>
      <c r="HRI12" s="171">
        <f t="shared" si="94"/>
        <v>0</v>
      </c>
      <c r="HRJ12" s="171">
        <f t="shared" si="94"/>
        <v>0</v>
      </c>
      <c r="HRK12" s="171">
        <f t="shared" si="94"/>
        <v>0</v>
      </c>
      <c r="HRL12" s="171">
        <f t="shared" si="94"/>
        <v>0</v>
      </c>
      <c r="HRM12" s="171">
        <f t="shared" si="94"/>
        <v>0</v>
      </c>
      <c r="HRN12" s="171">
        <f t="shared" si="94"/>
        <v>0</v>
      </c>
      <c r="HRO12" s="171">
        <f t="shared" si="94"/>
        <v>0</v>
      </c>
      <c r="HRP12" s="171">
        <f t="shared" si="94"/>
        <v>0</v>
      </c>
      <c r="HRQ12" s="171">
        <f t="shared" si="94"/>
        <v>0</v>
      </c>
      <c r="HRR12" s="171">
        <f t="shared" si="95"/>
        <v>0</v>
      </c>
      <c r="HRS12" s="171">
        <f t="shared" si="95"/>
        <v>0</v>
      </c>
      <c r="HRT12" s="171">
        <f t="shared" si="95"/>
        <v>0</v>
      </c>
      <c r="HRU12" s="171">
        <f t="shared" si="95"/>
        <v>0</v>
      </c>
      <c r="HRV12" s="171">
        <f t="shared" si="95"/>
        <v>0</v>
      </c>
      <c r="HRW12" s="171">
        <f t="shared" si="95"/>
        <v>0</v>
      </c>
      <c r="HRX12" s="171">
        <f t="shared" si="95"/>
        <v>0</v>
      </c>
      <c r="HRY12" s="171">
        <f t="shared" si="95"/>
        <v>0</v>
      </c>
      <c r="HRZ12" s="171">
        <f t="shared" si="95"/>
        <v>0</v>
      </c>
      <c r="HSA12" s="171">
        <f t="shared" si="95"/>
        <v>0</v>
      </c>
      <c r="HSB12" s="171">
        <f t="shared" si="95"/>
        <v>0</v>
      </c>
      <c r="HSC12" s="171">
        <f t="shared" si="95"/>
        <v>0</v>
      </c>
      <c r="HSD12" s="171">
        <f t="shared" si="95"/>
        <v>0</v>
      </c>
      <c r="HSE12" s="171">
        <f t="shared" si="95"/>
        <v>0</v>
      </c>
      <c r="HSF12" s="171">
        <f t="shared" si="95"/>
        <v>0</v>
      </c>
      <c r="HSG12" s="171">
        <f t="shared" si="95"/>
        <v>0</v>
      </c>
      <c r="HSH12" s="171">
        <f t="shared" si="95"/>
        <v>0</v>
      </c>
      <c r="HSI12" s="171">
        <f t="shared" si="95"/>
        <v>0</v>
      </c>
      <c r="HSJ12" s="171">
        <f t="shared" si="95"/>
        <v>0</v>
      </c>
      <c r="HSK12" s="171">
        <f t="shared" si="95"/>
        <v>0</v>
      </c>
      <c r="HSL12" s="171">
        <f t="shared" si="95"/>
        <v>0</v>
      </c>
      <c r="HSM12" s="171">
        <f t="shared" si="95"/>
        <v>0</v>
      </c>
      <c r="HSN12" s="171">
        <f t="shared" si="95"/>
        <v>0</v>
      </c>
      <c r="HSO12" s="171">
        <f t="shared" si="95"/>
        <v>0</v>
      </c>
      <c r="HSP12" s="171">
        <f t="shared" si="95"/>
        <v>0</v>
      </c>
      <c r="HSQ12" s="171">
        <f t="shared" si="95"/>
        <v>0</v>
      </c>
      <c r="HSR12" s="171">
        <f t="shared" si="95"/>
        <v>0</v>
      </c>
      <c r="HSS12" s="171">
        <f t="shared" si="95"/>
        <v>0</v>
      </c>
      <c r="HST12" s="171">
        <f t="shared" si="95"/>
        <v>0</v>
      </c>
      <c r="HSU12" s="171">
        <f t="shared" si="95"/>
        <v>0</v>
      </c>
      <c r="HSV12" s="171">
        <f t="shared" si="95"/>
        <v>0</v>
      </c>
      <c r="HSW12" s="171">
        <f t="shared" si="95"/>
        <v>0</v>
      </c>
      <c r="HSX12" s="171">
        <f t="shared" si="95"/>
        <v>0</v>
      </c>
      <c r="HSY12" s="171">
        <f t="shared" si="95"/>
        <v>0</v>
      </c>
      <c r="HSZ12" s="171">
        <f t="shared" si="95"/>
        <v>0</v>
      </c>
      <c r="HTA12" s="171">
        <f t="shared" si="95"/>
        <v>0</v>
      </c>
      <c r="HTB12" s="171">
        <f t="shared" si="95"/>
        <v>0</v>
      </c>
      <c r="HTC12" s="171">
        <f t="shared" si="95"/>
        <v>0</v>
      </c>
      <c r="HTD12" s="171">
        <f t="shared" si="95"/>
        <v>0</v>
      </c>
      <c r="HTE12" s="171">
        <f t="shared" si="95"/>
        <v>0</v>
      </c>
      <c r="HTF12" s="171">
        <f t="shared" si="95"/>
        <v>0</v>
      </c>
      <c r="HTG12" s="171">
        <f t="shared" si="95"/>
        <v>0</v>
      </c>
      <c r="HTH12" s="171">
        <f t="shared" si="95"/>
        <v>0</v>
      </c>
      <c r="HTI12" s="171">
        <f t="shared" si="95"/>
        <v>0</v>
      </c>
      <c r="HTJ12" s="171">
        <f t="shared" si="95"/>
        <v>0</v>
      </c>
      <c r="HTK12" s="171">
        <f t="shared" si="95"/>
        <v>0</v>
      </c>
      <c r="HTL12" s="171">
        <f t="shared" si="95"/>
        <v>0</v>
      </c>
      <c r="HTM12" s="171">
        <f t="shared" si="95"/>
        <v>0</v>
      </c>
      <c r="HTN12" s="171">
        <f t="shared" si="95"/>
        <v>0</v>
      </c>
      <c r="HTO12" s="171">
        <f t="shared" si="95"/>
        <v>0</v>
      </c>
      <c r="HTP12" s="171">
        <f t="shared" si="95"/>
        <v>0</v>
      </c>
      <c r="HTQ12" s="171">
        <f t="shared" si="95"/>
        <v>0</v>
      </c>
      <c r="HTR12" s="171">
        <f t="shared" si="95"/>
        <v>0</v>
      </c>
      <c r="HTS12" s="171">
        <f t="shared" si="95"/>
        <v>0</v>
      </c>
      <c r="HTT12" s="171">
        <f t="shared" si="95"/>
        <v>0</v>
      </c>
      <c r="HTU12" s="171">
        <f t="shared" si="95"/>
        <v>0</v>
      </c>
      <c r="HTV12" s="171">
        <f t="shared" si="95"/>
        <v>0</v>
      </c>
      <c r="HTW12" s="171">
        <f t="shared" si="95"/>
        <v>0</v>
      </c>
      <c r="HTX12" s="171">
        <f t="shared" si="95"/>
        <v>0</v>
      </c>
      <c r="HTY12" s="171">
        <f t="shared" si="95"/>
        <v>0</v>
      </c>
      <c r="HTZ12" s="171">
        <f t="shared" si="95"/>
        <v>0</v>
      </c>
      <c r="HUA12" s="171">
        <f t="shared" si="95"/>
        <v>0</v>
      </c>
      <c r="HUB12" s="171">
        <f t="shared" si="95"/>
        <v>0</v>
      </c>
      <c r="HUC12" s="171">
        <f t="shared" si="95"/>
        <v>0</v>
      </c>
      <c r="HUD12" s="171">
        <f t="shared" si="96"/>
        <v>0</v>
      </c>
      <c r="HUE12" s="171">
        <f t="shared" si="96"/>
        <v>0</v>
      </c>
      <c r="HUF12" s="171">
        <f t="shared" si="96"/>
        <v>0</v>
      </c>
      <c r="HUG12" s="171">
        <f t="shared" si="96"/>
        <v>0</v>
      </c>
      <c r="HUH12" s="171">
        <f t="shared" si="96"/>
        <v>0</v>
      </c>
      <c r="HUI12" s="171">
        <f t="shared" si="96"/>
        <v>0</v>
      </c>
      <c r="HUJ12" s="171">
        <f t="shared" si="96"/>
        <v>0</v>
      </c>
      <c r="HUK12" s="171">
        <f t="shared" si="96"/>
        <v>0</v>
      </c>
      <c r="HUL12" s="171">
        <f t="shared" si="96"/>
        <v>0</v>
      </c>
      <c r="HUM12" s="171">
        <f t="shared" si="96"/>
        <v>0</v>
      </c>
      <c r="HUN12" s="171">
        <f t="shared" si="96"/>
        <v>0</v>
      </c>
      <c r="HUO12" s="171">
        <f t="shared" si="96"/>
        <v>0</v>
      </c>
      <c r="HUP12" s="171">
        <f t="shared" si="96"/>
        <v>0</v>
      </c>
      <c r="HUQ12" s="171">
        <f t="shared" si="96"/>
        <v>0</v>
      </c>
      <c r="HUR12" s="171">
        <f t="shared" si="96"/>
        <v>0</v>
      </c>
      <c r="HUS12" s="171">
        <f t="shared" si="96"/>
        <v>0</v>
      </c>
      <c r="HUT12" s="171">
        <f t="shared" si="96"/>
        <v>0</v>
      </c>
      <c r="HUU12" s="171">
        <f t="shared" si="96"/>
        <v>0</v>
      </c>
      <c r="HUV12" s="171">
        <f t="shared" si="96"/>
        <v>0</v>
      </c>
      <c r="HUW12" s="171">
        <f t="shared" si="96"/>
        <v>0</v>
      </c>
      <c r="HUX12" s="171">
        <f t="shared" si="96"/>
        <v>0</v>
      </c>
      <c r="HUY12" s="171">
        <f t="shared" si="96"/>
        <v>0</v>
      </c>
      <c r="HUZ12" s="171">
        <f t="shared" si="96"/>
        <v>0</v>
      </c>
      <c r="HVA12" s="171">
        <f t="shared" si="96"/>
        <v>0</v>
      </c>
      <c r="HVB12" s="171">
        <f t="shared" si="96"/>
        <v>0</v>
      </c>
      <c r="HVC12" s="171">
        <f t="shared" si="96"/>
        <v>0</v>
      </c>
      <c r="HVD12" s="171">
        <f t="shared" si="96"/>
        <v>0</v>
      </c>
      <c r="HVE12" s="171">
        <f t="shared" si="96"/>
        <v>0</v>
      </c>
      <c r="HVF12" s="171">
        <f t="shared" si="96"/>
        <v>0</v>
      </c>
      <c r="HVG12" s="171">
        <f t="shared" si="96"/>
        <v>0</v>
      </c>
      <c r="HVH12" s="171">
        <f t="shared" si="96"/>
        <v>0</v>
      </c>
      <c r="HVI12" s="171">
        <f t="shared" si="96"/>
        <v>0</v>
      </c>
      <c r="HVJ12" s="171">
        <f t="shared" si="96"/>
        <v>0</v>
      </c>
      <c r="HVK12" s="171">
        <f t="shared" si="96"/>
        <v>0</v>
      </c>
      <c r="HVL12" s="171">
        <f t="shared" si="96"/>
        <v>0</v>
      </c>
      <c r="HVM12" s="171">
        <f t="shared" si="96"/>
        <v>0</v>
      </c>
      <c r="HVN12" s="171">
        <f t="shared" si="96"/>
        <v>0</v>
      </c>
      <c r="HVO12" s="171">
        <f t="shared" si="96"/>
        <v>0</v>
      </c>
      <c r="HVP12" s="171">
        <f t="shared" si="96"/>
        <v>0</v>
      </c>
      <c r="HVQ12" s="171">
        <f t="shared" si="96"/>
        <v>0</v>
      </c>
      <c r="HVR12" s="171">
        <f t="shared" si="96"/>
        <v>0</v>
      </c>
      <c r="HVS12" s="171">
        <f t="shared" si="96"/>
        <v>0</v>
      </c>
      <c r="HVT12" s="171">
        <f t="shared" si="96"/>
        <v>0</v>
      </c>
      <c r="HVU12" s="171">
        <f t="shared" si="96"/>
        <v>0</v>
      </c>
      <c r="HVV12" s="171">
        <f t="shared" si="96"/>
        <v>0</v>
      </c>
      <c r="HVW12" s="171">
        <f t="shared" si="96"/>
        <v>0</v>
      </c>
      <c r="HVX12" s="171">
        <f t="shared" si="96"/>
        <v>0</v>
      </c>
      <c r="HVY12" s="171">
        <f t="shared" si="96"/>
        <v>0</v>
      </c>
      <c r="HVZ12" s="171">
        <f t="shared" si="96"/>
        <v>0</v>
      </c>
      <c r="HWA12" s="171">
        <f t="shared" si="96"/>
        <v>0</v>
      </c>
      <c r="HWB12" s="171">
        <f t="shared" si="96"/>
        <v>0</v>
      </c>
      <c r="HWC12" s="171">
        <f t="shared" si="96"/>
        <v>0</v>
      </c>
      <c r="HWD12" s="171">
        <f t="shared" si="96"/>
        <v>0</v>
      </c>
      <c r="HWE12" s="171">
        <f t="shared" si="96"/>
        <v>0</v>
      </c>
      <c r="HWF12" s="171">
        <f t="shared" si="96"/>
        <v>0</v>
      </c>
      <c r="HWG12" s="171">
        <f t="shared" si="96"/>
        <v>0</v>
      </c>
      <c r="HWH12" s="171">
        <f t="shared" si="96"/>
        <v>0</v>
      </c>
      <c r="HWI12" s="171">
        <f t="shared" si="96"/>
        <v>0</v>
      </c>
      <c r="HWJ12" s="171">
        <f t="shared" si="96"/>
        <v>0</v>
      </c>
      <c r="HWK12" s="171">
        <f t="shared" si="96"/>
        <v>0</v>
      </c>
      <c r="HWL12" s="171">
        <f t="shared" si="96"/>
        <v>0</v>
      </c>
      <c r="HWM12" s="171">
        <f t="shared" si="96"/>
        <v>0</v>
      </c>
      <c r="HWN12" s="171">
        <f t="shared" si="96"/>
        <v>0</v>
      </c>
      <c r="HWO12" s="171">
        <f t="shared" si="96"/>
        <v>0</v>
      </c>
      <c r="HWP12" s="171">
        <f t="shared" si="97"/>
        <v>0</v>
      </c>
      <c r="HWQ12" s="171">
        <f t="shared" si="97"/>
        <v>0</v>
      </c>
      <c r="HWR12" s="171">
        <f t="shared" si="97"/>
        <v>0</v>
      </c>
      <c r="HWS12" s="171">
        <f t="shared" si="97"/>
        <v>0</v>
      </c>
      <c r="HWT12" s="171">
        <f t="shared" si="97"/>
        <v>0</v>
      </c>
      <c r="HWU12" s="171">
        <f t="shared" si="97"/>
        <v>0</v>
      </c>
      <c r="HWV12" s="171">
        <f t="shared" si="97"/>
        <v>0</v>
      </c>
      <c r="HWW12" s="171">
        <f t="shared" si="97"/>
        <v>0</v>
      </c>
      <c r="HWX12" s="171">
        <f t="shared" si="97"/>
        <v>0</v>
      </c>
      <c r="HWY12" s="171">
        <f t="shared" si="97"/>
        <v>0</v>
      </c>
      <c r="HWZ12" s="171">
        <f t="shared" si="97"/>
        <v>0</v>
      </c>
      <c r="HXA12" s="171">
        <f t="shared" si="97"/>
        <v>0</v>
      </c>
      <c r="HXB12" s="171">
        <f t="shared" si="97"/>
        <v>0</v>
      </c>
      <c r="HXC12" s="171">
        <f t="shared" si="97"/>
        <v>0</v>
      </c>
      <c r="HXD12" s="171">
        <f t="shared" si="97"/>
        <v>0</v>
      </c>
      <c r="HXE12" s="171">
        <f t="shared" si="97"/>
        <v>0</v>
      </c>
      <c r="HXF12" s="171">
        <f t="shared" si="97"/>
        <v>0</v>
      </c>
      <c r="HXG12" s="171">
        <f t="shared" si="97"/>
        <v>0</v>
      </c>
      <c r="HXH12" s="171">
        <f t="shared" si="97"/>
        <v>0</v>
      </c>
      <c r="HXI12" s="171">
        <f t="shared" si="97"/>
        <v>0</v>
      </c>
      <c r="HXJ12" s="171">
        <f t="shared" si="97"/>
        <v>0</v>
      </c>
      <c r="HXK12" s="171">
        <f t="shared" si="97"/>
        <v>0</v>
      </c>
      <c r="HXL12" s="171">
        <f t="shared" si="97"/>
        <v>0</v>
      </c>
      <c r="HXM12" s="171">
        <f t="shared" si="97"/>
        <v>0</v>
      </c>
      <c r="HXN12" s="171">
        <f t="shared" si="97"/>
        <v>0</v>
      </c>
      <c r="HXO12" s="171">
        <f t="shared" si="97"/>
        <v>0</v>
      </c>
      <c r="HXP12" s="171">
        <f t="shared" si="97"/>
        <v>0</v>
      </c>
      <c r="HXQ12" s="171">
        <f t="shared" si="97"/>
        <v>0</v>
      </c>
      <c r="HXR12" s="171">
        <f t="shared" si="97"/>
        <v>0</v>
      </c>
      <c r="HXS12" s="171">
        <f t="shared" si="97"/>
        <v>0</v>
      </c>
      <c r="HXT12" s="171">
        <f t="shared" si="97"/>
        <v>0</v>
      </c>
      <c r="HXU12" s="171">
        <f t="shared" si="97"/>
        <v>0</v>
      </c>
      <c r="HXV12" s="171">
        <f t="shared" si="97"/>
        <v>0</v>
      </c>
      <c r="HXW12" s="171">
        <f t="shared" si="97"/>
        <v>0</v>
      </c>
      <c r="HXX12" s="171">
        <f t="shared" si="97"/>
        <v>0</v>
      </c>
      <c r="HXY12" s="171">
        <f t="shared" si="97"/>
        <v>0</v>
      </c>
      <c r="HXZ12" s="171">
        <f t="shared" si="97"/>
        <v>0</v>
      </c>
      <c r="HYA12" s="171">
        <f t="shared" si="97"/>
        <v>0</v>
      </c>
      <c r="HYB12" s="171">
        <f t="shared" si="97"/>
        <v>0</v>
      </c>
      <c r="HYC12" s="171">
        <f t="shared" si="97"/>
        <v>0</v>
      </c>
      <c r="HYD12" s="171">
        <f t="shared" si="97"/>
        <v>0</v>
      </c>
      <c r="HYE12" s="171">
        <f t="shared" si="97"/>
        <v>0</v>
      </c>
      <c r="HYF12" s="171">
        <f t="shared" si="97"/>
        <v>0</v>
      </c>
      <c r="HYG12" s="171">
        <f t="shared" si="97"/>
        <v>0</v>
      </c>
      <c r="HYH12" s="171">
        <f t="shared" si="97"/>
        <v>0</v>
      </c>
      <c r="HYI12" s="171">
        <f t="shared" si="97"/>
        <v>0</v>
      </c>
      <c r="HYJ12" s="171">
        <f t="shared" si="97"/>
        <v>0</v>
      </c>
      <c r="HYK12" s="171">
        <f t="shared" si="97"/>
        <v>0</v>
      </c>
      <c r="HYL12" s="171">
        <f t="shared" si="97"/>
        <v>0</v>
      </c>
      <c r="HYM12" s="171">
        <f t="shared" si="97"/>
        <v>0</v>
      </c>
      <c r="HYN12" s="171">
        <f t="shared" si="97"/>
        <v>0</v>
      </c>
      <c r="HYO12" s="171">
        <f t="shared" si="97"/>
        <v>0</v>
      </c>
      <c r="HYP12" s="171">
        <f t="shared" si="97"/>
        <v>0</v>
      </c>
      <c r="HYQ12" s="171">
        <f t="shared" si="97"/>
        <v>0</v>
      </c>
      <c r="HYR12" s="171">
        <f t="shared" si="97"/>
        <v>0</v>
      </c>
      <c r="HYS12" s="171">
        <f t="shared" si="97"/>
        <v>0</v>
      </c>
      <c r="HYT12" s="171">
        <f t="shared" si="97"/>
        <v>0</v>
      </c>
      <c r="HYU12" s="171">
        <f t="shared" si="97"/>
        <v>0</v>
      </c>
      <c r="HYV12" s="171">
        <f t="shared" si="97"/>
        <v>0</v>
      </c>
      <c r="HYW12" s="171">
        <f t="shared" si="97"/>
        <v>0</v>
      </c>
      <c r="HYX12" s="171">
        <f t="shared" si="97"/>
        <v>0</v>
      </c>
      <c r="HYY12" s="171">
        <f t="shared" si="97"/>
        <v>0</v>
      </c>
      <c r="HYZ12" s="171">
        <f t="shared" si="97"/>
        <v>0</v>
      </c>
      <c r="HZA12" s="171">
        <f t="shared" si="97"/>
        <v>0</v>
      </c>
      <c r="HZB12" s="171">
        <f t="shared" si="98"/>
        <v>0</v>
      </c>
      <c r="HZC12" s="171">
        <f t="shared" si="98"/>
        <v>0</v>
      </c>
      <c r="HZD12" s="171">
        <f t="shared" si="98"/>
        <v>0</v>
      </c>
      <c r="HZE12" s="171">
        <f t="shared" si="98"/>
        <v>0</v>
      </c>
      <c r="HZF12" s="171">
        <f t="shared" si="98"/>
        <v>0</v>
      </c>
      <c r="HZG12" s="171">
        <f t="shared" si="98"/>
        <v>0</v>
      </c>
      <c r="HZH12" s="171">
        <f t="shared" si="98"/>
        <v>0</v>
      </c>
      <c r="HZI12" s="171">
        <f t="shared" si="98"/>
        <v>0</v>
      </c>
      <c r="HZJ12" s="171">
        <f t="shared" si="98"/>
        <v>0</v>
      </c>
      <c r="HZK12" s="171">
        <f t="shared" si="98"/>
        <v>0</v>
      </c>
      <c r="HZL12" s="171">
        <f t="shared" si="98"/>
        <v>0</v>
      </c>
      <c r="HZM12" s="171">
        <f t="shared" si="98"/>
        <v>0</v>
      </c>
      <c r="HZN12" s="171">
        <f t="shared" si="98"/>
        <v>0</v>
      </c>
      <c r="HZO12" s="171">
        <f t="shared" si="98"/>
        <v>0</v>
      </c>
      <c r="HZP12" s="171">
        <f t="shared" si="98"/>
        <v>0</v>
      </c>
      <c r="HZQ12" s="171">
        <f t="shared" si="98"/>
        <v>0</v>
      </c>
      <c r="HZR12" s="171">
        <f t="shared" si="98"/>
        <v>0</v>
      </c>
      <c r="HZS12" s="171">
        <f t="shared" si="98"/>
        <v>0</v>
      </c>
      <c r="HZT12" s="171">
        <f t="shared" si="98"/>
        <v>0</v>
      </c>
      <c r="HZU12" s="171">
        <f t="shared" si="98"/>
        <v>0</v>
      </c>
      <c r="HZV12" s="171">
        <f t="shared" si="98"/>
        <v>0</v>
      </c>
      <c r="HZW12" s="171">
        <f t="shared" si="98"/>
        <v>0</v>
      </c>
      <c r="HZX12" s="171">
        <f t="shared" si="98"/>
        <v>0</v>
      </c>
      <c r="HZY12" s="171">
        <f t="shared" si="98"/>
        <v>0</v>
      </c>
      <c r="HZZ12" s="171">
        <f t="shared" si="98"/>
        <v>0</v>
      </c>
      <c r="IAA12" s="171">
        <f t="shared" si="98"/>
        <v>0</v>
      </c>
      <c r="IAB12" s="171">
        <f t="shared" si="98"/>
        <v>0</v>
      </c>
      <c r="IAC12" s="171">
        <f t="shared" si="98"/>
        <v>0</v>
      </c>
      <c r="IAD12" s="171">
        <f t="shared" si="98"/>
        <v>0</v>
      </c>
      <c r="IAE12" s="171">
        <f t="shared" si="98"/>
        <v>0</v>
      </c>
      <c r="IAF12" s="171">
        <f t="shared" si="98"/>
        <v>0</v>
      </c>
      <c r="IAG12" s="171">
        <f t="shared" si="98"/>
        <v>0</v>
      </c>
      <c r="IAH12" s="171">
        <f t="shared" si="98"/>
        <v>0</v>
      </c>
      <c r="IAI12" s="171">
        <f t="shared" si="98"/>
        <v>0</v>
      </c>
      <c r="IAJ12" s="171">
        <f t="shared" si="98"/>
        <v>0</v>
      </c>
      <c r="IAK12" s="171">
        <f t="shared" si="98"/>
        <v>0</v>
      </c>
      <c r="IAL12" s="171">
        <f t="shared" si="98"/>
        <v>0</v>
      </c>
      <c r="IAM12" s="171">
        <f t="shared" si="98"/>
        <v>0</v>
      </c>
      <c r="IAN12" s="171">
        <f t="shared" si="98"/>
        <v>0</v>
      </c>
      <c r="IAO12" s="171">
        <f t="shared" si="98"/>
        <v>0</v>
      </c>
      <c r="IAP12" s="171">
        <f t="shared" si="98"/>
        <v>0</v>
      </c>
      <c r="IAQ12" s="171">
        <f t="shared" si="98"/>
        <v>0</v>
      </c>
      <c r="IAR12" s="171">
        <f t="shared" si="98"/>
        <v>0</v>
      </c>
      <c r="IAS12" s="171">
        <f t="shared" si="98"/>
        <v>0</v>
      </c>
      <c r="IAT12" s="171">
        <f t="shared" si="98"/>
        <v>0</v>
      </c>
      <c r="IAU12" s="171">
        <f t="shared" si="98"/>
        <v>0</v>
      </c>
      <c r="IAV12" s="171">
        <f t="shared" si="98"/>
        <v>0</v>
      </c>
      <c r="IAW12" s="171">
        <f t="shared" si="98"/>
        <v>0</v>
      </c>
      <c r="IAX12" s="171">
        <f t="shared" si="98"/>
        <v>0</v>
      </c>
      <c r="IAY12" s="171">
        <f t="shared" si="98"/>
        <v>0</v>
      </c>
      <c r="IAZ12" s="171">
        <f t="shared" si="98"/>
        <v>0</v>
      </c>
      <c r="IBA12" s="171">
        <f t="shared" si="98"/>
        <v>0</v>
      </c>
      <c r="IBB12" s="171">
        <f t="shared" si="98"/>
        <v>0</v>
      </c>
      <c r="IBC12" s="171">
        <f t="shared" si="98"/>
        <v>0</v>
      </c>
      <c r="IBD12" s="171">
        <f t="shared" si="98"/>
        <v>0</v>
      </c>
      <c r="IBE12" s="171">
        <f t="shared" si="98"/>
        <v>0</v>
      </c>
      <c r="IBF12" s="171">
        <f t="shared" si="98"/>
        <v>0</v>
      </c>
      <c r="IBG12" s="171">
        <f t="shared" si="98"/>
        <v>0</v>
      </c>
      <c r="IBH12" s="171">
        <f t="shared" si="98"/>
        <v>0</v>
      </c>
      <c r="IBI12" s="171">
        <f t="shared" si="98"/>
        <v>0</v>
      </c>
      <c r="IBJ12" s="171">
        <f t="shared" si="98"/>
        <v>0</v>
      </c>
      <c r="IBK12" s="171">
        <f t="shared" si="98"/>
        <v>0</v>
      </c>
      <c r="IBL12" s="171">
        <f t="shared" si="98"/>
        <v>0</v>
      </c>
      <c r="IBM12" s="171">
        <f t="shared" si="98"/>
        <v>0</v>
      </c>
      <c r="IBN12" s="171">
        <f t="shared" si="99"/>
        <v>0</v>
      </c>
      <c r="IBO12" s="171">
        <f t="shared" si="99"/>
        <v>0</v>
      </c>
      <c r="IBP12" s="171">
        <f t="shared" si="99"/>
        <v>0</v>
      </c>
      <c r="IBQ12" s="171">
        <f t="shared" si="99"/>
        <v>0</v>
      </c>
      <c r="IBR12" s="171">
        <f t="shared" si="99"/>
        <v>0</v>
      </c>
      <c r="IBS12" s="171">
        <f t="shared" si="99"/>
        <v>0</v>
      </c>
      <c r="IBT12" s="171">
        <f t="shared" si="99"/>
        <v>0</v>
      </c>
      <c r="IBU12" s="171">
        <f t="shared" si="99"/>
        <v>0</v>
      </c>
      <c r="IBV12" s="171">
        <f t="shared" si="99"/>
        <v>0</v>
      </c>
      <c r="IBW12" s="171">
        <f t="shared" si="99"/>
        <v>0</v>
      </c>
      <c r="IBX12" s="171">
        <f t="shared" si="99"/>
        <v>0</v>
      </c>
      <c r="IBY12" s="171">
        <f t="shared" si="99"/>
        <v>0</v>
      </c>
      <c r="IBZ12" s="171">
        <f t="shared" si="99"/>
        <v>0</v>
      </c>
      <c r="ICA12" s="171">
        <f t="shared" si="99"/>
        <v>0</v>
      </c>
      <c r="ICB12" s="171">
        <f t="shared" si="99"/>
        <v>0</v>
      </c>
      <c r="ICC12" s="171">
        <f t="shared" si="99"/>
        <v>0</v>
      </c>
      <c r="ICD12" s="171">
        <f t="shared" si="99"/>
        <v>0</v>
      </c>
      <c r="ICE12" s="171">
        <f t="shared" si="99"/>
        <v>0</v>
      </c>
      <c r="ICF12" s="171">
        <f t="shared" si="99"/>
        <v>0</v>
      </c>
      <c r="ICG12" s="171">
        <f t="shared" si="99"/>
        <v>0</v>
      </c>
      <c r="ICH12" s="171">
        <f t="shared" si="99"/>
        <v>0</v>
      </c>
      <c r="ICI12" s="171">
        <f t="shared" si="99"/>
        <v>0</v>
      </c>
      <c r="ICJ12" s="171">
        <f t="shared" si="99"/>
        <v>0</v>
      </c>
      <c r="ICK12" s="171">
        <f t="shared" si="99"/>
        <v>0</v>
      </c>
      <c r="ICL12" s="171">
        <f t="shared" si="99"/>
        <v>0</v>
      </c>
      <c r="ICM12" s="171">
        <f t="shared" si="99"/>
        <v>0</v>
      </c>
      <c r="ICN12" s="171">
        <f t="shared" si="99"/>
        <v>0</v>
      </c>
      <c r="ICO12" s="171">
        <f t="shared" si="99"/>
        <v>0</v>
      </c>
      <c r="ICP12" s="171">
        <f t="shared" si="99"/>
        <v>0</v>
      </c>
      <c r="ICQ12" s="171">
        <f t="shared" si="99"/>
        <v>0</v>
      </c>
      <c r="ICR12" s="171">
        <f t="shared" si="99"/>
        <v>0</v>
      </c>
      <c r="ICS12" s="171">
        <f t="shared" si="99"/>
        <v>0</v>
      </c>
      <c r="ICT12" s="171">
        <f t="shared" si="99"/>
        <v>0</v>
      </c>
      <c r="ICU12" s="171">
        <f t="shared" si="99"/>
        <v>0</v>
      </c>
      <c r="ICV12" s="171">
        <f t="shared" si="99"/>
        <v>0</v>
      </c>
      <c r="ICW12" s="171">
        <f t="shared" si="99"/>
        <v>0</v>
      </c>
      <c r="ICX12" s="171">
        <f t="shared" si="99"/>
        <v>0</v>
      </c>
      <c r="ICY12" s="171">
        <f t="shared" si="99"/>
        <v>0</v>
      </c>
      <c r="ICZ12" s="171">
        <f t="shared" si="99"/>
        <v>0</v>
      </c>
      <c r="IDA12" s="171">
        <f t="shared" si="99"/>
        <v>0</v>
      </c>
      <c r="IDB12" s="171">
        <f t="shared" si="99"/>
        <v>0</v>
      </c>
      <c r="IDC12" s="171">
        <f t="shared" si="99"/>
        <v>0</v>
      </c>
      <c r="IDD12" s="171">
        <f t="shared" si="99"/>
        <v>0</v>
      </c>
      <c r="IDE12" s="171">
        <f t="shared" si="99"/>
        <v>0</v>
      </c>
      <c r="IDF12" s="171">
        <f t="shared" si="99"/>
        <v>0</v>
      </c>
      <c r="IDG12" s="171">
        <f t="shared" si="99"/>
        <v>0</v>
      </c>
      <c r="IDH12" s="171">
        <f t="shared" si="99"/>
        <v>0</v>
      </c>
      <c r="IDI12" s="171">
        <f t="shared" si="99"/>
        <v>0</v>
      </c>
      <c r="IDJ12" s="171">
        <f t="shared" si="99"/>
        <v>0</v>
      </c>
      <c r="IDK12" s="171">
        <f t="shared" si="99"/>
        <v>0</v>
      </c>
      <c r="IDL12" s="171">
        <f t="shared" si="99"/>
        <v>0</v>
      </c>
      <c r="IDM12" s="171">
        <f t="shared" si="99"/>
        <v>0</v>
      </c>
      <c r="IDN12" s="171">
        <f t="shared" si="99"/>
        <v>0</v>
      </c>
      <c r="IDO12" s="171">
        <f t="shared" si="99"/>
        <v>0</v>
      </c>
      <c r="IDP12" s="171">
        <f t="shared" si="99"/>
        <v>0</v>
      </c>
      <c r="IDQ12" s="171">
        <f t="shared" si="99"/>
        <v>0</v>
      </c>
      <c r="IDR12" s="171">
        <f t="shared" si="99"/>
        <v>0</v>
      </c>
      <c r="IDS12" s="171">
        <f t="shared" si="99"/>
        <v>0</v>
      </c>
      <c r="IDT12" s="171">
        <f t="shared" si="99"/>
        <v>0</v>
      </c>
      <c r="IDU12" s="171">
        <f t="shared" si="99"/>
        <v>0</v>
      </c>
      <c r="IDV12" s="171">
        <f t="shared" si="99"/>
        <v>0</v>
      </c>
      <c r="IDW12" s="171">
        <f t="shared" si="99"/>
        <v>0</v>
      </c>
      <c r="IDX12" s="171">
        <f t="shared" si="99"/>
        <v>0</v>
      </c>
      <c r="IDY12" s="171">
        <f t="shared" si="99"/>
        <v>0</v>
      </c>
      <c r="IDZ12" s="171">
        <f t="shared" si="100"/>
        <v>0</v>
      </c>
      <c r="IEA12" s="171">
        <f t="shared" si="100"/>
        <v>0</v>
      </c>
      <c r="IEB12" s="171">
        <f t="shared" si="100"/>
        <v>0</v>
      </c>
      <c r="IEC12" s="171">
        <f t="shared" si="100"/>
        <v>0</v>
      </c>
      <c r="IED12" s="171">
        <f t="shared" si="100"/>
        <v>0</v>
      </c>
      <c r="IEE12" s="171">
        <f t="shared" si="100"/>
        <v>0</v>
      </c>
      <c r="IEF12" s="171">
        <f t="shared" si="100"/>
        <v>0</v>
      </c>
      <c r="IEG12" s="171">
        <f t="shared" si="100"/>
        <v>0</v>
      </c>
      <c r="IEH12" s="171">
        <f t="shared" si="100"/>
        <v>0</v>
      </c>
      <c r="IEI12" s="171">
        <f t="shared" si="100"/>
        <v>0</v>
      </c>
      <c r="IEJ12" s="171">
        <f t="shared" si="100"/>
        <v>0</v>
      </c>
      <c r="IEK12" s="171">
        <f t="shared" si="100"/>
        <v>0</v>
      </c>
      <c r="IEL12" s="171">
        <f t="shared" si="100"/>
        <v>0</v>
      </c>
      <c r="IEM12" s="171">
        <f t="shared" si="100"/>
        <v>0</v>
      </c>
      <c r="IEN12" s="171">
        <f t="shared" si="100"/>
        <v>0</v>
      </c>
      <c r="IEO12" s="171">
        <f t="shared" si="100"/>
        <v>0</v>
      </c>
      <c r="IEP12" s="171">
        <f t="shared" si="100"/>
        <v>0</v>
      </c>
      <c r="IEQ12" s="171">
        <f t="shared" si="100"/>
        <v>0</v>
      </c>
      <c r="IER12" s="171">
        <f t="shared" si="100"/>
        <v>0</v>
      </c>
      <c r="IES12" s="171">
        <f t="shared" si="100"/>
        <v>0</v>
      </c>
      <c r="IET12" s="171">
        <f t="shared" si="100"/>
        <v>0</v>
      </c>
      <c r="IEU12" s="171">
        <f t="shared" si="100"/>
        <v>0</v>
      </c>
      <c r="IEV12" s="171">
        <f t="shared" si="100"/>
        <v>0</v>
      </c>
      <c r="IEW12" s="171">
        <f t="shared" si="100"/>
        <v>0</v>
      </c>
      <c r="IEX12" s="171">
        <f t="shared" si="100"/>
        <v>0</v>
      </c>
      <c r="IEY12" s="171">
        <f t="shared" si="100"/>
        <v>0</v>
      </c>
      <c r="IEZ12" s="171">
        <f t="shared" si="100"/>
        <v>0</v>
      </c>
      <c r="IFA12" s="171">
        <f t="shared" si="100"/>
        <v>0</v>
      </c>
      <c r="IFB12" s="171">
        <f t="shared" si="100"/>
        <v>0</v>
      </c>
      <c r="IFC12" s="171">
        <f t="shared" si="100"/>
        <v>0</v>
      </c>
      <c r="IFD12" s="171">
        <f t="shared" si="100"/>
        <v>0</v>
      </c>
      <c r="IFE12" s="171">
        <f t="shared" si="100"/>
        <v>0</v>
      </c>
      <c r="IFF12" s="171">
        <f t="shared" si="100"/>
        <v>0</v>
      </c>
      <c r="IFG12" s="171">
        <f t="shared" si="100"/>
        <v>0</v>
      </c>
      <c r="IFH12" s="171">
        <f t="shared" si="100"/>
        <v>0</v>
      </c>
      <c r="IFI12" s="171">
        <f t="shared" si="100"/>
        <v>0</v>
      </c>
      <c r="IFJ12" s="171">
        <f t="shared" si="100"/>
        <v>0</v>
      </c>
      <c r="IFK12" s="171">
        <f t="shared" si="100"/>
        <v>0</v>
      </c>
      <c r="IFL12" s="171">
        <f t="shared" si="100"/>
        <v>0</v>
      </c>
      <c r="IFM12" s="171">
        <f t="shared" si="100"/>
        <v>0</v>
      </c>
      <c r="IFN12" s="171">
        <f t="shared" si="100"/>
        <v>0</v>
      </c>
      <c r="IFO12" s="171">
        <f t="shared" si="100"/>
        <v>0</v>
      </c>
      <c r="IFP12" s="171">
        <f t="shared" si="100"/>
        <v>0</v>
      </c>
      <c r="IFQ12" s="171">
        <f t="shared" si="100"/>
        <v>0</v>
      </c>
      <c r="IFR12" s="171">
        <f t="shared" si="100"/>
        <v>0</v>
      </c>
      <c r="IFS12" s="171">
        <f t="shared" si="100"/>
        <v>0</v>
      </c>
      <c r="IFT12" s="171">
        <f t="shared" si="100"/>
        <v>0</v>
      </c>
      <c r="IFU12" s="171">
        <f t="shared" si="100"/>
        <v>0</v>
      </c>
      <c r="IFV12" s="171">
        <f t="shared" si="100"/>
        <v>0</v>
      </c>
      <c r="IFW12" s="171">
        <f t="shared" si="100"/>
        <v>0</v>
      </c>
      <c r="IFX12" s="171">
        <f t="shared" si="100"/>
        <v>0</v>
      </c>
      <c r="IFY12" s="171">
        <f t="shared" si="100"/>
        <v>0</v>
      </c>
      <c r="IFZ12" s="171">
        <f t="shared" si="100"/>
        <v>0</v>
      </c>
      <c r="IGA12" s="171">
        <f t="shared" si="100"/>
        <v>0</v>
      </c>
      <c r="IGB12" s="171">
        <f t="shared" si="100"/>
        <v>0</v>
      </c>
      <c r="IGC12" s="171">
        <f t="shared" si="100"/>
        <v>0</v>
      </c>
      <c r="IGD12" s="171">
        <f t="shared" si="100"/>
        <v>0</v>
      </c>
      <c r="IGE12" s="171">
        <f t="shared" si="100"/>
        <v>0</v>
      </c>
      <c r="IGF12" s="171">
        <f t="shared" si="100"/>
        <v>0</v>
      </c>
      <c r="IGG12" s="171">
        <f t="shared" si="100"/>
        <v>0</v>
      </c>
      <c r="IGH12" s="171">
        <f t="shared" si="100"/>
        <v>0</v>
      </c>
      <c r="IGI12" s="171">
        <f t="shared" si="100"/>
        <v>0</v>
      </c>
      <c r="IGJ12" s="171">
        <f t="shared" si="100"/>
        <v>0</v>
      </c>
      <c r="IGK12" s="171">
        <f t="shared" si="100"/>
        <v>0</v>
      </c>
      <c r="IGL12" s="171">
        <f t="shared" si="101"/>
        <v>0</v>
      </c>
      <c r="IGM12" s="171">
        <f t="shared" si="101"/>
        <v>0</v>
      </c>
      <c r="IGN12" s="171">
        <f t="shared" si="101"/>
        <v>0</v>
      </c>
      <c r="IGO12" s="171">
        <f t="shared" si="101"/>
        <v>0</v>
      </c>
      <c r="IGP12" s="171">
        <f t="shared" si="101"/>
        <v>0</v>
      </c>
      <c r="IGQ12" s="171">
        <f t="shared" si="101"/>
        <v>0</v>
      </c>
      <c r="IGR12" s="171">
        <f t="shared" si="101"/>
        <v>0</v>
      </c>
      <c r="IGS12" s="171">
        <f t="shared" si="101"/>
        <v>0</v>
      </c>
      <c r="IGT12" s="171">
        <f t="shared" si="101"/>
        <v>0</v>
      </c>
      <c r="IGU12" s="171">
        <f t="shared" si="101"/>
        <v>0</v>
      </c>
      <c r="IGV12" s="171">
        <f t="shared" si="101"/>
        <v>0</v>
      </c>
      <c r="IGW12" s="171">
        <f t="shared" si="101"/>
        <v>0</v>
      </c>
      <c r="IGX12" s="171">
        <f t="shared" si="101"/>
        <v>0</v>
      </c>
      <c r="IGY12" s="171">
        <f t="shared" si="101"/>
        <v>0</v>
      </c>
      <c r="IGZ12" s="171">
        <f t="shared" si="101"/>
        <v>0</v>
      </c>
      <c r="IHA12" s="171">
        <f t="shared" si="101"/>
        <v>0</v>
      </c>
      <c r="IHB12" s="171">
        <f t="shared" si="101"/>
        <v>0</v>
      </c>
      <c r="IHC12" s="171">
        <f t="shared" si="101"/>
        <v>0</v>
      </c>
      <c r="IHD12" s="171">
        <f t="shared" si="101"/>
        <v>0</v>
      </c>
      <c r="IHE12" s="171">
        <f t="shared" si="101"/>
        <v>0</v>
      </c>
      <c r="IHF12" s="171">
        <f t="shared" si="101"/>
        <v>0</v>
      </c>
      <c r="IHG12" s="171">
        <f t="shared" si="101"/>
        <v>0</v>
      </c>
      <c r="IHH12" s="171">
        <f t="shared" si="101"/>
        <v>0</v>
      </c>
      <c r="IHI12" s="171">
        <f t="shared" si="101"/>
        <v>0</v>
      </c>
      <c r="IHJ12" s="171">
        <f t="shared" si="101"/>
        <v>0</v>
      </c>
      <c r="IHK12" s="171">
        <f t="shared" si="101"/>
        <v>0</v>
      </c>
      <c r="IHL12" s="171">
        <f t="shared" si="101"/>
        <v>0</v>
      </c>
      <c r="IHM12" s="171">
        <f t="shared" si="101"/>
        <v>0</v>
      </c>
      <c r="IHN12" s="171">
        <f t="shared" si="101"/>
        <v>0</v>
      </c>
      <c r="IHO12" s="171">
        <f t="shared" si="101"/>
        <v>0</v>
      </c>
      <c r="IHP12" s="171">
        <f t="shared" si="101"/>
        <v>0</v>
      </c>
      <c r="IHQ12" s="171">
        <f t="shared" si="101"/>
        <v>0</v>
      </c>
      <c r="IHR12" s="171">
        <f t="shared" si="101"/>
        <v>0</v>
      </c>
      <c r="IHS12" s="171">
        <f t="shared" si="101"/>
        <v>0</v>
      </c>
      <c r="IHT12" s="171">
        <f t="shared" si="101"/>
        <v>0</v>
      </c>
      <c r="IHU12" s="171">
        <f t="shared" si="101"/>
        <v>0</v>
      </c>
      <c r="IHV12" s="171">
        <f t="shared" si="101"/>
        <v>0</v>
      </c>
      <c r="IHW12" s="171">
        <f t="shared" si="101"/>
        <v>0</v>
      </c>
      <c r="IHX12" s="171">
        <f t="shared" si="101"/>
        <v>0</v>
      </c>
      <c r="IHY12" s="171">
        <f t="shared" si="101"/>
        <v>0</v>
      </c>
      <c r="IHZ12" s="171">
        <f t="shared" si="101"/>
        <v>0</v>
      </c>
      <c r="IIA12" s="171">
        <f t="shared" si="101"/>
        <v>0</v>
      </c>
      <c r="IIB12" s="171">
        <f t="shared" si="101"/>
        <v>0</v>
      </c>
      <c r="IIC12" s="171">
        <f t="shared" si="101"/>
        <v>0</v>
      </c>
      <c r="IID12" s="171">
        <f t="shared" si="101"/>
        <v>0</v>
      </c>
      <c r="IIE12" s="171">
        <f t="shared" si="101"/>
        <v>0</v>
      </c>
      <c r="IIF12" s="171">
        <f t="shared" si="101"/>
        <v>0</v>
      </c>
      <c r="IIG12" s="171">
        <f t="shared" si="101"/>
        <v>0</v>
      </c>
      <c r="IIH12" s="171">
        <f t="shared" si="101"/>
        <v>0</v>
      </c>
      <c r="III12" s="171">
        <f t="shared" si="101"/>
        <v>0</v>
      </c>
      <c r="IIJ12" s="171">
        <f t="shared" si="101"/>
        <v>0</v>
      </c>
      <c r="IIK12" s="171">
        <f t="shared" si="101"/>
        <v>0</v>
      </c>
      <c r="IIL12" s="171">
        <f t="shared" si="101"/>
        <v>0</v>
      </c>
      <c r="IIM12" s="171">
        <f t="shared" si="101"/>
        <v>0</v>
      </c>
      <c r="IIN12" s="171">
        <f t="shared" si="101"/>
        <v>0</v>
      </c>
      <c r="IIO12" s="171">
        <f t="shared" si="101"/>
        <v>0</v>
      </c>
      <c r="IIP12" s="171">
        <f t="shared" si="101"/>
        <v>0</v>
      </c>
      <c r="IIQ12" s="171">
        <f t="shared" si="101"/>
        <v>0</v>
      </c>
      <c r="IIR12" s="171">
        <f t="shared" si="101"/>
        <v>0</v>
      </c>
      <c r="IIS12" s="171">
        <f t="shared" si="101"/>
        <v>0</v>
      </c>
      <c r="IIT12" s="171">
        <f t="shared" si="101"/>
        <v>0</v>
      </c>
      <c r="IIU12" s="171">
        <f t="shared" si="101"/>
        <v>0</v>
      </c>
      <c r="IIV12" s="171">
        <f t="shared" si="101"/>
        <v>0</v>
      </c>
      <c r="IIW12" s="171">
        <f t="shared" si="101"/>
        <v>0</v>
      </c>
      <c r="IIX12" s="171">
        <f t="shared" si="102"/>
        <v>0</v>
      </c>
      <c r="IIY12" s="171">
        <f t="shared" si="102"/>
        <v>0</v>
      </c>
      <c r="IIZ12" s="171">
        <f t="shared" si="102"/>
        <v>0</v>
      </c>
      <c r="IJA12" s="171">
        <f t="shared" si="102"/>
        <v>0</v>
      </c>
      <c r="IJB12" s="171">
        <f t="shared" si="102"/>
        <v>0</v>
      </c>
      <c r="IJC12" s="171">
        <f t="shared" si="102"/>
        <v>0</v>
      </c>
      <c r="IJD12" s="171">
        <f t="shared" si="102"/>
        <v>0</v>
      </c>
      <c r="IJE12" s="171">
        <f t="shared" si="102"/>
        <v>0</v>
      </c>
      <c r="IJF12" s="171">
        <f t="shared" si="102"/>
        <v>0</v>
      </c>
      <c r="IJG12" s="171">
        <f t="shared" si="102"/>
        <v>0</v>
      </c>
      <c r="IJH12" s="171">
        <f t="shared" si="102"/>
        <v>0</v>
      </c>
      <c r="IJI12" s="171">
        <f t="shared" si="102"/>
        <v>0</v>
      </c>
      <c r="IJJ12" s="171">
        <f t="shared" si="102"/>
        <v>0</v>
      </c>
      <c r="IJK12" s="171">
        <f t="shared" si="102"/>
        <v>0</v>
      </c>
      <c r="IJL12" s="171">
        <f t="shared" si="102"/>
        <v>0</v>
      </c>
      <c r="IJM12" s="171">
        <f t="shared" si="102"/>
        <v>0</v>
      </c>
      <c r="IJN12" s="171">
        <f t="shared" si="102"/>
        <v>0</v>
      </c>
      <c r="IJO12" s="171">
        <f t="shared" si="102"/>
        <v>0</v>
      </c>
      <c r="IJP12" s="171">
        <f t="shared" si="102"/>
        <v>0</v>
      </c>
      <c r="IJQ12" s="171">
        <f t="shared" si="102"/>
        <v>0</v>
      </c>
      <c r="IJR12" s="171">
        <f t="shared" si="102"/>
        <v>0</v>
      </c>
      <c r="IJS12" s="171">
        <f t="shared" si="102"/>
        <v>0</v>
      </c>
      <c r="IJT12" s="171">
        <f t="shared" si="102"/>
        <v>0</v>
      </c>
      <c r="IJU12" s="171">
        <f t="shared" si="102"/>
        <v>0</v>
      </c>
      <c r="IJV12" s="171">
        <f t="shared" si="102"/>
        <v>0</v>
      </c>
      <c r="IJW12" s="171">
        <f t="shared" si="102"/>
        <v>0</v>
      </c>
      <c r="IJX12" s="171">
        <f t="shared" si="102"/>
        <v>0</v>
      </c>
      <c r="IJY12" s="171">
        <f t="shared" si="102"/>
        <v>0</v>
      </c>
      <c r="IJZ12" s="171">
        <f t="shared" si="102"/>
        <v>0</v>
      </c>
      <c r="IKA12" s="171">
        <f t="shared" si="102"/>
        <v>0</v>
      </c>
      <c r="IKB12" s="171">
        <f t="shared" si="102"/>
        <v>0</v>
      </c>
      <c r="IKC12" s="171">
        <f t="shared" si="102"/>
        <v>0</v>
      </c>
      <c r="IKD12" s="171">
        <f t="shared" si="102"/>
        <v>0</v>
      </c>
      <c r="IKE12" s="171">
        <f t="shared" si="102"/>
        <v>0</v>
      </c>
      <c r="IKF12" s="171">
        <f t="shared" si="102"/>
        <v>0</v>
      </c>
      <c r="IKG12" s="171">
        <f t="shared" si="102"/>
        <v>0</v>
      </c>
      <c r="IKH12" s="171">
        <f t="shared" si="102"/>
        <v>0</v>
      </c>
      <c r="IKI12" s="171">
        <f t="shared" si="102"/>
        <v>0</v>
      </c>
      <c r="IKJ12" s="171">
        <f t="shared" si="102"/>
        <v>0</v>
      </c>
      <c r="IKK12" s="171">
        <f t="shared" si="102"/>
        <v>0</v>
      </c>
      <c r="IKL12" s="171">
        <f t="shared" si="102"/>
        <v>0</v>
      </c>
      <c r="IKM12" s="171">
        <f t="shared" si="102"/>
        <v>0</v>
      </c>
      <c r="IKN12" s="171">
        <f t="shared" si="102"/>
        <v>0</v>
      </c>
      <c r="IKO12" s="171">
        <f t="shared" si="102"/>
        <v>0</v>
      </c>
      <c r="IKP12" s="171">
        <f t="shared" si="102"/>
        <v>0</v>
      </c>
      <c r="IKQ12" s="171">
        <f t="shared" si="102"/>
        <v>0</v>
      </c>
      <c r="IKR12" s="171">
        <f t="shared" si="102"/>
        <v>0</v>
      </c>
      <c r="IKS12" s="171">
        <f t="shared" si="102"/>
        <v>0</v>
      </c>
      <c r="IKT12" s="171">
        <f t="shared" si="102"/>
        <v>0</v>
      </c>
      <c r="IKU12" s="171">
        <f t="shared" si="102"/>
        <v>0</v>
      </c>
      <c r="IKV12" s="171">
        <f t="shared" si="102"/>
        <v>0</v>
      </c>
      <c r="IKW12" s="171">
        <f t="shared" si="102"/>
        <v>0</v>
      </c>
      <c r="IKX12" s="171">
        <f t="shared" si="102"/>
        <v>0</v>
      </c>
      <c r="IKY12" s="171">
        <f t="shared" si="102"/>
        <v>0</v>
      </c>
      <c r="IKZ12" s="171">
        <f t="shared" si="102"/>
        <v>0</v>
      </c>
      <c r="ILA12" s="171">
        <f t="shared" si="102"/>
        <v>0</v>
      </c>
      <c r="ILB12" s="171">
        <f t="shared" si="102"/>
        <v>0</v>
      </c>
      <c r="ILC12" s="171">
        <f t="shared" si="102"/>
        <v>0</v>
      </c>
      <c r="ILD12" s="171">
        <f t="shared" si="102"/>
        <v>0</v>
      </c>
      <c r="ILE12" s="171">
        <f t="shared" si="102"/>
        <v>0</v>
      </c>
      <c r="ILF12" s="171">
        <f t="shared" si="102"/>
        <v>0</v>
      </c>
      <c r="ILG12" s="171">
        <f t="shared" si="102"/>
        <v>0</v>
      </c>
      <c r="ILH12" s="171">
        <f t="shared" si="102"/>
        <v>0</v>
      </c>
      <c r="ILI12" s="171">
        <f t="shared" si="102"/>
        <v>0</v>
      </c>
      <c r="ILJ12" s="171">
        <f t="shared" si="103"/>
        <v>0</v>
      </c>
      <c r="ILK12" s="171">
        <f t="shared" si="103"/>
        <v>0</v>
      </c>
      <c r="ILL12" s="171">
        <f t="shared" si="103"/>
        <v>0</v>
      </c>
      <c r="ILM12" s="171">
        <f t="shared" si="103"/>
        <v>0</v>
      </c>
      <c r="ILN12" s="171">
        <f t="shared" si="103"/>
        <v>0</v>
      </c>
      <c r="ILO12" s="171">
        <f t="shared" si="103"/>
        <v>0</v>
      </c>
      <c r="ILP12" s="171">
        <f t="shared" si="103"/>
        <v>0</v>
      </c>
      <c r="ILQ12" s="171">
        <f t="shared" si="103"/>
        <v>0</v>
      </c>
      <c r="ILR12" s="171">
        <f t="shared" si="103"/>
        <v>0</v>
      </c>
      <c r="ILS12" s="171">
        <f t="shared" si="103"/>
        <v>0</v>
      </c>
      <c r="ILT12" s="171">
        <f t="shared" si="103"/>
        <v>0</v>
      </c>
      <c r="ILU12" s="171">
        <f t="shared" si="103"/>
        <v>0</v>
      </c>
      <c r="ILV12" s="171">
        <f t="shared" si="103"/>
        <v>0</v>
      </c>
      <c r="ILW12" s="171">
        <f t="shared" si="103"/>
        <v>0</v>
      </c>
      <c r="ILX12" s="171">
        <f t="shared" si="103"/>
        <v>0</v>
      </c>
      <c r="ILY12" s="171">
        <f t="shared" si="103"/>
        <v>0</v>
      </c>
      <c r="ILZ12" s="171">
        <f t="shared" si="103"/>
        <v>0</v>
      </c>
      <c r="IMA12" s="171">
        <f t="shared" si="103"/>
        <v>0</v>
      </c>
      <c r="IMB12" s="171">
        <f t="shared" si="103"/>
        <v>0</v>
      </c>
      <c r="IMC12" s="171">
        <f t="shared" si="103"/>
        <v>0</v>
      </c>
      <c r="IMD12" s="171">
        <f t="shared" si="103"/>
        <v>0</v>
      </c>
      <c r="IME12" s="171">
        <f t="shared" si="103"/>
        <v>0</v>
      </c>
      <c r="IMF12" s="171">
        <f t="shared" si="103"/>
        <v>0</v>
      </c>
      <c r="IMG12" s="171">
        <f t="shared" si="103"/>
        <v>0</v>
      </c>
      <c r="IMH12" s="171">
        <f t="shared" si="103"/>
        <v>0</v>
      </c>
      <c r="IMI12" s="171">
        <f t="shared" si="103"/>
        <v>0</v>
      </c>
      <c r="IMJ12" s="171">
        <f t="shared" si="103"/>
        <v>0</v>
      </c>
      <c r="IMK12" s="171">
        <f t="shared" si="103"/>
        <v>0</v>
      </c>
      <c r="IML12" s="171">
        <f t="shared" si="103"/>
        <v>0</v>
      </c>
      <c r="IMM12" s="171">
        <f t="shared" si="103"/>
        <v>0</v>
      </c>
      <c r="IMN12" s="171">
        <f t="shared" si="103"/>
        <v>0</v>
      </c>
      <c r="IMO12" s="171">
        <f t="shared" si="103"/>
        <v>0</v>
      </c>
      <c r="IMP12" s="171">
        <f t="shared" si="103"/>
        <v>0</v>
      </c>
      <c r="IMQ12" s="171">
        <f t="shared" si="103"/>
        <v>0</v>
      </c>
      <c r="IMR12" s="171">
        <f t="shared" si="103"/>
        <v>0</v>
      </c>
      <c r="IMS12" s="171">
        <f t="shared" si="103"/>
        <v>0</v>
      </c>
      <c r="IMT12" s="171">
        <f t="shared" si="103"/>
        <v>0</v>
      </c>
      <c r="IMU12" s="171">
        <f t="shared" si="103"/>
        <v>0</v>
      </c>
      <c r="IMV12" s="171">
        <f t="shared" si="103"/>
        <v>0</v>
      </c>
      <c r="IMW12" s="171">
        <f t="shared" si="103"/>
        <v>0</v>
      </c>
      <c r="IMX12" s="171">
        <f t="shared" si="103"/>
        <v>0</v>
      </c>
      <c r="IMY12" s="171">
        <f t="shared" si="103"/>
        <v>0</v>
      </c>
      <c r="IMZ12" s="171">
        <f t="shared" si="103"/>
        <v>0</v>
      </c>
      <c r="INA12" s="171">
        <f t="shared" si="103"/>
        <v>0</v>
      </c>
      <c r="INB12" s="171">
        <f t="shared" si="103"/>
        <v>0</v>
      </c>
      <c r="INC12" s="171">
        <f t="shared" si="103"/>
        <v>0</v>
      </c>
      <c r="IND12" s="171">
        <f t="shared" si="103"/>
        <v>0</v>
      </c>
      <c r="INE12" s="171">
        <f t="shared" si="103"/>
        <v>0</v>
      </c>
      <c r="INF12" s="171">
        <f t="shared" si="103"/>
        <v>0</v>
      </c>
      <c r="ING12" s="171">
        <f t="shared" si="103"/>
        <v>0</v>
      </c>
      <c r="INH12" s="171">
        <f t="shared" si="103"/>
        <v>0</v>
      </c>
      <c r="INI12" s="171">
        <f t="shared" si="103"/>
        <v>0</v>
      </c>
      <c r="INJ12" s="171">
        <f t="shared" si="103"/>
        <v>0</v>
      </c>
      <c r="INK12" s="171">
        <f t="shared" si="103"/>
        <v>0</v>
      </c>
      <c r="INL12" s="171">
        <f t="shared" si="103"/>
        <v>0</v>
      </c>
      <c r="INM12" s="171">
        <f t="shared" si="103"/>
        <v>0</v>
      </c>
      <c r="INN12" s="171">
        <f t="shared" si="103"/>
        <v>0</v>
      </c>
      <c r="INO12" s="171">
        <f t="shared" si="103"/>
        <v>0</v>
      </c>
      <c r="INP12" s="171">
        <f t="shared" si="103"/>
        <v>0</v>
      </c>
      <c r="INQ12" s="171">
        <f t="shared" si="103"/>
        <v>0</v>
      </c>
      <c r="INR12" s="171">
        <f t="shared" si="103"/>
        <v>0</v>
      </c>
      <c r="INS12" s="171">
        <f t="shared" si="103"/>
        <v>0</v>
      </c>
      <c r="INT12" s="171">
        <f t="shared" si="103"/>
        <v>0</v>
      </c>
      <c r="INU12" s="171">
        <f t="shared" si="103"/>
        <v>0</v>
      </c>
      <c r="INV12" s="171">
        <f t="shared" si="104"/>
        <v>0</v>
      </c>
      <c r="INW12" s="171">
        <f t="shared" si="104"/>
        <v>0</v>
      </c>
      <c r="INX12" s="171">
        <f t="shared" si="104"/>
        <v>0</v>
      </c>
      <c r="INY12" s="171">
        <f t="shared" si="104"/>
        <v>0</v>
      </c>
      <c r="INZ12" s="171">
        <f t="shared" si="104"/>
        <v>0</v>
      </c>
      <c r="IOA12" s="171">
        <f t="shared" si="104"/>
        <v>0</v>
      </c>
      <c r="IOB12" s="171">
        <f t="shared" si="104"/>
        <v>0</v>
      </c>
      <c r="IOC12" s="171">
        <f t="shared" si="104"/>
        <v>0</v>
      </c>
      <c r="IOD12" s="171">
        <f t="shared" si="104"/>
        <v>0</v>
      </c>
      <c r="IOE12" s="171">
        <f t="shared" si="104"/>
        <v>0</v>
      </c>
      <c r="IOF12" s="171">
        <f t="shared" si="104"/>
        <v>0</v>
      </c>
      <c r="IOG12" s="171">
        <f t="shared" si="104"/>
        <v>0</v>
      </c>
      <c r="IOH12" s="171">
        <f t="shared" si="104"/>
        <v>0</v>
      </c>
      <c r="IOI12" s="171">
        <f t="shared" si="104"/>
        <v>0</v>
      </c>
      <c r="IOJ12" s="171">
        <f t="shared" si="104"/>
        <v>0</v>
      </c>
      <c r="IOK12" s="171">
        <f t="shared" si="104"/>
        <v>0</v>
      </c>
      <c r="IOL12" s="171">
        <f t="shared" si="104"/>
        <v>0</v>
      </c>
      <c r="IOM12" s="171">
        <f t="shared" si="104"/>
        <v>0</v>
      </c>
      <c r="ION12" s="171">
        <f t="shared" si="104"/>
        <v>0</v>
      </c>
      <c r="IOO12" s="171">
        <f t="shared" si="104"/>
        <v>0</v>
      </c>
      <c r="IOP12" s="171">
        <f t="shared" si="104"/>
        <v>0</v>
      </c>
      <c r="IOQ12" s="171">
        <f t="shared" si="104"/>
        <v>0</v>
      </c>
      <c r="IOR12" s="171">
        <f t="shared" si="104"/>
        <v>0</v>
      </c>
      <c r="IOS12" s="171">
        <f t="shared" si="104"/>
        <v>0</v>
      </c>
      <c r="IOT12" s="171">
        <f t="shared" si="104"/>
        <v>0</v>
      </c>
      <c r="IOU12" s="171">
        <f t="shared" si="104"/>
        <v>0</v>
      </c>
      <c r="IOV12" s="171">
        <f t="shared" si="104"/>
        <v>0</v>
      </c>
      <c r="IOW12" s="171">
        <f t="shared" si="104"/>
        <v>0</v>
      </c>
      <c r="IOX12" s="171">
        <f t="shared" si="104"/>
        <v>0</v>
      </c>
      <c r="IOY12" s="171">
        <f t="shared" si="104"/>
        <v>0</v>
      </c>
      <c r="IOZ12" s="171">
        <f t="shared" si="104"/>
        <v>0</v>
      </c>
      <c r="IPA12" s="171">
        <f t="shared" si="104"/>
        <v>0</v>
      </c>
      <c r="IPB12" s="171">
        <f t="shared" si="104"/>
        <v>0</v>
      </c>
      <c r="IPC12" s="171">
        <f t="shared" si="104"/>
        <v>0</v>
      </c>
      <c r="IPD12" s="171">
        <f t="shared" si="104"/>
        <v>0</v>
      </c>
      <c r="IPE12" s="171">
        <f t="shared" si="104"/>
        <v>0</v>
      </c>
      <c r="IPF12" s="171">
        <f t="shared" si="104"/>
        <v>0</v>
      </c>
      <c r="IPG12" s="171">
        <f t="shared" si="104"/>
        <v>0</v>
      </c>
      <c r="IPH12" s="171">
        <f t="shared" si="104"/>
        <v>0</v>
      </c>
      <c r="IPI12" s="171">
        <f t="shared" si="104"/>
        <v>0</v>
      </c>
      <c r="IPJ12" s="171">
        <f t="shared" si="104"/>
        <v>0</v>
      </c>
      <c r="IPK12" s="171">
        <f t="shared" si="104"/>
        <v>0</v>
      </c>
      <c r="IPL12" s="171">
        <f t="shared" si="104"/>
        <v>0</v>
      </c>
      <c r="IPM12" s="171">
        <f t="shared" si="104"/>
        <v>0</v>
      </c>
      <c r="IPN12" s="171">
        <f t="shared" si="104"/>
        <v>0</v>
      </c>
      <c r="IPO12" s="171">
        <f t="shared" si="104"/>
        <v>0</v>
      </c>
      <c r="IPP12" s="171">
        <f t="shared" si="104"/>
        <v>0</v>
      </c>
      <c r="IPQ12" s="171">
        <f t="shared" si="104"/>
        <v>0</v>
      </c>
      <c r="IPR12" s="171">
        <f t="shared" si="104"/>
        <v>0</v>
      </c>
      <c r="IPS12" s="171">
        <f t="shared" si="104"/>
        <v>0</v>
      </c>
      <c r="IPT12" s="171">
        <f t="shared" si="104"/>
        <v>0</v>
      </c>
      <c r="IPU12" s="171">
        <f t="shared" si="104"/>
        <v>0</v>
      </c>
      <c r="IPV12" s="171">
        <f t="shared" si="104"/>
        <v>0</v>
      </c>
      <c r="IPW12" s="171">
        <f t="shared" si="104"/>
        <v>0</v>
      </c>
      <c r="IPX12" s="171">
        <f t="shared" si="104"/>
        <v>0</v>
      </c>
      <c r="IPY12" s="171">
        <f t="shared" si="104"/>
        <v>0</v>
      </c>
      <c r="IPZ12" s="171">
        <f t="shared" si="104"/>
        <v>0</v>
      </c>
      <c r="IQA12" s="171">
        <f t="shared" si="104"/>
        <v>0</v>
      </c>
      <c r="IQB12" s="171">
        <f t="shared" si="104"/>
        <v>0</v>
      </c>
      <c r="IQC12" s="171">
        <f t="shared" si="104"/>
        <v>0</v>
      </c>
      <c r="IQD12" s="171">
        <f t="shared" si="104"/>
        <v>0</v>
      </c>
      <c r="IQE12" s="171">
        <f t="shared" si="104"/>
        <v>0</v>
      </c>
      <c r="IQF12" s="171">
        <f t="shared" si="104"/>
        <v>0</v>
      </c>
      <c r="IQG12" s="171">
        <f t="shared" si="104"/>
        <v>0</v>
      </c>
      <c r="IQH12" s="171">
        <f t="shared" si="105"/>
        <v>0</v>
      </c>
      <c r="IQI12" s="171">
        <f t="shared" si="105"/>
        <v>0</v>
      </c>
      <c r="IQJ12" s="171">
        <f t="shared" si="105"/>
        <v>0</v>
      </c>
      <c r="IQK12" s="171">
        <f t="shared" si="105"/>
        <v>0</v>
      </c>
      <c r="IQL12" s="171">
        <f t="shared" si="105"/>
        <v>0</v>
      </c>
      <c r="IQM12" s="171">
        <f t="shared" si="105"/>
        <v>0</v>
      </c>
      <c r="IQN12" s="171">
        <f t="shared" si="105"/>
        <v>0</v>
      </c>
      <c r="IQO12" s="171">
        <f t="shared" si="105"/>
        <v>0</v>
      </c>
      <c r="IQP12" s="171">
        <f t="shared" si="105"/>
        <v>0</v>
      </c>
      <c r="IQQ12" s="171">
        <f t="shared" si="105"/>
        <v>0</v>
      </c>
      <c r="IQR12" s="171">
        <f t="shared" si="105"/>
        <v>0</v>
      </c>
      <c r="IQS12" s="171">
        <f t="shared" si="105"/>
        <v>0</v>
      </c>
      <c r="IQT12" s="171">
        <f t="shared" si="105"/>
        <v>0</v>
      </c>
      <c r="IQU12" s="171">
        <f t="shared" si="105"/>
        <v>0</v>
      </c>
      <c r="IQV12" s="171">
        <f t="shared" si="105"/>
        <v>0</v>
      </c>
      <c r="IQW12" s="171">
        <f t="shared" si="105"/>
        <v>0</v>
      </c>
      <c r="IQX12" s="171">
        <f t="shared" si="105"/>
        <v>0</v>
      </c>
      <c r="IQY12" s="171">
        <f t="shared" si="105"/>
        <v>0</v>
      </c>
      <c r="IQZ12" s="171">
        <f t="shared" si="105"/>
        <v>0</v>
      </c>
      <c r="IRA12" s="171">
        <f t="shared" si="105"/>
        <v>0</v>
      </c>
      <c r="IRB12" s="171">
        <f t="shared" si="105"/>
        <v>0</v>
      </c>
      <c r="IRC12" s="171">
        <f t="shared" si="105"/>
        <v>0</v>
      </c>
      <c r="IRD12" s="171">
        <f t="shared" si="105"/>
        <v>0</v>
      </c>
      <c r="IRE12" s="171">
        <f t="shared" si="105"/>
        <v>0</v>
      </c>
      <c r="IRF12" s="171">
        <f t="shared" si="105"/>
        <v>0</v>
      </c>
      <c r="IRG12" s="171">
        <f t="shared" si="105"/>
        <v>0</v>
      </c>
      <c r="IRH12" s="171">
        <f t="shared" si="105"/>
        <v>0</v>
      </c>
      <c r="IRI12" s="171">
        <f t="shared" si="105"/>
        <v>0</v>
      </c>
      <c r="IRJ12" s="171">
        <f t="shared" si="105"/>
        <v>0</v>
      </c>
      <c r="IRK12" s="171">
        <f t="shared" si="105"/>
        <v>0</v>
      </c>
      <c r="IRL12" s="171">
        <f t="shared" si="105"/>
        <v>0</v>
      </c>
      <c r="IRM12" s="171">
        <f t="shared" si="105"/>
        <v>0</v>
      </c>
      <c r="IRN12" s="171">
        <f t="shared" si="105"/>
        <v>0</v>
      </c>
      <c r="IRO12" s="171">
        <f t="shared" si="105"/>
        <v>0</v>
      </c>
      <c r="IRP12" s="171">
        <f t="shared" si="105"/>
        <v>0</v>
      </c>
      <c r="IRQ12" s="171">
        <f t="shared" si="105"/>
        <v>0</v>
      </c>
      <c r="IRR12" s="171">
        <f t="shared" si="105"/>
        <v>0</v>
      </c>
      <c r="IRS12" s="171">
        <f t="shared" si="105"/>
        <v>0</v>
      </c>
      <c r="IRT12" s="171">
        <f t="shared" si="105"/>
        <v>0</v>
      </c>
      <c r="IRU12" s="171">
        <f t="shared" si="105"/>
        <v>0</v>
      </c>
      <c r="IRV12" s="171">
        <f t="shared" si="105"/>
        <v>0</v>
      </c>
      <c r="IRW12" s="171">
        <f t="shared" si="105"/>
        <v>0</v>
      </c>
      <c r="IRX12" s="171">
        <f t="shared" si="105"/>
        <v>0</v>
      </c>
      <c r="IRY12" s="171">
        <f t="shared" si="105"/>
        <v>0</v>
      </c>
      <c r="IRZ12" s="171">
        <f t="shared" si="105"/>
        <v>0</v>
      </c>
      <c r="ISA12" s="171">
        <f t="shared" si="105"/>
        <v>0</v>
      </c>
      <c r="ISB12" s="171">
        <f t="shared" si="105"/>
        <v>0</v>
      </c>
      <c r="ISC12" s="171">
        <f t="shared" si="105"/>
        <v>0</v>
      </c>
      <c r="ISD12" s="171">
        <f t="shared" si="105"/>
        <v>0</v>
      </c>
      <c r="ISE12" s="171">
        <f t="shared" si="105"/>
        <v>0</v>
      </c>
      <c r="ISF12" s="171">
        <f t="shared" si="105"/>
        <v>0</v>
      </c>
      <c r="ISG12" s="171">
        <f t="shared" si="105"/>
        <v>0</v>
      </c>
      <c r="ISH12" s="171">
        <f t="shared" si="105"/>
        <v>0</v>
      </c>
      <c r="ISI12" s="171">
        <f t="shared" si="105"/>
        <v>0</v>
      </c>
      <c r="ISJ12" s="171">
        <f t="shared" si="105"/>
        <v>0</v>
      </c>
      <c r="ISK12" s="171">
        <f t="shared" si="105"/>
        <v>0</v>
      </c>
      <c r="ISL12" s="171">
        <f t="shared" si="105"/>
        <v>0</v>
      </c>
      <c r="ISM12" s="171">
        <f t="shared" si="105"/>
        <v>0</v>
      </c>
      <c r="ISN12" s="171">
        <f t="shared" si="105"/>
        <v>0</v>
      </c>
      <c r="ISO12" s="171">
        <f t="shared" si="105"/>
        <v>0</v>
      </c>
      <c r="ISP12" s="171">
        <f t="shared" si="105"/>
        <v>0</v>
      </c>
      <c r="ISQ12" s="171">
        <f t="shared" si="105"/>
        <v>0</v>
      </c>
      <c r="ISR12" s="171">
        <f t="shared" si="105"/>
        <v>0</v>
      </c>
      <c r="ISS12" s="171">
        <f t="shared" si="105"/>
        <v>0</v>
      </c>
      <c r="IST12" s="171">
        <f t="shared" si="106"/>
        <v>0</v>
      </c>
      <c r="ISU12" s="171">
        <f t="shared" si="106"/>
        <v>0</v>
      </c>
      <c r="ISV12" s="171">
        <f t="shared" si="106"/>
        <v>0</v>
      </c>
      <c r="ISW12" s="171">
        <f t="shared" si="106"/>
        <v>0</v>
      </c>
      <c r="ISX12" s="171">
        <f t="shared" si="106"/>
        <v>0</v>
      </c>
      <c r="ISY12" s="171">
        <f t="shared" si="106"/>
        <v>0</v>
      </c>
      <c r="ISZ12" s="171">
        <f t="shared" si="106"/>
        <v>0</v>
      </c>
      <c r="ITA12" s="171">
        <f t="shared" si="106"/>
        <v>0</v>
      </c>
      <c r="ITB12" s="171">
        <f t="shared" si="106"/>
        <v>0</v>
      </c>
      <c r="ITC12" s="171">
        <f t="shared" si="106"/>
        <v>0</v>
      </c>
      <c r="ITD12" s="171">
        <f t="shared" si="106"/>
        <v>0</v>
      </c>
      <c r="ITE12" s="171">
        <f t="shared" si="106"/>
        <v>0</v>
      </c>
      <c r="ITF12" s="171">
        <f t="shared" si="106"/>
        <v>0</v>
      </c>
      <c r="ITG12" s="171">
        <f t="shared" si="106"/>
        <v>0</v>
      </c>
      <c r="ITH12" s="171">
        <f t="shared" si="106"/>
        <v>0</v>
      </c>
      <c r="ITI12" s="171">
        <f t="shared" si="106"/>
        <v>0</v>
      </c>
      <c r="ITJ12" s="171">
        <f t="shared" si="106"/>
        <v>0</v>
      </c>
      <c r="ITK12" s="171">
        <f t="shared" si="106"/>
        <v>0</v>
      </c>
      <c r="ITL12" s="171">
        <f t="shared" si="106"/>
        <v>0</v>
      </c>
      <c r="ITM12" s="171">
        <f t="shared" si="106"/>
        <v>0</v>
      </c>
      <c r="ITN12" s="171">
        <f t="shared" si="106"/>
        <v>0</v>
      </c>
      <c r="ITO12" s="171">
        <f t="shared" si="106"/>
        <v>0</v>
      </c>
      <c r="ITP12" s="171">
        <f t="shared" si="106"/>
        <v>0</v>
      </c>
      <c r="ITQ12" s="171">
        <f t="shared" si="106"/>
        <v>0</v>
      </c>
      <c r="ITR12" s="171">
        <f t="shared" si="106"/>
        <v>0</v>
      </c>
      <c r="ITS12" s="171">
        <f t="shared" si="106"/>
        <v>0</v>
      </c>
      <c r="ITT12" s="171">
        <f t="shared" si="106"/>
        <v>0</v>
      </c>
      <c r="ITU12" s="171">
        <f t="shared" si="106"/>
        <v>0</v>
      </c>
      <c r="ITV12" s="171">
        <f t="shared" si="106"/>
        <v>0</v>
      </c>
      <c r="ITW12" s="171">
        <f t="shared" si="106"/>
        <v>0</v>
      </c>
      <c r="ITX12" s="171">
        <f t="shared" si="106"/>
        <v>0</v>
      </c>
      <c r="ITY12" s="171">
        <f t="shared" si="106"/>
        <v>0</v>
      </c>
      <c r="ITZ12" s="171">
        <f t="shared" si="106"/>
        <v>0</v>
      </c>
      <c r="IUA12" s="171">
        <f t="shared" si="106"/>
        <v>0</v>
      </c>
      <c r="IUB12" s="171">
        <f t="shared" si="106"/>
        <v>0</v>
      </c>
      <c r="IUC12" s="171">
        <f t="shared" si="106"/>
        <v>0</v>
      </c>
      <c r="IUD12" s="171">
        <f t="shared" si="106"/>
        <v>0</v>
      </c>
      <c r="IUE12" s="171">
        <f t="shared" si="106"/>
        <v>0</v>
      </c>
      <c r="IUF12" s="171">
        <f t="shared" si="106"/>
        <v>0</v>
      </c>
      <c r="IUG12" s="171">
        <f t="shared" si="106"/>
        <v>0</v>
      </c>
      <c r="IUH12" s="171">
        <f t="shared" si="106"/>
        <v>0</v>
      </c>
      <c r="IUI12" s="171">
        <f t="shared" si="106"/>
        <v>0</v>
      </c>
      <c r="IUJ12" s="171">
        <f t="shared" si="106"/>
        <v>0</v>
      </c>
      <c r="IUK12" s="171">
        <f t="shared" si="106"/>
        <v>0</v>
      </c>
      <c r="IUL12" s="171">
        <f t="shared" si="106"/>
        <v>0</v>
      </c>
      <c r="IUM12" s="171">
        <f t="shared" si="106"/>
        <v>0</v>
      </c>
      <c r="IUN12" s="171">
        <f t="shared" si="106"/>
        <v>0</v>
      </c>
      <c r="IUO12" s="171">
        <f t="shared" si="106"/>
        <v>0</v>
      </c>
      <c r="IUP12" s="171">
        <f t="shared" si="106"/>
        <v>0</v>
      </c>
      <c r="IUQ12" s="171">
        <f t="shared" si="106"/>
        <v>0</v>
      </c>
      <c r="IUR12" s="171">
        <f t="shared" si="106"/>
        <v>0</v>
      </c>
      <c r="IUS12" s="171">
        <f t="shared" si="106"/>
        <v>0</v>
      </c>
      <c r="IUT12" s="171">
        <f t="shared" si="106"/>
        <v>0</v>
      </c>
      <c r="IUU12" s="171">
        <f t="shared" si="106"/>
        <v>0</v>
      </c>
      <c r="IUV12" s="171">
        <f t="shared" si="106"/>
        <v>0</v>
      </c>
      <c r="IUW12" s="171">
        <f t="shared" si="106"/>
        <v>0</v>
      </c>
      <c r="IUX12" s="171">
        <f t="shared" si="106"/>
        <v>0</v>
      </c>
      <c r="IUY12" s="171">
        <f t="shared" si="106"/>
        <v>0</v>
      </c>
      <c r="IUZ12" s="171">
        <f t="shared" si="106"/>
        <v>0</v>
      </c>
      <c r="IVA12" s="171">
        <f t="shared" si="106"/>
        <v>0</v>
      </c>
      <c r="IVB12" s="171">
        <f t="shared" si="106"/>
        <v>0</v>
      </c>
      <c r="IVC12" s="171">
        <f t="shared" si="106"/>
        <v>0</v>
      </c>
      <c r="IVD12" s="171">
        <f t="shared" si="106"/>
        <v>0</v>
      </c>
      <c r="IVE12" s="171">
        <f t="shared" si="106"/>
        <v>0</v>
      </c>
      <c r="IVF12" s="171">
        <f t="shared" si="107"/>
        <v>0</v>
      </c>
      <c r="IVG12" s="171">
        <f t="shared" si="107"/>
        <v>0</v>
      </c>
      <c r="IVH12" s="171">
        <f t="shared" si="107"/>
        <v>0</v>
      </c>
      <c r="IVI12" s="171">
        <f t="shared" si="107"/>
        <v>0</v>
      </c>
      <c r="IVJ12" s="171">
        <f t="shared" si="107"/>
        <v>0</v>
      </c>
      <c r="IVK12" s="171">
        <f t="shared" si="107"/>
        <v>0</v>
      </c>
      <c r="IVL12" s="171">
        <f t="shared" si="107"/>
        <v>0</v>
      </c>
      <c r="IVM12" s="171">
        <f t="shared" si="107"/>
        <v>0</v>
      </c>
      <c r="IVN12" s="171">
        <f t="shared" si="107"/>
        <v>0</v>
      </c>
      <c r="IVO12" s="171">
        <f t="shared" si="107"/>
        <v>0</v>
      </c>
      <c r="IVP12" s="171">
        <f t="shared" si="107"/>
        <v>0</v>
      </c>
      <c r="IVQ12" s="171">
        <f t="shared" si="107"/>
        <v>0</v>
      </c>
      <c r="IVR12" s="171">
        <f t="shared" si="107"/>
        <v>0</v>
      </c>
      <c r="IVS12" s="171">
        <f t="shared" si="107"/>
        <v>0</v>
      </c>
      <c r="IVT12" s="171">
        <f t="shared" si="107"/>
        <v>0</v>
      </c>
      <c r="IVU12" s="171">
        <f t="shared" si="107"/>
        <v>0</v>
      </c>
      <c r="IVV12" s="171">
        <f t="shared" si="107"/>
        <v>0</v>
      </c>
      <c r="IVW12" s="171">
        <f t="shared" si="107"/>
        <v>0</v>
      </c>
      <c r="IVX12" s="171">
        <f t="shared" si="107"/>
        <v>0</v>
      </c>
      <c r="IVY12" s="171">
        <f t="shared" si="107"/>
        <v>0</v>
      </c>
      <c r="IVZ12" s="171">
        <f t="shared" si="107"/>
        <v>0</v>
      </c>
      <c r="IWA12" s="171">
        <f t="shared" si="107"/>
        <v>0</v>
      </c>
      <c r="IWB12" s="171">
        <f t="shared" si="107"/>
        <v>0</v>
      </c>
      <c r="IWC12" s="171">
        <f t="shared" si="107"/>
        <v>0</v>
      </c>
      <c r="IWD12" s="171">
        <f t="shared" si="107"/>
        <v>0</v>
      </c>
      <c r="IWE12" s="171">
        <f t="shared" si="107"/>
        <v>0</v>
      </c>
      <c r="IWF12" s="171">
        <f t="shared" si="107"/>
        <v>0</v>
      </c>
      <c r="IWG12" s="171">
        <f t="shared" si="107"/>
        <v>0</v>
      </c>
      <c r="IWH12" s="171">
        <f t="shared" si="107"/>
        <v>0</v>
      </c>
      <c r="IWI12" s="171">
        <f t="shared" si="107"/>
        <v>0</v>
      </c>
      <c r="IWJ12" s="171">
        <f t="shared" si="107"/>
        <v>0</v>
      </c>
      <c r="IWK12" s="171">
        <f t="shared" si="107"/>
        <v>0</v>
      </c>
      <c r="IWL12" s="171">
        <f t="shared" si="107"/>
        <v>0</v>
      </c>
      <c r="IWM12" s="171">
        <f t="shared" si="107"/>
        <v>0</v>
      </c>
      <c r="IWN12" s="171">
        <f t="shared" si="107"/>
        <v>0</v>
      </c>
      <c r="IWO12" s="171">
        <f t="shared" si="107"/>
        <v>0</v>
      </c>
      <c r="IWP12" s="171">
        <f t="shared" si="107"/>
        <v>0</v>
      </c>
      <c r="IWQ12" s="171">
        <f t="shared" si="107"/>
        <v>0</v>
      </c>
      <c r="IWR12" s="171">
        <f t="shared" si="107"/>
        <v>0</v>
      </c>
      <c r="IWS12" s="171">
        <f t="shared" si="107"/>
        <v>0</v>
      </c>
      <c r="IWT12" s="171">
        <f t="shared" si="107"/>
        <v>0</v>
      </c>
      <c r="IWU12" s="171">
        <f t="shared" si="107"/>
        <v>0</v>
      </c>
      <c r="IWV12" s="171">
        <f t="shared" si="107"/>
        <v>0</v>
      </c>
      <c r="IWW12" s="171">
        <f t="shared" si="107"/>
        <v>0</v>
      </c>
      <c r="IWX12" s="171">
        <f t="shared" si="107"/>
        <v>0</v>
      </c>
      <c r="IWY12" s="171">
        <f t="shared" si="107"/>
        <v>0</v>
      </c>
      <c r="IWZ12" s="171">
        <f t="shared" si="107"/>
        <v>0</v>
      </c>
      <c r="IXA12" s="171">
        <f t="shared" si="107"/>
        <v>0</v>
      </c>
      <c r="IXB12" s="171">
        <f t="shared" si="107"/>
        <v>0</v>
      </c>
      <c r="IXC12" s="171">
        <f t="shared" si="107"/>
        <v>0</v>
      </c>
      <c r="IXD12" s="171">
        <f t="shared" si="107"/>
        <v>0</v>
      </c>
      <c r="IXE12" s="171">
        <f t="shared" si="107"/>
        <v>0</v>
      </c>
      <c r="IXF12" s="171">
        <f t="shared" si="107"/>
        <v>0</v>
      </c>
      <c r="IXG12" s="171">
        <f t="shared" si="107"/>
        <v>0</v>
      </c>
      <c r="IXH12" s="171">
        <f t="shared" si="107"/>
        <v>0</v>
      </c>
      <c r="IXI12" s="171">
        <f t="shared" si="107"/>
        <v>0</v>
      </c>
      <c r="IXJ12" s="171">
        <f t="shared" si="107"/>
        <v>0</v>
      </c>
      <c r="IXK12" s="171">
        <f t="shared" si="107"/>
        <v>0</v>
      </c>
      <c r="IXL12" s="171">
        <f t="shared" si="107"/>
        <v>0</v>
      </c>
      <c r="IXM12" s="171">
        <f t="shared" si="107"/>
        <v>0</v>
      </c>
      <c r="IXN12" s="171">
        <f t="shared" si="107"/>
        <v>0</v>
      </c>
      <c r="IXO12" s="171">
        <f t="shared" si="107"/>
        <v>0</v>
      </c>
      <c r="IXP12" s="171">
        <f t="shared" si="107"/>
        <v>0</v>
      </c>
      <c r="IXQ12" s="171">
        <f t="shared" si="107"/>
        <v>0</v>
      </c>
      <c r="IXR12" s="171">
        <f t="shared" si="108"/>
        <v>0</v>
      </c>
      <c r="IXS12" s="171">
        <f t="shared" si="108"/>
        <v>0</v>
      </c>
      <c r="IXT12" s="171">
        <f t="shared" si="108"/>
        <v>0</v>
      </c>
      <c r="IXU12" s="171">
        <f t="shared" si="108"/>
        <v>0</v>
      </c>
      <c r="IXV12" s="171">
        <f t="shared" si="108"/>
        <v>0</v>
      </c>
      <c r="IXW12" s="171">
        <f t="shared" si="108"/>
        <v>0</v>
      </c>
      <c r="IXX12" s="171">
        <f t="shared" si="108"/>
        <v>0</v>
      </c>
      <c r="IXY12" s="171">
        <f t="shared" si="108"/>
        <v>0</v>
      </c>
      <c r="IXZ12" s="171">
        <f t="shared" si="108"/>
        <v>0</v>
      </c>
      <c r="IYA12" s="171">
        <f t="shared" si="108"/>
        <v>0</v>
      </c>
      <c r="IYB12" s="171">
        <f t="shared" si="108"/>
        <v>0</v>
      </c>
      <c r="IYC12" s="171">
        <f t="shared" si="108"/>
        <v>0</v>
      </c>
      <c r="IYD12" s="171">
        <f t="shared" si="108"/>
        <v>0</v>
      </c>
      <c r="IYE12" s="171">
        <f t="shared" si="108"/>
        <v>0</v>
      </c>
      <c r="IYF12" s="171">
        <f t="shared" si="108"/>
        <v>0</v>
      </c>
      <c r="IYG12" s="171">
        <f t="shared" si="108"/>
        <v>0</v>
      </c>
      <c r="IYH12" s="171">
        <f t="shared" si="108"/>
        <v>0</v>
      </c>
      <c r="IYI12" s="171">
        <f t="shared" si="108"/>
        <v>0</v>
      </c>
      <c r="IYJ12" s="171">
        <f t="shared" si="108"/>
        <v>0</v>
      </c>
      <c r="IYK12" s="171">
        <f t="shared" si="108"/>
        <v>0</v>
      </c>
      <c r="IYL12" s="171">
        <f t="shared" si="108"/>
        <v>0</v>
      </c>
      <c r="IYM12" s="171">
        <f t="shared" si="108"/>
        <v>0</v>
      </c>
      <c r="IYN12" s="171">
        <f t="shared" si="108"/>
        <v>0</v>
      </c>
      <c r="IYO12" s="171">
        <f t="shared" si="108"/>
        <v>0</v>
      </c>
      <c r="IYP12" s="171">
        <f t="shared" si="108"/>
        <v>0</v>
      </c>
      <c r="IYQ12" s="171">
        <f t="shared" si="108"/>
        <v>0</v>
      </c>
      <c r="IYR12" s="171">
        <f t="shared" si="108"/>
        <v>0</v>
      </c>
      <c r="IYS12" s="171">
        <f t="shared" si="108"/>
        <v>0</v>
      </c>
      <c r="IYT12" s="171">
        <f t="shared" si="108"/>
        <v>0</v>
      </c>
      <c r="IYU12" s="171">
        <f t="shared" si="108"/>
        <v>0</v>
      </c>
      <c r="IYV12" s="171">
        <f t="shared" si="108"/>
        <v>0</v>
      </c>
      <c r="IYW12" s="171">
        <f t="shared" si="108"/>
        <v>0</v>
      </c>
      <c r="IYX12" s="171">
        <f t="shared" si="108"/>
        <v>0</v>
      </c>
      <c r="IYY12" s="171">
        <f t="shared" si="108"/>
        <v>0</v>
      </c>
      <c r="IYZ12" s="171">
        <f t="shared" si="108"/>
        <v>0</v>
      </c>
      <c r="IZA12" s="171">
        <f t="shared" si="108"/>
        <v>0</v>
      </c>
      <c r="IZB12" s="171">
        <f t="shared" si="108"/>
        <v>0</v>
      </c>
      <c r="IZC12" s="171">
        <f t="shared" si="108"/>
        <v>0</v>
      </c>
      <c r="IZD12" s="171">
        <f t="shared" si="108"/>
        <v>0</v>
      </c>
      <c r="IZE12" s="171">
        <f t="shared" si="108"/>
        <v>0</v>
      </c>
      <c r="IZF12" s="171">
        <f t="shared" si="108"/>
        <v>0</v>
      </c>
      <c r="IZG12" s="171">
        <f t="shared" si="108"/>
        <v>0</v>
      </c>
      <c r="IZH12" s="171">
        <f t="shared" si="108"/>
        <v>0</v>
      </c>
      <c r="IZI12" s="171">
        <f t="shared" si="108"/>
        <v>0</v>
      </c>
      <c r="IZJ12" s="171">
        <f t="shared" si="108"/>
        <v>0</v>
      </c>
      <c r="IZK12" s="171">
        <f t="shared" si="108"/>
        <v>0</v>
      </c>
      <c r="IZL12" s="171">
        <f t="shared" si="108"/>
        <v>0</v>
      </c>
      <c r="IZM12" s="171">
        <f t="shared" si="108"/>
        <v>0</v>
      </c>
      <c r="IZN12" s="171">
        <f t="shared" si="108"/>
        <v>0</v>
      </c>
      <c r="IZO12" s="171">
        <f t="shared" si="108"/>
        <v>0</v>
      </c>
      <c r="IZP12" s="171">
        <f t="shared" si="108"/>
        <v>0</v>
      </c>
      <c r="IZQ12" s="171">
        <f t="shared" si="108"/>
        <v>0</v>
      </c>
      <c r="IZR12" s="171">
        <f t="shared" si="108"/>
        <v>0</v>
      </c>
      <c r="IZS12" s="171">
        <f t="shared" si="108"/>
        <v>0</v>
      </c>
      <c r="IZT12" s="171">
        <f t="shared" si="108"/>
        <v>0</v>
      </c>
      <c r="IZU12" s="171">
        <f t="shared" si="108"/>
        <v>0</v>
      </c>
      <c r="IZV12" s="171">
        <f t="shared" si="108"/>
        <v>0</v>
      </c>
      <c r="IZW12" s="171">
        <f t="shared" si="108"/>
        <v>0</v>
      </c>
      <c r="IZX12" s="171">
        <f t="shared" si="108"/>
        <v>0</v>
      </c>
      <c r="IZY12" s="171">
        <f t="shared" si="108"/>
        <v>0</v>
      </c>
      <c r="IZZ12" s="171">
        <f t="shared" si="108"/>
        <v>0</v>
      </c>
      <c r="JAA12" s="171">
        <f t="shared" si="108"/>
        <v>0</v>
      </c>
      <c r="JAB12" s="171">
        <f t="shared" si="108"/>
        <v>0</v>
      </c>
      <c r="JAC12" s="171">
        <f t="shared" si="108"/>
        <v>0</v>
      </c>
      <c r="JAD12" s="171">
        <f t="shared" si="109"/>
        <v>0</v>
      </c>
      <c r="JAE12" s="171">
        <f t="shared" si="109"/>
        <v>0</v>
      </c>
      <c r="JAF12" s="171">
        <f t="shared" si="109"/>
        <v>0</v>
      </c>
      <c r="JAG12" s="171">
        <f t="shared" si="109"/>
        <v>0</v>
      </c>
      <c r="JAH12" s="171">
        <f t="shared" si="109"/>
        <v>0</v>
      </c>
      <c r="JAI12" s="171">
        <f t="shared" si="109"/>
        <v>0</v>
      </c>
      <c r="JAJ12" s="171">
        <f t="shared" si="109"/>
        <v>0</v>
      </c>
      <c r="JAK12" s="171">
        <f t="shared" si="109"/>
        <v>0</v>
      </c>
      <c r="JAL12" s="171">
        <f t="shared" si="109"/>
        <v>0</v>
      </c>
      <c r="JAM12" s="171">
        <f t="shared" si="109"/>
        <v>0</v>
      </c>
      <c r="JAN12" s="171">
        <f t="shared" si="109"/>
        <v>0</v>
      </c>
      <c r="JAO12" s="171">
        <f t="shared" si="109"/>
        <v>0</v>
      </c>
      <c r="JAP12" s="171">
        <f t="shared" si="109"/>
        <v>0</v>
      </c>
      <c r="JAQ12" s="171">
        <f t="shared" si="109"/>
        <v>0</v>
      </c>
      <c r="JAR12" s="171">
        <f t="shared" si="109"/>
        <v>0</v>
      </c>
      <c r="JAS12" s="171">
        <f t="shared" si="109"/>
        <v>0</v>
      </c>
      <c r="JAT12" s="171">
        <f t="shared" si="109"/>
        <v>0</v>
      </c>
      <c r="JAU12" s="171">
        <f t="shared" si="109"/>
        <v>0</v>
      </c>
      <c r="JAV12" s="171">
        <f t="shared" si="109"/>
        <v>0</v>
      </c>
      <c r="JAW12" s="171">
        <f t="shared" si="109"/>
        <v>0</v>
      </c>
      <c r="JAX12" s="171">
        <f t="shared" si="109"/>
        <v>0</v>
      </c>
      <c r="JAY12" s="171">
        <f t="shared" si="109"/>
        <v>0</v>
      </c>
      <c r="JAZ12" s="171">
        <f t="shared" si="109"/>
        <v>0</v>
      </c>
      <c r="JBA12" s="171">
        <f t="shared" si="109"/>
        <v>0</v>
      </c>
      <c r="JBB12" s="171">
        <f t="shared" si="109"/>
        <v>0</v>
      </c>
      <c r="JBC12" s="171">
        <f t="shared" si="109"/>
        <v>0</v>
      </c>
      <c r="JBD12" s="171">
        <f t="shared" si="109"/>
        <v>0</v>
      </c>
      <c r="JBE12" s="171">
        <f t="shared" si="109"/>
        <v>0</v>
      </c>
      <c r="JBF12" s="171">
        <f t="shared" si="109"/>
        <v>0</v>
      </c>
      <c r="JBG12" s="171">
        <f t="shared" si="109"/>
        <v>0</v>
      </c>
      <c r="JBH12" s="171">
        <f t="shared" si="109"/>
        <v>0</v>
      </c>
      <c r="JBI12" s="171">
        <f t="shared" si="109"/>
        <v>0</v>
      </c>
      <c r="JBJ12" s="171">
        <f t="shared" si="109"/>
        <v>0</v>
      </c>
      <c r="JBK12" s="171">
        <f t="shared" si="109"/>
        <v>0</v>
      </c>
      <c r="JBL12" s="171">
        <f t="shared" si="109"/>
        <v>0</v>
      </c>
      <c r="JBM12" s="171">
        <f t="shared" si="109"/>
        <v>0</v>
      </c>
      <c r="JBN12" s="171">
        <f t="shared" si="109"/>
        <v>0</v>
      </c>
      <c r="JBO12" s="171">
        <f t="shared" si="109"/>
        <v>0</v>
      </c>
      <c r="JBP12" s="171">
        <f t="shared" si="109"/>
        <v>0</v>
      </c>
      <c r="JBQ12" s="171">
        <f t="shared" si="109"/>
        <v>0</v>
      </c>
      <c r="JBR12" s="171">
        <f t="shared" si="109"/>
        <v>0</v>
      </c>
      <c r="JBS12" s="171">
        <f t="shared" si="109"/>
        <v>0</v>
      </c>
      <c r="JBT12" s="171">
        <f t="shared" si="109"/>
        <v>0</v>
      </c>
      <c r="JBU12" s="171">
        <f t="shared" si="109"/>
        <v>0</v>
      </c>
      <c r="JBV12" s="171">
        <f t="shared" si="109"/>
        <v>0</v>
      </c>
      <c r="JBW12" s="171">
        <f t="shared" si="109"/>
        <v>0</v>
      </c>
      <c r="JBX12" s="171">
        <f t="shared" si="109"/>
        <v>0</v>
      </c>
      <c r="JBY12" s="171">
        <f t="shared" si="109"/>
        <v>0</v>
      </c>
      <c r="JBZ12" s="171">
        <f t="shared" si="109"/>
        <v>0</v>
      </c>
      <c r="JCA12" s="171">
        <f t="shared" si="109"/>
        <v>0</v>
      </c>
      <c r="JCB12" s="171">
        <f t="shared" si="109"/>
        <v>0</v>
      </c>
      <c r="JCC12" s="171">
        <f t="shared" si="109"/>
        <v>0</v>
      </c>
      <c r="JCD12" s="171">
        <f t="shared" si="109"/>
        <v>0</v>
      </c>
      <c r="JCE12" s="171">
        <f t="shared" si="109"/>
        <v>0</v>
      </c>
      <c r="JCF12" s="171">
        <f t="shared" si="109"/>
        <v>0</v>
      </c>
      <c r="JCG12" s="171">
        <f t="shared" si="109"/>
        <v>0</v>
      </c>
      <c r="JCH12" s="171">
        <f t="shared" si="109"/>
        <v>0</v>
      </c>
      <c r="JCI12" s="171">
        <f t="shared" si="109"/>
        <v>0</v>
      </c>
      <c r="JCJ12" s="171">
        <f t="shared" si="109"/>
        <v>0</v>
      </c>
      <c r="JCK12" s="171">
        <f t="shared" si="109"/>
        <v>0</v>
      </c>
      <c r="JCL12" s="171">
        <f t="shared" si="109"/>
        <v>0</v>
      </c>
      <c r="JCM12" s="171">
        <f t="shared" si="109"/>
        <v>0</v>
      </c>
      <c r="JCN12" s="171">
        <f t="shared" si="109"/>
        <v>0</v>
      </c>
      <c r="JCO12" s="171">
        <f t="shared" si="109"/>
        <v>0</v>
      </c>
      <c r="JCP12" s="171">
        <f t="shared" si="110"/>
        <v>0</v>
      </c>
      <c r="JCQ12" s="171">
        <f t="shared" si="110"/>
        <v>0</v>
      </c>
      <c r="JCR12" s="171">
        <f t="shared" si="110"/>
        <v>0</v>
      </c>
      <c r="JCS12" s="171">
        <f t="shared" si="110"/>
        <v>0</v>
      </c>
      <c r="JCT12" s="171">
        <f t="shared" si="110"/>
        <v>0</v>
      </c>
      <c r="JCU12" s="171">
        <f t="shared" si="110"/>
        <v>0</v>
      </c>
      <c r="JCV12" s="171">
        <f t="shared" si="110"/>
        <v>0</v>
      </c>
      <c r="JCW12" s="171">
        <f t="shared" si="110"/>
        <v>0</v>
      </c>
      <c r="JCX12" s="171">
        <f t="shared" si="110"/>
        <v>0</v>
      </c>
      <c r="JCY12" s="171">
        <f t="shared" si="110"/>
        <v>0</v>
      </c>
      <c r="JCZ12" s="171">
        <f t="shared" si="110"/>
        <v>0</v>
      </c>
      <c r="JDA12" s="171">
        <f t="shared" si="110"/>
        <v>0</v>
      </c>
      <c r="JDB12" s="171">
        <f t="shared" si="110"/>
        <v>0</v>
      </c>
      <c r="JDC12" s="171">
        <f t="shared" si="110"/>
        <v>0</v>
      </c>
      <c r="JDD12" s="171">
        <f t="shared" si="110"/>
        <v>0</v>
      </c>
      <c r="JDE12" s="171">
        <f t="shared" si="110"/>
        <v>0</v>
      </c>
      <c r="JDF12" s="171">
        <f t="shared" si="110"/>
        <v>0</v>
      </c>
      <c r="JDG12" s="171">
        <f t="shared" si="110"/>
        <v>0</v>
      </c>
      <c r="JDH12" s="171">
        <f t="shared" si="110"/>
        <v>0</v>
      </c>
      <c r="JDI12" s="171">
        <f t="shared" si="110"/>
        <v>0</v>
      </c>
      <c r="JDJ12" s="171">
        <f t="shared" si="110"/>
        <v>0</v>
      </c>
      <c r="JDK12" s="171">
        <f t="shared" si="110"/>
        <v>0</v>
      </c>
      <c r="JDL12" s="171">
        <f t="shared" si="110"/>
        <v>0</v>
      </c>
      <c r="JDM12" s="171">
        <f t="shared" si="110"/>
        <v>0</v>
      </c>
      <c r="JDN12" s="171">
        <f t="shared" si="110"/>
        <v>0</v>
      </c>
      <c r="JDO12" s="171">
        <f t="shared" si="110"/>
        <v>0</v>
      </c>
      <c r="JDP12" s="171">
        <f t="shared" si="110"/>
        <v>0</v>
      </c>
      <c r="JDQ12" s="171">
        <f t="shared" si="110"/>
        <v>0</v>
      </c>
      <c r="JDR12" s="171">
        <f t="shared" si="110"/>
        <v>0</v>
      </c>
      <c r="JDS12" s="171">
        <f t="shared" si="110"/>
        <v>0</v>
      </c>
      <c r="JDT12" s="171">
        <f t="shared" si="110"/>
        <v>0</v>
      </c>
      <c r="JDU12" s="171">
        <f t="shared" si="110"/>
        <v>0</v>
      </c>
      <c r="JDV12" s="171">
        <f t="shared" si="110"/>
        <v>0</v>
      </c>
      <c r="JDW12" s="171">
        <f t="shared" si="110"/>
        <v>0</v>
      </c>
      <c r="JDX12" s="171">
        <f t="shared" si="110"/>
        <v>0</v>
      </c>
      <c r="JDY12" s="171">
        <f t="shared" si="110"/>
        <v>0</v>
      </c>
      <c r="JDZ12" s="171">
        <f t="shared" si="110"/>
        <v>0</v>
      </c>
      <c r="JEA12" s="171">
        <f t="shared" si="110"/>
        <v>0</v>
      </c>
      <c r="JEB12" s="171">
        <f t="shared" si="110"/>
        <v>0</v>
      </c>
      <c r="JEC12" s="171">
        <f t="shared" si="110"/>
        <v>0</v>
      </c>
      <c r="JED12" s="171">
        <f t="shared" si="110"/>
        <v>0</v>
      </c>
      <c r="JEE12" s="171">
        <f t="shared" si="110"/>
        <v>0</v>
      </c>
      <c r="JEF12" s="171">
        <f t="shared" si="110"/>
        <v>0</v>
      </c>
      <c r="JEG12" s="171">
        <f t="shared" si="110"/>
        <v>0</v>
      </c>
      <c r="JEH12" s="171">
        <f t="shared" si="110"/>
        <v>0</v>
      </c>
      <c r="JEI12" s="171">
        <f t="shared" si="110"/>
        <v>0</v>
      </c>
      <c r="JEJ12" s="171">
        <f t="shared" si="110"/>
        <v>0</v>
      </c>
      <c r="JEK12" s="171">
        <f t="shared" si="110"/>
        <v>0</v>
      </c>
      <c r="JEL12" s="171">
        <f t="shared" si="110"/>
        <v>0</v>
      </c>
      <c r="JEM12" s="171">
        <f t="shared" si="110"/>
        <v>0</v>
      </c>
      <c r="JEN12" s="171">
        <f t="shared" si="110"/>
        <v>0</v>
      </c>
      <c r="JEO12" s="171">
        <f t="shared" si="110"/>
        <v>0</v>
      </c>
      <c r="JEP12" s="171">
        <f t="shared" si="110"/>
        <v>0</v>
      </c>
      <c r="JEQ12" s="171">
        <f t="shared" si="110"/>
        <v>0</v>
      </c>
      <c r="JER12" s="171">
        <f t="shared" si="110"/>
        <v>0</v>
      </c>
      <c r="JES12" s="171">
        <f t="shared" si="110"/>
        <v>0</v>
      </c>
      <c r="JET12" s="171">
        <f t="shared" si="110"/>
        <v>0</v>
      </c>
      <c r="JEU12" s="171">
        <f t="shared" si="110"/>
        <v>0</v>
      </c>
      <c r="JEV12" s="171">
        <f t="shared" si="110"/>
        <v>0</v>
      </c>
      <c r="JEW12" s="171">
        <f t="shared" si="110"/>
        <v>0</v>
      </c>
      <c r="JEX12" s="171">
        <f t="shared" si="110"/>
        <v>0</v>
      </c>
      <c r="JEY12" s="171">
        <f t="shared" si="110"/>
        <v>0</v>
      </c>
      <c r="JEZ12" s="171">
        <f t="shared" si="110"/>
        <v>0</v>
      </c>
      <c r="JFA12" s="171">
        <f t="shared" si="110"/>
        <v>0</v>
      </c>
      <c r="JFB12" s="171">
        <f t="shared" si="111"/>
        <v>0</v>
      </c>
      <c r="JFC12" s="171">
        <f t="shared" si="111"/>
        <v>0</v>
      </c>
      <c r="JFD12" s="171">
        <f t="shared" si="111"/>
        <v>0</v>
      </c>
      <c r="JFE12" s="171">
        <f t="shared" si="111"/>
        <v>0</v>
      </c>
      <c r="JFF12" s="171">
        <f t="shared" si="111"/>
        <v>0</v>
      </c>
      <c r="JFG12" s="171">
        <f t="shared" si="111"/>
        <v>0</v>
      </c>
      <c r="JFH12" s="171">
        <f t="shared" si="111"/>
        <v>0</v>
      </c>
      <c r="JFI12" s="171">
        <f t="shared" si="111"/>
        <v>0</v>
      </c>
      <c r="JFJ12" s="171">
        <f t="shared" si="111"/>
        <v>0</v>
      </c>
      <c r="JFK12" s="171">
        <f t="shared" si="111"/>
        <v>0</v>
      </c>
      <c r="JFL12" s="171">
        <f t="shared" si="111"/>
        <v>0</v>
      </c>
      <c r="JFM12" s="171">
        <f t="shared" si="111"/>
        <v>0</v>
      </c>
      <c r="JFN12" s="171">
        <f t="shared" si="111"/>
        <v>0</v>
      </c>
      <c r="JFO12" s="171">
        <f t="shared" si="111"/>
        <v>0</v>
      </c>
      <c r="JFP12" s="171">
        <f t="shared" si="111"/>
        <v>0</v>
      </c>
      <c r="JFQ12" s="171">
        <f t="shared" si="111"/>
        <v>0</v>
      </c>
      <c r="JFR12" s="171">
        <f t="shared" si="111"/>
        <v>0</v>
      </c>
      <c r="JFS12" s="171">
        <f t="shared" si="111"/>
        <v>0</v>
      </c>
      <c r="JFT12" s="171">
        <f t="shared" si="111"/>
        <v>0</v>
      </c>
      <c r="JFU12" s="171">
        <f t="shared" si="111"/>
        <v>0</v>
      </c>
      <c r="JFV12" s="171">
        <f t="shared" si="111"/>
        <v>0</v>
      </c>
      <c r="JFW12" s="171">
        <f t="shared" si="111"/>
        <v>0</v>
      </c>
      <c r="JFX12" s="171">
        <f t="shared" si="111"/>
        <v>0</v>
      </c>
      <c r="JFY12" s="171">
        <f t="shared" si="111"/>
        <v>0</v>
      </c>
      <c r="JFZ12" s="171">
        <f t="shared" si="111"/>
        <v>0</v>
      </c>
      <c r="JGA12" s="171">
        <f t="shared" si="111"/>
        <v>0</v>
      </c>
      <c r="JGB12" s="171">
        <f t="shared" si="111"/>
        <v>0</v>
      </c>
      <c r="JGC12" s="171">
        <f t="shared" si="111"/>
        <v>0</v>
      </c>
      <c r="JGD12" s="171">
        <f t="shared" si="111"/>
        <v>0</v>
      </c>
      <c r="JGE12" s="171">
        <f t="shared" si="111"/>
        <v>0</v>
      </c>
      <c r="JGF12" s="171">
        <f t="shared" si="111"/>
        <v>0</v>
      </c>
      <c r="JGG12" s="171">
        <f t="shared" si="111"/>
        <v>0</v>
      </c>
      <c r="JGH12" s="171">
        <f t="shared" si="111"/>
        <v>0</v>
      </c>
      <c r="JGI12" s="171">
        <f t="shared" si="111"/>
        <v>0</v>
      </c>
      <c r="JGJ12" s="171">
        <f t="shared" si="111"/>
        <v>0</v>
      </c>
      <c r="JGK12" s="171">
        <f t="shared" si="111"/>
        <v>0</v>
      </c>
      <c r="JGL12" s="171">
        <f t="shared" si="111"/>
        <v>0</v>
      </c>
      <c r="JGM12" s="171">
        <f t="shared" si="111"/>
        <v>0</v>
      </c>
      <c r="JGN12" s="171">
        <f t="shared" si="111"/>
        <v>0</v>
      </c>
      <c r="JGO12" s="171">
        <f t="shared" si="111"/>
        <v>0</v>
      </c>
      <c r="JGP12" s="171">
        <f t="shared" si="111"/>
        <v>0</v>
      </c>
      <c r="JGQ12" s="171">
        <f t="shared" si="111"/>
        <v>0</v>
      </c>
      <c r="JGR12" s="171">
        <f t="shared" si="111"/>
        <v>0</v>
      </c>
      <c r="JGS12" s="171">
        <f t="shared" si="111"/>
        <v>0</v>
      </c>
      <c r="JGT12" s="171">
        <f t="shared" si="111"/>
        <v>0</v>
      </c>
      <c r="JGU12" s="171">
        <f t="shared" si="111"/>
        <v>0</v>
      </c>
      <c r="JGV12" s="171">
        <f t="shared" si="111"/>
        <v>0</v>
      </c>
      <c r="JGW12" s="171">
        <f t="shared" si="111"/>
        <v>0</v>
      </c>
      <c r="JGX12" s="171">
        <f t="shared" si="111"/>
        <v>0</v>
      </c>
      <c r="JGY12" s="171">
        <f t="shared" si="111"/>
        <v>0</v>
      </c>
      <c r="JGZ12" s="171">
        <f t="shared" si="111"/>
        <v>0</v>
      </c>
      <c r="JHA12" s="171">
        <f t="shared" si="111"/>
        <v>0</v>
      </c>
      <c r="JHB12" s="171">
        <f t="shared" si="111"/>
        <v>0</v>
      </c>
      <c r="JHC12" s="171">
        <f t="shared" si="111"/>
        <v>0</v>
      </c>
      <c r="JHD12" s="171">
        <f t="shared" si="111"/>
        <v>0</v>
      </c>
      <c r="JHE12" s="171">
        <f t="shared" si="111"/>
        <v>0</v>
      </c>
      <c r="JHF12" s="171">
        <f t="shared" si="111"/>
        <v>0</v>
      </c>
      <c r="JHG12" s="171">
        <f t="shared" si="111"/>
        <v>0</v>
      </c>
      <c r="JHH12" s="171">
        <f t="shared" si="111"/>
        <v>0</v>
      </c>
      <c r="JHI12" s="171">
        <f t="shared" si="111"/>
        <v>0</v>
      </c>
      <c r="JHJ12" s="171">
        <f t="shared" si="111"/>
        <v>0</v>
      </c>
      <c r="JHK12" s="171">
        <f t="shared" si="111"/>
        <v>0</v>
      </c>
      <c r="JHL12" s="171">
        <f t="shared" si="111"/>
        <v>0</v>
      </c>
      <c r="JHM12" s="171">
        <f t="shared" si="111"/>
        <v>0</v>
      </c>
      <c r="JHN12" s="171">
        <f t="shared" si="112"/>
        <v>0</v>
      </c>
      <c r="JHO12" s="171">
        <f t="shared" si="112"/>
        <v>0</v>
      </c>
      <c r="JHP12" s="171">
        <f t="shared" si="112"/>
        <v>0</v>
      </c>
      <c r="JHQ12" s="171">
        <f t="shared" si="112"/>
        <v>0</v>
      </c>
      <c r="JHR12" s="171">
        <f t="shared" si="112"/>
        <v>0</v>
      </c>
      <c r="JHS12" s="171">
        <f t="shared" si="112"/>
        <v>0</v>
      </c>
      <c r="JHT12" s="171">
        <f t="shared" si="112"/>
        <v>0</v>
      </c>
      <c r="JHU12" s="171">
        <f t="shared" si="112"/>
        <v>0</v>
      </c>
      <c r="JHV12" s="171">
        <f t="shared" si="112"/>
        <v>0</v>
      </c>
      <c r="JHW12" s="171">
        <f t="shared" si="112"/>
        <v>0</v>
      </c>
      <c r="JHX12" s="171">
        <f t="shared" si="112"/>
        <v>0</v>
      </c>
      <c r="JHY12" s="171">
        <f t="shared" si="112"/>
        <v>0</v>
      </c>
      <c r="JHZ12" s="171">
        <f t="shared" si="112"/>
        <v>0</v>
      </c>
      <c r="JIA12" s="171">
        <f t="shared" si="112"/>
        <v>0</v>
      </c>
      <c r="JIB12" s="171">
        <f t="shared" si="112"/>
        <v>0</v>
      </c>
      <c r="JIC12" s="171">
        <f t="shared" si="112"/>
        <v>0</v>
      </c>
      <c r="JID12" s="171">
        <f t="shared" si="112"/>
        <v>0</v>
      </c>
      <c r="JIE12" s="171">
        <f t="shared" si="112"/>
        <v>0</v>
      </c>
      <c r="JIF12" s="171">
        <f t="shared" si="112"/>
        <v>0</v>
      </c>
      <c r="JIG12" s="171">
        <f t="shared" si="112"/>
        <v>0</v>
      </c>
      <c r="JIH12" s="171">
        <f t="shared" si="112"/>
        <v>0</v>
      </c>
      <c r="JII12" s="171">
        <f t="shared" si="112"/>
        <v>0</v>
      </c>
      <c r="JIJ12" s="171">
        <f t="shared" si="112"/>
        <v>0</v>
      </c>
      <c r="JIK12" s="171">
        <f t="shared" si="112"/>
        <v>0</v>
      </c>
      <c r="JIL12" s="171">
        <f t="shared" si="112"/>
        <v>0</v>
      </c>
      <c r="JIM12" s="171">
        <f t="shared" si="112"/>
        <v>0</v>
      </c>
      <c r="JIN12" s="171">
        <f t="shared" si="112"/>
        <v>0</v>
      </c>
      <c r="JIO12" s="171">
        <f t="shared" si="112"/>
        <v>0</v>
      </c>
      <c r="JIP12" s="171">
        <f t="shared" si="112"/>
        <v>0</v>
      </c>
      <c r="JIQ12" s="171">
        <f t="shared" si="112"/>
        <v>0</v>
      </c>
      <c r="JIR12" s="171">
        <f t="shared" si="112"/>
        <v>0</v>
      </c>
      <c r="JIS12" s="171">
        <f t="shared" si="112"/>
        <v>0</v>
      </c>
      <c r="JIT12" s="171">
        <f t="shared" si="112"/>
        <v>0</v>
      </c>
      <c r="JIU12" s="171">
        <f t="shared" si="112"/>
        <v>0</v>
      </c>
      <c r="JIV12" s="171">
        <f t="shared" si="112"/>
        <v>0</v>
      </c>
      <c r="JIW12" s="171">
        <f t="shared" si="112"/>
        <v>0</v>
      </c>
      <c r="JIX12" s="171">
        <f t="shared" si="112"/>
        <v>0</v>
      </c>
      <c r="JIY12" s="171">
        <f t="shared" si="112"/>
        <v>0</v>
      </c>
      <c r="JIZ12" s="171">
        <f t="shared" si="112"/>
        <v>0</v>
      </c>
      <c r="JJA12" s="171">
        <f t="shared" si="112"/>
        <v>0</v>
      </c>
      <c r="JJB12" s="171">
        <f t="shared" si="112"/>
        <v>0</v>
      </c>
      <c r="JJC12" s="171">
        <f t="shared" si="112"/>
        <v>0</v>
      </c>
      <c r="JJD12" s="171">
        <f t="shared" si="112"/>
        <v>0</v>
      </c>
      <c r="JJE12" s="171">
        <f t="shared" si="112"/>
        <v>0</v>
      </c>
      <c r="JJF12" s="171">
        <f t="shared" si="112"/>
        <v>0</v>
      </c>
      <c r="JJG12" s="171">
        <f t="shared" si="112"/>
        <v>0</v>
      </c>
      <c r="JJH12" s="171">
        <f t="shared" si="112"/>
        <v>0</v>
      </c>
      <c r="JJI12" s="171">
        <f t="shared" si="112"/>
        <v>0</v>
      </c>
      <c r="JJJ12" s="171">
        <f t="shared" si="112"/>
        <v>0</v>
      </c>
      <c r="JJK12" s="171">
        <f t="shared" si="112"/>
        <v>0</v>
      </c>
      <c r="JJL12" s="171">
        <f t="shared" si="112"/>
        <v>0</v>
      </c>
      <c r="JJM12" s="171">
        <f t="shared" si="112"/>
        <v>0</v>
      </c>
      <c r="JJN12" s="171">
        <f t="shared" si="112"/>
        <v>0</v>
      </c>
      <c r="JJO12" s="171">
        <f t="shared" si="112"/>
        <v>0</v>
      </c>
      <c r="JJP12" s="171">
        <f t="shared" si="112"/>
        <v>0</v>
      </c>
      <c r="JJQ12" s="171">
        <f t="shared" si="112"/>
        <v>0</v>
      </c>
      <c r="JJR12" s="171">
        <f t="shared" si="112"/>
        <v>0</v>
      </c>
      <c r="JJS12" s="171">
        <f t="shared" si="112"/>
        <v>0</v>
      </c>
      <c r="JJT12" s="171">
        <f t="shared" si="112"/>
        <v>0</v>
      </c>
      <c r="JJU12" s="171">
        <f t="shared" si="112"/>
        <v>0</v>
      </c>
      <c r="JJV12" s="171">
        <f t="shared" si="112"/>
        <v>0</v>
      </c>
      <c r="JJW12" s="171">
        <f t="shared" si="112"/>
        <v>0</v>
      </c>
      <c r="JJX12" s="171">
        <f t="shared" si="112"/>
        <v>0</v>
      </c>
      <c r="JJY12" s="171">
        <f t="shared" si="112"/>
        <v>0</v>
      </c>
      <c r="JJZ12" s="171">
        <f t="shared" si="113"/>
        <v>0</v>
      </c>
      <c r="JKA12" s="171">
        <f t="shared" si="113"/>
        <v>0</v>
      </c>
      <c r="JKB12" s="171">
        <f t="shared" si="113"/>
        <v>0</v>
      </c>
      <c r="JKC12" s="171">
        <f t="shared" si="113"/>
        <v>0</v>
      </c>
      <c r="JKD12" s="171">
        <f t="shared" si="113"/>
        <v>0</v>
      </c>
      <c r="JKE12" s="171">
        <f t="shared" si="113"/>
        <v>0</v>
      </c>
      <c r="JKF12" s="171">
        <f t="shared" si="113"/>
        <v>0</v>
      </c>
      <c r="JKG12" s="171">
        <f t="shared" si="113"/>
        <v>0</v>
      </c>
      <c r="JKH12" s="171">
        <f t="shared" si="113"/>
        <v>0</v>
      </c>
      <c r="JKI12" s="171">
        <f t="shared" si="113"/>
        <v>0</v>
      </c>
      <c r="JKJ12" s="171">
        <f t="shared" si="113"/>
        <v>0</v>
      </c>
      <c r="JKK12" s="171">
        <f t="shared" si="113"/>
        <v>0</v>
      </c>
      <c r="JKL12" s="171">
        <f t="shared" si="113"/>
        <v>0</v>
      </c>
      <c r="JKM12" s="171">
        <f t="shared" si="113"/>
        <v>0</v>
      </c>
      <c r="JKN12" s="171">
        <f t="shared" si="113"/>
        <v>0</v>
      </c>
      <c r="JKO12" s="171">
        <f t="shared" si="113"/>
        <v>0</v>
      </c>
      <c r="JKP12" s="171">
        <f t="shared" si="113"/>
        <v>0</v>
      </c>
      <c r="JKQ12" s="171">
        <f t="shared" si="113"/>
        <v>0</v>
      </c>
      <c r="JKR12" s="171">
        <f t="shared" si="113"/>
        <v>0</v>
      </c>
      <c r="JKS12" s="171">
        <f t="shared" si="113"/>
        <v>0</v>
      </c>
      <c r="JKT12" s="171">
        <f t="shared" si="113"/>
        <v>0</v>
      </c>
      <c r="JKU12" s="171">
        <f t="shared" si="113"/>
        <v>0</v>
      </c>
      <c r="JKV12" s="171">
        <f t="shared" si="113"/>
        <v>0</v>
      </c>
      <c r="JKW12" s="171">
        <f t="shared" si="113"/>
        <v>0</v>
      </c>
      <c r="JKX12" s="171">
        <f t="shared" si="113"/>
        <v>0</v>
      </c>
      <c r="JKY12" s="171">
        <f t="shared" si="113"/>
        <v>0</v>
      </c>
      <c r="JKZ12" s="171">
        <f t="shared" si="113"/>
        <v>0</v>
      </c>
      <c r="JLA12" s="171">
        <f t="shared" si="113"/>
        <v>0</v>
      </c>
      <c r="JLB12" s="171">
        <f t="shared" si="113"/>
        <v>0</v>
      </c>
      <c r="JLC12" s="171">
        <f t="shared" si="113"/>
        <v>0</v>
      </c>
      <c r="JLD12" s="171">
        <f t="shared" si="113"/>
        <v>0</v>
      </c>
      <c r="JLE12" s="171">
        <f t="shared" si="113"/>
        <v>0</v>
      </c>
      <c r="JLF12" s="171">
        <f t="shared" si="113"/>
        <v>0</v>
      </c>
      <c r="JLG12" s="171">
        <f t="shared" si="113"/>
        <v>0</v>
      </c>
      <c r="JLH12" s="171">
        <f t="shared" si="113"/>
        <v>0</v>
      </c>
      <c r="JLI12" s="171">
        <f t="shared" si="113"/>
        <v>0</v>
      </c>
      <c r="JLJ12" s="171">
        <f t="shared" si="113"/>
        <v>0</v>
      </c>
      <c r="JLK12" s="171">
        <f t="shared" si="113"/>
        <v>0</v>
      </c>
      <c r="JLL12" s="171">
        <f t="shared" si="113"/>
        <v>0</v>
      </c>
      <c r="JLM12" s="171">
        <f t="shared" si="113"/>
        <v>0</v>
      </c>
      <c r="JLN12" s="171">
        <f t="shared" si="113"/>
        <v>0</v>
      </c>
      <c r="JLO12" s="171">
        <f t="shared" si="113"/>
        <v>0</v>
      </c>
      <c r="JLP12" s="171">
        <f t="shared" si="113"/>
        <v>0</v>
      </c>
      <c r="JLQ12" s="171">
        <f t="shared" si="113"/>
        <v>0</v>
      </c>
      <c r="JLR12" s="171">
        <f t="shared" si="113"/>
        <v>0</v>
      </c>
      <c r="JLS12" s="171">
        <f t="shared" si="113"/>
        <v>0</v>
      </c>
      <c r="JLT12" s="171">
        <f t="shared" si="113"/>
        <v>0</v>
      </c>
      <c r="JLU12" s="171">
        <f t="shared" si="113"/>
        <v>0</v>
      </c>
      <c r="JLV12" s="171">
        <f t="shared" si="113"/>
        <v>0</v>
      </c>
      <c r="JLW12" s="171">
        <f t="shared" si="113"/>
        <v>0</v>
      </c>
      <c r="JLX12" s="171">
        <f t="shared" si="113"/>
        <v>0</v>
      </c>
      <c r="JLY12" s="171">
        <f t="shared" si="113"/>
        <v>0</v>
      </c>
      <c r="JLZ12" s="171">
        <f t="shared" si="113"/>
        <v>0</v>
      </c>
      <c r="JMA12" s="171">
        <f t="shared" si="113"/>
        <v>0</v>
      </c>
      <c r="JMB12" s="171">
        <f t="shared" si="113"/>
        <v>0</v>
      </c>
      <c r="JMC12" s="171">
        <f t="shared" si="113"/>
        <v>0</v>
      </c>
      <c r="JMD12" s="171">
        <f t="shared" si="113"/>
        <v>0</v>
      </c>
      <c r="JME12" s="171">
        <f t="shared" si="113"/>
        <v>0</v>
      </c>
      <c r="JMF12" s="171">
        <f t="shared" si="113"/>
        <v>0</v>
      </c>
      <c r="JMG12" s="171">
        <f t="shared" si="113"/>
        <v>0</v>
      </c>
      <c r="JMH12" s="171">
        <f t="shared" si="113"/>
        <v>0</v>
      </c>
      <c r="JMI12" s="171">
        <f t="shared" si="113"/>
        <v>0</v>
      </c>
      <c r="JMJ12" s="171">
        <f t="shared" si="113"/>
        <v>0</v>
      </c>
      <c r="JMK12" s="171">
        <f t="shared" si="113"/>
        <v>0</v>
      </c>
      <c r="JML12" s="171">
        <f t="shared" si="114"/>
        <v>0</v>
      </c>
      <c r="JMM12" s="171">
        <f t="shared" si="114"/>
        <v>0</v>
      </c>
      <c r="JMN12" s="171">
        <f t="shared" si="114"/>
        <v>0</v>
      </c>
      <c r="JMO12" s="171">
        <f t="shared" si="114"/>
        <v>0</v>
      </c>
      <c r="JMP12" s="171">
        <f t="shared" si="114"/>
        <v>0</v>
      </c>
      <c r="JMQ12" s="171">
        <f t="shared" si="114"/>
        <v>0</v>
      </c>
      <c r="JMR12" s="171">
        <f t="shared" si="114"/>
        <v>0</v>
      </c>
      <c r="JMS12" s="171">
        <f t="shared" si="114"/>
        <v>0</v>
      </c>
      <c r="JMT12" s="171">
        <f t="shared" si="114"/>
        <v>0</v>
      </c>
      <c r="JMU12" s="171">
        <f t="shared" si="114"/>
        <v>0</v>
      </c>
      <c r="JMV12" s="171">
        <f t="shared" si="114"/>
        <v>0</v>
      </c>
      <c r="JMW12" s="171">
        <f t="shared" si="114"/>
        <v>0</v>
      </c>
      <c r="JMX12" s="171">
        <f t="shared" si="114"/>
        <v>0</v>
      </c>
      <c r="JMY12" s="171">
        <f t="shared" si="114"/>
        <v>0</v>
      </c>
      <c r="JMZ12" s="171">
        <f t="shared" si="114"/>
        <v>0</v>
      </c>
      <c r="JNA12" s="171">
        <f t="shared" si="114"/>
        <v>0</v>
      </c>
      <c r="JNB12" s="171">
        <f t="shared" si="114"/>
        <v>0</v>
      </c>
      <c r="JNC12" s="171">
        <f t="shared" si="114"/>
        <v>0</v>
      </c>
      <c r="JND12" s="171">
        <f t="shared" si="114"/>
        <v>0</v>
      </c>
      <c r="JNE12" s="171">
        <f t="shared" si="114"/>
        <v>0</v>
      </c>
      <c r="JNF12" s="171">
        <f t="shared" si="114"/>
        <v>0</v>
      </c>
      <c r="JNG12" s="171">
        <f t="shared" si="114"/>
        <v>0</v>
      </c>
      <c r="JNH12" s="171">
        <f t="shared" si="114"/>
        <v>0</v>
      </c>
      <c r="JNI12" s="171">
        <f t="shared" si="114"/>
        <v>0</v>
      </c>
      <c r="JNJ12" s="171">
        <f t="shared" si="114"/>
        <v>0</v>
      </c>
      <c r="JNK12" s="171">
        <f t="shared" si="114"/>
        <v>0</v>
      </c>
      <c r="JNL12" s="171">
        <f t="shared" si="114"/>
        <v>0</v>
      </c>
      <c r="JNM12" s="171">
        <f t="shared" si="114"/>
        <v>0</v>
      </c>
      <c r="JNN12" s="171">
        <f t="shared" si="114"/>
        <v>0</v>
      </c>
      <c r="JNO12" s="171">
        <f t="shared" si="114"/>
        <v>0</v>
      </c>
      <c r="JNP12" s="171">
        <f t="shared" si="114"/>
        <v>0</v>
      </c>
      <c r="JNQ12" s="171">
        <f t="shared" si="114"/>
        <v>0</v>
      </c>
      <c r="JNR12" s="171">
        <f t="shared" si="114"/>
        <v>0</v>
      </c>
      <c r="JNS12" s="171">
        <f t="shared" si="114"/>
        <v>0</v>
      </c>
      <c r="JNT12" s="171">
        <f t="shared" si="114"/>
        <v>0</v>
      </c>
      <c r="JNU12" s="171">
        <f t="shared" si="114"/>
        <v>0</v>
      </c>
      <c r="JNV12" s="171">
        <f t="shared" si="114"/>
        <v>0</v>
      </c>
      <c r="JNW12" s="171">
        <f t="shared" si="114"/>
        <v>0</v>
      </c>
      <c r="JNX12" s="171">
        <f t="shared" si="114"/>
        <v>0</v>
      </c>
      <c r="JNY12" s="171">
        <f t="shared" si="114"/>
        <v>0</v>
      </c>
      <c r="JNZ12" s="171">
        <f t="shared" si="114"/>
        <v>0</v>
      </c>
      <c r="JOA12" s="171">
        <f t="shared" si="114"/>
        <v>0</v>
      </c>
      <c r="JOB12" s="171">
        <f t="shared" si="114"/>
        <v>0</v>
      </c>
      <c r="JOC12" s="171">
        <f t="shared" si="114"/>
        <v>0</v>
      </c>
      <c r="JOD12" s="171">
        <f t="shared" si="114"/>
        <v>0</v>
      </c>
      <c r="JOE12" s="171">
        <f t="shared" si="114"/>
        <v>0</v>
      </c>
      <c r="JOF12" s="171">
        <f t="shared" si="114"/>
        <v>0</v>
      </c>
      <c r="JOG12" s="171">
        <f t="shared" si="114"/>
        <v>0</v>
      </c>
      <c r="JOH12" s="171">
        <f t="shared" si="114"/>
        <v>0</v>
      </c>
      <c r="JOI12" s="171">
        <f t="shared" si="114"/>
        <v>0</v>
      </c>
      <c r="JOJ12" s="171">
        <f t="shared" si="114"/>
        <v>0</v>
      </c>
      <c r="JOK12" s="171">
        <f t="shared" si="114"/>
        <v>0</v>
      </c>
      <c r="JOL12" s="171">
        <f t="shared" si="114"/>
        <v>0</v>
      </c>
      <c r="JOM12" s="171">
        <f t="shared" si="114"/>
        <v>0</v>
      </c>
      <c r="JON12" s="171">
        <f t="shared" si="114"/>
        <v>0</v>
      </c>
      <c r="JOO12" s="171">
        <f t="shared" si="114"/>
        <v>0</v>
      </c>
      <c r="JOP12" s="171">
        <f t="shared" si="114"/>
        <v>0</v>
      </c>
      <c r="JOQ12" s="171">
        <f t="shared" si="114"/>
        <v>0</v>
      </c>
      <c r="JOR12" s="171">
        <f t="shared" si="114"/>
        <v>0</v>
      </c>
      <c r="JOS12" s="171">
        <f t="shared" si="114"/>
        <v>0</v>
      </c>
      <c r="JOT12" s="171">
        <f t="shared" si="114"/>
        <v>0</v>
      </c>
      <c r="JOU12" s="171">
        <f t="shared" si="114"/>
        <v>0</v>
      </c>
      <c r="JOV12" s="171">
        <f t="shared" si="114"/>
        <v>0</v>
      </c>
      <c r="JOW12" s="171">
        <f t="shared" si="114"/>
        <v>0</v>
      </c>
      <c r="JOX12" s="171">
        <f t="shared" si="115"/>
        <v>0</v>
      </c>
      <c r="JOY12" s="171">
        <f t="shared" si="115"/>
        <v>0</v>
      </c>
      <c r="JOZ12" s="171">
        <f t="shared" si="115"/>
        <v>0</v>
      </c>
      <c r="JPA12" s="171">
        <f t="shared" si="115"/>
        <v>0</v>
      </c>
      <c r="JPB12" s="171">
        <f t="shared" si="115"/>
        <v>0</v>
      </c>
      <c r="JPC12" s="171">
        <f t="shared" si="115"/>
        <v>0</v>
      </c>
      <c r="JPD12" s="171">
        <f t="shared" si="115"/>
        <v>0</v>
      </c>
      <c r="JPE12" s="171">
        <f t="shared" si="115"/>
        <v>0</v>
      </c>
      <c r="JPF12" s="171">
        <f t="shared" si="115"/>
        <v>0</v>
      </c>
      <c r="JPG12" s="171">
        <f t="shared" si="115"/>
        <v>0</v>
      </c>
      <c r="JPH12" s="171">
        <f t="shared" si="115"/>
        <v>0</v>
      </c>
      <c r="JPI12" s="171">
        <f t="shared" si="115"/>
        <v>0</v>
      </c>
      <c r="JPJ12" s="171">
        <f t="shared" si="115"/>
        <v>0</v>
      </c>
      <c r="JPK12" s="171">
        <f t="shared" si="115"/>
        <v>0</v>
      </c>
      <c r="JPL12" s="171">
        <f t="shared" si="115"/>
        <v>0</v>
      </c>
      <c r="JPM12" s="171">
        <f t="shared" si="115"/>
        <v>0</v>
      </c>
      <c r="JPN12" s="171">
        <f t="shared" si="115"/>
        <v>0</v>
      </c>
      <c r="JPO12" s="171">
        <f t="shared" si="115"/>
        <v>0</v>
      </c>
      <c r="JPP12" s="171">
        <f t="shared" si="115"/>
        <v>0</v>
      </c>
      <c r="JPQ12" s="171">
        <f t="shared" si="115"/>
        <v>0</v>
      </c>
      <c r="JPR12" s="171">
        <f t="shared" si="115"/>
        <v>0</v>
      </c>
      <c r="JPS12" s="171">
        <f t="shared" si="115"/>
        <v>0</v>
      </c>
      <c r="JPT12" s="171">
        <f t="shared" si="115"/>
        <v>0</v>
      </c>
      <c r="JPU12" s="171">
        <f t="shared" si="115"/>
        <v>0</v>
      </c>
      <c r="JPV12" s="171">
        <f t="shared" si="115"/>
        <v>0</v>
      </c>
      <c r="JPW12" s="171">
        <f t="shared" si="115"/>
        <v>0</v>
      </c>
      <c r="JPX12" s="171">
        <f t="shared" si="115"/>
        <v>0</v>
      </c>
      <c r="JPY12" s="171">
        <f t="shared" si="115"/>
        <v>0</v>
      </c>
      <c r="JPZ12" s="171">
        <f t="shared" si="115"/>
        <v>0</v>
      </c>
      <c r="JQA12" s="171">
        <f t="shared" si="115"/>
        <v>0</v>
      </c>
      <c r="JQB12" s="171">
        <f t="shared" si="115"/>
        <v>0</v>
      </c>
      <c r="JQC12" s="171">
        <f t="shared" si="115"/>
        <v>0</v>
      </c>
      <c r="JQD12" s="171">
        <f t="shared" si="115"/>
        <v>0</v>
      </c>
      <c r="JQE12" s="171">
        <f t="shared" si="115"/>
        <v>0</v>
      </c>
      <c r="JQF12" s="171">
        <f t="shared" si="115"/>
        <v>0</v>
      </c>
      <c r="JQG12" s="171">
        <f t="shared" si="115"/>
        <v>0</v>
      </c>
      <c r="JQH12" s="171">
        <f t="shared" si="115"/>
        <v>0</v>
      </c>
      <c r="JQI12" s="171">
        <f t="shared" si="115"/>
        <v>0</v>
      </c>
      <c r="JQJ12" s="171">
        <f t="shared" si="115"/>
        <v>0</v>
      </c>
      <c r="JQK12" s="171">
        <f t="shared" si="115"/>
        <v>0</v>
      </c>
      <c r="JQL12" s="171">
        <f t="shared" si="115"/>
        <v>0</v>
      </c>
      <c r="JQM12" s="171">
        <f t="shared" si="115"/>
        <v>0</v>
      </c>
      <c r="JQN12" s="171">
        <f t="shared" si="115"/>
        <v>0</v>
      </c>
      <c r="JQO12" s="171">
        <f t="shared" si="115"/>
        <v>0</v>
      </c>
      <c r="JQP12" s="171">
        <f t="shared" si="115"/>
        <v>0</v>
      </c>
      <c r="JQQ12" s="171">
        <f t="shared" si="115"/>
        <v>0</v>
      </c>
      <c r="JQR12" s="171">
        <f t="shared" si="115"/>
        <v>0</v>
      </c>
      <c r="JQS12" s="171">
        <f t="shared" si="115"/>
        <v>0</v>
      </c>
      <c r="JQT12" s="171">
        <f t="shared" si="115"/>
        <v>0</v>
      </c>
      <c r="JQU12" s="171">
        <f t="shared" si="115"/>
        <v>0</v>
      </c>
      <c r="JQV12" s="171">
        <f t="shared" si="115"/>
        <v>0</v>
      </c>
      <c r="JQW12" s="171">
        <f t="shared" si="115"/>
        <v>0</v>
      </c>
      <c r="JQX12" s="171">
        <f t="shared" si="115"/>
        <v>0</v>
      </c>
      <c r="JQY12" s="171">
        <f t="shared" si="115"/>
        <v>0</v>
      </c>
      <c r="JQZ12" s="171">
        <f t="shared" si="115"/>
        <v>0</v>
      </c>
      <c r="JRA12" s="171">
        <f t="shared" si="115"/>
        <v>0</v>
      </c>
      <c r="JRB12" s="171">
        <f t="shared" si="115"/>
        <v>0</v>
      </c>
      <c r="JRC12" s="171">
        <f t="shared" si="115"/>
        <v>0</v>
      </c>
      <c r="JRD12" s="171">
        <f t="shared" si="115"/>
        <v>0</v>
      </c>
      <c r="JRE12" s="171">
        <f t="shared" si="115"/>
        <v>0</v>
      </c>
      <c r="JRF12" s="171">
        <f t="shared" si="115"/>
        <v>0</v>
      </c>
      <c r="JRG12" s="171">
        <f t="shared" si="115"/>
        <v>0</v>
      </c>
      <c r="JRH12" s="171">
        <f t="shared" si="115"/>
        <v>0</v>
      </c>
      <c r="JRI12" s="171">
        <f t="shared" si="115"/>
        <v>0</v>
      </c>
      <c r="JRJ12" s="171">
        <f t="shared" si="116"/>
        <v>0</v>
      </c>
      <c r="JRK12" s="171">
        <f t="shared" si="116"/>
        <v>0</v>
      </c>
      <c r="JRL12" s="171">
        <f t="shared" si="116"/>
        <v>0</v>
      </c>
      <c r="JRM12" s="171">
        <f t="shared" si="116"/>
        <v>0</v>
      </c>
      <c r="JRN12" s="171">
        <f t="shared" si="116"/>
        <v>0</v>
      </c>
      <c r="JRO12" s="171">
        <f t="shared" si="116"/>
        <v>0</v>
      </c>
      <c r="JRP12" s="171">
        <f t="shared" si="116"/>
        <v>0</v>
      </c>
      <c r="JRQ12" s="171">
        <f t="shared" si="116"/>
        <v>0</v>
      </c>
      <c r="JRR12" s="171">
        <f t="shared" si="116"/>
        <v>0</v>
      </c>
      <c r="JRS12" s="171">
        <f t="shared" si="116"/>
        <v>0</v>
      </c>
      <c r="JRT12" s="171">
        <f t="shared" si="116"/>
        <v>0</v>
      </c>
      <c r="JRU12" s="171">
        <f t="shared" si="116"/>
        <v>0</v>
      </c>
      <c r="JRV12" s="171">
        <f t="shared" si="116"/>
        <v>0</v>
      </c>
      <c r="JRW12" s="171">
        <f t="shared" si="116"/>
        <v>0</v>
      </c>
      <c r="JRX12" s="171">
        <f t="shared" si="116"/>
        <v>0</v>
      </c>
      <c r="JRY12" s="171">
        <f t="shared" si="116"/>
        <v>0</v>
      </c>
      <c r="JRZ12" s="171">
        <f t="shared" si="116"/>
        <v>0</v>
      </c>
      <c r="JSA12" s="171">
        <f t="shared" si="116"/>
        <v>0</v>
      </c>
      <c r="JSB12" s="171">
        <f t="shared" si="116"/>
        <v>0</v>
      </c>
      <c r="JSC12" s="171">
        <f t="shared" si="116"/>
        <v>0</v>
      </c>
      <c r="JSD12" s="171">
        <f t="shared" si="116"/>
        <v>0</v>
      </c>
      <c r="JSE12" s="171">
        <f t="shared" si="116"/>
        <v>0</v>
      </c>
      <c r="JSF12" s="171">
        <f t="shared" si="116"/>
        <v>0</v>
      </c>
      <c r="JSG12" s="171">
        <f t="shared" si="116"/>
        <v>0</v>
      </c>
      <c r="JSH12" s="171">
        <f t="shared" si="116"/>
        <v>0</v>
      </c>
      <c r="JSI12" s="171">
        <f t="shared" si="116"/>
        <v>0</v>
      </c>
      <c r="JSJ12" s="171">
        <f t="shared" si="116"/>
        <v>0</v>
      </c>
      <c r="JSK12" s="171">
        <f t="shared" si="116"/>
        <v>0</v>
      </c>
      <c r="JSL12" s="171">
        <f t="shared" si="116"/>
        <v>0</v>
      </c>
      <c r="JSM12" s="171">
        <f t="shared" si="116"/>
        <v>0</v>
      </c>
      <c r="JSN12" s="171">
        <f t="shared" si="116"/>
        <v>0</v>
      </c>
      <c r="JSO12" s="171">
        <f t="shared" si="116"/>
        <v>0</v>
      </c>
      <c r="JSP12" s="171">
        <f t="shared" si="116"/>
        <v>0</v>
      </c>
      <c r="JSQ12" s="171">
        <f t="shared" si="116"/>
        <v>0</v>
      </c>
      <c r="JSR12" s="171">
        <f t="shared" si="116"/>
        <v>0</v>
      </c>
      <c r="JSS12" s="171">
        <f t="shared" si="116"/>
        <v>0</v>
      </c>
      <c r="JST12" s="171">
        <f t="shared" si="116"/>
        <v>0</v>
      </c>
      <c r="JSU12" s="171">
        <f t="shared" si="116"/>
        <v>0</v>
      </c>
      <c r="JSV12" s="171">
        <f t="shared" si="116"/>
        <v>0</v>
      </c>
      <c r="JSW12" s="171">
        <f t="shared" si="116"/>
        <v>0</v>
      </c>
      <c r="JSX12" s="171">
        <f t="shared" si="116"/>
        <v>0</v>
      </c>
      <c r="JSY12" s="171">
        <f t="shared" si="116"/>
        <v>0</v>
      </c>
      <c r="JSZ12" s="171">
        <f t="shared" si="116"/>
        <v>0</v>
      </c>
      <c r="JTA12" s="171">
        <f t="shared" si="116"/>
        <v>0</v>
      </c>
      <c r="JTB12" s="171">
        <f t="shared" si="116"/>
        <v>0</v>
      </c>
      <c r="JTC12" s="171">
        <f t="shared" si="116"/>
        <v>0</v>
      </c>
      <c r="JTD12" s="171">
        <f t="shared" si="116"/>
        <v>0</v>
      </c>
      <c r="JTE12" s="171">
        <f t="shared" si="116"/>
        <v>0</v>
      </c>
      <c r="JTF12" s="171">
        <f t="shared" si="116"/>
        <v>0</v>
      </c>
      <c r="JTG12" s="171">
        <f t="shared" si="116"/>
        <v>0</v>
      </c>
      <c r="JTH12" s="171">
        <f t="shared" si="116"/>
        <v>0</v>
      </c>
      <c r="JTI12" s="171">
        <f t="shared" si="116"/>
        <v>0</v>
      </c>
      <c r="JTJ12" s="171">
        <f t="shared" si="116"/>
        <v>0</v>
      </c>
      <c r="JTK12" s="171">
        <f t="shared" si="116"/>
        <v>0</v>
      </c>
      <c r="JTL12" s="171">
        <f t="shared" si="116"/>
        <v>0</v>
      </c>
      <c r="JTM12" s="171">
        <f t="shared" si="116"/>
        <v>0</v>
      </c>
      <c r="JTN12" s="171">
        <f t="shared" si="116"/>
        <v>0</v>
      </c>
      <c r="JTO12" s="171">
        <f t="shared" si="116"/>
        <v>0</v>
      </c>
      <c r="JTP12" s="171">
        <f t="shared" si="116"/>
        <v>0</v>
      </c>
      <c r="JTQ12" s="171">
        <f t="shared" si="116"/>
        <v>0</v>
      </c>
      <c r="JTR12" s="171">
        <f t="shared" si="116"/>
        <v>0</v>
      </c>
      <c r="JTS12" s="171">
        <f t="shared" si="116"/>
        <v>0</v>
      </c>
      <c r="JTT12" s="171">
        <f t="shared" si="116"/>
        <v>0</v>
      </c>
      <c r="JTU12" s="171">
        <f t="shared" si="116"/>
        <v>0</v>
      </c>
      <c r="JTV12" s="171">
        <f t="shared" si="117"/>
        <v>0</v>
      </c>
      <c r="JTW12" s="171">
        <f t="shared" si="117"/>
        <v>0</v>
      </c>
      <c r="JTX12" s="171">
        <f t="shared" si="117"/>
        <v>0</v>
      </c>
      <c r="JTY12" s="171">
        <f t="shared" si="117"/>
        <v>0</v>
      </c>
      <c r="JTZ12" s="171">
        <f t="shared" si="117"/>
        <v>0</v>
      </c>
      <c r="JUA12" s="171">
        <f t="shared" si="117"/>
        <v>0</v>
      </c>
      <c r="JUB12" s="171">
        <f t="shared" si="117"/>
        <v>0</v>
      </c>
      <c r="JUC12" s="171">
        <f t="shared" si="117"/>
        <v>0</v>
      </c>
      <c r="JUD12" s="171">
        <f t="shared" si="117"/>
        <v>0</v>
      </c>
      <c r="JUE12" s="171">
        <f t="shared" si="117"/>
        <v>0</v>
      </c>
      <c r="JUF12" s="171">
        <f t="shared" si="117"/>
        <v>0</v>
      </c>
      <c r="JUG12" s="171">
        <f t="shared" si="117"/>
        <v>0</v>
      </c>
      <c r="JUH12" s="171">
        <f t="shared" si="117"/>
        <v>0</v>
      </c>
      <c r="JUI12" s="171">
        <f t="shared" si="117"/>
        <v>0</v>
      </c>
      <c r="JUJ12" s="171">
        <f t="shared" si="117"/>
        <v>0</v>
      </c>
      <c r="JUK12" s="171">
        <f t="shared" si="117"/>
        <v>0</v>
      </c>
      <c r="JUL12" s="171">
        <f t="shared" si="117"/>
        <v>0</v>
      </c>
      <c r="JUM12" s="171">
        <f t="shared" si="117"/>
        <v>0</v>
      </c>
      <c r="JUN12" s="171">
        <f t="shared" si="117"/>
        <v>0</v>
      </c>
      <c r="JUO12" s="171">
        <f t="shared" si="117"/>
        <v>0</v>
      </c>
      <c r="JUP12" s="171">
        <f t="shared" si="117"/>
        <v>0</v>
      </c>
      <c r="JUQ12" s="171">
        <f t="shared" si="117"/>
        <v>0</v>
      </c>
      <c r="JUR12" s="171">
        <f t="shared" si="117"/>
        <v>0</v>
      </c>
      <c r="JUS12" s="171">
        <f t="shared" si="117"/>
        <v>0</v>
      </c>
      <c r="JUT12" s="171">
        <f t="shared" si="117"/>
        <v>0</v>
      </c>
      <c r="JUU12" s="171">
        <f t="shared" si="117"/>
        <v>0</v>
      </c>
      <c r="JUV12" s="171">
        <f t="shared" si="117"/>
        <v>0</v>
      </c>
      <c r="JUW12" s="171">
        <f t="shared" si="117"/>
        <v>0</v>
      </c>
      <c r="JUX12" s="171">
        <f t="shared" si="117"/>
        <v>0</v>
      </c>
      <c r="JUY12" s="171">
        <f t="shared" si="117"/>
        <v>0</v>
      </c>
      <c r="JUZ12" s="171">
        <f t="shared" si="117"/>
        <v>0</v>
      </c>
      <c r="JVA12" s="171">
        <f t="shared" si="117"/>
        <v>0</v>
      </c>
      <c r="JVB12" s="171">
        <f t="shared" si="117"/>
        <v>0</v>
      </c>
      <c r="JVC12" s="171">
        <f t="shared" si="117"/>
        <v>0</v>
      </c>
      <c r="JVD12" s="171">
        <f t="shared" si="117"/>
        <v>0</v>
      </c>
      <c r="JVE12" s="171">
        <f t="shared" si="117"/>
        <v>0</v>
      </c>
      <c r="JVF12" s="171">
        <f t="shared" si="117"/>
        <v>0</v>
      </c>
      <c r="JVG12" s="171">
        <f t="shared" si="117"/>
        <v>0</v>
      </c>
      <c r="JVH12" s="171">
        <f t="shared" si="117"/>
        <v>0</v>
      </c>
      <c r="JVI12" s="171">
        <f t="shared" si="117"/>
        <v>0</v>
      </c>
      <c r="JVJ12" s="171">
        <f t="shared" si="117"/>
        <v>0</v>
      </c>
      <c r="JVK12" s="171">
        <f t="shared" si="117"/>
        <v>0</v>
      </c>
      <c r="JVL12" s="171">
        <f t="shared" si="117"/>
        <v>0</v>
      </c>
      <c r="JVM12" s="171">
        <f t="shared" si="117"/>
        <v>0</v>
      </c>
      <c r="JVN12" s="171">
        <f t="shared" si="117"/>
        <v>0</v>
      </c>
      <c r="JVO12" s="171">
        <f t="shared" si="117"/>
        <v>0</v>
      </c>
      <c r="JVP12" s="171">
        <f t="shared" si="117"/>
        <v>0</v>
      </c>
      <c r="JVQ12" s="171">
        <f t="shared" si="117"/>
        <v>0</v>
      </c>
      <c r="JVR12" s="171">
        <f t="shared" si="117"/>
        <v>0</v>
      </c>
      <c r="JVS12" s="171">
        <f t="shared" si="117"/>
        <v>0</v>
      </c>
      <c r="JVT12" s="171">
        <f t="shared" si="117"/>
        <v>0</v>
      </c>
      <c r="JVU12" s="171">
        <f t="shared" si="117"/>
        <v>0</v>
      </c>
      <c r="JVV12" s="171">
        <f t="shared" si="117"/>
        <v>0</v>
      </c>
      <c r="JVW12" s="171">
        <f t="shared" si="117"/>
        <v>0</v>
      </c>
      <c r="JVX12" s="171">
        <f t="shared" si="117"/>
        <v>0</v>
      </c>
      <c r="JVY12" s="171">
        <f t="shared" si="117"/>
        <v>0</v>
      </c>
      <c r="JVZ12" s="171">
        <f t="shared" si="117"/>
        <v>0</v>
      </c>
      <c r="JWA12" s="171">
        <f t="shared" si="117"/>
        <v>0</v>
      </c>
      <c r="JWB12" s="171">
        <f t="shared" si="117"/>
        <v>0</v>
      </c>
      <c r="JWC12" s="171">
        <f t="shared" si="117"/>
        <v>0</v>
      </c>
      <c r="JWD12" s="171">
        <f t="shared" si="117"/>
        <v>0</v>
      </c>
      <c r="JWE12" s="171">
        <f t="shared" si="117"/>
        <v>0</v>
      </c>
      <c r="JWF12" s="171">
        <f t="shared" si="117"/>
        <v>0</v>
      </c>
      <c r="JWG12" s="171">
        <f t="shared" si="117"/>
        <v>0</v>
      </c>
      <c r="JWH12" s="171">
        <f t="shared" si="118"/>
        <v>0</v>
      </c>
      <c r="JWI12" s="171">
        <f t="shared" si="118"/>
        <v>0</v>
      </c>
      <c r="JWJ12" s="171">
        <f t="shared" si="118"/>
        <v>0</v>
      </c>
      <c r="JWK12" s="171">
        <f t="shared" si="118"/>
        <v>0</v>
      </c>
      <c r="JWL12" s="171">
        <f t="shared" si="118"/>
        <v>0</v>
      </c>
      <c r="JWM12" s="171">
        <f t="shared" si="118"/>
        <v>0</v>
      </c>
      <c r="JWN12" s="171">
        <f t="shared" si="118"/>
        <v>0</v>
      </c>
      <c r="JWO12" s="171">
        <f t="shared" si="118"/>
        <v>0</v>
      </c>
      <c r="JWP12" s="171">
        <f t="shared" si="118"/>
        <v>0</v>
      </c>
      <c r="JWQ12" s="171">
        <f t="shared" si="118"/>
        <v>0</v>
      </c>
      <c r="JWR12" s="171">
        <f t="shared" si="118"/>
        <v>0</v>
      </c>
      <c r="JWS12" s="171">
        <f t="shared" si="118"/>
        <v>0</v>
      </c>
      <c r="JWT12" s="171">
        <f t="shared" si="118"/>
        <v>0</v>
      </c>
      <c r="JWU12" s="171">
        <f t="shared" si="118"/>
        <v>0</v>
      </c>
      <c r="JWV12" s="171">
        <f t="shared" si="118"/>
        <v>0</v>
      </c>
      <c r="JWW12" s="171">
        <f t="shared" si="118"/>
        <v>0</v>
      </c>
      <c r="JWX12" s="171">
        <f t="shared" si="118"/>
        <v>0</v>
      </c>
      <c r="JWY12" s="171">
        <f t="shared" si="118"/>
        <v>0</v>
      </c>
      <c r="JWZ12" s="171">
        <f t="shared" si="118"/>
        <v>0</v>
      </c>
      <c r="JXA12" s="171">
        <f t="shared" si="118"/>
        <v>0</v>
      </c>
      <c r="JXB12" s="171">
        <f t="shared" si="118"/>
        <v>0</v>
      </c>
      <c r="JXC12" s="171">
        <f t="shared" si="118"/>
        <v>0</v>
      </c>
      <c r="JXD12" s="171">
        <f t="shared" si="118"/>
        <v>0</v>
      </c>
      <c r="JXE12" s="171">
        <f t="shared" si="118"/>
        <v>0</v>
      </c>
      <c r="JXF12" s="171">
        <f t="shared" si="118"/>
        <v>0</v>
      </c>
      <c r="JXG12" s="171">
        <f t="shared" si="118"/>
        <v>0</v>
      </c>
      <c r="JXH12" s="171">
        <f t="shared" si="118"/>
        <v>0</v>
      </c>
      <c r="JXI12" s="171">
        <f t="shared" si="118"/>
        <v>0</v>
      </c>
      <c r="JXJ12" s="171">
        <f t="shared" si="118"/>
        <v>0</v>
      </c>
      <c r="JXK12" s="171">
        <f t="shared" si="118"/>
        <v>0</v>
      </c>
      <c r="JXL12" s="171">
        <f t="shared" si="118"/>
        <v>0</v>
      </c>
      <c r="JXM12" s="171">
        <f t="shared" si="118"/>
        <v>0</v>
      </c>
      <c r="JXN12" s="171">
        <f t="shared" si="118"/>
        <v>0</v>
      </c>
      <c r="JXO12" s="171">
        <f t="shared" si="118"/>
        <v>0</v>
      </c>
      <c r="JXP12" s="171">
        <f t="shared" si="118"/>
        <v>0</v>
      </c>
      <c r="JXQ12" s="171">
        <f t="shared" si="118"/>
        <v>0</v>
      </c>
      <c r="JXR12" s="171">
        <f t="shared" si="118"/>
        <v>0</v>
      </c>
      <c r="JXS12" s="171">
        <f t="shared" si="118"/>
        <v>0</v>
      </c>
      <c r="JXT12" s="171">
        <f t="shared" si="118"/>
        <v>0</v>
      </c>
      <c r="JXU12" s="171">
        <f t="shared" si="118"/>
        <v>0</v>
      </c>
      <c r="JXV12" s="171">
        <f t="shared" si="118"/>
        <v>0</v>
      </c>
      <c r="JXW12" s="171">
        <f t="shared" si="118"/>
        <v>0</v>
      </c>
      <c r="JXX12" s="171">
        <f t="shared" si="118"/>
        <v>0</v>
      </c>
      <c r="JXY12" s="171">
        <f t="shared" si="118"/>
        <v>0</v>
      </c>
      <c r="JXZ12" s="171">
        <f t="shared" si="118"/>
        <v>0</v>
      </c>
      <c r="JYA12" s="171">
        <f t="shared" si="118"/>
        <v>0</v>
      </c>
      <c r="JYB12" s="171">
        <f t="shared" si="118"/>
        <v>0</v>
      </c>
      <c r="JYC12" s="171">
        <f t="shared" si="118"/>
        <v>0</v>
      </c>
      <c r="JYD12" s="171">
        <f t="shared" si="118"/>
        <v>0</v>
      </c>
      <c r="JYE12" s="171">
        <f t="shared" si="118"/>
        <v>0</v>
      </c>
      <c r="JYF12" s="171">
        <f t="shared" si="118"/>
        <v>0</v>
      </c>
      <c r="JYG12" s="171">
        <f t="shared" si="118"/>
        <v>0</v>
      </c>
      <c r="JYH12" s="171">
        <f t="shared" si="118"/>
        <v>0</v>
      </c>
      <c r="JYI12" s="171">
        <f t="shared" si="118"/>
        <v>0</v>
      </c>
      <c r="JYJ12" s="171">
        <f t="shared" si="118"/>
        <v>0</v>
      </c>
      <c r="JYK12" s="171">
        <f t="shared" si="118"/>
        <v>0</v>
      </c>
      <c r="JYL12" s="171">
        <f t="shared" si="118"/>
        <v>0</v>
      </c>
      <c r="JYM12" s="171">
        <f t="shared" si="118"/>
        <v>0</v>
      </c>
      <c r="JYN12" s="171">
        <f t="shared" si="118"/>
        <v>0</v>
      </c>
      <c r="JYO12" s="171">
        <f t="shared" si="118"/>
        <v>0</v>
      </c>
      <c r="JYP12" s="171">
        <f t="shared" si="118"/>
        <v>0</v>
      </c>
      <c r="JYQ12" s="171">
        <f t="shared" si="118"/>
        <v>0</v>
      </c>
      <c r="JYR12" s="171">
        <f t="shared" si="118"/>
        <v>0</v>
      </c>
      <c r="JYS12" s="171">
        <f t="shared" si="118"/>
        <v>0</v>
      </c>
      <c r="JYT12" s="171">
        <f t="shared" si="119"/>
        <v>0</v>
      </c>
      <c r="JYU12" s="171">
        <f t="shared" si="119"/>
        <v>0</v>
      </c>
      <c r="JYV12" s="171">
        <f t="shared" si="119"/>
        <v>0</v>
      </c>
      <c r="JYW12" s="171">
        <f t="shared" si="119"/>
        <v>0</v>
      </c>
      <c r="JYX12" s="171">
        <f t="shared" si="119"/>
        <v>0</v>
      </c>
      <c r="JYY12" s="171">
        <f t="shared" si="119"/>
        <v>0</v>
      </c>
      <c r="JYZ12" s="171">
        <f t="shared" si="119"/>
        <v>0</v>
      </c>
      <c r="JZA12" s="171">
        <f t="shared" si="119"/>
        <v>0</v>
      </c>
      <c r="JZB12" s="171">
        <f t="shared" si="119"/>
        <v>0</v>
      </c>
      <c r="JZC12" s="171">
        <f t="shared" si="119"/>
        <v>0</v>
      </c>
      <c r="JZD12" s="171">
        <f t="shared" si="119"/>
        <v>0</v>
      </c>
      <c r="JZE12" s="171">
        <f t="shared" si="119"/>
        <v>0</v>
      </c>
      <c r="JZF12" s="171">
        <f t="shared" si="119"/>
        <v>0</v>
      </c>
      <c r="JZG12" s="171">
        <f t="shared" si="119"/>
        <v>0</v>
      </c>
      <c r="JZH12" s="171">
        <f t="shared" si="119"/>
        <v>0</v>
      </c>
      <c r="JZI12" s="171">
        <f t="shared" si="119"/>
        <v>0</v>
      </c>
      <c r="JZJ12" s="171">
        <f t="shared" si="119"/>
        <v>0</v>
      </c>
      <c r="JZK12" s="171">
        <f t="shared" si="119"/>
        <v>0</v>
      </c>
      <c r="JZL12" s="171">
        <f t="shared" si="119"/>
        <v>0</v>
      </c>
      <c r="JZM12" s="171">
        <f t="shared" si="119"/>
        <v>0</v>
      </c>
      <c r="JZN12" s="171">
        <f t="shared" si="119"/>
        <v>0</v>
      </c>
      <c r="JZO12" s="171">
        <f t="shared" si="119"/>
        <v>0</v>
      </c>
      <c r="JZP12" s="171">
        <f t="shared" si="119"/>
        <v>0</v>
      </c>
      <c r="JZQ12" s="171">
        <f t="shared" si="119"/>
        <v>0</v>
      </c>
      <c r="JZR12" s="171">
        <f t="shared" si="119"/>
        <v>0</v>
      </c>
      <c r="JZS12" s="171">
        <f t="shared" si="119"/>
        <v>0</v>
      </c>
      <c r="JZT12" s="171">
        <f t="shared" si="119"/>
        <v>0</v>
      </c>
      <c r="JZU12" s="171">
        <f t="shared" si="119"/>
        <v>0</v>
      </c>
      <c r="JZV12" s="171">
        <f t="shared" si="119"/>
        <v>0</v>
      </c>
      <c r="JZW12" s="171">
        <f t="shared" si="119"/>
        <v>0</v>
      </c>
      <c r="JZX12" s="171">
        <f t="shared" si="119"/>
        <v>0</v>
      </c>
      <c r="JZY12" s="171">
        <f t="shared" si="119"/>
        <v>0</v>
      </c>
      <c r="JZZ12" s="171">
        <f t="shared" si="119"/>
        <v>0</v>
      </c>
      <c r="KAA12" s="171">
        <f t="shared" si="119"/>
        <v>0</v>
      </c>
      <c r="KAB12" s="171">
        <f t="shared" si="119"/>
        <v>0</v>
      </c>
      <c r="KAC12" s="171">
        <f t="shared" si="119"/>
        <v>0</v>
      </c>
      <c r="KAD12" s="171">
        <f t="shared" si="119"/>
        <v>0</v>
      </c>
      <c r="KAE12" s="171">
        <f t="shared" si="119"/>
        <v>0</v>
      </c>
      <c r="KAF12" s="171">
        <f t="shared" si="119"/>
        <v>0</v>
      </c>
      <c r="KAG12" s="171">
        <f t="shared" si="119"/>
        <v>0</v>
      </c>
      <c r="KAH12" s="171">
        <f t="shared" si="119"/>
        <v>0</v>
      </c>
      <c r="KAI12" s="171">
        <f t="shared" si="119"/>
        <v>0</v>
      </c>
      <c r="KAJ12" s="171">
        <f t="shared" si="119"/>
        <v>0</v>
      </c>
      <c r="KAK12" s="171">
        <f t="shared" si="119"/>
        <v>0</v>
      </c>
      <c r="KAL12" s="171">
        <f t="shared" si="119"/>
        <v>0</v>
      </c>
      <c r="KAM12" s="171">
        <f t="shared" si="119"/>
        <v>0</v>
      </c>
      <c r="KAN12" s="171">
        <f t="shared" si="119"/>
        <v>0</v>
      </c>
      <c r="KAO12" s="171">
        <f t="shared" si="119"/>
        <v>0</v>
      </c>
      <c r="KAP12" s="171">
        <f t="shared" si="119"/>
        <v>0</v>
      </c>
      <c r="KAQ12" s="171">
        <f t="shared" si="119"/>
        <v>0</v>
      </c>
      <c r="KAR12" s="171">
        <f t="shared" si="119"/>
        <v>0</v>
      </c>
      <c r="KAS12" s="171">
        <f t="shared" si="119"/>
        <v>0</v>
      </c>
      <c r="KAT12" s="171">
        <f t="shared" si="119"/>
        <v>0</v>
      </c>
      <c r="KAU12" s="171">
        <f t="shared" si="119"/>
        <v>0</v>
      </c>
      <c r="KAV12" s="171">
        <f t="shared" si="119"/>
        <v>0</v>
      </c>
      <c r="KAW12" s="171">
        <f t="shared" si="119"/>
        <v>0</v>
      </c>
      <c r="KAX12" s="171">
        <f t="shared" si="119"/>
        <v>0</v>
      </c>
      <c r="KAY12" s="171">
        <f t="shared" si="119"/>
        <v>0</v>
      </c>
      <c r="KAZ12" s="171">
        <f t="shared" si="119"/>
        <v>0</v>
      </c>
      <c r="KBA12" s="171">
        <f t="shared" si="119"/>
        <v>0</v>
      </c>
      <c r="KBB12" s="171">
        <f t="shared" si="119"/>
        <v>0</v>
      </c>
      <c r="KBC12" s="171">
        <f t="shared" si="119"/>
        <v>0</v>
      </c>
      <c r="KBD12" s="171">
        <f t="shared" si="119"/>
        <v>0</v>
      </c>
      <c r="KBE12" s="171">
        <f t="shared" si="119"/>
        <v>0</v>
      </c>
      <c r="KBF12" s="171">
        <f t="shared" si="120"/>
        <v>0</v>
      </c>
      <c r="KBG12" s="171">
        <f t="shared" si="120"/>
        <v>0</v>
      </c>
      <c r="KBH12" s="171">
        <f t="shared" si="120"/>
        <v>0</v>
      </c>
      <c r="KBI12" s="171">
        <f t="shared" si="120"/>
        <v>0</v>
      </c>
      <c r="KBJ12" s="171">
        <f t="shared" si="120"/>
        <v>0</v>
      </c>
      <c r="KBK12" s="171">
        <f t="shared" si="120"/>
        <v>0</v>
      </c>
      <c r="KBL12" s="171">
        <f t="shared" si="120"/>
        <v>0</v>
      </c>
      <c r="KBM12" s="171">
        <f t="shared" si="120"/>
        <v>0</v>
      </c>
      <c r="KBN12" s="171">
        <f t="shared" si="120"/>
        <v>0</v>
      </c>
      <c r="KBO12" s="171">
        <f t="shared" si="120"/>
        <v>0</v>
      </c>
      <c r="KBP12" s="171">
        <f t="shared" si="120"/>
        <v>0</v>
      </c>
      <c r="KBQ12" s="171">
        <f t="shared" si="120"/>
        <v>0</v>
      </c>
      <c r="KBR12" s="171">
        <f t="shared" si="120"/>
        <v>0</v>
      </c>
      <c r="KBS12" s="171">
        <f t="shared" si="120"/>
        <v>0</v>
      </c>
      <c r="KBT12" s="171">
        <f t="shared" si="120"/>
        <v>0</v>
      </c>
      <c r="KBU12" s="171">
        <f t="shared" si="120"/>
        <v>0</v>
      </c>
      <c r="KBV12" s="171">
        <f t="shared" si="120"/>
        <v>0</v>
      </c>
      <c r="KBW12" s="171">
        <f t="shared" si="120"/>
        <v>0</v>
      </c>
      <c r="KBX12" s="171">
        <f t="shared" si="120"/>
        <v>0</v>
      </c>
      <c r="KBY12" s="171">
        <f t="shared" si="120"/>
        <v>0</v>
      </c>
      <c r="KBZ12" s="171">
        <f t="shared" si="120"/>
        <v>0</v>
      </c>
      <c r="KCA12" s="171">
        <f t="shared" si="120"/>
        <v>0</v>
      </c>
      <c r="KCB12" s="171">
        <f t="shared" si="120"/>
        <v>0</v>
      </c>
      <c r="KCC12" s="171">
        <f t="shared" si="120"/>
        <v>0</v>
      </c>
      <c r="KCD12" s="171">
        <f t="shared" si="120"/>
        <v>0</v>
      </c>
      <c r="KCE12" s="171">
        <f t="shared" si="120"/>
        <v>0</v>
      </c>
      <c r="KCF12" s="171">
        <f t="shared" si="120"/>
        <v>0</v>
      </c>
      <c r="KCG12" s="171">
        <f t="shared" si="120"/>
        <v>0</v>
      </c>
      <c r="KCH12" s="171">
        <f t="shared" si="120"/>
        <v>0</v>
      </c>
      <c r="KCI12" s="171">
        <f t="shared" si="120"/>
        <v>0</v>
      </c>
      <c r="KCJ12" s="171">
        <f t="shared" si="120"/>
        <v>0</v>
      </c>
      <c r="KCK12" s="171">
        <f t="shared" si="120"/>
        <v>0</v>
      </c>
      <c r="KCL12" s="171">
        <f t="shared" si="120"/>
        <v>0</v>
      </c>
      <c r="KCM12" s="171">
        <f t="shared" si="120"/>
        <v>0</v>
      </c>
      <c r="KCN12" s="171">
        <f t="shared" si="120"/>
        <v>0</v>
      </c>
      <c r="KCO12" s="171">
        <f t="shared" si="120"/>
        <v>0</v>
      </c>
      <c r="KCP12" s="171">
        <f t="shared" si="120"/>
        <v>0</v>
      </c>
      <c r="KCQ12" s="171">
        <f t="shared" si="120"/>
        <v>0</v>
      </c>
      <c r="KCR12" s="171">
        <f t="shared" si="120"/>
        <v>0</v>
      </c>
      <c r="KCS12" s="171">
        <f t="shared" si="120"/>
        <v>0</v>
      </c>
      <c r="KCT12" s="171">
        <f t="shared" si="120"/>
        <v>0</v>
      </c>
      <c r="KCU12" s="171">
        <f t="shared" si="120"/>
        <v>0</v>
      </c>
      <c r="KCV12" s="171">
        <f t="shared" si="120"/>
        <v>0</v>
      </c>
      <c r="KCW12" s="171">
        <f t="shared" si="120"/>
        <v>0</v>
      </c>
      <c r="KCX12" s="171">
        <f t="shared" si="120"/>
        <v>0</v>
      </c>
      <c r="KCY12" s="171">
        <f t="shared" si="120"/>
        <v>0</v>
      </c>
      <c r="KCZ12" s="171">
        <f t="shared" si="120"/>
        <v>0</v>
      </c>
      <c r="KDA12" s="171">
        <f t="shared" si="120"/>
        <v>0</v>
      </c>
      <c r="KDB12" s="171">
        <f t="shared" si="120"/>
        <v>0</v>
      </c>
      <c r="KDC12" s="171">
        <f t="shared" si="120"/>
        <v>0</v>
      </c>
      <c r="KDD12" s="171">
        <f t="shared" si="120"/>
        <v>0</v>
      </c>
      <c r="KDE12" s="171">
        <f t="shared" si="120"/>
        <v>0</v>
      </c>
      <c r="KDF12" s="171">
        <f t="shared" si="120"/>
        <v>0</v>
      </c>
      <c r="KDG12" s="171">
        <f t="shared" si="120"/>
        <v>0</v>
      </c>
      <c r="KDH12" s="171">
        <f t="shared" si="120"/>
        <v>0</v>
      </c>
      <c r="KDI12" s="171">
        <f t="shared" si="120"/>
        <v>0</v>
      </c>
      <c r="KDJ12" s="171">
        <f t="shared" si="120"/>
        <v>0</v>
      </c>
      <c r="KDK12" s="171">
        <f t="shared" si="120"/>
        <v>0</v>
      </c>
      <c r="KDL12" s="171">
        <f t="shared" si="120"/>
        <v>0</v>
      </c>
      <c r="KDM12" s="171">
        <f t="shared" si="120"/>
        <v>0</v>
      </c>
      <c r="KDN12" s="171">
        <f t="shared" si="120"/>
        <v>0</v>
      </c>
      <c r="KDO12" s="171">
        <f t="shared" si="120"/>
        <v>0</v>
      </c>
      <c r="KDP12" s="171">
        <f t="shared" si="120"/>
        <v>0</v>
      </c>
      <c r="KDQ12" s="171">
        <f t="shared" si="120"/>
        <v>0</v>
      </c>
      <c r="KDR12" s="171">
        <f t="shared" si="121"/>
        <v>0</v>
      </c>
      <c r="KDS12" s="171">
        <f t="shared" si="121"/>
        <v>0</v>
      </c>
      <c r="KDT12" s="171">
        <f t="shared" si="121"/>
        <v>0</v>
      </c>
      <c r="KDU12" s="171">
        <f t="shared" si="121"/>
        <v>0</v>
      </c>
      <c r="KDV12" s="171">
        <f t="shared" si="121"/>
        <v>0</v>
      </c>
      <c r="KDW12" s="171">
        <f t="shared" si="121"/>
        <v>0</v>
      </c>
      <c r="KDX12" s="171">
        <f t="shared" si="121"/>
        <v>0</v>
      </c>
      <c r="KDY12" s="171">
        <f t="shared" si="121"/>
        <v>0</v>
      </c>
      <c r="KDZ12" s="171">
        <f t="shared" si="121"/>
        <v>0</v>
      </c>
      <c r="KEA12" s="171">
        <f t="shared" si="121"/>
        <v>0</v>
      </c>
      <c r="KEB12" s="171">
        <f t="shared" si="121"/>
        <v>0</v>
      </c>
      <c r="KEC12" s="171">
        <f t="shared" si="121"/>
        <v>0</v>
      </c>
      <c r="KED12" s="171">
        <f t="shared" si="121"/>
        <v>0</v>
      </c>
      <c r="KEE12" s="171">
        <f t="shared" si="121"/>
        <v>0</v>
      </c>
      <c r="KEF12" s="171">
        <f t="shared" si="121"/>
        <v>0</v>
      </c>
      <c r="KEG12" s="171">
        <f t="shared" si="121"/>
        <v>0</v>
      </c>
      <c r="KEH12" s="171">
        <f t="shared" si="121"/>
        <v>0</v>
      </c>
      <c r="KEI12" s="171">
        <f t="shared" si="121"/>
        <v>0</v>
      </c>
      <c r="KEJ12" s="171">
        <f t="shared" si="121"/>
        <v>0</v>
      </c>
      <c r="KEK12" s="171">
        <f t="shared" si="121"/>
        <v>0</v>
      </c>
      <c r="KEL12" s="171">
        <f t="shared" si="121"/>
        <v>0</v>
      </c>
      <c r="KEM12" s="171">
        <f t="shared" si="121"/>
        <v>0</v>
      </c>
      <c r="KEN12" s="171">
        <f t="shared" si="121"/>
        <v>0</v>
      </c>
      <c r="KEO12" s="171">
        <f t="shared" si="121"/>
        <v>0</v>
      </c>
      <c r="KEP12" s="171">
        <f t="shared" si="121"/>
        <v>0</v>
      </c>
      <c r="KEQ12" s="171">
        <f t="shared" si="121"/>
        <v>0</v>
      </c>
      <c r="KER12" s="171">
        <f t="shared" si="121"/>
        <v>0</v>
      </c>
      <c r="KES12" s="171">
        <f t="shared" si="121"/>
        <v>0</v>
      </c>
      <c r="KET12" s="171">
        <f t="shared" si="121"/>
        <v>0</v>
      </c>
      <c r="KEU12" s="171">
        <f t="shared" si="121"/>
        <v>0</v>
      </c>
      <c r="KEV12" s="171">
        <f t="shared" si="121"/>
        <v>0</v>
      </c>
      <c r="KEW12" s="171">
        <f t="shared" si="121"/>
        <v>0</v>
      </c>
      <c r="KEX12" s="171">
        <f t="shared" si="121"/>
        <v>0</v>
      </c>
      <c r="KEY12" s="171">
        <f t="shared" si="121"/>
        <v>0</v>
      </c>
      <c r="KEZ12" s="171">
        <f t="shared" si="121"/>
        <v>0</v>
      </c>
      <c r="KFA12" s="171">
        <f t="shared" si="121"/>
        <v>0</v>
      </c>
      <c r="KFB12" s="171">
        <f t="shared" si="121"/>
        <v>0</v>
      </c>
      <c r="KFC12" s="171">
        <f t="shared" si="121"/>
        <v>0</v>
      </c>
      <c r="KFD12" s="171">
        <f t="shared" si="121"/>
        <v>0</v>
      </c>
      <c r="KFE12" s="171">
        <f t="shared" si="121"/>
        <v>0</v>
      </c>
      <c r="KFF12" s="171">
        <f t="shared" si="121"/>
        <v>0</v>
      </c>
      <c r="KFG12" s="171">
        <f t="shared" si="121"/>
        <v>0</v>
      </c>
      <c r="KFH12" s="171">
        <f t="shared" si="121"/>
        <v>0</v>
      </c>
      <c r="KFI12" s="171">
        <f t="shared" si="121"/>
        <v>0</v>
      </c>
      <c r="KFJ12" s="171">
        <f t="shared" si="121"/>
        <v>0</v>
      </c>
      <c r="KFK12" s="171">
        <f t="shared" si="121"/>
        <v>0</v>
      </c>
      <c r="KFL12" s="171">
        <f t="shared" si="121"/>
        <v>0</v>
      </c>
      <c r="KFM12" s="171">
        <f t="shared" si="121"/>
        <v>0</v>
      </c>
      <c r="KFN12" s="171">
        <f t="shared" si="121"/>
        <v>0</v>
      </c>
      <c r="KFO12" s="171">
        <f t="shared" si="121"/>
        <v>0</v>
      </c>
      <c r="KFP12" s="171">
        <f t="shared" si="121"/>
        <v>0</v>
      </c>
      <c r="KFQ12" s="171">
        <f t="shared" si="121"/>
        <v>0</v>
      </c>
      <c r="KFR12" s="171">
        <f t="shared" si="121"/>
        <v>0</v>
      </c>
      <c r="KFS12" s="171">
        <f t="shared" si="121"/>
        <v>0</v>
      </c>
      <c r="KFT12" s="171">
        <f t="shared" si="121"/>
        <v>0</v>
      </c>
      <c r="KFU12" s="171">
        <f t="shared" si="121"/>
        <v>0</v>
      </c>
      <c r="KFV12" s="171">
        <f t="shared" si="121"/>
        <v>0</v>
      </c>
      <c r="KFW12" s="171">
        <f t="shared" si="121"/>
        <v>0</v>
      </c>
      <c r="KFX12" s="171">
        <f t="shared" si="121"/>
        <v>0</v>
      </c>
      <c r="KFY12" s="171">
        <f t="shared" si="121"/>
        <v>0</v>
      </c>
      <c r="KFZ12" s="171">
        <f t="shared" si="121"/>
        <v>0</v>
      </c>
      <c r="KGA12" s="171">
        <f t="shared" si="121"/>
        <v>0</v>
      </c>
      <c r="KGB12" s="171">
        <f t="shared" si="121"/>
        <v>0</v>
      </c>
      <c r="KGC12" s="171">
        <f t="shared" si="121"/>
        <v>0</v>
      </c>
      <c r="KGD12" s="171">
        <f t="shared" si="122"/>
        <v>0</v>
      </c>
      <c r="KGE12" s="171">
        <f t="shared" si="122"/>
        <v>0</v>
      </c>
      <c r="KGF12" s="171">
        <f t="shared" si="122"/>
        <v>0</v>
      </c>
      <c r="KGG12" s="171">
        <f t="shared" si="122"/>
        <v>0</v>
      </c>
      <c r="KGH12" s="171">
        <f t="shared" si="122"/>
        <v>0</v>
      </c>
      <c r="KGI12" s="171">
        <f t="shared" si="122"/>
        <v>0</v>
      </c>
      <c r="KGJ12" s="171">
        <f t="shared" si="122"/>
        <v>0</v>
      </c>
      <c r="KGK12" s="171">
        <f t="shared" si="122"/>
        <v>0</v>
      </c>
      <c r="KGL12" s="171">
        <f t="shared" si="122"/>
        <v>0</v>
      </c>
      <c r="KGM12" s="171">
        <f t="shared" si="122"/>
        <v>0</v>
      </c>
      <c r="KGN12" s="171">
        <f t="shared" si="122"/>
        <v>0</v>
      </c>
      <c r="KGO12" s="171">
        <f t="shared" si="122"/>
        <v>0</v>
      </c>
      <c r="KGP12" s="171">
        <f t="shared" si="122"/>
        <v>0</v>
      </c>
      <c r="KGQ12" s="171">
        <f t="shared" si="122"/>
        <v>0</v>
      </c>
      <c r="KGR12" s="171">
        <f t="shared" si="122"/>
        <v>0</v>
      </c>
      <c r="KGS12" s="171">
        <f t="shared" si="122"/>
        <v>0</v>
      </c>
      <c r="KGT12" s="171">
        <f t="shared" si="122"/>
        <v>0</v>
      </c>
      <c r="KGU12" s="171">
        <f t="shared" si="122"/>
        <v>0</v>
      </c>
      <c r="KGV12" s="171">
        <f t="shared" si="122"/>
        <v>0</v>
      </c>
      <c r="KGW12" s="171">
        <f t="shared" si="122"/>
        <v>0</v>
      </c>
      <c r="KGX12" s="171">
        <f t="shared" si="122"/>
        <v>0</v>
      </c>
      <c r="KGY12" s="171">
        <f t="shared" si="122"/>
        <v>0</v>
      </c>
      <c r="KGZ12" s="171">
        <f t="shared" si="122"/>
        <v>0</v>
      </c>
      <c r="KHA12" s="171">
        <f t="shared" si="122"/>
        <v>0</v>
      </c>
      <c r="KHB12" s="171">
        <f t="shared" si="122"/>
        <v>0</v>
      </c>
      <c r="KHC12" s="171">
        <f t="shared" si="122"/>
        <v>0</v>
      </c>
      <c r="KHD12" s="171">
        <f t="shared" si="122"/>
        <v>0</v>
      </c>
      <c r="KHE12" s="171">
        <f t="shared" si="122"/>
        <v>0</v>
      </c>
      <c r="KHF12" s="171">
        <f t="shared" si="122"/>
        <v>0</v>
      </c>
      <c r="KHG12" s="171">
        <f t="shared" si="122"/>
        <v>0</v>
      </c>
      <c r="KHH12" s="171">
        <f t="shared" si="122"/>
        <v>0</v>
      </c>
      <c r="KHI12" s="171">
        <f t="shared" si="122"/>
        <v>0</v>
      </c>
      <c r="KHJ12" s="171">
        <f t="shared" si="122"/>
        <v>0</v>
      </c>
      <c r="KHK12" s="171">
        <f t="shared" si="122"/>
        <v>0</v>
      </c>
      <c r="KHL12" s="171">
        <f t="shared" si="122"/>
        <v>0</v>
      </c>
      <c r="KHM12" s="171">
        <f t="shared" si="122"/>
        <v>0</v>
      </c>
      <c r="KHN12" s="171">
        <f t="shared" si="122"/>
        <v>0</v>
      </c>
      <c r="KHO12" s="171">
        <f t="shared" si="122"/>
        <v>0</v>
      </c>
      <c r="KHP12" s="171">
        <f t="shared" si="122"/>
        <v>0</v>
      </c>
      <c r="KHQ12" s="171">
        <f t="shared" si="122"/>
        <v>0</v>
      </c>
      <c r="KHR12" s="171">
        <f t="shared" si="122"/>
        <v>0</v>
      </c>
      <c r="KHS12" s="171">
        <f t="shared" si="122"/>
        <v>0</v>
      </c>
      <c r="KHT12" s="171">
        <f t="shared" si="122"/>
        <v>0</v>
      </c>
      <c r="KHU12" s="171">
        <f t="shared" si="122"/>
        <v>0</v>
      </c>
      <c r="KHV12" s="171">
        <f t="shared" si="122"/>
        <v>0</v>
      </c>
      <c r="KHW12" s="171">
        <f t="shared" si="122"/>
        <v>0</v>
      </c>
      <c r="KHX12" s="171">
        <f t="shared" si="122"/>
        <v>0</v>
      </c>
      <c r="KHY12" s="171">
        <f t="shared" si="122"/>
        <v>0</v>
      </c>
      <c r="KHZ12" s="171">
        <f t="shared" si="122"/>
        <v>0</v>
      </c>
      <c r="KIA12" s="171">
        <f t="shared" si="122"/>
        <v>0</v>
      </c>
      <c r="KIB12" s="171">
        <f t="shared" si="122"/>
        <v>0</v>
      </c>
      <c r="KIC12" s="171">
        <f t="shared" si="122"/>
        <v>0</v>
      </c>
      <c r="KID12" s="171">
        <f t="shared" si="122"/>
        <v>0</v>
      </c>
      <c r="KIE12" s="171">
        <f t="shared" si="122"/>
        <v>0</v>
      </c>
      <c r="KIF12" s="171">
        <f t="shared" si="122"/>
        <v>0</v>
      </c>
      <c r="KIG12" s="171">
        <f t="shared" si="122"/>
        <v>0</v>
      </c>
      <c r="KIH12" s="171">
        <f t="shared" si="122"/>
        <v>0</v>
      </c>
      <c r="KII12" s="171">
        <f t="shared" si="122"/>
        <v>0</v>
      </c>
      <c r="KIJ12" s="171">
        <f t="shared" si="122"/>
        <v>0</v>
      </c>
      <c r="KIK12" s="171">
        <f t="shared" si="122"/>
        <v>0</v>
      </c>
      <c r="KIL12" s="171">
        <f t="shared" si="122"/>
        <v>0</v>
      </c>
      <c r="KIM12" s="171">
        <f t="shared" si="122"/>
        <v>0</v>
      </c>
      <c r="KIN12" s="171">
        <f t="shared" si="122"/>
        <v>0</v>
      </c>
      <c r="KIO12" s="171">
        <f t="shared" si="122"/>
        <v>0</v>
      </c>
      <c r="KIP12" s="171">
        <f t="shared" si="123"/>
        <v>0</v>
      </c>
      <c r="KIQ12" s="171">
        <f t="shared" si="123"/>
        <v>0</v>
      </c>
      <c r="KIR12" s="171">
        <f t="shared" si="123"/>
        <v>0</v>
      </c>
      <c r="KIS12" s="171">
        <f t="shared" si="123"/>
        <v>0</v>
      </c>
      <c r="KIT12" s="171">
        <f t="shared" si="123"/>
        <v>0</v>
      </c>
      <c r="KIU12" s="171">
        <f t="shared" si="123"/>
        <v>0</v>
      </c>
      <c r="KIV12" s="171">
        <f t="shared" si="123"/>
        <v>0</v>
      </c>
      <c r="KIW12" s="171">
        <f t="shared" si="123"/>
        <v>0</v>
      </c>
      <c r="KIX12" s="171">
        <f t="shared" si="123"/>
        <v>0</v>
      </c>
      <c r="KIY12" s="171">
        <f t="shared" si="123"/>
        <v>0</v>
      </c>
      <c r="KIZ12" s="171">
        <f t="shared" si="123"/>
        <v>0</v>
      </c>
      <c r="KJA12" s="171">
        <f t="shared" si="123"/>
        <v>0</v>
      </c>
      <c r="KJB12" s="171">
        <f t="shared" si="123"/>
        <v>0</v>
      </c>
      <c r="KJC12" s="171">
        <f t="shared" si="123"/>
        <v>0</v>
      </c>
      <c r="KJD12" s="171">
        <f t="shared" si="123"/>
        <v>0</v>
      </c>
      <c r="KJE12" s="171">
        <f t="shared" si="123"/>
        <v>0</v>
      </c>
      <c r="KJF12" s="171">
        <f t="shared" si="123"/>
        <v>0</v>
      </c>
      <c r="KJG12" s="171">
        <f t="shared" si="123"/>
        <v>0</v>
      </c>
      <c r="KJH12" s="171">
        <f t="shared" si="123"/>
        <v>0</v>
      </c>
      <c r="KJI12" s="171">
        <f t="shared" si="123"/>
        <v>0</v>
      </c>
      <c r="KJJ12" s="171">
        <f t="shared" si="123"/>
        <v>0</v>
      </c>
      <c r="KJK12" s="171">
        <f t="shared" si="123"/>
        <v>0</v>
      </c>
      <c r="KJL12" s="171">
        <f t="shared" si="123"/>
        <v>0</v>
      </c>
      <c r="KJM12" s="171">
        <f t="shared" si="123"/>
        <v>0</v>
      </c>
      <c r="KJN12" s="171">
        <f t="shared" si="123"/>
        <v>0</v>
      </c>
      <c r="KJO12" s="171">
        <f t="shared" si="123"/>
        <v>0</v>
      </c>
      <c r="KJP12" s="171">
        <f t="shared" si="123"/>
        <v>0</v>
      </c>
      <c r="KJQ12" s="171">
        <f t="shared" si="123"/>
        <v>0</v>
      </c>
      <c r="KJR12" s="171">
        <f t="shared" si="123"/>
        <v>0</v>
      </c>
      <c r="KJS12" s="171">
        <f t="shared" si="123"/>
        <v>0</v>
      </c>
      <c r="KJT12" s="171">
        <f t="shared" si="123"/>
        <v>0</v>
      </c>
      <c r="KJU12" s="171">
        <f t="shared" si="123"/>
        <v>0</v>
      </c>
      <c r="KJV12" s="171">
        <f t="shared" si="123"/>
        <v>0</v>
      </c>
      <c r="KJW12" s="171">
        <f t="shared" si="123"/>
        <v>0</v>
      </c>
      <c r="KJX12" s="171">
        <f t="shared" si="123"/>
        <v>0</v>
      </c>
      <c r="KJY12" s="171">
        <f t="shared" si="123"/>
        <v>0</v>
      </c>
      <c r="KJZ12" s="171">
        <f t="shared" si="123"/>
        <v>0</v>
      </c>
      <c r="KKA12" s="171">
        <f t="shared" si="123"/>
        <v>0</v>
      </c>
      <c r="KKB12" s="171">
        <f t="shared" si="123"/>
        <v>0</v>
      </c>
      <c r="KKC12" s="171">
        <f t="shared" si="123"/>
        <v>0</v>
      </c>
      <c r="KKD12" s="171">
        <f t="shared" si="123"/>
        <v>0</v>
      </c>
      <c r="KKE12" s="171">
        <f t="shared" si="123"/>
        <v>0</v>
      </c>
      <c r="KKF12" s="171">
        <f t="shared" si="123"/>
        <v>0</v>
      </c>
      <c r="KKG12" s="171">
        <f t="shared" si="123"/>
        <v>0</v>
      </c>
      <c r="KKH12" s="171">
        <f t="shared" si="123"/>
        <v>0</v>
      </c>
      <c r="KKI12" s="171">
        <f t="shared" si="123"/>
        <v>0</v>
      </c>
      <c r="KKJ12" s="171">
        <f t="shared" si="123"/>
        <v>0</v>
      </c>
      <c r="KKK12" s="171">
        <f t="shared" si="123"/>
        <v>0</v>
      </c>
      <c r="KKL12" s="171">
        <f t="shared" si="123"/>
        <v>0</v>
      </c>
      <c r="KKM12" s="171">
        <f t="shared" si="123"/>
        <v>0</v>
      </c>
      <c r="KKN12" s="171">
        <f t="shared" si="123"/>
        <v>0</v>
      </c>
      <c r="KKO12" s="171">
        <f t="shared" si="123"/>
        <v>0</v>
      </c>
      <c r="KKP12" s="171">
        <f t="shared" si="123"/>
        <v>0</v>
      </c>
      <c r="KKQ12" s="171">
        <f t="shared" si="123"/>
        <v>0</v>
      </c>
      <c r="KKR12" s="171">
        <f t="shared" si="123"/>
        <v>0</v>
      </c>
      <c r="KKS12" s="171">
        <f t="shared" si="123"/>
        <v>0</v>
      </c>
      <c r="KKT12" s="171">
        <f t="shared" si="123"/>
        <v>0</v>
      </c>
      <c r="KKU12" s="171">
        <f t="shared" si="123"/>
        <v>0</v>
      </c>
      <c r="KKV12" s="171">
        <f t="shared" si="123"/>
        <v>0</v>
      </c>
      <c r="KKW12" s="171">
        <f t="shared" si="123"/>
        <v>0</v>
      </c>
      <c r="KKX12" s="171">
        <f t="shared" si="123"/>
        <v>0</v>
      </c>
      <c r="KKY12" s="171">
        <f t="shared" si="123"/>
        <v>0</v>
      </c>
      <c r="KKZ12" s="171">
        <f t="shared" si="123"/>
        <v>0</v>
      </c>
      <c r="KLA12" s="171">
        <f t="shared" si="123"/>
        <v>0</v>
      </c>
      <c r="KLB12" s="171">
        <f t="shared" si="124"/>
        <v>0</v>
      </c>
      <c r="KLC12" s="171">
        <f t="shared" si="124"/>
        <v>0</v>
      </c>
      <c r="KLD12" s="171">
        <f t="shared" si="124"/>
        <v>0</v>
      </c>
      <c r="KLE12" s="171">
        <f t="shared" si="124"/>
        <v>0</v>
      </c>
      <c r="KLF12" s="171">
        <f t="shared" si="124"/>
        <v>0</v>
      </c>
      <c r="KLG12" s="171">
        <f t="shared" si="124"/>
        <v>0</v>
      </c>
      <c r="KLH12" s="171">
        <f t="shared" si="124"/>
        <v>0</v>
      </c>
      <c r="KLI12" s="171">
        <f t="shared" si="124"/>
        <v>0</v>
      </c>
      <c r="KLJ12" s="171">
        <f t="shared" si="124"/>
        <v>0</v>
      </c>
      <c r="KLK12" s="171">
        <f t="shared" si="124"/>
        <v>0</v>
      </c>
      <c r="KLL12" s="171">
        <f t="shared" si="124"/>
        <v>0</v>
      </c>
      <c r="KLM12" s="171">
        <f t="shared" si="124"/>
        <v>0</v>
      </c>
      <c r="KLN12" s="171">
        <f t="shared" si="124"/>
        <v>0</v>
      </c>
      <c r="KLO12" s="171">
        <f t="shared" si="124"/>
        <v>0</v>
      </c>
      <c r="KLP12" s="171">
        <f t="shared" si="124"/>
        <v>0</v>
      </c>
      <c r="KLQ12" s="171">
        <f t="shared" si="124"/>
        <v>0</v>
      </c>
      <c r="KLR12" s="171">
        <f t="shared" si="124"/>
        <v>0</v>
      </c>
      <c r="KLS12" s="171">
        <f t="shared" si="124"/>
        <v>0</v>
      </c>
      <c r="KLT12" s="171">
        <f t="shared" si="124"/>
        <v>0</v>
      </c>
      <c r="KLU12" s="171">
        <f t="shared" si="124"/>
        <v>0</v>
      </c>
      <c r="KLV12" s="171">
        <f t="shared" si="124"/>
        <v>0</v>
      </c>
      <c r="KLW12" s="171">
        <f t="shared" si="124"/>
        <v>0</v>
      </c>
      <c r="KLX12" s="171">
        <f t="shared" si="124"/>
        <v>0</v>
      </c>
      <c r="KLY12" s="171">
        <f t="shared" si="124"/>
        <v>0</v>
      </c>
      <c r="KLZ12" s="171">
        <f t="shared" si="124"/>
        <v>0</v>
      </c>
      <c r="KMA12" s="171">
        <f t="shared" si="124"/>
        <v>0</v>
      </c>
      <c r="KMB12" s="171">
        <f t="shared" si="124"/>
        <v>0</v>
      </c>
      <c r="KMC12" s="171">
        <f t="shared" si="124"/>
        <v>0</v>
      </c>
      <c r="KMD12" s="171">
        <f t="shared" si="124"/>
        <v>0</v>
      </c>
      <c r="KME12" s="171">
        <f t="shared" si="124"/>
        <v>0</v>
      </c>
      <c r="KMF12" s="171">
        <f t="shared" si="124"/>
        <v>0</v>
      </c>
      <c r="KMG12" s="171">
        <f t="shared" si="124"/>
        <v>0</v>
      </c>
      <c r="KMH12" s="171">
        <f t="shared" si="124"/>
        <v>0</v>
      </c>
      <c r="KMI12" s="171">
        <f t="shared" si="124"/>
        <v>0</v>
      </c>
      <c r="KMJ12" s="171">
        <f t="shared" si="124"/>
        <v>0</v>
      </c>
      <c r="KMK12" s="171">
        <f t="shared" si="124"/>
        <v>0</v>
      </c>
      <c r="KML12" s="171">
        <f t="shared" si="124"/>
        <v>0</v>
      </c>
      <c r="KMM12" s="171">
        <f t="shared" si="124"/>
        <v>0</v>
      </c>
      <c r="KMN12" s="171">
        <f t="shared" si="124"/>
        <v>0</v>
      </c>
      <c r="KMO12" s="171">
        <f t="shared" si="124"/>
        <v>0</v>
      </c>
      <c r="KMP12" s="171">
        <f t="shared" si="124"/>
        <v>0</v>
      </c>
      <c r="KMQ12" s="171">
        <f t="shared" si="124"/>
        <v>0</v>
      </c>
      <c r="KMR12" s="171">
        <f t="shared" si="124"/>
        <v>0</v>
      </c>
      <c r="KMS12" s="171">
        <f t="shared" si="124"/>
        <v>0</v>
      </c>
      <c r="KMT12" s="171">
        <f t="shared" si="124"/>
        <v>0</v>
      </c>
      <c r="KMU12" s="171">
        <f t="shared" si="124"/>
        <v>0</v>
      </c>
      <c r="KMV12" s="171">
        <f t="shared" si="124"/>
        <v>0</v>
      </c>
      <c r="KMW12" s="171">
        <f t="shared" si="124"/>
        <v>0</v>
      </c>
      <c r="KMX12" s="171">
        <f t="shared" si="124"/>
        <v>0</v>
      </c>
      <c r="KMY12" s="171">
        <f t="shared" si="124"/>
        <v>0</v>
      </c>
      <c r="KMZ12" s="171">
        <f t="shared" si="124"/>
        <v>0</v>
      </c>
      <c r="KNA12" s="171">
        <f t="shared" si="124"/>
        <v>0</v>
      </c>
      <c r="KNB12" s="171">
        <f t="shared" si="124"/>
        <v>0</v>
      </c>
      <c r="KNC12" s="171">
        <f t="shared" si="124"/>
        <v>0</v>
      </c>
      <c r="KND12" s="171">
        <f t="shared" si="124"/>
        <v>0</v>
      </c>
      <c r="KNE12" s="171">
        <f t="shared" si="124"/>
        <v>0</v>
      </c>
      <c r="KNF12" s="171">
        <f t="shared" si="124"/>
        <v>0</v>
      </c>
      <c r="KNG12" s="171">
        <f t="shared" si="124"/>
        <v>0</v>
      </c>
      <c r="KNH12" s="171">
        <f t="shared" si="124"/>
        <v>0</v>
      </c>
      <c r="KNI12" s="171">
        <f t="shared" si="124"/>
        <v>0</v>
      </c>
      <c r="KNJ12" s="171">
        <f t="shared" si="124"/>
        <v>0</v>
      </c>
      <c r="KNK12" s="171">
        <f t="shared" si="124"/>
        <v>0</v>
      </c>
      <c r="KNL12" s="171">
        <f t="shared" si="124"/>
        <v>0</v>
      </c>
      <c r="KNM12" s="171">
        <f t="shared" si="124"/>
        <v>0</v>
      </c>
      <c r="KNN12" s="171">
        <f t="shared" si="125"/>
        <v>0</v>
      </c>
      <c r="KNO12" s="171">
        <f t="shared" si="125"/>
        <v>0</v>
      </c>
      <c r="KNP12" s="171">
        <f t="shared" si="125"/>
        <v>0</v>
      </c>
      <c r="KNQ12" s="171">
        <f t="shared" si="125"/>
        <v>0</v>
      </c>
      <c r="KNR12" s="171">
        <f t="shared" si="125"/>
        <v>0</v>
      </c>
      <c r="KNS12" s="171">
        <f t="shared" si="125"/>
        <v>0</v>
      </c>
      <c r="KNT12" s="171">
        <f t="shared" si="125"/>
        <v>0</v>
      </c>
      <c r="KNU12" s="171">
        <f t="shared" si="125"/>
        <v>0</v>
      </c>
      <c r="KNV12" s="171">
        <f t="shared" si="125"/>
        <v>0</v>
      </c>
      <c r="KNW12" s="171">
        <f t="shared" si="125"/>
        <v>0</v>
      </c>
      <c r="KNX12" s="171">
        <f t="shared" si="125"/>
        <v>0</v>
      </c>
      <c r="KNY12" s="171">
        <f t="shared" si="125"/>
        <v>0</v>
      </c>
      <c r="KNZ12" s="171">
        <f t="shared" si="125"/>
        <v>0</v>
      </c>
      <c r="KOA12" s="171">
        <f t="shared" si="125"/>
        <v>0</v>
      </c>
      <c r="KOB12" s="171">
        <f t="shared" si="125"/>
        <v>0</v>
      </c>
      <c r="KOC12" s="171">
        <f t="shared" si="125"/>
        <v>0</v>
      </c>
      <c r="KOD12" s="171">
        <f t="shared" si="125"/>
        <v>0</v>
      </c>
      <c r="KOE12" s="171">
        <f t="shared" si="125"/>
        <v>0</v>
      </c>
      <c r="KOF12" s="171">
        <f t="shared" si="125"/>
        <v>0</v>
      </c>
      <c r="KOG12" s="171">
        <f t="shared" si="125"/>
        <v>0</v>
      </c>
      <c r="KOH12" s="171">
        <f t="shared" si="125"/>
        <v>0</v>
      </c>
      <c r="KOI12" s="171">
        <f t="shared" si="125"/>
        <v>0</v>
      </c>
      <c r="KOJ12" s="171">
        <f t="shared" si="125"/>
        <v>0</v>
      </c>
      <c r="KOK12" s="171">
        <f t="shared" si="125"/>
        <v>0</v>
      </c>
      <c r="KOL12" s="171">
        <f t="shared" si="125"/>
        <v>0</v>
      </c>
      <c r="KOM12" s="171">
        <f t="shared" si="125"/>
        <v>0</v>
      </c>
      <c r="KON12" s="171">
        <f t="shared" si="125"/>
        <v>0</v>
      </c>
      <c r="KOO12" s="171">
        <f t="shared" si="125"/>
        <v>0</v>
      </c>
      <c r="KOP12" s="171">
        <f t="shared" si="125"/>
        <v>0</v>
      </c>
      <c r="KOQ12" s="171">
        <f t="shared" si="125"/>
        <v>0</v>
      </c>
      <c r="KOR12" s="171">
        <f t="shared" si="125"/>
        <v>0</v>
      </c>
      <c r="KOS12" s="171">
        <f t="shared" si="125"/>
        <v>0</v>
      </c>
      <c r="KOT12" s="171">
        <f t="shared" si="125"/>
        <v>0</v>
      </c>
      <c r="KOU12" s="171">
        <f t="shared" si="125"/>
        <v>0</v>
      </c>
      <c r="KOV12" s="171">
        <f t="shared" si="125"/>
        <v>0</v>
      </c>
      <c r="KOW12" s="171">
        <f t="shared" si="125"/>
        <v>0</v>
      </c>
      <c r="KOX12" s="171">
        <f t="shared" si="125"/>
        <v>0</v>
      </c>
      <c r="KOY12" s="171">
        <f t="shared" si="125"/>
        <v>0</v>
      </c>
      <c r="KOZ12" s="171">
        <f t="shared" si="125"/>
        <v>0</v>
      </c>
      <c r="KPA12" s="171">
        <f t="shared" si="125"/>
        <v>0</v>
      </c>
      <c r="KPB12" s="171">
        <f t="shared" si="125"/>
        <v>0</v>
      </c>
      <c r="KPC12" s="171">
        <f t="shared" si="125"/>
        <v>0</v>
      </c>
      <c r="KPD12" s="171">
        <f t="shared" si="125"/>
        <v>0</v>
      </c>
      <c r="KPE12" s="171">
        <f t="shared" si="125"/>
        <v>0</v>
      </c>
      <c r="KPF12" s="171">
        <f t="shared" si="125"/>
        <v>0</v>
      </c>
      <c r="KPG12" s="171">
        <f t="shared" si="125"/>
        <v>0</v>
      </c>
      <c r="KPH12" s="171">
        <f t="shared" si="125"/>
        <v>0</v>
      </c>
      <c r="KPI12" s="171">
        <f t="shared" si="125"/>
        <v>0</v>
      </c>
      <c r="KPJ12" s="171">
        <f t="shared" si="125"/>
        <v>0</v>
      </c>
      <c r="KPK12" s="171">
        <f t="shared" si="125"/>
        <v>0</v>
      </c>
      <c r="KPL12" s="171">
        <f t="shared" si="125"/>
        <v>0</v>
      </c>
      <c r="KPM12" s="171">
        <f t="shared" si="125"/>
        <v>0</v>
      </c>
      <c r="KPN12" s="171">
        <f t="shared" si="125"/>
        <v>0</v>
      </c>
      <c r="KPO12" s="171">
        <f t="shared" si="125"/>
        <v>0</v>
      </c>
      <c r="KPP12" s="171">
        <f t="shared" si="125"/>
        <v>0</v>
      </c>
      <c r="KPQ12" s="171">
        <f t="shared" si="125"/>
        <v>0</v>
      </c>
      <c r="KPR12" s="171">
        <f t="shared" si="125"/>
        <v>0</v>
      </c>
      <c r="KPS12" s="171">
        <f t="shared" si="125"/>
        <v>0</v>
      </c>
      <c r="KPT12" s="171">
        <f t="shared" si="125"/>
        <v>0</v>
      </c>
      <c r="KPU12" s="171">
        <f t="shared" si="125"/>
        <v>0</v>
      </c>
      <c r="KPV12" s="171">
        <f t="shared" si="125"/>
        <v>0</v>
      </c>
      <c r="KPW12" s="171">
        <f t="shared" si="125"/>
        <v>0</v>
      </c>
      <c r="KPX12" s="171">
        <f t="shared" si="125"/>
        <v>0</v>
      </c>
      <c r="KPY12" s="171">
        <f t="shared" si="125"/>
        <v>0</v>
      </c>
      <c r="KPZ12" s="171">
        <f t="shared" si="126"/>
        <v>0</v>
      </c>
      <c r="KQA12" s="171">
        <f t="shared" si="126"/>
        <v>0</v>
      </c>
      <c r="KQB12" s="171">
        <f t="shared" si="126"/>
        <v>0</v>
      </c>
      <c r="KQC12" s="171">
        <f t="shared" si="126"/>
        <v>0</v>
      </c>
      <c r="KQD12" s="171">
        <f t="shared" si="126"/>
        <v>0</v>
      </c>
      <c r="KQE12" s="171">
        <f t="shared" si="126"/>
        <v>0</v>
      </c>
      <c r="KQF12" s="171">
        <f t="shared" si="126"/>
        <v>0</v>
      </c>
      <c r="KQG12" s="171">
        <f t="shared" si="126"/>
        <v>0</v>
      </c>
      <c r="KQH12" s="171">
        <f t="shared" si="126"/>
        <v>0</v>
      </c>
      <c r="KQI12" s="171">
        <f t="shared" si="126"/>
        <v>0</v>
      </c>
      <c r="KQJ12" s="171">
        <f t="shared" si="126"/>
        <v>0</v>
      </c>
      <c r="KQK12" s="171">
        <f t="shared" si="126"/>
        <v>0</v>
      </c>
      <c r="KQL12" s="171">
        <f t="shared" si="126"/>
        <v>0</v>
      </c>
      <c r="KQM12" s="171">
        <f t="shared" si="126"/>
        <v>0</v>
      </c>
      <c r="KQN12" s="171">
        <f t="shared" si="126"/>
        <v>0</v>
      </c>
      <c r="KQO12" s="171">
        <f t="shared" si="126"/>
        <v>0</v>
      </c>
      <c r="KQP12" s="171">
        <f t="shared" si="126"/>
        <v>0</v>
      </c>
      <c r="KQQ12" s="171">
        <f t="shared" si="126"/>
        <v>0</v>
      </c>
      <c r="KQR12" s="171">
        <f t="shared" si="126"/>
        <v>0</v>
      </c>
      <c r="KQS12" s="171">
        <f t="shared" si="126"/>
        <v>0</v>
      </c>
      <c r="KQT12" s="171">
        <f t="shared" si="126"/>
        <v>0</v>
      </c>
      <c r="KQU12" s="171">
        <f t="shared" si="126"/>
        <v>0</v>
      </c>
      <c r="KQV12" s="171">
        <f t="shared" si="126"/>
        <v>0</v>
      </c>
      <c r="KQW12" s="171">
        <f t="shared" si="126"/>
        <v>0</v>
      </c>
      <c r="KQX12" s="171">
        <f t="shared" si="126"/>
        <v>0</v>
      </c>
      <c r="KQY12" s="171">
        <f t="shared" si="126"/>
        <v>0</v>
      </c>
      <c r="KQZ12" s="171">
        <f t="shared" si="126"/>
        <v>0</v>
      </c>
      <c r="KRA12" s="171">
        <f t="shared" si="126"/>
        <v>0</v>
      </c>
      <c r="KRB12" s="171">
        <f t="shared" si="126"/>
        <v>0</v>
      </c>
      <c r="KRC12" s="171">
        <f t="shared" si="126"/>
        <v>0</v>
      </c>
      <c r="KRD12" s="171">
        <f t="shared" si="126"/>
        <v>0</v>
      </c>
      <c r="KRE12" s="171">
        <f t="shared" si="126"/>
        <v>0</v>
      </c>
      <c r="KRF12" s="171">
        <f t="shared" si="126"/>
        <v>0</v>
      </c>
      <c r="KRG12" s="171">
        <f t="shared" si="126"/>
        <v>0</v>
      </c>
      <c r="KRH12" s="171">
        <f t="shared" si="126"/>
        <v>0</v>
      </c>
      <c r="KRI12" s="171">
        <f t="shared" si="126"/>
        <v>0</v>
      </c>
      <c r="KRJ12" s="171">
        <f t="shared" si="126"/>
        <v>0</v>
      </c>
      <c r="KRK12" s="171">
        <f t="shared" si="126"/>
        <v>0</v>
      </c>
      <c r="KRL12" s="171">
        <f t="shared" si="126"/>
        <v>0</v>
      </c>
      <c r="KRM12" s="171">
        <f t="shared" si="126"/>
        <v>0</v>
      </c>
      <c r="KRN12" s="171">
        <f t="shared" si="126"/>
        <v>0</v>
      </c>
      <c r="KRO12" s="171">
        <f t="shared" si="126"/>
        <v>0</v>
      </c>
      <c r="KRP12" s="171">
        <f t="shared" si="126"/>
        <v>0</v>
      </c>
      <c r="KRQ12" s="171">
        <f t="shared" si="126"/>
        <v>0</v>
      </c>
      <c r="KRR12" s="171">
        <f t="shared" si="126"/>
        <v>0</v>
      </c>
      <c r="KRS12" s="171">
        <f t="shared" si="126"/>
        <v>0</v>
      </c>
      <c r="KRT12" s="171">
        <f t="shared" si="126"/>
        <v>0</v>
      </c>
      <c r="KRU12" s="171">
        <f t="shared" si="126"/>
        <v>0</v>
      </c>
      <c r="KRV12" s="171">
        <f t="shared" si="126"/>
        <v>0</v>
      </c>
      <c r="KRW12" s="171">
        <f t="shared" si="126"/>
        <v>0</v>
      </c>
      <c r="KRX12" s="171">
        <f t="shared" si="126"/>
        <v>0</v>
      </c>
      <c r="KRY12" s="171">
        <f t="shared" si="126"/>
        <v>0</v>
      </c>
      <c r="KRZ12" s="171">
        <f t="shared" si="126"/>
        <v>0</v>
      </c>
      <c r="KSA12" s="171">
        <f t="shared" si="126"/>
        <v>0</v>
      </c>
      <c r="KSB12" s="171">
        <f t="shared" si="126"/>
        <v>0</v>
      </c>
      <c r="KSC12" s="171">
        <f t="shared" si="126"/>
        <v>0</v>
      </c>
      <c r="KSD12" s="171">
        <f t="shared" si="126"/>
        <v>0</v>
      </c>
      <c r="KSE12" s="171">
        <f t="shared" si="126"/>
        <v>0</v>
      </c>
      <c r="KSF12" s="171">
        <f t="shared" si="126"/>
        <v>0</v>
      </c>
      <c r="KSG12" s="171">
        <f t="shared" si="126"/>
        <v>0</v>
      </c>
      <c r="KSH12" s="171">
        <f t="shared" si="126"/>
        <v>0</v>
      </c>
      <c r="KSI12" s="171">
        <f t="shared" si="126"/>
        <v>0</v>
      </c>
      <c r="KSJ12" s="171">
        <f t="shared" si="126"/>
        <v>0</v>
      </c>
      <c r="KSK12" s="171">
        <f t="shared" si="126"/>
        <v>0</v>
      </c>
      <c r="KSL12" s="171">
        <f t="shared" si="127"/>
        <v>0</v>
      </c>
      <c r="KSM12" s="171">
        <f t="shared" si="127"/>
        <v>0</v>
      </c>
      <c r="KSN12" s="171">
        <f t="shared" si="127"/>
        <v>0</v>
      </c>
      <c r="KSO12" s="171">
        <f t="shared" si="127"/>
        <v>0</v>
      </c>
      <c r="KSP12" s="171">
        <f t="shared" si="127"/>
        <v>0</v>
      </c>
      <c r="KSQ12" s="171">
        <f t="shared" si="127"/>
        <v>0</v>
      </c>
      <c r="KSR12" s="171">
        <f t="shared" si="127"/>
        <v>0</v>
      </c>
      <c r="KSS12" s="171">
        <f t="shared" si="127"/>
        <v>0</v>
      </c>
      <c r="KST12" s="171">
        <f t="shared" si="127"/>
        <v>0</v>
      </c>
      <c r="KSU12" s="171">
        <f t="shared" si="127"/>
        <v>0</v>
      </c>
      <c r="KSV12" s="171">
        <f t="shared" si="127"/>
        <v>0</v>
      </c>
      <c r="KSW12" s="171">
        <f t="shared" si="127"/>
        <v>0</v>
      </c>
      <c r="KSX12" s="171">
        <f t="shared" si="127"/>
        <v>0</v>
      </c>
      <c r="KSY12" s="171">
        <f t="shared" si="127"/>
        <v>0</v>
      </c>
      <c r="KSZ12" s="171">
        <f t="shared" si="127"/>
        <v>0</v>
      </c>
      <c r="KTA12" s="171">
        <f t="shared" si="127"/>
        <v>0</v>
      </c>
      <c r="KTB12" s="171">
        <f t="shared" si="127"/>
        <v>0</v>
      </c>
      <c r="KTC12" s="171">
        <f t="shared" si="127"/>
        <v>0</v>
      </c>
      <c r="KTD12" s="171">
        <f t="shared" si="127"/>
        <v>0</v>
      </c>
      <c r="KTE12" s="171">
        <f t="shared" si="127"/>
        <v>0</v>
      </c>
      <c r="KTF12" s="171">
        <f t="shared" si="127"/>
        <v>0</v>
      </c>
      <c r="KTG12" s="171">
        <f t="shared" si="127"/>
        <v>0</v>
      </c>
      <c r="KTH12" s="171">
        <f t="shared" si="127"/>
        <v>0</v>
      </c>
      <c r="KTI12" s="171">
        <f t="shared" si="127"/>
        <v>0</v>
      </c>
      <c r="KTJ12" s="171">
        <f t="shared" si="127"/>
        <v>0</v>
      </c>
      <c r="KTK12" s="171">
        <f t="shared" si="127"/>
        <v>0</v>
      </c>
      <c r="KTL12" s="171">
        <f t="shared" si="127"/>
        <v>0</v>
      </c>
      <c r="KTM12" s="171">
        <f t="shared" si="127"/>
        <v>0</v>
      </c>
      <c r="KTN12" s="171">
        <f t="shared" si="127"/>
        <v>0</v>
      </c>
      <c r="KTO12" s="171">
        <f t="shared" si="127"/>
        <v>0</v>
      </c>
      <c r="KTP12" s="171">
        <f t="shared" si="127"/>
        <v>0</v>
      </c>
      <c r="KTQ12" s="171">
        <f t="shared" si="127"/>
        <v>0</v>
      </c>
      <c r="KTR12" s="171">
        <f t="shared" si="127"/>
        <v>0</v>
      </c>
      <c r="KTS12" s="171">
        <f t="shared" si="127"/>
        <v>0</v>
      </c>
      <c r="KTT12" s="171">
        <f t="shared" si="127"/>
        <v>0</v>
      </c>
      <c r="KTU12" s="171">
        <f t="shared" si="127"/>
        <v>0</v>
      </c>
      <c r="KTV12" s="171">
        <f t="shared" si="127"/>
        <v>0</v>
      </c>
      <c r="KTW12" s="171">
        <f t="shared" si="127"/>
        <v>0</v>
      </c>
      <c r="KTX12" s="171">
        <f t="shared" si="127"/>
        <v>0</v>
      </c>
      <c r="KTY12" s="171">
        <f t="shared" si="127"/>
        <v>0</v>
      </c>
      <c r="KTZ12" s="171">
        <f t="shared" si="127"/>
        <v>0</v>
      </c>
      <c r="KUA12" s="171">
        <f t="shared" si="127"/>
        <v>0</v>
      </c>
      <c r="KUB12" s="171">
        <f t="shared" si="127"/>
        <v>0</v>
      </c>
      <c r="KUC12" s="171">
        <f t="shared" si="127"/>
        <v>0</v>
      </c>
      <c r="KUD12" s="171">
        <f t="shared" si="127"/>
        <v>0</v>
      </c>
      <c r="KUE12" s="171">
        <f t="shared" si="127"/>
        <v>0</v>
      </c>
      <c r="KUF12" s="171">
        <f t="shared" si="127"/>
        <v>0</v>
      </c>
      <c r="KUG12" s="171">
        <f t="shared" si="127"/>
        <v>0</v>
      </c>
      <c r="KUH12" s="171">
        <f t="shared" si="127"/>
        <v>0</v>
      </c>
      <c r="KUI12" s="171">
        <f t="shared" si="127"/>
        <v>0</v>
      </c>
      <c r="KUJ12" s="171">
        <f t="shared" si="127"/>
        <v>0</v>
      </c>
      <c r="KUK12" s="171">
        <f t="shared" si="127"/>
        <v>0</v>
      </c>
      <c r="KUL12" s="171">
        <f t="shared" si="127"/>
        <v>0</v>
      </c>
      <c r="KUM12" s="171">
        <f t="shared" si="127"/>
        <v>0</v>
      </c>
      <c r="KUN12" s="171">
        <f t="shared" si="127"/>
        <v>0</v>
      </c>
      <c r="KUO12" s="171">
        <f t="shared" si="127"/>
        <v>0</v>
      </c>
      <c r="KUP12" s="171">
        <f t="shared" si="127"/>
        <v>0</v>
      </c>
      <c r="KUQ12" s="171">
        <f t="shared" si="127"/>
        <v>0</v>
      </c>
      <c r="KUR12" s="171">
        <f t="shared" si="127"/>
        <v>0</v>
      </c>
      <c r="KUS12" s="171">
        <f t="shared" si="127"/>
        <v>0</v>
      </c>
      <c r="KUT12" s="171">
        <f t="shared" si="127"/>
        <v>0</v>
      </c>
      <c r="KUU12" s="171">
        <f t="shared" si="127"/>
        <v>0</v>
      </c>
      <c r="KUV12" s="171">
        <f t="shared" si="127"/>
        <v>0</v>
      </c>
      <c r="KUW12" s="171">
        <f t="shared" si="127"/>
        <v>0</v>
      </c>
      <c r="KUX12" s="171">
        <f t="shared" si="128"/>
        <v>0</v>
      </c>
      <c r="KUY12" s="171">
        <f t="shared" si="128"/>
        <v>0</v>
      </c>
      <c r="KUZ12" s="171">
        <f t="shared" si="128"/>
        <v>0</v>
      </c>
      <c r="KVA12" s="171">
        <f t="shared" si="128"/>
        <v>0</v>
      </c>
      <c r="KVB12" s="171">
        <f t="shared" si="128"/>
        <v>0</v>
      </c>
      <c r="KVC12" s="171">
        <f t="shared" si="128"/>
        <v>0</v>
      </c>
      <c r="KVD12" s="171">
        <f t="shared" si="128"/>
        <v>0</v>
      </c>
      <c r="KVE12" s="171">
        <f t="shared" si="128"/>
        <v>0</v>
      </c>
      <c r="KVF12" s="171">
        <f t="shared" si="128"/>
        <v>0</v>
      </c>
      <c r="KVG12" s="171">
        <f t="shared" si="128"/>
        <v>0</v>
      </c>
      <c r="KVH12" s="171">
        <f t="shared" si="128"/>
        <v>0</v>
      </c>
      <c r="KVI12" s="171">
        <f t="shared" si="128"/>
        <v>0</v>
      </c>
      <c r="KVJ12" s="171">
        <f t="shared" si="128"/>
        <v>0</v>
      </c>
      <c r="KVK12" s="171">
        <f t="shared" si="128"/>
        <v>0</v>
      </c>
      <c r="KVL12" s="171">
        <f t="shared" si="128"/>
        <v>0</v>
      </c>
      <c r="KVM12" s="171">
        <f t="shared" si="128"/>
        <v>0</v>
      </c>
      <c r="KVN12" s="171">
        <f t="shared" si="128"/>
        <v>0</v>
      </c>
      <c r="KVO12" s="171">
        <f t="shared" si="128"/>
        <v>0</v>
      </c>
      <c r="KVP12" s="171">
        <f t="shared" si="128"/>
        <v>0</v>
      </c>
      <c r="KVQ12" s="171">
        <f t="shared" si="128"/>
        <v>0</v>
      </c>
      <c r="KVR12" s="171">
        <f t="shared" si="128"/>
        <v>0</v>
      </c>
      <c r="KVS12" s="171">
        <f t="shared" si="128"/>
        <v>0</v>
      </c>
      <c r="KVT12" s="171">
        <f t="shared" si="128"/>
        <v>0</v>
      </c>
      <c r="KVU12" s="171">
        <f t="shared" si="128"/>
        <v>0</v>
      </c>
      <c r="KVV12" s="171">
        <f t="shared" si="128"/>
        <v>0</v>
      </c>
      <c r="KVW12" s="171">
        <f t="shared" si="128"/>
        <v>0</v>
      </c>
      <c r="KVX12" s="171">
        <f t="shared" si="128"/>
        <v>0</v>
      </c>
      <c r="KVY12" s="171">
        <f t="shared" si="128"/>
        <v>0</v>
      </c>
      <c r="KVZ12" s="171">
        <f t="shared" si="128"/>
        <v>0</v>
      </c>
      <c r="KWA12" s="171">
        <f t="shared" si="128"/>
        <v>0</v>
      </c>
      <c r="KWB12" s="171">
        <f t="shared" si="128"/>
        <v>0</v>
      </c>
      <c r="KWC12" s="171">
        <f t="shared" si="128"/>
        <v>0</v>
      </c>
      <c r="KWD12" s="171">
        <f t="shared" si="128"/>
        <v>0</v>
      </c>
      <c r="KWE12" s="171">
        <f t="shared" si="128"/>
        <v>0</v>
      </c>
      <c r="KWF12" s="171">
        <f t="shared" si="128"/>
        <v>0</v>
      </c>
      <c r="KWG12" s="171">
        <f t="shared" si="128"/>
        <v>0</v>
      </c>
      <c r="KWH12" s="171">
        <f t="shared" si="128"/>
        <v>0</v>
      </c>
      <c r="KWI12" s="171">
        <f t="shared" si="128"/>
        <v>0</v>
      </c>
      <c r="KWJ12" s="171">
        <f t="shared" si="128"/>
        <v>0</v>
      </c>
      <c r="KWK12" s="171">
        <f t="shared" si="128"/>
        <v>0</v>
      </c>
      <c r="KWL12" s="171">
        <f t="shared" si="128"/>
        <v>0</v>
      </c>
      <c r="KWM12" s="171">
        <f t="shared" si="128"/>
        <v>0</v>
      </c>
      <c r="KWN12" s="171">
        <f t="shared" si="128"/>
        <v>0</v>
      </c>
      <c r="KWO12" s="171">
        <f t="shared" si="128"/>
        <v>0</v>
      </c>
      <c r="KWP12" s="171">
        <f t="shared" si="128"/>
        <v>0</v>
      </c>
      <c r="KWQ12" s="171">
        <f t="shared" si="128"/>
        <v>0</v>
      </c>
      <c r="KWR12" s="171">
        <f t="shared" si="128"/>
        <v>0</v>
      </c>
      <c r="KWS12" s="171">
        <f t="shared" si="128"/>
        <v>0</v>
      </c>
      <c r="KWT12" s="171">
        <f t="shared" si="128"/>
        <v>0</v>
      </c>
      <c r="KWU12" s="171">
        <f t="shared" si="128"/>
        <v>0</v>
      </c>
      <c r="KWV12" s="171">
        <f t="shared" si="128"/>
        <v>0</v>
      </c>
      <c r="KWW12" s="171">
        <f t="shared" si="128"/>
        <v>0</v>
      </c>
      <c r="KWX12" s="171">
        <f t="shared" si="128"/>
        <v>0</v>
      </c>
      <c r="KWY12" s="171">
        <f t="shared" si="128"/>
        <v>0</v>
      </c>
      <c r="KWZ12" s="171">
        <f t="shared" si="128"/>
        <v>0</v>
      </c>
      <c r="KXA12" s="171">
        <f t="shared" si="128"/>
        <v>0</v>
      </c>
      <c r="KXB12" s="171">
        <f t="shared" si="128"/>
        <v>0</v>
      </c>
      <c r="KXC12" s="171">
        <f t="shared" si="128"/>
        <v>0</v>
      </c>
      <c r="KXD12" s="171">
        <f t="shared" si="128"/>
        <v>0</v>
      </c>
      <c r="KXE12" s="171">
        <f t="shared" si="128"/>
        <v>0</v>
      </c>
      <c r="KXF12" s="171">
        <f t="shared" si="128"/>
        <v>0</v>
      </c>
      <c r="KXG12" s="171">
        <f t="shared" si="128"/>
        <v>0</v>
      </c>
      <c r="KXH12" s="171">
        <f t="shared" si="128"/>
        <v>0</v>
      </c>
      <c r="KXI12" s="171">
        <f t="shared" si="128"/>
        <v>0</v>
      </c>
      <c r="KXJ12" s="171">
        <f t="shared" si="129"/>
        <v>0</v>
      </c>
      <c r="KXK12" s="171">
        <f t="shared" si="129"/>
        <v>0</v>
      </c>
      <c r="KXL12" s="171">
        <f t="shared" si="129"/>
        <v>0</v>
      </c>
      <c r="KXM12" s="171">
        <f t="shared" si="129"/>
        <v>0</v>
      </c>
      <c r="KXN12" s="171">
        <f t="shared" si="129"/>
        <v>0</v>
      </c>
      <c r="KXO12" s="171">
        <f t="shared" si="129"/>
        <v>0</v>
      </c>
      <c r="KXP12" s="171">
        <f t="shared" si="129"/>
        <v>0</v>
      </c>
      <c r="KXQ12" s="171">
        <f t="shared" si="129"/>
        <v>0</v>
      </c>
      <c r="KXR12" s="171">
        <f t="shared" si="129"/>
        <v>0</v>
      </c>
      <c r="KXS12" s="171">
        <f t="shared" si="129"/>
        <v>0</v>
      </c>
      <c r="KXT12" s="171">
        <f t="shared" si="129"/>
        <v>0</v>
      </c>
      <c r="KXU12" s="171">
        <f t="shared" si="129"/>
        <v>0</v>
      </c>
      <c r="KXV12" s="171">
        <f t="shared" si="129"/>
        <v>0</v>
      </c>
      <c r="KXW12" s="171">
        <f t="shared" si="129"/>
        <v>0</v>
      </c>
      <c r="KXX12" s="171">
        <f t="shared" si="129"/>
        <v>0</v>
      </c>
      <c r="KXY12" s="171">
        <f t="shared" si="129"/>
        <v>0</v>
      </c>
      <c r="KXZ12" s="171">
        <f t="shared" si="129"/>
        <v>0</v>
      </c>
      <c r="KYA12" s="171">
        <f t="shared" si="129"/>
        <v>0</v>
      </c>
      <c r="KYB12" s="171">
        <f t="shared" si="129"/>
        <v>0</v>
      </c>
      <c r="KYC12" s="171">
        <f t="shared" si="129"/>
        <v>0</v>
      </c>
      <c r="KYD12" s="171">
        <f t="shared" si="129"/>
        <v>0</v>
      </c>
      <c r="KYE12" s="171">
        <f t="shared" si="129"/>
        <v>0</v>
      </c>
      <c r="KYF12" s="171">
        <f t="shared" si="129"/>
        <v>0</v>
      </c>
      <c r="KYG12" s="171">
        <f t="shared" si="129"/>
        <v>0</v>
      </c>
      <c r="KYH12" s="171">
        <f t="shared" si="129"/>
        <v>0</v>
      </c>
      <c r="KYI12" s="171">
        <f t="shared" si="129"/>
        <v>0</v>
      </c>
      <c r="KYJ12" s="171">
        <f t="shared" si="129"/>
        <v>0</v>
      </c>
      <c r="KYK12" s="171">
        <f t="shared" si="129"/>
        <v>0</v>
      </c>
      <c r="KYL12" s="171">
        <f t="shared" si="129"/>
        <v>0</v>
      </c>
      <c r="KYM12" s="171">
        <f t="shared" si="129"/>
        <v>0</v>
      </c>
      <c r="KYN12" s="171">
        <f t="shared" si="129"/>
        <v>0</v>
      </c>
      <c r="KYO12" s="171">
        <f t="shared" si="129"/>
        <v>0</v>
      </c>
      <c r="KYP12" s="171">
        <f t="shared" si="129"/>
        <v>0</v>
      </c>
      <c r="KYQ12" s="171">
        <f t="shared" si="129"/>
        <v>0</v>
      </c>
      <c r="KYR12" s="171">
        <f t="shared" si="129"/>
        <v>0</v>
      </c>
      <c r="KYS12" s="171">
        <f t="shared" si="129"/>
        <v>0</v>
      </c>
      <c r="KYT12" s="171">
        <f t="shared" si="129"/>
        <v>0</v>
      </c>
      <c r="KYU12" s="171">
        <f t="shared" si="129"/>
        <v>0</v>
      </c>
      <c r="KYV12" s="171">
        <f t="shared" si="129"/>
        <v>0</v>
      </c>
      <c r="KYW12" s="171">
        <f t="shared" si="129"/>
        <v>0</v>
      </c>
      <c r="KYX12" s="171">
        <f t="shared" si="129"/>
        <v>0</v>
      </c>
      <c r="KYY12" s="171">
        <f t="shared" si="129"/>
        <v>0</v>
      </c>
      <c r="KYZ12" s="171">
        <f t="shared" si="129"/>
        <v>0</v>
      </c>
      <c r="KZA12" s="171">
        <f t="shared" si="129"/>
        <v>0</v>
      </c>
      <c r="KZB12" s="171">
        <f t="shared" si="129"/>
        <v>0</v>
      </c>
      <c r="KZC12" s="171">
        <f t="shared" si="129"/>
        <v>0</v>
      </c>
      <c r="KZD12" s="171">
        <f t="shared" si="129"/>
        <v>0</v>
      </c>
      <c r="KZE12" s="171">
        <f t="shared" si="129"/>
        <v>0</v>
      </c>
      <c r="KZF12" s="171">
        <f t="shared" si="129"/>
        <v>0</v>
      </c>
      <c r="KZG12" s="171">
        <f t="shared" si="129"/>
        <v>0</v>
      </c>
      <c r="KZH12" s="171">
        <f t="shared" si="129"/>
        <v>0</v>
      </c>
      <c r="KZI12" s="171">
        <f t="shared" si="129"/>
        <v>0</v>
      </c>
      <c r="KZJ12" s="171">
        <f t="shared" si="129"/>
        <v>0</v>
      </c>
      <c r="KZK12" s="171">
        <f t="shared" si="129"/>
        <v>0</v>
      </c>
      <c r="KZL12" s="171">
        <f t="shared" si="129"/>
        <v>0</v>
      </c>
      <c r="KZM12" s="171">
        <f t="shared" si="129"/>
        <v>0</v>
      </c>
      <c r="KZN12" s="171">
        <f t="shared" si="129"/>
        <v>0</v>
      </c>
      <c r="KZO12" s="171">
        <f t="shared" si="129"/>
        <v>0</v>
      </c>
      <c r="KZP12" s="171">
        <f t="shared" si="129"/>
        <v>0</v>
      </c>
      <c r="KZQ12" s="171">
        <f t="shared" si="129"/>
        <v>0</v>
      </c>
      <c r="KZR12" s="171">
        <f t="shared" si="129"/>
        <v>0</v>
      </c>
      <c r="KZS12" s="171">
        <f t="shared" si="129"/>
        <v>0</v>
      </c>
      <c r="KZT12" s="171">
        <f t="shared" si="129"/>
        <v>0</v>
      </c>
      <c r="KZU12" s="171">
        <f t="shared" si="129"/>
        <v>0</v>
      </c>
      <c r="KZV12" s="171">
        <f t="shared" si="130"/>
        <v>0</v>
      </c>
      <c r="KZW12" s="171">
        <f t="shared" si="130"/>
        <v>0</v>
      </c>
      <c r="KZX12" s="171">
        <f t="shared" si="130"/>
        <v>0</v>
      </c>
      <c r="KZY12" s="171">
        <f t="shared" si="130"/>
        <v>0</v>
      </c>
      <c r="KZZ12" s="171">
        <f t="shared" si="130"/>
        <v>0</v>
      </c>
      <c r="LAA12" s="171">
        <f t="shared" si="130"/>
        <v>0</v>
      </c>
      <c r="LAB12" s="171">
        <f t="shared" si="130"/>
        <v>0</v>
      </c>
      <c r="LAC12" s="171">
        <f t="shared" si="130"/>
        <v>0</v>
      </c>
      <c r="LAD12" s="171">
        <f t="shared" si="130"/>
        <v>0</v>
      </c>
      <c r="LAE12" s="171">
        <f t="shared" si="130"/>
        <v>0</v>
      </c>
      <c r="LAF12" s="171">
        <f t="shared" si="130"/>
        <v>0</v>
      </c>
      <c r="LAG12" s="171">
        <f t="shared" si="130"/>
        <v>0</v>
      </c>
      <c r="LAH12" s="171">
        <f t="shared" si="130"/>
        <v>0</v>
      </c>
      <c r="LAI12" s="171">
        <f t="shared" si="130"/>
        <v>0</v>
      </c>
      <c r="LAJ12" s="171">
        <f t="shared" si="130"/>
        <v>0</v>
      </c>
      <c r="LAK12" s="171">
        <f t="shared" si="130"/>
        <v>0</v>
      </c>
      <c r="LAL12" s="171">
        <f t="shared" si="130"/>
        <v>0</v>
      </c>
      <c r="LAM12" s="171">
        <f t="shared" si="130"/>
        <v>0</v>
      </c>
      <c r="LAN12" s="171">
        <f t="shared" si="130"/>
        <v>0</v>
      </c>
      <c r="LAO12" s="171">
        <f t="shared" si="130"/>
        <v>0</v>
      </c>
      <c r="LAP12" s="171">
        <f t="shared" si="130"/>
        <v>0</v>
      </c>
      <c r="LAQ12" s="171">
        <f t="shared" si="130"/>
        <v>0</v>
      </c>
      <c r="LAR12" s="171">
        <f t="shared" si="130"/>
        <v>0</v>
      </c>
      <c r="LAS12" s="171">
        <f t="shared" si="130"/>
        <v>0</v>
      </c>
      <c r="LAT12" s="171">
        <f t="shared" si="130"/>
        <v>0</v>
      </c>
      <c r="LAU12" s="171">
        <f t="shared" si="130"/>
        <v>0</v>
      </c>
      <c r="LAV12" s="171">
        <f t="shared" si="130"/>
        <v>0</v>
      </c>
      <c r="LAW12" s="171">
        <f t="shared" si="130"/>
        <v>0</v>
      </c>
      <c r="LAX12" s="171">
        <f t="shared" si="130"/>
        <v>0</v>
      </c>
      <c r="LAY12" s="171">
        <f t="shared" si="130"/>
        <v>0</v>
      </c>
      <c r="LAZ12" s="171">
        <f t="shared" si="130"/>
        <v>0</v>
      </c>
      <c r="LBA12" s="171">
        <f t="shared" si="130"/>
        <v>0</v>
      </c>
      <c r="LBB12" s="171">
        <f t="shared" si="130"/>
        <v>0</v>
      </c>
      <c r="LBC12" s="171">
        <f t="shared" si="130"/>
        <v>0</v>
      </c>
      <c r="LBD12" s="171">
        <f t="shared" si="130"/>
        <v>0</v>
      </c>
      <c r="LBE12" s="171">
        <f t="shared" si="130"/>
        <v>0</v>
      </c>
      <c r="LBF12" s="171">
        <f t="shared" si="130"/>
        <v>0</v>
      </c>
      <c r="LBG12" s="171">
        <f t="shared" si="130"/>
        <v>0</v>
      </c>
      <c r="LBH12" s="171">
        <f t="shared" si="130"/>
        <v>0</v>
      </c>
      <c r="LBI12" s="171">
        <f t="shared" si="130"/>
        <v>0</v>
      </c>
      <c r="LBJ12" s="171">
        <f t="shared" si="130"/>
        <v>0</v>
      </c>
      <c r="LBK12" s="171">
        <f t="shared" si="130"/>
        <v>0</v>
      </c>
      <c r="LBL12" s="171">
        <f t="shared" si="130"/>
        <v>0</v>
      </c>
      <c r="LBM12" s="171">
        <f t="shared" si="130"/>
        <v>0</v>
      </c>
      <c r="LBN12" s="171">
        <f t="shared" si="130"/>
        <v>0</v>
      </c>
      <c r="LBO12" s="171">
        <f t="shared" si="130"/>
        <v>0</v>
      </c>
      <c r="LBP12" s="171">
        <f t="shared" si="130"/>
        <v>0</v>
      </c>
      <c r="LBQ12" s="171">
        <f t="shared" si="130"/>
        <v>0</v>
      </c>
      <c r="LBR12" s="171">
        <f t="shared" si="130"/>
        <v>0</v>
      </c>
      <c r="LBS12" s="171">
        <f t="shared" si="130"/>
        <v>0</v>
      </c>
      <c r="LBT12" s="171">
        <f t="shared" si="130"/>
        <v>0</v>
      </c>
      <c r="LBU12" s="171">
        <f t="shared" si="130"/>
        <v>0</v>
      </c>
      <c r="LBV12" s="171">
        <f t="shared" si="130"/>
        <v>0</v>
      </c>
      <c r="LBW12" s="171">
        <f t="shared" si="130"/>
        <v>0</v>
      </c>
      <c r="LBX12" s="171">
        <f t="shared" si="130"/>
        <v>0</v>
      </c>
      <c r="LBY12" s="171">
        <f t="shared" si="130"/>
        <v>0</v>
      </c>
      <c r="LBZ12" s="171">
        <f t="shared" si="130"/>
        <v>0</v>
      </c>
      <c r="LCA12" s="171">
        <f t="shared" si="130"/>
        <v>0</v>
      </c>
      <c r="LCB12" s="171">
        <f t="shared" si="130"/>
        <v>0</v>
      </c>
      <c r="LCC12" s="171">
        <f t="shared" si="130"/>
        <v>0</v>
      </c>
      <c r="LCD12" s="171">
        <f t="shared" si="130"/>
        <v>0</v>
      </c>
      <c r="LCE12" s="171">
        <f t="shared" si="130"/>
        <v>0</v>
      </c>
      <c r="LCF12" s="171">
        <f t="shared" si="130"/>
        <v>0</v>
      </c>
      <c r="LCG12" s="171">
        <f t="shared" si="130"/>
        <v>0</v>
      </c>
      <c r="LCH12" s="171">
        <f t="shared" si="131"/>
        <v>0</v>
      </c>
      <c r="LCI12" s="171">
        <f t="shared" si="131"/>
        <v>0</v>
      </c>
      <c r="LCJ12" s="171">
        <f t="shared" si="131"/>
        <v>0</v>
      </c>
      <c r="LCK12" s="171">
        <f t="shared" si="131"/>
        <v>0</v>
      </c>
      <c r="LCL12" s="171">
        <f t="shared" si="131"/>
        <v>0</v>
      </c>
      <c r="LCM12" s="171">
        <f t="shared" si="131"/>
        <v>0</v>
      </c>
      <c r="LCN12" s="171">
        <f t="shared" si="131"/>
        <v>0</v>
      </c>
      <c r="LCO12" s="171">
        <f t="shared" si="131"/>
        <v>0</v>
      </c>
      <c r="LCP12" s="171">
        <f t="shared" si="131"/>
        <v>0</v>
      </c>
      <c r="LCQ12" s="171">
        <f t="shared" si="131"/>
        <v>0</v>
      </c>
      <c r="LCR12" s="171">
        <f t="shared" si="131"/>
        <v>0</v>
      </c>
      <c r="LCS12" s="171">
        <f t="shared" si="131"/>
        <v>0</v>
      </c>
      <c r="LCT12" s="171">
        <f t="shared" si="131"/>
        <v>0</v>
      </c>
      <c r="LCU12" s="171">
        <f t="shared" si="131"/>
        <v>0</v>
      </c>
      <c r="LCV12" s="171">
        <f t="shared" si="131"/>
        <v>0</v>
      </c>
      <c r="LCW12" s="171">
        <f t="shared" si="131"/>
        <v>0</v>
      </c>
      <c r="LCX12" s="171">
        <f t="shared" si="131"/>
        <v>0</v>
      </c>
      <c r="LCY12" s="171">
        <f t="shared" si="131"/>
        <v>0</v>
      </c>
      <c r="LCZ12" s="171">
        <f t="shared" si="131"/>
        <v>0</v>
      </c>
      <c r="LDA12" s="171">
        <f t="shared" si="131"/>
        <v>0</v>
      </c>
      <c r="LDB12" s="171">
        <f t="shared" si="131"/>
        <v>0</v>
      </c>
      <c r="LDC12" s="171">
        <f t="shared" si="131"/>
        <v>0</v>
      </c>
      <c r="LDD12" s="171">
        <f t="shared" si="131"/>
        <v>0</v>
      </c>
      <c r="LDE12" s="171">
        <f t="shared" si="131"/>
        <v>0</v>
      </c>
      <c r="LDF12" s="171">
        <f t="shared" si="131"/>
        <v>0</v>
      </c>
      <c r="LDG12" s="171">
        <f t="shared" si="131"/>
        <v>0</v>
      </c>
      <c r="LDH12" s="171">
        <f t="shared" si="131"/>
        <v>0</v>
      </c>
      <c r="LDI12" s="171">
        <f t="shared" si="131"/>
        <v>0</v>
      </c>
      <c r="LDJ12" s="171">
        <f t="shared" si="131"/>
        <v>0</v>
      </c>
      <c r="LDK12" s="171">
        <f t="shared" si="131"/>
        <v>0</v>
      </c>
      <c r="LDL12" s="171">
        <f t="shared" si="131"/>
        <v>0</v>
      </c>
      <c r="LDM12" s="171">
        <f t="shared" si="131"/>
        <v>0</v>
      </c>
      <c r="LDN12" s="171">
        <f t="shared" si="131"/>
        <v>0</v>
      </c>
      <c r="LDO12" s="171">
        <f t="shared" si="131"/>
        <v>0</v>
      </c>
      <c r="LDP12" s="171">
        <f t="shared" si="131"/>
        <v>0</v>
      </c>
      <c r="LDQ12" s="171">
        <f t="shared" si="131"/>
        <v>0</v>
      </c>
      <c r="LDR12" s="171">
        <f t="shared" si="131"/>
        <v>0</v>
      </c>
      <c r="LDS12" s="171">
        <f t="shared" si="131"/>
        <v>0</v>
      </c>
      <c r="LDT12" s="171">
        <f t="shared" si="131"/>
        <v>0</v>
      </c>
      <c r="LDU12" s="171">
        <f t="shared" si="131"/>
        <v>0</v>
      </c>
      <c r="LDV12" s="171">
        <f t="shared" si="131"/>
        <v>0</v>
      </c>
      <c r="LDW12" s="171">
        <f t="shared" si="131"/>
        <v>0</v>
      </c>
      <c r="LDX12" s="171">
        <f t="shared" si="131"/>
        <v>0</v>
      </c>
      <c r="LDY12" s="171">
        <f t="shared" si="131"/>
        <v>0</v>
      </c>
      <c r="LDZ12" s="171">
        <f t="shared" si="131"/>
        <v>0</v>
      </c>
      <c r="LEA12" s="171">
        <f t="shared" si="131"/>
        <v>0</v>
      </c>
      <c r="LEB12" s="171">
        <f t="shared" si="131"/>
        <v>0</v>
      </c>
      <c r="LEC12" s="171">
        <f t="shared" si="131"/>
        <v>0</v>
      </c>
      <c r="LED12" s="171">
        <f t="shared" si="131"/>
        <v>0</v>
      </c>
      <c r="LEE12" s="171">
        <f t="shared" si="131"/>
        <v>0</v>
      </c>
      <c r="LEF12" s="171">
        <f t="shared" si="131"/>
        <v>0</v>
      </c>
      <c r="LEG12" s="171">
        <f t="shared" si="131"/>
        <v>0</v>
      </c>
      <c r="LEH12" s="171">
        <f t="shared" si="131"/>
        <v>0</v>
      </c>
      <c r="LEI12" s="171">
        <f t="shared" si="131"/>
        <v>0</v>
      </c>
      <c r="LEJ12" s="171">
        <f t="shared" si="131"/>
        <v>0</v>
      </c>
      <c r="LEK12" s="171">
        <f t="shared" si="131"/>
        <v>0</v>
      </c>
      <c r="LEL12" s="171">
        <f t="shared" si="131"/>
        <v>0</v>
      </c>
      <c r="LEM12" s="171">
        <f t="shared" si="131"/>
        <v>0</v>
      </c>
      <c r="LEN12" s="171">
        <f t="shared" si="131"/>
        <v>0</v>
      </c>
      <c r="LEO12" s="171">
        <f t="shared" si="131"/>
        <v>0</v>
      </c>
      <c r="LEP12" s="171">
        <f t="shared" si="131"/>
        <v>0</v>
      </c>
      <c r="LEQ12" s="171">
        <f t="shared" si="131"/>
        <v>0</v>
      </c>
      <c r="LER12" s="171">
        <f t="shared" si="131"/>
        <v>0</v>
      </c>
      <c r="LES12" s="171">
        <f t="shared" si="131"/>
        <v>0</v>
      </c>
      <c r="LET12" s="171">
        <f t="shared" si="132"/>
        <v>0</v>
      </c>
      <c r="LEU12" s="171">
        <f t="shared" si="132"/>
        <v>0</v>
      </c>
      <c r="LEV12" s="171">
        <f t="shared" si="132"/>
        <v>0</v>
      </c>
      <c r="LEW12" s="171">
        <f t="shared" si="132"/>
        <v>0</v>
      </c>
      <c r="LEX12" s="171">
        <f t="shared" si="132"/>
        <v>0</v>
      </c>
      <c r="LEY12" s="171">
        <f t="shared" si="132"/>
        <v>0</v>
      </c>
      <c r="LEZ12" s="171">
        <f t="shared" si="132"/>
        <v>0</v>
      </c>
      <c r="LFA12" s="171">
        <f t="shared" si="132"/>
        <v>0</v>
      </c>
      <c r="LFB12" s="171">
        <f t="shared" si="132"/>
        <v>0</v>
      </c>
      <c r="LFC12" s="171">
        <f t="shared" si="132"/>
        <v>0</v>
      </c>
      <c r="LFD12" s="171">
        <f t="shared" si="132"/>
        <v>0</v>
      </c>
      <c r="LFE12" s="171">
        <f t="shared" si="132"/>
        <v>0</v>
      </c>
      <c r="LFF12" s="171">
        <f t="shared" si="132"/>
        <v>0</v>
      </c>
      <c r="LFG12" s="171">
        <f t="shared" si="132"/>
        <v>0</v>
      </c>
      <c r="LFH12" s="171">
        <f t="shared" si="132"/>
        <v>0</v>
      </c>
      <c r="LFI12" s="171">
        <f t="shared" si="132"/>
        <v>0</v>
      </c>
      <c r="LFJ12" s="171">
        <f t="shared" si="132"/>
        <v>0</v>
      </c>
      <c r="LFK12" s="171">
        <f t="shared" si="132"/>
        <v>0</v>
      </c>
      <c r="LFL12" s="171">
        <f t="shared" si="132"/>
        <v>0</v>
      </c>
      <c r="LFM12" s="171">
        <f t="shared" si="132"/>
        <v>0</v>
      </c>
      <c r="LFN12" s="171">
        <f t="shared" si="132"/>
        <v>0</v>
      </c>
      <c r="LFO12" s="171">
        <f t="shared" si="132"/>
        <v>0</v>
      </c>
      <c r="LFP12" s="171">
        <f t="shared" si="132"/>
        <v>0</v>
      </c>
      <c r="LFQ12" s="171">
        <f t="shared" si="132"/>
        <v>0</v>
      </c>
      <c r="LFR12" s="171">
        <f t="shared" si="132"/>
        <v>0</v>
      </c>
      <c r="LFS12" s="171">
        <f t="shared" si="132"/>
        <v>0</v>
      </c>
      <c r="LFT12" s="171">
        <f t="shared" si="132"/>
        <v>0</v>
      </c>
      <c r="LFU12" s="171">
        <f t="shared" si="132"/>
        <v>0</v>
      </c>
      <c r="LFV12" s="171">
        <f t="shared" si="132"/>
        <v>0</v>
      </c>
      <c r="LFW12" s="171">
        <f t="shared" si="132"/>
        <v>0</v>
      </c>
      <c r="LFX12" s="171">
        <f t="shared" si="132"/>
        <v>0</v>
      </c>
      <c r="LFY12" s="171">
        <f t="shared" si="132"/>
        <v>0</v>
      </c>
      <c r="LFZ12" s="171">
        <f t="shared" si="132"/>
        <v>0</v>
      </c>
      <c r="LGA12" s="171">
        <f t="shared" si="132"/>
        <v>0</v>
      </c>
      <c r="LGB12" s="171">
        <f t="shared" si="132"/>
        <v>0</v>
      </c>
      <c r="LGC12" s="171">
        <f t="shared" si="132"/>
        <v>0</v>
      </c>
      <c r="LGD12" s="171">
        <f t="shared" si="132"/>
        <v>0</v>
      </c>
      <c r="LGE12" s="171">
        <f t="shared" si="132"/>
        <v>0</v>
      </c>
      <c r="LGF12" s="171">
        <f t="shared" si="132"/>
        <v>0</v>
      </c>
      <c r="LGG12" s="171">
        <f t="shared" si="132"/>
        <v>0</v>
      </c>
      <c r="LGH12" s="171">
        <f t="shared" si="132"/>
        <v>0</v>
      </c>
      <c r="LGI12" s="171">
        <f t="shared" si="132"/>
        <v>0</v>
      </c>
      <c r="LGJ12" s="171">
        <f t="shared" si="132"/>
        <v>0</v>
      </c>
      <c r="LGK12" s="171">
        <f t="shared" si="132"/>
        <v>0</v>
      </c>
      <c r="LGL12" s="171">
        <f t="shared" si="132"/>
        <v>0</v>
      </c>
      <c r="LGM12" s="171">
        <f t="shared" si="132"/>
        <v>0</v>
      </c>
      <c r="LGN12" s="171">
        <f t="shared" si="132"/>
        <v>0</v>
      </c>
      <c r="LGO12" s="171">
        <f t="shared" si="132"/>
        <v>0</v>
      </c>
      <c r="LGP12" s="171">
        <f t="shared" si="132"/>
        <v>0</v>
      </c>
      <c r="LGQ12" s="171">
        <f t="shared" si="132"/>
        <v>0</v>
      </c>
      <c r="LGR12" s="171">
        <f t="shared" si="132"/>
        <v>0</v>
      </c>
      <c r="LGS12" s="171">
        <f t="shared" si="132"/>
        <v>0</v>
      </c>
      <c r="LGT12" s="171">
        <f t="shared" si="132"/>
        <v>0</v>
      </c>
      <c r="LGU12" s="171">
        <f t="shared" si="132"/>
        <v>0</v>
      </c>
      <c r="LGV12" s="171">
        <f t="shared" si="132"/>
        <v>0</v>
      </c>
      <c r="LGW12" s="171">
        <f t="shared" si="132"/>
        <v>0</v>
      </c>
      <c r="LGX12" s="171">
        <f t="shared" si="132"/>
        <v>0</v>
      </c>
      <c r="LGY12" s="171">
        <f t="shared" si="132"/>
        <v>0</v>
      </c>
      <c r="LGZ12" s="171">
        <f t="shared" si="132"/>
        <v>0</v>
      </c>
      <c r="LHA12" s="171">
        <f t="shared" si="132"/>
        <v>0</v>
      </c>
      <c r="LHB12" s="171">
        <f t="shared" si="132"/>
        <v>0</v>
      </c>
      <c r="LHC12" s="171">
        <f t="shared" si="132"/>
        <v>0</v>
      </c>
      <c r="LHD12" s="171">
        <f t="shared" si="132"/>
        <v>0</v>
      </c>
      <c r="LHE12" s="171">
        <f t="shared" si="132"/>
        <v>0</v>
      </c>
      <c r="LHF12" s="171">
        <f t="shared" si="133"/>
        <v>0</v>
      </c>
      <c r="LHG12" s="171">
        <f t="shared" si="133"/>
        <v>0</v>
      </c>
      <c r="LHH12" s="171">
        <f t="shared" si="133"/>
        <v>0</v>
      </c>
      <c r="LHI12" s="171">
        <f t="shared" si="133"/>
        <v>0</v>
      </c>
      <c r="LHJ12" s="171">
        <f t="shared" si="133"/>
        <v>0</v>
      </c>
      <c r="LHK12" s="171">
        <f t="shared" si="133"/>
        <v>0</v>
      </c>
      <c r="LHL12" s="171">
        <f t="shared" si="133"/>
        <v>0</v>
      </c>
      <c r="LHM12" s="171">
        <f t="shared" si="133"/>
        <v>0</v>
      </c>
      <c r="LHN12" s="171">
        <f t="shared" si="133"/>
        <v>0</v>
      </c>
      <c r="LHO12" s="171">
        <f t="shared" si="133"/>
        <v>0</v>
      </c>
      <c r="LHP12" s="171">
        <f t="shared" si="133"/>
        <v>0</v>
      </c>
      <c r="LHQ12" s="171">
        <f t="shared" si="133"/>
        <v>0</v>
      </c>
      <c r="LHR12" s="171">
        <f t="shared" si="133"/>
        <v>0</v>
      </c>
      <c r="LHS12" s="171">
        <f t="shared" si="133"/>
        <v>0</v>
      </c>
      <c r="LHT12" s="171">
        <f t="shared" si="133"/>
        <v>0</v>
      </c>
      <c r="LHU12" s="171">
        <f t="shared" si="133"/>
        <v>0</v>
      </c>
      <c r="LHV12" s="171">
        <f t="shared" si="133"/>
        <v>0</v>
      </c>
      <c r="LHW12" s="171">
        <f t="shared" si="133"/>
        <v>0</v>
      </c>
      <c r="LHX12" s="171">
        <f t="shared" si="133"/>
        <v>0</v>
      </c>
      <c r="LHY12" s="171">
        <f t="shared" si="133"/>
        <v>0</v>
      </c>
      <c r="LHZ12" s="171">
        <f t="shared" si="133"/>
        <v>0</v>
      </c>
      <c r="LIA12" s="171">
        <f t="shared" si="133"/>
        <v>0</v>
      </c>
      <c r="LIB12" s="171">
        <f t="shared" si="133"/>
        <v>0</v>
      </c>
      <c r="LIC12" s="171">
        <f t="shared" si="133"/>
        <v>0</v>
      </c>
      <c r="LID12" s="171">
        <f t="shared" si="133"/>
        <v>0</v>
      </c>
      <c r="LIE12" s="171">
        <f t="shared" si="133"/>
        <v>0</v>
      </c>
      <c r="LIF12" s="171">
        <f t="shared" si="133"/>
        <v>0</v>
      </c>
      <c r="LIG12" s="171">
        <f t="shared" si="133"/>
        <v>0</v>
      </c>
      <c r="LIH12" s="171">
        <f t="shared" si="133"/>
        <v>0</v>
      </c>
      <c r="LII12" s="171">
        <f t="shared" si="133"/>
        <v>0</v>
      </c>
      <c r="LIJ12" s="171">
        <f t="shared" si="133"/>
        <v>0</v>
      </c>
      <c r="LIK12" s="171">
        <f t="shared" si="133"/>
        <v>0</v>
      </c>
      <c r="LIL12" s="171">
        <f t="shared" si="133"/>
        <v>0</v>
      </c>
      <c r="LIM12" s="171">
        <f t="shared" si="133"/>
        <v>0</v>
      </c>
      <c r="LIN12" s="171">
        <f t="shared" si="133"/>
        <v>0</v>
      </c>
      <c r="LIO12" s="171">
        <f t="shared" si="133"/>
        <v>0</v>
      </c>
      <c r="LIP12" s="171">
        <f t="shared" si="133"/>
        <v>0</v>
      </c>
      <c r="LIQ12" s="171">
        <f t="shared" si="133"/>
        <v>0</v>
      </c>
      <c r="LIR12" s="171">
        <f t="shared" si="133"/>
        <v>0</v>
      </c>
      <c r="LIS12" s="171">
        <f t="shared" si="133"/>
        <v>0</v>
      </c>
      <c r="LIT12" s="171">
        <f t="shared" si="133"/>
        <v>0</v>
      </c>
      <c r="LIU12" s="171">
        <f t="shared" si="133"/>
        <v>0</v>
      </c>
      <c r="LIV12" s="171">
        <f t="shared" si="133"/>
        <v>0</v>
      </c>
      <c r="LIW12" s="171">
        <f t="shared" si="133"/>
        <v>0</v>
      </c>
      <c r="LIX12" s="171">
        <f t="shared" si="133"/>
        <v>0</v>
      </c>
      <c r="LIY12" s="171">
        <f t="shared" si="133"/>
        <v>0</v>
      </c>
      <c r="LIZ12" s="171">
        <f t="shared" si="133"/>
        <v>0</v>
      </c>
      <c r="LJA12" s="171">
        <f t="shared" si="133"/>
        <v>0</v>
      </c>
      <c r="LJB12" s="171">
        <f t="shared" si="133"/>
        <v>0</v>
      </c>
      <c r="LJC12" s="171">
        <f t="shared" si="133"/>
        <v>0</v>
      </c>
      <c r="LJD12" s="171">
        <f t="shared" si="133"/>
        <v>0</v>
      </c>
      <c r="LJE12" s="171">
        <f t="shared" si="133"/>
        <v>0</v>
      </c>
      <c r="LJF12" s="171">
        <f t="shared" si="133"/>
        <v>0</v>
      </c>
      <c r="LJG12" s="171">
        <f t="shared" si="133"/>
        <v>0</v>
      </c>
      <c r="LJH12" s="171">
        <f t="shared" si="133"/>
        <v>0</v>
      </c>
      <c r="LJI12" s="171">
        <f t="shared" si="133"/>
        <v>0</v>
      </c>
      <c r="LJJ12" s="171">
        <f t="shared" si="133"/>
        <v>0</v>
      </c>
      <c r="LJK12" s="171">
        <f t="shared" si="133"/>
        <v>0</v>
      </c>
      <c r="LJL12" s="171">
        <f t="shared" si="133"/>
        <v>0</v>
      </c>
      <c r="LJM12" s="171">
        <f t="shared" si="133"/>
        <v>0</v>
      </c>
      <c r="LJN12" s="171">
        <f t="shared" si="133"/>
        <v>0</v>
      </c>
      <c r="LJO12" s="171">
        <f t="shared" si="133"/>
        <v>0</v>
      </c>
      <c r="LJP12" s="171">
        <f t="shared" si="133"/>
        <v>0</v>
      </c>
      <c r="LJQ12" s="171">
        <f t="shared" si="133"/>
        <v>0</v>
      </c>
      <c r="LJR12" s="171">
        <f t="shared" si="134"/>
        <v>0</v>
      </c>
      <c r="LJS12" s="171">
        <f t="shared" si="134"/>
        <v>0</v>
      </c>
      <c r="LJT12" s="171">
        <f t="shared" si="134"/>
        <v>0</v>
      </c>
      <c r="LJU12" s="171">
        <f t="shared" si="134"/>
        <v>0</v>
      </c>
      <c r="LJV12" s="171">
        <f t="shared" si="134"/>
        <v>0</v>
      </c>
      <c r="LJW12" s="171">
        <f t="shared" si="134"/>
        <v>0</v>
      </c>
      <c r="LJX12" s="171">
        <f t="shared" si="134"/>
        <v>0</v>
      </c>
      <c r="LJY12" s="171">
        <f t="shared" si="134"/>
        <v>0</v>
      </c>
      <c r="LJZ12" s="171">
        <f t="shared" si="134"/>
        <v>0</v>
      </c>
      <c r="LKA12" s="171">
        <f t="shared" si="134"/>
        <v>0</v>
      </c>
      <c r="LKB12" s="171">
        <f t="shared" si="134"/>
        <v>0</v>
      </c>
      <c r="LKC12" s="171">
        <f t="shared" si="134"/>
        <v>0</v>
      </c>
      <c r="LKD12" s="171">
        <f t="shared" si="134"/>
        <v>0</v>
      </c>
      <c r="LKE12" s="171">
        <f t="shared" si="134"/>
        <v>0</v>
      </c>
      <c r="LKF12" s="171">
        <f t="shared" si="134"/>
        <v>0</v>
      </c>
      <c r="LKG12" s="171">
        <f t="shared" si="134"/>
        <v>0</v>
      </c>
      <c r="LKH12" s="171">
        <f t="shared" si="134"/>
        <v>0</v>
      </c>
      <c r="LKI12" s="171">
        <f t="shared" si="134"/>
        <v>0</v>
      </c>
      <c r="LKJ12" s="171">
        <f t="shared" si="134"/>
        <v>0</v>
      </c>
      <c r="LKK12" s="171">
        <f t="shared" si="134"/>
        <v>0</v>
      </c>
      <c r="LKL12" s="171">
        <f t="shared" si="134"/>
        <v>0</v>
      </c>
      <c r="LKM12" s="171">
        <f t="shared" si="134"/>
        <v>0</v>
      </c>
      <c r="LKN12" s="171">
        <f t="shared" si="134"/>
        <v>0</v>
      </c>
      <c r="LKO12" s="171">
        <f t="shared" si="134"/>
        <v>0</v>
      </c>
      <c r="LKP12" s="171">
        <f t="shared" si="134"/>
        <v>0</v>
      </c>
      <c r="LKQ12" s="171">
        <f t="shared" si="134"/>
        <v>0</v>
      </c>
      <c r="LKR12" s="171">
        <f t="shared" si="134"/>
        <v>0</v>
      </c>
      <c r="LKS12" s="171">
        <f t="shared" si="134"/>
        <v>0</v>
      </c>
      <c r="LKT12" s="171">
        <f t="shared" si="134"/>
        <v>0</v>
      </c>
      <c r="LKU12" s="171">
        <f t="shared" si="134"/>
        <v>0</v>
      </c>
      <c r="LKV12" s="171">
        <f t="shared" si="134"/>
        <v>0</v>
      </c>
      <c r="LKW12" s="171">
        <f t="shared" si="134"/>
        <v>0</v>
      </c>
      <c r="LKX12" s="171">
        <f t="shared" si="134"/>
        <v>0</v>
      </c>
      <c r="LKY12" s="171">
        <f t="shared" si="134"/>
        <v>0</v>
      </c>
      <c r="LKZ12" s="171">
        <f t="shared" si="134"/>
        <v>0</v>
      </c>
      <c r="LLA12" s="171">
        <f t="shared" si="134"/>
        <v>0</v>
      </c>
      <c r="LLB12" s="171">
        <f t="shared" si="134"/>
        <v>0</v>
      </c>
      <c r="LLC12" s="171">
        <f t="shared" si="134"/>
        <v>0</v>
      </c>
      <c r="LLD12" s="171">
        <f t="shared" si="134"/>
        <v>0</v>
      </c>
      <c r="LLE12" s="171">
        <f t="shared" si="134"/>
        <v>0</v>
      </c>
      <c r="LLF12" s="171">
        <f t="shared" si="134"/>
        <v>0</v>
      </c>
      <c r="LLG12" s="171">
        <f t="shared" si="134"/>
        <v>0</v>
      </c>
      <c r="LLH12" s="171">
        <f t="shared" si="134"/>
        <v>0</v>
      </c>
      <c r="LLI12" s="171">
        <f t="shared" si="134"/>
        <v>0</v>
      </c>
      <c r="LLJ12" s="171">
        <f t="shared" si="134"/>
        <v>0</v>
      </c>
      <c r="LLK12" s="171">
        <f t="shared" si="134"/>
        <v>0</v>
      </c>
      <c r="LLL12" s="171">
        <f t="shared" si="134"/>
        <v>0</v>
      </c>
      <c r="LLM12" s="171">
        <f t="shared" si="134"/>
        <v>0</v>
      </c>
      <c r="LLN12" s="171">
        <f t="shared" si="134"/>
        <v>0</v>
      </c>
      <c r="LLO12" s="171">
        <f t="shared" si="134"/>
        <v>0</v>
      </c>
      <c r="LLP12" s="171">
        <f t="shared" si="134"/>
        <v>0</v>
      </c>
      <c r="LLQ12" s="171">
        <f t="shared" si="134"/>
        <v>0</v>
      </c>
      <c r="LLR12" s="171">
        <f t="shared" si="134"/>
        <v>0</v>
      </c>
      <c r="LLS12" s="171">
        <f t="shared" si="134"/>
        <v>0</v>
      </c>
      <c r="LLT12" s="171">
        <f t="shared" si="134"/>
        <v>0</v>
      </c>
      <c r="LLU12" s="171">
        <f t="shared" si="134"/>
        <v>0</v>
      </c>
      <c r="LLV12" s="171">
        <f t="shared" si="134"/>
        <v>0</v>
      </c>
      <c r="LLW12" s="171">
        <f t="shared" si="134"/>
        <v>0</v>
      </c>
      <c r="LLX12" s="171">
        <f t="shared" si="134"/>
        <v>0</v>
      </c>
      <c r="LLY12" s="171">
        <f t="shared" si="134"/>
        <v>0</v>
      </c>
      <c r="LLZ12" s="171">
        <f t="shared" si="134"/>
        <v>0</v>
      </c>
      <c r="LMA12" s="171">
        <f t="shared" si="134"/>
        <v>0</v>
      </c>
      <c r="LMB12" s="171">
        <f t="shared" si="134"/>
        <v>0</v>
      </c>
      <c r="LMC12" s="171">
        <f t="shared" si="134"/>
        <v>0</v>
      </c>
      <c r="LMD12" s="171">
        <f t="shared" si="135"/>
        <v>0</v>
      </c>
      <c r="LME12" s="171">
        <f t="shared" si="135"/>
        <v>0</v>
      </c>
      <c r="LMF12" s="171">
        <f t="shared" si="135"/>
        <v>0</v>
      </c>
      <c r="LMG12" s="171">
        <f t="shared" si="135"/>
        <v>0</v>
      </c>
      <c r="LMH12" s="171">
        <f t="shared" si="135"/>
        <v>0</v>
      </c>
      <c r="LMI12" s="171">
        <f t="shared" si="135"/>
        <v>0</v>
      </c>
      <c r="LMJ12" s="171">
        <f t="shared" si="135"/>
        <v>0</v>
      </c>
      <c r="LMK12" s="171">
        <f t="shared" si="135"/>
        <v>0</v>
      </c>
      <c r="LML12" s="171">
        <f t="shared" si="135"/>
        <v>0</v>
      </c>
      <c r="LMM12" s="171">
        <f t="shared" si="135"/>
        <v>0</v>
      </c>
      <c r="LMN12" s="171">
        <f t="shared" si="135"/>
        <v>0</v>
      </c>
      <c r="LMO12" s="171">
        <f t="shared" si="135"/>
        <v>0</v>
      </c>
      <c r="LMP12" s="171">
        <f t="shared" si="135"/>
        <v>0</v>
      </c>
      <c r="LMQ12" s="171">
        <f t="shared" si="135"/>
        <v>0</v>
      </c>
      <c r="LMR12" s="171">
        <f t="shared" si="135"/>
        <v>0</v>
      </c>
      <c r="LMS12" s="171">
        <f t="shared" si="135"/>
        <v>0</v>
      </c>
      <c r="LMT12" s="171">
        <f t="shared" si="135"/>
        <v>0</v>
      </c>
      <c r="LMU12" s="171">
        <f t="shared" si="135"/>
        <v>0</v>
      </c>
      <c r="LMV12" s="171">
        <f t="shared" si="135"/>
        <v>0</v>
      </c>
      <c r="LMW12" s="171">
        <f t="shared" si="135"/>
        <v>0</v>
      </c>
      <c r="LMX12" s="171">
        <f t="shared" si="135"/>
        <v>0</v>
      </c>
      <c r="LMY12" s="171">
        <f t="shared" si="135"/>
        <v>0</v>
      </c>
      <c r="LMZ12" s="171">
        <f t="shared" si="135"/>
        <v>0</v>
      </c>
      <c r="LNA12" s="171">
        <f t="shared" si="135"/>
        <v>0</v>
      </c>
      <c r="LNB12" s="171">
        <f t="shared" si="135"/>
        <v>0</v>
      </c>
      <c r="LNC12" s="171">
        <f t="shared" si="135"/>
        <v>0</v>
      </c>
      <c r="LND12" s="171">
        <f t="shared" si="135"/>
        <v>0</v>
      </c>
      <c r="LNE12" s="171">
        <f t="shared" si="135"/>
        <v>0</v>
      </c>
      <c r="LNF12" s="171">
        <f t="shared" si="135"/>
        <v>0</v>
      </c>
      <c r="LNG12" s="171">
        <f t="shared" si="135"/>
        <v>0</v>
      </c>
      <c r="LNH12" s="171">
        <f t="shared" si="135"/>
        <v>0</v>
      </c>
      <c r="LNI12" s="171">
        <f t="shared" si="135"/>
        <v>0</v>
      </c>
      <c r="LNJ12" s="171">
        <f t="shared" si="135"/>
        <v>0</v>
      </c>
      <c r="LNK12" s="171">
        <f t="shared" si="135"/>
        <v>0</v>
      </c>
      <c r="LNL12" s="171">
        <f t="shared" si="135"/>
        <v>0</v>
      </c>
      <c r="LNM12" s="171">
        <f t="shared" si="135"/>
        <v>0</v>
      </c>
      <c r="LNN12" s="171">
        <f t="shared" si="135"/>
        <v>0</v>
      </c>
      <c r="LNO12" s="171">
        <f t="shared" si="135"/>
        <v>0</v>
      </c>
      <c r="LNP12" s="171">
        <f t="shared" si="135"/>
        <v>0</v>
      </c>
      <c r="LNQ12" s="171">
        <f t="shared" si="135"/>
        <v>0</v>
      </c>
      <c r="LNR12" s="171">
        <f t="shared" si="135"/>
        <v>0</v>
      </c>
      <c r="LNS12" s="171">
        <f t="shared" si="135"/>
        <v>0</v>
      </c>
      <c r="LNT12" s="171">
        <f t="shared" si="135"/>
        <v>0</v>
      </c>
      <c r="LNU12" s="171">
        <f t="shared" si="135"/>
        <v>0</v>
      </c>
      <c r="LNV12" s="171">
        <f t="shared" si="135"/>
        <v>0</v>
      </c>
      <c r="LNW12" s="171">
        <f t="shared" si="135"/>
        <v>0</v>
      </c>
      <c r="LNX12" s="171">
        <f t="shared" si="135"/>
        <v>0</v>
      </c>
      <c r="LNY12" s="171">
        <f t="shared" si="135"/>
        <v>0</v>
      </c>
      <c r="LNZ12" s="171">
        <f t="shared" si="135"/>
        <v>0</v>
      </c>
      <c r="LOA12" s="171">
        <f t="shared" si="135"/>
        <v>0</v>
      </c>
      <c r="LOB12" s="171">
        <f t="shared" si="135"/>
        <v>0</v>
      </c>
      <c r="LOC12" s="171">
        <f t="shared" si="135"/>
        <v>0</v>
      </c>
      <c r="LOD12" s="171">
        <f t="shared" si="135"/>
        <v>0</v>
      </c>
      <c r="LOE12" s="171">
        <f t="shared" si="135"/>
        <v>0</v>
      </c>
      <c r="LOF12" s="171">
        <f t="shared" si="135"/>
        <v>0</v>
      </c>
      <c r="LOG12" s="171">
        <f t="shared" si="135"/>
        <v>0</v>
      </c>
      <c r="LOH12" s="171">
        <f t="shared" si="135"/>
        <v>0</v>
      </c>
      <c r="LOI12" s="171">
        <f t="shared" si="135"/>
        <v>0</v>
      </c>
      <c r="LOJ12" s="171">
        <f t="shared" si="135"/>
        <v>0</v>
      </c>
      <c r="LOK12" s="171">
        <f t="shared" si="135"/>
        <v>0</v>
      </c>
      <c r="LOL12" s="171">
        <f t="shared" si="135"/>
        <v>0</v>
      </c>
      <c r="LOM12" s="171">
        <f t="shared" si="135"/>
        <v>0</v>
      </c>
      <c r="LON12" s="171">
        <f t="shared" si="135"/>
        <v>0</v>
      </c>
      <c r="LOO12" s="171">
        <f t="shared" si="135"/>
        <v>0</v>
      </c>
      <c r="LOP12" s="171">
        <f t="shared" si="136"/>
        <v>0</v>
      </c>
      <c r="LOQ12" s="171">
        <f t="shared" si="136"/>
        <v>0</v>
      </c>
      <c r="LOR12" s="171">
        <f t="shared" si="136"/>
        <v>0</v>
      </c>
      <c r="LOS12" s="171">
        <f t="shared" si="136"/>
        <v>0</v>
      </c>
      <c r="LOT12" s="171">
        <f t="shared" si="136"/>
        <v>0</v>
      </c>
      <c r="LOU12" s="171">
        <f t="shared" si="136"/>
        <v>0</v>
      </c>
      <c r="LOV12" s="171">
        <f t="shared" si="136"/>
        <v>0</v>
      </c>
      <c r="LOW12" s="171">
        <f t="shared" si="136"/>
        <v>0</v>
      </c>
      <c r="LOX12" s="171">
        <f t="shared" si="136"/>
        <v>0</v>
      </c>
      <c r="LOY12" s="171">
        <f t="shared" si="136"/>
        <v>0</v>
      </c>
      <c r="LOZ12" s="171">
        <f t="shared" si="136"/>
        <v>0</v>
      </c>
      <c r="LPA12" s="171">
        <f t="shared" si="136"/>
        <v>0</v>
      </c>
      <c r="LPB12" s="171">
        <f t="shared" si="136"/>
        <v>0</v>
      </c>
      <c r="LPC12" s="171">
        <f t="shared" si="136"/>
        <v>0</v>
      </c>
      <c r="LPD12" s="171">
        <f t="shared" si="136"/>
        <v>0</v>
      </c>
      <c r="LPE12" s="171">
        <f t="shared" si="136"/>
        <v>0</v>
      </c>
      <c r="LPF12" s="171">
        <f t="shared" si="136"/>
        <v>0</v>
      </c>
      <c r="LPG12" s="171">
        <f t="shared" si="136"/>
        <v>0</v>
      </c>
      <c r="LPH12" s="171">
        <f t="shared" si="136"/>
        <v>0</v>
      </c>
      <c r="LPI12" s="171">
        <f t="shared" si="136"/>
        <v>0</v>
      </c>
      <c r="LPJ12" s="171">
        <f t="shared" si="136"/>
        <v>0</v>
      </c>
      <c r="LPK12" s="171">
        <f t="shared" si="136"/>
        <v>0</v>
      </c>
      <c r="LPL12" s="171">
        <f t="shared" si="136"/>
        <v>0</v>
      </c>
      <c r="LPM12" s="171">
        <f t="shared" si="136"/>
        <v>0</v>
      </c>
      <c r="LPN12" s="171">
        <f t="shared" si="136"/>
        <v>0</v>
      </c>
      <c r="LPO12" s="171">
        <f t="shared" si="136"/>
        <v>0</v>
      </c>
      <c r="LPP12" s="171">
        <f t="shared" si="136"/>
        <v>0</v>
      </c>
      <c r="LPQ12" s="171">
        <f t="shared" si="136"/>
        <v>0</v>
      </c>
      <c r="LPR12" s="171">
        <f t="shared" si="136"/>
        <v>0</v>
      </c>
      <c r="LPS12" s="171">
        <f t="shared" si="136"/>
        <v>0</v>
      </c>
      <c r="LPT12" s="171">
        <f t="shared" si="136"/>
        <v>0</v>
      </c>
      <c r="LPU12" s="171">
        <f t="shared" si="136"/>
        <v>0</v>
      </c>
      <c r="LPV12" s="171">
        <f t="shared" si="136"/>
        <v>0</v>
      </c>
      <c r="LPW12" s="171">
        <f t="shared" si="136"/>
        <v>0</v>
      </c>
      <c r="LPX12" s="171">
        <f t="shared" si="136"/>
        <v>0</v>
      </c>
      <c r="LPY12" s="171">
        <f t="shared" si="136"/>
        <v>0</v>
      </c>
      <c r="LPZ12" s="171">
        <f t="shared" si="136"/>
        <v>0</v>
      </c>
      <c r="LQA12" s="171">
        <f t="shared" si="136"/>
        <v>0</v>
      </c>
      <c r="LQB12" s="171">
        <f t="shared" si="136"/>
        <v>0</v>
      </c>
      <c r="LQC12" s="171">
        <f t="shared" si="136"/>
        <v>0</v>
      </c>
      <c r="LQD12" s="171">
        <f t="shared" si="136"/>
        <v>0</v>
      </c>
      <c r="LQE12" s="171">
        <f t="shared" si="136"/>
        <v>0</v>
      </c>
      <c r="LQF12" s="171">
        <f t="shared" si="136"/>
        <v>0</v>
      </c>
      <c r="LQG12" s="171">
        <f t="shared" si="136"/>
        <v>0</v>
      </c>
      <c r="LQH12" s="171">
        <f t="shared" si="136"/>
        <v>0</v>
      </c>
      <c r="LQI12" s="171">
        <f t="shared" si="136"/>
        <v>0</v>
      </c>
      <c r="LQJ12" s="171">
        <f t="shared" si="136"/>
        <v>0</v>
      </c>
      <c r="LQK12" s="171">
        <f t="shared" si="136"/>
        <v>0</v>
      </c>
      <c r="LQL12" s="171">
        <f t="shared" si="136"/>
        <v>0</v>
      </c>
      <c r="LQM12" s="171">
        <f t="shared" si="136"/>
        <v>0</v>
      </c>
      <c r="LQN12" s="171">
        <f t="shared" si="136"/>
        <v>0</v>
      </c>
      <c r="LQO12" s="171">
        <f t="shared" si="136"/>
        <v>0</v>
      </c>
      <c r="LQP12" s="171">
        <f t="shared" si="136"/>
        <v>0</v>
      </c>
      <c r="LQQ12" s="171">
        <f t="shared" si="136"/>
        <v>0</v>
      </c>
      <c r="LQR12" s="171">
        <f t="shared" si="136"/>
        <v>0</v>
      </c>
      <c r="LQS12" s="171">
        <f t="shared" si="136"/>
        <v>0</v>
      </c>
      <c r="LQT12" s="171">
        <f t="shared" si="136"/>
        <v>0</v>
      </c>
      <c r="LQU12" s="171">
        <f t="shared" si="136"/>
        <v>0</v>
      </c>
      <c r="LQV12" s="171">
        <f t="shared" si="136"/>
        <v>0</v>
      </c>
      <c r="LQW12" s="171">
        <f t="shared" si="136"/>
        <v>0</v>
      </c>
      <c r="LQX12" s="171">
        <f t="shared" si="136"/>
        <v>0</v>
      </c>
      <c r="LQY12" s="171">
        <f t="shared" si="136"/>
        <v>0</v>
      </c>
      <c r="LQZ12" s="171">
        <f t="shared" si="136"/>
        <v>0</v>
      </c>
      <c r="LRA12" s="171">
        <f t="shared" si="136"/>
        <v>0</v>
      </c>
      <c r="LRB12" s="171">
        <f t="shared" si="137"/>
        <v>0</v>
      </c>
      <c r="LRC12" s="171">
        <f t="shared" si="137"/>
        <v>0</v>
      </c>
      <c r="LRD12" s="171">
        <f t="shared" si="137"/>
        <v>0</v>
      </c>
      <c r="LRE12" s="171">
        <f t="shared" si="137"/>
        <v>0</v>
      </c>
      <c r="LRF12" s="171">
        <f t="shared" si="137"/>
        <v>0</v>
      </c>
      <c r="LRG12" s="171">
        <f t="shared" si="137"/>
        <v>0</v>
      </c>
      <c r="LRH12" s="171">
        <f t="shared" si="137"/>
        <v>0</v>
      </c>
      <c r="LRI12" s="171">
        <f t="shared" si="137"/>
        <v>0</v>
      </c>
      <c r="LRJ12" s="171">
        <f t="shared" si="137"/>
        <v>0</v>
      </c>
      <c r="LRK12" s="171">
        <f t="shared" si="137"/>
        <v>0</v>
      </c>
      <c r="LRL12" s="171">
        <f t="shared" si="137"/>
        <v>0</v>
      </c>
      <c r="LRM12" s="171">
        <f t="shared" si="137"/>
        <v>0</v>
      </c>
      <c r="LRN12" s="171">
        <f t="shared" si="137"/>
        <v>0</v>
      </c>
      <c r="LRO12" s="171">
        <f t="shared" si="137"/>
        <v>0</v>
      </c>
      <c r="LRP12" s="171">
        <f t="shared" si="137"/>
        <v>0</v>
      </c>
      <c r="LRQ12" s="171">
        <f t="shared" si="137"/>
        <v>0</v>
      </c>
      <c r="LRR12" s="171">
        <f t="shared" si="137"/>
        <v>0</v>
      </c>
      <c r="LRS12" s="171">
        <f t="shared" si="137"/>
        <v>0</v>
      </c>
      <c r="LRT12" s="171">
        <f t="shared" si="137"/>
        <v>0</v>
      </c>
      <c r="LRU12" s="171">
        <f t="shared" si="137"/>
        <v>0</v>
      </c>
      <c r="LRV12" s="171">
        <f t="shared" si="137"/>
        <v>0</v>
      </c>
      <c r="LRW12" s="171">
        <f t="shared" si="137"/>
        <v>0</v>
      </c>
      <c r="LRX12" s="171">
        <f t="shared" si="137"/>
        <v>0</v>
      </c>
      <c r="LRY12" s="171">
        <f t="shared" si="137"/>
        <v>0</v>
      </c>
      <c r="LRZ12" s="171">
        <f t="shared" si="137"/>
        <v>0</v>
      </c>
      <c r="LSA12" s="171">
        <f t="shared" si="137"/>
        <v>0</v>
      </c>
      <c r="LSB12" s="171">
        <f t="shared" si="137"/>
        <v>0</v>
      </c>
      <c r="LSC12" s="171">
        <f t="shared" si="137"/>
        <v>0</v>
      </c>
      <c r="LSD12" s="171">
        <f t="shared" si="137"/>
        <v>0</v>
      </c>
      <c r="LSE12" s="171">
        <f t="shared" si="137"/>
        <v>0</v>
      </c>
      <c r="LSF12" s="171">
        <f t="shared" si="137"/>
        <v>0</v>
      </c>
      <c r="LSG12" s="171">
        <f t="shared" si="137"/>
        <v>0</v>
      </c>
      <c r="LSH12" s="171">
        <f t="shared" si="137"/>
        <v>0</v>
      </c>
      <c r="LSI12" s="171">
        <f t="shared" si="137"/>
        <v>0</v>
      </c>
      <c r="LSJ12" s="171">
        <f t="shared" si="137"/>
        <v>0</v>
      </c>
      <c r="LSK12" s="171">
        <f t="shared" si="137"/>
        <v>0</v>
      </c>
      <c r="LSL12" s="171">
        <f t="shared" si="137"/>
        <v>0</v>
      </c>
      <c r="LSM12" s="171">
        <f t="shared" si="137"/>
        <v>0</v>
      </c>
      <c r="LSN12" s="171">
        <f t="shared" si="137"/>
        <v>0</v>
      </c>
      <c r="LSO12" s="171">
        <f t="shared" si="137"/>
        <v>0</v>
      </c>
      <c r="LSP12" s="171">
        <f t="shared" si="137"/>
        <v>0</v>
      </c>
      <c r="LSQ12" s="171">
        <f t="shared" si="137"/>
        <v>0</v>
      </c>
      <c r="LSR12" s="171">
        <f t="shared" si="137"/>
        <v>0</v>
      </c>
      <c r="LSS12" s="171">
        <f t="shared" si="137"/>
        <v>0</v>
      </c>
      <c r="LST12" s="171">
        <f t="shared" si="137"/>
        <v>0</v>
      </c>
      <c r="LSU12" s="171">
        <f t="shared" si="137"/>
        <v>0</v>
      </c>
      <c r="LSV12" s="171">
        <f t="shared" si="137"/>
        <v>0</v>
      </c>
      <c r="LSW12" s="171">
        <f t="shared" si="137"/>
        <v>0</v>
      </c>
      <c r="LSX12" s="171">
        <f t="shared" si="137"/>
        <v>0</v>
      </c>
      <c r="LSY12" s="171">
        <f t="shared" si="137"/>
        <v>0</v>
      </c>
      <c r="LSZ12" s="171">
        <f t="shared" si="137"/>
        <v>0</v>
      </c>
      <c r="LTA12" s="171">
        <f t="shared" si="137"/>
        <v>0</v>
      </c>
      <c r="LTB12" s="171">
        <f t="shared" si="137"/>
        <v>0</v>
      </c>
      <c r="LTC12" s="171">
        <f t="shared" si="137"/>
        <v>0</v>
      </c>
      <c r="LTD12" s="171">
        <f t="shared" si="137"/>
        <v>0</v>
      </c>
      <c r="LTE12" s="171">
        <f t="shared" si="137"/>
        <v>0</v>
      </c>
      <c r="LTF12" s="171">
        <f t="shared" si="137"/>
        <v>0</v>
      </c>
      <c r="LTG12" s="171">
        <f t="shared" si="137"/>
        <v>0</v>
      </c>
      <c r="LTH12" s="171">
        <f t="shared" si="137"/>
        <v>0</v>
      </c>
      <c r="LTI12" s="171">
        <f t="shared" si="137"/>
        <v>0</v>
      </c>
      <c r="LTJ12" s="171">
        <f t="shared" si="137"/>
        <v>0</v>
      </c>
      <c r="LTK12" s="171">
        <f t="shared" si="137"/>
        <v>0</v>
      </c>
      <c r="LTL12" s="171">
        <f t="shared" si="137"/>
        <v>0</v>
      </c>
      <c r="LTM12" s="171">
        <f t="shared" si="137"/>
        <v>0</v>
      </c>
      <c r="LTN12" s="171">
        <f t="shared" si="138"/>
        <v>0</v>
      </c>
      <c r="LTO12" s="171">
        <f t="shared" si="138"/>
        <v>0</v>
      </c>
      <c r="LTP12" s="171">
        <f t="shared" si="138"/>
        <v>0</v>
      </c>
      <c r="LTQ12" s="171">
        <f t="shared" si="138"/>
        <v>0</v>
      </c>
      <c r="LTR12" s="171">
        <f t="shared" si="138"/>
        <v>0</v>
      </c>
      <c r="LTS12" s="171">
        <f t="shared" si="138"/>
        <v>0</v>
      </c>
      <c r="LTT12" s="171">
        <f t="shared" si="138"/>
        <v>0</v>
      </c>
      <c r="LTU12" s="171">
        <f t="shared" si="138"/>
        <v>0</v>
      </c>
      <c r="LTV12" s="171">
        <f t="shared" si="138"/>
        <v>0</v>
      </c>
      <c r="LTW12" s="171">
        <f t="shared" si="138"/>
        <v>0</v>
      </c>
      <c r="LTX12" s="171">
        <f t="shared" si="138"/>
        <v>0</v>
      </c>
      <c r="LTY12" s="171">
        <f t="shared" si="138"/>
        <v>0</v>
      </c>
      <c r="LTZ12" s="171">
        <f t="shared" si="138"/>
        <v>0</v>
      </c>
      <c r="LUA12" s="171">
        <f t="shared" si="138"/>
        <v>0</v>
      </c>
      <c r="LUB12" s="171">
        <f t="shared" si="138"/>
        <v>0</v>
      </c>
      <c r="LUC12" s="171">
        <f t="shared" si="138"/>
        <v>0</v>
      </c>
      <c r="LUD12" s="171">
        <f t="shared" si="138"/>
        <v>0</v>
      </c>
      <c r="LUE12" s="171">
        <f t="shared" si="138"/>
        <v>0</v>
      </c>
      <c r="LUF12" s="171">
        <f t="shared" si="138"/>
        <v>0</v>
      </c>
      <c r="LUG12" s="171">
        <f t="shared" si="138"/>
        <v>0</v>
      </c>
      <c r="LUH12" s="171">
        <f t="shared" si="138"/>
        <v>0</v>
      </c>
      <c r="LUI12" s="171">
        <f t="shared" si="138"/>
        <v>0</v>
      </c>
      <c r="LUJ12" s="171">
        <f t="shared" si="138"/>
        <v>0</v>
      </c>
      <c r="LUK12" s="171">
        <f t="shared" si="138"/>
        <v>0</v>
      </c>
      <c r="LUL12" s="171">
        <f t="shared" si="138"/>
        <v>0</v>
      </c>
      <c r="LUM12" s="171">
        <f t="shared" si="138"/>
        <v>0</v>
      </c>
      <c r="LUN12" s="171">
        <f t="shared" si="138"/>
        <v>0</v>
      </c>
      <c r="LUO12" s="171">
        <f t="shared" si="138"/>
        <v>0</v>
      </c>
      <c r="LUP12" s="171">
        <f t="shared" si="138"/>
        <v>0</v>
      </c>
      <c r="LUQ12" s="171">
        <f t="shared" si="138"/>
        <v>0</v>
      </c>
      <c r="LUR12" s="171">
        <f t="shared" si="138"/>
        <v>0</v>
      </c>
      <c r="LUS12" s="171">
        <f t="shared" si="138"/>
        <v>0</v>
      </c>
      <c r="LUT12" s="171">
        <f t="shared" si="138"/>
        <v>0</v>
      </c>
      <c r="LUU12" s="171">
        <f t="shared" si="138"/>
        <v>0</v>
      </c>
      <c r="LUV12" s="171">
        <f t="shared" si="138"/>
        <v>0</v>
      </c>
      <c r="LUW12" s="171">
        <f t="shared" si="138"/>
        <v>0</v>
      </c>
      <c r="LUX12" s="171">
        <f t="shared" si="138"/>
        <v>0</v>
      </c>
      <c r="LUY12" s="171">
        <f t="shared" si="138"/>
        <v>0</v>
      </c>
      <c r="LUZ12" s="171">
        <f t="shared" si="138"/>
        <v>0</v>
      </c>
      <c r="LVA12" s="171">
        <f t="shared" si="138"/>
        <v>0</v>
      </c>
      <c r="LVB12" s="171">
        <f t="shared" si="138"/>
        <v>0</v>
      </c>
      <c r="LVC12" s="171">
        <f t="shared" si="138"/>
        <v>0</v>
      </c>
      <c r="LVD12" s="171">
        <f t="shared" si="138"/>
        <v>0</v>
      </c>
      <c r="LVE12" s="171">
        <f t="shared" si="138"/>
        <v>0</v>
      </c>
      <c r="LVF12" s="171">
        <f t="shared" si="138"/>
        <v>0</v>
      </c>
      <c r="LVG12" s="171">
        <f t="shared" si="138"/>
        <v>0</v>
      </c>
      <c r="LVH12" s="171">
        <f t="shared" si="138"/>
        <v>0</v>
      </c>
      <c r="LVI12" s="171">
        <f t="shared" si="138"/>
        <v>0</v>
      </c>
      <c r="LVJ12" s="171">
        <f t="shared" si="138"/>
        <v>0</v>
      </c>
      <c r="LVK12" s="171">
        <f t="shared" si="138"/>
        <v>0</v>
      </c>
      <c r="LVL12" s="171">
        <f t="shared" si="138"/>
        <v>0</v>
      </c>
      <c r="LVM12" s="171">
        <f t="shared" si="138"/>
        <v>0</v>
      </c>
      <c r="LVN12" s="171">
        <f t="shared" si="138"/>
        <v>0</v>
      </c>
      <c r="LVO12" s="171">
        <f t="shared" si="138"/>
        <v>0</v>
      </c>
      <c r="LVP12" s="171">
        <f t="shared" si="138"/>
        <v>0</v>
      </c>
      <c r="LVQ12" s="171">
        <f t="shared" si="138"/>
        <v>0</v>
      </c>
      <c r="LVR12" s="171">
        <f t="shared" si="138"/>
        <v>0</v>
      </c>
      <c r="LVS12" s="171">
        <f t="shared" si="138"/>
        <v>0</v>
      </c>
      <c r="LVT12" s="171">
        <f t="shared" si="138"/>
        <v>0</v>
      </c>
      <c r="LVU12" s="171">
        <f t="shared" si="138"/>
        <v>0</v>
      </c>
      <c r="LVV12" s="171">
        <f t="shared" si="138"/>
        <v>0</v>
      </c>
      <c r="LVW12" s="171">
        <f t="shared" si="138"/>
        <v>0</v>
      </c>
      <c r="LVX12" s="171">
        <f t="shared" si="138"/>
        <v>0</v>
      </c>
      <c r="LVY12" s="171">
        <f t="shared" si="138"/>
        <v>0</v>
      </c>
      <c r="LVZ12" s="171">
        <f t="shared" si="139"/>
        <v>0</v>
      </c>
      <c r="LWA12" s="171">
        <f t="shared" si="139"/>
        <v>0</v>
      </c>
      <c r="LWB12" s="171">
        <f t="shared" si="139"/>
        <v>0</v>
      </c>
      <c r="LWC12" s="171">
        <f t="shared" si="139"/>
        <v>0</v>
      </c>
      <c r="LWD12" s="171">
        <f t="shared" si="139"/>
        <v>0</v>
      </c>
      <c r="LWE12" s="171">
        <f t="shared" si="139"/>
        <v>0</v>
      </c>
      <c r="LWF12" s="171">
        <f t="shared" si="139"/>
        <v>0</v>
      </c>
      <c r="LWG12" s="171">
        <f t="shared" si="139"/>
        <v>0</v>
      </c>
      <c r="LWH12" s="171">
        <f t="shared" si="139"/>
        <v>0</v>
      </c>
      <c r="LWI12" s="171">
        <f t="shared" si="139"/>
        <v>0</v>
      </c>
      <c r="LWJ12" s="171">
        <f t="shared" si="139"/>
        <v>0</v>
      </c>
      <c r="LWK12" s="171">
        <f t="shared" si="139"/>
        <v>0</v>
      </c>
      <c r="LWL12" s="171">
        <f t="shared" si="139"/>
        <v>0</v>
      </c>
      <c r="LWM12" s="171">
        <f t="shared" si="139"/>
        <v>0</v>
      </c>
      <c r="LWN12" s="171">
        <f t="shared" si="139"/>
        <v>0</v>
      </c>
      <c r="LWO12" s="171">
        <f t="shared" si="139"/>
        <v>0</v>
      </c>
      <c r="LWP12" s="171">
        <f t="shared" si="139"/>
        <v>0</v>
      </c>
      <c r="LWQ12" s="171">
        <f t="shared" si="139"/>
        <v>0</v>
      </c>
      <c r="LWR12" s="171">
        <f t="shared" si="139"/>
        <v>0</v>
      </c>
      <c r="LWS12" s="171">
        <f t="shared" si="139"/>
        <v>0</v>
      </c>
      <c r="LWT12" s="171">
        <f t="shared" si="139"/>
        <v>0</v>
      </c>
      <c r="LWU12" s="171">
        <f t="shared" si="139"/>
        <v>0</v>
      </c>
      <c r="LWV12" s="171">
        <f t="shared" si="139"/>
        <v>0</v>
      </c>
      <c r="LWW12" s="171">
        <f t="shared" si="139"/>
        <v>0</v>
      </c>
      <c r="LWX12" s="171">
        <f t="shared" si="139"/>
        <v>0</v>
      </c>
      <c r="LWY12" s="171">
        <f t="shared" si="139"/>
        <v>0</v>
      </c>
      <c r="LWZ12" s="171">
        <f t="shared" si="139"/>
        <v>0</v>
      </c>
      <c r="LXA12" s="171">
        <f t="shared" si="139"/>
        <v>0</v>
      </c>
      <c r="LXB12" s="171">
        <f t="shared" si="139"/>
        <v>0</v>
      </c>
      <c r="LXC12" s="171">
        <f t="shared" si="139"/>
        <v>0</v>
      </c>
      <c r="LXD12" s="171">
        <f t="shared" si="139"/>
        <v>0</v>
      </c>
      <c r="LXE12" s="171">
        <f t="shared" si="139"/>
        <v>0</v>
      </c>
      <c r="LXF12" s="171">
        <f t="shared" si="139"/>
        <v>0</v>
      </c>
      <c r="LXG12" s="171">
        <f t="shared" si="139"/>
        <v>0</v>
      </c>
      <c r="LXH12" s="171">
        <f t="shared" si="139"/>
        <v>0</v>
      </c>
      <c r="LXI12" s="171">
        <f t="shared" si="139"/>
        <v>0</v>
      </c>
      <c r="LXJ12" s="171">
        <f t="shared" si="139"/>
        <v>0</v>
      </c>
      <c r="LXK12" s="171">
        <f t="shared" si="139"/>
        <v>0</v>
      </c>
      <c r="LXL12" s="171">
        <f t="shared" si="139"/>
        <v>0</v>
      </c>
      <c r="LXM12" s="171">
        <f t="shared" si="139"/>
        <v>0</v>
      </c>
      <c r="LXN12" s="171">
        <f t="shared" si="139"/>
        <v>0</v>
      </c>
      <c r="LXO12" s="171">
        <f t="shared" si="139"/>
        <v>0</v>
      </c>
      <c r="LXP12" s="171">
        <f t="shared" si="139"/>
        <v>0</v>
      </c>
      <c r="LXQ12" s="171">
        <f t="shared" si="139"/>
        <v>0</v>
      </c>
      <c r="LXR12" s="171">
        <f t="shared" si="139"/>
        <v>0</v>
      </c>
      <c r="LXS12" s="171">
        <f t="shared" si="139"/>
        <v>0</v>
      </c>
      <c r="LXT12" s="171">
        <f t="shared" si="139"/>
        <v>0</v>
      </c>
      <c r="LXU12" s="171">
        <f t="shared" si="139"/>
        <v>0</v>
      </c>
      <c r="LXV12" s="171">
        <f t="shared" si="139"/>
        <v>0</v>
      </c>
      <c r="LXW12" s="171">
        <f t="shared" si="139"/>
        <v>0</v>
      </c>
      <c r="LXX12" s="171">
        <f t="shared" si="139"/>
        <v>0</v>
      </c>
      <c r="LXY12" s="171">
        <f t="shared" si="139"/>
        <v>0</v>
      </c>
      <c r="LXZ12" s="171">
        <f t="shared" si="139"/>
        <v>0</v>
      </c>
      <c r="LYA12" s="171">
        <f t="shared" si="139"/>
        <v>0</v>
      </c>
      <c r="LYB12" s="171">
        <f t="shared" si="139"/>
        <v>0</v>
      </c>
      <c r="LYC12" s="171">
        <f t="shared" si="139"/>
        <v>0</v>
      </c>
      <c r="LYD12" s="171">
        <f t="shared" si="139"/>
        <v>0</v>
      </c>
      <c r="LYE12" s="171">
        <f t="shared" si="139"/>
        <v>0</v>
      </c>
      <c r="LYF12" s="171">
        <f t="shared" si="139"/>
        <v>0</v>
      </c>
      <c r="LYG12" s="171">
        <f t="shared" si="139"/>
        <v>0</v>
      </c>
      <c r="LYH12" s="171">
        <f t="shared" si="139"/>
        <v>0</v>
      </c>
      <c r="LYI12" s="171">
        <f t="shared" si="139"/>
        <v>0</v>
      </c>
      <c r="LYJ12" s="171">
        <f t="shared" si="139"/>
        <v>0</v>
      </c>
      <c r="LYK12" s="171">
        <f t="shared" si="139"/>
        <v>0</v>
      </c>
      <c r="LYL12" s="171">
        <f t="shared" si="140"/>
        <v>0</v>
      </c>
      <c r="LYM12" s="171">
        <f t="shared" si="140"/>
        <v>0</v>
      </c>
      <c r="LYN12" s="171">
        <f t="shared" si="140"/>
        <v>0</v>
      </c>
      <c r="LYO12" s="171">
        <f t="shared" si="140"/>
        <v>0</v>
      </c>
      <c r="LYP12" s="171">
        <f t="shared" si="140"/>
        <v>0</v>
      </c>
      <c r="LYQ12" s="171">
        <f t="shared" si="140"/>
        <v>0</v>
      </c>
      <c r="LYR12" s="171">
        <f t="shared" si="140"/>
        <v>0</v>
      </c>
      <c r="LYS12" s="171">
        <f t="shared" si="140"/>
        <v>0</v>
      </c>
      <c r="LYT12" s="171">
        <f t="shared" si="140"/>
        <v>0</v>
      </c>
      <c r="LYU12" s="171">
        <f t="shared" si="140"/>
        <v>0</v>
      </c>
      <c r="LYV12" s="171">
        <f t="shared" si="140"/>
        <v>0</v>
      </c>
      <c r="LYW12" s="171">
        <f t="shared" si="140"/>
        <v>0</v>
      </c>
      <c r="LYX12" s="171">
        <f t="shared" si="140"/>
        <v>0</v>
      </c>
      <c r="LYY12" s="171">
        <f t="shared" si="140"/>
        <v>0</v>
      </c>
      <c r="LYZ12" s="171">
        <f t="shared" si="140"/>
        <v>0</v>
      </c>
      <c r="LZA12" s="171">
        <f t="shared" si="140"/>
        <v>0</v>
      </c>
      <c r="LZB12" s="171">
        <f t="shared" si="140"/>
        <v>0</v>
      </c>
      <c r="LZC12" s="171">
        <f t="shared" si="140"/>
        <v>0</v>
      </c>
      <c r="LZD12" s="171">
        <f t="shared" si="140"/>
        <v>0</v>
      </c>
      <c r="LZE12" s="171">
        <f t="shared" si="140"/>
        <v>0</v>
      </c>
      <c r="LZF12" s="171">
        <f t="shared" si="140"/>
        <v>0</v>
      </c>
      <c r="LZG12" s="171">
        <f t="shared" si="140"/>
        <v>0</v>
      </c>
      <c r="LZH12" s="171">
        <f t="shared" si="140"/>
        <v>0</v>
      </c>
      <c r="LZI12" s="171">
        <f t="shared" si="140"/>
        <v>0</v>
      </c>
      <c r="LZJ12" s="171">
        <f t="shared" si="140"/>
        <v>0</v>
      </c>
      <c r="LZK12" s="171">
        <f t="shared" si="140"/>
        <v>0</v>
      </c>
      <c r="LZL12" s="171">
        <f t="shared" si="140"/>
        <v>0</v>
      </c>
      <c r="LZM12" s="171">
        <f t="shared" si="140"/>
        <v>0</v>
      </c>
      <c r="LZN12" s="171">
        <f t="shared" si="140"/>
        <v>0</v>
      </c>
      <c r="LZO12" s="171">
        <f t="shared" si="140"/>
        <v>0</v>
      </c>
      <c r="LZP12" s="171">
        <f t="shared" si="140"/>
        <v>0</v>
      </c>
      <c r="LZQ12" s="171">
        <f t="shared" si="140"/>
        <v>0</v>
      </c>
      <c r="LZR12" s="171">
        <f t="shared" si="140"/>
        <v>0</v>
      </c>
      <c r="LZS12" s="171">
        <f t="shared" si="140"/>
        <v>0</v>
      </c>
      <c r="LZT12" s="171">
        <f t="shared" si="140"/>
        <v>0</v>
      </c>
      <c r="LZU12" s="171">
        <f t="shared" si="140"/>
        <v>0</v>
      </c>
      <c r="LZV12" s="171">
        <f t="shared" si="140"/>
        <v>0</v>
      </c>
      <c r="LZW12" s="171">
        <f t="shared" si="140"/>
        <v>0</v>
      </c>
      <c r="LZX12" s="171">
        <f t="shared" si="140"/>
        <v>0</v>
      </c>
      <c r="LZY12" s="171">
        <f t="shared" si="140"/>
        <v>0</v>
      </c>
      <c r="LZZ12" s="171">
        <f t="shared" si="140"/>
        <v>0</v>
      </c>
      <c r="MAA12" s="171">
        <f t="shared" si="140"/>
        <v>0</v>
      </c>
      <c r="MAB12" s="171">
        <f t="shared" si="140"/>
        <v>0</v>
      </c>
      <c r="MAC12" s="171">
        <f t="shared" si="140"/>
        <v>0</v>
      </c>
      <c r="MAD12" s="171">
        <f t="shared" si="140"/>
        <v>0</v>
      </c>
      <c r="MAE12" s="171">
        <f t="shared" si="140"/>
        <v>0</v>
      </c>
      <c r="MAF12" s="171">
        <f t="shared" si="140"/>
        <v>0</v>
      </c>
      <c r="MAG12" s="171">
        <f t="shared" si="140"/>
        <v>0</v>
      </c>
      <c r="MAH12" s="171">
        <f t="shared" si="140"/>
        <v>0</v>
      </c>
      <c r="MAI12" s="171">
        <f t="shared" si="140"/>
        <v>0</v>
      </c>
      <c r="MAJ12" s="171">
        <f t="shared" si="140"/>
        <v>0</v>
      </c>
      <c r="MAK12" s="171">
        <f t="shared" si="140"/>
        <v>0</v>
      </c>
      <c r="MAL12" s="171">
        <f t="shared" si="140"/>
        <v>0</v>
      </c>
      <c r="MAM12" s="171">
        <f t="shared" si="140"/>
        <v>0</v>
      </c>
      <c r="MAN12" s="171">
        <f t="shared" si="140"/>
        <v>0</v>
      </c>
      <c r="MAO12" s="171">
        <f t="shared" si="140"/>
        <v>0</v>
      </c>
      <c r="MAP12" s="171">
        <f t="shared" si="140"/>
        <v>0</v>
      </c>
      <c r="MAQ12" s="171">
        <f t="shared" si="140"/>
        <v>0</v>
      </c>
      <c r="MAR12" s="171">
        <f t="shared" si="140"/>
        <v>0</v>
      </c>
      <c r="MAS12" s="171">
        <f t="shared" si="140"/>
        <v>0</v>
      </c>
      <c r="MAT12" s="171">
        <f t="shared" si="140"/>
        <v>0</v>
      </c>
      <c r="MAU12" s="171">
        <f t="shared" si="140"/>
        <v>0</v>
      </c>
      <c r="MAV12" s="171">
        <f t="shared" si="140"/>
        <v>0</v>
      </c>
      <c r="MAW12" s="171">
        <f t="shared" si="140"/>
        <v>0</v>
      </c>
      <c r="MAX12" s="171">
        <f t="shared" si="141"/>
        <v>0</v>
      </c>
      <c r="MAY12" s="171">
        <f t="shared" si="141"/>
        <v>0</v>
      </c>
      <c r="MAZ12" s="171">
        <f t="shared" si="141"/>
        <v>0</v>
      </c>
      <c r="MBA12" s="171">
        <f t="shared" si="141"/>
        <v>0</v>
      </c>
      <c r="MBB12" s="171">
        <f t="shared" si="141"/>
        <v>0</v>
      </c>
      <c r="MBC12" s="171">
        <f t="shared" si="141"/>
        <v>0</v>
      </c>
      <c r="MBD12" s="171">
        <f t="shared" si="141"/>
        <v>0</v>
      </c>
      <c r="MBE12" s="171">
        <f t="shared" si="141"/>
        <v>0</v>
      </c>
      <c r="MBF12" s="171">
        <f t="shared" si="141"/>
        <v>0</v>
      </c>
      <c r="MBG12" s="171">
        <f t="shared" si="141"/>
        <v>0</v>
      </c>
      <c r="MBH12" s="171">
        <f t="shared" si="141"/>
        <v>0</v>
      </c>
      <c r="MBI12" s="171">
        <f t="shared" si="141"/>
        <v>0</v>
      </c>
      <c r="MBJ12" s="171">
        <f t="shared" si="141"/>
        <v>0</v>
      </c>
      <c r="MBK12" s="171">
        <f t="shared" si="141"/>
        <v>0</v>
      </c>
      <c r="MBL12" s="171">
        <f t="shared" si="141"/>
        <v>0</v>
      </c>
      <c r="MBM12" s="171">
        <f t="shared" si="141"/>
        <v>0</v>
      </c>
      <c r="MBN12" s="171">
        <f t="shared" si="141"/>
        <v>0</v>
      </c>
      <c r="MBO12" s="171">
        <f t="shared" si="141"/>
        <v>0</v>
      </c>
      <c r="MBP12" s="171">
        <f t="shared" si="141"/>
        <v>0</v>
      </c>
      <c r="MBQ12" s="171">
        <f t="shared" si="141"/>
        <v>0</v>
      </c>
      <c r="MBR12" s="171">
        <f t="shared" si="141"/>
        <v>0</v>
      </c>
      <c r="MBS12" s="171">
        <f t="shared" si="141"/>
        <v>0</v>
      </c>
      <c r="MBT12" s="171">
        <f t="shared" si="141"/>
        <v>0</v>
      </c>
      <c r="MBU12" s="171">
        <f t="shared" si="141"/>
        <v>0</v>
      </c>
      <c r="MBV12" s="171">
        <f t="shared" si="141"/>
        <v>0</v>
      </c>
      <c r="MBW12" s="171">
        <f t="shared" si="141"/>
        <v>0</v>
      </c>
      <c r="MBX12" s="171">
        <f t="shared" si="141"/>
        <v>0</v>
      </c>
      <c r="MBY12" s="171">
        <f t="shared" si="141"/>
        <v>0</v>
      </c>
      <c r="MBZ12" s="171">
        <f t="shared" si="141"/>
        <v>0</v>
      </c>
      <c r="MCA12" s="171">
        <f t="shared" si="141"/>
        <v>0</v>
      </c>
      <c r="MCB12" s="171">
        <f t="shared" si="141"/>
        <v>0</v>
      </c>
      <c r="MCC12" s="171">
        <f t="shared" si="141"/>
        <v>0</v>
      </c>
      <c r="MCD12" s="171">
        <f t="shared" si="141"/>
        <v>0</v>
      </c>
      <c r="MCE12" s="171">
        <f t="shared" si="141"/>
        <v>0</v>
      </c>
      <c r="MCF12" s="171">
        <f t="shared" si="141"/>
        <v>0</v>
      </c>
      <c r="MCG12" s="171">
        <f t="shared" si="141"/>
        <v>0</v>
      </c>
      <c r="MCH12" s="171">
        <f t="shared" si="141"/>
        <v>0</v>
      </c>
      <c r="MCI12" s="171">
        <f t="shared" si="141"/>
        <v>0</v>
      </c>
      <c r="MCJ12" s="171">
        <f t="shared" si="141"/>
        <v>0</v>
      </c>
      <c r="MCK12" s="171">
        <f t="shared" si="141"/>
        <v>0</v>
      </c>
      <c r="MCL12" s="171">
        <f t="shared" si="141"/>
        <v>0</v>
      </c>
      <c r="MCM12" s="171">
        <f t="shared" si="141"/>
        <v>0</v>
      </c>
      <c r="MCN12" s="171">
        <f t="shared" si="141"/>
        <v>0</v>
      </c>
      <c r="MCO12" s="171">
        <f t="shared" si="141"/>
        <v>0</v>
      </c>
      <c r="MCP12" s="171">
        <f t="shared" si="141"/>
        <v>0</v>
      </c>
      <c r="MCQ12" s="171">
        <f t="shared" si="141"/>
        <v>0</v>
      </c>
      <c r="MCR12" s="171">
        <f t="shared" si="141"/>
        <v>0</v>
      </c>
      <c r="MCS12" s="171">
        <f t="shared" si="141"/>
        <v>0</v>
      </c>
      <c r="MCT12" s="171">
        <f t="shared" si="141"/>
        <v>0</v>
      </c>
      <c r="MCU12" s="171">
        <f t="shared" si="141"/>
        <v>0</v>
      </c>
      <c r="MCV12" s="171">
        <f t="shared" si="141"/>
        <v>0</v>
      </c>
      <c r="MCW12" s="171">
        <f t="shared" si="141"/>
        <v>0</v>
      </c>
      <c r="MCX12" s="171">
        <f t="shared" si="141"/>
        <v>0</v>
      </c>
      <c r="MCY12" s="171">
        <f t="shared" si="141"/>
        <v>0</v>
      </c>
      <c r="MCZ12" s="171">
        <f t="shared" si="141"/>
        <v>0</v>
      </c>
      <c r="MDA12" s="171">
        <f t="shared" si="141"/>
        <v>0</v>
      </c>
      <c r="MDB12" s="171">
        <f t="shared" si="141"/>
        <v>0</v>
      </c>
      <c r="MDC12" s="171">
        <f t="shared" si="141"/>
        <v>0</v>
      </c>
      <c r="MDD12" s="171">
        <f t="shared" si="141"/>
        <v>0</v>
      </c>
      <c r="MDE12" s="171">
        <f t="shared" si="141"/>
        <v>0</v>
      </c>
      <c r="MDF12" s="171">
        <f t="shared" si="141"/>
        <v>0</v>
      </c>
      <c r="MDG12" s="171">
        <f t="shared" si="141"/>
        <v>0</v>
      </c>
      <c r="MDH12" s="171">
        <f t="shared" si="141"/>
        <v>0</v>
      </c>
      <c r="MDI12" s="171">
        <f t="shared" si="141"/>
        <v>0</v>
      </c>
      <c r="MDJ12" s="171">
        <f t="shared" si="142"/>
        <v>0</v>
      </c>
      <c r="MDK12" s="171">
        <f t="shared" si="142"/>
        <v>0</v>
      </c>
      <c r="MDL12" s="171">
        <f t="shared" si="142"/>
        <v>0</v>
      </c>
      <c r="MDM12" s="171">
        <f t="shared" si="142"/>
        <v>0</v>
      </c>
      <c r="MDN12" s="171">
        <f t="shared" si="142"/>
        <v>0</v>
      </c>
      <c r="MDO12" s="171">
        <f t="shared" si="142"/>
        <v>0</v>
      </c>
      <c r="MDP12" s="171">
        <f t="shared" si="142"/>
        <v>0</v>
      </c>
      <c r="MDQ12" s="171">
        <f t="shared" si="142"/>
        <v>0</v>
      </c>
      <c r="MDR12" s="171">
        <f t="shared" si="142"/>
        <v>0</v>
      </c>
      <c r="MDS12" s="171">
        <f t="shared" si="142"/>
        <v>0</v>
      </c>
      <c r="MDT12" s="171">
        <f t="shared" si="142"/>
        <v>0</v>
      </c>
      <c r="MDU12" s="171">
        <f t="shared" si="142"/>
        <v>0</v>
      </c>
      <c r="MDV12" s="171">
        <f t="shared" si="142"/>
        <v>0</v>
      </c>
      <c r="MDW12" s="171">
        <f t="shared" si="142"/>
        <v>0</v>
      </c>
      <c r="MDX12" s="171">
        <f t="shared" si="142"/>
        <v>0</v>
      </c>
      <c r="MDY12" s="171">
        <f t="shared" si="142"/>
        <v>0</v>
      </c>
      <c r="MDZ12" s="171">
        <f t="shared" si="142"/>
        <v>0</v>
      </c>
      <c r="MEA12" s="171">
        <f t="shared" si="142"/>
        <v>0</v>
      </c>
      <c r="MEB12" s="171">
        <f t="shared" si="142"/>
        <v>0</v>
      </c>
      <c r="MEC12" s="171">
        <f t="shared" si="142"/>
        <v>0</v>
      </c>
      <c r="MED12" s="171">
        <f t="shared" si="142"/>
        <v>0</v>
      </c>
      <c r="MEE12" s="171">
        <f t="shared" si="142"/>
        <v>0</v>
      </c>
      <c r="MEF12" s="171">
        <f t="shared" si="142"/>
        <v>0</v>
      </c>
      <c r="MEG12" s="171">
        <f t="shared" si="142"/>
        <v>0</v>
      </c>
      <c r="MEH12" s="171">
        <f t="shared" si="142"/>
        <v>0</v>
      </c>
      <c r="MEI12" s="171">
        <f t="shared" si="142"/>
        <v>0</v>
      </c>
      <c r="MEJ12" s="171">
        <f t="shared" si="142"/>
        <v>0</v>
      </c>
      <c r="MEK12" s="171">
        <f t="shared" si="142"/>
        <v>0</v>
      </c>
      <c r="MEL12" s="171">
        <f t="shared" si="142"/>
        <v>0</v>
      </c>
      <c r="MEM12" s="171">
        <f t="shared" si="142"/>
        <v>0</v>
      </c>
      <c r="MEN12" s="171">
        <f t="shared" si="142"/>
        <v>0</v>
      </c>
      <c r="MEO12" s="171">
        <f t="shared" si="142"/>
        <v>0</v>
      </c>
      <c r="MEP12" s="171">
        <f t="shared" si="142"/>
        <v>0</v>
      </c>
      <c r="MEQ12" s="171">
        <f t="shared" si="142"/>
        <v>0</v>
      </c>
      <c r="MER12" s="171">
        <f t="shared" si="142"/>
        <v>0</v>
      </c>
      <c r="MES12" s="171">
        <f t="shared" si="142"/>
        <v>0</v>
      </c>
      <c r="MET12" s="171">
        <f t="shared" si="142"/>
        <v>0</v>
      </c>
      <c r="MEU12" s="171">
        <f t="shared" si="142"/>
        <v>0</v>
      </c>
      <c r="MEV12" s="171">
        <f t="shared" si="142"/>
        <v>0</v>
      </c>
      <c r="MEW12" s="171">
        <f t="shared" si="142"/>
        <v>0</v>
      </c>
      <c r="MEX12" s="171">
        <f t="shared" si="142"/>
        <v>0</v>
      </c>
      <c r="MEY12" s="171">
        <f t="shared" si="142"/>
        <v>0</v>
      </c>
      <c r="MEZ12" s="171">
        <f t="shared" si="142"/>
        <v>0</v>
      </c>
      <c r="MFA12" s="171">
        <f t="shared" si="142"/>
        <v>0</v>
      </c>
      <c r="MFB12" s="171">
        <f t="shared" si="142"/>
        <v>0</v>
      </c>
      <c r="MFC12" s="171">
        <f t="shared" si="142"/>
        <v>0</v>
      </c>
      <c r="MFD12" s="171">
        <f t="shared" si="142"/>
        <v>0</v>
      </c>
      <c r="MFE12" s="171">
        <f t="shared" si="142"/>
        <v>0</v>
      </c>
      <c r="MFF12" s="171">
        <f t="shared" si="142"/>
        <v>0</v>
      </c>
      <c r="MFG12" s="171">
        <f t="shared" si="142"/>
        <v>0</v>
      </c>
      <c r="MFH12" s="171">
        <f t="shared" si="142"/>
        <v>0</v>
      </c>
      <c r="MFI12" s="171">
        <f t="shared" si="142"/>
        <v>0</v>
      </c>
      <c r="MFJ12" s="171">
        <f t="shared" si="142"/>
        <v>0</v>
      </c>
      <c r="MFK12" s="171">
        <f t="shared" si="142"/>
        <v>0</v>
      </c>
      <c r="MFL12" s="171">
        <f t="shared" si="142"/>
        <v>0</v>
      </c>
      <c r="MFM12" s="171">
        <f t="shared" si="142"/>
        <v>0</v>
      </c>
      <c r="MFN12" s="171">
        <f t="shared" si="142"/>
        <v>0</v>
      </c>
      <c r="MFO12" s="171">
        <f t="shared" si="142"/>
        <v>0</v>
      </c>
      <c r="MFP12" s="171">
        <f t="shared" si="142"/>
        <v>0</v>
      </c>
      <c r="MFQ12" s="171">
        <f t="shared" si="142"/>
        <v>0</v>
      </c>
      <c r="MFR12" s="171">
        <f t="shared" si="142"/>
        <v>0</v>
      </c>
      <c r="MFS12" s="171">
        <f t="shared" si="142"/>
        <v>0</v>
      </c>
      <c r="MFT12" s="171">
        <f t="shared" si="142"/>
        <v>0</v>
      </c>
      <c r="MFU12" s="171">
        <f t="shared" si="142"/>
        <v>0</v>
      </c>
      <c r="MFV12" s="171">
        <f t="shared" si="143"/>
        <v>0</v>
      </c>
      <c r="MFW12" s="171">
        <f t="shared" si="143"/>
        <v>0</v>
      </c>
      <c r="MFX12" s="171">
        <f t="shared" si="143"/>
        <v>0</v>
      </c>
      <c r="MFY12" s="171">
        <f t="shared" si="143"/>
        <v>0</v>
      </c>
      <c r="MFZ12" s="171">
        <f t="shared" si="143"/>
        <v>0</v>
      </c>
      <c r="MGA12" s="171">
        <f t="shared" si="143"/>
        <v>0</v>
      </c>
      <c r="MGB12" s="171">
        <f t="shared" si="143"/>
        <v>0</v>
      </c>
      <c r="MGC12" s="171">
        <f t="shared" si="143"/>
        <v>0</v>
      </c>
      <c r="MGD12" s="171">
        <f t="shared" si="143"/>
        <v>0</v>
      </c>
      <c r="MGE12" s="171">
        <f t="shared" si="143"/>
        <v>0</v>
      </c>
      <c r="MGF12" s="171">
        <f t="shared" si="143"/>
        <v>0</v>
      </c>
      <c r="MGG12" s="171">
        <f t="shared" si="143"/>
        <v>0</v>
      </c>
      <c r="MGH12" s="171">
        <f t="shared" si="143"/>
        <v>0</v>
      </c>
      <c r="MGI12" s="171">
        <f t="shared" si="143"/>
        <v>0</v>
      </c>
      <c r="MGJ12" s="171">
        <f t="shared" si="143"/>
        <v>0</v>
      </c>
      <c r="MGK12" s="171">
        <f t="shared" si="143"/>
        <v>0</v>
      </c>
      <c r="MGL12" s="171">
        <f t="shared" si="143"/>
        <v>0</v>
      </c>
      <c r="MGM12" s="171">
        <f t="shared" si="143"/>
        <v>0</v>
      </c>
      <c r="MGN12" s="171">
        <f t="shared" si="143"/>
        <v>0</v>
      </c>
      <c r="MGO12" s="171">
        <f t="shared" si="143"/>
        <v>0</v>
      </c>
      <c r="MGP12" s="171">
        <f t="shared" si="143"/>
        <v>0</v>
      </c>
      <c r="MGQ12" s="171">
        <f t="shared" si="143"/>
        <v>0</v>
      </c>
      <c r="MGR12" s="171">
        <f t="shared" si="143"/>
        <v>0</v>
      </c>
      <c r="MGS12" s="171">
        <f t="shared" si="143"/>
        <v>0</v>
      </c>
      <c r="MGT12" s="171">
        <f t="shared" si="143"/>
        <v>0</v>
      </c>
      <c r="MGU12" s="171">
        <f t="shared" si="143"/>
        <v>0</v>
      </c>
      <c r="MGV12" s="171">
        <f t="shared" si="143"/>
        <v>0</v>
      </c>
      <c r="MGW12" s="171">
        <f t="shared" si="143"/>
        <v>0</v>
      </c>
      <c r="MGX12" s="171">
        <f t="shared" si="143"/>
        <v>0</v>
      </c>
      <c r="MGY12" s="171">
        <f t="shared" si="143"/>
        <v>0</v>
      </c>
      <c r="MGZ12" s="171">
        <f t="shared" si="143"/>
        <v>0</v>
      </c>
      <c r="MHA12" s="171">
        <f t="shared" si="143"/>
        <v>0</v>
      </c>
      <c r="MHB12" s="171">
        <f t="shared" si="143"/>
        <v>0</v>
      </c>
      <c r="MHC12" s="171">
        <f t="shared" si="143"/>
        <v>0</v>
      </c>
      <c r="MHD12" s="171">
        <f t="shared" si="143"/>
        <v>0</v>
      </c>
      <c r="MHE12" s="171">
        <f t="shared" si="143"/>
        <v>0</v>
      </c>
      <c r="MHF12" s="171">
        <f t="shared" si="143"/>
        <v>0</v>
      </c>
      <c r="MHG12" s="171">
        <f t="shared" si="143"/>
        <v>0</v>
      </c>
      <c r="MHH12" s="171">
        <f t="shared" si="143"/>
        <v>0</v>
      </c>
      <c r="MHI12" s="171">
        <f t="shared" si="143"/>
        <v>0</v>
      </c>
      <c r="MHJ12" s="171">
        <f t="shared" si="143"/>
        <v>0</v>
      </c>
      <c r="MHK12" s="171">
        <f t="shared" si="143"/>
        <v>0</v>
      </c>
      <c r="MHL12" s="171">
        <f t="shared" si="143"/>
        <v>0</v>
      </c>
      <c r="MHM12" s="171">
        <f t="shared" si="143"/>
        <v>0</v>
      </c>
      <c r="MHN12" s="171">
        <f t="shared" si="143"/>
        <v>0</v>
      </c>
      <c r="MHO12" s="171">
        <f t="shared" si="143"/>
        <v>0</v>
      </c>
      <c r="MHP12" s="171">
        <f t="shared" si="143"/>
        <v>0</v>
      </c>
      <c r="MHQ12" s="171">
        <f t="shared" si="143"/>
        <v>0</v>
      </c>
      <c r="MHR12" s="171">
        <f t="shared" si="143"/>
        <v>0</v>
      </c>
      <c r="MHS12" s="171">
        <f t="shared" si="143"/>
        <v>0</v>
      </c>
      <c r="MHT12" s="171">
        <f t="shared" si="143"/>
        <v>0</v>
      </c>
      <c r="MHU12" s="171">
        <f t="shared" si="143"/>
        <v>0</v>
      </c>
      <c r="MHV12" s="171">
        <f t="shared" si="143"/>
        <v>0</v>
      </c>
      <c r="MHW12" s="171">
        <f t="shared" si="143"/>
        <v>0</v>
      </c>
      <c r="MHX12" s="171">
        <f t="shared" si="143"/>
        <v>0</v>
      </c>
      <c r="MHY12" s="171">
        <f t="shared" si="143"/>
        <v>0</v>
      </c>
      <c r="MHZ12" s="171">
        <f t="shared" si="143"/>
        <v>0</v>
      </c>
      <c r="MIA12" s="171">
        <f t="shared" si="143"/>
        <v>0</v>
      </c>
      <c r="MIB12" s="171">
        <f t="shared" si="143"/>
        <v>0</v>
      </c>
      <c r="MIC12" s="171">
        <f t="shared" si="143"/>
        <v>0</v>
      </c>
      <c r="MID12" s="171">
        <f t="shared" si="143"/>
        <v>0</v>
      </c>
      <c r="MIE12" s="171">
        <f t="shared" si="143"/>
        <v>0</v>
      </c>
      <c r="MIF12" s="171">
        <f t="shared" si="143"/>
        <v>0</v>
      </c>
      <c r="MIG12" s="171">
        <f t="shared" si="143"/>
        <v>0</v>
      </c>
      <c r="MIH12" s="171">
        <f t="shared" si="144"/>
        <v>0</v>
      </c>
      <c r="MII12" s="171">
        <f t="shared" si="144"/>
        <v>0</v>
      </c>
      <c r="MIJ12" s="171">
        <f t="shared" si="144"/>
        <v>0</v>
      </c>
      <c r="MIK12" s="171">
        <f t="shared" si="144"/>
        <v>0</v>
      </c>
      <c r="MIL12" s="171">
        <f t="shared" si="144"/>
        <v>0</v>
      </c>
      <c r="MIM12" s="171">
        <f t="shared" si="144"/>
        <v>0</v>
      </c>
      <c r="MIN12" s="171">
        <f t="shared" si="144"/>
        <v>0</v>
      </c>
      <c r="MIO12" s="171">
        <f t="shared" si="144"/>
        <v>0</v>
      </c>
      <c r="MIP12" s="171">
        <f t="shared" si="144"/>
        <v>0</v>
      </c>
      <c r="MIQ12" s="171">
        <f t="shared" si="144"/>
        <v>0</v>
      </c>
      <c r="MIR12" s="171">
        <f t="shared" si="144"/>
        <v>0</v>
      </c>
      <c r="MIS12" s="171">
        <f t="shared" si="144"/>
        <v>0</v>
      </c>
      <c r="MIT12" s="171">
        <f t="shared" si="144"/>
        <v>0</v>
      </c>
      <c r="MIU12" s="171">
        <f t="shared" si="144"/>
        <v>0</v>
      </c>
      <c r="MIV12" s="171">
        <f t="shared" si="144"/>
        <v>0</v>
      </c>
      <c r="MIW12" s="171">
        <f t="shared" si="144"/>
        <v>0</v>
      </c>
      <c r="MIX12" s="171">
        <f t="shared" si="144"/>
        <v>0</v>
      </c>
      <c r="MIY12" s="171">
        <f t="shared" si="144"/>
        <v>0</v>
      </c>
      <c r="MIZ12" s="171">
        <f t="shared" si="144"/>
        <v>0</v>
      </c>
      <c r="MJA12" s="171">
        <f t="shared" si="144"/>
        <v>0</v>
      </c>
      <c r="MJB12" s="171">
        <f t="shared" si="144"/>
        <v>0</v>
      </c>
      <c r="MJC12" s="171">
        <f t="shared" si="144"/>
        <v>0</v>
      </c>
      <c r="MJD12" s="171">
        <f t="shared" si="144"/>
        <v>0</v>
      </c>
      <c r="MJE12" s="171">
        <f t="shared" si="144"/>
        <v>0</v>
      </c>
      <c r="MJF12" s="171">
        <f t="shared" si="144"/>
        <v>0</v>
      </c>
      <c r="MJG12" s="171">
        <f t="shared" si="144"/>
        <v>0</v>
      </c>
      <c r="MJH12" s="171">
        <f t="shared" si="144"/>
        <v>0</v>
      </c>
      <c r="MJI12" s="171">
        <f t="shared" si="144"/>
        <v>0</v>
      </c>
      <c r="MJJ12" s="171">
        <f t="shared" si="144"/>
        <v>0</v>
      </c>
      <c r="MJK12" s="171">
        <f t="shared" si="144"/>
        <v>0</v>
      </c>
      <c r="MJL12" s="171">
        <f t="shared" si="144"/>
        <v>0</v>
      </c>
      <c r="MJM12" s="171">
        <f t="shared" si="144"/>
        <v>0</v>
      </c>
      <c r="MJN12" s="171">
        <f t="shared" si="144"/>
        <v>0</v>
      </c>
      <c r="MJO12" s="171">
        <f t="shared" si="144"/>
        <v>0</v>
      </c>
      <c r="MJP12" s="171">
        <f t="shared" si="144"/>
        <v>0</v>
      </c>
      <c r="MJQ12" s="171">
        <f t="shared" si="144"/>
        <v>0</v>
      </c>
      <c r="MJR12" s="171">
        <f t="shared" si="144"/>
        <v>0</v>
      </c>
      <c r="MJS12" s="171">
        <f t="shared" si="144"/>
        <v>0</v>
      </c>
      <c r="MJT12" s="171">
        <f t="shared" si="144"/>
        <v>0</v>
      </c>
      <c r="MJU12" s="171">
        <f t="shared" si="144"/>
        <v>0</v>
      </c>
      <c r="MJV12" s="171">
        <f t="shared" si="144"/>
        <v>0</v>
      </c>
      <c r="MJW12" s="171">
        <f t="shared" si="144"/>
        <v>0</v>
      </c>
      <c r="MJX12" s="171">
        <f t="shared" si="144"/>
        <v>0</v>
      </c>
      <c r="MJY12" s="171">
        <f t="shared" si="144"/>
        <v>0</v>
      </c>
      <c r="MJZ12" s="171">
        <f t="shared" si="144"/>
        <v>0</v>
      </c>
      <c r="MKA12" s="171">
        <f t="shared" si="144"/>
        <v>0</v>
      </c>
      <c r="MKB12" s="171">
        <f t="shared" si="144"/>
        <v>0</v>
      </c>
      <c r="MKC12" s="171">
        <f t="shared" si="144"/>
        <v>0</v>
      </c>
      <c r="MKD12" s="171">
        <f t="shared" si="144"/>
        <v>0</v>
      </c>
      <c r="MKE12" s="171">
        <f t="shared" si="144"/>
        <v>0</v>
      </c>
      <c r="MKF12" s="171">
        <f t="shared" si="144"/>
        <v>0</v>
      </c>
      <c r="MKG12" s="171">
        <f t="shared" si="144"/>
        <v>0</v>
      </c>
      <c r="MKH12" s="171">
        <f t="shared" si="144"/>
        <v>0</v>
      </c>
      <c r="MKI12" s="171">
        <f t="shared" si="144"/>
        <v>0</v>
      </c>
      <c r="MKJ12" s="171">
        <f t="shared" si="144"/>
        <v>0</v>
      </c>
      <c r="MKK12" s="171">
        <f t="shared" si="144"/>
        <v>0</v>
      </c>
      <c r="MKL12" s="171">
        <f t="shared" si="144"/>
        <v>0</v>
      </c>
      <c r="MKM12" s="171">
        <f t="shared" si="144"/>
        <v>0</v>
      </c>
      <c r="MKN12" s="171">
        <f t="shared" si="144"/>
        <v>0</v>
      </c>
      <c r="MKO12" s="171">
        <f t="shared" si="144"/>
        <v>0</v>
      </c>
      <c r="MKP12" s="171">
        <f t="shared" si="144"/>
        <v>0</v>
      </c>
      <c r="MKQ12" s="171">
        <f t="shared" si="144"/>
        <v>0</v>
      </c>
      <c r="MKR12" s="171">
        <f t="shared" si="144"/>
        <v>0</v>
      </c>
      <c r="MKS12" s="171">
        <f t="shared" si="144"/>
        <v>0</v>
      </c>
      <c r="MKT12" s="171">
        <f t="shared" si="145"/>
        <v>0</v>
      </c>
      <c r="MKU12" s="171">
        <f t="shared" si="145"/>
        <v>0</v>
      </c>
      <c r="MKV12" s="171">
        <f t="shared" si="145"/>
        <v>0</v>
      </c>
      <c r="MKW12" s="171">
        <f t="shared" si="145"/>
        <v>0</v>
      </c>
      <c r="MKX12" s="171">
        <f t="shared" si="145"/>
        <v>0</v>
      </c>
      <c r="MKY12" s="171">
        <f t="shared" si="145"/>
        <v>0</v>
      </c>
      <c r="MKZ12" s="171">
        <f t="shared" si="145"/>
        <v>0</v>
      </c>
      <c r="MLA12" s="171">
        <f t="shared" si="145"/>
        <v>0</v>
      </c>
      <c r="MLB12" s="171">
        <f t="shared" si="145"/>
        <v>0</v>
      </c>
      <c r="MLC12" s="171">
        <f t="shared" si="145"/>
        <v>0</v>
      </c>
      <c r="MLD12" s="171">
        <f t="shared" si="145"/>
        <v>0</v>
      </c>
      <c r="MLE12" s="171">
        <f t="shared" si="145"/>
        <v>0</v>
      </c>
      <c r="MLF12" s="171">
        <f t="shared" si="145"/>
        <v>0</v>
      </c>
      <c r="MLG12" s="171">
        <f t="shared" si="145"/>
        <v>0</v>
      </c>
      <c r="MLH12" s="171">
        <f t="shared" si="145"/>
        <v>0</v>
      </c>
      <c r="MLI12" s="171">
        <f t="shared" si="145"/>
        <v>0</v>
      </c>
      <c r="MLJ12" s="171">
        <f t="shared" si="145"/>
        <v>0</v>
      </c>
      <c r="MLK12" s="171">
        <f t="shared" si="145"/>
        <v>0</v>
      </c>
      <c r="MLL12" s="171">
        <f t="shared" si="145"/>
        <v>0</v>
      </c>
      <c r="MLM12" s="171">
        <f t="shared" si="145"/>
        <v>0</v>
      </c>
      <c r="MLN12" s="171">
        <f t="shared" si="145"/>
        <v>0</v>
      </c>
      <c r="MLO12" s="171">
        <f t="shared" si="145"/>
        <v>0</v>
      </c>
      <c r="MLP12" s="171">
        <f t="shared" si="145"/>
        <v>0</v>
      </c>
      <c r="MLQ12" s="171">
        <f t="shared" si="145"/>
        <v>0</v>
      </c>
      <c r="MLR12" s="171">
        <f t="shared" si="145"/>
        <v>0</v>
      </c>
      <c r="MLS12" s="171">
        <f t="shared" si="145"/>
        <v>0</v>
      </c>
      <c r="MLT12" s="171">
        <f t="shared" si="145"/>
        <v>0</v>
      </c>
      <c r="MLU12" s="171">
        <f t="shared" si="145"/>
        <v>0</v>
      </c>
      <c r="MLV12" s="171">
        <f t="shared" si="145"/>
        <v>0</v>
      </c>
      <c r="MLW12" s="171">
        <f t="shared" si="145"/>
        <v>0</v>
      </c>
      <c r="MLX12" s="171">
        <f t="shared" si="145"/>
        <v>0</v>
      </c>
      <c r="MLY12" s="171">
        <f t="shared" si="145"/>
        <v>0</v>
      </c>
      <c r="MLZ12" s="171">
        <f t="shared" si="145"/>
        <v>0</v>
      </c>
      <c r="MMA12" s="171">
        <f t="shared" si="145"/>
        <v>0</v>
      </c>
      <c r="MMB12" s="171">
        <f t="shared" si="145"/>
        <v>0</v>
      </c>
      <c r="MMC12" s="171">
        <f t="shared" si="145"/>
        <v>0</v>
      </c>
      <c r="MMD12" s="171">
        <f t="shared" si="145"/>
        <v>0</v>
      </c>
      <c r="MME12" s="171">
        <f t="shared" si="145"/>
        <v>0</v>
      </c>
      <c r="MMF12" s="171">
        <f t="shared" si="145"/>
        <v>0</v>
      </c>
      <c r="MMG12" s="171">
        <f t="shared" si="145"/>
        <v>0</v>
      </c>
      <c r="MMH12" s="171">
        <f t="shared" si="145"/>
        <v>0</v>
      </c>
      <c r="MMI12" s="171">
        <f t="shared" si="145"/>
        <v>0</v>
      </c>
      <c r="MMJ12" s="171">
        <f t="shared" si="145"/>
        <v>0</v>
      </c>
      <c r="MMK12" s="171">
        <f t="shared" si="145"/>
        <v>0</v>
      </c>
      <c r="MML12" s="171">
        <f t="shared" si="145"/>
        <v>0</v>
      </c>
      <c r="MMM12" s="171">
        <f t="shared" si="145"/>
        <v>0</v>
      </c>
      <c r="MMN12" s="171">
        <f t="shared" si="145"/>
        <v>0</v>
      </c>
      <c r="MMO12" s="171">
        <f t="shared" si="145"/>
        <v>0</v>
      </c>
      <c r="MMP12" s="171">
        <f t="shared" si="145"/>
        <v>0</v>
      </c>
      <c r="MMQ12" s="171">
        <f t="shared" si="145"/>
        <v>0</v>
      </c>
      <c r="MMR12" s="171">
        <f t="shared" si="145"/>
        <v>0</v>
      </c>
      <c r="MMS12" s="171">
        <f t="shared" si="145"/>
        <v>0</v>
      </c>
      <c r="MMT12" s="171">
        <f t="shared" si="145"/>
        <v>0</v>
      </c>
      <c r="MMU12" s="171">
        <f t="shared" si="145"/>
        <v>0</v>
      </c>
      <c r="MMV12" s="171">
        <f t="shared" si="145"/>
        <v>0</v>
      </c>
      <c r="MMW12" s="171">
        <f t="shared" si="145"/>
        <v>0</v>
      </c>
      <c r="MMX12" s="171">
        <f t="shared" si="145"/>
        <v>0</v>
      </c>
      <c r="MMY12" s="171">
        <f t="shared" si="145"/>
        <v>0</v>
      </c>
      <c r="MMZ12" s="171">
        <f t="shared" si="145"/>
        <v>0</v>
      </c>
      <c r="MNA12" s="171">
        <f t="shared" si="145"/>
        <v>0</v>
      </c>
      <c r="MNB12" s="171">
        <f t="shared" si="145"/>
        <v>0</v>
      </c>
      <c r="MNC12" s="171">
        <f t="shared" si="145"/>
        <v>0</v>
      </c>
      <c r="MND12" s="171">
        <f t="shared" si="145"/>
        <v>0</v>
      </c>
      <c r="MNE12" s="171">
        <f t="shared" si="145"/>
        <v>0</v>
      </c>
      <c r="MNF12" s="171">
        <f t="shared" si="146"/>
        <v>0</v>
      </c>
      <c r="MNG12" s="171">
        <f t="shared" si="146"/>
        <v>0</v>
      </c>
      <c r="MNH12" s="171">
        <f t="shared" si="146"/>
        <v>0</v>
      </c>
      <c r="MNI12" s="171">
        <f t="shared" si="146"/>
        <v>0</v>
      </c>
      <c r="MNJ12" s="171">
        <f t="shared" si="146"/>
        <v>0</v>
      </c>
      <c r="MNK12" s="171">
        <f t="shared" si="146"/>
        <v>0</v>
      </c>
      <c r="MNL12" s="171">
        <f t="shared" si="146"/>
        <v>0</v>
      </c>
      <c r="MNM12" s="171">
        <f t="shared" si="146"/>
        <v>0</v>
      </c>
      <c r="MNN12" s="171">
        <f t="shared" si="146"/>
        <v>0</v>
      </c>
      <c r="MNO12" s="171">
        <f t="shared" si="146"/>
        <v>0</v>
      </c>
      <c r="MNP12" s="171">
        <f t="shared" si="146"/>
        <v>0</v>
      </c>
      <c r="MNQ12" s="171">
        <f t="shared" si="146"/>
        <v>0</v>
      </c>
      <c r="MNR12" s="171">
        <f t="shared" si="146"/>
        <v>0</v>
      </c>
      <c r="MNS12" s="171">
        <f t="shared" si="146"/>
        <v>0</v>
      </c>
      <c r="MNT12" s="171">
        <f t="shared" si="146"/>
        <v>0</v>
      </c>
      <c r="MNU12" s="171">
        <f t="shared" si="146"/>
        <v>0</v>
      </c>
      <c r="MNV12" s="171">
        <f t="shared" si="146"/>
        <v>0</v>
      </c>
      <c r="MNW12" s="171">
        <f t="shared" si="146"/>
        <v>0</v>
      </c>
      <c r="MNX12" s="171">
        <f t="shared" si="146"/>
        <v>0</v>
      </c>
      <c r="MNY12" s="171">
        <f t="shared" si="146"/>
        <v>0</v>
      </c>
      <c r="MNZ12" s="171">
        <f t="shared" si="146"/>
        <v>0</v>
      </c>
      <c r="MOA12" s="171">
        <f t="shared" si="146"/>
        <v>0</v>
      </c>
      <c r="MOB12" s="171">
        <f t="shared" si="146"/>
        <v>0</v>
      </c>
      <c r="MOC12" s="171">
        <f t="shared" si="146"/>
        <v>0</v>
      </c>
      <c r="MOD12" s="171">
        <f t="shared" si="146"/>
        <v>0</v>
      </c>
      <c r="MOE12" s="171">
        <f t="shared" si="146"/>
        <v>0</v>
      </c>
      <c r="MOF12" s="171">
        <f t="shared" si="146"/>
        <v>0</v>
      </c>
      <c r="MOG12" s="171">
        <f t="shared" si="146"/>
        <v>0</v>
      </c>
      <c r="MOH12" s="171">
        <f t="shared" si="146"/>
        <v>0</v>
      </c>
      <c r="MOI12" s="171">
        <f t="shared" si="146"/>
        <v>0</v>
      </c>
      <c r="MOJ12" s="171">
        <f t="shared" si="146"/>
        <v>0</v>
      </c>
      <c r="MOK12" s="171">
        <f t="shared" si="146"/>
        <v>0</v>
      </c>
      <c r="MOL12" s="171">
        <f t="shared" si="146"/>
        <v>0</v>
      </c>
      <c r="MOM12" s="171">
        <f t="shared" si="146"/>
        <v>0</v>
      </c>
      <c r="MON12" s="171">
        <f t="shared" si="146"/>
        <v>0</v>
      </c>
      <c r="MOO12" s="171">
        <f t="shared" si="146"/>
        <v>0</v>
      </c>
      <c r="MOP12" s="171">
        <f t="shared" si="146"/>
        <v>0</v>
      </c>
      <c r="MOQ12" s="171">
        <f t="shared" si="146"/>
        <v>0</v>
      </c>
      <c r="MOR12" s="171">
        <f t="shared" si="146"/>
        <v>0</v>
      </c>
      <c r="MOS12" s="171">
        <f t="shared" si="146"/>
        <v>0</v>
      </c>
      <c r="MOT12" s="171">
        <f t="shared" si="146"/>
        <v>0</v>
      </c>
      <c r="MOU12" s="171">
        <f t="shared" si="146"/>
        <v>0</v>
      </c>
      <c r="MOV12" s="171">
        <f t="shared" si="146"/>
        <v>0</v>
      </c>
      <c r="MOW12" s="171">
        <f t="shared" si="146"/>
        <v>0</v>
      </c>
      <c r="MOX12" s="171">
        <f t="shared" si="146"/>
        <v>0</v>
      </c>
      <c r="MOY12" s="171">
        <f t="shared" si="146"/>
        <v>0</v>
      </c>
      <c r="MOZ12" s="171">
        <f t="shared" si="146"/>
        <v>0</v>
      </c>
      <c r="MPA12" s="171">
        <f t="shared" si="146"/>
        <v>0</v>
      </c>
      <c r="MPB12" s="171">
        <f t="shared" si="146"/>
        <v>0</v>
      </c>
      <c r="MPC12" s="171">
        <f t="shared" si="146"/>
        <v>0</v>
      </c>
      <c r="MPD12" s="171">
        <f t="shared" si="146"/>
        <v>0</v>
      </c>
      <c r="MPE12" s="171">
        <f t="shared" si="146"/>
        <v>0</v>
      </c>
      <c r="MPF12" s="171">
        <f t="shared" si="146"/>
        <v>0</v>
      </c>
      <c r="MPG12" s="171">
        <f t="shared" si="146"/>
        <v>0</v>
      </c>
      <c r="MPH12" s="171">
        <f t="shared" si="146"/>
        <v>0</v>
      </c>
      <c r="MPI12" s="171">
        <f t="shared" si="146"/>
        <v>0</v>
      </c>
      <c r="MPJ12" s="171">
        <f t="shared" si="146"/>
        <v>0</v>
      </c>
      <c r="MPK12" s="171">
        <f t="shared" si="146"/>
        <v>0</v>
      </c>
      <c r="MPL12" s="171">
        <f t="shared" si="146"/>
        <v>0</v>
      </c>
      <c r="MPM12" s="171">
        <f t="shared" si="146"/>
        <v>0</v>
      </c>
      <c r="MPN12" s="171">
        <f t="shared" si="146"/>
        <v>0</v>
      </c>
      <c r="MPO12" s="171">
        <f t="shared" si="146"/>
        <v>0</v>
      </c>
      <c r="MPP12" s="171">
        <f t="shared" si="146"/>
        <v>0</v>
      </c>
      <c r="MPQ12" s="171">
        <f t="shared" si="146"/>
        <v>0</v>
      </c>
      <c r="MPR12" s="171">
        <f t="shared" si="147"/>
        <v>0</v>
      </c>
      <c r="MPS12" s="171">
        <f t="shared" si="147"/>
        <v>0</v>
      </c>
      <c r="MPT12" s="171">
        <f t="shared" si="147"/>
        <v>0</v>
      </c>
      <c r="MPU12" s="171">
        <f t="shared" si="147"/>
        <v>0</v>
      </c>
      <c r="MPV12" s="171">
        <f t="shared" si="147"/>
        <v>0</v>
      </c>
      <c r="MPW12" s="171">
        <f t="shared" si="147"/>
        <v>0</v>
      </c>
      <c r="MPX12" s="171">
        <f t="shared" si="147"/>
        <v>0</v>
      </c>
      <c r="MPY12" s="171">
        <f t="shared" si="147"/>
        <v>0</v>
      </c>
      <c r="MPZ12" s="171">
        <f t="shared" si="147"/>
        <v>0</v>
      </c>
      <c r="MQA12" s="171">
        <f t="shared" si="147"/>
        <v>0</v>
      </c>
      <c r="MQB12" s="171">
        <f t="shared" si="147"/>
        <v>0</v>
      </c>
      <c r="MQC12" s="171">
        <f t="shared" si="147"/>
        <v>0</v>
      </c>
      <c r="MQD12" s="171">
        <f t="shared" si="147"/>
        <v>0</v>
      </c>
      <c r="MQE12" s="171">
        <f t="shared" si="147"/>
        <v>0</v>
      </c>
      <c r="MQF12" s="171">
        <f t="shared" si="147"/>
        <v>0</v>
      </c>
      <c r="MQG12" s="171">
        <f t="shared" si="147"/>
        <v>0</v>
      </c>
      <c r="MQH12" s="171">
        <f t="shared" si="147"/>
        <v>0</v>
      </c>
      <c r="MQI12" s="171">
        <f t="shared" si="147"/>
        <v>0</v>
      </c>
      <c r="MQJ12" s="171">
        <f t="shared" si="147"/>
        <v>0</v>
      </c>
      <c r="MQK12" s="171">
        <f t="shared" si="147"/>
        <v>0</v>
      </c>
      <c r="MQL12" s="171">
        <f t="shared" si="147"/>
        <v>0</v>
      </c>
      <c r="MQM12" s="171">
        <f t="shared" si="147"/>
        <v>0</v>
      </c>
      <c r="MQN12" s="171">
        <f t="shared" si="147"/>
        <v>0</v>
      </c>
      <c r="MQO12" s="171">
        <f t="shared" si="147"/>
        <v>0</v>
      </c>
      <c r="MQP12" s="171">
        <f t="shared" si="147"/>
        <v>0</v>
      </c>
      <c r="MQQ12" s="171">
        <f t="shared" si="147"/>
        <v>0</v>
      </c>
      <c r="MQR12" s="171">
        <f t="shared" si="147"/>
        <v>0</v>
      </c>
      <c r="MQS12" s="171">
        <f t="shared" si="147"/>
        <v>0</v>
      </c>
      <c r="MQT12" s="171">
        <f t="shared" si="147"/>
        <v>0</v>
      </c>
      <c r="MQU12" s="171">
        <f t="shared" si="147"/>
        <v>0</v>
      </c>
      <c r="MQV12" s="171">
        <f t="shared" si="147"/>
        <v>0</v>
      </c>
      <c r="MQW12" s="171">
        <f t="shared" si="147"/>
        <v>0</v>
      </c>
      <c r="MQX12" s="171">
        <f t="shared" si="147"/>
        <v>0</v>
      </c>
      <c r="MQY12" s="171">
        <f t="shared" si="147"/>
        <v>0</v>
      </c>
      <c r="MQZ12" s="171">
        <f t="shared" si="147"/>
        <v>0</v>
      </c>
      <c r="MRA12" s="171">
        <f t="shared" si="147"/>
        <v>0</v>
      </c>
      <c r="MRB12" s="171">
        <f t="shared" si="147"/>
        <v>0</v>
      </c>
      <c r="MRC12" s="171">
        <f t="shared" si="147"/>
        <v>0</v>
      </c>
      <c r="MRD12" s="171">
        <f t="shared" si="147"/>
        <v>0</v>
      </c>
      <c r="MRE12" s="171">
        <f t="shared" si="147"/>
        <v>0</v>
      </c>
      <c r="MRF12" s="171">
        <f t="shared" si="147"/>
        <v>0</v>
      </c>
      <c r="MRG12" s="171">
        <f t="shared" si="147"/>
        <v>0</v>
      </c>
      <c r="MRH12" s="171">
        <f t="shared" si="147"/>
        <v>0</v>
      </c>
      <c r="MRI12" s="171">
        <f t="shared" si="147"/>
        <v>0</v>
      </c>
      <c r="MRJ12" s="171">
        <f t="shared" si="147"/>
        <v>0</v>
      </c>
      <c r="MRK12" s="171">
        <f t="shared" si="147"/>
        <v>0</v>
      </c>
      <c r="MRL12" s="171">
        <f t="shared" si="147"/>
        <v>0</v>
      </c>
      <c r="MRM12" s="171">
        <f t="shared" si="147"/>
        <v>0</v>
      </c>
      <c r="MRN12" s="171">
        <f t="shared" si="147"/>
        <v>0</v>
      </c>
      <c r="MRO12" s="171">
        <f t="shared" si="147"/>
        <v>0</v>
      </c>
      <c r="MRP12" s="171">
        <f t="shared" si="147"/>
        <v>0</v>
      </c>
      <c r="MRQ12" s="171">
        <f t="shared" si="147"/>
        <v>0</v>
      </c>
      <c r="MRR12" s="171">
        <f t="shared" si="147"/>
        <v>0</v>
      </c>
      <c r="MRS12" s="171">
        <f t="shared" si="147"/>
        <v>0</v>
      </c>
      <c r="MRT12" s="171">
        <f t="shared" si="147"/>
        <v>0</v>
      </c>
      <c r="MRU12" s="171">
        <f t="shared" si="147"/>
        <v>0</v>
      </c>
      <c r="MRV12" s="171">
        <f t="shared" si="147"/>
        <v>0</v>
      </c>
      <c r="MRW12" s="171">
        <f t="shared" si="147"/>
        <v>0</v>
      </c>
      <c r="MRX12" s="171">
        <f t="shared" si="147"/>
        <v>0</v>
      </c>
      <c r="MRY12" s="171">
        <f t="shared" si="147"/>
        <v>0</v>
      </c>
      <c r="MRZ12" s="171">
        <f t="shared" si="147"/>
        <v>0</v>
      </c>
      <c r="MSA12" s="171">
        <f t="shared" si="147"/>
        <v>0</v>
      </c>
      <c r="MSB12" s="171">
        <f t="shared" si="147"/>
        <v>0</v>
      </c>
      <c r="MSC12" s="171">
        <f t="shared" si="147"/>
        <v>0</v>
      </c>
      <c r="MSD12" s="171">
        <f t="shared" si="148"/>
        <v>0</v>
      </c>
      <c r="MSE12" s="171">
        <f t="shared" si="148"/>
        <v>0</v>
      </c>
      <c r="MSF12" s="171">
        <f t="shared" si="148"/>
        <v>0</v>
      </c>
      <c r="MSG12" s="171">
        <f t="shared" si="148"/>
        <v>0</v>
      </c>
      <c r="MSH12" s="171">
        <f t="shared" si="148"/>
        <v>0</v>
      </c>
      <c r="MSI12" s="171">
        <f t="shared" si="148"/>
        <v>0</v>
      </c>
      <c r="MSJ12" s="171">
        <f t="shared" si="148"/>
        <v>0</v>
      </c>
      <c r="MSK12" s="171">
        <f t="shared" si="148"/>
        <v>0</v>
      </c>
      <c r="MSL12" s="171">
        <f t="shared" si="148"/>
        <v>0</v>
      </c>
      <c r="MSM12" s="171">
        <f t="shared" si="148"/>
        <v>0</v>
      </c>
      <c r="MSN12" s="171">
        <f t="shared" si="148"/>
        <v>0</v>
      </c>
      <c r="MSO12" s="171">
        <f t="shared" si="148"/>
        <v>0</v>
      </c>
      <c r="MSP12" s="171">
        <f t="shared" si="148"/>
        <v>0</v>
      </c>
      <c r="MSQ12" s="171">
        <f t="shared" si="148"/>
        <v>0</v>
      </c>
      <c r="MSR12" s="171">
        <f t="shared" si="148"/>
        <v>0</v>
      </c>
      <c r="MSS12" s="171">
        <f t="shared" si="148"/>
        <v>0</v>
      </c>
      <c r="MST12" s="171">
        <f t="shared" si="148"/>
        <v>0</v>
      </c>
      <c r="MSU12" s="171">
        <f t="shared" si="148"/>
        <v>0</v>
      </c>
      <c r="MSV12" s="171">
        <f t="shared" si="148"/>
        <v>0</v>
      </c>
      <c r="MSW12" s="171">
        <f t="shared" si="148"/>
        <v>0</v>
      </c>
      <c r="MSX12" s="171">
        <f t="shared" si="148"/>
        <v>0</v>
      </c>
      <c r="MSY12" s="171">
        <f t="shared" si="148"/>
        <v>0</v>
      </c>
      <c r="MSZ12" s="171">
        <f t="shared" si="148"/>
        <v>0</v>
      </c>
      <c r="MTA12" s="171">
        <f t="shared" si="148"/>
        <v>0</v>
      </c>
      <c r="MTB12" s="171">
        <f t="shared" si="148"/>
        <v>0</v>
      </c>
      <c r="MTC12" s="171">
        <f t="shared" si="148"/>
        <v>0</v>
      </c>
      <c r="MTD12" s="171">
        <f t="shared" si="148"/>
        <v>0</v>
      </c>
      <c r="MTE12" s="171">
        <f t="shared" si="148"/>
        <v>0</v>
      </c>
      <c r="MTF12" s="171">
        <f t="shared" si="148"/>
        <v>0</v>
      </c>
      <c r="MTG12" s="171">
        <f t="shared" si="148"/>
        <v>0</v>
      </c>
      <c r="MTH12" s="171">
        <f t="shared" si="148"/>
        <v>0</v>
      </c>
      <c r="MTI12" s="171">
        <f t="shared" si="148"/>
        <v>0</v>
      </c>
      <c r="MTJ12" s="171">
        <f t="shared" si="148"/>
        <v>0</v>
      </c>
      <c r="MTK12" s="171">
        <f t="shared" si="148"/>
        <v>0</v>
      </c>
      <c r="MTL12" s="171">
        <f t="shared" si="148"/>
        <v>0</v>
      </c>
      <c r="MTM12" s="171">
        <f t="shared" si="148"/>
        <v>0</v>
      </c>
      <c r="MTN12" s="171">
        <f t="shared" si="148"/>
        <v>0</v>
      </c>
      <c r="MTO12" s="171">
        <f t="shared" si="148"/>
        <v>0</v>
      </c>
      <c r="MTP12" s="171">
        <f t="shared" si="148"/>
        <v>0</v>
      </c>
      <c r="MTQ12" s="171">
        <f t="shared" si="148"/>
        <v>0</v>
      </c>
      <c r="MTR12" s="171">
        <f t="shared" si="148"/>
        <v>0</v>
      </c>
      <c r="MTS12" s="171">
        <f t="shared" si="148"/>
        <v>0</v>
      </c>
      <c r="MTT12" s="171">
        <f t="shared" si="148"/>
        <v>0</v>
      </c>
      <c r="MTU12" s="171">
        <f t="shared" si="148"/>
        <v>0</v>
      </c>
      <c r="MTV12" s="171">
        <f t="shared" si="148"/>
        <v>0</v>
      </c>
      <c r="MTW12" s="171">
        <f t="shared" si="148"/>
        <v>0</v>
      </c>
      <c r="MTX12" s="171">
        <f t="shared" si="148"/>
        <v>0</v>
      </c>
      <c r="MTY12" s="171">
        <f t="shared" si="148"/>
        <v>0</v>
      </c>
      <c r="MTZ12" s="171">
        <f t="shared" si="148"/>
        <v>0</v>
      </c>
      <c r="MUA12" s="171">
        <f t="shared" si="148"/>
        <v>0</v>
      </c>
      <c r="MUB12" s="171">
        <f t="shared" si="148"/>
        <v>0</v>
      </c>
      <c r="MUC12" s="171">
        <f t="shared" si="148"/>
        <v>0</v>
      </c>
      <c r="MUD12" s="171">
        <f t="shared" si="148"/>
        <v>0</v>
      </c>
      <c r="MUE12" s="171">
        <f t="shared" si="148"/>
        <v>0</v>
      </c>
      <c r="MUF12" s="171">
        <f t="shared" si="148"/>
        <v>0</v>
      </c>
      <c r="MUG12" s="171">
        <f t="shared" si="148"/>
        <v>0</v>
      </c>
      <c r="MUH12" s="171">
        <f t="shared" si="148"/>
        <v>0</v>
      </c>
      <c r="MUI12" s="171">
        <f t="shared" si="148"/>
        <v>0</v>
      </c>
      <c r="MUJ12" s="171">
        <f t="shared" si="148"/>
        <v>0</v>
      </c>
      <c r="MUK12" s="171">
        <f t="shared" si="148"/>
        <v>0</v>
      </c>
      <c r="MUL12" s="171">
        <f t="shared" si="148"/>
        <v>0</v>
      </c>
      <c r="MUM12" s="171">
        <f t="shared" si="148"/>
        <v>0</v>
      </c>
      <c r="MUN12" s="171">
        <f t="shared" si="148"/>
        <v>0</v>
      </c>
      <c r="MUO12" s="171">
        <f t="shared" si="148"/>
        <v>0</v>
      </c>
      <c r="MUP12" s="171">
        <f t="shared" si="149"/>
        <v>0</v>
      </c>
      <c r="MUQ12" s="171">
        <f t="shared" si="149"/>
        <v>0</v>
      </c>
      <c r="MUR12" s="171">
        <f t="shared" si="149"/>
        <v>0</v>
      </c>
      <c r="MUS12" s="171">
        <f t="shared" si="149"/>
        <v>0</v>
      </c>
      <c r="MUT12" s="171">
        <f t="shared" si="149"/>
        <v>0</v>
      </c>
      <c r="MUU12" s="171">
        <f t="shared" si="149"/>
        <v>0</v>
      </c>
      <c r="MUV12" s="171">
        <f t="shared" si="149"/>
        <v>0</v>
      </c>
      <c r="MUW12" s="171">
        <f t="shared" si="149"/>
        <v>0</v>
      </c>
      <c r="MUX12" s="171">
        <f t="shared" si="149"/>
        <v>0</v>
      </c>
      <c r="MUY12" s="171">
        <f t="shared" si="149"/>
        <v>0</v>
      </c>
      <c r="MUZ12" s="171">
        <f t="shared" si="149"/>
        <v>0</v>
      </c>
      <c r="MVA12" s="171">
        <f t="shared" si="149"/>
        <v>0</v>
      </c>
      <c r="MVB12" s="171">
        <f t="shared" si="149"/>
        <v>0</v>
      </c>
      <c r="MVC12" s="171">
        <f t="shared" si="149"/>
        <v>0</v>
      </c>
      <c r="MVD12" s="171">
        <f t="shared" si="149"/>
        <v>0</v>
      </c>
      <c r="MVE12" s="171">
        <f t="shared" si="149"/>
        <v>0</v>
      </c>
      <c r="MVF12" s="171">
        <f t="shared" si="149"/>
        <v>0</v>
      </c>
      <c r="MVG12" s="171">
        <f t="shared" si="149"/>
        <v>0</v>
      </c>
      <c r="MVH12" s="171">
        <f t="shared" si="149"/>
        <v>0</v>
      </c>
      <c r="MVI12" s="171">
        <f t="shared" si="149"/>
        <v>0</v>
      </c>
      <c r="MVJ12" s="171">
        <f t="shared" si="149"/>
        <v>0</v>
      </c>
      <c r="MVK12" s="171">
        <f t="shared" si="149"/>
        <v>0</v>
      </c>
      <c r="MVL12" s="171">
        <f t="shared" si="149"/>
        <v>0</v>
      </c>
      <c r="MVM12" s="171">
        <f t="shared" si="149"/>
        <v>0</v>
      </c>
      <c r="MVN12" s="171">
        <f t="shared" si="149"/>
        <v>0</v>
      </c>
      <c r="MVO12" s="171">
        <f t="shared" si="149"/>
        <v>0</v>
      </c>
      <c r="MVP12" s="171">
        <f t="shared" si="149"/>
        <v>0</v>
      </c>
      <c r="MVQ12" s="171">
        <f t="shared" si="149"/>
        <v>0</v>
      </c>
      <c r="MVR12" s="171">
        <f t="shared" si="149"/>
        <v>0</v>
      </c>
      <c r="MVS12" s="171">
        <f t="shared" si="149"/>
        <v>0</v>
      </c>
      <c r="MVT12" s="171">
        <f t="shared" si="149"/>
        <v>0</v>
      </c>
      <c r="MVU12" s="171">
        <f t="shared" si="149"/>
        <v>0</v>
      </c>
      <c r="MVV12" s="171">
        <f t="shared" si="149"/>
        <v>0</v>
      </c>
      <c r="MVW12" s="171">
        <f t="shared" si="149"/>
        <v>0</v>
      </c>
      <c r="MVX12" s="171">
        <f t="shared" si="149"/>
        <v>0</v>
      </c>
      <c r="MVY12" s="171">
        <f t="shared" si="149"/>
        <v>0</v>
      </c>
      <c r="MVZ12" s="171">
        <f t="shared" si="149"/>
        <v>0</v>
      </c>
      <c r="MWA12" s="171">
        <f t="shared" si="149"/>
        <v>0</v>
      </c>
      <c r="MWB12" s="171">
        <f t="shared" si="149"/>
        <v>0</v>
      </c>
      <c r="MWC12" s="171">
        <f t="shared" si="149"/>
        <v>0</v>
      </c>
      <c r="MWD12" s="171">
        <f t="shared" si="149"/>
        <v>0</v>
      </c>
      <c r="MWE12" s="171">
        <f t="shared" si="149"/>
        <v>0</v>
      </c>
      <c r="MWF12" s="171">
        <f t="shared" si="149"/>
        <v>0</v>
      </c>
      <c r="MWG12" s="171">
        <f t="shared" si="149"/>
        <v>0</v>
      </c>
      <c r="MWH12" s="171">
        <f t="shared" si="149"/>
        <v>0</v>
      </c>
      <c r="MWI12" s="171">
        <f t="shared" si="149"/>
        <v>0</v>
      </c>
      <c r="MWJ12" s="171">
        <f t="shared" si="149"/>
        <v>0</v>
      </c>
      <c r="MWK12" s="171">
        <f t="shared" si="149"/>
        <v>0</v>
      </c>
      <c r="MWL12" s="171">
        <f t="shared" si="149"/>
        <v>0</v>
      </c>
      <c r="MWM12" s="171">
        <f t="shared" si="149"/>
        <v>0</v>
      </c>
      <c r="MWN12" s="171">
        <f t="shared" si="149"/>
        <v>0</v>
      </c>
      <c r="MWO12" s="171">
        <f t="shared" si="149"/>
        <v>0</v>
      </c>
      <c r="MWP12" s="171">
        <f t="shared" si="149"/>
        <v>0</v>
      </c>
      <c r="MWQ12" s="171">
        <f t="shared" si="149"/>
        <v>0</v>
      </c>
      <c r="MWR12" s="171">
        <f t="shared" si="149"/>
        <v>0</v>
      </c>
      <c r="MWS12" s="171">
        <f t="shared" si="149"/>
        <v>0</v>
      </c>
      <c r="MWT12" s="171">
        <f t="shared" si="149"/>
        <v>0</v>
      </c>
      <c r="MWU12" s="171">
        <f t="shared" si="149"/>
        <v>0</v>
      </c>
      <c r="MWV12" s="171">
        <f t="shared" si="149"/>
        <v>0</v>
      </c>
      <c r="MWW12" s="171">
        <f t="shared" si="149"/>
        <v>0</v>
      </c>
      <c r="MWX12" s="171">
        <f t="shared" si="149"/>
        <v>0</v>
      </c>
      <c r="MWY12" s="171">
        <f t="shared" si="149"/>
        <v>0</v>
      </c>
      <c r="MWZ12" s="171">
        <f t="shared" si="149"/>
        <v>0</v>
      </c>
      <c r="MXA12" s="171">
        <f t="shared" si="149"/>
        <v>0</v>
      </c>
      <c r="MXB12" s="171">
        <f t="shared" si="150"/>
        <v>0</v>
      </c>
      <c r="MXC12" s="171">
        <f t="shared" si="150"/>
        <v>0</v>
      </c>
      <c r="MXD12" s="171">
        <f t="shared" si="150"/>
        <v>0</v>
      </c>
      <c r="MXE12" s="171">
        <f t="shared" si="150"/>
        <v>0</v>
      </c>
      <c r="MXF12" s="171">
        <f t="shared" si="150"/>
        <v>0</v>
      </c>
      <c r="MXG12" s="171">
        <f t="shared" si="150"/>
        <v>0</v>
      </c>
      <c r="MXH12" s="171">
        <f t="shared" si="150"/>
        <v>0</v>
      </c>
      <c r="MXI12" s="171">
        <f t="shared" si="150"/>
        <v>0</v>
      </c>
      <c r="MXJ12" s="171">
        <f t="shared" si="150"/>
        <v>0</v>
      </c>
      <c r="MXK12" s="171">
        <f t="shared" si="150"/>
        <v>0</v>
      </c>
      <c r="MXL12" s="171">
        <f t="shared" si="150"/>
        <v>0</v>
      </c>
      <c r="MXM12" s="171">
        <f t="shared" si="150"/>
        <v>0</v>
      </c>
      <c r="MXN12" s="171">
        <f t="shared" si="150"/>
        <v>0</v>
      </c>
      <c r="MXO12" s="171">
        <f t="shared" si="150"/>
        <v>0</v>
      </c>
      <c r="MXP12" s="171">
        <f t="shared" si="150"/>
        <v>0</v>
      </c>
      <c r="MXQ12" s="171">
        <f t="shared" si="150"/>
        <v>0</v>
      </c>
      <c r="MXR12" s="171">
        <f t="shared" si="150"/>
        <v>0</v>
      </c>
      <c r="MXS12" s="171">
        <f t="shared" si="150"/>
        <v>0</v>
      </c>
      <c r="MXT12" s="171">
        <f t="shared" si="150"/>
        <v>0</v>
      </c>
      <c r="MXU12" s="171">
        <f t="shared" si="150"/>
        <v>0</v>
      </c>
      <c r="MXV12" s="171">
        <f t="shared" si="150"/>
        <v>0</v>
      </c>
      <c r="MXW12" s="171">
        <f t="shared" si="150"/>
        <v>0</v>
      </c>
      <c r="MXX12" s="171">
        <f t="shared" si="150"/>
        <v>0</v>
      </c>
      <c r="MXY12" s="171">
        <f t="shared" si="150"/>
        <v>0</v>
      </c>
      <c r="MXZ12" s="171">
        <f t="shared" si="150"/>
        <v>0</v>
      </c>
      <c r="MYA12" s="171">
        <f t="shared" si="150"/>
        <v>0</v>
      </c>
      <c r="MYB12" s="171">
        <f t="shared" si="150"/>
        <v>0</v>
      </c>
      <c r="MYC12" s="171">
        <f t="shared" si="150"/>
        <v>0</v>
      </c>
      <c r="MYD12" s="171">
        <f t="shared" si="150"/>
        <v>0</v>
      </c>
      <c r="MYE12" s="171">
        <f t="shared" si="150"/>
        <v>0</v>
      </c>
      <c r="MYF12" s="171">
        <f t="shared" si="150"/>
        <v>0</v>
      </c>
      <c r="MYG12" s="171">
        <f t="shared" si="150"/>
        <v>0</v>
      </c>
      <c r="MYH12" s="171">
        <f t="shared" si="150"/>
        <v>0</v>
      </c>
      <c r="MYI12" s="171">
        <f t="shared" si="150"/>
        <v>0</v>
      </c>
      <c r="MYJ12" s="171">
        <f t="shared" si="150"/>
        <v>0</v>
      </c>
      <c r="MYK12" s="171">
        <f t="shared" si="150"/>
        <v>0</v>
      </c>
      <c r="MYL12" s="171">
        <f t="shared" si="150"/>
        <v>0</v>
      </c>
      <c r="MYM12" s="171">
        <f t="shared" si="150"/>
        <v>0</v>
      </c>
      <c r="MYN12" s="171">
        <f t="shared" si="150"/>
        <v>0</v>
      </c>
      <c r="MYO12" s="171">
        <f t="shared" si="150"/>
        <v>0</v>
      </c>
      <c r="MYP12" s="171">
        <f t="shared" si="150"/>
        <v>0</v>
      </c>
      <c r="MYQ12" s="171">
        <f t="shared" si="150"/>
        <v>0</v>
      </c>
      <c r="MYR12" s="171">
        <f t="shared" si="150"/>
        <v>0</v>
      </c>
      <c r="MYS12" s="171">
        <f t="shared" si="150"/>
        <v>0</v>
      </c>
      <c r="MYT12" s="171">
        <f t="shared" si="150"/>
        <v>0</v>
      </c>
      <c r="MYU12" s="171">
        <f t="shared" si="150"/>
        <v>0</v>
      </c>
      <c r="MYV12" s="171">
        <f t="shared" si="150"/>
        <v>0</v>
      </c>
      <c r="MYW12" s="171">
        <f t="shared" si="150"/>
        <v>0</v>
      </c>
      <c r="MYX12" s="171">
        <f t="shared" si="150"/>
        <v>0</v>
      </c>
      <c r="MYY12" s="171">
        <f t="shared" si="150"/>
        <v>0</v>
      </c>
      <c r="MYZ12" s="171">
        <f t="shared" si="150"/>
        <v>0</v>
      </c>
      <c r="MZA12" s="171">
        <f t="shared" si="150"/>
        <v>0</v>
      </c>
      <c r="MZB12" s="171">
        <f t="shared" si="150"/>
        <v>0</v>
      </c>
      <c r="MZC12" s="171">
        <f t="shared" si="150"/>
        <v>0</v>
      </c>
      <c r="MZD12" s="171">
        <f t="shared" si="150"/>
        <v>0</v>
      </c>
      <c r="MZE12" s="171">
        <f t="shared" si="150"/>
        <v>0</v>
      </c>
      <c r="MZF12" s="171">
        <f t="shared" si="150"/>
        <v>0</v>
      </c>
      <c r="MZG12" s="171">
        <f t="shared" si="150"/>
        <v>0</v>
      </c>
      <c r="MZH12" s="171">
        <f t="shared" si="150"/>
        <v>0</v>
      </c>
      <c r="MZI12" s="171">
        <f t="shared" si="150"/>
        <v>0</v>
      </c>
      <c r="MZJ12" s="171">
        <f t="shared" si="150"/>
        <v>0</v>
      </c>
      <c r="MZK12" s="171">
        <f t="shared" si="150"/>
        <v>0</v>
      </c>
      <c r="MZL12" s="171">
        <f t="shared" si="150"/>
        <v>0</v>
      </c>
      <c r="MZM12" s="171">
        <f t="shared" si="150"/>
        <v>0</v>
      </c>
      <c r="MZN12" s="171">
        <f t="shared" si="151"/>
        <v>0</v>
      </c>
      <c r="MZO12" s="171">
        <f t="shared" si="151"/>
        <v>0</v>
      </c>
      <c r="MZP12" s="171">
        <f t="shared" si="151"/>
        <v>0</v>
      </c>
      <c r="MZQ12" s="171">
        <f t="shared" si="151"/>
        <v>0</v>
      </c>
      <c r="MZR12" s="171">
        <f t="shared" si="151"/>
        <v>0</v>
      </c>
      <c r="MZS12" s="171">
        <f t="shared" si="151"/>
        <v>0</v>
      </c>
      <c r="MZT12" s="171">
        <f t="shared" si="151"/>
        <v>0</v>
      </c>
      <c r="MZU12" s="171">
        <f t="shared" si="151"/>
        <v>0</v>
      </c>
      <c r="MZV12" s="171">
        <f t="shared" si="151"/>
        <v>0</v>
      </c>
      <c r="MZW12" s="171">
        <f t="shared" si="151"/>
        <v>0</v>
      </c>
      <c r="MZX12" s="171">
        <f t="shared" si="151"/>
        <v>0</v>
      </c>
      <c r="MZY12" s="171">
        <f t="shared" si="151"/>
        <v>0</v>
      </c>
      <c r="MZZ12" s="171">
        <f t="shared" si="151"/>
        <v>0</v>
      </c>
      <c r="NAA12" s="171">
        <f t="shared" si="151"/>
        <v>0</v>
      </c>
      <c r="NAB12" s="171">
        <f t="shared" si="151"/>
        <v>0</v>
      </c>
      <c r="NAC12" s="171">
        <f t="shared" si="151"/>
        <v>0</v>
      </c>
      <c r="NAD12" s="171">
        <f t="shared" si="151"/>
        <v>0</v>
      </c>
      <c r="NAE12" s="171">
        <f t="shared" si="151"/>
        <v>0</v>
      </c>
      <c r="NAF12" s="171">
        <f t="shared" si="151"/>
        <v>0</v>
      </c>
      <c r="NAG12" s="171">
        <f t="shared" si="151"/>
        <v>0</v>
      </c>
      <c r="NAH12" s="171">
        <f t="shared" si="151"/>
        <v>0</v>
      </c>
      <c r="NAI12" s="171">
        <f t="shared" si="151"/>
        <v>0</v>
      </c>
      <c r="NAJ12" s="171">
        <f t="shared" si="151"/>
        <v>0</v>
      </c>
      <c r="NAK12" s="171">
        <f t="shared" si="151"/>
        <v>0</v>
      </c>
      <c r="NAL12" s="171">
        <f t="shared" si="151"/>
        <v>0</v>
      </c>
      <c r="NAM12" s="171">
        <f t="shared" si="151"/>
        <v>0</v>
      </c>
      <c r="NAN12" s="171">
        <f t="shared" si="151"/>
        <v>0</v>
      </c>
      <c r="NAO12" s="171">
        <f t="shared" si="151"/>
        <v>0</v>
      </c>
      <c r="NAP12" s="171">
        <f t="shared" si="151"/>
        <v>0</v>
      </c>
      <c r="NAQ12" s="171">
        <f t="shared" si="151"/>
        <v>0</v>
      </c>
      <c r="NAR12" s="171">
        <f t="shared" si="151"/>
        <v>0</v>
      </c>
      <c r="NAS12" s="171">
        <f t="shared" si="151"/>
        <v>0</v>
      </c>
      <c r="NAT12" s="171">
        <f t="shared" si="151"/>
        <v>0</v>
      </c>
      <c r="NAU12" s="171">
        <f t="shared" si="151"/>
        <v>0</v>
      </c>
      <c r="NAV12" s="171">
        <f t="shared" si="151"/>
        <v>0</v>
      </c>
      <c r="NAW12" s="171">
        <f t="shared" si="151"/>
        <v>0</v>
      </c>
      <c r="NAX12" s="171">
        <f t="shared" si="151"/>
        <v>0</v>
      </c>
      <c r="NAY12" s="171">
        <f t="shared" si="151"/>
        <v>0</v>
      </c>
      <c r="NAZ12" s="171">
        <f t="shared" si="151"/>
        <v>0</v>
      </c>
      <c r="NBA12" s="171">
        <f t="shared" si="151"/>
        <v>0</v>
      </c>
      <c r="NBB12" s="171">
        <f t="shared" si="151"/>
        <v>0</v>
      </c>
      <c r="NBC12" s="171">
        <f t="shared" si="151"/>
        <v>0</v>
      </c>
      <c r="NBD12" s="171">
        <f t="shared" si="151"/>
        <v>0</v>
      </c>
      <c r="NBE12" s="171">
        <f t="shared" si="151"/>
        <v>0</v>
      </c>
      <c r="NBF12" s="171">
        <f t="shared" si="151"/>
        <v>0</v>
      </c>
      <c r="NBG12" s="171">
        <f t="shared" si="151"/>
        <v>0</v>
      </c>
      <c r="NBH12" s="171">
        <f t="shared" si="151"/>
        <v>0</v>
      </c>
      <c r="NBI12" s="171">
        <f t="shared" si="151"/>
        <v>0</v>
      </c>
      <c r="NBJ12" s="171">
        <f t="shared" si="151"/>
        <v>0</v>
      </c>
      <c r="NBK12" s="171">
        <f t="shared" si="151"/>
        <v>0</v>
      </c>
      <c r="NBL12" s="171">
        <f t="shared" si="151"/>
        <v>0</v>
      </c>
      <c r="NBM12" s="171">
        <f t="shared" si="151"/>
        <v>0</v>
      </c>
      <c r="NBN12" s="171">
        <f t="shared" si="151"/>
        <v>0</v>
      </c>
      <c r="NBO12" s="171">
        <f t="shared" si="151"/>
        <v>0</v>
      </c>
      <c r="NBP12" s="171">
        <f t="shared" si="151"/>
        <v>0</v>
      </c>
      <c r="NBQ12" s="171">
        <f t="shared" si="151"/>
        <v>0</v>
      </c>
      <c r="NBR12" s="171">
        <f t="shared" si="151"/>
        <v>0</v>
      </c>
      <c r="NBS12" s="171">
        <f t="shared" si="151"/>
        <v>0</v>
      </c>
      <c r="NBT12" s="171">
        <f t="shared" si="151"/>
        <v>0</v>
      </c>
      <c r="NBU12" s="171">
        <f t="shared" si="151"/>
        <v>0</v>
      </c>
      <c r="NBV12" s="171">
        <f t="shared" si="151"/>
        <v>0</v>
      </c>
      <c r="NBW12" s="171">
        <f t="shared" si="151"/>
        <v>0</v>
      </c>
      <c r="NBX12" s="171">
        <f t="shared" si="151"/>
        <v>0</v>
      </c>
      <c r="NBY12" s="171">
        <f t="shared" si="151"/>
        <v>0</v>
      </c>
      <c r="NBZ12" s="171">
        <f t="shared" si="152"/>
        <v>0</v>
      </c>
      <c r="NCA12" s="171">
        <f t="shared" si="152"/>
        <v>0</v>
      </c>
      <c r="NCB12" s="171">
        <f t="shared" si="152"/>
        <v>0</v>
      </c>
      <c r="NCC12" s="171">
        <f t="shared" si="152"/>
        <v>0</v>
      </c>
      <c r="NCD12" s="171">
        <f t="shared" si="152"/>
        <v>0</v>
      </c>
      <c r="NCE12" s="171">
        <f t="shared" si="152"/>
        <v>0</v>
      </c>
      <c r="NCF12" s="171">
        <f t="shared" si="152"/>
        <v>0</v>
      </c>
      <c r="NCG12" s="171">
        <f t="shared" si="152"/>
        <v>0</v>
      </c>
      <c r="NCH12" s="171">
        <f t="shared" si="152"/>
        <v>0</v>
      </c>
      <c r="NCI12" s="171">
        <f t="shared" si="152"/>
        <v>0</v>
      </c>
      <c r="NCJ12" s="171">
        <f t="shared" si="152"/>
        <v>0</v>
      </c>
      <c r="NCK12" s="171">
        <f t="shared" si="152"/>
        <v>0</v>
      </c>
      <c r="NCL12" s="171">
        <f t="shared" si="152"/>
        <v>0</v>
      </c>
      <c r="NCM12" s="171">
        <f t="shared" si="152"/>
        <v>0</v>
      </c>
      <c r="NCN12" s="171">
        <f t="shared" si="152"/>
        <v>0</v>
      </c>
      <c r="NCO12" s="171">
        <f t="shared" si="152"/>
        <v>0</v>
      </c>
      <c r="NCP12" s="171">
        <f t="shared" si="152"/>
        <v>0</v>
      </c>
      <c r="NCQ12" s="171">
        <f t="shared" si="152"/>
        <v>0</v>
      </c>
      <c r="NCR12" s="171">
        <f t="shared" si="152"/>
        <v>0</v>
      </c>
      <c r="NCS12" s="171">
        <f t="shared" si="152"/>
        <v>0</v>
      </c>
      <c r="NCT12" s="171">
        <f t="shared" si="152"/>
        <v>0</v>
      </c>
      <c r="NCU12" s="171">
        <f t="shared" si="152"/>
        <v>0</v>
      </c>
      <c r="NCV12" s="171">
        <f t="shared" si="152"/>
        <v>0</v>
      </c>
      <c r="NCW12" s="171">
        <f t="shared" si="152"/>
        <v>0</v>
      </c>
      <c r="NCX12" s="171">
        <f t="shared" si="152"/>
        <v>0</v>
      </c>
      <c r="NCY12" s="171">
        <f t="shared" si="152"/>
        <v>0</v>
      </c>
      <c r="NCZ12" s="171">
        <f t="shared" si="152"/>
        <v>0</v>
      </c>
      <c r="NDA12" s="171">
        <f t="shared" si="152"/>
        <v>0</v>
      </c>
      <c r="NDB12" s="171">
        <f t="shared" si="152"/>
        <v>0</v>
      </c>
      <c r="NDC12" s="171">
        <f t="shared" si="152"/>
        <v>0</v>
      </c>
      <c r="NDD12" s="171">
        <f t="shared" si="152"/>
        <v>0</v>
      </c>
      <c r="NDE12" s="171">
        <f t="shared" si="152"/>
        <v>0</v>
      </c>
      <c r="NDF12" s="171">
        <f t="shared" si="152"/>
        <v>0</v>
      </c>
      <c r="NDG12" s="171">
        <f t="shared" si="152"/>
        <v>0</v>
      </c>
      <c r="NDH12" s="171">
        <f t="shared" si="152"/>
        <v>0</v>
      </c>
      <c r="NDI12" s="171">
        <f t="shared" si="152"/>
        <v>0</v>
      </c>
      <c r="NDJ12" s="171">
        <f t="shared" si="152"/>
        <v>0</v>
      </c>
      <c r="NDK12" s="171">
        <f t="shared" si="152"/>
        <v>0</v>
      </c>
      <c r="NDL12" s="171">
        <f t="shared" si="152"/>
        <v>0</v>
      </c>
      <c r="NDM12" s="171">
        <f t="shared" si="152"/>
        <v>0</v>
      </c>
      <c r="NDN12" s="171">
        <f t="shared" si="152"/>
        <v>0</v>
      </c>
      <c r="NDO12" s="171">
        <f t="shared" si="152"/>
        <v>0</v>
      </c>
      <c r="NDP12" s="171">
        <f t="shared" si="152"/>
        <v>0</v>
      </c>
      <c r="NDQ12" s="171">
        <f t="shared" si="152"/>
        <v>0</v>
      </c>
      <c r="NDR12" s="171">
        <f t="shared" si="152"/>
        <v>0</v>
      </c>
      <c r="NDS12" s="171">
        <f t="shared" si="152"/>
        <v>0</v>
      </c>
      <c r="NDT12" s="171">
        <f t="shared" si="152"/>
        <v>0</v>
      </c>
      <c r="NDU12" s="171">
        <f t="shared" si="152"/>
        <v>0</v>
      </c>
      <c r="NDV12" s="171">
        <f t="shared" si="152"/>
        <v>0</v>
      </c>
      <c r="NDW12" s="171">
        <f t="shared" si="152"/>
        <v>0</v>
      </c>
      <c r="NDX12" s="171">
        <f t="shared" si="152"/>
        <v>0</v>
      </c>
      <c r="NDY12" s="171">
        <f t="shared" si="152"/>
        <v>0</v>
      </c>
      <c r="NDZ12" s="171">
        <f t="shared" si="152"/>
        <v>0</v>
      </c>
      <c r="NEA12" s="171">
        <f t="shared" si="152"/>
        <v>0</v>
      </c>
      <c r="NEB12" s="171">
        <f t="shared" si="152"/>
        <v>0</v>
      </c>
      <c r="NEC12" s="171">
        <f t="shared" si="152"/>
        <v>0</v>
      </c>
      <c r="NED12" s="171">
        <f t="shared" si="152"/>
        <v>0</v>
      </c>
      <c r="NEE12" s="171">
        <f t="shared" si="152"/>
        <v>0</v>
      </c>
      <c r="NEF12" s="171">
        <f t="shared" si="152"/>
        <v>0</v>
      </c>
      <c r="NEG12" s="171">
        <f t="shared" si="152"/>
        <v>0</v>
      </c>
      <c r="NEH12" s="171">
        <f t="shared" si="152"/>
        <v>0</v>
      </c>
      <c r="NEI12" s="171">
        <f t="shared" si="152"/>
        <v>0</v>
      </c>
      <c r="NEJ12" s="171">
        <f t="shared" si="152"/>
        <v>0</v>
      </c>
      <c r="NEK12" s="171">
        <f t="shared" si="152"/>
        <v>0</v>
      </c>
      <c r="NEL12" s="171">
        <f t="shared" si="153"/>
        <v>0</v>
      </c>
      <c r="NEM12" s="171">
        <f t="shared" si="153"/>
        <v>0</v>
      </c>
      <c r="NEN12" s="171">
        <f t="shared" si="153"/>
        <v>0</v>
      </c>
      <c r="NEO12" s="171">
        <f t="shared" si="153"/>
        <v>0</v>
      </c>
      <c r="NEP12" s="171">
        <f t="shared" si="153"/>
        <v>0</v>
      </c>
      <c r="NEQ12" s="171">
        <f t="shared" si="153"/>
        <v>0</v>
      </c>
      <c r="NER12" s="171">
        <f t="shared" si="153"/>
        <v>0</v>
      </c>
      <c r="NES12" s="171">
        <f t="shared" si="153"/>
        <v>0</v>
      </c>
      <c r="NET12" s="171">
        <f t="shared" si="153"/>
        <v>0</v>
      </c>
      <c r="NEU12" s="171">
        <f t="shared" si="153"/>
        <v>0</v>
      </c>
      <c r="NEV12" s="171">
        <f t="shared" si="153"/>
        <v>0</v>
      </c>
      <c r="NEW12" s="171">
        <f t="shared" si="153"/>
        <v>0</v>
      </c>
      <c r="NEX12" s="171">
        <f t="shared" si="153"/>
        <v>0</v>
      </c>
      <c r="NEY12" s="171">
        <f t="shared" si="153"/>
        <v>0</v>
      </c>
      <c r="NEZ12" s="171">
        <f t="shared" si="153"/>
        <v>0</v>
      </c>
      <c r="NFA12" s="171">
        <f t="shared" si="153"/>
        <v>0</v>
      </c>
      <c r="NFB12" s="171">
        <f t="shared" si="153"/>
        <v>0</v>
      </c>
      <c r="NFC12" s="171">
        <f t="shared" si="153"/>
        <v>0</v>
      </c>
      <c r="NFD12" s="171">
        <f t="shared" si="153"/>
        <v>0</v>
      </c>
      <c r="NFE12" s="171">
        <f t="shared" si="153"/>
        <v>0</v>
      </c>
      <c r="NFF12" s="171">
        <f t="shared" si="153"/>
        <v>0</v>
      </c>
      <c r="NFG12" s="171">
        <f t="shared" si="153"/>
        <v>0</v>
      </c>
      <c r="NFH12" s="171">
        <f t="shared" si="153"/>
        <v>0</v>
      </c>
      <c r="NFI12" s="171">
        <f t="shared" si="153"/>
        <v>0</v>
      </c>
      <c r="NFJ12" s="171">
        <f t="shared" si="153"/>
        <v>0</v>
      </c>
      <c r="NFK12" s="171">
        <f t="shared" si="153"/>
        <v>0</v>
      </c>
      <c r="NFL12" s="171">
        <f t="shared" si="153"/>
        <v>0</v>
      </c>
      <c r="NFM12" s="171">
        <f t="shared" si="153"/>
        <v>0</v>
      </c>
      <c r="NFN12" s="171">
        <f t="shared" si="153"/>
        <v>0</v>
      </c>
      <c r="NFO12" s="171">
        <f t="shared" si="153"/>
        <v>0</v>
      </c>
      <c r="NFP12" s="171">
        <f t="shared" si="153"/>
        <v>0</v>
      </c>
      <c r="NFQ12" s="171">
        <f t="shared" si="153"/>
        <v>0</v>
      </c>
      <c r="NFR12" s="171">
        <f t="shared" si="153"/>
        <v>0</v>
      </c>
      <c r="NFS12" s="171">
        <f t="shared" si="153"/>
        <v>0</v>
      </c>
      <c r="NFT12" s="171">
        <f t="shared" si="153"/>
        <v>0</v>
      </c>
      <c r="NFU12" s="171">
        <f t="shared" si="153"/>
        <v>0</v>
      </c>
      <c r="NFV12" s="171">
        <f t="shared" si="153"/>
        <v>0</v>
      </c>
      <c r="NFW12" s="171">
        <f t="shared" si="153"/>
        <v>0</v>
      </c>
      <c r="NFX12" s="171">
        <f t="shared" si="153"/>
        <v>0</v>
      </c>
      <c r="NFY12" s="171">
        <f t="shared" si="153"/>
        <v>0</v>
      </c>
      <c r="NFZ12" s="171">
        <f t="shared" si="153"/>
        <v>0</v>
      </c>
      <c r="NGA12" s="171">
        <f t="shared" si="153"/>
        <v>0</v>
      </c>
      <c r="NGB12" s="171">
        <f t="shared" si="153"/>
        <v>0</v>
      </c>
      <c r="NGC12" s="171">
        <f t="shared" si="153"/>
        <v>0</v>
      </c>
      <c r="NGD12" s="171">
        <f t="shared" si="153"/>
        <v>0</v>
      </c>
      <c r="NGE12" s="171">
        <f t="shared" si="153"/>
        <v>0</v>
      </c>
      <c r="NGF12" s="171">
        <f t="shared" si="153"/>
        <v>0</v>
      </c>
      <c r="NGG12" s="171">
        <f t="shared" si="153"/>
        <v>0</v>
      </c>
      <c r="NGH12" s="171">
        <f t="shared" si="153"/>
        <v>0</v>
      </c>
      <c r="NGI12" s="171">
        <f t="shared" si="153"/>
        <v>0</v>
      </c>
      <c r="NGJ12" s="171">
        <f t="shared" si="153"/>
        <v>0</v>
      </c>
      <c r="NGK12" s="171">
        <f t="shared" si="153"/>
        <v>0</v>
      </c>
      <c r="NGL12" s="171">
        <f t="shared" si="153"/>
        <v>0</v>
      </c>
      <c r="NGM12" s="171">
        <f t="shared" si="153"/>
        <v>0</v>
      </c>
      <c r="NGN12" s="171">
        <f t="shared" si="153"/>
        <v>0</v>
      </c>
      <c r="NGO12" s="171">
        <f t="shared" si="153"/>
        <v>0</v>
      </c>
      <c r="NGP12" s="171">
        <f t="shared" si="153"/>
        <v>0</v>
      </c>
      <c r="NGQ12" s="171">
        <f t="shared" si="153"/>
        <v>0</v>
      </c>
      <c r="NGR12" s="171">
        <f t="shared" si="153"/>
        <v>0</v>
      </c>
      <c r="NGS12" s="171">
        <f t="shared" si="153"/>
        <v>0</v>
      </c>
      <c r="NGT12" s="171">
        <f t="shared" si="153"/>
        <v>0</v>
      </c>
      <c r="NGU12" s="171">
        <f t="shared" si="153"/>
        <v>0</v>
      </c>
      <c r="NGV12" s="171">
        <f t="shared" si="153"/>
        <v>0</v>
      </c>
      <c r="NGW12" s="171">
        <f t="shared" si="153"/>
        <v>0</v>
      </c>
      <c r="NGX12" s="171">
        <f t="shared" si="154"/>
        <v>0</v>
      </c>
      <c r="NGY12" s="171">
        <f t="shared" si="154"/>
        <v>0</v>
      </c>
      <c r="NGZ12" s="171">
        <f t="shared" si="154"/>
        <v>0</v>
      </c>
      <c r="NHA12" s="171">
        <f t="shared" si="154"/>
        <v>0</v>
      </c>
      <c r="NHB12" s="171">
        <f t="shared" si="154"/>
        <v>0</v>
      </c>
      <c r="NHC12" s="171">
        <f t="shared" si="154"/>
        <v>0</v>
      </c>
      <c r="NHD12" s="171">
        <f t="shared" si="154"/>
        <v>0</v>
      </c>
      <c r="NHE12" s="171">
        <f t="shared" si="154"/>
        <v>0</v>
      </c>
      <c r="NHF12" s="171">
        <f t="shared" si="154"/>
        <v>0</v>
      </c>
      <c r="NHG12" s="171">
        <f t="shared" si="154"/>
        <v>0</v>
      </c>
      <c r="NHH12" s="171">
        <f t="shared" si="154"/>
        <v>0</v>
      </c>
      <c r="NHI12" s="171">
        <f t="shared" si="154"/>
        <v>0</v>
      </c>
      <c r="NHJ12" s="171">
        <f t="shared" si="154"/>
        <v>0</v>
      </c>
      <c r="NHK12" s="171">
        <f t="shared" si="154"/>
        <v>0</v>
      </c>
      <c r="NHL12" s="171">
        <f t="shared" si="154"/>
        <v>0</v>
      </c>
      <c r="NHM12" s="171">
        <f t="shared" si="154"/>
        <v>0</v>
      </c>
      <c r="NHN12" s="171">
        <f t="shared" si="154"/>
        <v>0</v>
      </c>
      <c r="NHO12" s="171">
        <f t="shared" si="154"/>
        <v>0</v>
      </c>
      <c r="NHP12" s="171">
        <f t="shared" si="154"/>
        <v>0</v>
      </c>
      <c r="NHQ12" s="171">
        <f t="shared" si="154"/>
        <v>0</v>
      </c>
      <c r="NHR12" s="171">
        <f t="shared" si="154"/>
        <v>0</v>
      </c>
      <c r="NHS12" s="171">
        <f t="shared" si="154"/>
        <v>0</v>
      </c>
      <c r="NHT12" s="171">
        <f t="shared" si="154"/>
        <v>0</v>
      </c>
      <c r="NHU12" s="171">
        <f t="shared" si="154"/>
        <v>0</v>
      </c>
      <c r="NHV12" s="171">
        <f t="shared" si="154"/>
        <v>0</v>
      </c>
      <c r="NHW12" s="171">
        <f t="shared" si="154"/>
        <v>0</v>
      </c>
      <c r="NHX12" s="171">
        <f t="shared" si="154"/>
        <v>0</v>
      </c>
      <c r="NHY12" s="171">
        <f t="shared" si="154"/>
        <v>0</v>
      </c>
      <c r="NHZ12" s="171">
        <f t="shared" si="154"/>
        <v>0</v>
      </c>
      <c r="NIA12" s="171">
        <f t="shared" si="154"/>
        <v>0</v>
      </c>
      <c r="NIB12" s="171">
        <f t="shared" si="154"/>
        <v>0</v>
      </c>
      <c r="NIC12" s="171">
        <f t="shared" si="154"/>
        <v>0</v>
      </c>
      <c r="NID12" s="171">
        <f t="shared" si="154"/>
        <v>0</v>
      </c>
      <c r="NIE12" s="171">
        <f t="shared" si="154"/>
        <v>0</v>
      </c>
      <c r="NIF12" s="171">
        <f t="shared" si="154"/>
        <v>0</v>
      </c>
      <c r="NIG12" s="171">
        <f t="shared" si="154"/>
        <v>0</v>
      </c>
      <c r="NIH12" s="171">
        <f t="shared" si="154"/>
        <v>0</v>
      </c>
      <c r="NII12" s="171">
        <f t="shared" si="154"/>
        <v>0</v>
      </c>
      <c r="NIJ12" s="171">
        <f t="shared" si="154"/>
        <v>0</v>
      </c>
      <c r="NIK12" s="171">
        <f t="shared" si="154"/>
        <v>0</v>
      </c>
      <c r="NIL12" s="171">
        <f t="shared" si="154"/>
        <v>0</v>
      </c>
      <c r="NIM12" s="171">
        <f t="shared" si="154"/>
        <v>0</v>
      </c>
      <c r="NIN12" s="171">
        <f t="shared" si="154"/>
        <v>0</v>
      </c>
      <c r="NIO12" s="171">
        <f t="shared" si="154"/>
        <v>0</v>
      </c>
      <c r="NIP12" s="171">
        <f t="shared" si="154"/>
        <v>0</v>
      </c>
      <c r="NIQ12" s="171">
        <f t="shared" si="154"/>
        <v>0</v>
      </c>
      <c r="NIR12" s="171">
        <f t="shared" si="154"/>
        <v>0</v>
      </c>
      <c r="NIS12" s="171">
        <f t="shared" si="154"/>
        <v>0</v>
      </c>
      <c r="NIT12" s="171">
        <f t="shared" si="154"/>
        <v>0</v>
      </c>
      <c r="NIU12" s="171">
        <f t="shared" si="154"/>
        <v>0</v>
      </c>
      <c r="NIV12" s="171">
        <f t="shared" si="154"/>
        <v>0</v>
      </c>
      <c r="NIW12" s="171">
        <f t="shared" si="154"/>
        <v>0</v>
      </c>
      <c r="NIX12" s="171">
        <f t="shared" si="154"/>
        <v>0</v>
      </c>
      <c r="NIY12" s="171">
        <f t="shared" si="154"/>
        <v>0</v>
      </c>
      <c r="NIZ12" s="171">
        <f t="shared" si="154"/>
        <v>0</v>
      </c>
      <c r="NJA12" s="171">
        <f t="shared" si="154"/>
        <v>0</v>
      </c>
      <c r="NJB12" s="171">
        <f t="shared" si="154"/>
        <v>0</v>
      </c>
      <c r="NJC12" s="171">
        <f t="shared" si="154"/>
        <v>0</v>
      </c>
      <c r="NJD12" s="171">
        <f t="shared" si="154"/>
        <v>0</v>
      </c>
      <c r="NJE12" s="171">
        <f t="shared" si="154"/>
        <v>0</v>
      </c>
      <c r="NJF12" s="171">
        <f t="shared" si="154"/>
        <v>0</v>
      </c>
      <c r="NJG12" s="171">
        <f t="shared" si="154"/>
        <v>0</v>
      </c>
      <c r="NJH12" s="171">
        <f t="shared" si="154"/>
        <v>0</v>
      </c>
      <c r="NJI12" s="171">
        <f t="shared" si="154"/>
        <v>0</v>
      </c>
      <c r="NJJ12" s="171">
        <f t="shared" si="155"/>
        <v>0</v>
      </c>
      <c r="NJK12" s="171">
        <f t="shared" si="155"/>
        <v>0</v>
      </c>
      <c r="NJL12" s="171">
        <f t="shared" si="155"/>
        <v>0</v>
      </c>
      <c r="NJM12" s="171">
        <f t="shared" si="155"/>
        <v>0</v>
      </c>
      <c r="NJN12" s="171">
        <f t="shared" si="155"/>
        <v>0</v>
      </c>
      <c r="NJO12" s="171">
        <f t="shared" si="155"/>
        <v>0</v>
      </c>
      <c r="NJP12" s="171">
        <f t="shared" si="155"/>
        <v>0</v>
      </c>
      <c r="NJQ12" s="171">
        <f t="shared" si="155"/>
        <v>0</v>
      </c>
      <c r="NJR12" s="171">
        <f t="shared" si="155"/>
        <v>0</v>
      </c>
      <c r="NJS12" s="171">
        <f t="shared" si="155"/>
        <v>0</v>
      </c>
      <c r="NJT12" s="171">
        <f t="shared" si="155"/>
        <v>0</v>
      </c>
      <c r="NJU12" s="171">
        <f t="shared" si="155"/>
        <v>0</v>
      </c>
      <c r="NJV12" s="171">
        <f t="shared" si="155"/>
        <v>0</v>
      </c>
      <c r="NJW12" s="171">
        <f t="shared" si="155"/>
        <v>0</v>
      </c>
      <c r="NJX12" s="171">
        <f t="shared" si="155"/>
        <v>0</v>
      </c>
      <c r="NJY12" s="171">
        <f t="shared" si="155"/>
        <v>0</v>
      </c>
      <c r="NJZ12" s="171">
        <f t="shared" si="155"/>
        <v>0</v>
      </c>
      <c r="NKA12" s="171">
        <f t="shared" si="155"/>
        <v>0</v>
      </c>
      <c r="NKB12" s="171">
        <f t="shared" si="155"/>
        <v>0</v>
      </c>
      <c r="NKC12" s="171">
        <f t="shared" si="155"/>
        <v>0</v>
      </c>
      <c r="NKD12" s="171">
        <f t="shared" si="155"/>
        <v>0</v>
      </c>
      <c r="NKE12" s="171">
        <f t="shared" si="155"/>
        <v>0</v>
      </c>
      <c r="NKF12" s="171">
        <f t="shared" si="155"/>
        <v>0</v>
      </c>
      <c r="NKG12" s="171">
        <f t="shared" si="155"/>
        <v>0</v>
      </c>
      <c r="NKH12" s="171">
        <f t="shared" si="155"/>
        <v>0</v>
      </c>
      <c r="NKI12" s="171">
        <f t="shared" si="155"/>
        <v>0</v>
      </c>
      <c r="NKJ12" s="171">
        <f t="shared" si="155"/>
        <v>0</v>
      </c>
      <c r="NKK12" s="171">
        <f t="shared" si="155"/>
        <v>0</v>
      </c>
      <c r="NKL12" s="171">
        <f t="shared" si="155"/>
        <v>0</v>
      </c>
      <c r="NKM12" s="171">
        <f t="shared" si="155"/>
        <v>0</v>
      </c>
      <c r="NKN12" s="171">
        <f t="shared" si="155"/>
        <v>0</v>
      </c>
      <c r="NKO12" s="171">
        <f t="shared" si="155"/>
        <v>0</v>
      </c>
      <c r="NKP12" s="171">
        <f t="shared" si="155"/>
        <v>0</v>
      </c>
      <c r="NKQ12" s="171">
        <f t="shared" si="155"/>
        <v>0</v>
      </c>
      <c r="NKR12" s="171">
        <f t="shared" si="155"/>
        <v>0</v>
      </c>
      <c r="NKS12" s="171">
        <f t="shared" si="155"/>
        <v>0</v>
      </c>
      <c r="NKT12" s="171">
        <f t="shared" si="155"/>
        <v>0</v>
      </c>
      <c r="NKU12" s="171">
        <f t="shared" si="155"/>
        <v>0</v>
      </c>
      <c r="NKV12" s="171">
        <f t="shared" si="155"/>
        <v>0</v>
      </c>
      <c r="NKW12" s="171">
        <f t="shared" si="155"/>
        <v>0</v>
      </c>
      <c r="NKX12" s="171">
        <f t="shared" si="155"/>
        <v>0</v>
      </c>
      <c r="NKY12" s="171">
        <f t="shared" si="155"/>
        <v>0</v>
      </c>
      <c r="NKZ12" s="171">
        <f t="shared" si="155"/>
        <v>0</v>
      </c>
      <c r="NLA12" s="171">
        <f t="shared" si="155"/>
        <v>0</v>
      </c>
      <c r="NLB12" s="171">
        <f t="shared" si="155"/>
        <v>0</v>
      </c>
      <c r="NLC12" s="171">
        <f t="shared" si="155"/>
        <v>0</v>
      </c>
      <c r="NLD12" s="171">
        <f t="shared" si="155"/>
        <v>0</v>
      </c>
      <c r="NLE12" s="171">
        <f t="shared" si="155"/>
        <v>0</v>
      </c>
      <c r="NLF12" s="171">
        <f t="shared" si="155"/>
        <v>0</v>
      </c>
      <c r="NLG12" s="171">
        <f t="shared" si="155"/>
        <v>0</v>
      </c>
      <c r="NLH12" s="171">
        <f t="shared" si="155"/>
        <v>0</v>
      </c>
      <c r="NLI12" s="171">
        <f t="shared" si="155"/>
        <v>0</v>
      </c>
      <c r="NLJ12" s="171">
        <f t="shared" si="155"/>
        <v>0</v>
      </c>
      <c r="NLK12" s="171">
        <f t="shared" si="155"/>
        <v>0</v>
      </c>
      <c r="NLL12" s="171">
        <f t="shared" si="155"/>
        <v>0</v>
      </c>
      <c r="NLM12" s="171">
        <f t="shared" si="155"/>
        <v>0</v>
      </c>
      <c r="NLN12" s="171">
        <f t="shared" si="155"/>
        <v>0</v>
      </c>
      <c r="NLO12" s="171">
        <f t="shared" si="155"/>
        <v>0</v>
      </c>
      <c r="NLP12" s="171">
        <f t="shared" si="155"/>
        <v>0</v>
      </c>
      <c r="NLQ12" s="171">
        <f t="shared" si="155"/>
        <v>0</v>
      </c>
      <c r="NLR12" s="171">
        <f t="shared" si="155"/>
        <v>0</v>
      </c>
      <c r="NLS12" s="171">
        <f t="shared" si="155"/>
        <v>0</v>
      </c>
      <c r="NLT12" s="171">
        <f t="shared" si="155"/>
        <v>0</v>
      </c>
      <c r="NLU12" s="171">
        <f t="shared" si="155"/>
        <v>0</v>
      </c>
      <c r="NLV12" s="171">
        <f t="shared" si="156"/>
        <v>0</v>
      </c>
      <c r="NLW12" s="171">
        <f t="shared" si="156"/>
        <v>0</v>
      </c>
      <c r="NLX12" s="171">
        <f t="shared" si="156"/>
        <v>0</v>
      </c>
      <c r="NLY12" s="171">
        <f t="shared" si="156"/>
        <v>0</v>
      </c>
      <c r="NLZ12" s="171">
        <f t="shared" si="156"/>
        <v>0</v>
      </c>
      <c r="NMA12" s="171">
        <f t="shared" si="156"/>
        <v>0</v>
      </c>
      <c r="NMB12" s="171">
        <f t="shared" si="156"/>
        <v>0</v>
      </c>
      <c r="NMC12" s="171">
        <f t="shared" si="156"/>
        <v>0</v>
      </c>
      <c r="NMD12" s="171">
        <f t="shared" si="156"/>
        <v>0</v>
      </c>
      <c r="NME12" s="171">
        <f t="shared" si="156"/>
        <v>0</v>
      </c>
      <c r="NMF12" s="171">
        <f t="shared" si="156"/>
        <v>0</v>
      </c>
      <c r="NMG12" s="171">
        <f t="shared" si="156"/>
        <v>0</v>
      </c>
      <c r="NMH12" s="171">
        <f t="shared" si="156"/>
        <v>0</v>
      </c>
      <c r="NMI12" s="171">
        <f t="shared" si="156"/>
        <v>0</v>
      </c>
      <c r="NMJ12" s="171">
        <f t="shared" si="156"/>
        <v>0</v>
      </c>
      <c r="NMK12" s="171">
        <f t="shared" si="156"/>
        <v>0</v>
      </c>
      <c r="NML12" s="171">
        <f t="shared" si="156"/>
        <v>0</v>
      </c>
      <c r="NMM12" s="171">
        <f t="shared" si="156"/>
        <v>0</v>
      </c>
      <c r="NMN12" s="171">
        <f t="shared" si="156"/>
        <v>0</v>
      </c>
      <c r="NMO12" s="171">
        <f t="shared" si="156"/>
        <v>0</v>
      </c>
      <c r="NMP12" s="171">
        <f t="shared" si="156"/>
        <v>0</v>
      </c>
      <c r="NMQ12" s="171">
        <f t="shared" si="156"/>
        <v>0</v>
      </c>
      <c r="NMR12" s="171">
        <f t="shared" si="156"/>
        <v>0</v>
      </c>
      <c r="NMS12" s="171">
        <f t="shared" si="156"/>
        <v>0</v>
      </c>
      <c r="NMT12" s="171">
        <f t="shared" si="156"/>
        <v>0</v>
      </c>
      <c r="NMU12" s="171">
        <f t="shared" si="156"/>
        <v>0</v>
      </c>
      <c r="NMV12" s="171">
        <f t="shared" si="156"/>
        <v>0</v>
      </c>
      <c r="NMW12" s="171">
        <f t="shared" si="156"/>
        <v>0</v>
      </c>
      <c r="NMX12" s="171">
        <f t="shared" si="156"/>
        <v>0</v>
      </c>
      <c r="NMY12" s="171">
        <f t="shared" si="156"/>
        <v>0</v>
      </c>
      <c r="NMZ12" s="171">
        <f t="shared" si="156"/>
        <v>0</v>
      </c>
      <c r="NNA12" s="171">
        <f t="shared" si="156"/>
        <v>0</v>
      </c>
      <c r="NNB12" s="171">
        <f t="shared" si="156"/>
        <v>0</v>
      </c>
      <c r="NNC12" s="171">
        <f t="shared" si="156"/>
        <v>0</v>
      </c>
      <c r="NND12" s="171">
        <f t="shared" si="156"/>
        <v>0</v>
      </c>
      <c r="NNE12" s="171">
        <f t="shared" si="156"/>
        <v>0</v>
      </c>
      <c r="NNF12" s="171">
        <f t="shared" si="156"/>
        <v>0</v>
      </c>
      <c r="NNG12" s="171">
        <f t="shared" si="156"/>
        <v>0</v>
      </c>
      <c r="NNH12" s="171">
        <f t="shared" si="156"/>
        <v>0</v>
      </c>
      <c r="NNI12" s="171">
        <f t="shared" si="156"/>
        <v>0</v>
      </c>
      <c r="NNJ12" s="171">
        <f t="shared" si="156"/>
        <v>0</v>
      </c>
      <c r="NNK12" s="171">
        <f t="shared" si="156"/>
        <v>0</v>
      </c>
      <c r="NNL12" s="171">
        <f t="shared" si="156"/>
        <v>0</v>
      </c>
      <c r="NNM12" s="171">
        <f t="shared" si="156"/>
        <v>0</v>
      </c>
      <c r="NNN12" s="171">
        <f t="shared" si="156"/>
        <v>0</v>
      </c>
      <c r="NNO12" s="171">
        <f t="shared" si="156"/>
        <v>0</v>
      </c>
      <c r="NNP12" s="171">
        <f t="shared" si="156"/>
        <v>0</v>
      </c>
      <c r="NNQ12" s="171">
        <f t="shared" si="156"/>
        <v>0</v>
      </c>
      <c r="NNR12" s="171">
        <f t="shared" si="156"/>
        <v>0</v>
      </c>
      <c r="NNS12" s="171">
        <f t="shared" si="156"/>
        <v>0</v>
      </c>
      <c r="NNT12" s="171">
        <f t="shared" si="156"/>
        <v>0</v>
      </c>
      <c r="NNU12" s="171">
        <f t="shared" si="156"/>
        <v>0</v>
      </c>
      <c r="NNV12" s="171">
        <f t="shared" si="156"/>
        <v>0</v>
      </c>
      <c r="NNW12" s="171">
        <f t="shared" si="156"/>
        <v>0</v>
      </c>
      <c r="NNX12" s="171">
        <f t="shared" si="156"/>
        <v>0</v>
      </c>
      <c r="NNY12" s="171">
        <f t="shared" si="156"/>
        <v>0</v>
      </c>
      <c r="NNZ12" s="171">
        <f t="shared" si="156"/>
        <v>0</v>
      </c>
      <c r="NOA12" s="171">
        <f t="shared" si="156"/>
        <v>0</v>
      </c>
      <c r="NOB12" s="171">
        <f t="shared" si="156"/>
        <v>0</v>
      </c>
      <c r="NOC12" s="171">
        <f t="shared" si="156"/>
        <v>0</v>
      </c>
      <c r="NOD12" s="171">
        <f t="shared" si="156"/>
        <v>0</v>
      </c>
      <c r="NOE12" s="171">
        <f t="shared" si="156"/>
        <v>0</v>
      </c>
      <c r="NOF12" s="171">
        <f t="shared" si="156"/>
        <v>0</v>
      </c>
      <c r="NOG12" s="171">
        <f t="shared" si="156"/>
        <v>0</v>
      </c>
      <c r="NOH12" s="171">
        <f t="shared" si="157"/>
        <v>0</v>
      </c>
      <c r="NOI12" s="171">
        <f t="shared" si="157"/>
        <v>0</v>
      </c>
      <c r="NOJ12" s="171">
        <f t="shared" si="157"/>
        <v>0</v>
      </c>
      <c r="NOK12" s="171">
        <f t="shared" si="157"/>
        <v>0</v>
      </c>
      <c r="NOL12" s="171">
        <f t="shared" si="157"/>
        <v>0</v>
      </c>
      <c r="NOM12" s="171">
        <f t="shared" si="157"/>
        <v>0</v>
      </c>
      <c r="NON12" s="171">
        <f t="shared" si="157"/>
        <v>0</v>
      </c>
      <c r="NOO12" s="171">
        <f t="shared" si="157"/>
        <v>0</v>
      </c>
      <c r="NOP12" s="171">
        <f t="shared" si="157"/>
        <v>0</v>
      </c>
      <c r="NOQ12" s="171">
        <f t="shared" si="157"/>
        <v>0</v>
      </c>
      <c r="NOR12" s="171">
        <f t="shared" si="157"/>
        <v>0</v>
      </c>
      <c r="NOS12" s="171">
        <f t="shared" si="157"/>
        <v>0</v>
      </c>
      <c r="NOT12" s="171">
        <f t="shared" si="157"/>
        <v>0</v>
      </c>
      <c r="NOU12" s="171">
        <f t="shared" si="157"/>
        <v>0</v>
      </c>
      <c r="NOV12" s="171">
        <f t="shared" si="157"/>
        <v>0</v>
      </c>
      <c r="NOW12" s="171">
        <f t="shared" si="157"/>
        <v>0</v>
      </c>
      <c r="NOX12" s="171">
        <f t="shared" si="157"/>
        <v>0</v>
      </c>
      <c r="NOY12" s="171">
        <f t="shared" si="157"/>
        <v>0</v>
      </c>
      <c r="NOZ12" s="171">
        <f t="shared" si="157"/>
        <v>0</v>
      </c>
      <c r="NPA12" s="171">
        <f t="shared" si="157"/>
        <v>0</v>
      </c>
      <c r="NPB12" s="171">
        <f t="shared" si="157"/>
        <v>0</v>
      </c>
      <c r="NPC12" s="171">
        <f t="shared" si="157"/>
        <v>0</v>
      </c>
      <c r="NPD12" s="171">
        <f t="shared" si="157"/>
        <v>0</v>
      </c>
      <c r="NPE12" s="171">
        <f t="shared" si="157"/>
        <v>0</v>
      </c>
      <c r="NPF12" s="171">
        <f t="shared" si="157"/>
        <v>0</v>
      </c>
      <c r="NPG12" s="171">
        <f t="shared" si="157"/>
        <v>0</v>
      </c>
      <c r="NPH12" s="171">
        <f t="shared" si="157"/>
        <v>0</v>
      </c>
      <c r="NPI12" s="171">
        <f t="shared" si="157"/>
        <v>0</v>
      </c>
      <c r="NPJ12" s="171">
        <f t="shared" si="157"/>
        <v>0</v>
      </c>
      <c r="NPK12" s="171">
        <f t="shared" si="157"/>
        <v>0</v>
      </c>
      <c r="NPL12" s="171">
        <f t="shared" si="157"/>
        <v>0</v>
      </c>
      <c r="NPM12" s="171">
        <f t="shared" si="157"/>
        <v>0</v>
      </c>
      <c r="NPN12" s="171">
        <f t="shared" si="157"/>
        <v>0</v>
      </c>
      <c r="NPO12" s="171">
        <f t="shared" si="157"/>
        <v>0</v>
      </c>
      <c r="NPP12" s="171">
        <f t="shared" si="157"/>
        <v>0</v>
      </c>
      <c r="NPQ12" s="171">
        <f t="shared" si="157"/>
        <v>0</v>
      </c>
      <c r="NPR12" s="171">
        <f t="shared" si="157"/>
        <v>0</v>
      </c>
      <c r="NPS12" s="171">
        <f t="shared" si="157"/>
        <v>0</v>
      </c>
      <c r="NPT12" s="171">
        <f t="shared" si="157"/>
        <v>0</v>
      </c>
      <c r="NPU12" s="171">
        <f t="shared" si="157"/>
        <v>0</v>
      </c>
      <c r="NPV12" s="171">
        <f t="shared" si="157"/>
        <v>0</v>
      </c>
      <c r="NPW12" s="171">
        <f t="shared" si="157"/>
        <v>0</v>
      </c>
      <c r="NPX12" s="171">
        <f t="shared" si="157"/>
        <v>0</v>
      </c>
      <c r="NPY12" s="171">
        <f t="shared" si="157"/>
        <v>0</v>
      </c>
      <c r="NPZ12" s="171">
        <f t="shared" si="157"/>
        <v>0</v>
      </c>
      <c r="NQA12" s="171">
        <f t="shared" si="157"/>
        <v>0</v>
      </c>
      <c r="NQB12" s="171">
        <f t="shared" si="157"/>
        <v>0</v>
      </c>
      <c r="NQC12" s="171">
        <f t="shared" si="157"/>
        <v>0</v>
      </c>
      <c r="NQD12" s="171">
        <f t="shared" si="157"/>
        <v>0</v>
      </c>
      <c r="NQE12" s="171">
        <f t="shared" si="157"/>
        <v>0</v>
      </c>
      <c r="NQF12" s="171">
        <f t="shared" si="157"/>
        <v>0</v>
      </c>
      <c r="NQG12" s="171">
        <f t="shared" si="157"/>
        <v>0</v>
      </c>
      <c r="NQH12" s="171">
        <f t="shared" si="157"/>
        <v>0</v>
      </c>
      <c r="NQI12" s="171">
        <f t="shared" si="157"/>
        <v>0</v>
      </c>
      <c r="NQJ12" s="171">
        <f t="shared" si="157"/>
        <v>0</v>
      </c>
      <c r="NQK12" s="171">
        <f t="shared" si="157"/>
        <v>0</v>
      </c>
      <c r="NQL12" s="171">
        <f t="shared" si="157"/>
        <v>0</v>
      </c>
      <c r="NQM12" s="171">
        <f t="shared" si="157"/>
        <v>0</v>
      </c>
      <c r="NQN12" s="171">
        <f t="shared" si="157"/>
        <v>0</v>
      </c>
      <c r="NQO12" s="171">
        <f t="shared" si="157"/>
        <v>0</v>
      </c>
      <c r="NQP12" s="171">
        <f t="shared" si="157"/>
        <v>0</v>
      </c>
      <c r="NQQ12" s="171">
        <f t="shared" si="157"/>
        <v>0</v>
      </c>
      <c r="NQR12" s="171">
        <f t="shared" si="157"/>
        <v>0</v>
      </c>
      <c r="NQS12" s="171">
        <f t="shared" si="157"/>
        <v>0</v>
      </c>
      <c r="NQT12" s="171">
        <f t="shared" si="158"/>
        <v>0</v>
      </c>
      <c r="NQU12" s="171">
        <f t="shared" si="158"/>
        <v>0</v>
      </c>
      <c r="NQV12" s="171">
        <f t="shared" si="158"/>
        <v>0</v>
      </c>
      <c r="NQW12" s="171">
        <f t="shared" si="158"/>
        <v>0</v>
      </c>
      <c r="NQX12" s="171">
        <f t="shared" si="158"/>
        <v>0</v>
      </c>
      <c r="NQY12" s="171">
        <f t="shared" si="158"/>
        <v>0</v>
      </c>
      <c r="NQZ12" s="171">
        <f t="shared" si="158"/>
        <v>0</v>
      </c>
      <c r="NRA12" s="171">
        <f t="shared" si="158"/>
        <v>0</v>
      </c>
      <c r="NRB12" s="171">
        <f t="shared" si="158"/>
        <v>0</v>
      </c>
      <c r="NRC12" s="171">
        <f t="shared" si="158"/>
        <v>0</v>
      </c>
      <c r="NRD12" s="171">
        <f t="shared" si="158"/>
        <v>0</v>
      </c>
      <c r="NRE12" s="171">
        <f t="shared" si="158"/>
        <v>0</v>
      </c>
      <c r="NRF12" s="171">
        <f t="shared" si="158"/>
        <v>0</v>
      </c>
      <c r="NRG12" s="171">
        <f t="shared" si="158"/>
        <v>0</v>
      </c>
      <c r="NRH12" s="171">
        <f t="shared" si="158"/>
        <v>0</v>
      </c>
      <c r="NRI12" s="171">
        <f t="shared" si="158"/>
        <v>0</v>
      </c>
      <c r="NRJ12" s="171">
        <f t="shared" si="158"/>
        <v>0</v>
      </c>
      <c r="NRK12" s="171">
        <f t="shared" si="158"/>
        <v>0</v>
      </c>
      <c r="NRL12" s="171">
        <f t="shared" si="158"/>
        <v>0</v>
      </c>
      <c r="NRM12" s="171">
        <f t="shared" si="158"/>
        <v>0</v>
      </c>
      <c r="NRN12" s="171">
        <f t="shared" si="158"/>
        <v>0</v>
      </c>
      <c r="NRO12" s="171">
        <f t="shared" si="158"/>
        <v>0</v>
      </c>
      <c r="NRP12" s="171">
        <f t="shared" si="158"/>
        <v>0</v>
      </c>
      <c r="NRQ12" s="171">
        <f t="shared" si="158"/>
        <v>0</v>
      </c>
      <c r="NRR12" s="171">
        <f t="shared" si="158"/>
        <v>0</v>
      </c>
      <c r="NRS12" s="171">
        <f t="shared" si="158"/>
        <v>0</v>
      </c>
      <c r="NRT12" s="171">
        <f t="shared" si="158"/>
        <v>0</v>
      </c>
      <c r="NRU12" s="171">
        <f t="shared" si="158"/>
        <v>0</v>
      </c>
      <c r="NRV12" s="171">
        <f t="shared" si="158"/>
        <v>0</v>
      </c>
      <c r="NRW12" s="171">
        <f t="shared" si="158"/>
        <v>0</v>
      </c>
      <c r="NRX12" s="171">
        <f t="shared" si="158"/>
        <v>0</v>
      </c>
      <c r="NRY12" s="171">
        <f t="shared" si="158"/>
        <v>0</v>
      </c>
      <c r="NRZ12" s="171">
        <f t="shared" si="158"/>
        <v>0</v>
      </c>
      <c r="NSA12" s="171">
        <f t="shared" si="158"/>
        <v>0</v>
      </c>
      <c r="NSB12" s="171">
        <f t="shared" si="158"/>
        <v>0</v>
      </c>
      <c r="NSC12" s="171">
        <f t="shared" si="158"/>
        <v>0</v>
      </c>
      <c r="NSD12" s="171">
        <f t="shared" si="158"/>
        <v>0</v>
      </c>
      <c r="NSE12" s="171">
        <f t="shared" si="158"/>
        <v>0</v>
      </c>
      <c r="NSF12" s="171">
        <f t="shared" si="158"/>
        <v>0</v>
      </c>
      <c r="NSG12" s="171">
        <f t="shared" si="158"/>
        <v>0</v>
      </c>
      <c r="NSH12" s="171">
        <f t="shared" si="158"/>
        <v>0</v>
      </c>
      <c r="NSI12" s="171">
        <f t="shared" si="158"/>
        <v>0</v>
      </c>
      <c r="NSJ12" s="171">
        <f t="shared" si="158"/>
        <v>0</v>
      </c>
      <c r="NSK12" s="171">
        <f t="shared" si="158"/>
        <v>0</v>
      </c>
      <c r="NSL12" s="171">
        <f t="shared" si="158"/>
        <v>0</v>
      </c>
      <c r="NSM12" s="171">
        <f t="shared" si="158"/>
        <v>0</v>
      </c>
      <c r="NSN12" s="171">
        <f t="shared" si="158"/>
        <v>0</v>
      </c>
      <c r="NSO12" s="171">
        <f t="shared" si="158"/>
        <v>0</v>
      </c>
      <c r="NSP12" s="171">
        <f t="shared" si="158"/>
        <v>0</v>
      </c>
      <c r="NSQ12" s="171">
        <f t="shared" si="158"/>
        <v>0</v>
      </c>
      <c r="NSR12" s="171">
        <f t="shared" si="158"/>
        <v>0</v>
      </c>
      <c r="NSS12" s="171">
        <f t="shared" si="158"/>
        <v>0</v>
      </c>
      <c r="NST12" s="171">
        <f t="shared" si="158"/>
        <v>0</v>
      </c>
      <c r="NSU12" s="171">
        <f t="shared" si="158"/>
        <v>0</v>
      </c>
      <c r="NSV12" s="171">
        <f t="shared" si="158"/>
        <v>0</v>
      </c>
      <c r="NSW12" s="171">
        <f t="shared" si="158"/>
        <v>0</v>
      </c>
      <c r="NSX12" s="171">
        <f t="shared" si="158"/>
        <v>0</v>
      </c>
      <c r="NSY12" s="171">
        <f t="shared" si="158"/>
        <v>0</v>
      </c>
      <c r="NSZ12" s="171">
        <f t="shared" si="158"/>
        <v>0</v>
      </c>
      <c r="NTA12" s="171">
        <f t="shared" si="158"/>
        <v>0</v>
      </c>
      <c r="NTB12" s="171">
        <f t="shared" si="158"/>
        <v>0</v>
      </c>
      <c r="NTC12" s="171">
        <f t="shared" si="158"/>
        <v>0</v>
      </c>
      <c r="NTD12" s="171">
        <f t="shared" si="158"/>
        <v>0</v>
      </c>
      <c r="NTE12" s="171">
        <f t="shared" si="158"/>
        <v>0</v>
      </c>
      <c r="NTF12" s="171">
        <f t="shared" si="159"/>
        <v>0</v>
      </c>
      <c r="NTG12" s="171">
        <f t="shared" si="159"/>
        <v>0</v>
      </c>
      <c r="NTH12" s="171">
        <f t="shared" si="159"/>
        <v>0</v>
      </c>
      <c r="NTI12" s="171">
        <f t="shared" si="159"/>
        <v>0</v>
      </c>
      <c r="NTJ12" s="171">
        <f t="shared" si="159"/>
        <v>0</v>
      </c>
      <c r="NTK12" s="171">
        <f t="shared" si="159"/>
        <v>0</v>
      </c>
      <c r="NTL12" s="171">
        <f t="shared" si="159"/>
        <v>0</v>
      </c>
      <c r="NTM12" s="171">
        <f t="shared" si="159"/>
        <v>0</v>
      </c>
      <c r="NTN12" s="171">
        <f t="shared" si="159"/>
        <v>0</v>
      </c>
      <c r="NTO12" s="171">
        <f t="shared" si="159"/>
        <v>0</v>
      </c>
      <c r="NTP12" s="171">
        <f t="shared" si="159"/>
        <v>0</v>
      </c>
      <c r="NTQ12" s="171">
        <f t="shared" si="159"/>
        <v>0</v>
      </c>
      <c r="NTR12" s="171">
        <f t="shared" si="159"/>
        <v>0</v>
      </c>
      <c r="NTS12" s="171">
        <f t="shared" si="159"/>
        <v>0</v>
      </c>
      <c r="NTT12" s="171">
        <f t="shared" si="159"/>
        <v>0</v>
      </c>
      <c r="NTU12" s="171">
        <f t="shared" si="159"/>
        <v>0</v>
      </c>
      <c r="NTV12" s="171">
        <f t="shared" si="159"/>
        <v>0</v>
      </c>
      <c r="NTW12" s="171">
        <f t="shared" si="159"/>
        <v>0</v>
      </c>
      <c r="NTX12" s="171">
        <f t="shared" si="159"/>
        <v>0</v>
      </c>
      <c r="NTY12" s="171">
        <f t="shared" si="159"/>
        <v>0</v>
      </c>
      <c r="NTZ12" s="171">
        <f t="shared" si="159"/>
        <v>0</v>
      </c>
      <c r="NUA12" s="171">
        <f t="shared" si="159"/>
        <v>0</v>
      </c>
      <c r="NUB12" s="171">
        <f t="shared" si="159"/>
        <v>0</v>
      </c>
      <c r="NUC12" s="171">
        <f t="shared" si="159"/>
        <v>0</v>
      </c>
      <c r="NUD12" s="171">
        <f t="shared" si="159"/>
        <v>0</v>
      </c>
      <c r="NUE12" s="171">
        <f t="shared" si="159"/>
        <v>0</v>
      </c>
      <c r="NUF12" s="171">
        <f t="shared" si="159"/>
        <v>0</v>
      </c>
      <c r="NUG12" s="171">
        <f t="shared" si="159"/>
        <v>0</v>
      </c>
      <c r="NUH12" s="171">
        <f t="shared" si="159"/>
        <v>0</v>
      </c>
      <c r="NUI12" s="171">
        <f t="shared" si="159"/>
        <v>0</v>
      </c>
      <c r="NUJ12" s="171">
        <f t="shared" si="159"/>
        <v>0</v>
      </c>
      <c r="NUK12" s="171">
        <f t="shared" si="159"/>
        <v>0</v>
      </c>
      <c r="NUL12" s="171">
        <f t="shared" si="159"/>
        <v>0</v>
      </c>
      <c r="NUM12" s="171">
        <f t="shared" si="159"/>
        <v>0</v>
      </c>
      <c r="NUN12" s="171">
        <f t="shared" si="159"/>
        <v>0</v>
      </c>
      <c r="NUO12" s="171">
        <f t="shared" si="159"/>
        <v>0</v>
      </c>
      <c r="NUP12" s="171">
        <f t="shared" si="159"/>
        <v>0</v>
      </c>
      <c r="NUQ12" s="171">
        <f t="shared" si="159"/>
        <v>0</v>
      </c>
      <c r="NUR12" s="171">
        <f t="shared" si="159"/>
        <v>0</v>
      </c>
      <c r="NUS12" s="171">
        <f t="shared" si="159"/>
        <v>0</v>
      </c>
      <c r="NUT12" s="171">
        <f t="shared" si="159"/>
        <v>0</v>
      </c>
      <c r="NUU12" s="171">
        <f t="shared" si="159"/>
        <v>0</v>
      </c>
      <c r="NUV12" s="171">
        <f t="shared" si="159"/>
        <v>0</v>
      </c>
      <c r="NUW12" s="171">
        <f t="shared" si="159"/>
        <v>0</v>
      </c>
      <c r="NUX12" s="171">
        <f t="shared" si="159"/>
        <v>0</v>
      </c>
      <c r="NUY12" s="171">
        <f t="shared" si="159"/>
        <v>0</v>
      </c>
      <c r="NUZ12" s="171">
        <f t="shared" si="159"/>
        <v>0</v>
      </c>
      <c r="NVA12" s="171">
        <f t="shared" si="159"/>
        <v>0</v>
      </c>
      <c r="NVB12" s="171">
        <f t="shared" si="159"/>
        <v>0</v>
      </c>
      <c r="NVC12" s="171">
        <f t="shared" si="159"/>
        <v>0</v>
      </c>
      <c r="NVD12" s="171">
        <f t="shared" si="159"/>
        <v>0</v>
      </c>
      <c r="NVE12" s="171">
        <f t="shared" si="159"/>
        <v>0</v>
      </c>
      <c r="NVF12" s="171">
        <f t="shared" si="159"/>
        <v>0</v>
      </c>
      <c r="NVG12" s="171">
        <f t="shared" si="159"/>
        <v>0</v>
      </c>
      <c r="NVH12" s="171">
        <f t="shared" si="159"/>
        <v>0</v>
      </c>
      <c r="NVI12" s="171">
        <f t="shared" si="159"/>
        <v>0</v>
      </c>
      <c r="NVJ12" s="171">
        <f t="shared" si="159"/>
        <v>0</v>
      </c>
      <c r="NVK12" s="171">
        <f t="shared" si="159"/>
        <v>0</v>
      </c>
      <c r="NVL12" s="171">
        <f t="shared" si="159"/>
        <v>0</v>
      </c>
      <c r="NVM12" s="171">
        <f t="shared" si="159"/>
        <v>0</v>
      </c>
      <c r="NVN12" s="171">
        <f t="shared" si="159"/>
        <v>0</v>
      </c>
      <c r="NVO12" s="171">
        <f t="shared" si="159"/>
        <v>0</v>
      </c>
      <c r="NVP12" s="171">
        <f t="shared" si="159"/>
        <v>0</v>
      </c>
      <c r="NVQ12" s="171">
        <f t="shared" si="159"/>
        <v>0</v>
      </c>
      <c r="NVR12" s="171">
        <f t="shared" si="160"/>
        <v>0</v>
      </c>
      <c r="NVS12" s="171">
        <f t="shared" si="160"/>
        <v>0</v>
      </c>
      <c r="NVT12" s="171">
        <f t="shared" si="160"/>
        <v>0</v>
      </c>
      <c r="NVU12" s="171">
        <f t="shared" si="160"/>
        <v>0</v>
      </c>
      <c r="NVV12" s="171">
        <f t="shared" si="160"/>
        <v>0</v>
      </c>
      <c r="NVW12" s="171">
        <f t="shared" si="160"/>
        <v>0</v>
      </c>
      <c r="NVX12" s="171">
        <f t="shared" si="160"/>
        <v>0</v>
      </c>
      <c r="NVY12" s="171">
        <f t="shared" si="160"/>
        <v>0</v>
      </c>
      <c r="NVZ12" s="171">
        <f t="shared" si="160"/>
        <v>0</v>
      </c>
      <c r="NWA12" s="171">
        <f t="shared" si="160"/>
        <v>0</v>
      </c>
      <c r="NWB12" s="171">
        <f t="shared" si="160"/>
        <v>0</v>
      </c>
      <c r="NWC12" s="171">
        <f t="shared" si="160"/>
        <v>0</v>
      </c>
      <c r="NWD12" s="171">
        <f t="shared" si="160"/>
        <v>0</v>
      </c>
      <c r="NWE12" s="171">
        <f t="shared" si="160"/>
        <v>0</v>
      </c>
      <c r="NWF12" s="171">
        <f t="shared" si="160"/>
        <v>0</v>
      </c>
      <c r="NWG12" s="171">
        <f t="shared" si="160"/>
        <v>0</v>
      </c>
      <c r="NWH12" s="171">
        <f t="shared" si="160"/>
        <v>0</v>
      </c>
      <c r="NWI12" s="171">
        <f t="shared" si="160"/>
        <v>0</v>
      </c>
      <c r="NWJ12" s="171">
        <f t="shared" si="160"/>
        <v>0</v>
      </c>
      <c r="NWK12" s="171">
        <f t="shared" si="160"/>
        <v>0</v>
      </c>
      <c r="NWL12" s="171">
        <f t="shared" si="160"/>
        <v>0</v>
      </c>
      <c r="NWM12" s="171">
        <f t="shared" si="160"/>
        <v>0</v>
      </c>
      <c r="NWN12" s="171">
        <f t="shared" si="160"/>
        <v>0</v>
      </c>
      <c r="NWO12" s="171">
        <f t="shared" si="160"/>
        <v>0</v>
      </c>
      <c r="NWP12" s="171">
        <f t="shared" si="160"/>
        <v>0</v>
      </c>
      <c r="NWQ12" s="171">
        <f t="shared" si="160"/>
        <v>0</v>
      </c>
      <c r="NWR12" s="171">
        <f t="shared" si="160"/>
        <v>0</v>
      </c>
      <c r="NWS12" s="171">
        <f t="shared" si="160"/>
        <v>0</v>
      </c>
      <c r="NWT12" s="171">
        <f t="shared" si="160"/>
        <v>0</v>
      </c>
      <c r="NWU12" s="171">
        <f t="shared" si="160"/>
        <v>0</v>
      </c>
      <c r="NWV12" s="171">
        <f t="shared" si="160"/>
        <v>0</v>
      </c>
      <c r="NWW12" s="171">
        <f t="shared" si="160"/>
        <v>0</v>
      </c>
      <c r="NWX12" s="171">
        <f t="shared" si="160"/>
        <v>0</v>
      </c>
      <c r="NWY12" s="171">
        <f t="shared" si="160"/>
        <v>0</v>
      </c>
      <c r="NWZ12" s="171">
        <f t="shared" si="160"/>
        <v>0</v>
      </c>
      <c r="NXA12" s="171">
        <f t="shared" si="160"/>
        <v>0</v>
      </c>
      <c r="NXB12" s="171">
        <f t="shared" si="160"/>
        <v>0</v>
      </c>
      <c r="NXC12" s="171">
        <f t="shared" si="160"/>
        <v>0</v>
      </c>
      <c r="NXD12" s="171">
        <f t="shared" si="160"/>
        <v>0</v>
      </c>
      <c r="NXE12" s="171">
        <f t="shared" si="160"/>
        <v>0</v>
      </c>
      <c r="NXF12" s="171">
        <f t="shared" si="160"/>
        <v>0</v>
      </c>
      <c r="NXG12" s="171">
        <f t="shared" si="160"/>
        <v>0</v>
      </c>
      <c r="NXH12" s="171">
        <f t="shared" si="160"/>
        <v>0</v>
      </c>
      <c r="NXI12" s="171">
        <f t="shared" si="160"/>
        <v>0</v>
      </c>
      <c r="NXJ12" s="171">
        <f t="shared" si="160"/>
        <v>0</v>
      </c>
      <c r="NXK12" s="171">
        <f t="shared" si="160"/>
        <v>0</v>
      </c>
      <c r="NXL12" s="171">
        <f t="shared" si="160"/>
        <v>0</v>
      </c>
      <c r="NXM12" s="171">
        <f t="shared" si="160"/>
        <v>0</v>
      </c>
      <c r="NXN12" s="171">
        <f t="shared" si="160"/>
        <v>0</v>
      </c>
      <c r="NXO12" s="171">
        <f t="shared" si="160"/>
        <v>0</v>
      </c>
      <c r="NXP12" s="171">
        <f t="shared" si="160"/>
        <v>0</v>
      </c>
      <c r="NXQ12" s="171">
        <f t="shared" si="160"/>
        <v>0</v>
      </c>
      <c r="NXR12" s="171">
        <f t="shared" si="160"/>
        <v>0</v>
      </c>
      <c r="NXS12" s="171">
        <f t="shared" si="160"/>
        <v>0</v>
      </c>
      <c r="NXT12" s="171">
        <f t="shared" si="160"/>
        <v>0</v>
      </c>
      <c r="NXU12" s="171">
        <f t="shared" si="160"/>
        <v>0</v>
      </c>
      <c r="NXV12" s="171">
        <f t="shared" si="160"/>
        <v>0</v>
      </c>
      <c r="NXW12" s="171">
        <f t="shared" si="160"/>
        <v>0</v>
      </c>
      <c r="NXX12" s="171">
        <f t="shared" si="160"/>
        <v>0</v>
      </c>
      <c r="NXY12" s="171">
        <f t="shared" si="160"/>
        <v>0</v>
      </c>
      <c r="NXZ12" s="171">
        <f t="shared" si="160"/>
        <v>0</v>
      </c>
      <c r="NYA12" s="171">
        <f t="shared" si="160"/>
        <v>0</v>
      </c>
      <c r="NYB12" s="171">
        <f t="shared" si="160"/>
        <v>0</v>
      </c>
      <c r="NYC12" s="171">
        <f t="shared" si="160"/>
        <v>0</v>
      </c>
      <c r="NYD12" s="171">
        <f t="shared" si="161"/>
        <v>0</v>
      </c>
      <c r="NYE12" s="171">
        <f t="shared" si="161"/>
        <v>0</v>
      </c>
      <c r="NYF12" s="171">
        <f t="shared" si="161"/>
        <v>0</v>
      </c>
      <c r="NYG12" s="171">
        <f t="shared" si="161"/>
        <v>0</v>
      </c>
      <c r="NYH12" s="171">
        <f t="shared" si="161"/>
        <v>0</v>
      </c>
      <c r="NYI12" s="171">
        <f t="shared" si="161"/>
        <v>0</v>
      </c>
      <c r="NYJ12" s="171">
        <f t="shared" si="161"/>
        <v>0</v>
      </c>
      <c r="NYK12" s="171">
        <f t="shared" si="161"/>
        <v>0</v>
      </c>
      <c r="NYL12" s="171">
        <f t="shared" si="161"/>
        <v>0</v>
      </c>
      <c r="NYM12" s="171">
        <f t="shared" si="161"/>
        <v>0</v>
      </c>
      <c r="NYN12" s="171">
        <f t="shared" si="161"/>
        <v>0</v>
      </c>
      <c r="NYO12" s="171">
        <f t="shared" si="161"/>
        <v>0</v>
      </c>
      <c r="NYP12" s="171">
        <f t="shared" si="161"/>
        <v>0</v>
      </c>
      <c r="NYQ12" s="171">
        <f t="shared" si="161"/>
        <v>0</v>
      </c>
      <c r="NYR12" s="171">
        <f t="shared" si="161"/>
        <v>0</v>
      </c>
      <c r="NYS12" s="171">
        <f t="shared" si="161"/>
        <v>0</v>
      </c>
      <c r="NYT12" s="171">
        <f t="shared" si="161"/>
        <v>0</v>
      </c>
      <c r="NYU12" s="171">
        <f t="shared" si="161"/>
        <v>0</v>
      </c>
      <c r="NYV12" s="171">
        <f t="shared" si="161"/>
        <v>0</v>
      </c>
      <c r="NYW12" s="171">
        <f t="shared" si="161"/>
        <v>0</v>
      </c>
      <c r="NYX12" s="171">
        <f t="shared" si="161"/>
        <v>0</v>
      </c>
      <c r="NYY12" s="171">
        <f t="shared" si="161"/>
        <v>0</v>
      </c>
      <c r="NYZ12" s="171">
        <f t="shared" si="161"/>
        <v>0</v>
      </c>
      <c r="NZA12" s="171">
        <f t="shared" si="161"/>
        <v>0</v>
      </c>
      <c r="NZB12" s="171">
        <f t="shared" si="161"/>
        <v>0</v>
      </c>
      <c r="NZC12" s="171">
        <f t="shared" si="161"/>
        <v>0</v>
      </c>
      <c r="NZD12" s="171">
        <f t="shared" si="161"/>
        <v>0</v>
      </c>
      <c r="NZE12" s="171">
        <f t="shared" si="161"/>
        <v>0</v>
      </c>
      <c r="NZF12" s="171">
        <f t="shared" si="161"/>
        <v>0</v>
      </c>
      <c r="NZG12" s="171">
        <f t="shared" si="161"/>
        <v>0</v>
      </c>
      <c r="NZH12" s="171">
        <f t="shared" si="161"/>
        <v>0</v>
      </c>
      <c r="NZI12" s="171">
        <f t="shared" si="161"/>
        <v>0</v>
      </c>
      <c r="NZJ12" s="171">
        <f t="shared" si="161"/>
        <v>0</v>
      </c>
      <c r="NZK12" s="171">
        <f t="shared" si="161"/>
        <v>0</v>
      </c>
      <c r="NZL12" s="171">
        <f t="shared" si="161"/>
        <v>0</v>
      </c>
      <c r="NZM12" s="171">
        <f t="shared" si="161"/>
        <v>0</v>
      </c>
      <c r="NZN12" s="171">
        <f t="shared" si="161"/>
        <v>0</v>
      </c>
      <c r="NZO12" s="171">
        <f t="shared" si="161"/>
        <v>0</v>
      </c>
      <c r="NZP12" s="171">
        <f t="shared" si="161"/>
        <v>0</v>
      </c>
      <c r="NZQ12" s="171">
        <f t="shared" si="161"/>
        <v>0</v>
      </c>
      <c r="NZR12" s="171">
        <f t="shared" si="161"/>
        <v>0</v>
      </c>
      <c r="NZS12" s="171">
        <f t="shared" si="161"/>
        <v>0</v>
      </c>
      <c r="NZT12" s="171">
        <f t="shared" si="161"/>
        <v>0</v>
      </c>
      <c r="NZU12" s="171">
        <f t="shared" si="161"/>
        <v>0</v>
      </c>
      <c r="NZV12" s="171">
        <f t="shared" si="161"/>
        <v>0</v>
      </c>
      <c r="NZW12" s="171">
        <f t="shared" si="161"/>
        <v>0</v>
      </c>
      <c r="NZX12" s="171">
        <f t="shared" si="161"/>
        <v>0</v>
      </c>
      <c r="NZY12" s="171">
        <f t="shared" si="161"/>
        <v>0</v>
      </c>
      <c r="NZZ12" s="171">
        <f t="shared" si="161"/>
        <v>0</v>
      </c>
      <c r="OAA12" s="171">
        <f t="shared" si="161"/>
        <v>0</v>
      </c>
      <c r="OAB12" s="171">
        <f t="shared" si="161"/>
        <v>0</v>
      </c>
      <c r="OAC12" s="171">
        <f t="shared" si="161"/>
        <v>0</v>
      </c>
      <c r="OAD12" s="171">
        <f t="shared" si="161"/>
        <v>0</v>
      </c>
      <c r="OAE12" s="171">
        <f t="shared" si="161"/>
        <v>0</v>
      </c>
      <c r="OAF12" s="171">
        <f t="shared" si="161"/>
        <v>0</v>
      </c>
      <c r="OAG12" s="171">
        <f t="shared" si="161"/>
        <v>0</v>
      </c>
      <c r="OAH12" s="171">
        <f t="shared" si="161"/>
        <v>0</v>
      </c>
      <c r="OAI12" s="171">
        <f t="shared" si="161"/>
        <v>0</v>
      </c>
      <c r="OAJ12" s="171">
        <f t="shared" si="161"/>
        <v>0</v>
      </c>
      <c r="OAK12" s="171">
        <f t="shared" si="161"/>
        <v>0</v>
      </c>
      <c r="OAL12" s="171">
        <f t="shared" si="161"/>
        <v>0</v>
      </c>
      <c r="OAM12" s="171">
        <f t="shared" si="161"/>
        <v>0</v>
      </c>
      <c r="OAN12" s="171">
        <f t="shared" si="161"/>
        <v>0</v>
      </c>
      <c r="OAO12" s="171">
        <f t="shared" si="161"/>
        <v>0</v>
      </c>
      <c r="OAP12" s="171">
        <f t="shared" si="162"/>
        <v>0</v>
      </c>
      <c r="OAQ12" s="171">
        <f t="shared" si="162"/>
        <v>0</v>
      </c>
      <c r="OAR12" s="171">
        <f t="shared" si="162"/>
        <v>0</v>
      </c>
      <c r="OAS12" s="171">
        <f t="shared" si="162"/>
        <v>0</v>
      </c>
      <c r="OAT12" s="171">
        <f t="shared" si="162"/>
        <v>0</v>
      </c>
      <c r="OAU12" s="171">
        <f t="shared" si="162"/>
        <v>0</v>
      </c>
      <c r="OAV12" s="171">
        <f t="shared" si="162"/>
        <v>0</v>
      </c>
      <c r="OAW12" s="171">
        <f t="shared" si="162"/>
        <v>0</v>
      </c>
      <c r="OAX12" s="171">
        <f t="shared" si="162"/>
        <v>0</v>
      </c>
      <c r="OAY12" s="171">
        <f t="shared" si="162"/>
        <v>0</v>
      </c>
      <c r="OAZ12" s="171">
        <f t="shared" si="162"/>
        <v>0</v>
      </c>
      <c r="OBA12" s="171">
        <f t="shared" si="162"/>
        <v>0</v>
      </c>
      <c r="OBB12" s="171">
        <f t="shared" si="162"/>
        <v>0</v>
      </c>
      <c r="OBC12" s="171">
        <f t="shared" si="162"/>
        <v>0</v>
      </c>
      <c r="OBD12" s="171">
        <f t="shared" si="162"/>
        <v>0</v>
      </c>
      <c r="OBE12" s="171">
        <f t="shared" si="162"/>
        <v>0</v>
      </c>
      <c r="OBF12" s="171">
        <f t="shared" si="162"/>
        <v>0</v>
      </c>
      <c r="OBG12" s="171">
        <f t="shared" si="162"/>
        <v>0</v>
      </c>
      <c r="OBH12" s="171">
        <f t="shared" si="162"/>
        <v>0</v>
      </c>
      <c r="OBI12" s="171">
        <f t="shared" si="162"/>
        <v>0</v>
      </c>
      <c r="OBJ12" s="171">
        <f t="shared" si="162"/>
        <v>0</v>
      </c>
      <c r="OBK12" s="171">
        <f t="shared" si="162"/>
        <v>0</v>
      </c>
      <c r="OBL12" s="171">
        <f t="shared" si="162"/>
        <v>0</v>
      </c>
      <c r="OBM12" s="171">
        <f t="shared" si="162"/>
        <v>0</v>
      </c>
      <c r="OBN12" s="171">
        <f t="shared" si="162"/>
        <v>0</v>
      </c>
      <c r="OBO12" s="171">
        <f t="shared" si="162"/>
        <v>0</v>
      </c>
      <c r="OBP12" s="171">
        <f t="shared" si="162"/>
        <v>0</v>
      </c>
      <c r="OBQ12" s="171">
        <f t="shared" si="162"/>
        <v>0</v>
      </c>
      <c r="OBR12" s="171">
        <f t="shared" si="162"/>
        <v>0</v>
      </c>
      <c r="OBS12" s="171">
        <f t="shared" si="162"/>
        <v>0</v>
      </c>
      <c r="OBT12" s="171">
        <f t="shared" si="162"/>
        <v>0</v>
      </c>
      <c r="OBU12" s="171">
        <f t="shared" si="162"/>
        <v>0</v>
      </c>
      <c r="OBV12" s="171">
        <f t="shared" si="162"/>
        <v>0</v>
      </c>
      <c r="OBW12" s="171">
        <f t="shared" si="162"/>
        <v>0</v>
      </c>
      <c r="OBX12" s="171">
        <f t="shared" si="162"/>
        <v>0</v>
      </c>
      <c r="OBY12" s="171">
        <f t="shared" si="162"/>
        <v>0</v>
      </c>
      <c r="OBZ12" s="171">
        <f t="shared" si="162"/>
        <v>0</v>
      </c>
      <c r="OCA12" s="171">
        <f t="shared" si="162"/>
        <v>0</v>
      </c>
      <c r="OCB12" s="171">
        <f t="shared" si="162"/>
        <v>0</v>
      </c>
      <c r="OCC12" s="171">
        <f t="shared" si="162"/>
        <v>0</v>
      </c>
      <c r="OCD12" s="171">
        <f t="shared" si="162"/>
        <v>0</v>
      </c>
      <c r="OCE12" s="171">
        <f t="shared" si="162"/>
        <v>0</v>
      </c>
      <c r="OCF12" s="171">
        <f t="shared" si="162"/>
        <v>0</v>
      </c>
      <c r="OCG12" s="171">
        <f t="shared" si="162"/>
        <v>0</v>
      </c>
      <c r="OCH12" s="171">
        <f t="shared" si="162"/>
        <v>0</v>
      </c>
      <c r="OCI12" s="171">
        <f t="shared" si="162"/>
        <v>0</v>
      </c>
      <c r="OCJ12" s="171">
        <f t="shared" si="162"/>
        <v>0</v>
      </c>
      <c r="OCK12" s="171">
        <f t="shared" si="162"/>
        <v>0</v>
      </c>
      <c r="OCL12" s="171">
        <f t="shared" si="162"/>
        <v>0</v>
      </c>
      <c r="OCM12" s="171">
        <f t="shared" si="162"/>
        <v>0</v>
      </c>
      <c r="OCN12" s="171">
        <f t="shared" si="162"/>
        <v>0</v>
      </c>
      <c r="OCO12" s="171">
        <f t="shared" si="162"/>
        <v>0</v>
      </c>
      <c r="OCP12" s="171">
        <f t="shared" si="162"/>
        <v>0</v>
      </c>
      <c r="OCQ12" s="171">
        <f t="shared" si="162"/>
        <v>0</v>
      </c>
      <c r="OCR12" s="171">
        <f t="shared" si="162"/>
        <v>0</v>
      </c>
      <c r="OCS12" s="171">
        <f t="shared" si="162"/>
        <v>0</v>
      </c>
      <c r="OCT12" s="171">
        <f t="shared" si="162"/>
        <v>0</v>
      </c>
      <c r="OCU12" s="171">
        <f t="shared" si="162"/>
        <v>0</v>
      </c>
      <c r="OCV12" s="171">
        <f t="shared" si="162"/>
        <v>0</v>
      </c>
      <c r="OCW12" s="171">
        <f t="shared" si="162"/>
        <v>0</v>
      </c>
      <c r="OCX12" s="171">
        <f t="shared" si="162"/>
        <v>0</v>
      </c>
      <c r="OCY12" s="171">
        <f t="shared" si="162"/>
        <v>0</v>
      </c>
      <c r="OCZ12" s="171">
        <f t="shared" si="162"/>
        <v>0</v>
      </c>
      <c r="ODA12" s="171">
        <f t="shared" si="162"/>
        <v>0</v>
      </c>
      <c r="ODB12" s="171">
        <f t="shared" si="163"/>
        <v>0</v>
      </c>
      <c r="ODC12" s="171">
        <f t="shared" si="163"/>
        <v>0</v>
      </c>
      <c r="ODD12" s="171">
        <f t="shared" si="163"/>
        <v>0</v>
      </c>
      <c r="ODE12" s="171">
        <f t="shared" si="163"/>
        <v>0</v>
      </c>
      <c r="ODF12" s="171">
        <f t="shared" si="163"/>
        <v>0</v>
      </c>
      <c r="ODG12" s="171">
        <f t="shared" si="163"/>
        <v>0</v>
      </c>
      <c r="ODH12" s="171">
        <f t="shared" si="163"/>
        <v>0</v>
      </c>
      <c r="ODI12" s="171">
        <f t="shared" si="163"/>
        <v>0</v>
      </c>
      <c r="ODJ12" s="171">
        <f t="shared" si="163"/>
        <v>0</v>
      </c>
      <c r="ODK12" s="171">
        <f t="shared" si="163"/>
        <v>0</v>
      </c>
      <c r="ODL12" s="171">
        <f t="shared" si="163"/>
        <v>0</v>
      </c>
      <c r="ODM12" s="171">
        <f t="shared" si="163"/>
        <v>0</v>
      </c>
      <c r="ODN12" s="171">
        <f t="shared" si="163"/>
        <v>0</v>
      </c>
      <c r="ODO12" s="171">
        <f t="shared" si="163"/>
        <v>0</v>
      </c>
      <c r="ODP12" s="171">
        <f t="shared" si="163"/>
        <v>0</v>
      </c>
      <c r="ODQ12" s="171">
        <f t="shared" si="163"/>
        <v>0</v>
      </c>
      <c r="ODR12" s="171">
        <f t="shared" si="163"/>
        <v>0</v>
      </c>
      <c r="ODS12" s="171">
        <f t="shared" si="163"/>
        <v>0</v>
      </c>
      <c r="ODT12" s="171">
        <f t="shared" si="163"/>
        <v>0</v>
      </c>
      <c r="ODU12" s="171">
        <f t="shared" si="163"/>
        <v>0</v>
      </c>
      <c r="ODV12" s="171">
        <f t="shared" si="163"/>
        <v>0</v>
      </c>
      <c r="ODW12" s="171">
        <f t="shared" si="163"/>
        <v>0</v>
      </c>
      <c r="ODX12" s="171">
        <f t="shared" si="163"/>
        <v>0</v>
      </c>
      <c r="ODY12" s="171">
        <f t="shared" si="163"/>
        <v>0</v>
      </c>
      <c r="ODZ12" s="171">
        <f t="shared" si="163"/>
        <v>0</v>
      </c>
      <c r="OEA12" s="171">
        <f t="shared" si="163"/>
        <v>0</v>
      </c>
      <c r="OEB12" s="171">
        <f t="shared" si="163"/>
        <v>0</v>
      </c>
      <c r="OEC12" s="171">
        <f t="shared" si="163"/>
        <v>0</v>
      </c>
      <c r="OED12" s="171">
        <f t="shared" si="163"/>
        <v>0</v>
      </c>
      <c r="OEE12" s="171">
        <f t="shared" si="163"/>
        <v>0</v>
      </c>
      <c r="OEF12" s="171">
        <f t="shared" si="163"/>
        <v>0</v>
      </c>
      <c r="OEG12" s="171">
        <f t="shared" si="163"/>
        <v>0</v>
      </c>
      <c r="OEH12" s="171">
        <f t="shared" si="163"/>
        <v>0</v>
      </c>
      <c r="OEI12" s="171">
        <f t="shared" si="163"/>
        <v>0</v>
      </c>
      <c r="OEJ12" s="171">
        <f t="shared" si="163"/>
        <v>0</v>
      </c>
      <c r="OEK12" s="171">
        <f t="shared" si="163"/>
        <v>0</v>
      </c>
      <c r="OEL12" s="171">
        <f t="shared" si="163"/>
        <v>0</v>
      </c>
      <c r="OEM12" s="171">
        <f t="shared" si="163"/>
        <v>0</v>
      </c>
      <c r="OEN12" s="171">
        <f t="shared" si="163"/>
        <v>0</v>
      </c>
      <c r="OEO12" s="171">
        <f t="shared" si="163"/>
        <v>0</v>
      </c>
      <c r="OEP12" s="171">
        <f t="shared" si="163"/>
        <v>0</v>
      </c>
      <c r="OEQ12" s="171">
        <f t="shared" si="163"/>
        <v>0</v>
      </c>
      <c r="OER12" s="171">
        <f t="shared" si="163"/>
        <v>0</v>
      </c>
      <c r="OES12" s="171">
        <f t="shared" si="163"/>
        <v>0</v>
      </c>
      <c r="OET12" s="171">
        <f t="shared" si="163"/>
        <v>0</v>
      </c>
      <c r="OEU12" s="171">
        <f t="shared" si="163"/>
        <v>0</v>
      </c>
      <c r="OEV12" s="171">
        <f t="shared" si="163"/>
        <v>0</v>
      </c>
      <c r="OEW12" s="171">
        <f t="shared" si="163"/>
        <v>0</v>
      </c>
      <c r="OEX12" s="171">
        <f t="shared" si="163"/>
        <v>0</v>
      </c>
      <c r="OEY12" s="171">
        <f t="shared" si="163"/>
        <v>0</v>
      </c>
      <c r="OEZ12" s="171">
        <f t="shared" si="163"/>
        <v>0</v>
      </c>
      <c r="OFA12" s="171">
        <f t="shared" si="163"/>
        <v>0</v>
      </c>
      <c r="OFB12" s="171">
        <f t="shared" si="163"/>
        <v>0</v>
      </c>
      <c r="OFC12" s="171">
        <f t="shared" si="163"/>
        <v>0</v>
      </c>
      <c r="OFD12" s="171">
        <f t="shared" si="163"/>
        <v>0</v>
      </c>
      <c r="OFE12" s="171">
        <f t="shared" si="163"/>
        <v>0</v>
      </c>
      <c r="OFF12" s="171">
        <f t="shared" si="163"/>
        <v>0</v>
      </c>
      <c r="OFG12" s="171">
        <f t="shared" si="163"/>
        <v>0</v>
      </c>
      <c r="OFH12" s="171">
        <f t="shared" si="163"/>
        <v>0</v>
      </c>
      <c r="OFI12" s="171">
        <f t="shared" si="163"/>
        <v>0</v>
      </c>
      <c r="OFJ12" s="171">
        <f t="shared" si="163"/>
        <v>0</v>
      </c>
      <c r="OFK12" s="171">
        <f t="shared" si="163"/>
        <v>0</v>
      </c>
      <c r="OFL12" s="171">
        <f t="shared" si="163"/>
        <v>0</v>
      </c>
      <c r="OFM12" s="171">
        <f t="shared" si="163"/>
        <v>0</v>
      </c>
      <c r="OFN12" s="171">
        <f t="shared" si="164"/>
        <v>0</v>
      </c>
      <c r="OFO12" s="171">
        <f t="shared" si="164"/>
        <v>0</v>
      </c>
      <c r="OFP12" s="171">
        <f t="shared" si="164"/>
        <v>0</v>
      </c>
      <c r="OFQ12" s="171">
        <f t="shared" si="164"/>
        <v>0</v>
      </c>
      <c r="OFR12" s="171">
        <f t="shared" si="164"/>
        <v>0</v>
      </c>
      <c r="OFS12" s="171">
        <f t="shared" si="164"/>
        <v>0</v>
      </c>
      <c r="OFT12" s="171">
        <f t="shared" si="164"/>
        <v>0</v>
      </c>
      <c r="OFU12" s="171">
        <f t="shared" si="164"/>
        <v>0</v>
      </c>
      <c r="OFV12" s="171">
        <f t="shared" si="164"/>
        <v>0</v>
      </c>
      <c r="OFW12" s="171">
        <f t="shared" si="164"/>
        <v>0</v>
      </c>
      <c r="OFX12" s="171">
        <f t="shared" si="164"/>
        <v>0</v>
      </c>
      <c r="OFY12" s="171">
        <f t="shared" si="164"/>
        <v>0</v>
      </c>
      <c r="OFZ12" s="171">
        <f t="shared" si="164"/>
        <v>0</v>
      </c>
      <c r="OGA12" s="171">
        <f t="shared" si="164"/>
        <v>0</v>
      </c>
      <c r="OGB12" s="171">
        <f t="shared" si="164"/>
        <v>0</v>
      </c>
      <c r="OGC12" s="171">
        <f t="shared" si="164"/>
        <v>0</v>
      </c>
      <c r="OGD12" s="171">
        <f t="shared" si="164"/>
        <v>0</v>
      </c>
      <c r="OGE12" s="171">
        <f t="shared" si="164"/>
        <v>0</v>
      </c>
      <c r="OGF12" s="171">
        <f t="shared" si="164"/>
        <v>0</v>
      </c>
      <c r="OGG12" s="171">
        <f t="shared" si="164"/>
        <v>0</v>
      </c>
      <c r="OGH12" s="171">
        <f t="shared" si="164"/>
        <v>0</v>
      </c>
      <c r="OGI12" s="171">
        <f t="shared" si="164"/>
        <v>0</v>
      </c>
      <c r="OGJ12" s="171">
        <f t="shared" si="164"/>
        <v>0</v>
      </c>
      <c r="OGK12" s="171">
        <f t="shared" si="164"/>
        <v>0</v>
      </c>
      <c r="OGL12" s="171">
        <f t="shared" si="164"/>
        <v>0</v>
      </c>
      <c r="OGM12" s="171">
        <f t="shared" si="164"/>
        <v>0</v>
      </c>
      <c r="OGN12" s="171">
        <f t="shared" si="164"/>
        <v>0</v>
      </c>
      <c r="OGO12" s="171">
        <f t="shared" si="164"/>
        <v>0</v>
      </c>
      <c r="OGP12" s="171">
        <f t="shared" si="164"/>
        <v>0</v>
      </c>
      <c r="OGQ12" s="171">
        <f t="shared" si="164"/>
        <v>0</v>
      </c>
      <c r="OGR12" s="171">
        <f t="shared" si="164"/>
        <v>0</v>
      </c>
      <c r="OGS12" s="171">
        <f t="shared" si="164"/>
        <v>0</v>
      </c>
      <c r="OGT12" s="171">
        <f t="shared" si="164"/>
        <v>0</v>
      </c>
      <c r="OGU12" s="171">
        <f t="shared" si="164"/>
        <v>0</v>
      </c>
      <c r="OGV12" s="171">
        <f t="shared" si="164"/>
        <v>0</v>
      </c>
      <c r="OGW12" s="171">
        <f t="shared" si="164"/>
        <v>0</v>
      </c>
      <c r="OGX12" s="171">
        <f t="shared" si="164"/>
        <v>0</v>
      </c>
      <c r="OGY12" s="171">
        <f t="shared" si="164"/>
        <v>0</v>
      </c>
      <c r="OGZ12" s="171">
        <f t="shared" si="164"/>
        <v>0</v>
      </c>
      <c r="OHA12" s="171">
        <f t="shared" si="164"/>
        <v>0</v>
      </c>
      <c r="OHB12" s="171">
        <f t="shared" si="164"/>
        <v>0</v>
      </c>
      <c r="OHC12" s="171">
        <f t="shared" si="164"/>
        <v>0</v>
      </c>
      <c r="OHD12" s="171">
        <f t="shared" si="164"/>
        <v>0</v>
      </c>
      <c r="OHE12" s="171">
        <f t="shared" si="164"/>
        <v>0</v>
      </c>
      <c r="OHF12" s="171">
        <f t="shared" si="164"/>
        <v>0</v>
      </c>
      <c r="OHG12" s="171">
        <f t="shared" si="164"/>
        <v>0</v>
      </c>
      <c r="OHH12" s="171">
        <f t="shared" si="164"/>
        <v>0</v>
      </c>
      <c r="OHI12" s="171">
        <f t="shared" si="164"/>
        <v>0</v>
      </c>
      <c r="OHJ12" s="171">
        <f t="shared" si="164"/>
        <v>0</v>
      </c>
      <c r="OHK12" s="171">
        <f t="shared" si="164"/>
        <v>0</v>
      </c>
      <c r="OHL12" s="171">
        <f t="shared" si="164"/>
        <v>0</v>
      </c>
      <c r="OHM12" s="171">
        <f t="shared" si="164"/>
        <v>0</v>
      </c>
      <c r="OHN12" s="171">
        <f t="shared" si="164"/>
        <v>0</v>
      </c>
      <c r="OHO12" s="171">
        <f t="shared" si="164"/>
        <v>0</v>
      </c>
      <c r="OHP12" s="171">
        <f t="shared" si="164"/>
        <v>0</v>
      </c>
      <c r="OHQ12" s="171">
        <f t="shared" si="164"/>
        <v>0</v>
      </c>
      <c r="OHR12" s="171">
        <f t="shared" si="164"/>
        <v>0</v>
      </c>
      <c r="OHS12" s="171">
        <f t="shared" si="164"/>
        <v>0</v>
      </c>
      <c r="OHT12" s="171">
        <f t="shared" si="164"/>
        <v>0</v>
      </c>
      <c r="OHU12" s="171">
        <f t="shared" si="164"/>
        <v>0</v>
      </c>
      <c r="OHV12" s="171">
        <f t="shared" si="164"/>
        <v>0</v>
      </c>
      <c r="OHW12" s="171">
        <f t="shared" si="164"/>
        <v>0</v>
      </c>
      <c r="OHX12" s="171">
        <f t="shared" si="164"/>
        <v>0</v>
      </c>
      <c r="OHY12" s="171">
        <f t="shared" si="164"/>
        <v>0</v>
      </c>
      <c r="OHZ12" s="171">
        <f t="shared" si="165"/>
        <v>0</v>
      </c>
      <c r="OIA12" s="171">
        <f t="shared" si="165"/>
        <v>0</v>
      </c>
      <c r="OIB12" s="171">
        <f t="shared" si="165"/>
        <v>0</v>
      </c>
      <c r="OIC12" s="171">
        <f t="shared" si="165"/>
        <v>0</v>
      </c>
      <c r="OID12" s="171">
        <f t="shared" si="165"/>
        <v>0</v>
      </c>
      <c r="OIE12" s="171">
        <f t="shared" si="165"/>
        <v>0</v>
      </c>
      <c r="OIF12" s="171">
        <f t="shared" si="165"/>
        <v>0</v>
      </c>
      <c r="OIG12" s="171">
        <f t="shared" si="165"/>
        <v>0</v>
      </c>
      <c r="OIH12" s="171">
        <f t="shared" si="165"/>
        <v>0</v>
      </c>
      <c r="OII12" s="171">
        <f t="shared" si="165"/>
        <v>0</v>
      </c>
      <c r="OIJ12" s="171">
        <f t="shared" si="165"/>
        <v>0</v>
      </c>
      <c r="OIK12" s="171">
        <f t="shared" si="165"/>
        <v>0</v>
      </c>
      <c r="OIL12" s="171">
        <f t="shared" si="165"/>
        <v>0</v>
      </c>
      <c r="OIM12" s="171">
        <f t="shared" si="165"/>
        <v>0</v>
      </c>
      <c r="OIN12" s="171">
        <f t="shared" si="165"/>
        <v>0</v>
      </c>
      <c r="OIO12" s="171">
        <f t="shared" si="165"/>
        <v>0</v>
      </c>
      <c r="OIP12" s="171">
        <f t="shared" si="165"/>
        <v>0</v>
      </c>
      <c r="OIQ12" s="171">
        <f t="shared" si="165"/>
        <v>0</v>
      </c>
      <c r="OIR12" s="171">
        <f t="shared" si="165"/>
        <v>0</v>
      </c>
      <c r="OIS12" s="171">
        <f t="shared" si="165"/>
        <v>0</v>
      </c>
      <c r="OIT12" s="171">
        <f t="shared" si="165"/>
        <v>0</v>
      </c>
      <c r="OIU12" s="171">
        <f t="shared" si="165"/>
        <v>0</v>
      </c>
      <c r="OIV12" s="171">
        <f t="shared" si="165"/>
        <v>0</v>
      </c>
      <c r="OIW12" s="171">
        <f t="shared" si="165"/>
        <v>0</v>
      </c>
      <c r="OIX12" s="171">
        <f t="shared" si="165"/>
        <v>0</v>
      </c>
      <c r="OIY12" s="171">
        <f t="shared" si="165"/>
        <v>0</v>
      </c>
      <c r="OIZ12" s="171">
        <f t="shared" si="165"/>
        <v>0</v>
      </c>
      <c r="OJA12" s="171">
        <f t="shared" si="165"/>
        <v>0</v>
      </c>
      <c r="OJB12" s="171">
        <f t="shared" si="165"/>
        <v>0</v>
      </c>
      <c r="OJC12" s="171">
        <f t="shared" si="165"/>
        <v>0</v>
      </c>
      <c r="OJD12" s="171">
        <f t="shared" si="165"/>
        <v>0</v>
      </c>
      <c r="OJE12" s="171">
        <f t="shared" si="165"/>
        <v>0</v>
      </c>
      <c r="OJF12" s="171">
        <f t="shared" si="165"/>
        <v>0</v>
      </c>
      <c r="OJG12" s="171">
        <f t="shared" si="165"/>
        <v>0</v>
      </c>
      <c r="OJH12" s="171">
        <f t="shared" si="165"/>
        <v>0</v>
      </c>
      <c r="OJI12" s="171">
        <f t="shared" si="165"/>
        <v>0</v>
      </c>
      <c r="OJJ12" s="171">
        <f t="shared" si="165"/>
        <v>0</v>
      </c>
      <c r="OJK12" s="171">
        <f t="shared" si="165"/>
        <v>0</v>
      </c>
      <c r="OJL12" s="171">
        <f t="shared" si="165"/>
        <v>0</v>
      </c>
      <c r="OJM12" s="171">
        <f t="shared" si="165"/>
        <v>0</v>
      </c>
      <c r="OJN12" s="171">
        <f t="shared" si="165"/>
        <v>0</v>
      </c>
      <c r="OJO12" s="171">
        <f t="shared" si="165"/>
        <v>0</v>
      </c>
      <c r="OJP12" s="171">
        <f t="shared" si="165"/>
        <v>0</v>
      </c>
      <c r="OJQ12" s="171">
        <f t="shared" si="165"/>
        <v>0</v>
      </c>
      <c r="OJR12" s="171">
        <f t="shared" si="165"/>
        <v>0</v>
      </c>
      <c r="OJS12" s="171">
        <f t="shared" si="165"/>
        <v>0</v>
      </c>
      <c r="OJT12" s="171">
        <f t="shared" si="165"/>
        <v>0</v>
      </c>
      <c r="OJU12" s="171">
        <f t="shared" si="165"/>
        <v>0</v>
      </c>
      <c r="OJV12" s="171">
        <f t="shared" si="165"/>
        <v>0</v>
      </c>
      <c r="OJW12" s="171">
        <f t="shared" si="165"/>
        <v>0</v>
      </c>
      <c r="OJX12" s="171">
        <f t="shared" si="165"/>
        <v>0</v>
      </c>
      <c r="OJY12" s="171">
        <f t="shared" si="165"/>
        <v>0</v>
      </c>
      <c r="OJZ12" s="171">
        <f t="shared" si="165"/>
        <v>0</v>
      </c>
      <c r="OKA12" s="171">
        <f t="shared" si="165"/>
        <v>0</v>
      </c>
      <c r="OKB12" s="171">
        <f t="shared" si="165"/>
        <v>0</v>
      </c>
      <c r="OKC12" s="171">
        <f t="shared" si="165"/>
        <v>0</v>
      </c>
      <c r="OKD12" s="171">
        <f t="shared" si="165"/>
        <v>0</v>
      </c>
      <c r="OKE12" s="171">
        <f t="shared" si="165"/>
        <v>0</v>
      </c>
      <c r="OKF12" s="171">
        <f t="shared" si="165"/>
        <v>0</v>
      </c>
      <c r="OKG12" s="171">
        <f t="shared" si="165"/>
        <v>0</v>
      </c>
      <c r="OKH12" s="171">
        <f t="shared" si="165"/>
        <v>0</v>
      </c>
      <c r="OKI12" s="171">
        <f t="shared" si="165"/>
        <v>0</v>
      </c>
      <c r="OKJ12" s="171">
        <f t="shared" si="165"/>
        <v>0</v>
      </c>
      <c r="OKK12" s="171">
        <f t="shared" si="165"/>
        <v>0</v>
      </c>
      <c r="OKL12" s="171">
        <f t="shared" si="166"/>
        <v>0</v>
      </c>
      <c r="OKM12" s="171">
        <f t="shared" si="166"/>
        <v>0</v>
      </c>
      <c r="OKN12" s="171">
        <f t="shared" si="166"/>
        <v>0</v>
      </c>
      <c r="OKO12" s="171">
        <f t="shared" si="166"/>
        <v>0</v>
      </c>
      <c r="OKP12" s="171">
        <f t="shared" si="166"/>
        <v>0</v>
      </c>
      <c r="OKQ12" s="171">
        <f t="shared" si="166"/>
        <v>0</v>
      </c>
      <c r="OKR12" s="171">
        <f t="shared" si="166"/>
        <v>0</v>
      </c>
      <c r="OKS12" s="171">
        <f t="shared" si="166"/>
        <v>0</v>
      </c>
      <c r="OKT12" s="171">
        <f t="shared" si="166"/>
        <v>0</v>
      </c>
      <c r="OKU12" s="171">
        <f t="shared" si="166"/>
        <v>0</v>
      </c>
      <c r="OKV12" s="171">
        <f t="shared" si="166"/>
        <v>0</v>
      </c>
      <c r="OKW12" s="171">
        <f t="shared" si="166"/>
        <v>0</v>
      </c>
      <c r="OKX12" s="171">
        <f t="shared" si="166"/>
        <v>0</v>
      </c>
      <c r="OKY12" s="171">
        <f t="shared" si="166"/>
        <v>0</v>
      </c>
      <c r="OKZ12" s="171">
        <f t="shared" si="166"/>
        <v>0</v>
      </c>
      <c r="OLA12" s="171">
        <f t="shared" si="166"/>
        <v>0</v>
      </c>
      <c r="OLB12" s="171">
        <f t="shared" si="166"/>
        <v>0</v>
      </c>
      <c r="OLC12" s="171">
        <f t="shared" si="166"/>
        <v>0</v>
      </c>
      <c r="OLD12" s="171">
        <f t="shared" si="166"/>
        <v>0</v>
      </c>
      <c r="OLE12" s="171">
        <f t="shared" si="166"/>
        <v>0</v>
      </c>
      <c r="OLF12" s="171">
        <f t="shared" si="166"/>
        <v>0</v>
      </c>
      <c r="OLG12" s="171">
        <f t="shared" si="166"/>
        <v>0</v>
      </c>
      <c r="OLH12" s="171">
        <f t="shared" si="166"/>
        <v>0</v>
      </c>
      <c r="OLI12" s="171">
        <f t="shared" si="166"/>
        <v>0</v>
      </c>
      <c r="OLJ12" s="171">
        <f t="shared" si="166"/>
        <v>0</v>
      </c>
      <c r="OLK12" s="171">
        <f t="shared" si="166"/>
        <v>0</v>
      </c>
      <c r="OLL12" s="171">
        <f t="shared" si="166"/>
        <v>0</v>
      </c>
      <c r="OLM12" s="171">
        <f t="shared" si="166"/>
        <v>0</v>
      </c>
      <c r="OLN12" s="171">
        <f t="shared" si="166"/>
        <v>0</v>
      </c>
      <c r="OLO12" s="171">
        <f t="shared" si="166"/>
        <v>0</v>
      </c>
      <c r="OLP12" s="171">
        <f t="shared" si="166"/>
        <v>0</v>
      </c>
      <c r="OLQ12" s="171">
        <f t="shared" si="166"/>
        <v>0</v>
      </c>
      <c r="OLR12" s="171">
        <f t="shared" si="166"/>
        <v>0</v>
      </c>
      <c r="OLS12" s="171">
        <f t="shared" si="166"/>
        <v>0</v>
      </c>
      <c r="OLT12" s="171">
        <f t="shared" si="166"/>
        <v>0</v>
      </c>
      <c r="OLU12" s="171">
        <f t="shared" si="166"/>
        <v>0</v>
      </c>
      <c r="OLV12" s="171">
        <f t="shared" si="166"/>
        <v>0</v>
      </c>
      <c r="OLW12" s="171">
        <f t="shared" si="166"/>
        <v>0</v>
      </c>
      <c r="OLX12" s="171">
        <f t="shared" si="166"/>
        <v>0</v>
      </c>
      <c r="OLY12" s="171">
        <f t="shared" si="166"/>
        <v>0</v>
      </c>
      <c r="OLZ12" s="171">
        <f t="shared" si="166"/>
        <v>0</v>
      </c>
      <c r="OMA12" s="171">
        <f t="shared" si="166"/>
        <v>0</v>
      </c>
      <c r="OMB12" s="171">
        <f t="shared" si="166"/>
        <v>0</v>
      </c>
      <c r="OMC12" s="171">
        <f t="shared" si="166"/>
        <v>0</v>
      </c>
      <c r="OMD12" s="171">
        <f t="shared" si="166"/>
        <v>0</v>
      </c>
      <c r="OME12" s="171">
        <f t="shared" si="166"/>
        <v>0</v>
      </c>
      <c r="OMF12" s="171">
        <f t="shared" si="166"/>
        <v>0</v>
      </c>
      <c r="OMG12" s="171">
        <f t="shared" si="166"/>
        <v>0</v>
      </c>
      <c r="OMH12" s="171">
        <f t="shared" si="166"/>
        <v>0</v>
      </c>
      <c r="OMI12" s="171">
        <f t="shared" si="166"/>
        <v>0</v>
      </c>
      <c r="OMJ12" s="171">
        <f t="shared" si="166"/>
        <v>0</v>
      </c>
      <c r="OMK12" s="171">
        <f t="shared" si="166"/>
        <v>0</v>
      </c>
      <c r="OML12" s="171">
        <f t="shared" si="166"/>
        <v>0</v>
      </c>
      <c r="OMM12" s="171">
        <f t="shared" si="166"/>
        <v>0</v>
      </c>
      <c r="OMN12" s="171">
        <f t="shared" si="166"/>
        <v>0</v>
      </c>
      <c r="OMO12" s="171">
        <f t="shared" si="166"/>
        <v>0</v>
      </c>
      <c r="OMP12" s="171">
        <f t="shared" si="166"/>
        <v>0</v>
      </c>
      <c r="OMQ12" s="171">
        <f t="shared" si="166"/>
        <v>0</v>
      </c>
      <c r="OMR12" s="171">
        <f t="shared" si="166"/>
        <v>0</v>
      </c>
      <c r="OMS12" s="171">
        <f t="shared" si="166"/>
        <v>0</v>
      </c>
      <c r="OMT12" s="171">
        <f t="shared" si="166"/>
        <v>0</v>
      </c>
      <c r="OMU12" s="171">
        <f t="shared" si="166"/>
        <v>0</v>
      </c>
      <c r="OMV12" s="171">
        <f t="shared" si="166"/>
        <v>0</v>
      </c>
      <c r="OMW12" s="171">
        <f t="shared" si="166"/>
        <v>0</v>
      </c>
      <c r="OMX12" s="171">
        <f t="shared" si="167"/>
        <v>0</v>
      </c>
      <c r="OMY12" s="171">
        <f t="shared" si="167"/>
        <v>0</v>
      </c>
      <c r="OMZ12" s="171">
        <f t="shared" si="167"/>
        <v>0</v>
      </c>
      <c r="ONA12" s="171">
        <f t="shared" si="167"/>
        <v>0</v>
      </c>
      <c r="ONB12" s="171">
        <f t="shared" si="167"/>
        <v>0</v>
      </c>
      <c r="ONC12" s="171">
        <f t="shared" si="167"/>
        <v>0</v>
      </c>
      <c r="OND12" s="171">
        <f t="shared" si="167"/>
        <v>0</v>
      </c>
      <c r="ONE12" s="171">
        <f t="shared" si="167"/>
        <v>0</v>
      </c>
      <c r="ONF12" s="171">
        <f t="shared" si="167"/>
        <v>0</v>
      </c>
      <c r="ONG12" s="171">
        <f t="shared" si="167"/>
        <v>0</v>
      </c>
      <c r="ONH12" s="171">
        <f t="shared" si="167"/>
        <v>0</v>
      </c>
      <c r="ONI12" s="171">
        <f t="shared" si="167"/>
        <v>0</v>
      </c>
      <c r="ONJ12" s="171">
        <f t="shared" si="167"/>
        <v>0</v>
      </c>
      <c r="ONK12" s="171">
        <f t="shared" si="167"/>
        <v>0</v>
      </c>
      <c r="ONL12" s="171">
        <f t="shared" si="167"/>
        <v>0</v>
      </c>
      <c r="ONM12" s="171">
        <f t="shared" si="167"/>
        <v>0</v>
      </c>
      <c r="ONN12" s="171">
        <f t="shared" si="167"/>
        <v>0</v>
      </c>
      <c r="ONO12" s="171">
        <f t="shared" si="167"/>
        <v>0</v>
      </c>
      <c r="ONP12" s="171">
        <f t="shared" si="167"/>
        <v>0</v>
      </c>
      <c r="ONQ12" s="171">
        <f t="shared" si="167"/>
        <v>0</v>
      </c>
      <c r="ONR12" s="171">
        <f t="shared" si="167"/>
        <v>0</v>
      </c>
      <c r="ONS12" s="171">
        <f t="shared" si="167"/>
        <v>0</v>
      </c>
      <c r="ONT12" s="171">
        <f t="shared" si="167"/>
        <v>0</v>
      </c>
      <c r="ONU12" s="171">
        <f t="shared" si="167"/>
        <v>0</v>
      </c>
      <c r="ONV12" s="171">
        <f t="shared" si="167"/>
        <v>0</v>
      </c>
      <c r="ONW12" s="171">
        <f t="shared" si="167"/>
        <v>0</v>
      </c>
      <c r="ONX12" s="171">
        <f t="shared" si="167"/>
        <v>0</v>
      </c>
      <c r="ONY12" s="171">
        <f t="shared" si="167"/>
        <v>0</v>
      </c>
      <c r="ONZ12" s="171">
        <f t="shared" si="167"/>
        <v>0</v>
      </c>
      <c r="OOA12" s="171">
        <f t="shared" si="167"/>
        <v>0</v>
      </c>
      <c r="OOB12" s="171">
        <f t="shared" si="167"/>
        <v>0</v>
      </c>
      <c r="OOC12" s="171">
        <f t="shared" si="167"/>
        <v>0</v>
      </c>
      <c r="OOD12" s="171">
        <f t="shared" si="167"/>
        <v>0</v>
      </c>
      <c r="OOE12" s="171">
        <f t="shared" si="167"/>
        <v>0</v>
      </c>
      <c r="OOF12" s="171">
        <f t="shared" si="167"/>
        <v>0</v>
      </c>
      <c r="OOG12" s="171">
        <f t="shared" si="167"/>
        <v>0</v>
      </c>
      <c r="OOH12" s="171">
        <f t="shared" si="167"/>
        <v>0</v>
      </c>
      <c r="OOI12" s="171">
        <f t="shared" si="167"/>
        <v>0</v>
      </c>
      <c r="OOJ12" s="171">
        <f t="shared" si="167"/>
        <v>0</v>
      </c>
      <c r="OOK12" s="171">
        <f t="shared" si="167"/>
        <v>0</v>
      </c>
      <c r="OOL12" s="171">
        <f t="shared" si="167"/>
        <v>0</v>
      </c>
      <c r="OOM12" s="171">
        <f t="shared" si="167"/>
        <v>0</v>
      </c>
      <c r="OON12" s="171">
        <f t="shared" si="167"/>
        <v>0</v>
      </c>
      <c r="OOO12" s="171">
        <f t="shared" si="167"/>
        <v>0</v>
      </c>
      <c r="OOP12" s="171">
        <f t="shared" si="167"/>
        <v>0</v>
      </c>
      <c r="OOQ12" s="171">
        <f t="shared" si="167"/>
        <v>0</v>
      </c>
      <c r="OOR12" s="171">
        <f t="shared" si="167"/>
        <v>0</v>
      </c>
      <c r="OOS12" s="171">
        <f t="shared" si="167"/>
        <v>0</v>
      </c>
      <c r="OOT12" s="171">
        <f t="shared" si="167"/>
        <v>0</v>
      </c>
      <c r="OOU12" s="171">
        <f t="shared" si="167"/>
        <v>0</v>
      </c>
      <c r="OOV12" s="171">
        <f t="shared" si="167"/>
        <v>0</v>
      </c>
      <c r="OOW12" s="171">
        <f t="shared" si="167"/>
        <v>0</v>
      </c>
      <c r="OOX12" s="171">
        <f t="shared" si="167"/>
        <v>0</v>
      </c>
      <c r="OOY12" s="171">
        <f t="shared" si="167"/>
        <v>0</v>
      </c>
      <c r="OOZ12" s="171">
        <f t="shared" si="167"/>
        <v>0</v>
      </c>
      <c r="OPA12" s="171">
        <f t="shared" si="167"/>
        <v>0</v>
      </c>
      <c r="OPB12" s="171">
        <f t="shared" si="167"/>
        <v>0</v>
      </c>
      <c r="OPC12" s="171">
        <f t="shared" si="167"/>
        <v>0</v>
      </c>
      <c r="OPD12" s="171">
        <f t="shared" si="167"/>
        <v>0</v>
      </c>
      <c r="OPE12" s="171">
        <f t="shared" si="167"/>
        <v>0</v>
      </c>
      <c r="OPF12" s="171">
        <f t="shared" si="167"/>
        <v>0</v>
      </c>
      <c r="OPG12" s="171">
        <f t="shared" si="167"/>
        <v>0</v>
      </c>
      <c r="OPH12" s="171">
        <f t="shared" si="167"/>
        <v>0</v>
      </c>
      <c r="OPI12" s="171">
        <f t="shared" si="167"/>
        <v>0</v>
      </c>
      <c r="OPJ12" s="171">
        <f t="shared" si="168"/>
        <v>0</v>
      </c>
      <c r="OPK12" s="171">
        <f t="shared" si="168"/>
        <v>0</v>
      </c>
      <c r="OPL12" s="171">
        <f t="shared" si="168"/>
        <v>0</v>
      </c>
      <c r="OPM12" s="171">
        <f t="shared" si="168"/>
        <v>0</v>
      </c>
      <c r="OPN12" s="171">
        <f t="shared" si="168"/>
        <v>0</v>
      </c>
      <c r="OPO12" s="171">
        <f t="shared" si="168"/>
        <v>0</v>
      </c>
      <c r="OPP12" s="171">
        <f t="shared" si="168"/>
        <v>0</v>
      </c>
      <c r="OPQ12" s="171">
        <f t="shared" si="168"/>
        <v>0</v>
      </c>
      <c r="OPR12" s="171">
        <f t="shared" si="168"/>
        <v>0</v>
      </c>
      <c r="OPS12" s="171">
        <f t="shared" si="168"/>
        <v>0</v>
      </c>
      <c r="OPT12" s="171">
        <f t="shared" si="168"/>
        <v>0</v>
      </c>
      <c r="OPU12" s="171">
        <f t="shared" si="168"/>
        <v>0</v>
      </c>
      <c r="OPV12" s="171">
        <f t="shared" si="168"/>
        <v>0</v>
      </c>
      <c r="OPW12" s="171">
        <f t="shared" si="168"/>
        <v>0</v>
      </c>
      <c r="OPX12" s="171">
        <f t="shared" si="168"/>
        <v>0</v>
      </c>
      <c r="OPY12" s="171">
        <f t="shared" si="168"/>
        <v>0</v>
      </c>
      <c r="OPZ12" s="171">
        <f t="shared" si="168"/>
        <v>0</v>
      </c>
      <c r="OQA12" s="171">
        <f t="shared" si="168"/>
        <v>0</v>
      </c>
      <c r="OQB12" s="171">
        <f t="shared" si="168"/>
        <v>0</v>
      </c>
      <c r="OQC12" s="171">
        <f t="shared" si="168"/>
        <v>0</v>
      </c>
      <c r="OQD12" s="171">
        <f t="shared" si="168"/>
        <v>0</v>
      </c>
      <c r="OQE12" s="171">
        <f t="shared" si="168"/>
        <v>0</v>
      </c>
      <c r="OQF12" s="171">
        <f t="shared" si="168"/>
        <v>0</v>
      </c>
      <c r="OQG12" s="171">
        <f t="shared" si="168"/>
        <v>0</v>
      </c>
      <c r="OQH12" s="171">
        <f t="shared" si="168"/>
        <v>0</v>
      </c>
      <c r="OQI12" s="171">
        <f t="shared" si="168"/>
        <v>0</v>
      </c>
      <c r="OQJ12" s="171">
        <f t="shared" si="168"/>
        <v>0</v>
      </c>
      <c r="OQK12" s="171">
        <f t="shared" si="168"/>
        <v>0</v>
      </c>
      <c r="OQL12" s="171">
        <f t="shared" si="168"/>
        <v>0</v>
      </c>
      <c r="OQM12" s="171">
        <f t="shared" si="168"/>
        <v>0</v>
      </c>
      <c r="OQN12" s="171">
        <f t="shared" si="168"/>
        <v>0</v>
      </c>
      <c r="OQO12" s="171">
        <f t="shared" si="168"/>
        <v>0</v>
      </c>
      <c r="OQP12" s="171">
        <f t="shared" si="168"/>
        <v>0</v>
      </c>
      <c r="OQQ12" s="171">
        <f t="shared" si="168"/>
        <v>0</v>
      </c>
      <c r="OQR12" s="171">
        <f t="shared" si="168"/>
        <v>0</v>
      </c>
      <c r="OQS12" s="171">
        <f t="shared" si="168"/>
        <v>0</v>
      </c>
      <c r="OQT12" s="171">
        <f t="shared" si="168"/>
        <v>0</v>
      </c>
      <c r="OQU12" s="171">
        <f t="shared" si="168"/>
        <v>0</v>
      </c>
      <c r="OQV12" s="171">
        <f t="shared" si="168"/>
        <v>0</v>
      </c>
      <c r="OQW12" s="171">
        <f t="shared" si="168"/>
        <v>0</v>
      </c>
      <c r="OQX12" s="171">
        <f t="shared" si="168"/>
        <v>0</v>
      </c>
      <c r="OQY12" s="171">
        <f t="shared" si="168"/>
        <v>0</v>
      </c>
      <c r="OQZ12" s="171">
        <f t="shared" si="168"/>
        <v>0</v>
      </c>
      <c r="ORA12" s="171">
        <f t="shared" si="168"/>
        <v>0</v>
      </c>
      <c r="ORB12" s="171">
        <f t="shared" si="168"/>
        <v>0</v>
      </c>
      <c r="ORC12" s="171">
        <f t="shared" si="168"/>
        <v>0</v>
      </c>
      <c r="ORD12" s="171">
        <f t="shared" si="168"/>
        <v>0</v>
      </c>
      <c r="ORE12" s="171">
        <f t="shared" si="168"/>
        <v>0</v>
      </c>
      <c r="ORF12" s="171">
        <f t="shared" si="168"/>
        <v>0</v>
      </c>
      <c r="ORG12" s="171">
        <f t="shared" si="168"/>
        <v>0</v>
      </c>
      <c r="ORH12" s="171">
        <f t="shared" si="168"/>
        <v>0</v>
      </c>
      <c r="ORI12" s="171">
        <f t="shared" si="168"/>
        <v>0</v>
      </c>
      <c r="ORJ12" s="171">
        <f t="shared" si="168"/>
        <v>0</v>
      </c>
      <c r="ORK12" s="171">
        <f t="shared" si="168"/>
        <v>0</v>
      </c>
      <c r="ORL12" s="171">
        <f t="shared" si="168"/>
        <v>0</v>
      </c>
      <c r="ORM12" s="171">
        <f t="shared" si="168"/>
        <v>0</v>
      </c>
      <c r="ORN12" s="171">
        <f t="shared" si="168"/>
        <v>0</v>
      </c>
      <c r="ORO12" s="171">
        <f t="shared" si="168"/>
        <v>0</v>
      </c>
      <c r="ORP12" s="171">
        <f t="shared" si="168"/>
        <v>0</v>
      </c>
      <c r="ORQ12" s="171">
        <f t="shared" si="168"/>
        <v>0</v>
      </c>
      <c r="ORR12" s="171">
        <f t="shared" si="168"/>
        <v>0</v>
      </c>
      <c r="ORS12" s="171">
        <f t="shared" si="168"/>
        <v>0</v>
      </c>
      <c r="ORT12" s="171">
        <f t="shared" si="168"/>
        <v>0</v>
      </c>
      <c r="ORU12" s="171">
        <f t="shared" si="168"/>
        <v>0</v>
      </c>
      <c r="ORV12" s="171">
        <f t="shared" si="169"/>
        <v>0</v>
      </c>
      <c r="ORW12" s="171">
        <f t="shared" si="169"/>
        <v>0</v>
      </c>
      <c r="ORX12" s="171">
        <f t="shared" si="169"/>
        <v>0</v>
      </c>
      <c r="ORY12" s="171">
        <f t="shared" si="169"/>
        <v>0</v>
      </c>
      <c r="ORZ12" s="171">
        <f t="shared" si="169"/>
        <v>0</v>
      </c>
      <c r="OSA12" s="171">
        <f t="shared" si="169"/>
        <v>0</v>
      </c>
      <c r="OSB12" s="171">
        <f t="shared" si="169"/>
        <v>0</v>
      </c>
      <c r="OSC12" s="171">
        <f t="shared" si="169"/>
        <v>0</v>
      </c>
      <c r="OSD12" s="171">
        <f t="shared" si="169"/>
        <v>0</v>
      </c>
      <c r="OSE12" s="171">
        <f t="shared" si="169"/>
        <v>0</v>
      </c>
      <c r="OSF12" s="171">
        <f t="shared" si="169"/>
        <v>0</v>
      </c>
      <c r="OSG12" s="171">
        <f t="shared" si="169"/>
        <v>0</v>
      </c>
      <c r="OSH12" s="171">
        <f t="shared" si="169"/>
        <v>0</v>
      </c>
      <c r="OSI12" s="171">
        <f t="shared" si="169"/>
        <v>0</v>
      </c>
      <c r="OSJ12" s="171">
        <f t="shared" si="169"/>
        <v>0</v>
      </c>
      <c r="OSK12" s="171">
        <f t="shared" si="169"/>
        <v>0</v>
      </c>
      <c r="OSL12" s="171">
        <f t="shared" si="169"/>
        <v>0</v>
      </c>
      <c r="OSM12" s="171">
        <f t="shared" si="169"/>
        <v>0</v>
      </c>
      <c r="OSN12" s="171">
        <f t="shared" si="169"/>
        <v>0</v>
      </c>
      <c r="OSO12" s="171">
        <f t="shared" si="169"/>
        <v>0</v>
      </c>
      <c r="OSP12" s="171">
        <f t="shared" si="169"/>
        <v>0</v>
      </c>
      <c r="OSQ12" s="171">
        <f t="shared" si="169"/>
        <v>0</v>
      </c>
      <c r="OSR12" s="171">
        <f t="shared" si="169"/>
        <v>0</v>
      </c>
      <c r="OSS12" s="171">
        <f t="shared" si="169"/>
        <v>0</v>
      </c>
      <c r="OST12" s="171">
        <f t="shared" si="169"/>
        <v>0</v>
      </c>
      <c r="OSU12" s="171">
        <f t="shared" si="169"/>
        <v>0</v>
      </c>
      <c r="OSV12" s="171">
        <f t="shared" si="169"/>
        <v>0</v>
      </c>
      <c r="OSW12" s="171">
        <f t="shared" si="169"/>
        <v>0</v>
      </c>
      <c r="OSX12" s="171">
        <f t="shared" si="169"/>
        <v>0</v>
      </c>
      <c r="OSY12" s="171">
        <f t="shared" si="169"/>
        <v>0</v>
      </c>
      <c r="OSZ12" s="171">
        <f t="shared" si="169"/>
        <v>0</v>
      </c>
      <c r="OTA12" s="171">
        <f t="shared" si="169"/>
        <v>0</v>
      </c>
      <c r="OTB12" s="171">
        <f t="shared" si="169"/>
        <v>0</v>
      </c>
      <c r="OTC12" s="171">
        <f t="shared" si="169"/>
        <v>0</v>
      </c>
      <c r="OTD12" s="171">
        <f t="shared" si="169"/>
        <v>0</v>
      </c>
      <c r="OTE12" s="171">
        <f t="shared" si="169"/>
        <v>0</v>
      </c>
      <c r="OTF12" s="171">
        <f t="shared" si="169"/>
        <v>0</v>
      </c>
      <c r="OTG12" s="171">
        <f t="shared" si="169"/>
        <v>0</v>
      </c>
      <c r="OTH12" s="171">
        <f t="shared" si="169"/>
        <v>0</v>
      </c>
      <c r="OTI12" s="171">
        <f t="shared" si="169"/>
        <v>0</v>
      </c>
      <c r="OTJ12" s="171">
        <f t="shared" si="169"/>
        <v>0</v>
      </c>
      <c r="OTK12" s="171">
        <f t="shared" si="169"/>
        <v>0</v>
      </c>
      <c r="OTL12" s="171">
        <f t="shared" si="169"/>
        <v>0</v>
      </c>
      <c r="OTM12" s="171">
        <f t="shared" si="169"/>
        <v>0</v>
      </c>
      <c r="OTN12" s="171">
        <f t="shared" si="169"/>
        <v>0</v>
      </c>
      <c r="OTO12" s="171">
        <f t="shared" si="169"/>
        <v>0</v>
      </c>
      <c r="OTP12" s="171">
        <f t="shared" si="169"/>
        <v>0</v>
      </c>
      <c r="OTQ12" s="171">
        <f t="shared" si="169"/>
        <v>0</v>
      </c>
      <c r="OTR12" s="171">
        <f t="shared" si="169"/>
        <v>0</v>
      </c>
      <c r="OTS12" s="171">
        <f t="shared" si="169"/>
        <v>0</v>
      </c>
      <c r="OTT12" s="171">
        <f t="shared" si="169"/>
        <v>0</v>
      </c>
      <c r="OTU12" s="171">
        <f t="shared" si="169"/>
        <v>0</v>
      </c>
      <c r="OTV12" s="171">
        <f t="shared" si="169"/>
        <v>0</v>
      </c>
      <c r="OTW12" s="171">
        <f t="shared" si="169"/>
        <v>0</v>
      </c>
      <c r="OTX12" s="171">
        <f t="shared" si="169"/>
        <v>0</v>
      </c>
      <c r="OTY12" s="171">
        <f t="shared" si="169"/>
        <v>0</v>
      </c>
      <c r="OTZ12" s="171">
        <f t="shared" si="169"/>
        <v>0</v>
      </c>
      <c r="OUA12" s="171">
        <f t="shared" si="169"/>
        <v>0</v>
      </c>
      <c r="OUB12" s="171">
        <f t="shared" si="169"/>
        <v>0</v>
      </c>
      <c r="OUC12" s="171">
        <f t="shared" si="169"/>
        <v>0</v>
      </c>
      <c r="OUD12" s="171">
        <f t="shared" si="169"/>
        <v>0</v>
      </c>
      <c r="OUE12" s="171">
        <f t="shared" si="169"/>
        <v>0</v>
      </c>
      <c r="OUF12" s="171">
        <f t="shared" si="169"/>
        <v>0</v>
      </c>
      <c r="OUG12" s="171">
        <f t="shared" si="169"/>
        <v>0</v>
      </c>
      <c r="OUH12" s="171">
        <f t="shared" si="170"/>
        <v>0</v>
      </c>
      <c r="OUI12" s="171">
        <f t="shared" si="170"/>
        <v>0</v>
      </c>
      <c r="OUJ12" s="171">
        <f t="shared" si="170"/>
        <v>0</v>
      </c>
      <c r="OUK12" s="171">
        <f t="shared" si="170"/>
        <v>0</v>
      </c>
      <c r="OUL12" s="171">
        <f t="shared" si="170"/>
        <v>0</v>
      </c>
      <c r="OUM12" s="171">
        <f t="shared" si="170"/>
        <v>0</v>
      </c>
      <c r="OUN12" s="171">
        <f t="shared" si="170"/>
        <v>0</v>
      </c>
      <c r="OUO12" s="171">
        <f t="shared" si="170"/>
        <v>0</v>
      </c>
      <c r="OUP12" s="171">
        <f t="shared" si="170"/>
        <v>0</v>
      </c>
      <c r="OUQ12" s="171">
        <f t="shared" si="170"/>
        <v>0</v>
      </c>
      <c r="OUR12" s="171">
        <f t="shared" si="170"/>
        <v>0</v>
      </c>
      <c r="OUS12" s="171">
        <f t="shared" si="170"/>
        <v>0</v>
      </c>
      <c r="OUT12" s="171">
        <f t="shared" si="170"/>
        <v>0</v>
      </c>
      <c r="OUU12" s="171">
        <f t="shared" si="170"/>
        <v>0</v>
      </c>
      <c r="OUV12" s="171">
        <f t="shared" si="170"/>
        <v>0</v>
      </c>
      <c r="OUW12" s="171">
        <f t="shared" si="170"/>
        <v>0</v>
      </c>
      <c r="OUX12" s="171">
        <f t="shared" si="170"/>
        <v>0</v>
      </c>
      <c r="OUY12" s="171">
        <f t="shared" si="170"/>
        <v>0</v>
      </c>
      <c r="OUZ12" s="171">
        <f t="shared" si="170"/>
        <v>0</v>
      </c>
      <c r="OVA12" s="171">
        <f t="shared" si="170"/>
        <v>0</v>
      </c>
      <c r="OVB12" s="171">
        <f t="shared" si="170"/>
        <v>0</v>
      </c>
      <c r="OVC12" s="171">
        <f t="shared" si="170"/>
        <v>0</v>
      </c>
      <c r="OVD12" s="171">
        <f t="shared" si="170"/>
        <v>0</v>
      </c>
      <c r="OVE12" s="171">
        <f t="shared" si="170"/>
        <v>0</v>
      </c>
      <c r="OVF12" s="171">
        <f t="shared" si="170"/>
        <v>0</v>
      </c>
      <c r="OVG12" s="171">
        <f t="shared" si="170"/>
        <v>0</v>
      </c>
      <c r="OVH12" s="171">
        <f t="shared" si="170"/>
        <v>0</v>
      </c>
      <c r="OVI12" s="171">
        <f t="shared" si="170"/>
        <v>0</v>
      </c>
      <c r="OVJ12" s="171">
        <f t="shared" si="170"/>
        <v>0</v>
      </c>
      <c r="OVK12" s="171">
        <f t="shared" si="170"/>
        <v>0</v>
      </c>
      <c r="OVL12" s="171">
        <f t="shared" si="170"/>
        <v>0</v>
      </c>
      <c r="OVM12" s="171">
        <f t="shared" si="170"/>
        <v>0</v>
      </c>
      <c r="OVN12" s="171">
        <f t="shared" si="170"/>
        <v>0</v>
      </c>
      <c r="OVO12" s="171">
        <f t="shared" si="170"/>
        <v>0</v>
      </c>
      <c r="OVP12" s="171">
        <f t="shared" si="170"/>
        <v>0</v>
      </c>
      <c r="OVQ12" s="171">
        <f t="shared" si="170"/>
        <v>0</v>
      </c>
      <c r="OVR12" s="171">
        <f t="shared" si="170"/>
        <v>0</v>
      </c>
      <c r="OVS12" s="171">
        <f t="shared" si="170"/>
        <v>0</v>
      </c>
      <c r="OVT12" s="171">
        <f t="shared" si="170"/>
        <v>0</v>
      </c>
      <c r="OVU12" s="171">
        <f t="shared" si="170"/>
        <v>0</v>
      </c>
      <c r="OVV12" s="171">
        <f t="shared" si="170"/>
        <v>0</v>
      </c>
      <c r="OVW12" s="171">
        <f t="shared" si="170"/>
        <v>0</v>
      </c>
      <c r="OVX12" s="171">
        <f t="shared" si="170"/>
        <v>0</v>
      </c>
      <c r="OVY12" s="171">
        <f t="shared" si="170"/>
        <v>0</v>
      </c>
      <c r="OVZ12" s="171">
        <f t="shared" si="170"/>
        <v>0</v>
      </c>
      <c r="OWA12" s="171">
        <f t="shared" si="170"/>
        <v>0</v>
      </c>
      <c r="OWB12" s="171">
        <f t="shared" si="170"/>
        <v>0</v>
      </c>
      <c r="OWC12" s="171">
        <f t="shared" si="170"/>
        <v>0</v>
      </c>
      <c r="OWD12" s="171">
        <f t="shared" si="170"/>
        <v>0</v>
      </c>
      <c r="OWE12" s="171">
        <f t="shared" si="170"/>
        <v>0</v>
      </c>
      <c r="OWF12" s="171">
        <f t="shared" si="170"/>
        <v>0</v>
      </c>
      <c r="OWG12" s="171">
        <f t="shared" si="170"/>
        <v>0</v>
      </c>
      <c r="OWH12" s="171">
        <f t="shared" si="170"/>
        <v>0</v>
      </c>
      <c r="OWI12" s="171">
        <f t="shared" si="170"/>
        <v>0</v>
      </c>
      <c r="OWJ12" s="171">
        <f t="shared" si="170"/>
        <v>0</v>
      </c>
      <c r="OWK12" s="171">
        <f t="shared" si="170"/>
        <v>0</v>
      </c>
      <c r="OWL12" s="171">
        <f t="shared" si="170"/>
        <v>0</v>
      </c>
      <c r="OWM12" s="171">
        <f t="shared" si="170"/>
        <v>0</v>
      </c>
      <c r="OWN12" s="171">
        <f t="shared" si="170"/>
        <v>0</v>
      </c>
      <c r="OWO12" s="171">
        <f t="shared" si="170"/>
        <v>0</v>
      </c>
      <c r="OWP12" s="171">
        <f t="shared" si="170"/>
        <v>0</v>
      </c>
      <c r="OWQ12" s="171">
        <f t="shared" si="170"/>
        <v>0</v>
      </c>
      <c r="OWR12" s="171">
        <f t="shared" si="170"/>
        <v>0</v>
      </c>
      <c r="OWS12" s="171">
        <f t="shared" si="170"/>
        <v>0</v>
      </c>
      <c r="OWT12" s="171">
        <f t="shared" si="171"/>
        <v>0</v>
      </c>
      <c r="OWU12" s="171">
        <f t="shared" si="171"/>
        <v>0</v>
      </c>
      <c r="OWV12" s="171">
        <f t="shared" si="171"/>
        <v>0</v>
      </c>
      <c r="OWW12" s="171">
        <f t="shared" si="171"/>
        <v>0</v>
      </c>
      <c r="OWX12" s="171">
        <f t="shared" si="171"/>
        <v>0</v>
      </c>
      <c r="OWY12" s="171">
        <f t="shared" si="171"/>
        <v>0</v>
      </c>
      <c r="OWZ12" s="171">
        <f t="shared" si="171"/>
        <v>0</v>
      </c>
      <c r="OXA12" s="171">
        <f t="shared" si="171"/>
        <v>0</v>
      </c>
      <c r="OXB12" s="171">
        <f t="shared" si="171"/>
        <v>0</v>
      </c>
      <c r="OXC12" s="171">
        <f t="shared" si="171"/>
        <v>0</v>
      </c>
      <c r="OXD12" s="171">
        <f t="shared" si="171"/>
        <v>0</v>
      </c>
      <c r="OXE12" s="171">
        <f t="shared" si="171"/>
        <v>0</v>
      </c>
      <c r="OXF12" s="171">
        <f t="shared" si="171"/>
        <v>0</v>
      </c>
      <c r="OXG12" s="171">
        <f t="shared" si="171"/>
        <v>0</v>
      </c>
      <c r="OXH12" s="171">
        <f t="shared" si="171"/>
        <v>0</v>
      </c>
      <c r="OXI12" s="171">
        <f t="shared" si="171"/>
        <v>0</v>
      </c>
      <c r="OXJ12" s="171">
        <f t="shared" si="171"/>
        <v>0</v>
      </c>
      <c r="OXK12" s="171">
        <f t="shared" si="171"/>
        <v>0</v>
      </c>
      <c r="OXL12" s="171">
        <f t="shared" si="171"/>
        <v>0</v>
      </c>
      <c r="OXM12" s="171">
        <f t="shared" si="171"/>
        <v>0</v>
      </c>
      <c r="OXN12" s="171">
        <f t="shared" si="171"/>
        <v>0</v>
      </c>
      <c r="OXO12" s="171">
        <f t="shared" si="171"/>
        <v>0</v>
      </c>
      <c r="OXP12" s="171">
        <f t="shared" si="171"/>
        <v>0</v>
      </c>
      <c r="OXQ12" s="171">
        <f t="shared" si="171"/>
        <v>0</v>
      </c>
      <c r="OXR12" s="171">
        <f t="shared" si="171"/>
        <v>0</v>
      </c>
      <c r="OXS12" s="171">
        <f t="shared" si="171"/>
        <v>0</v>
      </c>
      <c r="OXT12" s="171">
        <f t="shared" si="171"/>
        <v>0</v>
      </c>
      <c r="OXU12" s="171">
        <f t="shared" si="171"/>
        <v>0</v>
      </c>
      <c r="OXV12" s="171">
        <f t="shared" si="171"/>
        <v>0</v>
      </c>
      <c r="OXW12" s="171">
        <f t="shared" si="171"/>
        <v>0</v>
      </c>
      <c r="OXX12" s="171">
        <f t="shared" si="171"/>
        <v>0</v>
      </c>
      <c r="OXY12" s="171">
        <f t="shared" si="171"/>
        <v>0</v>
      </c>
      <c r="OXZ12" s="171">
        <f t="shared" si="171"/>
        <v>0</v>
      </c>
      <c r="OYA12" s="171">
        <f t="shared" si="171"/>
        <v>0</v>
      </c>
      <c r="OYB12" s="171">
        <f t="shared" si="171"/>
        <v>0</v>
      </c>
      <c r="OYC12" s="171">
        <f t="shared" si="171"/>
        <v>0</v>
      </c>
      <c r="OYD12" s="171">
        <f t="shared" si="171"/>
        <v>0</v>
      </c>
      <c r="OYE12" s="171">
        <f t="shared" si="171"/>
        <v>0</v>
      </c>
      <c r="OYF12" s="171">
        <f t="shared" si="171"/>
        <v>0</v>
      </c>
      <c r="OYG12" s="171">
        <f t="shared" si="171"/>
        <v>0</v>
      </c>
      <c r="OYH12" s="171">
        <f t="shared" si="171"/>
        <v>0</v>
      </c>
      <c r="OYI12" s="171">
        <f t="shared" si="171"/>
        <v>0</v>
      </c>
      <c r="OYJ12" s="171">
        <f t="shared" si="171"/>
        <v>0</v>
      </c>
      <c r="OYK12" s="171">
        <f t="shared" si="171"/>
        <v>0</v>
      </c>
      <c r="OYL12" s="171">
        <f t="shared" si="171"/>
        <v>0</v>
      </c>
      <c r="OYM12" s="171">
        <f t="shared" si="171"/>
        <v>0</v>
      </c>
      <c r="OYN12" s="171">
        <f t="shared" si="171"/>
        <v>0</v>
      </c>
      <c r="OYO12" s="171">
        <f t="shared" si="171"/>
        <v>0</v>
      </c>
      <c r="OYP12" s="171">
        <f t="shared" si="171"/>
        <v>0</v>
      </c>
      <c r="OYQ12" s="171">
        <f t="shared" si="171"/>
        <v>0</v>
      </c>
      <c r="OYR12" s="171">
        <f t="shared" si="171"/>
        <v>0</v>
      </c>
      <c r="OYS12" s="171">
        <f t="shared" si="171"/>
        <v>0</v>
      </c>
      <c r="OYT12" s="171">
        <f t="shared" si="171"/>
        <v>0</v>
      </c>
      <c r="OYU12" s="171">
        <f t="shared" si="171"/>
        <v>0</v>
      </c>
      <c r="OYV12" s="171">
        <f t="shared" si="171"/>
        <v>0</v>
      </c>
      <c r="OYW12" s="171">
        <f t="shared" si="171"/>
        <v>0</v>
      </c>
      <c r="OYX12" s="171">
        <f t="shared" si="171"/>
        <v>0</v>
      </c>
      <c r="OYY12" s="171">
        <f t="shared" si="171"/>
        <v>0</v>
      </c>
      <c r="OYZ12" s="171">
        <f t="shared" si="171"/>
        <v>0</v>
      </c>
      <c r="OZA12" s="171">
        <f t="shared" si="171"/>
        <v>0</v>
      </c>
      <c r="OZB12" s="171">
        <f t="shared" si="171"/>
        <v>0</v>
      </c>
      <c r="OZC12" s="171">
        <f t="shared" si="171"/>
        <v>0</v>
      </c>
      <c r="OZD12" s="171">
        <f t="shared" si="171"/>
        <v>0</v>
      </c>
      <c r="OZE12" s="171">
        <f t="shared" si="171"/>
        <v>0</v>
      </c>
      <c r="OZF12" s="171">
        <f t="shared" si="172"/>
        <v>0</v>
      </c>
      <c r="OZG12" s="171">
        <f t="shared" si="172"/>
        <v>0</v>
      </c>
      <c r="OZH12" s="171">
        <f t="shared" si="172"/>
        <v>0</v>
      </c>
      <c r="OZI12" s="171">
        <f t="shared" si="172"/>
        <v>0</v>
      </c>
      <c r="OZJ12" s="171">
        <f t="shared" si="172"/>
        <v>0</v>
      </c>
      <c r="OZK12" s="171">
        <f t="shared" si="172"/>
        <v>0</v>
      </c>
      <c r="OZL12" s="171">
        <f t="shared" si="172"/>
        <v>0</v>
      </c>
      <c r="OZM12" s="171">
        <f t="shared" si="172"/>
        <v>0</v>
      </c>
      <c r="OZN12" s="171">
        <f t="shared" si="172"/>
        <v>0</v>
      </c>
      <c r="OZO12" s="171">
        <f t="shared" si="172"/>
        <v>0</v>
      </c>
      <c r="OZP12" s="171">
        <f t="shared" si="172"/>
        <v>0</v>
      </c>
      <c r="OZQ12" s="171">
        <f t="shared" si="172"/>
        <v>0</v>
      </c>
      <c r="OZR12" s="171">
        <f t="shared" si="172"/>
        <v>0</v>
      </c>
      <c r="OZS12" s="171">
        <f t="shared" si="172"/>
        <v>0</v>
      </c>
      <c r="OZT12" s="171">
        <f t="shared" si="172"/>
        <v>0</v>
      </c>
      <c r="OZU12" s="171">
        <f t="shared" si="172"/>
        <v>0</v>
      </c>
      <c r="OZV12" s="171">
        <f t="shared" si="172"/>
        <v>0</v>
      </c>
      <c r="OZW12" s="171">
        <f t="shared" si="172"/>
        <v>0</v>
      </c>
      <c r="OZX12" s="171">
        <f t="shared" si="172"/>
        <v>0</v>
      </c>
      <c r="OZY12" s="171">
        <f t="shared" si="172"/>
        <v>0</v>
      </c>
      <c r="OZZ12" s="171">
        <f t="shared" si="172"/>
        <v>0</v>
      </c>
      <c r="PAA12" s="171">
        <f t="shared" si="172"/>
        <v>0</v>
      </c>
      <c r="PAB12" s="171">
        <f t="shared" si="172"/>
        <v>0</v>
      </c>
      <c r="PAC12" s="171">
        <f t="shared" si="172"/>
        <v>0</v>
      </c>
      <c r="PAD12" s="171">
        <f t="shared" si="172"/>
        <v>0</v>
      </c>
      <c r="PAE12" s="171">
        <f t="shared" si="172"/>
        <v>0</v>
      </c>
      <c r="PAF12" s="171">
        <f t="shared" si="172"/>
        <v>0</v>
      </c>
      <c r="PAG12" s="171">
        <f t="shared" si="172"/>
        <v>0</v>
      </c>
      <c r="PAH12" s="171">
        <f t="shared" si="172"/>
        <v>0</v>
      </c>
      <c r="PAI12" s="171">
        <f t="shared" si="172"/>
        <v>0</v>
      </c>
      <c r="PAJ12" s="171">
        <f t="shared" si="172"/>
        <v>0</v>
      </c>
      <c r="PAK12" s="171">
        <f t="shared" si="172"/>
        <v>0</v>
      </c>
      <c r="PAL12" s="171">
        <f t="shared" si="172"/>
        <v>0</v>
      </c>
      <c r="PAM12" s="171">
        <f t="shared" si="172"/>
        <v>0</v>
      </c>
      <c r="PAN12" s="171">
        <f t="shared" si="172"/>
        <v>0</v>
      </c>
      <c r="PAO12" s="171">
        <f t="shared" si="172"/>
        <v>0</v>
      </c>
      <c r="PAP12" s="171">
        <f t="shared" si="172"/>
        <v>0</v>
      </c>
      <c r="PAQ12" s="171">
        <f t="shared" si="172"/>
        <v>0</v>
      </c>
      <c r="PAR12" s="171">
        <f t="shared" si="172"/>
        <v>0</v>
      </c>
      <c r="PAS12" s="171">
        <f t="shared" si="172"/>
        <v>0</v>
      </c>
      <c r="PAT12" s="171">
        <f t="shared" si="172"/>
        <v>0</v>
      </c>
      <c r="PAU12" s="171">
        <f t="shared" si="172"/>
        <v>0</v>
      </c>
      <c r="PAV12" s="171">
        <f t="shared" si="172"/>
        <v>0</v>
      </c>
      <c r="PAW12" s="171">
        <f t="shared" si="172"/>
        <v>0</v>
      </c>
      <c r="PAX12" s="171">
        <f t="shared" si="172"/>
        <v>0</v>
      </c>
      <c r="PAY12" s="171">
        <f t="shared" si="172"/>
        <v>0</v>
      </c>
      <c r="PAZ12" s="171">
        <f t="shared" si="172"/>
        <v>0</v>
      </c>
      <c r="PBA12" s="171">
        <f t="shared" si="172"/>
        <v>0</v>
      </c>
      <c r="PBB12" s="171">
        <f t="shared" si="172"/>
        <v>0</v>
      </c>
      <c r="PBC12" s="171">
        <f t="shared" si="172"/>
        <v>0</v>
      </c>
      <c r="PBD12" s="171">
        <f t="shared" si="172"/>
        <v>0</v>
      </c>
      <c r="PBE12" s="171">
        <f t="shared" si="172"/>
        <v>0</v>
      </c>
      <c r="PBF12" s="171">
        <f t="shared" si="172"/>
        <v>0</v>
      </c>
      <c r="PBG12" s="171">
        <f t="shared" si="172"/>
        <v>0</v>
      </c>
      <c r="PBH12" s="171">
        <f t="shared" si="172"/>
        <v>0</v>
      </c>
      <c r="PBI12" s="171">
        <f t="shared" si="172"/>
        <v>0</v>
      </c>
      <c r="PBJ12" s="171">
        <f t="shared" si="172"/>
        <v>0</v>
      </c>
      <c r="PBK12" s="171">
        <f t="shared" si="172"/>
        <v>0</v>
      </c>
      <c r="PBL12" s="171">
        <f t="shared" si="172"/>
        <v>0</v>
      </c>
      <c r="PBM12" s="171">
        <f t="shared" si="172"/>
        <v>0</v>
      </c>
      <c r="PBN12" s="171">
        <f t="shared" si="172"/>
        <v>0</v>
      </c>
      <c r="PBO12" s="171">
        <f t="shared" si="172"/>
        <v>0</v>
      </c>
      <c r="PBP12" s="171">
        <f t="shared" si="172"/>
        <v>0</v>
      </c>
      <c r="PBQ12" s="171">
        <f t="shared" si="172"/>
        <v>0</v>
      </c>
      <c r="PBR12" s="171">
        <f t="shared" si="173"/>
        <v>0</v>
      </c>
      <c r="PBS12" s="171">
        <f t="shared" si="173"/>
        <v>0</v>
      </c>
      <c r="PBT12" s="171">
        <f t="shared" si="173"/>
        <v>0</v>
      </c>
      <c r="PBU12" s="171">
        <f t="shared" si="173"/>
        <v>0</v>
      </c>
      <c r="PBV12" s="171">
        <f t="shared" si="173"/>
        <v>0</v>
      </c>
      <c r="PBW12" s="171">
        <f t="shared" si="173"/>
        <v>0</v>
      </c>
      <c r="PBX12" s="171">
        <f t="shared" si="173"/>
        <v>0</v>
      </c>
      <c r="PBY12" s="171">
        <f t="shared" si="173"/>
        <v>0</v>
      </c>
      <c r="PBZ12" s="171">
        <f t="shared" si="173"/>
        <v>0</v>
      </c>
      <c r="PCA12" s="171">
        <f t="shared" si="173"/>
        <v>0</v>
      </c>
      <c r="PCB12" s="171">
        <f t="shared" si="173"/>
        <v>0</v>
      </c>
      <c r="PCC12" s="171">
        <f t="shared" si="173"/>
        <v>0</v>
      </c>
      <c r="PCD12" s="171">
        <f t="shared" si="173"/>
        <v>0</v>
      </c>
      <c r="PCE12" s="171">
        <f t="shared" si="173"/>
        <v>0</v>
      </c>
      <c r="PCF12" s="171">
        <f t="shared" si="173"/>
        <v>0</v>
      </c>
      <c r="PCG12" s="171">
        <f t="shared" si="173"/>
        <v>0</v>
      </c>
      <c r="PCH12" s="171">
        <f t="shared" si="173"/>
        <v>0</v>
      </c>
      <c r="PCI12" s="171">
        <f t="shared" si="173"/>
        <v>0</v>
      </c>
      <c r="PCJ12" s="171">
        <f t="shared" si="173"/>
        <v>0</v>
      </c>
      <c r="PCK12" s="171">
        <f t="shared" si="173"/>
        <v>0</v>
      </c>
      <c r="PCL12" s="171">
        <f t="shared" si="173"/>
        <v>0</v>
      </c>
      <c r="PCM12" s="171">
        <f t="shared" si="173"/>
        <v>0</v>
      </c>
      <c r="PCN12" s="171">
        <f t="shared" si="173"/>
        <v>0</v>
      </c>
      <c r="PCO12" s="171">
        <f t="shared" si="173"/>
        <v>0</v>
      </c>
      <c r="PCP12" s="171">
        <f t="shared" si="173"/>
        <v>0</v>
      </c>
      <c r="PCQ12" s="171">
        <f t="shared" si="173"/>
        <v>0</v>
      </c>
      <c r="PCR12" s="171">
        <f t="shared" si="173"/>
        <v>0</v>
      </c>
      <c r="PCS12" s="171">
        <f t="shared" si="173"/>
        <v>0</v>
      </c>
      <c r="PCT12" s="171">
        <f t="shared" si="173"/>
        <v>0</v>
      </c>
      <c r="PCU12" s="171">
        <f t="shared" si="173"/>
        <v>0</v>
      </c>
      <c r="PCV12" s="171">
        <f t="shared" si="173"/>
        <v>0</v>
      </c>
      <c r="PCW12" s="171">
        <f t="shared" si="173"/>
        <v>0</v>
      </c>
      <c r="PCX12" s="171">
        <f t="shared" si="173"/>
        <v>0</v>
      </c>
      <c r="PCY12" s="171">
        <f t="shared" si="173"/>
        <v>0</v>
      </c>
      <c r="PCZ12" s="171">
        <f t="shared" si="173"/>
        <v>0</v>
      </c>
      <c r="PDA12" s="171">
        <f t="shared" si="173"/>
        <v>0</v>
      </c>
      <c r="PDB12" s="171">
        <f t="shared" si="173"/>
        <v>0</v>
      </c>
      <c r="PDC12" s="171">
        <f t="shared" si="173"/>
        <v>0</v>
      </c>
      <c r="PDD12" s="171">
        <f t="shared" si="173"/>
        <v>0</v>
      </c>
      <c r="PDE12" s="171">
        <f t="shared" si="173"/>
        <v>0</v>
      </c>
      <c r="PDF12" s="171">
        <f t="shared" si="173"/>
        <v>0</v>
      </c>
      <c r="PDG12" s="171">
        <f t="shared" si="173"/>
        <v>0</v>
      </c>
      <c r="PDH12" s="171">
        <f t="shared" si="173"/>
        <v>0</v>
      </c>
      <c r="PDI12" s="171">
        <f t="shared" si="173"/>
        <v>0</v>
      </c>
      <c r="PDJ12" s="171">
        <f t="shared" si="173"/>
        <v>0</v>
      </c>
      <c r="PDK12" s="171">
        <f t="shared" si="173"/>
        <v>0</v>
      </c>
      <c r="PDL12" s="171">
        <f t="shared" si="173"/>
        <v>0</v>
      </c>
      <c r="PDM12" s="171">
        <f t="shared" si="173"/>
        <v>0</v>
      </c>
      <c r="PDN12" s="171">
        <f t="shared" si="173"/>
        <v>0</v>
      </c>
      <c r="PDO12" s="171">
        <f t="shared" si="173"/>
        <v>0</v>
      </c>
      <c r="PDP12" s="171">
        <f t="shared" si="173"/>
        <v>0</v>
      </c>
      <c r="PDQ12" s="171">
        <f t="shared" si="173"/>
        <v>0</v>
      </c>
      <c r="PDR12" s="171">
        <f t="shared" si="173"/>
        <v>0</v>
      </c>
      <c r="PDS12" s="171">
        <f t="shared" si="173"/>
        <v>0</v>
      </c>
      <c r="PDT12" s="171">
        <f t="shared" si="173"/>
        <v>0</v>
      </c>
      <c r="PDU12" s="171">
        <f t="shared" si="173"/>
        <v>0</v>
      </c>
      <c r="PDV12" s="171">
        <f t="shared" si="173"/>
        <v>0</v>
      </c>
      <c r="PDW12" s="171">
        <f t="shared" si="173"/>
        <v>0</v>
      </c>
      <c r="PDX12" s="171">
        <f t="shared" si="173"/>
        <v>0</v>
      </c>
      <c r="PDY12" s="171">
        <f t="shared" si="173"/>
        <v>0</v>
      </c>
      <c r="PDZ12" s="171">
        <f t="shared" si="173"/>
        <v>0</v>
      </c>
      <c r="PEA12" s="171">
        <f t="shared" si="173"/>
        <v>0</v>
      </c>
      <c r="PEB12" s="171">
        <f t="shared" si="173"/>
        <v>0</v>
      </c>
      <c r="PEC12" s="171">
        <f t="shared" si="173"/>
        <v>0</v>
      </c>
      <c r="PED12" s="171">
        <f t="shared" si="174"/>
        <v>0</v>
      </c>
      <c r="PEE12" s="171">
        <f t="shared" si="174"/>
        <v>0</v>
      </c>
      <c r="PEF12" s="171">
        <f t="shared" si="174"/>
        <v>0</v>
      </c>
      <c r="PEG12" s="171">
        <f t="shared" si="174"/>
        <v>0</v>
      </c>
      <c r="PEH12" s="171">
        <f t="shared" si="174"/>
        <v>0</v>
      </c>
      <c r="PEI12" s="171">
        <f t="shared" si="174"/>
        <v>0</v>
      </c>
      <c r="PEJ12" s="171">
        <f t="shared" si="174"/>
        <v>0</v>
      </c>
      <c r="PEK12" s="171">
        <f t="shared" si="174"/>
        <v>0</v>
      </c>
      <c r="PEL12" s="171">
        <f t="shared" si="174"/>
        <v>0</v>
      </c>
      <c r="PEM12" s="171">
        <f t="shared" si="174"/>
        <v>0</v>
      </c>
      <c r="PEN12" s="171">
        <f t="shared" si="174"/>
        <v>0</v>
      </c>
      <c r="PEO12" s="171">
        <f t="shared" si="174"/>
        <v>0</v>
      </c>
      <c r="PEP12" s="171">
        <f t="shared" si="174"/>
        <v>0</v>
      </c>
      <c r="PEQ12" s="171">
        <f t="shared" si="174"/>
        <v>0</v>
      </c>
      <c r="PER12" s="171">
        <f t="shared" si="174"/>
        <v>0</v>
      </c>
      <c r="PES12" s="171">
        <f t="shared" si="174"/>
        <v>0</v>
      </c>
      <c r="PET12" s="171">
        <f t="shared" si="174"/>
        <v>0</v>
      </c>
      <c r="PEU12" s="171">
        <f t="shared" si="174"/>
        <v>0</v>
      </c>
      <c r="PEV12" s="171">
        <f t="shared" si="174"/>
        <v>0</v>
      </c>
      <c r="PEW12" s="171">
        <f t="shared" si="174"/>
        <v>0</v>
      </c>
      <c r="PEX12" s="171">
        <f t="shared" si="174"/>
        <v>0</v>
      </c>
      <c r="PEY12" s="171">
        <f t="shared" si="174"/>
        <v>0</v>
      </c>
      <c r="PEZ12" s="171">
        <f t="shared" si="174"/>
        <v>0</v>
      </c>
      <c r="PFA12" s="171">
        <f t="shared" si="174"/>
        <v>0</v>
      </c>
      <c r="PFB12" s="171">
        <f t="shared" si="174"/>
        <v>0</v>
      </c>
      <c r="PFC12" s="171">
        <f t="shared" si="174"/>
        <v>0</v>
      </c>
      <c r="PFD12" s="171">
        <f t="shared" si="174"/>
        <v>0</v>
      </c>
      <c r="PFE12" s="171">
        <f t="shared" si="174"/>
        <v>0</v>
      </c>
      <c r="PFF12" s="171">
        <f t="shared" si="174"/>
        <v>0</v>
      </c>
      <c r="PFG12" s="171">
        <f t="shared" si="174"/>
        <v>0</v>
      </c>
      <c r="PFH12" s="171">
        <f t="shared" si="174"/>
        <v>0</v>
      </c>
      <c r="PFI12" s="171">
        <f t="shared" si="174"/>
        <v>0</v>
      </c>
      <c r="PFJ12" s="171">
        <f t="shared" si="174"/>
        <v>0</v>
      </c>
      <c r="PFK12" s="171">
        <f t="shared" si="174"/>
        <v>0</v>
      </c>
      <c r="PFL12" s="171">
        <f t="shared" si="174"/>
        <v>0</v>
      </c>
      <c r="PFM12" s="171">
        <f t="shared" si="174"/>
        <v>0</v>
      </c>
      <c r="PFN12" s="171">
        <f t="shared" si="174"/>
        <v>0</v>
      </c>
      <c r="PFO12" s="171">
        <f t="shared" si="174"/>
        <v>0</v>
      </c>
      <c r="PFP12" s="171">
        <f t="shared" si="174"/>
        <v>0</v>
      </c>
      <c r="PFQ12" s="171">
        <f t="shared" si="174"/>
        <v>0</v>
      </c>
      <c r="PFR12" s="171">
        <f t="shared" si="174"/>
        <v>0</v>
      </c>
      <c r="PFS12" s="171">
        <f t="shared" si="174"/>
        <v>0</v>
      </c>
      <c r="PFT12" s="171">
        <f t="shared" si="174"/>
        <v>0</v>
      </c>
      <c r="PFU12" s="171">
        <f t="shared" si="174"/>
        <v>0</v>
      </c>
      <c r="PFV12" s="171">
        <f t="shared" si="174"/>
        <v>0</v>
      </c>
      <c r="PFW12" s="171">
        <f t="shared" si="174"/>
        <v>0</v>
      </c>
      <c r="PFX12" s="171">
        <f t="shared" si="174"/>
        <v>0</v>
      </c>
      <c r="PFY12" s="171">
        <f t="shared" si="174"/>
        <v>0</v>
      </c>
      <c r="PFZ12" s="171">
        <f t="shared" si="174"/>
        <v>0</v>
      </c>
      <c r="PGA12" s="171">
        <f t="shared" si="174"/>
        <v>0</v>
      </c>
      <c r="PGB12" s="171">
        <f t="shared" si="174"/>
        <v>0</v>
      </c>
      <c r="PGC12" s="171">
        <f t="shared" si="174"/>
        <v>0</v>
      </c>
      <c r="PGD12" s="171">
        <f t="shared" si="174"/>
        <v>0</v>
      </c>
      <c r="PGE12" s="171">
        <f t="shared" si="174"/>
        <v>0</v>
      </c>
      <c r="PGF12" s="171">
        <f t="shared" si="174"/>
        <v>0</v>
      </c>
      <c r="PGG12" s="171">
        <f t="shared" si="174"/>
        <v>0</v>
      </c>
      <c r="PGH12" s="171">
        <f t="shared" si="174"/>
        <v>0</v>
      </c>
      <c r="PGI12" s="171">
        <f t="shared" si="174"/>
        <v>0</v>
      </c>
      <c r="PGJ12" s="171">
        <f t="shared" si="174"/>
        <v>0</v>
      </c>
      <c r="PGK12" s="171">
        <f t="shared" si="174"/>
        <v>0</v>
      </c>
      <c r="PGL12" s="171">
        <f t="shared" si="174"/>
        <v>0</v>
      </c>
      <c r="PGM12" s="171">
        <f t="shared" si="174"/>
        <v>0</v>
      </c>
      <c r="PGN12" s="171">
        <f t="shared" si="174"/>
        <v>0</v>
      </c>
      <c r="PGO12" s="171">
        <f t="shared" si="174"/>
        <v>0</v>
      </c>
      <c r="PGP12" s="171">
        <f t="shared" si="175"/>
        <v>0</v>
      </c>
      <c r="PGQ12" s="171">
        <f t="shared" si="175"/>
        <v>0</v>
      </c>
      <c r="PGR12" s="171">
        <f t="shared" si="175"/>
        <v>0</v>
      </c>
      <c r="PGS12" s="171">
        <f t="shared" si="175"/>
        <v>0</v>
      </c>
      <c r="PGT12" s="171">
        <f t="shared" si="175"/>
        <v>0</v>
      </c>
      <c r="PGU12" s="171">
        <f t="shared" si="175"/>
        <v>0</v>
      </c>
      <c r="PGV12" s="171">
        <f t="shared" si="175"/>
        <v>0</v>
      </c>
      <c r="PGW12" s="171">
        <f t="shared" si="175"/>
        <v>0</v>
      </c>
      <c r="PGX12" s="171">
        <f t="shared" si="175"/>
        <v>0</v>
      </c>
      <c r="PGY12" s="171">
        <f t="shared" si="175"/>
        <v>0</v>
      </c>
      <c r="PGZ12" s="171">
        <f t="shared" si="175"/>
        <v>0</v>
      </c>
      <c r="PHA12" s="171">
        <f t="shared" si="175"/>
        <v>0</v>
      </c>
      <c r="PHB12" s="171">
        <f t="shared" si="175"/>
        <v>0</v>
      </c>
      <c r="PHC12" s="171">
        <f t="shared" si="175"/>
        <v>0</v>
      </c>
      <c r="PHD12" s="171">
        <f t="shared" si="175"/>
        <v>0</v>
      </c>
      <c r="PHE12" s="171">
        <f t="shared" si="175"/>
        <v>0</v>
      </c>
      <c r="PHF12" s="171">
        <f t="shared" si="175"/>
        <v>0</v>
      </c>
      <c r="PHG12" s="171">
        <f t="shared" si="175"/>
        <v>0</v>
      </c>
      <c r="PHH12" s="171">
        <f t="shared" si="175"/>
        <v>0</v>
      </c>
      <c r="PHI12" s="171">
        <f t="shared" si="175"/>
        <v>0</v>
      </c>
      <c r="PHJ12" s="171">
        <f t="shared" si="175"/>
        <v>0</v>
      </c>
      <c r="PHK12" s="171">
        <f t="shared" si="175"/>
        <v>0</v>
      </c>
      <c r="PHL12" s="171">
        <f t="shared" si="175"/>
        <v>0</v>
      </c>
      <c r="PHM12" s="171">
        <f t="shared" si="175"/>
        <v>0</v>
      </c>
      <c r="PHN12" s="171">
        <f t="shared" si="175"/>
        <v>0</v>
      </c>
      <c r="PHO12" s="171">
        <f t="shared" si="175"/>
        <v>0</v>
      </c>
      <c r="PHP12" s="171">
        <f t="shared" si="175"/>
        <v>0</v>
      </c>
      <c r="PHQ12" s="171">
        <f t="shared" si="175"/>
        <v>0</v>
      </c>
      <c r="PHR12" s="171">
        <f t="shared" si="175"/>
        <v>0</v>
      </c>
      <c r="PHS12" s="171">
        <f t="shared" si="175"/>
        <v>0</v>
      </c>
      <c r="PHT12" s="171">
        <f t="shared" si="175"/>
        <v>0</v>
      </c>
      <c r="PHU12" s="171">
        <f t="shared" si="175"/>
        <v>0</v>
      </c>
      <c r="PHV12" s="171">
        <f t="shared" si="175"/>
        <v>0</v>
      </c>
      <c r="PHW12" s="171">
        <f t="shared" si="175"/>
        <v>0</v>
      </c>
      <c r="PHX12" s="171">
        <f t="shared" si="175"/>
        <v>0</v>
      </c>
      <c r="PHY12" s="171">
        <f t="shared" si="175"/>
        <v>0</v>
      </c>
      <c r="PHZ12" s="171">
        <f t="shared" si="175"/>
        <v>0</v>
      </c>
      <c r="PIA12" s="171">
        <f t="shared" si="175"/>
        <v>0</v>
      </c>
      <c r="PIB12" s="171">
        <f t="shared" si="175"/>
        <v>0</v>
      </c>
      <c r="PIC12" s="171">
        <f t="shared" si="175"/>
        <v>0</v>
      </c>
      <c r="PID12" s="171">
        <f t="shared" si="175"/>
        <v>0</v>
      </c>
      <c r="PIE12" s="171">
        <f t="shared" si="175"/>
        <v>0</v>
      </c>
      <c r="PIF12" s="171">
        <f t="shared" si="175"/>
        <v>0</v>
      </c>
      <c r="PIG12" s="171">
        <f t="shared" si="175"/>
        <v>0</v>
      </c>
      <c r="PIH12" s="171">
        <f t="shared" si="175"/>
        <v>0</v>
      </c>
      <c r="PII12" s="171">
        <f t="shared" si="175"/>
        <v>0</v>
      </c>
      <c r="PIJ12" s="171">
        <f t="shared" si="175"/>
        <v>0</v>
      </c>
      <c r="PIK12" s="171">
        <f t="shared" si="175"/>
        <v>0</v>
      </c>
      <c r="PIL12" s="171">
        <f t="shared" si="175"/>
        <v>0</v>
      </c>
      <c r="PIM12" s="171">
        <f t="shared" si="175"/>
        <v>0</v>
      </c>
      <c r="PIN12" s="171">
        <f t="shared" si="175"/>
        <v>0</v>
      </c>
      <c r="PIO12" s="171">
        <f t="shared" si="175"/>
        <v>0</v>
      </c>
      <c r="PIP12" s="171">
        <f t="shared" si="175"/>
        <v>0</v>
      </c>
      <c r="PIQ12" s="171">
        <f t="shared" si="175"/>
        <v>0</v>
      </c>
      <c r="PIR12" s="171">
        <f t="shared" si="175"/>
        <v>0</v>
      </c>
      <c r="PIS12" s="171">
        <f t="shared" si="175"/>
        <v>0</v>
      </c>
      <c r="PIT12" s="171">
        <f t="shared" si="175"/>
        <v>0</v>
      </c>
      <c r="PIU12" s="171">
        <f t="shared" si="175"/>
        <v>0</v>
      </c>
      <c r="PIV12" s="171">
        <f t="shared" si="175"/>
        <v>0</v>
      </c>
      <c r="PIW12" s="171">
        <f t="shared" si="175"/>
        <v>0</v>
      </c>
      <c r="PIX12" s="171">
        <f t="shared" si="175"/>
        <v>0</v>
      </c>
      <c r="PIY12" s="171">
        <f t="shared" si="175"/>
        <v>0</v>
      </c>
      <c r="PIZ12" s="171">
        <f t="shared" si="175"/>
        <v>0</v>
      </c>
      <c r="PJA12" s="171">
        <f t="shared" si="175"/>
        <v>0</v>
      </c>
      <c r="PJB12" s="171">
        <f t="shared" si="176"/>
        <v>0</v>
      </c>
      <c r="PJC12" s="171">
        <f t="shared" si="176"/>
        <v>0</v>
      </c>
      <c r="PJD12" s="171">
        <f t="shared" si="176"/>
        <v>0</v>
      </c>
      <c r="PJE12" s="171">
        <f t="shared" si="176"/>
        <v>0</v>
      </c>
      <c r="PJF12" s="171">
        <f t="shared" si="176"/>
        <v>0</v>
      </c>
      <c r="PJG12" s="171">
        <f t="shared" si="176"/>
        <v>0</v>
      </c>
      <c r="PJH12" s="171">
        <f t="shared" si="176"/>
        <v>0</v>
      </c>
      <c r="PJI12" s="171">
        <f t="shared" si="176"/>
        <v>0</v>
      </c>
      <c r="PJJ12" s="171">
        <f t="shared" si="176"/>
        <v>0</v>
      </c>
      <c r="PJK12" s="171">
        <f t="shared" si="176"/>
        <v>0</v>
      </c>
      <c r="PJL12" s="171">
        <f t="shared" si="176"/>
        <v>0</v>
      </c>
      <c r="PJM12" s="171">
        <f t="shared" si="176"/>
        <v>0</v>
      </c>
      <c r="PJN12" s="171">
        <f t="shared" si="176"/>
        <v>0</v>
      </c>
      <c r="PJO12" s="171">
        <f t="shared" si="176"/>
        <v>0</v>
      </c>
      <c r="PJP12" s="171">
        <f t="shared" si="176"/>
        <v>0</v>
      </c>
      <c r="PJQ12" s="171">
        <f t="shared" si="176"/>
        <v>0</v>
      </c>
      <c r="PJR12" s="171">
        <f t="shared" si="176"/>
        <v>0</v>
      </c>
      <c r="PJS12" s="171">
        <f t="shared" si="176"/>
        <v>0</v>
      </c>
      <c r="PJT12" s="171">
        <f t="shared" si="176"/>
        <v>0</v>
      </c>
      <c r="PJU12" s="171">
        <f t="shared" si="176"/>
        <v>0</v>
      </c>
      <c r="PJV12" s="171">
        <f t="shared" si="176"/>
        <v>0</v>
      </c>
      <c r="PJW12" s="171">
        <f t="shared" si="176"/>
        <v>0</v>
      </c>
      <c r="PJX12" s="171">
        <f t="shared" si="176"/>
        <v>0</v>
      </c>
      <c r="PJY12" s="171">
        <f t="shared" si="176"/>
        <v>0</v>
      </c>
      <c r="PJZ12" s="171">
        <f t="shared" si="176"/>
        <v>0</v>
      </c>
      <c r="PKA12" s="171">
        <f t="shared" si="176"/>
        <v>0</v>
      </c>
      <c r="PKB12" s="171">
        <f t="shared" si="176"/>
        <v>0</v>
      </c>
      <c r="PKC12" s="171">
        <f t="shared" si="176"/>
        <v>0</v>
      </c>
      <c r="PKD12" s="171">
        <f t="shared" si="176"/>
        <v>0</v>
      </c>
      <c r="PKE12" s="171">
        <f t="shared" si="176"/>
        <v>0</v>
      </c>
      <c r="PKF12" s="171">
        <f t="shared" si="176"/>
        <v>0</v>
      </c>
      <c r="PKG12" s="171">
        <f t="shared" si="176"/>
        <v>0</v>
      </c>
      <c r="PKH12" s="171">
        <f t="shared" si="176"/>
        <v>0</v>
      </c>
      <c r="PKI12" s="171">
        <f t="shared" si="176"/>
        <v>0</v>
      </c>
      <c r="PKJ12" s="171">
        <f t="shared" si="176"/>
        <v>0</v>
      </c>
      <c r="PKK12" s="171">
        <f t="shared" si="176"/>
        <v>0</v>
      </c>
      <c r="PKL12" s="171">
        <f t="shared" si="176"/>
        <v>0</v>
      </c>
      <c r="PKM12" s="171">
        <f t="shared" si="176"/>
        <v>0</v>
      </c>
      <c r="PKN12" s="171">
        <f t="shared" si="176"/>
        <v>0</v>
      </c>
      <c r="PKO12" s="171">
        <f t="shared" si="176"/>
        <v>0</v>
      </c>
      <c r="PKP12" s="171">
        <f t="shared" si="176"/>
        <v>0</v>
      </c>
      <c r="PKQ12" s="171">
        <f t="shared" si="176"/>
        <v>0</v>
      </c>
      <c r="PKR12" s="171">
        <f t="shared" si="176"/>
        <v>0</v>
      </c>
      <c r="PKS12" s="171">
        <f t="shared" si="176"/>
        <v>0</v>
      </c>
      <c r="PKT12" s="171">
        <f t="shared" si="176"/>
        <v>0</v>
      </c>
      <c r="PKU12" s="171">
        <f t="shared" si="176"/>
        <v>0</v>
      </c>
      <c r="PKV12" s="171">
        <f t="shared" si="176"/>
        <v>0</v>
      </c>
      <c r="PKW12" s="171">
        <f t="shared" si="176"/>
        <v>0</v>
      </c>
      <c r="PKX12" s="171">
        <f t="shared" si="176"/>
        <v>0</v>
      </c>
      <c r="PKY12" s="171">
        <f t="shared" si="176"/>
        <v>0</v>
      </c>
      <c r="PKZ12" s="171">
        <f t="shared" si="176"/>
        <v>0</v>
      </c>
      <c r="PLA12" s="171">
        <f t="shared" si="176"/>
        <v>0</v>
      </c>
      <c r="PLB12" s="171">
        <f t="shared" si="176"/>
        <v>0</v>
      </c>
      <c r="PLC12" s="171">
        <f t="shared" si="176"/>
        <v>0</v>
      </c>
      <c r="PLD12" s="171">
        <f t="shared" si="176"/>
        <v>0</v>
      </c>
      <c r="PLE12" s="171">
        <f t="shared" si="176"/>
        <v>0</v>
      </c>
      <c r="PLF12" s="171">
        <f t="shared" si="176"/>
        <v>0</v>
      </c>
      <c r="PLG12" s="171">
        <f t="shared" si="176"/>
        <v>0</v>
      </c>
      <c r="PLH12" s="171">
        <f t="shared" si="176"/>
        <v>0</v>
      </c>
      <c r="PLI12" s="171">
        <f t="shared" si="176"/>
        <v>0</v>
      </c>
      <c r="PLJ12" s="171">
        <f t="shared" si="176"/>
        <v>0</v>
      </c>
      <c r="PLK12" s="171">
        <f t="shared" si="176"/>
        <v>0</v>
      </c>
      <c r="PLL12" s="171">
        <f t="shared" si="176"/>
        <v>0</v>
      </c>
      <c r="PLM12" s="171">
        <f t="shared" si="176"/>
        <v>0</v>
      </c>
      <c r="PLN12" s="171">
        <f t="shared" si="177"/>
        <v>0</v>
      </c>
      <c r="PLO12" s="171">
        <f t="shared" si="177"/>
        <v>0</v>
      </c>
      <c r="PLP12" s="171">
        <f t="shared" si="177"/>
        <v>0</v>
      </c>
      <c r="PLQ12" s="171">
        <f t="shared" si="177"/>
        <v>0</v>
      </c>
      <c r="PLR12" s="171">
        <f t="shared" si="177"/>
        <v>0</v>
      </c>
      <c r="PLS12" s="171">
        <f t="shared" si="177"/>
        <v>0</v>
      </c>
      <c r="PLT12" s="171">
        <f t="shared" si="177"/>
        <v>0</v>
      </c>
      <c r="PLU12" s="171">
        <f t="shared" si="177"/>
        <v>0</v>
      </c>
      <c r="PLV12" s="171">
        <f t="shared" si="177"/>
        <v>0</v>
      </c>
      <c r="PLW12" s="171">
        <f t="shared" si="177"/>
        <v>0</v>
      </c>
      <c r="PLX12" s="171">
        <f t="shared" si="177"/>
        <v>0</v>
      </c>
      <c r="PLY12" s="171">
        <f t="shared" si="177"/>
        <v>0</v>
      </c>
      <c r="PLZ12" s="171">
        <f t="shared" si="177"/>
        <v>0</v>
      </c>
      <c r="PMA12" s="171">
        <f t="shared" si="177"/>
        <v>0</v>
      </c>
      <c r="PMB12" s="171">
        <f t="shared" si="177"/>
        <v>0</v>
      </c>
      <c r="PMC12" s="171">
        <f t="shared" si="177"/>
        <v>0</v>
      </c>
      <c r="PMD12" s="171">
        <f t="shared" si="177"/>
        <v>0</v>
      </c>
      <c r="PME12" s="171">
        <f t="shared" si="177"/>
        <v>0</v>
      </c>
      <c r="PMF12" s="171">
        <f t="shared" si="177"/>
        <v>0</v>
      </c>
      <c r="PMG12" s="171">
        <f t="shared" si="177"/>
        <v>0</v>
      </c>
      <c r="PMH12" s="171">
        <f t="shared" si="177"/>
        <v>0</v>
      </c>
      <c r="PMI12" s="171">
        <f t="shared" si="177"/>
        <v>0</v>
      </c>
      <c r="PMJ12" s="171">
        <f t="shared" si="177"/>
        <v>0</v>
      </c>
      <c r="PMK12" s="171">
        <f t="shared" si="177"/>
        <v>0</v>
      </c>
      <c r="PML12" s="171">
        <f t="shared" si="177"/>
        <v>0</v>
      </c>
      <c r="PMM12" s="171">
        <f t="shared" si="177"/>
        <v>0</v>
      </c>
      <c r="PMN12" s="171">
        <f t="shared" si="177"/>
        <v>0</v>
      </c>
      <c r="PMO12" s="171">
        <f t="shared" si="177"/>
        <v>0</v>
      </c>
      <c r="PMP12" s="171">
        <f t="shared" si="177"/>
        <v>0</v>
      </c>
      <c r="PMQ12" s="171">
        <f t="shared" si="177"/>
        <v>0</v>
      </c>
      <c r="PMR12" s="171">
        <f t="shared" si="177"/>
        <v>0</v>
      </c>
      <c r="PMS12" s="171">
        <f t="shared" si="177"/>
        <v>0</v>
      </c>
      <c r="PMT12" s="171">
        <f t="shared" si="177"/>
        <v>0</v>
      </c>
      <c r="PMU12" s="171">
        <f t="shared" si="177"/>
        <v>0</v>
      </c>
      <c r="PMV12" s="171">
        <f t="shared" si="177"/>
        <v>0</v>
      </c>
      <c r="PMW12" s="171">
        <f t="shared" si="177"/>
        <v>0</v>
      </c>
      <c r="PMX12" s="171">
        <f t="shared" si="177"/>
        <v>0</v>
      </c>
      <c r="PMY12" s="171">
        <f t="shared" si="177"/>
        <v>0</v>
      </c>
      <c r="PMZ12" s="171">
        <f t="shared" si="177"/>
        <v>0</v>
      </c>
      <c r="PNA12" s="171">
        <f t="shared" si="177"/>
        <v>0</v>
      </c>
      <c r="PNB12" s="171">
        <f t="shared" si="177"/>
        <v>0</v>
      </c>
      <c r="PNC12" s="171">
        <f t="shared" si="177"/>
        <v>0</v>
      </c>
      <c r="PND12" s="171">
        <f t="shared" si="177"/>
        <v>0</v>
      </c>
      <c r="PNE12" s="171">
        <f t="shared" si="177"/>
        <v>0</v>
      </c>
      <c r="PNF12" s="171">
        <f t="shared" si="177"/>
        <v>0</v>
      </c>
      <c r="PNG12" s="171">
        <f t="shared" si="177"/>
        <v>0</v>
      </c>
      <c r="PNH12" s="171">
        <f t="shared" si="177"/>
        <v>0</v>
      </c>
      <c r="PNI12" s="171">
        <f t="shared" si="177"/>
        <v>0</v>
      </c>
      <c r="PNJ12" s="171">
        <f t="shared" si="177"/>
        <v>0</v>
      </c>
      <c r="PNK12" s="171">
        <f t="shared" si="177"/>
        <v>0</v>
      </c>
      <c r="PNL12" s="171">
        <f t="shared" si="177"/>
        <v>0</v>
      </c>
      <c r="PNM12" s="171">
        <f t="shared" si="177"/>
        <v>0</v>
      </c>
      <c r="PNN12" s="171">
        <f t="shared" si="177"/>
        <v>0</v>
      </c>
      <c r="PNO12" s="171">
        <f t="shared" si="177"/>
        <v>0</v>
      </c>
      <c r="PNP12" s="171">
        <f t="shared" si="177"/>
        <v>0</v>
      </c>
      <c r="PNQ12" s="171">
        <f t="shared" si="177"/>
        <v>0</v>
      </c>
      <c r="PNR12" s="171">
        <f t="shared" si="177"/>
        <v>0</v>
      </c>
      <c r="PNS12" s="171">
        <f t="shared" si="177"/>
        <v>0</v>
      </c>
      <c r="PNT12" s="171">
        <f t="shared" si="177"/>
        <v>0</v>
      </c>
      <c r="PNU12" s="171">
        <f t="shared" si="177"/>
        <v>0</v>
      </c>
      <c r="PNV12" s="171">
        <f t="shared" si="177"/>
        <v>0</v>
      </c>
      <c r="PNW12" s="171">
        <f t="shared" si="177"/>
        <v>0</v>
      </c>
      <c r="PNX12" s="171">
        <f t="shared" si="177"/>
        <v>0</v>
      </c>
      <c r="PNY12" s="171">
        <f t="shared" si="177"/>
        <v>0</v>
      </c>
      <c r="PNZ12" s="171">
        <f t="shared" si="178"/>
        <v>0</v>
      </c>
      <c r="POA12" s="171">
        <f t="shared" si="178"/>
        <v>0</v>
      </c>
      <c r="POB12" s="171">
        <f t="shared" si="178"/>
        <v>0</v>
      </c>
      <c r="POC12" s="171">
        <f t="shared" si="178"/>
        <v>0</v>
      </c>
      <c r="POD12" s="171">
        <f t="shared" si="178"/>
        <v>0</v>
      </c>
      <c r="POE12" s="171">
        <f t="shared" si="178"/>
        <v>0</v>
      </c>
      <c r="POF12" s="171">
        <f t="shared" si="178"/>
        <v>0</v>
      </c>
      <c r="POG12" s="171">
        <f t="shared" si="178"/>
        <v>0</v>
      </c>
      <c r="POH12" s="171">
        <f t="shared" si="178"/>
        <v>0</v>
      </c>
      <c r="POI12" s="171">
        <f t="shared" si="178"/>
        <v>0</v>
      </c>
      <c r="POJ12" s="171">
        <f t="shared" si="178"/>
        <v>0</v>
      </c>
      <c r="POK12" s="171">
        <f t="shared" si="178"/>
        <v>0</v>
      </c>
      <c r="POL12" s="171">
        <f t="shared" si="178"/>
        <v>0</v>
      </c>
      <c r="POM12" s="171">
        <f t="shared" si="178"/>
        <v>0</v>
      </c>
      <c r="PON12" s="171">
        <f t="shared" si="178"/>
        <v>0</v>
      </c>
      <c r="POO12" s="171">
        <f t="shared" si="178"/>
        <v>0</v>
      </c>
      <c r="POP12" s="171">
        <f t="shared" si="178"/>
        <v>0</v>
      </c>
      <c r="POQ12" s="171">
        <f t="shared" si="178"/>
        <v>0</v>
      </c>
      <c r="POR12" s="171">
        <f t="shared" si="178"/>
        <v>0</v>
      </c>
      <c r="POS12" s="171">
        <f t="shared" si="178"/>
        <v>0</v>
      </c>
      <c r="POT12" s="171">
        <f t="shared" si="178"/>
        <v>0</v>
      </c>
      <c r="POU12" s="171">
        <f t="shared" si="178"/>
        <v>0</v>
      </c>
      <c r="POV12" s="171">
        <f t="shared" si="178"/>
        <v>0</v>
      </c>
      <c r="POW12" s="171">
        <f t="shared" si="178"/>
        <v>0</v>
      </c>
      <c r="POX12" s="171">
        <f t="shared" si="178"/>
        <v>0</v>
      </c>
      <c r="POY12" s="171">
        <f t="shared" si="178"/>
        <v>0</v>
      </c>
      <c r="POZ12" s="171">
        <f t="shared" si="178"/>
        <v>0</v>
      </c>
      <c r="PPA12" s="171">
        <f t="shared" si="178"/>
        <v>0</v>
      </c>
      <c r="PPB12" s="171">
        <f t="shared" si="178"/>
        <v>0</v>
      </c>
      <c r="PPC12" s="171">
        <f t="shared" si="178"/>
        <v>0</v>
      </c>
      <c r="PPD12" s="171">
        <f t="shared" si="178"/>
        <v>0</v>
      </c>
      <c r="PPE12" s="171">
        <f t="shared" si="178"/>
        <v>0</v>
      </c>
      <c r="PPF12" s="171">
        <f t="shared" si="178"/>
        <v>0</v>
      </c>
      <c r="PPG12" s="171">
        <f t="shared" si="178"/>
        <v>0</v>
      </c>
      <c r="PPH12" s="171">
        <f t="shared" si="178"/>
        <v>0</v>
      </c>
      <c r="PPI12" s="171">
        <f t="shared" si="178"/>
        <v>0</v>
      </c>
      <c r="PPJ12" s="171">
        <f t="shared" si="178"/>
        <v>0</v>
      </c>
      <c r="PPK12" s="171">
        <f t="shared" si="178"/>
        <v>0</v>
      </c>
      <c r="PPL12" s="171">
        <f t="shared" si="178"/>
        <v>0</v>
      </c>
      <c r="PPM12" s="171">
        <f t="shared" si="178"/>
        <v>0</v>
      </c>
      <c r="PPN12" s="171">
        <f t="shared" si="178"/>
        <v>0</v>
      </c>
      <c r="PPO12" s="171">
        <f t="shared" si="178"/>
        <v>0</v>
      </c>
      <c r="PPP12" s="171">
        <f t="shared" si="178"/>
        <v>0</v>
      </c>
      <c r="PPQ12" s="171">
        <f t="shared" si="178"/>
        <v>0</v>
      </c>
      <c r="PPR12" s="171">
        <f t="shared" si="178"/>
        <v>0</v>
      </c>
      <c r="PPS12" s="171">
        <f t="shared" si="178"/>
        <v>0</v>
      </c>
      <c r="PPT12" s="171">
        <f t="shared" si="178"/>
        <v>0</v>
      </c>
      <c r="PPU12" s="171">
        <f t="shared" si="178"/>
        <v>0</v>
      </c>
      <c r="PPV12" s="171">
        <f t="shared" si="178"/>
        <v>0</v>
      </c>
      <c r="PPW12" s="171">
        <f t="shared" si="178"/>
        <v>0</v>
      </c>
      <c r="PPX12" s="171">
        <f t="shared" si="178"/>
        <v>0</v>
      </c>
      <c r="PPY12" s="171">
        <f t="shared" si="178"/>
        <v>0</v>
      </c>
      <c r="PPZ12" s="171">
        <f t="shared" si="178"/>
        <v>0</v>
      </c>
      <c r="PQA12" s="171">
        <f t="shared" si="178"/>
        <v>0</v>
      </c>
      <c r="PQB12" s="171">
        <f t="shared" si="178"/>
        <v>0</v>
      </c>
      <c r="PQC12" s="171">
        <f t="shared" si="178"/>
        <v>0</v>
      </c>
      <c r="PQD12" s="171">
        <f t="shared" si="178"/>
        <v>0</v>
      </c>
      <c r="PQE12" s="171">
        <f t="shared" si="178"/>
        <v>0</v>
      </c>
      <c r="PQF12" s="171">
        <f t="shared" si="178"/>
        <v>0</v>
      </c>
      <c r="PQG12" s="171">
        <f t="shared" si="178"/>
        <v>0</v>
      </c>
      <c r="PQH12" s="171">
        <f t="shared" si="178"/>
        <v>0</v>
      </c>
      <c r="PQI12" s="171">
        <f t="shared" si="178"/>
        <v>0</v>
      </c>
      <c r="PQJ12" s="171">
        <f t="shared" si="178"/>
        <v>0</v>
      </c>
      <c r="PQK12" s="171">
        <f t="shared" si="178"/>
        <v>0</v>
      </c>
      <c r="PQL12" s="171">
        <f t="shared" si="179"/>
        <v>0</v>
      </c>
      <c r="PQM12" s="171">
        <f t="shared" si="179"/>
        <v>0</v>
      </c>
      <c r="PQN12" s="171">
        <f t="shared" si="179"/>
        <v>0</v>
      </c>
      <c r="PQO12" s="171">
        <f t="shared" si="179"/>
        <v>0</v>
      </c>
      <c r="PQP12" s="171">
        <f t="shared" si="179"/>
        <v>0</v>
      </c>
      <c r="PQQ12" s="171">
        <f t="shared" si="179"/>
        <v>0</v>
      </c>
      <c r="PQR12" s="171">
        <f t="shared" si="179"/>
        <v>0</v>
      </c>
      <c r="PQS12" s="171">
        <f t="shared" si="179"/>
        <v>0</v>
      </c>
      <c r="PQT12" s="171">
        <f t="shared" si="179"/>
        <v>0</v>
      </c>
      <c r="PQU12" s="171">
        <f t="shared" si="179"/>
        <v>0</v>
      </c>
      <c r="PQV12" s="171">
        <f t="shared" si="179"/>
        <v>0</v>
      </c>
      <c r="PQW12" s="171">
        <f t="shared" si="179"/>
        <v>0</v>
      </c>
      <c r="PQX12" s="171">
        <f t="shared" si="179"/>
        <v>0</v>
      </c>
      <c r="PQY12" s="171">
        <f t="shared" si="179"/>
        <v>0</v>
      </c>
      <c r="PQZ12" s="171">
        <f t="shared" si="179"/>
        <v>0</v>
      </c>
      <c r="PRA12" s="171">
        <f t="shared" si="179"/>
        <v>0</v>
      </c>
      <c r="PRB12" s="171">
        <f t="shared" si="179"/>
        <v>0</v>
      </c>
      <c r="PRC12" s="171">
        <f t="shared" si="179"/>
        <v>0</v>
      </c>
      <c r="PRD12" s="171">
        <f t="shared" si="179"/>
        <v>0</v>
      </c>
      <c r="PRE12" s="171">
        <f t="shared" si="179"/>
        <v>0</v>
      </c>
      <c r="PRF12" s="171">
        <f t="shared" si="179"/>
        <v>0</v>
      </c>
      <c r="PRG12" s="171">
        <f t="shared" si="179"/>
        <v>0</v>
      </c>
      <c r="PRH12" s="171">
        <f t="shared" si="179"/>
        <v>0</v>
      </c>
      <c r="PRI12" s="171">
        <f t="shared" si="179"/>
        <v>0</v>
      </c>
      <c r="PRJ12" s="171">
        <f t="shared" si="179"/>
        <v>0</v>
      </c>
      <c r="PRK12" s="171">
        <f t="shared" si="179"/>
        <v>0</v>
      </c>
      <c r="PRL12" s="171">
        <f t="shared" si="179"/>
        <v>0</v>
      </c>
      <c r="PRM12" s="171">
        <f t="shared" si="179"/>
        <v>0</v>
      </c>
      <c r="PRN12" s="171">
        <f t="shared" si="179"/>
        <v>0</v>
      </c>
      <c r="PRO12" s="171">
        <f t="shared" si="179"/>
        <v>0</v>
      </c>
      <c r="PRP12" s="171">
        <f t="shared" si="179"/>
        <v>0</v>
      </c>
      <c r="PRQ12" s="171">
        <f t="shared" si="179"/>
        <v>0</v>
      </c>
      <c r="PRR12" s="171">
        <f t="shared" si="179"/>
        <v>0</v>
      </c>
      <c r="PRS12" s="171">
        <f t="shared" si="179"/>
        <v>0</v>
      </c>
      <c r="PRT12" s="171">
        <f t="shared" si="179"/>
        <v>0</v>
      </c>
      <c r="PRU12" s="171">
        <f t="shared" si="179"/>
        <v>0</v>
      </c>
      <c r="PRV12" s="171">
        <f t="shared" si="179"/>
        <v>0</v>
      </c>
      <c r="PRW12" s="171">
        <f t="shared" si="179"/>
        <v>0</v>
      </c>
      <c r="PRX12" s="171">
        <f t="shared" si="179"/>
        <v>0</v>
      </c>
      <c r="PRY12" s="171">
        <f t="shared" si="179"/>
        <v>0</v>
      </c>
      <c r="PRZ12" s="171">
        <f t="shared" si="179"/>
        <v>0</v>
      </c>
      <c r="PSA12" s="171">
        <f t="shared" si="179"/>
        <v>0</v>
      </c>
      <c r="PSB12" s="171">
        <f t="shared" si="179"/>
        <v>0</v>
      </c>
      <c r="PSC12" s="171">
        <f t="shared" si="179"/>
        <v>0</v>
      </c>
      <c r="PSD12" s="171">
        <f t="shared" si="179"/>
        <v>0</v>
      </c>
      <c r="PSE12" s="171">
        <f t="shared" si="179"/>
        <v>0</v>
      </c>
      <c r="PSF12" s="171">
        <f t="shared" si="179"/>
        <v>0</v>
      </c>
      <c r="PSG12" s="171">
        <f t="shared" si="179"/>
        <v>0</v>
      </c>
      <c r="PSH12" s="171">
        <f t="shared" si="179"/>
        <v>0</v>
      </c>
      <c r="PSI12" s="171">
        <f t="shared" si="179"/>
        <v>0</v>
      </c>
      <c r="PSJ12" s="171">
        <f t="shared" si="179"/>
        <v>0</v>
      </c>
      <c r="PSK12" s="171">
        <f t="shared" si="179"/>
        <v>0</v>
      </c>
      <c r="PSL12" s="171">
        <f t="shared" si="179"/>
        <v>0</v>
      </c>
      <c r="PSM12" s="171">
        <f t="shared" si="179"/>
        <v>0</v>
      </c>
      <c r="PSN12" s="171">
        <f t="shared" si="179"/>
        <v>0</v>
      </c>
      <c r="PSO12" s="171">
        <f t="shared" si="179"/>
        <v>0</v>
      </c>
      <c r="PSP12" s="171">
        <f t="shared" si="179"/>
        <v>0</v>
      </c>
      <c r="PSQ12" s="171">
        <f t="shared" si="179"/>
        <v>0</v>
      </c>
      <c r="PSR12" s="171">
        <f t="shared" si="179"/>
        <v>0</v>
      </c>
      <c r="PSS12" s="171">
        <f t="shared" si="179"/>
        <v>0</v>
      </c>
      <c r="PST12" s="171">
        <f t="shared" si="179"/>
        <v>0</v>
      </c>
      <c r="PSU12" s="171">
        <f t="shared" si="179"/>
        <v>0</v>
      </c>
      <c r="PSV12" s="171">
        <f t="shared" si="179"/>
        <v>0</v>
      </c>
      <c r="PSW12" s="171">
        <f t="shared" si="179"/>
        <v>0</v>
      </c>
      <c r="PSX12" s="171">
        <f t="shared" si="180"/>
        <v>0</v>
      </c>
      <c r="PSY12" s="171">
        <f t="shared" si="180"/>
        <v>0</v>
      </c>
      <c r="PSZ12" s="171">
        <f t="shared" si="180"/>
        <v>0</v>
      </c>
      <c r="PTA12" s="171">
        <f t="shared" si="180"/>
        <v>0</v>
      </c>
      <c r="PTB12" s="171">
        <f t="shared" si="180"/>
        <v>0</v>
      </c>
      <c r="PTC12" s="171">
        <f t="shared" si="180"/>
        <v>0</v>
      </c>
      <c r="PTD12" s="171">
        <f t="shared" si="180"/>
        <v>0</v>
      </c>
      <c r="PTE12" s="171">
        <f t="shared" si="180"/>
        <v>0</v>
      </c>
      <c r="PTF12" s="171">
        <f t="shared" si="180"/>
        <v>0</v>
      </c>
      <c r="PTG12" s="171">
        <f t="shared" si="180"/>
        <v>0</v>
      </c>
      <c r="PTH12" s="171">
        <f t="shared" si="180"/>
        <v>0</v>
      </c>
      <c r="PTI12" s="171">
        <f t="shared" si="180"/>
        <v>0</v>
      </c>
      <c r="PTJ12" s="171">
        <f t="shared" si="180"/>
        <v>0</v>
      </c>
      <c r="PTK12" s="171">
        <f t="shared" si="180"/>
        <v>0</v>
      </c>
      <c r="PTL12" s="171">
        <f t="shared" si="180"/>
        <v>0</v>
      </c>
      <c r="PTM12" s="171">
        <f t="shared" si="180"/>
        <v>0</v>
      </c>
      <c r="PTN12" s="171">
        <f t="shared" si="180"/>
        <v>0</v>
      </c>
      <c r="PTO12" s="171">
        <f t="shared" si="180"/>
        <v>0</v>
      </c>
      <c r="PTP12" s="171">
        <f t="shared" si="180"/>
        <v>0</v>
      </c>
      <c r="PTQ12" s="171">
        <f t="shared" si="180"/>
        <v>0</v>
      </c>
      <c r="PTR12" s="171">
        <f t="shared" si="180"/>
        <v>0</v>
      </c>
      <c r="PTS12" s="171">
        <f t="shared" si="180"/>
        <v>0</v>
      </c>
      <c r="PTT12" s="171">
        <f t="shared" si="180"/>
        <v>0</v>
      </c>
      <c r="PTU12" s="171">
        <f t="shared" si="180"/>
        <v>0</v>
      </c>
      <c r="PTV12" s="171">
        <f t="shared" si="180"/>
        <v>0</v>
      </c>
      <c r="PTW12" s="171">
        <f t="shared" si="180"/>
        <v>0</v>
      </c>
      <c r="PTX12" s="171">
        <f t="shared" si="180"/>
        <v>0</v>
      </c>
      <c r="PTY12" s="171">
        <f t="shared" si="180"/>
        <v>0</v>
      </c>
      <c r="PTZ12" s="171">
        <f t="shared" si="180"/>
        <v>0</v>
      </c>
      <c r="PUA12" s="171">
        <f t="shared" si="180"/>
        <v>0</v>
      </c>
      <c r="PUB12" s="171">
        <f t="shared" si="180"/>
        <v>0</v>
      </c>
      <c r="PUC12" s="171">
        <f t="shared" si="180"/>
        <v>0</v>
      </c>
      <c r="PUD12" s="171">
        <f t="shared" si="180"/>
        <v>0</v>
      </c>
      <c r="PUE12" s="171">
        <f t="shared" si="180"/>
        <v>0</v>
      </c>
      <c r="PUF12" s="171">
        <f t="shared" si="180"/>
        <v>0</v>
      </c>
      <c r="PUG12" s="171">
        <f t="shared" si="180"/>
        <v>0</v>
      </c>
      <c r="PUH12" s="171">
        <f t="shared" si="180"/>
        <v>0</v>
      </c>
      <c r="PUI12" s="171">
        <f t="shared" si="180"/>
        <v>0</v>
      </c>
      <c r="PUJ12" s="171">
        <f t="shared" si="180"/>
        <v>0</v>
      </c>
      <c r="PUK12" s="171">
        <f t="shared" si="180"/>
        <v>0</v>
      </c>
      <c r="PUL12" s="171">
        <f t="shared" si="180"/>
        <v>0</v>
      </c>
      <c r="PUM12" s="171">
        <f t="shared" si="180"/>
        <v>0</v>
      </c>
      <c r="PUN12" s="171">
        <f t="shared" si="180"/>
        <v>0</v>
      </c>
      <c r="PUO12" s="171">
        <f t="shared" si="180"/>
        <v>0</v>
      </c>
      <c r="PUP12" s="171">
        <f t="shared" si="180"/>
        <v>0</v>
      </c>
      <c r="PUQ12" s="171">
        <f t="shared" si="180"/>
        <v>0</v>
      </c>
      <c r="PUR12" s="171">
        <f t="shared" si="180"/>
        <v>0</v>
      </c>
      <c r="PUS12" s="171">
        <f t="shared" si="180"/>
        <v>0</v>
      </c>
      <c r="PUT12" s="171">
        <f t="shared" si="180"/>
        <v>0</v>
      </c>
      <c r="PUU12" s="171">
        <f t="shared" si="180"/>
        <v>0</v>
      </c>
      <c r="PUV12" s="171">
        <f t="shared" si="180"/>
        <v>0</v>
      </c>
      <c r="PUW12" s="171">
        <f t="shared" si="180"/>
        <v>0</v>
      </c>
      <c r="PUX12" s="171">
        <f t="shared" si="180"/>
        <v>0</v>
      </c>
      <c r="PUY12" s="171">
        <f t="shared" si="180"/>
        <v>0</v>
      </c>
      <c r="PUZ12" s="171">
        <f t="shared" si="180"/>
        <v>0</v>
      </c>
      <c r="PVA12" s="171">
        <f t="shared" si="180"/>
        <v>0</v>
      </c>
      <c r="PVB12" s="171">
        <f t="shared" si="180"/>
        <v>0</v>
      </c>
      <c r="PVC12" s="171">
        <f t="shared" si="180"/>
        <v>0</v>
      </c>
      <c r="PVD12" s="171">
        <f t="shared" si="180"/>
        <v>0</v>
      </c>
      <c r="PVE12" s="171">
        <f t="shared" si="180"/>
        <v>0</v>
      </c>
      <c r="PVF12" s="171">
        <f t="shared" si="180"/>
        <v>0</v>
      </c>
      <c r="PVG12" s="171">
        <f t="shared" si="180"/>
        <v>0</v>
      </c>
      <c r="PVH12" s="171">
        <f t="shared" si="180"/>
        <v>0</v>
      </c>
      <c r="PVI12" s="171">
        <f t="shared" si="180"/>
        <v>0</v>
      </c>
      <c r="PVJ12" s="171">
        <f t="shared" si="181"/>
        <v>0</v>
      </c>
      <c r="PVK12" s="171">
        <f t="shared" si="181"/>
        <v>0</v>
      </c>
      <c r="PVL12" s="171">
        <f t="shared" si="181"/>
        <v>0</v>
      </c>
      <c r="PVM12" s="171">
        <f t="shared" si="181"/>
        <v>0</v>
      </c>
      <c r="PVN12" s="171">
        <f t="shared" si="181"/>
        <v>0</v>
      </c>
      <c r="PVO12" s="171">
        <f t="shared" si="181"/>
        <v>0</v>
      </c>
      <c r="PVP12" s="171">
        <f t="shared" si="181"/>
        <v>0</v>
      </c>
      <c r="PVQ12" s="171">
        <f t="shared" si="181"/>
        <v>0</v>
      </c>
      <c r="PVR12" s="171">
        <f t="shared" si="181"/>
        <v>0</v>
      </c>
      <c r="PVS12" s="171">
        <f t="shared" si="181"/>
        <v>0</v>
      </c>
      <c r="PVT12" s="171">
        <f t="shared" si="181"/>
        <v>0</v>
      </c>
      <c r="PVU12" s="171">
        <f t="shared" si="181"/>
        <v>0</v>
      </c>
      <c r="PVV12" s="171">
        <f t="shared" si="181"/>
        <v>0</v>
      </c>
      <c r="PVW12" s="171">
        <f t="shared" si="181"/>
        <v>0</v>
      </c>
      <c r="PVX12" s="171">
        <f t="shared" si="181"/>
        <v>0</v>
      </c>
      <c r="PVY12" s="171">
        <f t="shared" si="181"/>
        <v>0</v>
      </c>
      <c r="PVZ12" s="171">
        <f t="shared" si="181"/>
        <v>0</v>
      </c>
      <c r="PWA12" s="171">
        <f t="shared" si="181"/>
        <v>0</v>
      </c>
      <c r="PWB12" s="171">
        <f t="shared" si="181"/>
        <v>0</v>
      </c>
      <c r="PWC12" s="171">
        <f t="shared" si="181"/>
        <v>0</v>
      </c>
      <c r="PWD12" s="171">
        <f t="shared" si="181"/>
        <v>0</v>
      </c>
      <c r="PWE12" s="171">
        <f t="shared" si="181"/>
        <v>0</v>
      </c>
      <c r="PWF12" s="171">
        <f t="shared" si="181"/>
        <v>0</v>
      </c>
      <c r="PWG12" s="171">
        <f t="shared" si="181"/>
        <v>0</v>
      </c>
      <c r="PWH12" s="171">
        <f t="shared" si="181"/>
        <v>0</v>
      </c>
      <c r="PWI12" s="171">
        <f t="shared" si="181"/>
        <v>0</v>
      </c>
      <c r="PWJ12" s="171">
        <f t="shared" si="181"/>
        <v>0</v>
      </c>
      <c r="PWK12" s="171">
        <f t="shared" si="181"/>
        <v>0</v>
      </c>
      <c r="PWL12" s="171">
        <f t="shared" si="181"/>
        <v>0</v>
      </c>
      <c r="PWM12" s="171">
        <f t="shared" si="181"/>
        <v>0</v>
      </c>
      <c r="PWN12" s="171">
        <f t="shared" si="181"/>
        <v>0</v>
      </c>
      <c r="PWO12" s="171">
        <f t="shared" si="181"/>
        <v>0</v>
      </c>
      <c r="PWP12" s="171">
        <f t="shared" si="181"/>
        <v>0</v>
      </c>
      <c r="PWQ12" s="171">
        <f t="shared" si="181"/>
        <v>0</v>
      </c>
      <c r="PWR12" s="171">
        <f t="shared" si="181"/>
        <v>0</v>
      </c>
      <c r="PWS12" s="171">
        <f t="shared" si="181"/>
        <v>0</v>
      </c>
      <c r="PWT12" s="171">
        <f t="shared" si="181"/>
        <v>0</v>
      </c>
      <c r="PWU12" s="171">
        <f t="shared" si="181"/>
        <v>0</v>
      </c>
      <c r="PWV12" s="171">
        <f t="shared" si="181"/>
        <v>0</v>
      </c>
      <c r="PWW12" s="171">
        <f t="shared" si="181"/>
        <v>0</v>
      </c>
      <c r="PWX12" s="171">
        <f t="shared" si="181"/>
        <v>0</v>
      </c>
      <c r="PWY12" s="171">
        <f t="shared" si="181"/>
        <v>0</v>
      </c>
      <c r="PWZ12" s="171">
        <f t="shared" si="181"/>
        <v>0</v>
      </c>
      <c r="PXA12" s="171">
        <f t="shared" si="181"/>
        <v>0</v>
      </c>
      <c r="PXB12" s="171">
        <f t="shared" si="181"/>
        <v>0</v>
      </c>
      <c r="PXC12" s="171">
        <f t="shared" si="181"/>
        <v>0</v>
      </c>
      <c r="PXD12" s="171">
        <f t="shared" si="181"/>
        <v>0</v>
      </c>
      <c r="PXE12" s="171">
        <f t="shared" si="181"/>
        <v>0</v>
      </c>
      <c r="PXF12" s="171">
        <f t="shared" si="181"/>
        <v>0</v>
      </c>
      <c r="PXG12" s="171">
        <f t="shared" si="181"/>
        <v>0</v>
      </c>
      <c r="PXH12" s="171">
        <f t="shared" si="181"/>
        <v>0</v>
      </c>
      <c r="PXI12" s="171">
        <f t="shared" si="181"/>
        <v>0</v>
      </c>
      <c r="PXJ12" s="171">
        <f t="shared" si="181"/>
        <v>0</v>
      </c>
      <c r="PXK12" s="171">
        <f t="shared" si="181"/>
        <v>0</v>
      </c>
      <c r="PXL12" s="171">
        <f t="shared" si="181"/>
        <v>0</v>
      </c>
      <c r="PXM12" s="171">
        <f t="shared" si="181"/>
        <v>0</v>
      </c>
      <c r="PXN12" s="171">
        <f t="shared" si="181"/>
        <v>0</v>
      </c>
      <c r="PXO12" s="171">
        <f t="shared" si="181"/>
        <v>0</v>
      </c>
      <c r="PXP12" s="171">
        <f t="shared" si="181"/>
        <v>0</v>
      </c>
      <c r="PXQ12" s="171">
        <f t="shared" si="181"/>
        <v>0</v>
      </c>
      <c r="PXR12" s="171">
        <f t="shared" si="181"/>
        <v>0</v>
      </c>
      <c r="PXS12" s="171">
        <f t="shared" si="181"/>
        <v>0</v>
      </c>
      <c r="PXT12" s="171">
        <f t="shared" si="181"/>
        <v>0</v>
      </c>
      <c r="PXU12" s="171">
        <f t="shared" si="181"/>
        <v>0</v>
      </c>
      <c r="PXV12" s="171">
        <f t="shared" si="182"/>
        <v>0</v>
      </c>
      <c r="PXW12" s="171">
        <f t="shared" si="182"/>
        <v>0</v>
      </c>
      <c r="PXX12" s="171">
        <f t="shared" si="182"/>
        <v>0</v>
      </c>
      <c r="PXY12" s="171">
        <f t="shared" si="182"/>
        <v>0</v>
      </c>
      <c r="PXZ12" s="171">
        <f t="shared" si="182"/>
        <v>0</v>
      </c>
      <c r="PYA12" s="171">
        <f t="shared" si="182"/>
        <v>0</v>
      </c>
      <c r="PYB12" s="171">
        <f t="shared" si="182"/>
        <v>0</v>
      </c>
      <c r="PYC12" s="171">
        <f t="shared" si="182"/>
        <v>0</v>
      </c>
      <c r="PYD12" s="171">
        <f t="shared" si="182"/>
        <v>0</v>
      </c>
      <c r="PYE12" s="171">
        <f t="shared" si="182"/>
        <v>0</v>
      </c>
      <c r="PYF12" s="171">
        <f t="shared" si="182"/>
        <v>0</v>
      </c>
      <c r="PYG12" s="171">
        <f t="shared" si="182"/>
        <v>0</v>
      </c>
      <c r="PYH12" s="171">
        <f t="shared" si="182"/>
        <v>0</v>
      </c>
      <c r="PYI12" s="171">
        <f t="shared" si="182"/>
        <v>0</v>
      </c>
      <c r="PYJ12" s="171">
        <f t="shared" si="182"/>
        <v>0</v>
      </c>
      <c r="PYK12" s="171">
        <f t="shared" si="182"/>
        <v>0</v>
      </c>
      <c r="PYL12" s="171">
        <f t="shared" si="182"/>
        <v>0</v>
      </c>
      <c r="PYM12" s="171">
        <f t="shared" si="182"/>
        <v>0</v>
      </c>
      <c r="PYN12" s="171">
        <f t="shared" si="182"/>
        <v>0</v>
      </c>
      <c r="PYO12" s="171">
        <f t="shared" si="182"/>
        <v>0</v>
      </c>
      <c r="PYP12" s="171">
        <f t="shared" si="182"/>
        <v>0</v>
      </c>
      <c r="PYQ12" s="171">
        <f t="shared" si="182"/>
        <v>0</v>
      </c>
      <c r="PYR12" s="171">
        <f t="shared" si="182"/>
        <v>0</v>
      </c>
      <c r="PYS12" s="171">
        <f t="shared" si="182"/>
        <v>0</v>
      </c>
      <c r="PYT12" s="171">
        <f t="shared" si="182"/>
        <v>0</v>
      </c>
      <c r="PYU12" s="171">
        <f t="shared" si="182"/>
        <v>0</v>
      </c>
      <c r="PYV12" s="171">
        <f t="shared" si="182"/>
        <v>0</v>
      </c>
      <c r="PYW12" s="171">
        <f t="shared" si="182"/>
        <v>0</v>
      </c>
      <c r="PYX12" s="171">
        <f t="shared" si="182"/>
        <v>0</v>
      </c>
      <c r="PYY12" s="171">
        <f t="shared" si="182"/>
        <v>0</v>
      </c>
      <c r="PYZ12" s="171">
        <f t="shared" si="182"/>
        <v>0</v>
      </c>
      <c r="PZA12" s="171">
        <f t="shared" si="182"/>
        <v>0</v>
      </c>
      <c r="PZB12" s="171">
        <f t="shared" si="182"/>
        <v>0</v>
      </c>
      <c r="PZC12" s="171">
        <f t="shared" si="182"/>
        <v>0</v>
      </c>
      <c r="PZD12" s="171">
        <f t="shared" si="182"/>
        <v>0</v>
      </c>
      <c r="PZE12" s="171">
        <f t="shared" si="182"/>
        <v>0</v>
      </c>
      <c r="PZF12" s="171">
        <f t="shared" si="182"/>
        <v>0</v>
      </c>
      <c r="PZG12" s="171">
        <f t="shared" si="182"/>
        <v>0</v>
      </c>
      <c r="PZH12" s="171">
        <f t="shared" si="182"/>
        <v>0</v>
      </c>
      <c r="PZI12" s="171">
        <f t="shared" si="182"/>
        <v>0</v>
      </c>
      <c r="PZJ12" s="171">
        <f t="shared" si="182"/>
        <v>0</v>
      </c>
      <c r="PZK12" s="171">
        <f t="shared" si="182"/>
        <v>0</v>
      </c>
      <c r="PZL12" s="171">
        <f t="shared" si="182"/>
        <v>0</v>
      </c>
      <c r="PZM12" s="171">
        <f t="shared" si="182"/>
        <v>0</v>
      </c>
      <c r="PZN12" s="171">
        <f t="shared" si="182"/>
        <v>0</v>
      </c>
      <c r="PZO12" s="171">
        <f t="shared" si="182"/>
        <v>0</v>
      </c>
      <c r="PZP12" s="171">
        <f t="shared" si="182"/>
        <v>0</v>
      </c>
      <c r="PZQ12" s="171">
        <f t="shared" si="182"/>
        <v>0</v>
      </c>
      <c r="PZR12" s="171">
        <f t="shared" si="182"/>
        <v>0</v>
      </c>
      <c r="PZS12" s="171">
        <f t="shared" si="182"/>
        <v>0</v>
      </c>
      <c r="PZT12" s="171">
        <f t="shared" si="182"/>
        <v>0</v>
      </c>
      <c r="PZU12" s="171">
        <f t="shared" si="182"/>
        <v>0</v>
      </c>
      <c r="PZV12" s="171">
        <f t="shared" si="182"/>
        <v>0</v>
      </c>
      <c r="PZW12" s="171">
        <f t="shared" si="182"/>
        <v>0</v>
      </c>
      <c r="PZX12" s="171">
        <f t="shared" si="182"/>
        <v>0</v>
      </c>
      <c r="PZY12" s="171">
        <f t="shared" si="182"/>
        <v>0</v>
      </c>
      <c r="PZZ12" s="171">
        <f t="shared" si="182"/>
        <v>0</v>
      </c>
      <c r="QAA12" s="171">
        <f t="shared" si="182"/>
        <v>0</v>
      </c>
      <c r="QAB12" s="171">
        <f t="shared" si="182"/>
        <v>0</v>
      </c>
      <c r="QAC12" s="171">
        <f t="shared" si="182"/>
        <v>0</v>
      </c>
      <c r="QAD12" s="171">
        <f t="shared" si="182"/>
        <v>0</v>
      </c>
      <c r="QAE12" s="171">
        <f t="shared" si="182"/>
        <v>0</v>
      </c>
      <c r="QAF12" s="171">
        <f t="shared" si="182"/>
        <v>0</v>
      </c>
      <c r="QAG12" s="171">
        <f t="shared" si="182"/>
        <v>0</v>
      </c>
      <c r="QAH12" s="171">
        <f t="shared" si="183"/>
        <v>0</v>
      </c>
      <c r="QAI12" s="171">
        <f t="shared" si="183"/>
        <v>0</v>
      </c>
      <c r="QAJ12" s="171">
        <f t="shared" si="183"/>
        <v>0</v>
      </c>
      <c r="QAK12" s="171">
        <f t="shared" si="183"/>
        <v>0</v>
      </c>
      <c r="QAL12" s="171">
        <f t="shared" si="183"/>
        <v>0</v>
      </c>
      <c r="QAM12" s="171">
        <f t="shared" si="183"/>
        <v>0</v>
      </c>
      <c r="QAN12" s="171">
        <f t="shared" si="183"/>
        <v>0</v>
      </c>
      <c r="QAO12" s="171">
        <f t="shared" si="183"/>
        <v>0</v>
      </c>
      <c r="QAP12" s="171">
        <f t="shared" si="183"/>
        <v>0</v>
      </c>
      <c r="QAQ12" s="171">
        <f t="shared" si="183"/>
        <v>0</v>
      </c>
      <c r="QAR12" s="171">
        <f t="shared" si="183"/>
        <v>0</v>
      </c>
      <c r="QAS12" s="171">
        <f t="shared" si="183"/>
        <v>0</v>
      </c>
      <c r="QAT12" s="171">
        <f t="shared" si="183"/>
        <v>0</v>
      </c>
      <c r="QAU12" s="171">
        <f t="shared" si="183"/>
        <v>0</v>
      </c>
      <c r="QAV12" s="171">
        <f t="shared" si="183"/>
        <v>0</v>
      </c>
      <c r="QAW12" s="171">
        <f t="shared" si="183"/>
        <v>0</v>
      </c>
      <c r="QAX12" s="171">
        <f t="shared" si="183"/>
        <v>0</v>
      </c>
      <c r="QAY12" s="171">
        <f t="shared" si="183"/>
        <v>0</v>
      </c>
      <c r="QAZ12" s="171">
        <f t="shared" si="183"/>
        <v>0</v>
      </c>
      <c r="QBA12" s="171">
        <f t="shared" si="183"/>
        <v>0</v>
      </c>
      <c r="QBB12" s="171">
        <f t="shared" si="183"/>
        <v>0</v>
      </c>
      <c r="QBC12" s="171">
        <f t="shared" si="183"/>
        <v>0</v>
      </c>
      <c r="QBD12" s="171">
        <f t="shared" si="183"/>
        <v>0</v>
      </c>
      <c r="QBE12" s="171">
        <f t="shared" si="183"/>
        <v>0</v>
      </c>
      <c r="QBF12" s="171">
        <f t="shared" si="183"/>
        <v>0</v>
      </c>
      <c r="QBG12" s="171">
        <f t="shared" si="183"/>
        <v>0</v>
      </c>
      <c r="QBH12" s="171">
        <f t="shared" si="183"/>
        <v>0</v>
      </c>
      <c r="QBI12" s="171">
        <f t="shared" si="183"/>
        <v>0</v>
      </c>
      <c r="QBJ12" s="171">
        <f t="shared" si="183"/>
        <v>0</v>
      </c>
      <c r="QBK12" s="171">
        <f t="shared" si="183"/>
        <v>0</v>
      </c>
      <c r="QBL12" s="171">
        <f t="shared" si="183"/>
        <v>0</v>
      </c>
      <c r="QBM12" s="171">
        <f t="shared" si="183"/>
        <v>0</v>
      </c>
      <c r="QBN12" s="171">
        <f t="shared" si="183"/>
        <v>0</v>
      </c>
      <c r="QBO12" s="171">
        <f t="shared" si="183"/>
        <v>0</v>
      </c>
      <c r="QBP12" s="171">
        <f t="shared" si="183"/>
        <v>0</v>
      </c>
      <c r="QBQ12" s="171">
        <f t="shared" si="183"/>
        <v>0</v>
      </c>
      <c r="QBR12" s="171">
        <f t="shared" si="183"/>
        <v>0</v>
      </c>
      <c r="QBS12" s="171">
        <f t="shared" si="183"/>
        <v>0</v>
      </c>
      <c r="QBT12" s="171">
        <f t="shared" si="183"/>
        <v>0</v>
      </c>
      <c r="QBU12" s="171">
        <f t="shared" si="183"/>
        <v>0</v>
      </c>
      <c r="QBV12" s="171">
        <f t="shared" si="183"/>
        <v>0</v>
      </c>
      <c r="QBW12" s="171">
        <f t="shared" si="183"/>
        <v>0</v>
      </c>
      <c r="QBX12" s="171">
        <f t="shared" si="183"/>
        <v>0</v>
      </c>
      <c r="QBY12" s="171">
        <f t="shared" si="183"/>
        <v>0</v>
      </c>
      <c r="QBZ12" s="171">
        <f t="shared" si="183"/>
        <v>0</v>
      </c>
      <c r="QCA12" s="171">
        <f t="shared" si="183"/>
        <v>0</v>
      </c>
      <c r="QCB12" s="171">
        <f t="shared" si="183"/>
        <v>0</v>
      </c>
      <c r="QCC12" s="171">
        <f t="shared" si="183"/>
        <v>0</v>
      </c>
      <c r="QCD12" s="171">
        <f t="shared" si="183"/>
        <v>0</v>
      </c>
      <c r="QCE12" s="171">
        <f t="shared" si="183"/>
        <v>0</v>
      </c>
      <c r="QCF12" s="171">
        <f t="shared" si="183"/>
        <v>0</v>
      </c>
      <c r="QCG12" s="171">
        <f t="shared" si="183"/>
        <v>0</v>
      </c>
      <c r="QCH12" s="171">
        <f t="shared" si="183"/>
        <v>0</v>
      </c>
      <c r="QCI12" s="171">
        <f t="shared" si="183"/>
        <v>0</v>
      </c>
      <c r="QCJ12" s="171">
        <f t="shared" si="183"/>
        <v>0</v>
      </c>
      <c r="QCK12" s="171">
        <f t="shared" si="183"/>
        <v>0</v>
      </c>
      <c r="QCL12" s="171">
        <f t="shared" si="183"/>
        <v>0</v>
      </c>
      <c r="QCM12" s="171">
        <f t="shared" si="183"/>
        <v>0</v>
      </c>
      <c r="QCN12" s="171">
        <f t="shared" si="183"/>
        <v>0</v>
      </c>
      <c r="QCO12" s="171">
        <f t="shared" si="183"/>
        <v>0</v>
      </c>
      <c r="QCP12" s="171">
        <f t="shared" si="183"/>
        <v>0</v>
      </c>
      <c r="QCQ12" s="171">
        <f t="shared" si="183"/>
        <v>0</v>
      </c>
      <c r="QCR12" s="171">
        <f t="shared" si="183"/>
        <v>0</v>
      </c>
      <c r="QCS12" s="171">
        <f t="shared" si="183"/>
        <v>0</v>
      </c>
      <c r="QCT12" s="171">
        <f t="shared" si="184"/>
        <v>0</v>
      </c>
      <c r="QCU12" s="171">
        <f t="shared" si="184"/>
        <v>0</v>
      </c>
      <c r="QCV12" s="171">
        <f t="shared" si="184"/>
        <v>0</v>
      </c>
      <c r="QCW12" s="171">
        <f t="shared" si="184"/>
        <v>0</v>
      </c>
      <c r="QCX12" s="171">
        <f t="shared" si="184"/>
        <v>0</v>
      </c>
      <c r="QCY12" s="171">
        <f t="shared" si="184"/>
        <v>0</v>
      </c>
      <c r="QCZ12" s="171">
        <f t="shared" si="184"/>
        <v>0</v>
      </c>
      <c r="QDA12" s="171">
        <f t="shared" si="184"/>
        <v>0</v>
      </c>
      <c r="QDB12" s="171">
        <f t="shared" si="184"/>
        <v>0</v>
      </c>
      <c r="QDC12" s="171">
        <f t="shared" si="184"/>
        <v>0</v>
      </c>
      <c r="QDD12" s="171">
        <f t="shared" si="184"/>
        <v>0</v>
      </c>
      <c r="QDE12" s="171">
        <f t="shared" si="184"/>
        <v>0</v>
      </c>
      <c r="QDF12" s="171">
        <f t="shared" si="184"/>
        <v>0</v>
      </c>
      <c r="QDG12" s="171">
        <f t="shared" si="184"/>
        <v>0</v>
      </c>
      <c r="QDH12" s="171">
        <f t="shared" si="184"/>
        <v>0</v>
      </c>
      <c r="QDI12" s="171">
        <f t="shared" si="184"/>
        <v>0</v>
      </c>
      <c r="QDJ12" s="171">
        <f t="shared" si="184"/>
        <v>0</v>
      </c>
      <c r="QDK12" s="171">
        <f t="shared" si="184"/>
        <v>0</v>
      </c>
      <c r="QDL12" s="171">
        <f t="shared" si="184"/>
        <v>0</v>
      </c>
      <c r="QDM12" s="171">
        <f t="shared" si="184"/>
        <v>0</v>
      </c>
      <c r="QDN12" s="171">
        <f t="shared" si="184"/>
        <v>0</v>
      </c>
      <c r="QDO12" s="171">
        <f t="shared" si="184"/>
        <v>0</v>
      </c>
      <c r="QDP12" s="171">
        <f t="shared" si="184"/>
        <v>0</v>
      </c>
      <c r="QDQ12" s="171">
        <f t="shared" si="184"/>
        <v>0</v>
      </c>
      <c r="QDR12" s="171">
        <f t="shared" si="184"/>
        <v>0</v>
      </c>
      <c r="QDS12" s="171">
        <f t="shared" si="184"/>
        <v>0</v>
      </c>
      <c r="QDT12" s="171">
        <f t="shared" si="184"/>
        <v>0</v>
      </c>
      <c r="QDU12" s="171">
        <f t="shared" si="184"/>
        <v>0</v>
      </c>
      <c r="QDV12" s="171">
        <f t="shared" si="184"/>
        <v>0</v>
      </c>
      <c r="QDW12" s="171">
        <f t="shared" si="184"/>
        <v>0</v>
      </c>
      <c r="QDX12" s="171">
        <f t="shared" si="184"/>
        <v>0</v>
      </c>
      <c r="QDY12" s="171">
        <f t="shared" si="184"/>
        <v>0</v>
      </c>
      <c r="QDZ12" s="171">
        <f t="shared" si="184"/>
        <v>0</v>
      </c>
      <c r="QEA12" s="171">
        <f t="shared" si="184"/>
        <v>0</v>
      </c>
      <c r="QEB12" s="171">
        <f t="shared" si="184"/>
        <v>0</v>
      </c>
      <c r="QEC12" s="171">
        <f t="shared" si="184"/>
        <v>0</v>
      </c>
      <c r="QED12" s="171">
        <f t="shared" si="184"/>
        <v>0</v>
      </c>
      <c r="QEE12" s="171">
        <f t="shared" si="184"/>
        <v>0</v>
      </c>
      <c r="QEF12" s="171">
        <f t="shared" si="184"/>
        <v>0</v>
      </c>
      <c r="QEG12" s="171">
        <f t="shared" si="184"/>
        <v>0</v>
      </c>
      <c r="QEH12" s="171">
        <f t="shared" si="184"/>
        <v>0</v>
      </c>
      <c r="QEI12" s="171">
        <f t="shared" si="184"/>
        <v>0</v>
      </c>
      <c r="QEJ12" s="171">
        <f t="shared" si="184"/>
        <v>0</v>
      </c>
      <c r="QEK12" s="171">
        <f t="shared" si="184"/>
        <v>0</v>
      </c>
      <c r="QEL12" s="171">
        <f t="shared" si="184"/>
        <v>0</v>
      </c>
      <c r="QEM12" s="171">
        <f t="shared" si="184"/>
        <v>0</v>
      </c>
      <c r="QEN12" s="171">
        <f t="shared" si="184"/>
        <v>0</v>
      </c>
      <c r="QEO12" s="171">
        <f t="shared" si="184"/>
        <v>0</v>
      </c>
      <c r="QEP12" s="171">
        <f t="shared" si="184"/>
        <v>0</v>
      </c>
      <c r="QEQ12" s="171">
        <f t="shared" si="184"/>
        <v>0</v>
      </c>
      <c r="QER12" s="171">
        <f t="shared" si="184"/>
        <v>0</v>
      </c>
      <c r="QES12" s="171">
        <f t="shared" si="184"/>
        <v>0</v>
      </c>
      <c r="QET12" s="171">
        <f t="shared" si="184"/>
        <v>0</v>
      </c>
      <c r="QEU12" s="171">
        <f t="shared" si="184"/>
        <v>0</v>
      </c>
      <c r="QEV12" s="171">
        <f t="shared" si="184"/>
        <v>0</v>
      </c>
      <c r="QEW12" s="171">
        <f t="shared" si="184"/>
        <v>0</v>
      </c>
      <c r="QEX12" s="171">
        <f t="shared" si="184"/>
        <v>0</v>
      </c>
      <c r="QEY12" s="171">
        <f t="shared" si="184"/>
        <v>0</v>
      </c>
      <c r="QEZ12" s="171">
        <f t="shared" si="184"/>
        <v>0</v>
      </c>
      <c r="QFA12" s="171">
        <f t="shared" si="184"/>
        <v>0</v>
      </c>
      <c r="QFB12" s="171">
        <f t="shared" si="184"/>
        <v>0</v>
      </c>
      <c r="QFC12" s="171">
        <f t="shared" si="184"/>
        <v>0</v>
      </c>
      <c r="QFD12" s="171">
        <f t="shared" si="184"/>
        <v>0</v>
      </c>
      <c r="QFE12" s="171">
        <f t="shared" si="184"/>
        <v>0</v>
      </c>
      <c r="QFF12" s="171">
        <f t="shared" si="185"/>
        <v>0</v>
      </c>
      <c r="QFG12" s="171">
        <f t="shared" si="185"/>
        <v>0</v>
      </c>
      <c r="QFH12" s="171">
        <f t="shared" si="185"/>
        <v>0</v>
      </c>
      <c r="QFI12" s="171">
        <f t="shared" si="185"/>
        <v>0</v>
      </c>
      <c r="QFJ12" s="171">
        <f t="shared" si="185"/>
        <v>0</v>
      </c>
      <c r="QFK12" s="171">
        <f t="shared" si="185"/>
        <v>0</v>
      </c>
      <c r="QFL12" s="171">
        <f t="shared" si="185"/>
        <v>0</v>
      </c>
      <c r="QFM12" s="171">
        <f t="shared" si="185"/>
        <v>0</v>
      </c>
      <c r="QFN12" s="171">
        <f t="shared" si="185"/>
        <v>0</v>
      </c>
      <c r="QFO12" s="171">
        <f t="shared" si="185"/>
        <v>0</v>
      </c>
      <c r="QFP12" s="171">
        <f t="shared" si="185"/>
        <v>0</v>
      </c>
      <c r="QFQ12" s="171">
        <f t="shared" si="185"/>
        <v>0</v>
      </c>
      <c r="QFR12" s="171">
        <f t="shared" si="185"/>
        <v>0</v>
      </c>
      <c r="QFS12" s="171">
        <f t="shared" si="185"/>
        <v>0</v>
      </c>
      <c r="QFT12" s="171">
        <f t="shared" si="185"/>
        <v>0</v>
      </c>
      <c r="QFU12" s="171">
        <f t="shared" si="185"/>
        <v>0</v>
      </c>
      <c r="QFV12" s="171">
        <f t="shared" si="185"/>
        <v>0</v>
      </c>
      <c r="QFW12" s="171">
        <f t="shared" si="185"/>
        <v>0</v>
      </c>
      <c r="QFX12" s="171">
        <f t="shared" si="185"/>
        <v>0</v>
      </c>
      <c r="QFY12" s="171">
        <f t="shared" si="185"/>
        <v>0</v>
      </c>
      <c r="QFZ12" s="171">
        <f t="shared" si="185"/>
        <v>0</v>
      </c>
      <c r="QGA12" s="171">
        <f t="shared" si="185"/>
        <v>0</v>
      </c>
      <c r="QGB12" s="171">
        <f t="shared" si="185"/>
        <v>0</v>
      </c>
      <c r="QGC12" s="171">
        <f t="shared" si="185"/>
        <v>0</v>
      </c>
      <c r="QGD12" s="171">
        <f t="shared" si="185"/>
        <v>0</v>
      </c>
      <c r="QGE12" s="171">
        <f t="shared" si="185"/>
        <v>0</v>
      </c>
      <c r="QGF12" s="171">
        <f t="shared" si="185"/>
        <v>0</v>
      </c>
      <c r="QGG12" s="171">
        <f t="shared" si="185"/>
        <v>0</v>
      </c>
      <c r="QGH12" s="171">
        <f t="shared" si="185"/>
        <v>0</v>
      </c>
      <c r="QGI12" s="171">
        <f t="shared" si="185"/>
        <v>0</v>
      </c>
      <c r="QGJ12" s="171">
        <f t="shared" si="185"/>
        <v>0</v>
      </c>
      <c r="QGK12" s="171">
        <f t="shared" si="185"/>
        <v>0</v>
      </c>
      <c r="QGL12" s="171">
        <f t="shared" si="185"/>
        <v>0</v>
      </c>
      <c r="QGM12" s="171">
        <f t="shared" si="185"/>
        <v>0</v>
      </c>
      <c r="QGN12" s="171">
        <f t="shared" si="185"/>
        <v>0</v>
      </c>
      <c r="QGO12" s="171">
        <f t="shared" si="185"/>
        <v>0</v>
      </c>
      <c r="QGP12" s="171">
        <f t="shared" si="185"/>
        <v>0</v>
      </c>
      <c r="QGQ12" s="171">
        <f t="shared" si="185"/>
        <v>0</v>
      </c>
      <c r="QGR12" s="171">
        <f t="shared" si="185"/>
        <v>0</v>
      </c>
      <c r="QGS12" s="171">
        <f t="shared" si="185"/>
        <v>0</v>
      </c>
      <c r="QGT12" s="171">
        <f t="shared" si="185"/>
        <v>0</v>
      </c>
      <c r="QGU12" s="171">
        <f t="shared" si="185"/>
        <v>0</v>
      </c>
      <c r="QGV12" s="171">
        <f t="shared" si="185"/>
        <v>0</v>
      </c>
      <c r="QGW12" s="171">
        <f t="shared" si="185"/>
        <v>0</v>
      </c>
      <c r="QGX12" s="171">
        <f t="shared" si="185"/>
        <v>0</v>
      </c>
      <c r="QGY12" s="171">
        <f t="shared" si="185"/>
        <v>0</v>
      </c>
      <c r="QGZ12" s="171">
        <f t="shared" si="185"/>
        <v>0</v>
      </c>
      <c r="QHA12" s="171">
        <f t="shared" si="185"/>
        <v>0</v>
      </c>
      <c r="QHB12" s="171">
        <f t="shared" si="185"/>
        <v>0</v>
      </c>
      <c r="QHC12" s="171">
        <f t="shared" si="185"/>
        <v>0</v>
      </c>
      <c r="QHD12" s="171">
        <f t="shared" si="185"/>
        <v>0</v>
      </c>
      <c r="QHE12" s="171">
        <f t="shared" si="185"/>
        <v>0</v>
      </c>
      <c r="QHF12" s="171">
        <f t="shared" si="185"/>
        <v>0</v>
      </c>
      <c r="QHG12" s="171">
        <f t="shared" si="185"/>
        <v>0</v>
      </c>
      <c r="QHH12" s="171">
        <f t="shared" si="185"/>
        <v>0</v>
      </c>
      <c r="QHI12" s="171">
        <f t="shared" si="185"/>
        <v>0</v>
      </c>
      <c r="QHJ12" s="171">
        <f t="shared" si="185"/>
        <v>0</v>
      </c>
      <c r="QHK12" s="171">
        <f t="shared" si="185"/>
        <v>0</v>
      </c>
      <c r="QHL12" s="171">
        <f t="shared" si="185"/>
        <v>0</v>
      </c>
      <c r="QHM12" s="171">
        <f t="shared" si="185"/>
        <v>0</v>
      </c>
      <c r="QHN12" s="171">
        <f t="shared" si="185"/>
        <v>0</v>
      </c>
      <c r="QHO12" s="171">
        <f t="shared" si="185"/>
        <v>0</v>
      </c>
      <c r="QHP12" s="171">
        <f t="shared" si="185"/>
        <v>0</v>
      </c>
      <c r="QHQ12" s="171">
        <f t="shared" si="185"/>
        <v>0</v>
      </c>
      <c r="QHR12" s="171">
        <f t="shared" si="186"/>
        <v>0</v>
      </c>
      <c r="QHS12" s="171">
        <f t="shared" si="186"/>
        <v>0</v>
      </c>
      <c r="QHT12" s="171">
        <f t="shared" si="186"/>
        <v>0</v>
      </c>
      <c r="QHU12" s="171">
        <f t="shared" si="186"/>
        <v>0</v>
      </c>
      <c r="QHV12" s="171">
        <f t="shared" si="186"/>
        <v>0</v>
      </c>
      <c r="QHW12" s="171">
        <f t="shared" si="186"/>
        <v>0</v>
      </c>
      <c r="QHX12" s="171">
        <f t="shared" si="186"/>
        <v>0</v>
      </c>
      <c r="QHY12" s="171">
        <f t="shared" si="186"/>
        <v>0</v>
      </c>
      <c r="QHZ12" s="171">
        <f t="shared" si="186"/>
        <v>0</v>
      </c>
      <c r="QIA12" s="171">
        <f t="shared" si="186"/>
        <v>0</v>
      </c>
      <c r="QIB12" s="171">
        <f t="shared" si="186"/>
        <v>0</v>
      </c>
      <c r="QIC12" s="171">
        <f t="shared" si="186"/>
        <v>0</v>
      </c>
      <c r="QID12" s="171">
        <f t="shared" si="186"/>
        <v>0</v>
      </c>
      <c r="QIE12" s="171">
        <f t="shared" si="186"/>
        <v>0</v>
      </c>
      <c r="QIF12" s="171">
        <f t="shared" si="186"/>
        <v>0</v>
      </c>
      <c r="QIG12" s="171">
        <f t="shared" si="186"/>
        <v>0</v>
      </c>
      <c r="QIH12" s="171">
        <f t="shared" si="186"/>
        <v>0</v>
      </c>
      <c r="QII12" s="171">
        <f t="shared" si="186"/>
        <v>0</v>
      </c>
      <c r="QIJ12" s="171">
        <f t="shared" si="186"/>
        <v>0</v>
      </c>
      <c r="QIK12" s="171">
        <f t="shared" si="186"/>
        <v>0</v>
      </c>
      <c r="QIL12" s="171">
        <f t="shared" si="186"/>
        <v>0</v>
      </c>
      <c r="QIM12" s="171">
        <f t="shared" si="186"/>
        <v>0</v>
      </c>
      <c r="QIN12" s="171">
        <f t="shared" si="186"/>
        <v>0</v>
      </c>
      <c r="QIO12" s="171">
        <f t="shared" si="186"/>
        <v>0</v>
      </c>
      <c r="QIP12" s="171">
        <f t="shared" si="186"/>
        <v>0</v>
      </c>
      <c r="QIQ12" s="171">
        <f t="shared" si="186"/>
        <v>0</v>
      </c>
      <c r="QIR12" s="171">
        <f t="shared" si="186"/>
        <v>0</v>
      </c>
      <c r="QIS12" s="171">
        <f t="shared" si="186"/>
        <v>0</v>
      </c>
      <c r="QIT12" s="171">
        <f t="shared" si="186"/>
        <v>0</v>
      </c>
      <c r="QIU12" s="171">
        <f t="shared" si="186"/>
        <v>0</v>
      </c>
      <c r="QIV12" s="171">
        <f t="shared" si="186"/>
        <v>0</v>
      </c>
      <c r="QIW12" s="171">
        <f t="shared" si="186"/>
        <v>0</v>
      </c>
      <c r="QIX12" s="171">
        <f t="shared" si="186"/>
        <v>0</v>
      </c>
      <c r="QIY12" s="171">
        <f t="shared" si="186"/>
        <v>0</v>
      </c>
      <c r="QIZ12" s="171">
        <f t="shared" si="186"/>
        <v>0</v>
      </c>
      <c r="QJA12" s="171">
        <f t="shared" si="186"/>
        <v>0</v>
      </c>
      <c r="QJB12" s="171">
        <f t="shared" si="186"/>
        <v>0</v>
      </c>
      <c r="QJC12" s="171">
        <f t="shared" si="186"/>
        <v>0</v>
      </c>
      <c r="QJD12" s="171">
        <f t="shared" si="186"/>
        <v>0</v>
      </c>
      <c r="QJE12" s="171">
        <f t="shared" si="186"/>
        <v>0</v>
      </c>
      <c r="QJF12" s="171">
        <f t="shared" si="186"/>
        <v>0</v>
      </c>
      <c r="QJG12" s="171">
        <f t="shared" si="186"/>
        <v>0</v>
      </c>
      <c r="QJH12" s="171">
        <f t="shared" si="186"/>
        <v>0</v>
      </c>
      <c r="QJI12" s="171">
        <f t="shared" si="186"/>
        <v>0</v>
      </c>
      <c r="QJJ12" s="171">
        <f t="shared" si="186"/>
        <v>0</v>
      </c>
      <c r="QJK12" s="171">
        <f t="shared" si="186"/>
        <v>0</v>
      </c>
      <c r="QJL12" s="171">
        <f t="shared" si="186"/>
        <v>0</v>
      </c>
      <c r="QJM12" s="171">
        <f t="shared" si="186"/>
        <v>0</v>
      </c>
      <c r="QJN12" s="171">
        <f t="shared" si="186"/>
        <v>0</v>
      </c>
      <c r="QJO12" s="171">
        <f t="shared" si="186"/>
        <v>0</v>
      </c>
      <c r="QJP12" s="171">
        <f t="shared" si="186"/>
        <v>0</v>
      </c>
      <c r="QJQ12" s="171">
        <f t="shared" si="186"/>
        <v>0</v>
      </c>
      <c r="QJR12" s="171">
        <f t="shared" si="186"/>
        <v>0</v>
      </c>
      <c r="QJS12" s="171">
        <f t="shared" si="186"/>
        <v>0</v>
      </c>
      <c r="QJT12" s="171">
        <f t="shared" si="186"/>
        <v>0</v>
      </c>
      <c r="QJU12" s="171">
        <f t="shared" si="186"/>
        <v>0</v>
      </c>
      <c r="QJV12" s="171">
        <f t="shared" si="186"/>
        <v>0</v>
      </c>
      <c r="QJW12" s="171">
        <f t="shared" si="186"/>
        <v>0</v>
      </c>
      <c r="QJX12" s="171">
        <f t="shared" si="186"/>
        <v>0</v>
      </c>
      <c r="QJY12" s="171">
        <f t="shared" si="186"/>
        <v>0</v>
      </c>
      <c r="QJZ12" s="171">
        <f t="shared" si="186"/>
        <v>0</v>
      </c>
      <c r="QKA12" s="171">
        <f t="shared" si="186"/>
        <v>0</v>
      </c>
      <c r="QKB12" s="171">
        <f t="shared" si="186"/>
        <v>0</v>
      </c>
      <c r="QKC12" s="171">
        <f t="shared" si="186"/>
        <v>0</v>
      </c>
      <c r="QKD12" s="171">
        <f t="shared" si="187"/>
        <v>0</v>
      </c>
      <c r="QKE12" s="171">
        <f t="shared" si="187"/>
        <v>0</v>
      </c>
      <c r="QKF12" s="171">
        <f t="shared" si="187"/>
        <v>0</v>
      </c>
      <c r="QKG12" s="171">
        <f t="shared" si="187"/>
        <v>0</v>
      </c>
      <c r="QKH12" s="171">
        <f t="shared" si="187"/>
        <v>0</v>
      </c>
      <c r="QKI12" s="171">
        <f t="shared" si="187"/>
        <v>0</v>
      </c>
      <c r="QKJ12" s="171">
        <f t="shared" si="187"/>
        <v>0</v>
      </c>
      <c r="QKK12" s="171">
        <f t="shared" si="187"/>
        <v>0</v>
      </c>
      <c r="QKL12" s="171">
        <f t="shared" si="187"/>
        <v>0</v>
      </c>
      <c r="QKM12" s="171">
        <f t="shared" si="187"/>
        <v>0</v>
      </c>
      <c r="QKN12" s="171">
        <f t="shared" si="187"/>
        <v>0</v>
      </c>
      <c r="QKO12" s="171">
        <f t="shared" si="187"/>
        <v>0</v>
      </c>
      <c r="QKP12" s="171">
        <f t="shared" si="187"/>
        <v>0</v>
      </c>
      <c r="QKQ12" s="171">
        <f t="shared" si="187"/>
        <v>0</v>
      </c>
      <c r="QKR12" s="171">
        <f t="shared" si="187"/>
        <v>0</v>
      </c>
      <c r="QKS12" s="171">
        <f t="shared" si="187"/>
        <v>0</v>
      </c>
      <c r="QKT12" s="171">
        <f t="shared" si="187"/>
        <v>0</v>
      </c>
      <c r="QKU12" s="171">
        <f t="shared" si="187"/>
        <v>0</v>
      </c>
      <c r="QKV12" s="171">
        <f t="shared" si="187"/>
        <v>0</v>
      </c>
      <c r="QKW12" s="171">
        <f t="shared" si="187"/>
        <v>0</v>
      </c>
      <c r="QKX12" s="171">
        <f t="shared" si="187"/>
        <v>0</v>
      </c>
      <c r="QKY12" s="171">
        <f t="shared" si="187"/>
        <v>0</v>
      </c>
      <c r="QKZ12" s="171">
        <f t="shared" si="187"/>
        <v>0</v>
      </c>
      <c r="QLA12" s="171">
        <f t="shared" si="187"/>
        <v>0</v>
      </c>
      <c r="QLB12" s="171">
        <f t="shared" si="187"/>
        <v>0</v>
      </c>
      <c r="QLC12" s="171">
        <f t="shared" si="187"/>
        <v>0</v>
      </c>
      <c r="QLD12" s="171">
        <f t="shared" si="187"/>
        <v>0</v>
      </c>
      <c r="QLE12" s="171">
        <f t="shared" si="187"/>
        <v>0</v>
      </c>
      <c r="QLF12" s="171">
        <f t="shared" si="187"/>
        <v>0</v>
      </c>
      <c r="QLG12" s="171">
        <f t="shared" si="187"/>
        <v>0</v>
      </c>
      <c r="QLH12" s="171">
        <f t="shared" si="187"/>
        <v>0</v>
      </c>
      <c r="QLI12" s="171">
        <f t="shared" si="187"/>
        <v>0</v>
      </c>
      <c r="QLJ12" s="171">
        <f t="shared" si="187"/>
        <v>0</v>
      </c>
      <c r="QLK12" s="171">
        <f t="shared" si="187"/>
        <v>0</v>
      </c>
      <c r="QLL12" s="171">
        <f t="shared" si="187"/>
        <v>0</v>
      </c>
      <c r="QLM12" s="171">
        <f t="shared" si="187"/>
        <v>0</v>
      </c>
      <c r="QLN12" s="171">
        <f t="shared" si="187"/>
        <v>0</v>
      </c>
      <c r="QLO12" s="171">
        <f t="shared" si="187"/>
        <v>0</v>
      </c>
      <c r="QLP12" s="171">
        <f t="shared" si="187"/>
        <v>0</v>
      </c>
      <c r="QLQ12" s="171">
        <f t="shared" si="187"/>
        <v>0</v>
      </c>
      <c r="QLR12" s="171">
        <f t="shared" si="187"/>
        <v>0</v>
      </c>
      <c r="QLS12" s="171">
        <f t="shared" si="187"/>
        <v>0</v>
      </c>
      <c r="QLT12" s="171">
        <f t="shared" si="187"/>
        <v>0</v>
      </c>
      <c r="QLU12" s="171">
        <f t="shared" si="187"/>
        <v>0</v>
      </c>
      <c r="QLV12" s="171">
        <f t="shared" si="187"/>
        <v>0</v>
      </c>
      <c r="QLW12" s="171">
        <f t="shared" si="187"/>
        <v>0</v>
      </c>
      <c r="QLX12" s="171">
        <f t="shared" si="187"/>
        <v>0</v>
      </c>
      <c r="QLY12" s="171">
        <f t="shared" si="187"/>
        <v>0</v>
      </c>
      <c r="QLZ12" s="171">
        <f t="shared" si="187"/>
        <v>0</v>
      </c>
      <c r="QMA12" s="171">
        <f t="shared" si="187"/>
        <v>0</v>
      </c>
      <c r="QMB12" s="171">
        <f t="shared" si="187"/>
        <v>0</v>
      </c>
      <c r="QMC12" s="171">
        <f t="shared" si="187"/>
        <v>0</v>
      </c>
      <c r="QMD12" s="171">
        <f t="shared" si="187"/>
        <v>0</v>
      </c>
      <c r="QME12" s="171">
        <f t="shared" si="187"/>
        <v>0</v>
      </c>
      <c r="QMF12" s="171">
        <f t="shared" si="187"/>
        <v>0</v>
      </c>
      <c r="QMG12" s="171">
        <f t="shared" si="187"/>
        <v>0</v>
      </c>
      <c r="QMH12" s="171">
        <f t="shared" si="187"/>
        <v>0</v>
      </c>
      <c r="QMI12" s="171">
        <f t="shared" si="187"/>
        <v>0</v>
      </c>
      <c r="QMJ12" s="171">
        <f t="shared" si="187"/>
        <v>0</v>
      </c>
      <c r="QMK12" s="171">
        <f t="shared" si="187"/>
        <v>0</v>
      </c>
      <c r="QML12" s="171">
        <f t="shared" si="187"/>
        <v>0</v>
      </c>
      <c r="QMM12" s="171">
        <f t="shared" si="187"/>
        <v>0</v>
      </c>
      <c r="QMN12" s="171">
        <f t="shared" si="187"/>
        <v>0</v>
      </c>
      <c r="QMO12" s="171">
        <f t="shared" si="187"/>
        <v>0</v>
      </c>
      <c r="QMP12" s="171">
        <f t="shared" si="188"/>
        <v>0</v>
      </c>
      <c r="QMQ12" s="171">
        <f t="shared" si="188"/>
        <v>0</v>
      </c>
      <c r="QMR12" s="171">
        <f t="shared" si="188"/>
        <v>0</v>
      </c>
      <c r="QMS12" s="171">
        <f t="shared" si="188"/>
        <v>0</v>
      </c>
      <c r="QMT12" s="171">
        <f t="shared" si="188"/>
        <v>0</v>
      </c>
      <c r="QMU12" s="171">
        <f t="shared" si="188"/>
        <v>0</v>
      </c>
      <c r="QMV12" s="171">
        <f t="shared" si="188"/>
        <v>0</v>
      </c>
      <c r="QMW12" s="171">
        <f t="shared" si="188"/>
        <v>0</v>
      </c>
      <c r="QMX12" s="171">
        <f t="shared" si="188"/>
        <v>0</v>
      </c>
      <c r="QMY12" s="171">
        <f t="shared" si="188"/>
        <v>0</v>
      </c>
      <c r="QMZ12" s="171">
        <f t="shared" si="188"/>
        <v>0</v>
      </c>
      <c r="QNA12" s="171">
        <f t="shared" si="188"/>
        <v>0</v>
      </c>
      <c r="QNB12" s="171">
        <f t="shared" si="188"/>
        <v>0</v>
      </c>
      <c r="QNC12" s="171">
        <f t="shared" si="188"/>
        <v>0</v>
      </c>
      <c r="QND12" s="171">
        <f t="shared" si="188"/>
        <v>0</v>
      </c>
      <c r="QNE12" s="171">
        <f t="shared" si="188"/>
        <v>0</v>
      </c>
      <c r="QNF12" s="171">
        <f t="shared" si="188"/>
        <v>0</v>
      </c>
      <c r="QNG12" s="171">
        <f t="shared" si="188"/>
        <v>0</v>
      </c>
      <c r="QNH12" s="171">
        <f t="shared" si="188"/>
        <v>0</v>
      </c>
      <c r="QNI12" s="171">
        <f t="shared" si="188"/>
        <v>0</v>
      </c>
      <c r="QNJ12" s="171">
        <f t="shared" si="188"/>
        <v>0</v>
      </c>
      <c r="QNK12" s="171">
        <f t="shared" si="188"/>
        <v>0</v>
      </c>
      <c r="QNL12" s="171">
        <f t="shared" si="188"/>
        <v>0</v>
      </c>
      <c r="QNM12" s="171">
        <f t="shared" si="188"/>
        <v>0</v>
      </c>
      <c r="QNN12" s="171">
        <f t="shared" si="188"/>
        <v>0</v>
      </c>
      <c r="QNO12" s="171">
        <f t="shared" si="188"/>
        <v>0</v>
      </c>
      <c r="QNP12" s="171">
        <f t="shared" si="188"/>
        <v>0</v>
      </c>
      <c r="QNQ12" s="171">
        <f t="shared" si="188"/>
        <v>0</v>
      </c>
      <c r="QNR12" s="171">
        <f t="shared" si="188"/>
        <v>0</v>
      </c>
      <c r="QNS12" s="171">
        <f t="shared" si="188"/>
        <v>0</v>
      </c>
      <c r="QNT12" s="171">
        <f t="shared" si="188"/>
        <v>0</v>
      </c>
      <c r="QNU12" s="171">
        <f t="shared" si="188"/>
        <v>0</v>
      </c>
      <c r="QNV12" s="171">
        <f t="shared" si="188"/>
        <v>0</v>
      </c>
      <c r="QNW12" s="171">
        <f t="shared" si="188"/>
        <v>0</v>
      </c>
      <c r="QNX12" s="171">
        <f t="shared" si="188"/>
        <v>0</v>
      </c>
      <c r="QNY12" s="171">
        <f t="shared" si="188"/>
        <v>0</v>
      </c>
      <c r="QNZ12" s="171">
        <f t="shared" si="188"/>
        <v>0</v>
      </c>
      <c r="QOA12" s="171">
        <f t="shared" si="188"/>
        <v>0</v>
      </c>
      <c r="QOB12" s="171">
        <f t="shared" si="188"/>
        <v>0</v>
      </c>
      <c r="QOC12" s="171">
        <f t="shared" si="188"/>
        <v>0</v>
      </c>
      <c r="QOD12" s="171">
        <f t="shared" si="188"/>
        <v>0</v>
      </c>
      <c r="QOE12" s="171">
        <f t="shared" si="188"/>
        <v>0</v>
      </c>
      <c r="QOF12" s="171">
        <f t="shared" si="188"/>
        <v>0</v>
      </c>
      <c r="QOG12" s="171">
        <f t="shared" si="188"/>
        <v>0</v>
      </c>
      <c r="QOH12" s="171">
        <f t="shared" si="188"/>
        <v>0</v>
      </c>
      <c r="QOI12" s="171">
        <f t="shared" si="188"/>
        <v>0</v>
      </c>
      <c r="QOJ12" s="171">
        <f t="shared" si="188"/>
        <v>0</v>
      </c>
      <c r="QOK12" s="171">
        <f t="shared" si="188"/>
        <v>0</v>
      </c>
      <c r="QOL12" s="171">
        <f t="shared" si="188"/>
        <v>0</v>
      </c>
      <c r="QOM12" s="171">
        <f t="shared" si="188"/>
        <v>0</v>
      </c>
      <c r="QON12" s="171">
        <f t="shared" si="188"/>
        <v>0</v>
      </c>
      <c r="QOO12" s="171">
        <f t="shared" si="188"/>
        <v>0</v>
      </c>
      <c r="QOP12" s="171">
        <f t="shared" si="188"/>
        <v>0</v>
      </c>
      <c r="QOQ12" s="171">
        <f t="shared" si="188"/>
        <v>0</v>
      </c>
      <c r="QOR12" s="171">
        <f t="shared" si="188"/>
        <v>0</v>
      </c>
      <c r="QOS12" s="171">
        <f t="shared" si="188"/>
        <v>0</v>
      </c>
      <c r="QOT12" s="171">
        <f t="shared" si="188"/>
        <v>0</v>
      </c>
      <c r="QOU12" s="171">
        <f t="shared" si="188"/>
        <v>0</v>
      </c>
      <c r="QOV12" s="171">
        <f t="shared" si="188"/>
        <v>0</v>
      </c>
      <c r="QOW12" s="171">
        <f t="shared" si="188"/>
        <v>0</v>
      </c>
      <c r="QOX12" s="171">
        <f t="shared" si="188"/>
        <v>0</v>
      </c>
      <c r="QOY12" s="171">
        <f t="shared" si="188"/>
        <v>0</v>
      </c>
      <c r="QOZ12" s="171">
        <f t="shared" si="188"/>
        <v>0</v>
      </c>
      <c r="QPA12" s="171">
        <f t="shared" si="188"/>
        <v>0</v>
      </c>
      <c r="QPB12" s="171">
        <f t="shared" si="189"/>
        <v>0</v>
      </c>
      <c r="QPC12" s="171">
        <f t="shared" si="189"/>
        <v>0</v>
      </c>
      <c r="QPD12" s="171">
        <f t="shared" si="189"/>
        <v>0</v>
      </c>
      <c r="QPE12" s="171">
        <f t="shared" si="189"/>
        <v>0</v>
      </c>
      <c r="QPF12" s="171">
        <f t="shared" si="189"/>
        <v>0</v>
      </c>
      <c r="QPG12" s="171">
        <f t="shared" si="189"/>
        <v>0</v>
      </c>
      <c r="QPH12" s="171">
        <f t="shared" si="189"/>
        <v>0</v>
      </c>
      <c r="QPI12" s="171">
        <f t="shared" si="189"/>
        <v>0</v>
      </c>
      <c r="QPJ12" s="171">
        <f t="shared" si="189"/>
        <v>0</v>
      </c>
      <c r="QPK12" s="171">
        <f t="shared" si="189"/>
        <v>0</v>
      </c>
      <c r="QPL12" s="171">
        <f t="shared" si="189"/>
        <v>0</v>
      </c>
      <c r="QPM12" s="171">
        <f t="shared" si="189"/>
        <v>0</v>
      </c>
      <c r="QPN12" s="171">
        <f t="shared" si="189"/>
        <v>0</v>
      </c>
      <c r="QPO12" s="171">
        <f t="shared" si="189"/>
        <v>0</v>
      </c>
      <c r="QPP12" s="171">
        <f t="shared" si="189"/>
        <v>0</v>
      </c>
      <c r="QPQ12" s="171">
        <f t="shared" si="189"/>
        <v>0</v>
      </c>
      <c r="QPR12" s="171">
        <f t="shared" si="189"/>
        <v>0</v>
      </c>
      <c r="QPS12" s="171">
        <f t="shared" si="189"/>
        <v>0</v>
      </c>
      <c r="QPT12" s="171">
        <f t="shared" si="189"/>
        <v>0</v>
      </c>
      <c r="QPU12" s="171">
        <f t="shared" si="189"/>
        <v>0</v>
      </c>
      <c r="QPV12" s="171">
        <f t="shared" si="189"/>
        <v>0</v>
      </c>
      <c r="QPW12" s="171">
        <f t="shared" si="189"/>
        <v>0</v>
      </c>
      <c r="QPX12" s="171">
        <f t="shared" si="189"/>
        <v>0</v>
      </c>
      <c r="QPY12" s="171">
        <f t="shared" si="189"/>
        <v>0</v>
      </c>
      <c r="QPZ12" s="171">
        <f t="shared" si="189"/>
        <v>0</v>
      </c>
      <c r="QQA12" s="171">
        <f t="shared" si="189"/>
        <v>0</v>
      </c>
      <c r="QQB12" s="171">
        <f t="shared" si="189"/>
        <v>0</v>
      </c>
      <c r="QQC12" s="171">
        <f t="shared" si="189"/>
        <v>0</v>
      </c>
      <c r="QQD12" s="171">
        <f t="shared" si="189"/>
        <v>0</v>
      </c>
      <c r="QQE12" s="171">
        <f t="shared" si="189"/>
        <v>0</v>
      </c>
      <c r="QQF12" s="171">
        <f t="shared" si="189"/>
        <v>0</v>
      </c>
      <c r="QQG12" s="171">
        <f t="shared" si="189"/>
        <v>0</v>
      </c>
      <c r="QQH12" s="171">
        <f t="shared" si="189"/>
        <v>0</v>
      </c>
      <c r="QQI12" s="171">
        <f t="shared" si="189"/>
        <v>0</v>
      </c>
      <c r="QQJ12" s="171">
        <f t="shared" si="189"/>
        <v>0</v>
      </c>
      <c r="QQK12" s="171">
        <f t="shared" si="189"/>
        <v>0</v>
      </c>
      <c r="QQL12" s="171">
        <f t="shared" si="189"/>
        <v>0</v>
      </c>
      <c r="QQM12" s="171">
        <f t="shared" si="189"/>
        <v>0</v>
      </c>
      <c r="QQN12" s="171">
        <f t="shared" si="189"/>
        <v>0</v>
      </c>
      <c r="QQO12" s="171">
        <f t="shared" si="189"/>
        <v>0</v>
      </c>
      <c r="QQP12" s="171">
        <f t="shared" si="189"/>
        <v>0</v>
      </c>
      <c r="QQQ12" s="171">
        <f t="shared" si="189"/>
        <v>0</v>
      </c>
      <c r="QQR12" s="171">
        <f t="shared" si="189"/>
        <v>0</v>
      </c>
      <c r="QQS12" s="171">
        <f t="shared" si="189"/>
        <v>0</v>
      </c>
      <c r="QQT12" s="171">
        <f t="shared" si="189"/>
        <v>0</v>
      </c>
      <c r="QQU12" s="171">
        <f t="shared" si="189"/>
        <v>0</v>
      </c>
      <c r="QQV12" s="171">
        <f t="shared" si="189"/>
        <v>0</v>
      </c>
      <c r="QQW12" s="171">
        <f t="shared" si="189"/>
        <v>0</v>
      </c>
      <c r="QQX12" s="171">
        <f t="shared" si="189"/>
        <v>0</v>
      </c>
      <c r="QQY12" s="171">
        <f t="shared" si="189"/>
        <v>0</v>
      </c>
      <c r="QQZ12" s="171">
        <f t="shared" si="189"/>
        <v>0</v>
      </c>
      <c r="QRA12" s="171">
        <f t="shared" si="189"/>
        <v>0</v>
      </c>
      <c r="QRB12" s="171">
        <f t="shared" si="189"/>
        <v>0</v>
      </c>
      <c r="QRC12" s="171">
        <f t="shared" si="189"/>
        <v>0</v>
      </c>
      <c r="QRD12" s="171">
        <f t="shared" si="189"/>
        <v>0</v>
      </c>
      <c r="QRE12" s="171">
        <f t="shared" si="189"/>
        <v>0</v>
      </c>
      <c r="QRF12" s="171">
        <f t="shared" si="189"/>
        <v>0</v>
      </c>
      <c r="QRG12" s="171">
        <f t="shared" si="189"/>
        <v>0</v>
      </c>
      <c r="QRH12" s="171">
        <f t="shared" si="189"/>
        <v>0</v>
      </c>
      <c r="QRI12" s="171">
        <f t="shared" si="189"/>
        <v>0</v>
      </c>
      <c r="QRJ12" s="171">
        <f t="shared" si="189"/>
        <v>0</v>
      </c>
      <c r="QRK12" s="171">
        <f t="shared" si="189"/>
        <v>0</v>
      </c>
      <c r="QRL12" s="171">
        <f t="shared" si="189"/>
        <v>0</v>
      </c>
      <c r="QRM12" s="171">
        <f t="shared" si="189"/>
        <v>0</v>
      </c>
      <c r="QRN12" s="171">
        <f t="shared" si="190"/>
        <v>0</v>
      </c>
      <c r="QRO12" s="171">
        <f t="shared" si="190"/>
        <v>0</v>
      </c>
      <c r="QRP12" s="171">
        <f t="shared" si="190"/>
        <v>0</v>
      </c>
      <c r="QRQ12" s="171">
        <f t="shared" si="190"/>
        <v>0</v>
      </c>
      <c r="QRR12" s="171">
        <f t="shared" si="190"/>
        <v>0</v>
      </c>
      <c r="QRS12" s="171">
        <f t="shared" si="190"/>
        <v>0</v>
      </c>
      <c r="QRT12" s="171">
        <f t="shared" si="190"/>
        <v>0</v>
      </c>
      <c r="QRU12" s="171">
        <f t="shared" si="190"/>
        <v>0</v>
      </c>
      <c r="QRV12" s="171">
        <f t="shared" si="190"/>
        <v>0</v>
      </c>
      <c r="QRW12" s="171">
        <f t="shared" si="190"/>
        <v>0</v>
      </c>
      <c r="QRX12" s="171">
        <f t="shared" si="190"/>
        <v>0</v>
      </c>
      <c r="QRY12" s="171">
        <f t="shared" si="190"/>
        <v>0</v>
      </c>
      <c r="QRZ12" s="171">
        <f t="shared" si="190"/>
        <v>0</v>
      </c>
      <c r="QSA12" s="171">
        <f t="shared" si="190"/>
        <v>0</v>
      </c>
      <c r="QSB12" s="171">
        <f t="shared" si="190"/>
        <v>0</v>
      </c>
      <c r="QSC12" s="171">
        <f t="shared" si="190"/>
        <v>0</v>
      </c>
      <c r="QSD12" s="171">
        <f t="shared" si="190"/>
        <v>0</v>
      </c>
      <c r="QSE12" s="171">
        <f t="shared" si="190"/>
        <v>0</v>
      </c>
      <c r="QSF12" s="171">
        <f t="shared" si="190"/>
        <v>0</v>
      </c>
      <c r="QSG12" s="171">
        <f t="shared" si="190"/>
        <v>0</v>
      </c>
      <c r="QSH12" s="171">
        <f t="shared" si="190"/>
        <v>0</v>
      </c>
      <c r="QSI12" s="171">
        <f t="shared" si="190"/>
        <v>0</v>
      </c>
      <c r="QSJ12" s="171">
        <f t="shared" si="190"/>
        <v>0</v>
      </c>
      <c r="QSK12" s="171">
        <f t="shared" si="190"/>
        <v>0</v>
      </c>
      <c r="QSL12" s="171">
        <f t="shared" si="190"/>
        <v>0</v>
      </c>
      <c r="QSM12" s="171">
        <f t="shared" si="190"/>
        <v>0</v>
      </c>
      <c r="QSN12" s="171">
        <f t="shared" si="190"/>
        <v>0</v>
      </c>
      <c r="QSO12" s="171">
        <f t="shared" si="190"/>
        <v>0</v>
      </c>
      <c r="QSP12" s="171">
        <f t="shared" si="190"/>
        <v>0</v>
      </c>
      <c r="QSQ12" s="171">
        <f t="shared" si="190"/>
        <v>0</v>
      </c>
      <c r="QSR12" s="171">
        <f t="shared" si="190"/>
        <v>0</v>
      </c>
      <c r="QSS12" s="171">
        <f t="shared" si="190"/>
        <v>0</v>
      </c>
      <c r="QST12" s="171">
        <f t="shared" si="190"/>
        <v>0</v>
      </c>
      <c r="QSU12" s="171">
        <f t="shared" si="190"/>
        <v>0</v>
      </c>
      <c r="QSV12" s="171">
        <f t="shared" si="190"/>
        <v>0</v>
      </c>
      <c r="QSW12" s="171">
        <f t="shared" si="190"/>
        <v>0</v>
      </c>
      <c r="QSX12" s="171">
        <f t="shared" si="190"/>
        <v>0</v>
      </c>
      <c r="QSY12" s="171">
        <f t="shared" si="190"/>
        <v>0</v>
      </c>
      <c r="QSZ12" s="171">
        <f t="shared" si="190"/>
        <v>0</v>
      </c>
      <c r="QTA12" s="171">
        <f t="shared" si="190"/>
        <v>0</v>
      </c>
      <c r="QTB12" s="171">
        <f t="shared" si="190"/>
        <v>0</v>
      </c>
      <c r="QTC12" s="171">
        <f t="shared" si="190"/>
        <v>0</v>
      </c>
      <c r="QTD12" s="171">
        <f t="shared" si="190"/>
        <v>0</v>
      </c>
      <c r="QTE12" s="171">
        <f t="shared" si="190"/>
        <v>0</v>
      </c>
      <c r="QTF12" s="171">
        <f t="shared" si="190"/>
        <v>0</v>
      </c>
      <c r="QTG12" s="171">
        <f t="shared" si="190"/>
        <v>0</v>
      </c>
      <c r="QTH12" s="171">
        <f t="shared" si="190"/>
        <v>0</v>
      </c>
      <c r="QTI12" s="171">
        <f t="shared" si="190"/>
        <v>0</v>
      </c>
      <c r="QTJ12" s="171">
        <f t="shared" si="190"/>
        <v>0</v>
      </c>
      <c r="QTK12" s="171">
        <f t="shared" si="190"/>
        <v>0</v>
      </c>
      <c r="QTL12" s="171">
        <f t="shared" si="190"/>
        <v>0</v>
      </c>
      <c r="QTM12" s="171">
        <f t="shared" si="190"/>
        <v>0</v>
      </c>
      <c r="QTN12" s="171">
        <f t="shared" si="190"/>
        <v>0</v>
      </c>
      <c r="QTO12" s="171">
        <f t="shared" si="190"/>
        <v>0</v>
      </c>
      <c r="QTP12" s="171">
        <f t="shared" si="190"/>
        <v>0</v>
      </c>
      <c r="QTQ12" s="171">
        <f t="shared" si="190"/>
        <v>0</v>
      </c>
      <c r="QTR12" s="171">
        <f t="shared" si="190"/>
        <v>0</v>
      </c>
      <c r="QTS12" s="171">
        <f t="shared" si="190"/>
        <v>0</v>
      </c>
      <c r="QTT12" s="171">
        <f t="shared" si="190"/>
        <v>0</v>
      </c>
      <c r="QTU12" s="171">
        <f t="shared" si="190"/>
        <v>0</v>
      </c>
      <c r="QTV12" s="171">
        <f t="shared" si="190"/>
        <v>0</v>
      </c>
      <c r="QTW12" s="171">
        <f t="shared" si="190"/>
        <v>0</v>
      </c>
      <c r="QTX12" s="171">
        <f t="shared" si="190"/>
        <v>0</v>
      </c>
      <c r="QTY12" s="171">
        <f t="shared" si="190"/>
        <v>0</v>
      </c>
      <c r="QTZ12" s="171">
        <f t="shared" si="191"/>
        <v>0</v>
      </c>
      <c r="QUA12" s="171">
        <f t="shared" si="191"/>
        <v>0</v>
      </c>
      <c r="QUB12" s="171">
        <f t="shared" si="191"/>
        <v>0</v>
      </c>
      <c r="QUC12" s="171">
        <f t="shared" si="191"/>
        <v>0</v>
      </c>
      <c r="QUD12" s="171">
        <f t="shared" si="191"/>
        <v>0</v>
      </c>
      <c r="QUE12" s="171">
        <f t="shared" si="191"/>
        <v>0</v>
      </c>
      <c r="QUF12" s="171">
        <f t="shared" si="191"/>
        <v>0</v>
      </c>
      <c r="QUG12" s="171">
        <f t="shared" si="191"/>
        <v>0</v>
      </c>
      <c r="QUH12" s="171">
        <f t="shared" si="191"/>
        <v>0</v>
      </c>
      <c r="QUI12" s="171">
        <f t="shared" si="191"/>
        <v>0</v>
      </c>
      <c r="QUJ12" s="171">
        <f t="shared" si="191"/>
        <v>0</v>
      </c>
      <c r="QUK12" s="171">
        <f t="shared" si="191"/>
        <v>0</v>
      </c>
      <c r="QUL12" s="171">
        <f t="shared" si="191"/>
        <v>0</v>
      </c>
      <c r="QUM12" s="171">
        <f t="shared" si="191"/>
        <v>0</v>
      </c>
      <c r="QUN12" s="171">
        <f t="shared" si="191"/>
        <v>0</v>
      </c>
      <c r="QUO12" s="171">
        <f t="shared" si="191"/>
        <v>0</v>
      </c>
      <c r="QUP12" s="171">
        <f t="shared" si="191"/>
        <v>0</v>
      </c>
      <c r="QUQ12" s="171">
        <f t="shared" si="191"/>
        <v>0</v>
      </c>
      <c r="QUR12" s="171">
        <f t="shared" si="191"/>
        <v>0</v>
      </c>
      <c r="QUS12" s="171">
        <f t="shared" si="191"/>
        <v>0</v>
      </c>
      <c r="QUT12" s="171">
        <f t="shared" si="191"/>
        <v>0</v>
      </c>
      <c r="QUU12" s="171">
        <f t="shared" si="191"/>
        <v>0</v>
      </c>
      <c r="QUV12" s="171">
        <f t="shared" si="191"/>
        <v>0</v>
      </c>
      <c r="QUW12" s="171">
        <f t="shared" si="191"/>
        <v>0</v>
      </c>
      <c r="QUX12" s="171">
        <f t="shared" si="191"/>
        <v>0</v>
      </c>
      <c r="QUY12" s="171">
        <f t="shared" si="191"/>
        <v>0</v>
      </c>
      <c r="QUZ12" s="171">
        <f t="shared" si="191"/>
        <v>0</v>
      </c>
      <c r="QVA12" s="171">
        <f t="shared" si="191"/>
        <v>0</v>
      </c>
      <c r="QVB12" s="171">
        <f t="shared" si="191"/>
        <v>0</v>
      </c>
      <c r="QVC12" s="171">
        <f t="shared" si="191"/>
        <v>0</v>
      </c>
      <c r="QVD12" s="171">
        <f t="shared" si="191"/>
        <v>0</v>
      </c>
      <c r="QVE12" s="171">
        <f t="shared" si="191"/>
        <v>0</v>
      </c>
      <c r="QVF12" s="171">
        <f t="shared" si="191"/>
        <v>0</v>
      </c>
      <c r="QVG12" s="171">
        <f t="shared" si="191"/>
        <v>0</v>
      </c>
      <c r="QVH12" s="171">
        <f t="shared" si="191"/>
        <v>0</v>
      </c>
      <c r="QVI12" s="171">
        <f t="shared" si="191"/>
        <v>0</v>
      </c>
      <c r="QVJ12" s="171">
        <f t="shared" si="191"/>
        <v>0</v>
      </c>
      <c r="QVK12" s="171">
        <f t="shared" si="191"/>
        <v>0</v>
      </c>
      <c r="QVL12" s="171">
        <f t="shared" si="191"/>
        <v>0</v>
      </c>
      <c r="QVM12" s="171">
        <f t="shared" si="191"/>
        <v>0</v>
      </c>
      <c r="QVN12" s="171">
        <f t="shared" si="191"/>
        <v>0</v>
      </c>
      <c r="QVO12" s="171">
        <f t="shared" si="191"/>
        <v>0</v>
      </c>
      <c r="QVP12" s="171">
        <f t="shared" si="191"/>
        <v>0</v>
      </c>
      <c r="QVQ12" s="171">
        <f t="shared" si="191"/>
        <v>0</v>
      </c>
      <c r="QVR12" s="171">
        <f t="shared" si="191"/>
        <v>0</v>
      </c>
      <c r="QVS12" s="171">
        <f t="shared" si="191"/>
        <v>0</v>
      </c>
      <c r="QVT12" s="171">
        <f t="shared" si="191"/>
        <v>0</v>
      </c>
      <c r="QVU12" s="171">
        <f t="shared" si="191"/>
        <v>0</v>
      </c>
      <c r="QVV12" s="171">
        <f t="shared" si="191"/>
        <v>0</v>
      </c>
      <c r="QVW12" s="171">
        <f t="shared" si="191"/>
        <v>0</v>
      </c>
      <c r="QVX12" s="171">
        <f t="shared" si="191"/>
        <v>0</v>
      </c>
      <c r="QVY12" s="171">
        <f t="shared" si="191"/>
        <v>0</v>
      </c>
      <c r="QVZ12" s="171">
        <f t="shared" si="191"/>
        <v>0</v>
      </c>
      <c r="QWA12" s="171">
        <f t="shared" si="191"/>
        <v>0</v>
      </c>
      <c r="QWB12" s="171">
        <f t="shared" si="191"/>
        <v>0</v>
      </c>
      <c r="QWC12" s="171">
        <f t="shared" si="191"/>
        <v>0</v>
      </c>
      <c r="QWD12" s="171">
        <f t="shared" si="191"/>
        <v>0</v>
      </c>
      <c r="QWE12" s="171">
        <f t="shared" si="191"/>
        <v>0</v>
      </c>
      <c r="QWF12" s="171">
        <f t="shared" si="191"/>
        <v>0</v>
      </c>
      <c r="QWG12" s="171">
        <f t="shared" si="191"/>
        <v>0</v>
      </c>
      <c r="QWH12" s="171">
        <f t="shared" si="191"/>
        <v>0</v>
      </c>
      <c r="QWI12" s="171">
        <f t="shared" si="191"/>
        <v>0</v>
      </c>
      <c r="QWJ12" s="171">
        <f t="shared" si="191"/>
        <v>0</v>
      </c>
      <c r="QWK12" s="171">
        <f t="shared" si="191"/>
        <v>0</v>
      </c>
      <c r="QWL12" s="171">
        <f t="shared" si="192"/>
        <v>0</v>
      </c>
      <c r="QWM12" s="171">
        <f t="shared" si="192"/>
        <v>0</v>
      </c>
      <c r="QWN12" s="171">
        <f t="shared" si="192"/>
        <v>0</v>
      </c>
      <c r="QWO12" s="171">
        <f t="shared" si="192"/>
        <v>0</v>
      </c>
      <c r="QWP12" s="171">
        <f t="shared" si="192"/>
        <v>0</v>
      </c>
      <c r="QWQ12" s="171">
        <f t="shared" si="192"/>
        <v>0</v>
      </c>
      <c r="QWR12" s="171">
        <f t="shared" si="192"/>
        <v>0</v>
      </c>
      <c r="QWS12" s="171">
        <f t="shared" si="192"/>
        <v>0</v>
      </c>
      <c r="QWT12" s="171">
        <f t="shared" si="192"/>
        <v>0</v>
      </c>
      <c r="QWU12" s="171">
        <f t="shared" si="192"/>
        <v>0</v>
      </c>
      <c r="QWV12" s="171">
        <f t="shared" si="192"/>
        <v>0</v>
      </c>
      <c r="QWW12" s="171">
        <f t="shared" si="192"/>
        <v>0</v>
      </c>
      <c r="QWX12" s="171">
        <f t="shared" si="192"/>
        <v>0</v>
      </c>
      <c r="QWY12" s="171">
        <f t="shared" si="192"/>
        <v>0</v>
      </c>
      <c r="QWZ12" s="171">
        <f t="shared" si="192"/>
        <v>0</v>
      </c>
      <c r="QXA12" s="171">
        <f t="shared" si="192"/>
        <v>0</v>
      </c>
      <c r="QXB12" s="171">
        <f t="shared" si="192"/>
        <v>0</v>
      </c>
      <c r="QXC12" s="171">
        <f t="shared" si="192"/>
        <v>0</v>
      </c>
      <c r="QXD12" s="171">
        <f t="shared" si="192"/>
        <v>0</v>
      </c>
      <c r="QXE12" s="171">
        <f t="shared" si="192"/>
        <v>0</v>
      </c>
      <c r="QXF12" s="171">
        <f t="shared" si="192"/>
        <v>0</v>
      </c>
      <c r="QXG12" s="171">
        <f t="shared" si="192"/>
        <v>0</v>
      </c>
      <c r="QXH12" s="171">
        <f t="shared" si="192"/>
        <v>0</v>
      </c>
      <c r="QXI12" s="171">
        <f t="shared" si="192"/>
        <v>0</v>
      </c>
      <c r="QXJ12" s="171">
        <f t="shared" si="192"/>
        <v>0</v>
      </c>
      <c r="QXK12" s="171">
        <f t="shared" si="192"/>
        <v>0</v>
      </c>
      <c r="QXL12" s="171">
        <f t="shared" si="192"/>
        <v>0</v>
      </c>
      <c r="QXM12" s="171">
        <f t="shared" si="192"/>
        <v>0</v>
      </c>
      <c r="QXN12" s="171">
        <f t="shared" si="192"/>
        <v>0</v>
      </c>
      <c r="QXO12" s="171">
        <f t="shared" si="192"/>
        <v>0</v>
      </c>
      <c r="QXP12" s="171">
        <f t="shared" si="192"/>
        <v>0</v>
      </c>
      <c r="QXQ12" s="171">
        <f t="shared" si="192"/>
        <v>0</v>
      </c>
      <c r="QXR12" s="171">
        <f t="shared" si="192"/>
        <v>0</v>
      </c>
      <c r="QXS12" s="171">
        <f t="shared" si="192"/>
        <v>0</v>
      </c>
      <c r="QXT12" s="171">
        <f t="shared" si="192"/>
        <v>0</v>
      </c>
      <c r="QXU12" s="171">
        <f t="shared" si="192"/>
        <v>0</v>
      </c>
      <c r="QXV12" s="171">
        <f t="shared" si="192"/>
        <v>0</v>
      </c>
      <c r="QXW12" s="171">
        <f t="shared" si="192"/>
        <v>0</v>
      </c>
      <c r="QXX12" s="171">
        <f t="shared" si="192"/>
        <v>0</v>
      </c>
      <c r="QXY12" s="171">
        <f t="shared" si="192"/>
        <v>0</v>
      </c>
      <c r="QXZ12" s="171">
        <f t="shared" si="192"/>
        <v>0</v>
      </c>
      <c r="QYA12" s="171">
        <f t="shared" si="192"/>
        <v>0</v>
      </c>
      <c r="QYB12" s="171">
        <f t="shared" si="192"/>
        <v>0</v>
      </c>
      <c r="QYC12" s="171">
        <f t="shared" si="192"/>
        <v>0</v>
      </c>
      <c r="QYD12" s="171">
        <f t="shared" si="192"/>
        <v>0</v>
      </c>
      <c r="QYE12" s="171">
        <f t="shared" si="192"/>
        <v>0</v>
      </c>
      <c r="QYF12" s="171">
        <f t="shared" si="192"/>
        <v>0</v>
      </c>
      <c r="QYG12" s="171">
        <f t="shared" si="192"/>
        <v>0</v>
      </c>
      <c r="QYH12" s="171">
        <f t="shared" si="192"/>
        <v>0</v>
      </c>
      <c r="QYI12" s="171">
        <f t="shared" si="192"/>
        <v>0</v>
      </c>
      <c r="QYJ12" s="171">
        <f t="shared" si="192"/>
        <v>0</v>
      </c>
      <c r="QYK12" s="171">
        <f t="shared" si="192"/>
        <v>0</v>
      </c>
      <c r="QYL12" s="171">
        <f t="shared" si="192"/>
        <v>0</v>
      </c>
      <c r="QYM12" s="171">
        <f t="shared" si="192"/>
        <v>0</v>
      </c>
      <c r="QYN12" s="171">
        <f t="shared" si="192"/>
        <v>0</v>
      </c>
      <c r="QYO12" s="171">
        <f t="shared" si="192"/>
        <v>0</v>
      </c>
      <c r="QYP12" s="171">
        <f t="shared" si="192"/>
        <v>0</v>
      </c>
      <c r="QYQ12" s="171">
        <f t="shared" si="192"/>
        <v>0</v>
      </c>
      <c r="QYR12" s="171">
        <f t="shared" si="192"/>
        <v>0</v>
      </c>
      <c r="QYS12" s="171">
        <f t="shared" si="192"/>
        <v>0</v>
      </c>
      <c r="QYT12" s="171">
        <f t="shared" si="192"/>
        <v>0</v>
      </c>
      <c r="QYU12" s="171">
        <f t="shared" si="192"/>
        <v>0</v>
      </c>
      <c r="QYV12" s="171">
        <f t="shared" si="192"/>
        <v>0</v>
      </c>
      <c r="QYW12" s="171">
        <f t="shared" si="192"/>
        <v>0</v>
      </c>
      <c r="QYX12" s="171">
        <f t="shared" si="193"/>
        <v>0</v>
      </c>
      <c r="QYY12" s="171">
        <f t="shared" si="193"/>
        <v>0</v>
      </c>
      <c r="QYZ12" s="171">
        <f t="shared" si="193"/>
        <v>0</v>
      </c>
      <c r="QZA12" s="171">
        <f t="shared" si="193"/>
        <v>0</v>
      </c>
      <c r="QZB12" s="171">
        <f t="shared" si="193"/>
        <v>0</v>
      </c>
      <c r="QZC12" s="171">
        <f t="shared" si="193"/>
        <v>0</v>
      </c>
      <c r="QZD12" s="171">
        <f t="shared" si="193"/>
        <v>0</v>
      </c>
      <c r="QZE12" s="171">
        <f t="shared" si="193"/>
        <v>0</v>
      </c>
      <c r="QZF12" s="171">
        <f t="shared" si="193"/>
        <v>0</v>
      </c>
      <c r="QZG12" s="171">
        <f t="shared" si="193"/>
        <v>0</v>
      </c>
      <c r="QZH12" s="171">
        <f t="shared" si="193"/>
        <v>0</v>
      </c>
      <c r="QZI12" s="171">
        <f t="shared" si="193"/>
        <v>0</v>
      </c>
      <c r="QZJ12" s="171">
        <f t="shared" si="193"/>
        <v>0</v>
      </c>
      <c r="QZK12" s="171">
        <f t="shared" si="193"/>
        <v>0</v>
      </c>
      <c r="QZL12" s="171">
        <f t="shared" si="193"/>
        <v>0</v>
      </c>
      <c r="QZM12" s="171">
        <f t="shared" si="193"/>
        <v>0</v>
      </c>
      <c r="QZN12" s="171">
        <f t="shared" si="193"/>
        <v>0</v>
      </c>
      <c r="QZO12" s="171">
        <f t="shared" si="193"/>
        <v>0</v>
      </c>
      <c r="QZP12" s="171">
        <f t="shared" si="193"/>
        <v>0</v>
      </c>
      <c r="QZQ12" s="171">
        <f t="shared" si="193"/>
        <v>0</v>
      </c>
      <c r="QZR12" s="171">
        <f t="shared" si="193"/>
        <v>0</v>
      </c>
      <c r="QZS12" s="171">
        <f t="shared" si="193"/>
        <v>0</v>
      </c>
      <c r="QZT12" s="171">
        <f t="shared" si="193"/>
        <v>0</v>
      </c>
      <c r="QZU12" s="171">
        <f t="shared" si="193"/>
        <v>0</v>
      </c>
      <c r="QZV12" s="171">
        <f t="shared" si="193"/>
        <v>0</v>
      </c>
      <c r="QZW12" s="171">
        <f t="shared" si="193"/>
        <v>0</v>
      </c>
      <c r="QZX12" s="171">
        <f t="shared" si="193"/>
        <v>0</v>
      </c>
      <c r="QZY12" s="171">
        <f t="shared" si="193"/>
        <v>0</v>
      </c>
      <c r="QZZ12" s="171">
        <f t="shared" si="193"/>
        <v>0</v>
      </c>
      <c r="RAA12" s="171">
        <f t="shared" si="193"/>
        <v>0</v>
      </c>
      <c r="RAB12" s="171">
        <f t="shared" si="193"/>
        <v>0</v>
      </c>
      <c r="RAC12" s="171">
        <f t="shared" si="193"/>
        <v>0</v>
      </c>
      <c r="RAD12" s="171">
        <f t="shared" si="193"/>
        <v>0</v>
      </c>
      <c r="RAE12" s="171">
        <f t="shared" si="193"/>
        <v>0</v>
      </c>
      <c r="RAF12" s="171">
        <f t="shared" si="193"/>
        <v>0</v>
      </c>
      <c r="RAG12" s="171">
        <f t="shared" si="193"/>
        <v>0</v>
      </c>
      <c r="RAH12" s="171">
        <f t="shared" si="193"/>
        <v>0</v>
      </c>
      <c r="RAI12" s="171">
        <f t="shared" si="193"/>
        <v>0</v>
      </c>
      <c r="RAJ12" s="171">
        <f t="shared" si="193"/>
        <v>0</v>
      </c>
      <c r="RAK12" s="171">
        <f t="shared" si="193"/>
        <v>0</v>
      </c>
      <c r="RAL12" s="171">
        <f t="shared" si="193"/>
        <v>0</v>
      </c>
      <c r="RAM12" s="171">
        <f t="shared" si="193"/>
        <v>0</v>
      </c>
      <c r="RAN12" s="171">
        <f t="shared" si="193"/>
        <v>0</v>
      </c>
      <c r="RAO12" s="171">
        <f t="shared" si="193"/>
        <v>0</v>
      </c>
      <c r="RAP12" s="171">
        <f t="shared" si="193"/>
        <v>0</v>
      </c>
      <c r="RAQ12" s="171">
        <f t="shared" si="193"/>
        <v>0</v>
      </c>
      <c r="RAR12" s="171">
        <f t="shared" si="193"/>
        <v>0</v>
      </c>
      <c r="RAS12" s="171">
        <f t="shared" si="193"/>
        <v>0</v>
      </c>
      <c r="RAT12" s="171">
        <f t="shared" si="193"/>
        <v>0</v>
      </c>
      <c r="RAU12" s="171">
        <f t="shared" si="193"/>
        <v>0</v>
      </c>
      <c r="RAV12" s="171">
        <f t="shared" si="193"/>
        <v>0</v>
      </c>
      <c r="RAW12" s="171">
        <f t="shared" si="193"/>
        <v>0</v>
      </c>
      <c r="RAX12" s="171">
        <f t="shared" si="193"/>
        <v>0</v>
      </c>
      <c r="RAY12" s="171">
        <f t="shared" si="193"/>
        <v>0</v>
      </c>
      <c r="RAZ12" s="171">
        <f t="shared" si="193"/>
        <v>0</v>
      </c>
      <c r="RBA12" s="171">
        <f t="shared" si="193"/>
        <v>0</v>
      </c>
      <c r="RBB12" s="171">
        <f t="shared" si="193"/>
        <v>0</v>
      </c>
      <c r="RBC12" s="171">
        <f t="shared" si="193"/>
        <v>0</v>
      </c>
      <c r="RBD12" s="171">
        <f t="shared" si="193"/>
        <v>0</v>
      </c>
      <c r="RBE12" s="171">
        <f t="shared" si="193"/>
        <v>0</v>
      </c>
      <c r="RBF12" s="171">
        <f t="shared" si="193"/>
        <v>0</v>
      </c>
      <c r="RBG12" s="171">
        <f t="shared" si="193"/>
        <v>0</v>
      </c>
      <c r="RBH12" s="171">
        <f t="shared" si="193"/>
        <v>0</v>
      </c>
      <c r="RBI12" s="171">
        <f t="shared" si="193"/>
        <v>0</v>
      </c>
      <c r="RBJ12" s="171">
        <f t="shared" si="194"/>
        <v>0</v>
      </c>
      <c r="RBK12" s="171">
        <f t="shared" si="194"/>
        <v>0</v>
      </c>
      <c r="RBL12" s="171">
        <f t="shared" si="194"/>
        <v>0</v>
      </c>
      <c r="RBM12" s="171">
        <f t="shared" si="194"/>
        <v>0</v>
      </c>
      <c r="RBN12" s="171">
        <f t="shared" si="194"/>
        <v>0</v>
      </c>
      <c r="RBO12" s="171">
        <f t="shared" si="194"/>
        <v>0</v>
      </c>
      <c r="RBP12" s="171">
        <f t="shared" si="194"/>
        <v>0</v>
      </c>
      <c r="RBQ12" s="171">
        <f t="shared" si="194"/>
        <v>0</v>
      </c>
      <c r="RBR12" s="171">
        <f t="shared" si="194"/>
        <v>0</v>
      </c>
      <c r="RBS12" s="171">
        <f t="shared" si="194"/>
        <v>0</v>
      </c>
      <c r="RBT12" s="171">
        <f t="shared" si="194"/>
        <v>0</v>
      </c>
      <c r="RBU12" s="171">
        <f t="shared" si="194"/>
        <v>0</v>
      </c>
      <c r="RBV12" s="171">
        <f t="shared" si="194"/>
        <v>0</v>
      </c>
      <c r="RBW12" s="171">
        <f t="shared" si="194"/>
        <v>0</v>
      </c>
      <c r="RBX12" s="171">
        <f t="shared" si="194"/>
        <v>0</v>
      </c>
      <c r="RBY12" s="171">
        <f t="shared" si="194"/>
        <v>0</v>
      </c>
      <c r="RBZ12" s="171">
        <f t="shared" si="194"/>
        <v>0</v>
      </c>
      <c r="RCA12" s="171">
        <f t="shared" si="194"/>
        <v>0</v>
      </c>
      <c r="RCB12" s="171">
        <f t="shared" si="194"/>
        <v>0</v>
      </c>
      <c r="RCC12" s="171">
        <f t="shared" si="194"/>
        <v>0</v>
      </c>
      <c r="RCD12" s="171">
        <f t="shared" si="194"/>
        <v>0</v>
      </c>
      <c r="RCE12" s="171">
        <f t="shared" si="194"/>
        <v>0</v>
      </c>
      <c r="RCF12" s="171">
        <f t="shared" si="194"/>
        <v>0</v>
      </c>
      <c r="RCG12" s="171">
        <f t="shared" si="194"/>
        <v>0</v>
      </c>
      <c r="RCH12" s="171">
        <f t="shared" si="194"/>
        <v>0</v>
      </c>
      <c r="RCI12" s="171">
        <f t="shared" si="194"/>
        <v>0</v>
      </c>
      <c r="RCJ12" s="171">
        <f t="shared" si="194"/>
        <v>0</v>
      </c>
      <c r="RCK12" s="171">
        <f t="shared" si="194"/>
        <v>0</v>
      </c>
      <c r="RCL12" s="171">
        <f t="shared" si="194"/>
        <v>0</v>
      </c>
      <c r="RCM12" s="171">
        <f t="shared" si="194"/>
        <v>0</v>
      </c>
      <c r="RCN12" s="171">
        <f t="shared" si="194"/>
        <v>0</v>
      </c>
      <c r="RCO12" s="171">
        <f t="shared" si="194"/>
        <v>0</v>
      </c>
      <c r="RCP12" s="171">
        <f t="shared" si="194"/>
        <v>0</v>
      </c>
      <c r="RCQ12" s="171">
        <f t="shared" si="194"/>
        <v>0</v>
      </c>
      <c r="RCR12" s="171">
        <f t="shared" si="194"/>
        <v>0</v>
      </c>
      <c r="RCS12" s="171">
        <f t="shared" si="194"/>
        <v>0</v>
      </c>
      <c r="RCT12" s="171">
        <f t="shared" si="194"/>
        <v>0</v>
      </c>
      <c r="RCU12" s="171">
        <f t="shared" si="194"/>
        <v>0</v>
      </c>
      <c r="RCV12" s="171">
        <f t="shared" si="194"/>
        <v>0</v>
      </c>
      <c r="RCW12" s="171">
        <f t="shared" si="194"/>
        <v>0</v>
      </c>
      <c r="RCX12" s="171">
        <f t="shared" si="194"/>
        <v>0</v>
      </c>
      <c r="RCY12" s="171">
        <f t="shared" si="194"/>
        <v>0</v>
      </c>
      <c r="RCZ12" s="171">
        <f t="shared" si="194"/>
        <v>0</v>
      </c>
      <c r="RDA12" s="171">
        <f t="shared" si="194"/>
        <v>0</v>
      </c>
      <c r="RDB12" s="171">
        <f t="shared" si="194"/>
        <v>0</v>
      </c>
      <c r="RDC12" s="171">
        <f t="shared" si="194"/>
        <v>0</v>
      </c>
      <c r="RDD12" s="171">
        <f t="shared" si="194"/>
        <v>0</v>
      </c>
      <c r="RDE12" s="171">
        <f t="shared" si="194"/>
        <v>0</v>
      </c>
      <c r="RDF12" s="171">
        <f t="shared" si="194"/>
        <v>0</v>
      </c>
      <c r="RDG12" s="171">
        <f t="shared" si="194"/>
        <v>0</v>
      </c>
      <c r="RDH12" s="171">
        <f t="shared" si="194"/>
        <v>0</v>
      </c>
      <c r="RDI12" s="171">
        <f t="shared" si="194"/>
        <v>0</v>
      </c>
      <c r="RDJ12" s="171">
        <f t="shared" si="194"/>
        <v>0</v>
      </c>
      <c r="RDK12" s="171">
        <f t="shared" si="194"/>
        <v>0</v>
      </c>
      <c r="RDL12" s="171">
        <f t="shared" si="194"/>
        <v>0</v>
      </c>
      <c r="RDM12" s="171">
        <f t="shared" si="194"/>
        <v>0</v>
      </c>
      <c r="RDN12" s="171">
        <f t="shared" si="194"/>
        <v>0</v>
      </c>
      <c r="RDO12" s="171">
        <f t="shared" si="194"/>
        <v>0</v>
      </c>
      <c r="RDP12" s="171">
        <f t="shared" si="194"/>
        <v>0</v>
      </c>
      <c r="RDQ12" s="171">
        <f t="shared" si="194"/>
        <v>0</v>
      </c>
      <c r="RDR12" s="171">
        <f t="shared" si="194"/>
        <v>0</v>
      </c>
      <c r="RDS12" s="171">
        <f t="shared" si="194"/>
        <v>0</v>
      </c>
      <c r="RDT12" s="171">
        <f t="shared" si="194"/>
        <v>0</v>
      </c>
      <c r="RDU12" s="171">
        <f t="shared" si="194"/>
        <v>0</v>
      </c>
      <c r="RDV12" s="171">
        <f t="shared" si="195"/>
        <v>0</v>
      </c>
      <c r="RDW12" s="171">
        <f t="shared" si="195"/>
        <v>0</v>
      </c>
      <c r="RDX12" s="171">
        <f t="shared" si="195"/>
        <v>0</v>
      </c>
      <c r="RDY12" s="171">
        <f t="shared" si="195"/>
        <v>0</v>
      </c>
      <c r="RDZ12" s="171">
        <f t="shared" si="195"/>
        <v>0</v>
      </c>
      <c r="REA12" s="171">
        <f t="shared" si="195"/>
        <v>0</v>
      </c>
      <c r="REB12" s="171">
        <f t="shared" si="195"/>
        <v>0</v>
      </c>
      <c r="REC12" s="171">
        <f t="shared" si="195"/>
        <v>0</v>
      </c>
      <c r="RED12" s="171">
        <f t="shared" si="195"/>
        <v>0</v>
      </c>
      <c r="REE12" s="171">
        <f t="shared" si="195"/>
        <v>0</v>
      </c>
      <c r="REF12" s="171">
        <f t="shared" si="195"/>
        <v>0</v>
      </c>
      <c r="REG12" s="171">
        <f t="shared" si="195"/>
        <v>0</v>
      </c>
      <c r="REH12" s="171">
        <f t="shared" si="195"/>
        <v>0</v>
      </c>
      <c r="REI12" s="171">
        <f t="shared" si="195"/>
        <v>0</v>
      </c>
      <c r="REJ12" s="171">
        <f t="shared" si="195"/>
        <v>0</v>
      </c>
      <c r="REK12" s="171">
        <f t="shared" si="195"/>
        <v>0</v>
      </c>
      <c r="REL12" s="171">
        <f t="shared" si="195"/>
        <v>0</v>
      </c>
      <c r="REM12" s="171">
        <f t="shared" si="195"/>
        <v>0</v>
      </c>
      <c r="REN12" s="171">
        <f t="shared" si="195"/>
        <v>0</v>
      </c>
      <c r="REO12" s="171">
        <f t="shared" si="195"/>
        <v>0</v>
      </c>
      <c r="REP12" s="171">
        <f t="shared" si="195"/>
        <v>0</v>
      </c>
      <c r="REQ12" s="171">
        <f t="shared" si="195"/>
        <v>0</v>
      </c>
      <c r="RER12" s="171">
        <f t="shared" si="195"/>
        <v>0</v>
      </c>
      <c r="RES12" s="171">
        <f t="shared" si="195"/>
        <v>0</v>
      </c>
      <c r="RET12" s="171">
        <f t="shared" si="195"/>
        <v>0</v>
      </c>
      <c r="REU12" s="171">
        <f t="shared" si="195"/>
        <v>0</v>
      </c>
      <c r="REV12" s="171">
        <f t="shared" si="195"/>
        <v>0</v>
      </c>
      <c r="REW12" s="171">
        <f t="shared" si="195"/>
        <v>0</v>
      </c>
      <c r="REX12" s="171">
        <f t="shared" si="195"/>
        <v>0</v>
      </c>
      <c r="REY12" s="171">
        <f t="shared" si="195"/>
        <v>0</v>
      </c>
      <c r="REZ12" s="171">
        <f t="shared" si="195"/>
        <v>0</v>
      </c>
      <c r="RFA12" s="171">
        <f t="shared" si="195"/>
        <v>0</v>
      </c>
      <c r="RFB12" s="171">
        <f t="shared" si="195"/>
        <v>0</v>
      </c>
      <c r="RFC12" s="171">
        <f t="shared" si="195"/>
        <v>0</v>
      </c>
      <c r="RFD12" s="171">
        <f t="shared" si="195"/>
        <v>0</v>
      </c>
      <c r="RFE12" s="171">
        <f t="shared" si="195"/>
        <v>0</v>
      </c>
      <c r="RFF12" s="171">
        <f t="shared" si="195"/>
        <v>0</v>
      </c>
      <c r="RFG12" s="171">
        <f t="shared" si="195"/>
        <v>0</v>
      </c>
      <c r="RFH12" s="171">
        <f t="shared" si="195"/>
        <v>0</v>
      </c>
      <c r="RFI12" s="171">
        <f t="shared" si="195"/>
        <v>0</v>
      </c>
      <c r="RFJ12" s="171">
        <f t="shared" si="195"/>
        <v>0</v>
      </c>
      <c r="RFK12" s="171">
        <f t="shared" si="195"/>
        <v>0</v>
      </c>
      <c r="RFL12" s="171">
        <f t="shared" si="195"/>
        <v>0</v>
      </c>
      <c r="RFM12" s="171">
        <f t="shared" si="195"/>
        <v>0</v>
      </c>
      <c r="RFN12" s="171">
        <f t="shared" si="195"/>
        <v>0</v>
      </c>
      <c r="RFO12" s="171">
        <f t="shared" si="195"/>
        <v>0</v>
      </c>
      <c r="RFP12" s="171">
        <f t="shared" si="195"/>
        <v>0</v>
      </c>
      <c r="RFQ12" s="171">
        <f t="shared" si="195"/>
        <v>0</v>
      </c>
      <c r="RFR12" s="171">
        <f t="shared" si="195"/>
        <v>0</v>
      </c>
      <c r="RFS12" s="171">
        <f t="shared" si="195"/>
        <v>0</v>
      </c>
      <c r="RFT12" s="171">
        <f t="shared" si="195"/>
        <v>0</v>
      </c>
      <c r="RFU12" s="171">
        <f t="shared" si="195"/>
        <v>0</v>
      </c>
      <c r="RFV12" s="171">
        <f t="shared" si="195"/>
        <v>0</v>
      </c>
      <c r="RFW12" s="171">
        <f t="shared" si="195"/>
        <v>0</v>
      </c>
      <c r="RFX12" s="171">
        <f t="shared" si="195"/>
        <v>0</v>
      </c>
      <c r="RFY12" s="171">
        <f t="shared" si="195"/>
        <v>0</v>
      </c>
      <c r="RFZ12" s="171">
        <f t="shared" si="195"/>
        <v>0</v>
      </c>
      <c r="RGA12" s="171">
        <f t="shared" si="195"/>
        <v>0</v>
      </c>
      <c r="RGB12" s="171">
        <f t="shared" si="195"/>
        <v>0</v>
      </c>
      <c r="RGC12" s="171">
        <f t="shared" si="195"/>
        <v>0</v>
      </c>
      <c r="RGD12" s="171">
        <f t="shared" si="195"/>
        <v>0</v>
      </c>
      <c r="RGE12" s="171">
        <f t="shared" si="195"/>
        <v>0</v>
      </c>
      <c r="RGF12" s="171">
        <f t="shared" si="195"/>
        <v>0</v>
      </c>
      <c r="RGG12" s="171">
        <f t="shared" si="195"/>
        <v>0</v>
      </c>
      <c r="RGH12" s="171">
        <f t="shared" si="196"/>
        <v>0</v>
      </c>
      <c r="RGI12" s="171">
        <f t="shared" si="196"/>
        <v>0</v>
      </c>
      <c r="RGJ12" s="171">
        <f t="shared" si="196"/>
        <v>0</v>
      </c>
      <c r="RGK12" s="171">
        <f t="shared" si="196"/>
        <v>0</v>
      </c>
      <c r="RGL12" s="171">
        <f t="shared" si="196"/>
        <v>0</v>
      </c>
      <c r="RGM12" s="171">
        <f t="shared" si="196"/>
        <v>0</v>
      </c>
      <c r="RGN12" s="171">
        <f t="shared" si="196"/>
        <v>0</v>
      </c>
      <c r="RGO12" s="171">
        <f t="shared" si="196"/>
        <v>0</v>
      </c>
      <c r="RGP12" s="171">
        <f t="shared" si="196"/>
        <v>0</v>
      </c>
      <c r="RGQ12" s="171">
        <f t="shared" si="196"/>
        <v>0</v>
      </c>
      <c r="RGR12" s="171">
        <f t="shared" si="196"/>
        <v>0</v>
      </c>
      <c r="RGS12" s="171">
        <f t="shared" si="196"/>
        <v>0</v>
      </c>
      <c r="RGT12" s="171">
        <f t="shared" si="196"/>
        <v>0</v>
      </c>
      <c r="RGU12" s="171">
        <f t="shared" si="196"/>
        <v>0</v>
      </c>
      <c r="RGV12" s="171">
        <f t="shared" si="196"/>
        <v>0</v>
      </c>
      <c r="RGW12" s="171">
        <f t="shared" si="196"/>
        <v>0</v>
      </c>
      <c r="RGX12" s="171">
        <f t="shared" si="196"/>
        <v>0</v>
      </c>
      <c r="RGY12" s="171">
        <f t="shared" si="196"/>
        <v>0</v>
      </c>
      <c r="RGZ12" s="171">
        <f t="shared" si="196"/>
        <v>0</v>
      </c>
      <c r="RHA12" s="171">
        <f t="shared" si="196"/>
        <v>0</v>
      </c>
      <c r="RHB12" s="171">
        <f t="shared" si="196"/>
        <v>0</v>
      </c>
      <c r="RHC12" s="171">
        <f t="shared" si="196"/>
        <v>0</v>
      </c>
      <c r="RHD12" s="171">
        <f t="shared" si="196"/>
        <v>0</v>
      </c>
      <c r="RHE12" s="171">
        <f t="shared" si="196"/>
        <v>0</v>
      </c>
      <c r="RHF12" s="171">
        <f t="shared" si="196"/>
        <v>0</v>
      </c>
      <c r="RHG12" s="171">
        <f t="shared" si="196"/>
        <v>0</v>
      </c>
      <c r="RHH12" s="171">
        <f t="shared" si="196"/>
        <v>0</v>
      </c>
      <c r="RHI12" s="171">
        <f t="shared" si="196"/>
        <v>0</v>
      </c>
      <c r="RHJ12" s="171">
        <f t="shared" si="196"/>
        <v>0</v>
      </c>
      <c r="RHK12" s="171">
        <f t="shared" si="196"/>
        <v>0</v>
      </c>
      <c r="RHL12" s="171">
        <f t="shared" si="196"/>
        <v>0</v>
      </c>
      <c r="RHM12" s="171">
        <f t="shared" si="196"/>
        <v>0</v>
      </c>
      <c r="RHN12" s="171">
        <f t="shared" si="196"/>
        <v>0</v>
      </c>
      <c r="RHO12" s="171">
        <f t="shared" si="196"/>
        <v>0</v>
      </c>
      <c r="RHP12" s="171">
        <f t="shared" si="196"/>
        <v>0</v>
      </c>
      <c r="RHQ12" s="171">
        <f t="shared" si="196"/>
        <v>0</v>
      </c>
      <c r="RHR12" s="171">
        <f t="shared" si="196"/>
        <v>0</v>
      </c>
      <c r="RHS12" s="171">
        <f t="shared" si="196"/>
        <v>0</v>
      </c>
      <c r="RHT12" s="171">
        <f t="shared" si="196"/>
        <v>0</v>
      </c>
      <c r="RHU12" s="171">
        <f t="shared" si="196"/>
        <v>0</v>
      </c>
      <c r="RHV12" s="171">
        <f t="shared" si="196"/>
        <v>0</v>
      </c>
      <c r="RHW12" s="171">
        <f t="shared" si="196"/>
        <v>0</v>
      </c>
      <c r="RHX12" s="171">
        <f t="shared" si="196"/>
        <v>0</v>
      </c>
      <c r="RHY12" s="171">
        <f t="shared" si="196"/>
        <v>0</v>
      </c>
      <c r="RHZ12" s="171">
        <f t="shared" si="196"/>
        <v>0</v>
      </c>
      <c r="RIA12" s="171">
        <f t="shared" si="196"/>
        <v>0</v>
      </c>
      <c r="RIB12" s="171">
        <f t="shared" si="196"/>
        <v>0</v>
      </c>
      <c r="RIC12" s="171">
        <f t="shared" si="196"/>
        <v>0</v>
      </c>
      <c r="RID12" s="171">
        <f t="shared" si="196"/>
        <v>0</v>
      </c>
      <c r="RIE12" s="171">
        <f t="shared" si="196"/>
        <v>0</v>
      </c>
      <c r="RIF12" s="171">
        <f t="shared" si="196"/>
        <v>0</v>
      </c>
      <c r="RIG12" s="171">
        <f t="shared" si="196"/>
        <v>0</v>
      </c>
      <c r="RIH12" s="171">
        <f t="shared" si="196"/>
        <v>0</v>
      </c>
      <c r="RII12" s="171">
        <f t="shared" si="196"/>
        <v>0</v>
      </c>
      <c r="RIJ12" s="171">
        <f t="shared" si="196"/>
        <v>0</v>
      </c>
      <c r="RIK12" s="171">
        <f t="shared" si="196"/>
        <v>0</v>
      </c>
      <c r="RIL12" s="171">
        <f t="shared" si="196"/>
        <v>0</v>
      </c>
      <c r="RIM12" s="171">
        <f t="shared" si="196"/>
        <v>0</v>
      </c>
      <c r="RIN12" s="171">
        <f t="shared" si="196"/>
        <v>0</v>
      </c>
      <c r="RIO12" s="171">
        <f t="shared" si="196"/>
        <v>0</v>
      </c>
      <c r="RIP12" s="171">
        <f t="shared" si="196"/>
        <v>0</v>
      </c>
      <c r="RIQ12" s="171">
        <f t="shared" si="196"/>
        <v>0</v>
      </c>
      <c r="RIR12" s="171">
        <f t="shared" si="196"/>
        <v>0</v>
      </c>
      <c r="RIS12" s="171">
        <f t="shared" si="196"/>
        <v>0</v>
      </c>
      <c r="RIT12" s="171">
        <f t="shared" si="197"/>
        <v>0</v>
      </c>
      <c r="RIU12" s="171">
        <f t="shared" si="197"/>
        <v>0</v>
      </c>
      <c r="RIV12" s="171">
        <f t="shared" si="197"/>
        <v>0</v>
      </c>
      <c r="RIW12" s="171">
        <f t="shared" si="197"/>
        <v>0</v>
      </c>
      <c r="RIX12" s="171">
        <f t="shared" si="197"/>
        <v>0</v>
      </c>
      <c r="RIY12" s="171">
        <f t="shared" si="197"/>
        <v>0</v>
      </c>
      <c r="RIZ12" s="171">
        <f t="shared" si="197"/>
        <v>0</v>
      </c>
      <c r="RJA12" s="171">
        <f t="shared" si="197"/>
        <v>0</v>
      </c>
      <c r="RJB12" s="171">
        <f t="shared" si="197"/>
        <v>0</v>
      </c>
      <c r="RJC12" s="171">
        <f t="shared" si="197"/>
        <v>0</v>
      </c>
      <c r="RJD12" s="171">
        <f t="shared" si="197"/>
        <v>0</v>
      </c>
      <c r="RJE12" s="171">
        <f t="shared" si="197"/>
        <v>0</v>
      </c>
      <c r="RJF12" s="171">
        <f t="shared" si="197"/>
        <v>0</v>
      </c>
      <c r="RJG12" s="171">
        <f t="shared" si="197"/>
        <v>0</v>
      </c>
      <c r="RJH12" s="171">
        <f t="shared" si="197"/>
        <v>0</v>
      </c>
      <c r="RJI12" s="171">
        <f t="shared" si="197"/>
        <v>0</v>
      </c>
      <c r="RJJ12" s="171">
        <f t="shared" si="197"/>
        <v>0</v>
      </c>
      <c r="RJK12" s="171">
        <f t="shared" si="197"/>
        <v>0</v>
      </c>
      <c r="RJL12" s="171">
        <f t="shared" si="197"/>
        <v>0</v>
      </c>
      <c r="RJM12" s="171">
        <f t="shared" si="197"/>
        <v>0</v>
      </c>
      <c r="RJN12" s="171">
        <f t="shared" si="197"/>
        <v>0</v>
      </c>
      <c r="RJO12" s="171">
        <f t="shared" si="197"/>
        <v>0</v>
      </c>
      <c r="RJP12" s="171">
        <f t="shared" si="197"/>
        <v>0</v>
      </c>
      <c r="RJQ12" s="171">
        <f t="shared" si="197"/>
        <v>0</v>
      </c>
      <c r="RJR12" s="171">
        <f t="shared" si="197"/>
        <v>0</v>
      </c>
      <c r="RJS12" s="171">
        <f t="shared" si="197"/>
        <v>0</v>
      </c>
      <c r="RJT12" s="171">
        <f t="shared" si="197"/>
        <v>0</v>
      </c>
      <c r="RJU12" s="171">
        <f t="shared" si="197"/>
        <v>0</v>
      </c>
      <c r="RJV12" s="171">
        <f t="shared" si="197"/>
        <v>0</v>
      </c>
      <c r="RJW12" s="171">
        <f t="shared" si="197"/>
        <v>0</v>
      </c>
      <c r="RJX12" s="171">
        <f t="shared" si="197"/>
        <v>0</v>
      </c>
      <c r="RJY12" s="171">
        <f t="shared" si="197"/>
        <v>0</v>
      </c>
      <c r="RJZ12" s="171">
        <f t="shared" si="197"/>
        <v>0</v>
      </c>
      <c r="RKA12" s="171">
        <f t="shared" si="197"/>
        <v>0</v>
      </c>
      <c r="RKB12" s="171">
        <f t="shared" si="197"/>
        <v>0</v>
      </c>
      <c r="RKC12" s="171">
        <f t="shared" si="197"/>
        <v>0</v>
      </c>
      <c r="RKD12" s="171">
        <f t="shared" si="197"/>
        <v>0</v>
      </c>
      <c r="RKE12" s="171">
        <f t="shared" si="197"/>
        <v>0</v>
      </c>
      <c r="RKF12" s="171">
        <f t="shared" si="197"/>
        <v>0</v>
      </c>
      <c r="RKG12" s="171">
        <f t="shared" si="197"/>
        <v>0</v>
      </c>
      <c r="RKH12" s="171">
        <f t="shared" si="197"/>
        <v>0</v>
      </c>
      <c r="RKI12" s="171">
        <f t="shared" si="197"/>
        <v>0</v>
      </c>
      <c r="RKJ12" s="171">
        <f t="shared" si="197"/>
        <v>0</v>
      </c>
      <c r="RKK12" s="171">
        <f t="shared" si="197"/>
        <v>0</v>
      </c>
      <c r="RKL12" s="171">
        <f t="shared" si="197"/>
        <v>0</v>
      </c>
      <c r="RKM12" s="171">
        <f t="shared" si="197"/>
        <v>0</v>
      </c>
      <c r="RKN12" s="171">
        <f t="shared" si="197"/>
        <v>0</v>
      </c>
      <c r="RKO12" s="171">
        <f t="shared" si="197"/>
        <v>0</v>
      </c>
      <c r="RKP12" s="171">
        <f t="shared" si="197"/>
        <v>0</v>
      </c>
      <c r="RKQ12" s="171">
        <f t="shared" si="197"/>
        <v>0</v>
      </c>
      <c r="RKR12" s="171">
        <f t="shared" si="197"/>
        <v>0</v>
      </c>
      <c r="RKS12" s="171">
        <f t="shared" si="197"/>
        <v>0</v>
      </c>
      <c r="RKT12" s="171">
        <f t="shared" si="197"/>
        <v>0</v>
      </c>
      <c r="RKU12" s="171">
        <f t="shared" si="197"/>
        <v>0</v>
      </c>
      <c r="RKV12" s="171">
        <f t="shared" si="197"/>
        <v>0</v>
      </c>
      <c r="RKW12" s="171">
        <f t="shared" si="197"/>
        <v>0</v>
      </c>
      <c r="RKX12" s="171">
        <f t="shared" si="197"/>
        <v>0</v>
      </c>
      <c r="RKY12" s="171">
        <f t="shared" si="197"/>
        <v>0</v>
      </c>
      <c r="RKZ12" s="171">
        <f t="shared" si="197"/>
        <v>0</v>
      </c>
      <c r="RLA12" s="171">
        <f t="shared" si="197"/>
        <v>0</v>
      </c>
      <c r="RLB12" s="171">
        <f t="shared" si="197"/>
        <v>0</v>
      </c>
      <c r="RLC12" s="171">
        <f t="shared" si="197"/>
        <v>0</v>
      </c>
      <c r="RLD12" s="171">
        <f t="shared" si="197"/>
        <v>0</v>
      </c>
      <c r="RLE12" s="171">
        <f t="shared" si="197"/>
        <v>0</v>
      </c>
      <c r="RLF12" s="171">
        <f t="shared" si="198"/>
        <v>0</v>
      </c>
      <c r="RLG12" s="171">
        <f t="shared" si="198"/>
        <v>0</v>
      </c>
      <c r="RLH12" s="171">
        <f t="shared" si="198"/>
        <v>0</v>
      </c>
      <c r="RLI12" s="171">
        <f t="shared" si="198"/>
        <v>0</v>
      </c>
      <c r="RLJ12" s="171">
        <f t="shared" si="198"/>
        <v>0</v>
      </c>
      <c r="RLK12" s="171">
        <f t="shared" si="198"/>
        <v>0</v>
      </c>
      <c r="RLL12" s="171">
        <f t="shared" si="198"/>
        <v>0</v>
      </c>
      <c r="RLM12" s="171">
        <f t="shared" si="198"/>
        <v>0</v>
      </c>
      <c r="RLN12" s="171">
        <f t="shared" si="198"/>
        <v>0</v>
      </c>
      <c r="RLO12" s="171">
        <f t="shared" si="198"/>
        <v>0</v>
      </c>
      <c r="RLP12" s="171">
        <f t="shared" si="198"/>
        <v>0</v>
      </c>
      <c r="RLQ12" s="171">
        <f t="shared" si="198"/>
        <v>0</v>
      </c>
      <c r="RLR12" s="171">
        <f t="shared" si="198"/>
        <v>0</v>
      </c>
      <c r="RLS12" s="171">
        <f t="shared" si="198"/>
        <v>0</v>
      </c>
      <c r="RLT12" s="171">
        <f t="shared" si="198"/>
        <v>0</v>
      </c>
      <c r="RLU12" s="171">
        <f t="shared" si="198"/>
        <v>0</v>
      </c>
      <c r="RLV12" s="171">
        <f t="shared" si="198"/>
        <v>0</v>
      </c>
      <c r="RLW12" s="171">
        <f t="shared" si="198"/>
        <v>0</v>
      </c>
      <c r="RLX12" s="171">
        <f t="shared" si="198"/>
        <v>0</v>
      </c>
      <c r="RLY12" s="171">
        <f t="shared" si="198"/>
        <v>0</v>
      </c>
      <c r="RLZ12" s="171">
        <f t="shared" si="198"/>
        <v>0</v>
      </c>
      <c r="RMA12" s="171">
        <f t="shared" si="198"/>
        <v>0</v>
      </c>
      <c r="RMB12" s="171">
        <f t="shared" si="198"/>
        <v>0</v>
      </c>
      <c r="RMC12" s="171">
        <f t="shared" si="198"/>
        <v>0</v>
      </c>
      <c r="RMD12" s="171">
        <f t="shared" si="198"/>
        <v>0</v>
      </c>
      <c r="RME12" s="171">
        <f t="shared" si="198"/>
        <v>0</v>
      </c>
      <c r="RMF12" s="171">
        <f t="shared" si="198"/>
        <v>0</v>
      </c>
      <c r="RMG12" s="171">
        <f t="shared" si="198"/>
        <v>0</v>
      </c>
      <c r="RMH12" s="171">
        <f t="shared" si="198"/>
        <v>0</v>
      </c>
      <c r="RMI12" s="171">
        <f t="shared" si="198"/>
        <v>0</v>
      </c>
      <c r="RMJ12" s="171">
        <f t="shared" si="198"/>
        <v>0</v>
      </c>
      <c r="RMK12" s="171">
        <f t="shared" si="198"/>
        <v>0</v>
      </c>
      <c r="RML12" s="171">
        <f t="shared" si="198"/>
        <v>0</v>
      </c>
      <c r="RMM12" s="171">
        <f t="shared" si="198"/>
        <v>0</v>
      </c>
      <c r="RMN12" s="171">
        <f t="shared" si="198"/>
        <v>0</v>
      </c>
      <c r="RMO12" s="171">
        <f t="shared" si="198"/>
        <v>0</v>
      </c>
      <c r="RMP12" s="171">
        <f t="shared" si="198"/>
        <v>0</v>
      </c>
      <c r="RMQ12" s="171">
        <f t="shared" si="198"/>
        <v>0</v>
      </c>
      <c r="RMR12" s="171">
        <f t="shared" si="198"/>
        <v>0</v>
      </c>
      <c r="RMS12" s="171">
        <f t="shared" si="198"/>
        <v>0</v>
      </c>
      <c r="RMT12" s="171">
        <f t="shared" si="198"/>
        <v>0</v>
      </c>
      <c r="RMU12" s="171">
        <f t="shared" si="198"/>
        <v>0</v>
      </c>
      <c r="RMV12" s="171">
        <f t="shared" si="198"/>
        <v>0</v>
      </c>
      <c r="RMW12" s="171">
        <f t="shared" si="198"/>
        <v>0</v>
      </c>
      <c r="RMX12" s="171">
        <f t="shared" si="198"/>
        <v>0</v>
      </c>
      <c r="RMY12" s="171">
        <f t="shared" si="198"/>
        <v>0</v>
      </c>
      <c r="RMZ12" s="171">
        <f t="shared" si="198"/>
        <v>0</v>
      </c>
      <c r="RNA12" s="171">
        <f t="shared" si="198"/>
        <v>0</v>
      </c>
      <c r="RNB12" s="171">
        <f t="shared" si="198"/>
        <v>0</v>
      </c>
      <c r="RNC12" s="171">
        <f t="shared" si="198"/>
        <v>0</v>
      </c>
      <c r="RND12" s="171">
        <f t="shared" si="198"/>
        <v>0</v>
      </c>
      <c r="RNE12" s="171">
        <f t="shared" si="198"/>
        <v>0</v>
      </c>
      <c r="RNF12" s="171">
        <f t="shared" si="198"/>
        <v>0</v>
      </c>
      <c r="RNG12" s="171">
        <f t="shared" si="198"/>
        <v>0</v>
      </c>
      <c r="RNH12" s="171">
        <f t="shared" si="198"/>
        <v>0</v>
      </c>
      <c r="RNI12" s="171">
        <f t="shared" si="198"/>
        <v>0</v>
      </c>
      <c r="RNJ12" s="171">
        <f t="shared" si="198"/>
        <v>0</v>
      </c>
      <c r="RNK12" s="171">
        <f t="shared" si="198"/>
        <v>0</v>
      </c>
      <c r="RNL12" s="171">
        <f t="shared" si="198"/>
        <v>0</v>
      </c>
      <c r="RNM12" s="171">
        <f t="shared" si="198"/>
        <v>0</v>
      </c>
      <c r="RNN12" s="171">
        <f t="shared" si="198"/>
        <v>0</v>
      </c>
      <c r="RNO12" s="171">
        <f t="shared" si="198"/>
        <v>0</v>
      </c>
      <c r="RNP12" s="171">
        <f t="shared" si="198"/>
        <v>0</v>
      </c>
      <c r="RNQ12" s="171">
        <f t="shared" si="198"/>
        <v>0</v>
      </c>
      <c r="RNR12" s="171">
        <f t="shared" si="199"/>
        <v>0</v>
      </c>
      <c r="RNS12" s="171">
        <f t="shared" si="199"/>
        <v>0</v>
      </c>
      <c r="RNT12" s="171">
        <f t="shared" si="199"/>
        <v>0</v>
      </c>
      <c r="RNU12" s="171">
        <f t="shared" si="199"/>
        <v>0</v>
      </c>
      <c r="RNV12" s="171">
        <f t="shared" si="199"/>
        <v>0</v>
      </c>
      <c r="RNW12" s="171">
        <f t="shared" si="199"/>
        <v>0</v>
      </c>
      <c r="RNX12" s="171">
        <f t="shared" si="199"/>
        <v>0</v>
      </c>
      <c r="RNY12" s="171">
        <f t="shared" si="199"/>
        <v>0</v>
      </c>
      <c r="RNZ12" s="171">
        <f t="shared" si="199"/>
        <v>0</v>
      </c>
      <c r="ROA12" s="171">
        <f t="shared" si="199"/>
        <v>0</v>
      </c>
      <c r="ROB12" s="171">
        <f t="shared" si="199"/>
        <v>0</v>
      </c>
      <c r="ROC12" s="171">
        <f t="shared" si="199"/>
        <v>0</v>
      </c>
      <c r="ROD12" s="171">
        <f t="shared" si="199"/>
        <v>0</v>
      </c>
      <c r="ROE12" s="171">
        <f t="shared" si="199"/>
        <v>0</v>
      </c>
      <c r="ROF12" s="171">
        <f t="shared" si="199"/>
        <v>0</v>
      </c>
      <c r="ROG12" s="171">
        <f t="shared" si="199"/>
        <v>0</v>
      </c>
      <c r="ROH12" s="171">
        <f t="shared" si="199"/>
        <v>0</v>
      </c>
      <c r="ROI12" s="171">
        <f t="shared" si="199"/>
        <v>0</v>
      </c>
      <c r="ROJ12" s="171">
        <f t="shared" si="199"/>
        <v>0</v>
      </c>
      <c r="ROK12" s="171">
        <f t="shared" si="199"/>
        <v>0</v>
      </c>
      <c r="ROL12" s="171">
        <f t="shared" si="199"/>
        <v>0</v>
      </c>
      <c r="ROM12" s="171">
        <f t="shared" si="199"/>
        <v>0</v>
      </c>
      <c r="RON12" s="171">
        <f t="shared" si="199"/>
        <v>0</v>
      </c>
      <c r="ROO12" s="171">
        <f t="shared" si="199"/>
        <v>0</v>
      </c>
      <c r="ROP12" s="171">
        <f t="shared" si="199"/>
        <v>0</v>
      </c>
      <c r="ROQ12" s="171">
        <f t="shared" si="199"/>
        <v>0</v>
      </c>
      <c r="ROR12" s="171">
        <f t="shared" si="199"/>
        <v>0</v>
      </c>
      <c r="ROS12" s="171">
        <f t="shared" si="199"/>
        <v>0</v>
      </c>
      <c r="ROT12" s="171">
        <f t="shared" si="199"/>
        <v>0</v>
      </c>
      <c r="ROU12" s="171">
        <f t="shared" si="199"/>
        <v>0</v>
      </c>
      <c r="ROV12" s="171">
        <f t="shared" si="199"/>
        <v>0</v>
      </c>
      <c r="ROW12" s="171">
        <f t="shared" si="199"/>
        <v>0</v>
      </c>
      <c r="ROX12" s="171">
        <f t="shared" si="199"/>
        <v>0</v>
      </c>
      <c r="ROY12" s="171">
        <f t="shared" si="199"/>
        <v>0</v>
      </c>
      <c r="ROZ12" s="171">
        <f t="shared" si="199"/>
        <v>0</v>
      </c>
      <c r="RPA12" s="171">
        <f t="shared" si="199"/>
        <v>0</v>
      </c>
      <c r="RPB12" s="171">
        <f t="shared" si="199"/>
        <v>0</v>
      </c>
      <c r="RPC12" s="171">
        <f t="shared" si="199"/>
        <v>0</v>
      </c>
      <c r="RPD12" s="171">
        <f t="shared" si="199"/>
        <v>0</v>
      </c>
      <c r="RPE12" s="171">
        <f t="shared" si="199"/>
        <v>0</v>
      </c>
      <c r="RPF12" s="171">
        <f t="shared" si="199"/>
        <v>0</v>
      </c>
      <c r="RPG12" s="171">
        <f t="shared" si="199"/>
        <v>0</v>
      </c>
      <c r="RPH12" s="171">
        <f t="shared" si="199"/>
        <v>0</v>
      </c>
      <c r="RPI12" s="171">
        <f t="shared" si="199"/>
        <v>0</v>
      </c>
      <c r="RPJ12" s="171">
        <f t="shared" si="199"/>
        <v>0</v>
      </c>
      <c r="RPK12" s="171">
        <f t="shared" si="199"/>
        <v>0</v>
      </c>
      <c r="RPL12" s="171">
        <f t="shared" si="199"/>
        <v>0</v>
      </c>
      <c r="RPM12" s="171">
        <f t="shared" si="199"/>
        <v>0</v>
      </c>
      <c r="RPN12" s="171">
        <f t="shared" si="199"/>
        <v>0</v>
      </c>
      <c r="RPO12" s="171">
        <f t="shared" si="199"/>
        <v>0</v>
      </c>
      <c r="RPP12" s="171">
        <f t="shared" si="199"/>
        <v>0</v>
      </c>
      <c r="RPQ12" s="171">
        <f t="shared" si="199"/>
        <v>0</v>
      </c>
      <c r="RPR12" s="171">
        <f t="shared" si="199"/>
        <v>0</v>
      </c>
      <c r="RPS12" s="171">
        <f t="shared" si="199"/>
        <v>0</v>
      </c>
      <c r="RPT12" s="171">
        <f t="shared" si="199"/>
        <v>0</v>
      </c>
      <c r="RPU12" s="171">
        <f t="shared" si="199"/>
        <v>0</v>
      </c>
      <c r="RPV12" s="171">
        <f t="shared" si="199"/>
        <v>0</v>
      </c>
      <c r="RPW12" s="171">
        <f t="shared" si="199"/>
        <v>0</v>
      </c>
      <c r="RPX12" s="171">
        <f t="shared" si="199"/>
        <v>0</v>
      </c>
      <c r="RPY12" s="171">
        <f t="shared" si="199"/>
        <v>0</v>
      </c>
      <c r="RPZ12" s="171">
        <f t="shared" si="199"/>
        <v>0</v>
      </c>
      <c r="RQA12" s="171">
        <f t="shared" si="199"/>
        <v>0</v>
      </c>
      <c r="RQB12" s="171">
        <f t="shared" si="199"/>
        <v>0</v>
      </c>
      <c r="RQC12" s="171">
        <f t="shared" si="199"/>
        <v>0</v>
      </c>
      <c r="RQD12" s="171">
        <f t="shared" si="200"/>
        <v>0</v>
      </c>
      <c r="RQE12" s="171">
        <f t="shared" si="200"/>
        <v>0</v>
      </c>
      <c r="RQF12" s="171">
        <f t="shared" si="200"/>
        <v>0</v>
      </c>
      <c r="RQG12" s="171">
        <f t="shared" si="200"/>
        <v>0</v>
      </c>
      <c r="RQH12" s="171">
        <f t="shared" si="200"/>
        <v>0</v>
      </c>
      <c r="RQI12" s="171">
        <f t="shared" si="200"/>
        <v>0</v>
      </c>
      <c r="RQJ12" s="171">
        <f t="shared" si="200"/>
        <v>0</v>
      </c>
      <c r="RQK12" s="171">
        <f t="shared" si="200"/>
        <v>0</v>
      </c>
      <c r="RQL12" s="171">
        <f t="shared" si="200"/>
        <v>0</v>
      </c>
      <c r="RQM12" s="171">
        <f t="shared" si="200"/>
        <v>0</v>
      </c>
      <c r="RQN12" s="171">
        <f t="shared" si="200"/>
        <v>0</v>
      </c>
      <c r="RQO12" s="171">
        <f t="shared" si="200"/>
        <v>0</v>
      </c>
      <c r="RQP12" s="171">
        <f t="shared" si="200"/>
        <v>0</v>
      </c>
      <c r="RQQ12" s="171">
        <f t="shared" si="200"/>
        <v>0</v>
      </c>
      <c r="RQR12" s="171">
        <f t="shared" si="200"/>
        <v>0</v>
      </c>
      <c r="RQS12" s="171">
        <f t="shared" si="200"/>
        <v>0</v>
      </c>
      <c r="RQT12" s="171">
        <f t="shared" si="200"/>
        <v>0</v>
      </c>
      <c r="RQU12" s="171">
        <f t="shared" si="200"/>
        <v>0</v>
      </c>
      <c r="RQV12" s="171">
        <f t="shared" si="200"/>
        <v>0</v>
      </c>
      <c r="RQW12" s="171">
        <f t="shared" si="200"/>
        <v>0</v>
      </c>
      <c r="RQX12" s="171">
        <f t="shared" si="200"/>
        <v>0</v>
      </c>
      <c r="RQY12" s="171">
        <f t="shared" si="200"/>
        <v>0</v>
      </c>
      <c r="RQZ12" s="171">
        <f t="shared" si="200"/>
        <v>0</v>
      </c>
      <c r="RRA12" s="171">
        <f t="shared" si="200"/>
        <v>0</v>
      </c>
      <c r="RRB12" s="171">
        <f t="shared" si="200"/>
        <v>0</v>
      </c>
      <c r="RRC12" s="171">
        <f t="shared" si="200"/>
        <v>0</v>
      </c>
      <c r="RRD12" s="171">
        <f t="shared" si="200"/>
        <v>0</v>
      </c>
      <c r="RRE12" s="171">
        <f t="shared" si="200"/>
        <v>0</v>
      </c>
      <c r="RRF12" s="171">
        <f t="shared" si="200"/>
        <v>0</v>
      </c>
      <c r="RRG12" s="171">
        <f t="shared" si="200"/>
        <v>0</v>
      </c>
      <c r="RRH12" s="171">
        <f t="shared" si="200"/>
        <v>0</v>
      </c>
      <c r="RRI12" s="171">
        <f t="shared" si="200"/>
        <v>0</v>
      </c>
      <c r="RRJ12" s="171">
        <f t="shared" si="200"/>
        <v>0</v>
      </c>
      <c r="RRK12" s="171">
        <f t="shared" si="200"/>
        <v>0</v>
      </c>
      <c r="RRL12" s="171">
        <f t="shared" si="200"/>
        <v>0</v>
      </c>
      <c r="RRM12" s="171">
        <f t="shared" si="200"/>
        <v>0</v>
      </c>
      <c r="RRN12" s="171">
        <f t="shared" si="200"/>
        <v>0</v>
      </c>
      <c r="RRO12" s="171">
        <f t="shared" si="200"/>
        <v>0</v>
      </c>
      <c r="RRP12" s="171">
        <f t="shared" si="200"/>
        <v>0</v>
      </c>
      <c r="RRQ12" s="171">
        <f t="shared" si="200"/>
        <v>0</v>
      </c>
      <c r="RRR12" s="171">
        <f t="shared" si="200"/>
        <v>0</v>
      </c>
      <c r="RRS12" s="171">
        <f t="shared" si="200"/>
        <v>0</v>
      </c>
      <c r="RRT12" s="171">
        <f t="shared" si="200"/>
        <v>0</v>
      </c>
      <c r="RRU12" s="171">
        <f t="shared" si="200"/>
        <v>0</v>
      </c>
      <c r="RRV12" s="171">
        <f t="shared" si="200"/>
        <v>0</v>
      </c>
      <c r="RRW12" s="171">
        <f t="shared" si="200"/>
        <v>0</v>
      </c>
      <c r="RRX12" s="171">
        <f t="shared" si="200"/>
        <v>0</v>
      </c>
      <c r="RRY12" s="171">
        <f t="shared" si="200"/>
        <v>0</v>
      </c>
      <c r="RRZ12" s="171">
        <f t="shared" si="200"/>
        <v>0</v>
      </c>
      <c r="RSA12" s="171">
        <f t="shared" si="200"/>
        <v>0</v>
      </c>
      <c r="RSB12" s="171">
        <f t="shared" si="200"/>
        <v>0</v>
      </c>
      <c r="RSC12" s="171">
        <f t="shared" si="200"/>
        <v>0</v>
      </c>
      <c r="RSD12" s="171">
        <f t="shared" si="200"/>
        <v>0</v>
      </c>
      <c r="RSE12" s="171">
        <f t="shared" si="200"/>
        <v>0</v>
      </c>
      <c r="RSF12" s="171">
        <f t="shared" si="200"/>
        <v>0</v>
      </c>
      <c r="RSG12" s="171">
        <f t="shared" si="200"/>
        <v>0</v>
      </c>
      <c r="RSH12" s="171">
        <f t="shared" si="200"/>
        <v>0</v>
      </c>
      <c r="RSI12" s="171">
        <f t="shared" si="200"/>
        <v>0</v>
      </c>
      <c r="RSJ12" s="171">
        <f t="shared" si="200"/>
        <v>0</v>
      </c>
      <c r="RSK12" s="171">
        <f t="shared" si="200"/>
        <v>0</v>
      </c>
      <c r="RSL12" s="171">
        <f t="shared" si="200"/>
        <v>0</v>
      </c>
      <c r="RSM12" s="171">
        <f t="shared" si="200"/>
        <v>0</v>
      </c>
      <c r="RSN12" s="171">
        <f t="shared" si="200"/>
        <v>0</v>
      </c>
      <c r="RSO12" s="171">
        <f t="shared" si="200"/>
        <v>0</v>
      </c>
      <c r="RSP12" s="171">
        <f t="shared" si="201"/>
        <v>0</v>
      </c>
      <c r="RSQ12" s="171">
        <f t="shared" si="201"/>
        <v>0</v>
      </c>
      <c r="RSR12" s="171">
        <f t="shared" si="201"/>
        <v>0</v>
      </c>
      <c r="RSS12" s="171">
        <f t="shared" si="201"/>
        <v>0</v>
      </c>
      <c r="RST12" s="171">
        <f t="shared" si="201"/>
        <v>0</v>
      </c>
      <c r="RSU12" s="171">
        <f t="shared" si="201"/>
        <v>0</v>
      </c>
      <c r="RSV12" s="171">
        <f t="shared" si="201"/>
        <v>0</v>
      </c>
      <c r="RSW12" s="171">
        <f t="shared" si="201"/>
        <v>0</v>
      </c>
      <c r="RSX12" s="171">
        <f t="shared" si="201"/>
        <v>0</v>
      </c>
      <c r="RSY12" s="171">
        <f t="shared" si="201"/>
        <v>0</v>
      </c>
      <c r="RSZ12" s="171">
        <f t="shared" si="201"/>
        <v>0</v>
      </c>
      <c r="RTA12" s="171">
        <f t="shared" si="201"/>
        <v>0</v>
      </c>
      <c r="RTB12" s="171">
        <f t="shared" si="201"/>
        <v>0</v>
      </c>
      <c r="RTC12" s="171">
        <f t="shared" si="201"/>
        <v>0</v>
      </c>
      <c r="RTD12" s="171">
        <f t="shared" si="201"/>
        <v>0</v>
      </c>
      <c r="RTE12" s="171">
        <f t="shared" si="201"/>
        <v>0</v>
      </c>
      <c r="RTF12" s="171">
        <f t="shared" si="201"/>
        <v>0</v>
      </c>
      <c r="RTG12" s="171">
        <f t="shared" si="201"/>
        <v>0</v>
      </c>
      <c r="RTH12" s="171">
        <f t="shared" si="201"/>
        <v>0</v>
      </c>
      <c r="RTI12" s="171">
        <f t="shared" si="201"/>
        <v>0</v>
      </c>
      <c r="RTJ12" s="171">
        <f t="shared" si="201"/>
        <v>0</v>
      </c>
      <c r="RTK12" s="171">
        <f t="shared" si="201"/>
        <v>0</v>
      </c>
      <c r="RTL12" s="171">
        <f t="shared" si="201"/>
        <v>0</v>
      </c>
      <c r="RTM12" s="171">
        <f t="shared" si="201"/>
        <v>0</v>
      </c>
      <c r="RTN12" s="171">
        <f t="shared" si="201"/>
        <v>0</v>
      </c>
      <c r="RTO12" s="171">
        <f t="shared" si="201"/>
        <v>0</v>
      </c>
      <c r="RTP12" s="171">
        <f t="shared" si="201"/>
        <v>0</v>
      </c>
      <c r="RTQ12" s="171">
        <f t="shared" si="201"/>
        <v>0</v>
      </c>
      <c r="RTR12" s="171">
        <f t="shared" si="201"/>
        <v>0</v>
      </c>
      <c r="RTS12" s="171">
        <f t="shared" si="201"/>
        <v>0</v>
      </c>
      <c r="RTT12" s="171">
        <f t="shared" si="201"/>
        <v>0</v>
      </c>
      <c r="RTU12" s="171">
        <f t="shared" si="201"/>
        <v>0</v>
      </c>
      <c r="RTV12" s="171">
        <f t="shared" si="201"/>
        <v>0</v>
      </c>
      <c r="RTW12" s="171">
        <f t="shared" si="201"/>
        <v>0</v>
      </c>
      <c r="RTX12" s="171">
        <f t="shared" si="201"/>
        <v>0</v>
      </c>
      <c r="RTY12" s="171">
        <f t="shared" si="201"/>
        <v>0</v>
      </c>
      <c r="RTZ12" s="171">
        <f t="shared" si="201"/>
        <v>0</v>
      </c>
      <c r="RUA12" s="171">
        <f t="shared" si="201"/>
        <v>0</v>
      </c>
      <c r="RUB12" s="171">
        <f t="shared" si="201"/>
        <v>0</v>
      </c>
      <c r="RUC12" s="171">
        <f t="shared" si="201"/>
        <v>0</v>
      </c>
      <c r="RUD12" s="171">
        <f t="shared" si="201"/>
        <v>0</v>
      </c>
      <c r="RUE12" s="171">
        <f t="shared" si="201"/>
        <v>0</v>
      </c>
      <c r="RUF12" s="171">
        <f t="shared" si="201"/>
        <v>0</v>
      </c>
      <c r="RUG12" s="171">
        <f t="shared" si="201"/>
        <v>0</v>
      </c>
      <c r="RUH12" s="171">
        <f t="shared" si="201"/>
        <v>0</v>
      </c>
      <c r="RUI12" s="171">
        <f t="shared" si="201"/>
        <v>0</v>
      </c>
      <c r="RUJ12" s="171">
        <f t="shared" si="201"/>
        <v>0</v>
      </c>
      <c r="RUK12" s="171">
        <f t="shared" si="201"/>
        <v>0</v>
      </c>
      <c r="RUL12" s="171">
        <f t="shared" si="201"/>
        <v>0</v>
      </c>
      <c r="RUM12" s="171">
        <f t="shared" si="201"/>
        <v>0</v>
      </c>
      <c r="RUN12" s="171">
        <f t="shared" si="201"/>
        <v>0</v>
      </c>
      <c r="RUO12" s="171">
        <f t="shared" si="201"/>
        <v>0</v>
      </c>
      <c r="RUP12" s="171">
        <f t="shared" si="201"/>
        <v>0</v>
      </c>
      <c r="RUQ12" s="171">
        <f t="shared" si="201"/>
        <v>0</v>
      </c>
      <c r="RUR12" s="171">
        <f t="shared" si="201"/>
        <v>0</v>
      </c>
      <c r="RUS12" s="171">
        <f t="shared" si="201"/>
        <v>0</v>
      </c>
      <c r="RUT12" s="171">
        <f t="shared" si="201"/>
        <v>0</v>
      </c>
      <c r="RUU12" s="171">
        <f t="shared" si="201"/>
        <v>0</v>
      </c>
      <c r="RUV12" s="171">
        <f t="shared" si="201"/>
        <v>0</v>
      </c>
      <c r="RUW12" s="171">
        <f t="shared" si="201"/>
        <v>0</v>
      </c>
      <c r="RUX12" s="171">
        <f t="shared" si="201"/>
        <v>0</v>
      </c>
      <c r="RUY12" s="171">
        <f t="shared" si="201"/>
        <v>0</v>
      </c>
      <c r="RUZ12" s="171">
        <f t="shared" si="201"/>
        <v>0</v>
      </c>
      <c r="RVA12" s="171">
        <f t="shared" si="201"/>
        <v>0</v>
      </c>
      <c r="RVB12" s="171">
        <f t="shared" si="202"/>
        <v>0</v>
      </c>
      <c r="RVC12" s="171">
        <f t="shared" si="202"/>
        <v>0</v>
      </c>
      <c r="RVD12" s="171">
        <f t="shared" si="202"/>
        <v>0</v>
      </c>
      <c r="RVE12" s="171">
        <f t="shared" si="202"/>
        <v>0</v>
      </c>
      <c r="RVF12" s="171">
        <f t="shared" si="202"/>
        <v>0</v>
      </c>
      <c r="RVG12" s="171">
        <f t="shared" si="202"/>
        <v>0</v>
      </c>
      <c r="RVH12" s="171">
        <f t="shared" si="202"/>
        <v>0</v>
      </c>
      <c r="RVI12" s="171">
        <f t="shared" si="202"/>
        <v>0</v>
      </c>
      <c r="RVJ12" s="171">
        <f t="shared" si="202"/>
        <v>0</v>
      </c>
      <c r="RVK12" s="171">
        <f t="shared" si="202"/>
        <v>0</v>
      </c>
      <c r="RVL12" s="171">
        <f t="shared" si="202"/>
        <v>0</v>
      </c>
      <c r="RVM12" s="171">
        <f t="shared" si="202"/>
        <v>0</v>
      </c>
      <c r="RVN12" s="171">
        <f t="shared" si="202"/>
        <v>0</v>
      </c>
      <c r="RVO12" s="171">
        <f t="shared" si="202"/>
        <v>0</v>
      </c>
      <c r="RVP12" s="171">
        <f t="shared" si="202"/>
        <v>0</v>
      </c>
      <c r="RVQ12" s="171">
        <f t="shared" si="202"/>
        <v>0</v>
      </c>
      <c r="RVR12" s="171">
        <f t="shared" si="202"/>
        <v>0</v>
      </c>
      <c r="RVS12" s="171">
        <f t="shared" si="202"/>
        <v>0</v>
      </c>
      <c r="RVT12" s="171">
        <f t="shared" si="202"/>
        <v>0</v>
      </c>
      <c r="RVU12" s="171">
        <f t="shared" si="202"/>
        <v>0</v>
      </c>
      <c r="RVV12" s="171">
        <f t="shared" si="202"/>
        <v>0</v>
      </c>
      <c r="RVW12" s="171">
        <f t="shared" si="202"/>
        <v>0</v>
      </c>
      <c r="RVX12" s="171">
        <f t="shared" si="202"/>
        <v>0</v>
      </c>
      <c r="RVY12" s="171">
        <f t="shared" si="202"/>
        <v>0</v>
      </c>
      <c r="RVZ12" s="171">
        <f t="shared" si="202"/>
        <v>0</v>
      </c>
      <c r="RWA12" s="171">
        <f t="shared" si="202"/>
        <v>0</v>
      </c>
      <c r="RWB12" s="171">
        <f t="shared" si="202"/>
        <v>0</v>
      </c>
      <c r="RWC12" s="171">
        <f t="shared" si="202"/>
        <v>0</v>
      </c>
      <c r="RWD12" s="171">
        <f t="shared" si="202"/>
        <v>0</v>
      </c>
      <c r="RWE12" s="171">
        <f t="shared" si="202"/>
        <v>0</v>
      </c>
      <c r="RWF12" s="171">
        <f t="shared" si="202"/>
        <v>0</v>
      </c>
      <c r="RWG12" s="171">
        <f t="shared" si="202"/>
        <v>0</v>
      </c>
      <c r="RWH12" s="171">
        <f t="shared" si="202"/>
        <v>0</v>
      </c>
      <c r="RWI12" s="171">
        <f t="shared" si="202"/>
        <v>0</v>
      </c>
      <c r="RWJ12" s="171">
        <f t="shared" si="202"/>
        <v>0</v>
      </c>
      <c r="RWK12" s="171">
        <f t="shared" si="202"/>
        <v>0</v>
      </c>
      <c r="RWL12" s="171">
        <f t="shared" si="202"/>
        <v>0</v>
      </c>
      <c r="RWM12" s="171">
        <f t="shared" si="202"/>
        <v>0</v>
      </c>
      <c r="RWN12" s="171">
        <f t="shared" si="202"/>
        <v>0</v>
      </c>
      <c r="RWO12" s="171">
        <f t="shared" si="202"/>
        <v>0</v>
      </c>
      <c r="RWP12" s="171">
        <f t="shared" si="202"/>
        <v>0</v>
      </c>
      <c r="RWQ12" s="171">
        <f t="shared" si="202"/>
        <v>0</v>
      </c>
      <c r="RWR12" s="171">
        <f t="shared" si="202"/>
        <v>0</v>
      </c>
      <c r="RWS12" s="171">
        <f t="shared" si="202"/>
        <v>0</v>
      </c>
      <c r="RWT12" s="171">
        <f t="shared" si="202"/>
        <v>0</v>
      </c>
      <c r="RWU12" s="171">
        <f t="shared" si="202"/>
        <v>0</v>
      </c>
      <c r="RWV12" s="171">
        <f t="shared" si="202"/>
        <v>0</v>
      </c>
      <c r="RWW12" s="171">
        <f t="shared" si="202"/>
        <v>0</v>
      </c>
      <c r="RWX12" s="171">
        <f t="shared" si="202"/>
        <v>0</v>
      </c>
      <c r="RWY12" s="171">
        <f t="shared" si="202"/>
        <v>0</v>
      </c>
      <c r="RWZ12" s="171">
        <f t="shared" si="202"/>
        <v>0</v>
      </c>
      <c r="RXA12" s="171">
        <f t="shared" si="202"/>
        <v>0</v>
      </c>
      <c r="RXB12" s="171">
        <f t="shared" si="202"/>
        <v>0</v>
      </c>
      <c r="RXC12" s="171">
        <f t="shared" si="202"/>
        <v>0</v>
      </c>
      <c r="RXD12" s="171">
        <f t="shared" si="202"/>
        <v>0</v>
      </c>
      <c r="RXE12" s="171">
        <f t="shared" si="202"/>
        <v>0</v>
      </c>
      <c r="RXF12" s="171">
        <f t="shared" si="202"/>
        <v>0</v>
      </c>
      <c r="RXG12" s="171">
        <f t="shared" si="202"/>
        <v>0</v>
      </c>
      <c r="RXH12" s="171">
        <f t="shared" si="202"/>
        <v>0</v>
      </c>
      <c r="RXI12" s="171">
        <f t="shared" si="202"/>
        <v>0</v>
      </c>
      <c r="RXJ12" s="171">
        <f t="shared" si="202"/>
        <v>0</v>
      </c>
      <c r="RXK12" s="171">
        <f t="shared" si="202"/>
        <v>0</v>
      </c>
      <c r="RXL12" s="171">
        <f t="shared" si="202"/>
        <v>0</v>
      </c>
      <c r="RXM12" s="171">
        <f t="shared" si="202"/>
        <v>0</v>
      </c>
      <c r="RXN12" s="171">
        <f t="shared" si="203"/>
        <v>0</v>
      </c>
      <c r="RXO12" s="171">
        <f t="shared" si="203"/>
        <v>0</v>
      </c>
      <c r="RXP12" s="171">
        <f t="shared" si="203"/>
        <v>0</v>
      </c>
      <c r="RXQ12" s="171">
        <f t="shared" si="203"/>
        <v>0</v>
      </c>
      <c r="RXR12" s="171">
        <f t="shared" si="203"/>
        <v>0</v>
      </c>
      <c r="RXS12" s="171">
        <f t="shared" si="203"/>
        <v>0</v>
      </c>
      <c r="RXT12" s="171">
        <f t="shared" si="203"/>
        <v>0</v>
      </c>
      <c r="RXU12" s="171">
        <f t="shared" si="203"/>
        <v>0</v>
      </c>
      <c r="RXV12" s="171">
        <f t="shared" si="203"/>
        <v>0</v>
      </c>
      <c r="RXW12" s="171">
        <f t="shared" si="203"/>
        <v>0</v>
      </c>
      <c r="RXX12" s="171">
        <f t="shared" si="203"/>
        <v>0</v>
      </c>
      <c r="RXY12" s="171">
        <f t="shared" si="203"/>
        <v>0</v>
      </c>
      <c r="RXZ12" s="171">
        <f t="shared" si="203"/>
        <v>0</v>
      </c>
      <c r="RYA12" s="171">
        <f t="shared" si="203"/>
        <v>0</v>
      </c>
      <c r="RYB12" s="171">
        <f t="shared" si="203"/>
        <v>0</v>
      </c>
      <c r="RYC12" s="171">
        <f t="shared" si="203"/>
        <v>0</v>
      </c>
      <c r="RYD12" s="171">
        <f t="shared" si="203"/>
        <v>0</v>
      </c>
      <c r="RYE12" s="171">
        <f t="shared" si="203"/>
        <v>0</v>
      </c>
      <c r="RYF12" s="171">
        <f t="shared" si="203"/>
        <v>0</v>
      </c>
      <c r="RYG12" s="171">
        <f t="shared" si="203"/>
        <v>0</v>
      </c>
      <c r="RYH12" s="171">
        <f t="shared" si="203"/>
        <v>0</v>
      </c>
      <c r="RYI12" s="171">
        <f t="shared" si="203"/>
        <v>0</v>
      </c>
      <c r="RYJ12" s="171">
        <f t="shared" si="203"/>
        <v>0</v>
      </c>
      <c r="RYK12" s="171">
        <f t="shared" si="203"/>
        <v>0</v>
      </c>
      <c r="RYL12" s="171">
        <f t="shared" si="203"/>
        <v>0</v>
      </c>
      <c r="RYM12" s="171">
        <f t="shared" si="203"/>
        <v>0</v>
      </c>
      <c r="RYN12" s="171">
        <f t="shared" si="203"/>
        <v>0</v>
      </c>
      <c r="RYO12" s="171">
        <f t="shared" si="203"/>
        <v>0</v>
      </c>
      <c r="RYP12" s="171">
        <f t="shared" si="203"/>
        <v>0</v>
      </c>
      <c r="RYQ12" s="171">
        <f t="shared" si="203"/>
        <v>0</v>
      </c>
      <c r="RYR12" s="171">
        <f t="shared" si="203"/>
        <v>0</v>
      </c>
      <c r="RYS12" s="171">
        <f t="shared" si="203"/>
        <v>0</v>
      </c>
      <c r="RYT12" s="171">
        <f t="shared" si="203"/>
        <v>0</v>
      </c>
      <c r="RYU12" s="171">
        <f t="shared" si="203"/>
        <v>0</v>
      </c>
      <c r="RYV12" s="171">
        <f t="shared" si="203"/>
        <v>0</v>
      </c>
      <c r="RYW12" s="171">
        <f t="shared" si="203"/>
        <v>0</v>
      </c>
      <c r="RYX12" s="171">
        <f t="shared" si="203"/>
        <v>0</v>
      </c>
      <c r="RYY12" s="171">
        <f t="shared" si="203"/>
        <v>0</v>
      </c>
      <c r="RYZ12" s="171">
        <f t="shared" si="203"/>
        <v>0</v>
      </c>
      <c r="RZA12" s="171">
        <f t="shared" si="203"/>
        <v>0</v>
      </c>
      <c r="RZB12" s="171">
        <f t="shared" si="203"/>
        <v>0</v>
      </c>
      <c r="RZC12" s="171">
        <f t="shared" si="203"/>
        <v>0</v>
      </c>
      <c r="RZD12" s="171">
        <f t="shared" si="203"/>
        <v>0</v>
      </c>
      <c r="RZE12" s="171">
        <f t="shared" si="203"/>
        <v>0</v>
      </c>
      <c r="RZF12" s="171">
        <f t="shared" si="203"/>
        <v>0</v>
      </c>
      <c r="RZG12" s="171">
        <f t="shared" si="203"/>
        <v>0</v>
      </c>
      <c r="RZH12" s="171">
        <f t="shared" si="203"/>
        <v>0</v>
      </c>
      <c r="RZI12" s="171">
        <f t="shared" si="203"/>
        <v>0</v>
      </c>
      <c r="RZJ12" s="171">
        <f t="shared" si="203"/>
        <v>0</v>
      </c>
      <c r="RZK12" s="171">
        <f t="shared" si="203"/>
        <v>0</v>
      </c>
      <c r="RZL12" s="171">
        <f t="shared" si="203"/>
        <v>0</v>
      </c>
      <c r="RZM12" s="171">
        <f t="shared" si="203"/>
        <v>0</v>
      </c>
      <c r="RZN12" s="171">
        <f t="shared" si="203"/>
        <v>0</v>
      </c>
      <c r="RZO12" s="171">
        <f t="shared" si="203"/>
        <v>0</v>
      </c>
      <c r="RZP12" s="171">
        <f t="shared" si="203"/>
        <v>0</v>
      </c>
      <c r="RZQ12" s="171">
        <f t="shared" si="203"/>
        <v>0</v>
      </c>
      <c r="RZR12" s="171">
        <f t="shared" si="203"/>
        <v>0</v>
      </c>
      <c r="RZS12" s="171">
        <f t="shared" si="203"/>
        <v>0</v>
      </c>
      <c r="RZT12" s="171">
        <f t="shared" si="203"/>
        <v>0</v>
      </c>
      <c r="RZU12" s="171">
        <f t="shared" si="203"/>
        <v>0</v>
      </c>
      <c r="RZV12" s="171">
        <f t="shared" si="203"/>
        <v>0</v>
      </c>
      <c r="RZW12" s="171">
        <f t="shared" si="203"/>
        <v>0</v>
      </c>
      <c r="RZX12" s="171">
        <f t="shared" si="203"/>
        <v>0</v>
      </c>
      <c r="RZY12" s="171">
        <f t="shared" si="203"/>
        <v>0</v>
      </c>
      <c r="RZZ12" s="171">
        <f t="shared" si="204"/>
        <v>0</v>
      </c>
      <c r="SAA12" s="171">
        <f t="shared" si="204"/>
        <v>0</v>
      </c>
      <c r="SAB12" s="171">
        <f t="shared" si="204"/>
        <v>0</v>
      </c>
      <c r="SAC12" s="171">
        <f t="shared" si="204"/>
        <v>0</v>
      </c>
      <c r="SAD12" s="171">
        <f t="shared" si="204"/>
        <v>0</v>
      </c>
      <c r="SAE12" s="171">
        <f t="shared" si="204"/>
        <v>0</v>
      </c>
      <c r="SAF12" s="171">
        <f t="shared" si="204"/>
        <v>0</v>
      </c>
      <c r="SAG12" s="171">
        <f t="shared" si="204"/>
        <v>0</v>
      </c>
      <c r="SAH12" s="171">
        <f t="shared" si="204"/>
        <v>0</v>
      </c>
      <c r="SAI12" s="171">
        <f t="shared" si="204"/>
        <v>0</v>
      </c>
      <c r="SAJ12" s="171">
        <f t="shared" si="204"/>
        <v>0</v>
      </c>
      <c r="SAK12" s="171">
        <f t="shared" si="204"/>
        <v>0</v>
      </c>
      <c r="SAL12" s="171">
        <f t="shared" si="204"/>
        <v>0</v>
      </c>
      <c r="SAM12" s="171">
        <f t="shared" si="204"/>
        <v>0</v>
      </c>
      <c r="SAN12" s="171">
        <f t="shared" si="204"/>
        <v>0</v>
      </c>
      <c r="SAO12" s="171">
        <f t="shared" si="204"/>
        <v>0</v>
      </c>
      <c r="SAP12" s="171">
        <f t="shared" si="204"/>
        <v>0</v>
      </c>
      <c r="SAQ12" s="171">
        <f t="shared" si="204"/>
        <v>0</v>
      </c>
      <c r="SAR12" s="171">
        <f t="shared" si="204"/>
        <v>0</v>
      </c>
      <c r="SAS12" s="171">
        <f t="shared" si="204"/>
        <v>0</v>
      </c>
      <c r="SAT12" s="171">
        <f t="shared" si="204"/>
        <v>0</v>
      </c>
      <c r="SAU12" s="171">
        <f t="shared" si="204"/>
        <v>0</v>
      </c>
      <c r="SAV12" s="171">
        <f t="shared" si="204"/>
        <v>0</v>
      </c>
      <c r="SAW12" s="171">
        <f t="shared" si="204"/>
        <v>0</v>
      </c>
      <c r="SAX12" s="171">
        <f t="shared" si="204"/>
        <v>0</v>
      </c>
      <c r="SAY12" s="171">
        <f t="shared" si="204"/>
        <v>0</v>
      </c>
      <c r="SAZ12" s="171">
        <f t="shared" si="204"/>
        <v>0</v>
      </c>
      <c r="SBA12" s="171">
        <f t="shared" si="204"/>
        <v>0</v>
      </c>
      <c r="SBB12" s="171">
        <f t="shared" si="204"/>
        <v>0</v>
      </c>
      <c r="SBC12" s="171">
        <f t="shared" si="204"/>
        <v>0</v>
      </c>
      <c r="SBD12" s="171">
        <f t="shared" si="204"/>
        <v>0</v>
      </c>
      <c r="SBE12" s="171">
        <f t="shared" si="204"/>
        <v>0</v>
      </c>
      <c r="SBF12" s="171">
        <f t="shared" si="204"/>
        <v>0</v>
      </c>
      <c r="SBG12" s="171">
        <f t="shared" si="204"/>
        <v>0</v>
      </c>
      <c r="SBH12" s="171">
        <f t="shared" si="204"/>
        <v>0</v>
      </c>
      <c r="SBI12" s="171">
        <f t="shared" si="204"/>
        <v>0</v>
      </c>
      <c r="SBJ12" s="171">
        <f t="shared" si="204"/>
        <v>0</v>
      </c>
      <c r="SBK12" s="171">
        <f t="shared" si="204"/>
        <v>0</v>
      </c>
      <c r="SBL12" s="171">
        <f t="shared" si="204"/>
        <v>0</v>
      </c>
      <c r="SBM12" s="171">
        <f t="shared" si="204"/>
        <v>0</v>
      </c>
      <c r="SBN12" s="171">
        <f t="shared" si="204"/>
        <v>0</v>
      </c>
      <c r="SBO12" s="171">
        <f t="shared" si="204"/>
        <v>0</v>
      </c>
      <c r="SBP12" s="171">
        <f t="shared" si="204"/>
        <v>0</v>
      </c>
      <c r="SBQ12" s="171">
        <f t="shared" si="204"/>
        <v>0</v>
      </c>
      <c r="SBR12" s="171">
        <f t="shared" si="204"/>
        <v>0</v>
      </c>
      <c r="SBS12" s="171">
        <f t="shared" si="204"/>
        <v>0</v>
      </c>
      <c r="SBT12" s="171">
        <f t="shared" si="204"/>
        <v>0</v>
      </c>
      <c r="SBU12" s="171">
        <f t="shared" si="204"/>
        <v>0</v>
      </c>
      <c r="SBV12" s="171">
        <f t="shared" si="204"/>
        <v>0</v>
      </c>
      <c r="SBW12" s="171">
        <f t="shared" si="204"/>
        <v>0</v>
      </c>
      <c r="SBX12" s="171">
        <f t="shared" si="204"/>
        <v>0</v>
      </c>
      <c r="SBY12" s="171">
        <f t="shared" si="204"/>
        <v>0</v>
      </c>
      <c r="SBZ12" s="171">
        <f t="shared" si="204"/>
        <v>0</v>
      </c>
      <c r="SCA12" s="171">
        <f t="shared" si="204"/>
        <v>0</v>
      </c>
      <c r="SCB12" s="171">
        <f t="shared" si="204"/>
        <v>0</v>
      </c>
      <c r="SCC12" s="171">
        <f t="shared" si="204"/>
        <v>0</v>
      </c>
      <c r="SCD12" s="171">
        <f t="shared" si="204"/>
        <v>0</v>
      </c>
      <c r="SCE12" s="171">
        <f t="shared" si="204"/>
        <v>0</v>
      </c>
      <c r="SCF12" s="171">
        <f t="shared" si="204"/>
        <v>0</v>
      </c>
      <c r="SCG12" s="171">
        <f t="shared" si="204"/>
        <v>0</v>
      </c>
      <c r="SCH12" s="171">
        <f t="shared" si="204"/>
        <v>0</v>
      </c>
      <c r="SCI12" s="171">
        <f t="shared" si="204"/>
        <v>0</v>
      </c>
      <c r="SCJ12" s="171">
        <f t="shared" si="204"/>
        <v>0</v>
      </c>
      <c r="SCK12" s="171">
        <f t="shared" si="204"/>
        <v>0</v>
      </c>
      <c r="SCL12" s="171">
        <f t="shared" si="205"/>
        <v>0</v>
      </c>
      <c r="SCM12" s="171">
        <f t="shared" si="205"/>
        <v>0</v>
      </c>
      <c r="SCN12" s="171">
        <f t="shared" si="205"/>
        <v>0</v>
      </c>
      <c r="SCO12" s="171">
        <f t="shared" si="205"/>
        <v>0</v>
      </c>
      <c r="SCP12" s="171">
        <f t="shared" si="205"/>
        <v>0</v>
      </c>
      <c r="SCQ12" s="171">
        <f t="shared" si="205"/>
        <v>0</v>
      </c>
      <c r="SCR12" s="171">
        <f t="shared" si="205"/>
        <v>0</v>
      </c>
      <c r="SCS12" s="171">
        <f t="shared" si="205"/>
        <v>0</v>
      </c>
      <c r="SCT12" s="171">
        <f t="shared" si="205"/>
        <v>0</v>
      </c>
      <c r="SCU12" s="171">
        <f t="shared" si="205"/>
        <v>0</v>
      </c>
      <c r="SCV12" s="171">
        <f t="shared" si="205"/>
        <v>0</v>
      </c>
      <c r="SCW12" s="171">
        <f t="shared" si="205"/>
        <v>0</v>
      </c>
      <c r="SCX12" s="171">
        <f t="shared" si="205"/>
        <v>0</v>
      </c>
      <c r="SCY12" s="171">
        <f t="shared" si="205"/>
        <v>0</v>
      </c>
      <c r="SCZ12" s="171">
        <f t="shared" si="205"/>
        <v>0</v>
      </c>
      <c r="SDA12" s="171">
        <f t="shared" si="205"/>
        <v>0</v>
      </c>
      <c r="SDB12" s="171">
        <f t="shared" si="205"/>
        <v>0</v>
      </c>
      <c r="SDC12" s="171">
        <f t="shared" si="205"/>
        <v>0</v>
      </c>
      <c r="SDD12" s="171">
        <f t="shared" si="205"/>
        <v>0</v>
      </c>
      <c r="SDE12" s="171">
        <f t="shared" si="205"/>
        <v>0</v>
      </c>
      <c r="SDF12" s="171">
        <f t="shared" si="205"/>
        <v>0</v>
      </c>
      <c r="SDG12" s="171">
        <f t="shared" si="205"/>
        <v>0</v>
      </c>
      <c r="SDH12" s="171">
        <f t="shared" si="205"/>
        <v>0</v>
      </c>
      <c r="SDI12" s="171">
        <f t="shared" si="205"/>
        <v>0</v>
      </c>
      <c r="SDJ12" s="171">
        <f t="shared" si="205"/>
        <v>0</v>
      </c>
      <c r="SDK12" s="171">
        <f t="shared" si="205"/>
        <v>0</v>
      </c>
      <c r="SDL12" s="171">
        <f t="shared" si="205"/>
        <v>0</v>
      </c>
      <c r="SDM12" s="171">
        <f t="shared" si="205"/>
        <v>0</v>
      </c>
      <c r="SDN12" s="171">
        <f t="shared" si="205"/>
        <v>0</v>
      </c>
      <c r="SDO12" s="171">
        <f t="shared" si="205"/>
        <v>0</v>
      </c>
      <c r="SDP12" s="171">
        <f t="shared" si="205"/>
        <v>0</v>
      </c>
      <c r="SDQ12" s="171">
        <f t="shared" si="205"/>
        <v>0</v>
      </c>
      <c r="SDR12" s="171">
        <f t="shared" si="205"/>
        <v>0</v>
      </c>
      <c r="SDS12" s="171">
        <f t="shared" si="205"/>
        <v>0</v>
      </c>
      <c r="SDT12" s="171">
        <f t="shared" si="205"/>
        <v>0</v>
      </c>
      <c r="SDU12" s="171">
        <f t="shared" si="205"/>
        <v>0</v>
      </c>
      <c r="SDV12" s="171">
        <f t="shared" si="205"/>
        <v>0</v>
      </c>
      <c r="SDW12" s="171">
        <f t="shared" si="205"/>
        <v>0</v>
      </c>
      <c r="SDX12" s="171">
        <f t="shared" si="205"/>
        <v>0</v>
      </c>
      <c r="SDY12" s="171">
        <f t="shared" si="205"/>
        <v>0</v>
      </c>
      <c r="SDZ12" s="171">
        <f t="shared" si="205"/>
        <v>0</v>
      </c>
      <c r="SEA12" s="171">
        <f t="shared" si="205"/>
        <v>0</v>
      </c>
      <c r="SEB12" s="171">
        <f t="shared" si="205"/>
        <v>0</v>
      </c>
      <c r="SEC12" s="171">
        <f t="shared" si="205"/>
        <v>0</v>
      </c>
      <c r="SED12" s="171">
        <f t="shared" si="205"/>
        <v>0</v>
      </c>
      <c r="SEE12" s="171">
        <f t="shared" si="205"/>
        <v>0</v>
      </c>
      <c r="SEF12" s="171">
        <f t="shared" si="205"/>
        <v>0</v>
      </c>
      <c r="SEG12" s="171">
        <f t="shared" si="205"/>
        <v>0</v>
      </c>
      <c r="SEH12" s="171">
        <f t="shared" si="205"/>
        <v>0</v>
      </c>
      <c r="SEI12" s="171">
        <f t="shared" si="205"/>
        <v>0</v>
      </c>
      <c r="SEJ12" s="171">
        <f t="shared" si="205"/>
        <v>0</v>
      </c>
      <c r="SEK12" s="171">
        <f t="shared" si="205"/>
        <v>0</v>
      </c>
      <c r="SEL12" s="171">
        <f t="shared" si="205"/>
        <v>0</v>
      </c>
      <c r="SEM12" s="171">
        <f t="shared" si="205"/>
        <v>0</v>
      </c>
      <c r="SEN12" s="171">
        <f t="shared" si="205"/>
        <v>0</v>
      </c>
      <c r="SEO12" s="171">
        <f t="shared" si="205"/>
        <v>0</v>
      </c>
      <c r="SEP12" s="171">
        <f t="shared" si="205"/>
        <v>0</v>
      </c>
      <c r="SEQ12" s="171">
        <f t="shared" si="205"/>
        <v>0</v>
      </c>
      <c r="SER12" s="171">
        <f t="shared" si="205"/>
        <v>0</v>
      </c>
      <c r="SES12" s="171">
        <f t="shared" si="205"/>
        <v>0</v>
      </c>
      <c r="SET12" s="171">
        <f t="shared" si="205"/>
        <v>0</v>
      </c>
      <c r="SEU12" s="171">
        <f t="shared" si="205"/>
        <v>0</v>
      </c>
      <c r="SEV12" s="171">
        <f t="shared" si="205"/>
        <v>0</v>
      </c>
      <c r="SEW12" s="171">
        <f t="shared" si="205"/>
        <v>0</v>
      </c>
      <c r="SEX12" s="171">
        <f t="shared" si="206"/>
        <v>0</v>
      </c>
      <c r="SEY12" s="171">
        <f t="shared" si="206"/>
        <v>0</v>
      </c>
      <c r="SEZ12" s="171">
        <f t="shared" si="206"/>
        <v>0</v>
      </c>
      <c r="SFA12" s="171">
        <f t="shared" si="206"/>
        <v>0</v>
      </c>
      <c r="SFB12" s="171">
        <f t="shared" si="206"/>
        <v>0</v>
      </c>
      <c r="SFC12" s="171">
        <f t="shared" si="206"/>
        <v>0</v>
      </c>
      <c r="SFD12" s="171">
        <f t="shared" si="206"/>
        <v>0</v>
      </c>
      <c r="SFE12" s="171">
        <f t="shared" si="206"/>
        <v>0</v>
      </c>
      <c r="SFF12" s="171">
        <f t="shared" si="206"/>
        <v>0</v>
      </c>
      <c r="SFG12" s="171">
        <f t="shared" si="206"/>
        <v>0</v>
      </c>
      <c r="SFH12" s="171">
        <f t="shared" si="206"/>
        <v>0</v>
      </c>
      <c r="SFI12" s="171">
        <f t="shared" si="206"/>
        <v>0</v>
      </c>
      <c r="SFJ12" s="171">
        <f t="shared" si="206"/>
        <v>0</v>
      </c>
      <c r="SFK12" s="171">
        <f t="shared" si="206"/>
        <v>0</v>
      </c>
      <c r="SFL12" s="171">
        <f t="shared" si="206"/>
        <v>0</v>
      </c>
      <c r="SFM12" s="171">
        <f t="shared" si="206"/>
        <v>0</v>
      </c>
      <c r="SFN12" s="171">
        <f t="shared" si="206"/>
        <v>0</v>
      </c>
      <c r="SFO12" s="171">
        <f t="shared" si="206"/>
        <v>0</v>
      </c>
      <c r="SFP12" s="171">
        <f t="shared" si="206"/>
        <v>0</v>
      </c>
      <c r="SFQ12" s="171">
        <f t="shared" si="206"/>
        <v>0</v>
      </c>
      <c r="SFR12" s="171">
        <f t="shared" si="206"/>
        <v>0</v>
      </c>
      <c r="SFS12" s="171">
        <f t="shared" si="206"/>
        <v>0</v>
      </c>
      <c r="SFT12" s="171">
        <f t="shared" si="206"/>
        <v>0</v>
      </c>
      <c r="SFU12" s="171">
        <f t="shared" si="206"/>
        <v>0</v>
      </c>
      <c r="SFV12" s="171">
        <f t="shared" si="206"/>
        <v>0</v>
      </c>
      <c r="SFW12" s="171">
        <f t="shared" si="206"/>
        <v>0</v>
      </c>
      <c r="SFX12" s="171">
        <f t="shared" si="206"/>
        <v>0</v>
      </c>
      <c r="SFY12" s="171">
        <f t="shared" si="206"/>
        <v>0</v>
      </c>
      <c r="SFZ12" s="171">
        <f t="shared" si="206"/>
        <v>0</v>
      </c>
      <c r="SGA12" s="171">
        <f t="shared" si="206"/>
        <v>0</v>
      </c>
      <c r="SGB12" s="171">
        <f t="shared" si="206"/>
        <v>0</v>
      </c>
      <c r="SGC12" s="171">
        <f t="shared" si="206"/>
        <v>0</v>
      </c>
      <c r="SGD12" s="171">
        <f t="shared" si="206"/>
        <v>0</v>
      </c>
      <c r="SGE12" s="171">
        <f t="shared" si="206"/>
        <v>0</v>
      </c>
      <c r="SGF12" s="171">
        <f t="shared" si="206"/>
        <v>0</v>
      </c>
      <c r="SGG12" s="171">
        <f t="shared" si="206"/>
        <v>0</v>
      </c>
      <c r="SGH12" s="171">
        <f t="shared" si="206"/>
        <v>0</v>
      </c>
      <c r="SGI12" s="171">
        <f t="shared" si="206"/>
        <v>0</v>
      </c>
      <c r="SGJ12" s="171">
        <f t="shared" si="206"/>
        <v>0</v>
      </c>
      <c r="SGK12" s="171">
        <f t="shared" si="206"/>
        <v>0</v>
      </c>
      <c r="SGL12" s="171">
        <f t="shared" si="206"/>
        <v>0</v>
      </c>
      <c r="SGM12" s="171">
        <f t="shared" si="206"/>
        <v>0</v>
      </c>
      <c r="SGN12" s="171">
        <f t="shared" si="206"/>
        <v>0</v>
      </c>
      <c r="SGO12" s="171">
        <f t="shared" si="206"/>
        <v>0</v>
      </c>
      <c r="SGP12" s="171">
        <f t="shared" si="206"/>
        <v>0</v>
      </c>
      <c r="SGQ12" s="171">
        <f t="shared" si="206"/>
        <v>0</v>
      </c>
      <c r="SGR12" s="171">
        <f t="shared" si="206"/>
        <v>0</v>
      </c>
      <c r="SGS12" s="171">
        <f t="shared" si="206"/>
        <v>0</v>
      </c>
      <c r="SGT12" s="171">
        <f t="shared" si="206"/>
        <v>0</v>
      </c>
      <c r="SGU12" s="171">
        <f t="shared" si="206"/>
        <v>0</v>
      </c>
      <c r="SGV12" s="171">
        <f t="shared" si="206"/>
        <v>0</v>
      </c>
      <c r="SGW12" s="171">
        <f t="shared" si="206"/>
        <v>0</v>
      </c>
      <c r="SGX12" s="171">
        <f t="shared" si="206"/>
        <v>0</v>
      </c>
      <c r="SGY12" s="171">
        <f t="shared" si="206"/>
        <v>0</v>
      </c>
      <c r="SGZ12" s="171">
        <f t="shared" si="206"/>
        <v>0</v>
      </c>
      <c r="SHA12" s="171">
        <f t="shared" si="206"/>
        <v>0</v>
      </c>
      <c r="SHB12" s="171">
        <f t="shared" si="206"/>
        <v>0</v>
      </c>
      <c r="SHC12" s="171">
        <f t="shared" si="206"/>
        <v>0</v>
      </c>
      <c r="SHD12" s="171">
        <f t="shared" si="206"/>
        <v>0</v>
      </c>
      <c r="SHE12" s="171">
        <f t="shared" si="206"/>
        <v>0</v>
      </c>
      <c r="SHF12" s="171">
        <f t="shared" si="206"/>
        <v>0</v>
      </c>
      <c r="SHG12" s="171">
        <f t="shared" si="206"/>
        <v>0</v>
      </c>
      <c r="SHH12" s="171">
        <f t="shared" si="206"/>
        <v>0</v>
      </c>
      <c r="SHI12" s="171">
        <f t="shared" si="206"/>
        <v>0</v>
      </c>
      <c r="SHJ12" s="171">
        <f t="shared" si="207"/>
        <v>0</v>
      </c>
      <c r="SHK12" s="171">
        <f t="shared" si="207"/>
        <v>0</v>
      </c>
      <c r="SHL12" s="171">
        <f t="shared" si="207"/>
        <v>0</v>
      </c>
      <c r="SHM12" s="171">
        <f t="shared" si="207"/>
        <v>0</v>
      </c>
      <c r="SHN12" s="171">
        <f t="shared" si="207"/>
        <v>0</v>
      </c>
      <c r="SHO12" s="171">
        <f t="shared" si="207"/>
        <v>0</v>
      </c>
      <c r="SHP12" s="171">
        <f t="shared" si="207"/>
        <v>0</v>
      </c>
      <c r="SHQ12" s="171">
        <f t="shared" si="207"/>
        <v>0</v>
      </c>
      <c r="SHR12" s="171">
        <f t="shared" si="207"/>
        <v>0</v>
      </c>
      <c r="SHS12" s="171">
        <f t="shared" si="207"/>
        <v>0</v>
      </c>
      <c r="SHT12" s="171">
        <f t="shared" si="207"/>
        <v>0</v>
      </c>
      <c r="SHU12" s="171">
        <f t="shared" si="207"/>
        <v>0</v>
      </c>
      <c r="SHV12" s="171">
        <f t="shared" si="207"/>
        <v>0</v>
      </c>
      <c r="SHW12" s="171">
        <f t="shared" si="207"/>
        <v>0</v>
      </c>
      <c r="SHX12" s="171">
        <f t="shared" si="207"/>
        <v>0</v>
      </c>
      <c r="SHY12" s="171">
        <f t="shared" si="207"/>
        <v>0</v>
      </c>
      <c r="SHZ12" s="171">
        <f t="shared" si="207"/>
        <v>0</v>
      </c>
      <c r="SIA12" s="171">
        <f t="shared" si="207"/>
        <v>0</v>
      </c>
      <c r="SIB12" s="171">
        <f t="shared" si="207"/>
        <v>0</v>
      </c>
      <c r="SIC12" s="171">
        <f t="shared" si="207"/>
        <v>0</v>
      </c>
      <c r="SID12" s="171">
        <f t="shared" si="207"/>
        <v>0</v>
      </c>
      <c r="SIE12" s="171">
        <f t="shared" si="207"/>
        <v>0</v>
      </c>
      <c r="SIF12" s="171">
        <f t="shared" si="207"/>
        <v>0</v>
      </c>
      <c r="SIG12" s="171">
        <f t="shared" si="207"/>
        <v>0</v>
      </c>
      <c r="SIH12" s="171">
        <f t="shared" si="207"/>
        <v>0</v>
      </c>
      <c r="SII12" s="171">
        <f t="shared" si="207"/>
        <v>0</v>
      </c>
      <c r="SIJ12" s="171">
        <f t="shared" si="207"/>
        <v>0</v>
      </c>
      <c r="SIK12" s="171">
        <f t="shared" si="207"/>
        <v>0</v>
      </c>
      <c r="SIL12" s="171">
        <f t="shared" si="207"/>
        <v>0</v>
      </c>
      <c r="SIM12" s="171">
        <f t="shared" si="207"/>
        <v>0</v>
      </c>
      <c r="SIN12" s="171">
        <f t="shared" si="207"/>
        <v>0</v>
      </c>
      <c r="SIO12" s="171">
        <f t="shared" si="207"/>
        <v>0</v>
      </c>
      <c r="SIP12" s="171">
        <f t="shared" si="207"/>
        <v>0</v>
      </c>
      <c r="SIQ12" s="171">
        <f t="shared" si="207"/>
        <v>0</v>
      </c>
      <c r="SIR12" s="171">
        <f t="shared" si="207"/>
        <v>0</v>
      </c>
      <c r="SIS12" s="171">
        <f t="shared" si="207"/>
        <v>0</v>
      </c>
      <c r="SIT12" s="171">
        <f t="shared" si="207"/>
        <v>0</v>
      </c>
      <c r="SIU12" s="171">
        <f t="shared" si="207"/>
        <v>0</v>
      </c>
      <c r="SIV12" s="171">
        <f t="shared" si="207"/>
        <v>0</v>
      </c>
      <c r="SIW12" s="171">
        <f t="shared" si="207"/>
        <v>0</v>
      </c>
      <c r="SIX12" s="171">
        <f t="shared" si="207"/>
        <v>0</v>
      </c>
      <c r="SIY12" s="171">
        <f t="shared" si="207"/>
        <v>0</v>
      </c>
      <c r="SIZ12" s="171">
        <f t="shared" si="207"/>
        <v>0</v>
      </c>
      <c r="SJA12" s="171">
        <f t="shared" si="207"/>
        <v>0</v>
      </c>
      <c r="SJB12" s="171">
        <f t="shared" si="207"/>
        <v>0</v>
      </c>
      <c r="SJC12" s="171">
        <f t="shared" si="207"/>
        <v>0</v>
      </c>
      <c r="SJD12" s="171">
        <f t="shared" si="207"/>
        <v>0</v>
      </c>
      <c r="SJE12" s="171">
        <f t="shared" si="207"/>
        <v>0</v>
      </c>
      <c r="SJF12" s="171">
        <f t="shared" si="207"/>
        <v>0</v>
      </c>
      <c r="SJG12" s="171">
        <f t="shared" si="207"/>
        <v>0</v>
      </c>
      <c r="SJH12" s="171">
        <f t="shared" si="207"/>
        <v>0</v>
      </c>
      <c r="SJI12" s="171">
        <f t="shared" si="207"/>
        <v>0</v>
      </c>
      <c r="SJJ12" s="171">
        <f t="shared" si="207"/>
        <v>0</v>
      </c>
      <c r="SJK12" s="171">
        <f t="shared" si="207"/>
        <v>0</v>
      </c>
      <c r="SJL12" s="171">
        <f t="shared" si="207"/>
        <v>0</v>
      </c>
      <c r="SJM12" s="171">
        <f t="shared" si="207"/>
        <v>0</v>
      </c>
      <c r="SJN12" s="171">
        <f t="shared" si="207"/>
        <v>0</v>
      </c>
      <c r="SJO12" s="171">
        <f t="shared" si="207"/>
        <v>0</v>
      </c>
      <c r="SJP12" s="171">
        <f t="shared" si="207"/>
        <v>0</v>
      </c>
      <c r="SJQ12" s="171">
        <f t="shared" si="207"/>
        <v>0</v>
      </c>
      <c r="SJR12" s="171">
        <f t="shared" si="207"/>
        <v>0</v>
      </c>
      <c r="SJS12" s="171">
        <f t="shared" si="207"/>
        <v>0</v>
      </c>
      <c r="SJT12" s="171">
        <f t="shared" si="207"/>
        <v>0</v>
      </c>
      <c r="SJU12" s="171">
        <f t="shared" si="207"/>
        <v>0</v>
      </c>
      <c r="SJV12" s="171">
        <f t="shared" si="208"/>
        <v>0</v>
      </c>
      <c r="SJW12" s="171">
        <f t="shared" si="208"/>
        <v>0</v>
      </c>
      <c r="SJX12" s="171">
        <f t="shared" si="208"/>
        <v>0</v>
      </c>
      <c r="SJY12" s="171">
        <f t="shared" si="208"/>
        <v>0</v>
      </c>
      <c r="SJZ12" s="171">
        <f t="shared" si="208"/>
        <v>0</v>
      </c>
      <c r="SKA12" s="171">
        <f t="shared" si="208"/>
        <v>0</v>
      </c>
      <c r="SKB12" s="171">
        <f t="shared" si="208"/>
        <v>0</v>
      </c>
      <c r="SKC12" s="171">
        <f t="shared" si="208"/>
        <v>0</v>
      </c>
      <c r="SKD12" s="171">
        <f t="shared" si="208"/>
        <v>0</v>
      </c>
      <c r="SKE12" s="171">
        <f t="shared" si="208"/>
        <v>0</v>
      </c>
      <c r="SKF12" s="171">
        <f t="shared" si="208"/>
        <v>0</v>
      </c>
      <c r="SKG12" s="171">
        <f t="shared" si="208"/>
        <v>0</v>
      </c>
      <c r="SKH12" s="171">
        <f t="shared" si="208"/>
        <v>0</v>
      </c>
      <c r="SKI12" s="171">
        <f t="shared" si="208"/>
        <v>0</v>
      </c>
      <c r="SKJ12" s="171">
        <f t="shared" si="208"/>
        <v>0</v>
      </c>
      <c r="SKK12" s="171">
        <f t="shared" si="208"/>
        <v>0</v>
      </c>
      <c r="SKL12" s="171">
        <f t="shared" si="208"/>
        <v>0</v>
      </c>
      <c r="SKM12" s="171">
        <f t="shared" si="208"/>
        <v>0</v>
      </c>
      <c r="SKN12" s="171">
        <f t="shared" si="208"/>
        <v>0</v>
      </c>
      <c r="SKO12" s="171">
        <f t="shared" si="208"/>
        <v>0</v>
      </c>
      <c r="SKP12" s="171">
        <f t="shared" si="208"/>
        <v>0</v>
      </c>
      <c r="SKQ12" s="171">
        <f t="shared" si="208"/>
        <v>0</v>
      </c>
      <c r="SKR12" s="171">
        <f t="shared" si="208"/>
        <v>0</v>
      </c>
      <c r="SKS12" s="171">
        <f t="shared" si="208"/>
        <v>0</v>
      </c>
      <c r="SKT12" s="171">
        <f t="shared" si="208"/>
        <v>0</v>
      </c>
      <c r="SKU12" s="171">
        <f t="shared" si="208"/>
        <v>0</v>
      </c>
      <c r="SKV12" s="171">
        <f t="shared" si="208"/>
        <v>0</v>
      </c>
      <c r="SKW12" s="171">
        <f t="shared" si="208"/>
        <v>0</v>
      </c>
      <c r="SKX12" s="171">
        <f t="shared" si="208"/>
        <v>0</v>
      </c>
      <c r="SKY12" s="171">
        <f t="shared" si="208"/>
        <v>0</v>
      </c>
      <c r="SKZ12" s="171">
        <f t="shared" si="208"/>
        <v>0</v>
      </c>
      <c r="SLA12" s="171">
        <f t="shared" si="208"/>
        <v>0</v>
      </c>
      <c r="SLB12" s="171">
        <f t="shared" si="208"/>
        <v>0</v>
      </c>
      <c r="SLC12" s="171">
        <f t="shared" si="208"/>
        <v>0</v>
      </c>
      <c r="SLD12" s="171">
        <f t="shared" si="208"/>
        <v>0</v>
      </c>
      <c r="SLE12" s="171">
        <f t="shared" si="208"/>
        <v>0</v>
      </c>
      <c r="SLF12" s="171">
        <f t="shared" si="208"/>
        <v>0</v>
      </c>
      <c r="SLG12" s="171">
        <f t="shared" si="208"/>
        <v>0</v>
      </c>
      <c r="SLH12" s="171">
        <f t="shared" si="208"/>
        <v>0</v>
      </c>
      <c r="SLI12" s="171">
        <f t="shared" si="208"/>
        <v>0</v>
      </c>
      <c r="SLJ12" s="171">
        <f t="shared" si="208"/>
        <v>0</v>
      </c>
      <c r="SLK12" s="171">
        <f t="shared" si="208"/>
        <v>0</v>
      </c>
      <c r="SLL12" s="171">
        <f t="shared" si="208"/>
        <v>0</v>
      </c>
      <c r="SLM12" s="171">
        <f t="shared" si="208"/>
        <v>0</v>
      </c>
      <c r="SLN12" s="171">
        <f t="shared" si="208"/>
        <v>0</v>
      </c>
      <c r="SLO12" s="171">
        <f t="shared" si="208"/>
        <v>0</v>
      </c>
      <c r="SLP12" s="171">
        <f t="shared" si="208"/>
        <v>0</v>
      </c>
      <c r="SLQ12" s="171">
        <f t="shared" si="208"/>
        <v>0</v>
      </c>
      <c r="SLR12" s="171">
        <f t="shared" si="208"/>
        <v>0</v>
      </c>
      <c r="SLS12" s="171">
        <f t="shared" si="208"/>
        <v>0</v>
      </c>
      <c r="SLT12" s="171">
        <f t="shared" si="208"/>
        <v>0</v>
      </c>
      <c r="SLU12" s="171">
        <f t="shared" si="208"/>
        <v>0</v>
      </c>
      <c r="SLV12" s="171">
        <f t="shared" si="208"/>
        <v>0</v>
      </c>
      <c r="SLW12" s="171">
        <f t="shared" si="208"/>
        <v>0</v>
      </c>
      <c r="SLX12" s="171">
        <f t="shared" si="208"/>
        <v>0</v>
      </c>
      <c r="SLY12" s="171">
        <f t="shared" si="208"/>
        <v>0</v>
      </c>
      <c r="SLZ12" s="171">
        <f t="shared" si="208"/>
        <v>0</v>
      </c>
      <c r="SMA12" s="171">
        <f t="shared" si="208"/>
        <v>0</v>
      </c>
      <c r="SMB12" s="171">
        <f t="shared" si="208"/>
        <v>0</v>
      </c>
      <c r="SMC12" s="171">
        <f t="shared" si="208"/>
        <v>0</v>
      </c>
      <c r="SMD12" s="171">
        <f t="shared" si="208"/>
        <v>0</v>
      </c>
      <c r="SME12" s="171">
        <f t="shared" si="208"/>
        <v>0</v>
      </c>
      <c r="SMF12" s="171">
        <f t="shared" si="208"/>
        <v>0</v>
      </c>
      <c r="SMG12" s="171">
        <f t="shared" si="208"/>
        <v>0</v>
      </c>
      <c r="SMH12" s="171">
        <f t="shared" si="209"/>
        <v>0</v>
      </c>
      <c r="SMI12" s="171">
        <f t="shared" si="209"/>
        <v>0</v>
      </c>
      <c r="SMJ12" s="171">
        <f t="shared" si="209"/>
        <v>0</v>
      </c>
      <c r="SMK12" s="171">
        <f t="shared" si="209"/>
        <v>0</v>
      </c>
      <c r="SML12" s="171">
        <f t="shared" si="209"/>
        <v>0</v>
      </c>
      <c r="SMM12" s="171">
        <f t="shared" si="209"/>
        <v>0</v>
      </c>
      <c r="SMN12" s="171">
        <f t="shared" si="209"/>
        <v>0</v>
      </c>
      <c r="SMO12" s="171">
        <f t="shared" si="209"/>
        <v>0</v>
      </c>
      <c r="SMP12" s="171">
        <f t="shared" si="209"/>
        <v>0</v>
      </c>
      <c r="SMQ12" s="171">
        <f t="shared" si="209"/>
        <v>0</v>
      </c>
      <c r="SMR12" s="171">
        <f t="shared" si="209"/>
        <v>0</v>
      </c>
      <c r="SMS12" s="171">
        <f t="shared" si="209"/>
        <v>0</v>
      </c>
      <c r="SMT12" s="171">
        <f t="shared" si="209"/>
        <v>0</v>
      </c>
      <c r="SMU12" s="171">
        <f t="shared" si="209"/>
        <v>0</v>
      </c>
      <c r="SMV12" s="171">
        <f t="shared" si="209"/>
        <v>0</v>
      </c>
      <c r="SMW12" s="171">
        <f t="shared" si="209"/>
        <v>0</v>
      </c>
      <c r="SMX12" s="171">
        <f t="shared" si="209"/>
        <v>0</v>
      </c>
      <c r="SMY12" s="171">
        <f t="shared" si="209"/>
        <v>0</v>
      </c>
      <c r="SMZ12" s="171">
        <f t="shared" si="209"/>
        <v>0</v>
      </c>
      <c r="SNA12" s="171">
        <f t="shared" si="209"/>
        <v>0</v>
      </c>
      <c r="SNB12" s="171">
        <f t="shared" si="209"/>
        <v>0</v>
      </c>
      <c r="SNC12" s="171">
        <f t="shared" si="209"/>
        <v>0</v>
      </c>
      <c r="SND12" s="171">
        <f t="shared" si="209"/>
        <v>0</v>
      </c>
      <c r="SNE12" s="171">
        <f t="shared" si="209"/>
        <v>0</v>
      </c>
      <c r="SNF12" s="171">
        <f t="shared" si="209"/>
        <v>0</v>
      </c>
      <c r="SNG12" s="171">
        <f t="shared" si="209"/>
        <v>0</v>
      </c>
      <c r="SNH12" s="171">
        <f t="shared" si="209"/>
        <v>0</v>
      </c>
      <c r="SNI12" s="171">
        <f t="shared" si="209"/>
        <v>0</v>
      </c>
      <c r="SNJ12" s="171">
        <f t="shared" si="209"/>
        <v>0</v>
      </c>
      <c r="SNK12" s="171">
        <f t="shared" si="209"/>
        <v>0</v>
      </c>
      <c r="SNL12" s="171">
        <f t="shared" si="209"/>
        <v>0</v>
      </c>
      <c r="SNM12" s="171">
        <f t="shared" si="209"/>
        <v>0</v>
      </c>
      <c r="SNN12" s="171">
        <f t="shared" si="209"/>
        <v>0</v>
      </c>
      <c r="SNO12" s="171">
        <f t="shared" si="209"/>
        <v>0</v>
      </c>
      <c r="SNP12" s="171">
        <f t="shared" si="209"/>
        <v>0</v>
      </c>
      <c r="SNQ12" s="171">
        <f t="shared" si="209"/>
        <v>0</v>
      </c>
      <c r="SNR12" s="171">
        <f t="shared" si="209"/>
        <v>0</v>
      </c>
      <c r="SNS12" s="171">
        <f t="shared" si="209"/>
        <v>0</v>
      </c>
      <c r="SNT12" s="171">
        <f t="shared" si="209"/>
        <v>0</v>
      </c>
      <c r="SNU12" s="171">
        <f t="shared" si="209"/>
        <v>0</v>
      </c>
      <c r="SNV12" s="171">
        <f t="shared" si="209"/>
        <v>0</v>
      </c>
      <c r="SNW12" s="171">
        <f t="shared" si="209"/>
        <v>0</v>
      </c>
      <c r="SNX12" s="171">
        <f t="shared" si="209"/>
        <v>0</v>
      </c>
      <c r="SNY12" s="171">
        <f t="shared" si="209"/>
        <v>0</v>
      </c>
      <c r="SNZ12" s="171">
        <f t="shared" si="209"/>
        <v>0</v>
      </c>
      <c r="SOA12" s="171">
        <f t="shared" si="209"/>
        <v>0</v>
      </c>
      <c r="SOB12" s="171">
        <f t="shared" si="209"/>
        <v>0</v>
      </c>
      <c r="SOC12" s="171">
        <f t="shared" si="209"/>
        <v>0</v>
      </c>
      <c r="SOD12" s="171">
        <f t="shared" si="209"/>
        <v>0</v>
      </c>
      <c r="SOE12" s="171">
        <f t="shared" si="209"/>
        <v>0</v>
      </c>
      <c r="SOF12" s="171">
        <f t="shared" si="209"/>
        <v>0</v>
      </c>
      <c r="SOG12" s="171">
        <f t="shared" si="209"/>
        <v>0</v>
      </c>
      <c r="SOH12" s="171">
        <f t="shared" si="209"/>
        <v>0</v>
      </c>
      <c r="SOI12" s="171">
        <f t="shared" si="209"/>
        <v>0</v>
      </c>
      <c r="SOJ12" s="171">
        <f t="shared" si="209"/>
        <v>0</v>
      </c>
      <c r="SOK12" s="171">
        <f t="shared" si="209"/>
        <v>0</v>
      </c>
      <c r="SOL12" s="171">
        <f t="shared" si="209"/>
        <v>0</v>
      </c>
      <c r="SOM12" s="171">
        <f t="shared" si="209"/>
        <v>0</v>
      </c>
      <c r="SON12" s="171">
        <f t="shared" si="209"/>
        <v>0</v>
      </c>
      <c r="SOO12" s="171">
        <f t="shared" si="209"/>
        <v>0</v>
      </c>
      <c r="SOP12" s="171">
        <f t="shared" si="209"/>
        <v>0</v>
      </c>
      <c r="SOQ12" s="171">
        <f t="shared" si="209"/>
        <v>0</v>
      </c>
      <c r="SOR12" s="171">
        <f t="shared" si="209"/>
        <v>0</v>
      </c>
      <c r="SOS12" s="171">
        <f t="shared" si="209"/>
        <v>0</v>
      </c>
      <c r="SOT12" s="171">
        <f t="shared" si="210"/>
        <v>0</v>
      </c>
      <c r="SOU12" s="171">
        <f t="shared" si="210"/>
        <v>0</v>
      </c>
      <c r="SOV12" s="171">
        <f t="shared" si="210"/>
        <v>0</v>
      </c>
      <c r="SOW12" s="171">
        <f t="shared" si="210"/>
        <v>0</v>
      </c>
      <c r="SOX12" s="171">
        <f t="shared" si="210"/>
        <v>0</v>
      </c>
      <c r="SOY12" s="171">
        <f t="shared" si="210"/>
        <v>0</v>
      </c>
      <c r="SOZ12" s="171">
        <f t="shared" si="210"/>
        <v>0</v>
      </c>
      <c r="SPA12" s="171">
        <f t="shared" si="210"/>
        <v>0</v>
      </c>
      <c r="SPB12" s="171">
        <f t="shared" si="210"/>
        <v>0</v>
      </c>
      <c r="SPC12" s="171">
        <f t="shared" si="210"/>
        <v>0</v>
      </c>
      <c r="SPD12" s="171">
        <f t="shared" si="210"/>
        <v>0</v>
      </c>
      <c r="SPE12" s="171">
        <f t="shared" si="210"/>
        <v>0</v>
      </c>
      <c r="SPF12" s="171">
        <f t="shared" si="210"/>
        <v>0</v>
      </c>
      <c r="SPG12" s="171">
        <f t="shared" si="210"/>
        <v>0</v>
      </c>
      <c r="SPH12" s="171">
        <f t="shared" si="210"/>
        <v>0</v>
      </c>
      <c r="SPI12" s="171">
        <f t="shared" si="210"/>
        <v>0</v>
      </c>
      <c r="SPJ12" s="171">
        <f t="shared" si="210"/>
        <v>0</v>
      </c>
      <c r="SPK12" s="171">
        <f t="shared" si="210"/>
        <v>0</v>
      </c>
      <c r="SPL12" s="171">
        <f t="shared" si="210"/>
        <v>0</v>
      </c>
      <c r="SPM12" s="171">
        <f t="shared" si="210"/>
        <v>0</v>
      </c>
      <c r="SPN12" s="171">
        <f t="shared" si="210"/>
        <v>0</v>
      </c>
      <c r="SPO12" s="171">
        <f t="shared" si="210"/>
        <v>0</v>
      </c>
      <c r="SPP12" s="171">
        <f t="shared" si="210"/>
        <v>0</v>
      </c>
      <c r="SPQ12" s="171">
        <f t="shared" si="210"/>
        <v>0</v>
      </c>
      <c r="SPR12" s="171">
        <f t="shared" si="210"/>
        <v>0</v>
      </c>
      <c r="SPS12" s="171">
        <f t="shared" si="210"/>
        <v>0</v>
      </c>
      <c r="SPT12" s="171">
        <f t="shared" si="210"/>
        <v>0</v>
      </c>
      <c r="SPU12" s="171">
        <f t="shared" si="210"/>
        <v>0</v>
      </c>
      <c r="SPV12" s="171">
        <f t="shared" si="210"/>
        <v>0</v>
      </c>
      <c r="SPW12" s="171">
        <f t="shared" si="210"/>
        <v>0</v>
      </c>
      <c r="SPX12" s="171">
        <f t="shared" si="210"/>
        <v>0</v>
      </c>
      <c r="SPY12" s="171">
        <f t="shared" si="210"/>
        <v>0</v>
      </c>
      <c r="SPZ12" s="171">
        <f t="shared" si="210"/>
        <v>0</v>
      </c>
      <c r="SQA12" s="171">
        <f t="shared" si="210"/>
        <v>0</v>
      </c>
      <c r="SQB12" s="171">
        <f t="shared" si="210"/>
        <v>0</v>
      </c>
      <c r="SQC12" s="171">
        <f t="shared" si="210"/>
        <v>0</v>
      </c>
      <c r="SQD12" s="171">
        <f t="shared" si="210"/>
        <v>0</v>
      </c>
      <c r="SQE12" s="171">
        <f t="shared" si="210"/>
        <v>0</v>
      </c>
      <c r="SQF12" s="171">
        <f t="shared" si="210"/>
        <v>0</v>
      </c>
      <c r="SQG12" s="171">
        <f t="shared" si="210"/>
        <v>0</v>
      </c>
      <c r="SQH12" s="171">
        <f t="shared" si="210"/>
        <v>0</v>
      </c>
      <c r="SQI12" s="171">
        <f t="shared" si="210"/>
        <v>0</v>
      </c>
      <c r="SQJ12" s="171">
        <f t="shared" si="210"/>
        <v>0</v>
      </c>
      <c r="SQK12" s="171">
        <f t="shared" si="210"/>
        <v>0</v>
      </c>
      <c r="SQL12" s="171">
        <f t="shared" si="210"/>
        <v>0</v>
      </c>
      <c r="SQM12" s="171">
        <f t="shared" si="210"/>
        <v>0</v>
      </c>
      <c r="SQN12" s="171">
        <f t="shared" si="210"/>
        <v>0</v>
      </c>
      <c r="SQO12" s="171">
        <f t="shared" si="210"/>
        <v>0</v>
      </c>
      <c r="SQP12" s="171">
        <f t="shared" si="210"/>
        <v>0</v>
      </c>
      <c r="SQQ12" s="171">
        <f t="shared" si="210"/>
        <v>0</v>
      </c>
      <c r="SQR12" s="171">
        <f t="shared" si="210"/>
        <v>0</v>
      </c>
      <c r="SQS12" s="171">
        <f t="shared" si="210"/>
        <v>0</v>
      </c>
      <c r="SQT12" s="171">
        <f t="shared" si="210"/>
        <v>0</v>
      </c>
      <c r="SQU12" s="171">
        <f t="shared" si="210"/>
        <v>0</v>
      </c>
      <c r="SQV12" s="171">
        <f t="shared" si="210"/>
        <v>0</v>
      </c>
      <c r="SQW12" s="171">
        <f t="shared" si="210"/>
        <v>0</v>
      </c>
      <c r="SQX12" s="171">
        <f t="shared" si="210"/>
        <v>0</v>
      </c>
      <c r="SQY12" s="171">
        <f t="shared" si="210"/>
        <v>0</v>
      </c>
      <c r="SQZ12" s="171">
        <f t="shared" si="210"/>
        <v>0</v>
      </c>
      <c r="SRA12" s="171">
        <f t="shared" si="210"/>
        <v>0</v>
      </c>
      <c r="SRB12" s="171">
        <f t="shared" si="210"/>
        <v>0</v>
      </c>
      <c r="SRC12" s="171">
        <f t="shared" si="210"/>
        <v>0</v>
      </c>
      <c r="SRD12" s="171">
        <f t="shared" si="210"/>
        <v>0</v>
      </c>
      <c r="SRE12" s="171">
        <f t="shared" si="210"/>
        <v>0</v>
      </c>
      <c r="SRF12" s="171">
        <f t="shared" si="211"/>
        <v>0</v>
      </c>
      <c r="SRG12" s="171">
        <f t="shared" si="211"/>
        <v>0</v>
      </c>
      <c r="SRH12" s="171">
        <f t="shared" si="211"/>
        <v>0</v>
      </c>
      <c r="SRI12" s="171">
        <f t="shared" si="211"/>
        <v>0</v>
      </c>
      <c r="SRJ12" s="171">
        <f t="shared" si="211"/>
        <v>0</v>
      </c>
      <c r="SRK12" s="171">
        <f t="shared" si="211"/>
        <v>0</v>
      </c>
      <c r="SRL12" s="171">
        <f t="shared" si="211"/>
        <v>0</v>
      </c>
      <c r="SRM12" s="171">
        <f t="shared" si="211"/>
        <v>0</v>
      </c>
      <c r="SRN12" s="171">
        <f t="shared" si="211"/>
        <v>0</v>
      </c>
      <c r="SRO12" s="171">
        <f t="shared" si="211"/>
        <v>0</v>
      </c>
      <c r="SRP12" s="171">
        <f t="shared" si="211"/>
        <v>0</v>
      </c>
      <c r="SRQ12" s="171">
        <f t="shared" si="211"/>
        <v>0</v>
      </c>
      <c r="SRR12" s="171">
        <f t="shared" si="211"/>
        <v>0</v>
      </c>
      <c r="SRS12" s="171">
        <f t="shared" si="211"/>
        <v>0</v>
      </c>
      <c r="SRT12" s="171">
        <f t="shared" si="211"/>
        <v>0</v>
      </c>
      <c r="SRU12" s="171">
        <f t="shared" si="211"/>
        <v>0</v>
      </c>
      <c r="SRV12" s="171">
        <f t="shared" si="211"/>
        <v>0</v>
      </c>
      <c r="SRW12" s="171">
        <f t="shared" si="211"/>
        <v>0</v>
      </c>
      <c r="SRX12" s="171">
        <f t="shared" si="211"/>
        <v>0</v>
      </c>
      <c r="SRY12" s="171">
        <f t="shared" si="211"/>
        <v>0</v>
      </c>
      <c r="SRZ12" s="171">
        <f t="shared" si="211"/>
        <v>0</v>
      </c>
      <c r="SSA12" s="171">
        <f t="shared" si="211"/>
        <v>0</v>
      </c>
      <c r="SSB12" s="171">
        <f t="shared" si="211"/>
        <v>0</v>
      </c>
      <c r="SSC12" s="171">
        <f t="shared" si="211"/>
        <v>0</v>
      </c>
      <c r="SSD12" s="171">
        <f t="shared" si="211"/>
        <v>0</v>
      </c>
      <c r="SSE12" s="171">
        <f t="shared" si="211"/>
        <v>0</v>
      </c>
      <c r="SSF12" s="171">
        <f t="shared" si="211"/>
        <v>0</v>
      </c>
      <c r="SSG12" s="171">
        <f t="shared" si="211"/>
        <v>0</v>
      </c>
      <c r="SSH12" s="171">
        <f t="shared" si="211"/>
        <v>0</v>
      </c>
      <c r="SSI12" s="171">
        <f t="shared" si="211"/>
        <v>0</v>
      </c>
      <c r="SSJ12" s="171">
        <f t="shared" si="211"/>
        <v>0</v>
      </c>
      <c r="SSK12" s="171">
        <f t="shared" si="211"/>
        <v>0</v>
      </c>
      <c r="SSL12" s="171">
        <f t="shared" si="211"/>
        <v>0</v>
      </c>
      <c r="SSM12" s="171">
        <f t="shared" si="211"/>
        <v>0</v>
      </c>
      <c r="SSN12" s="171">
        <f t="shared" si="211"/>
        <v>0</v>
      </c>
      <c r="SSO12" s="171">
        <f t="shared" si="211"/>
        <v>0</v>
      </c>
      <c r="SSP12" s="171">
        <f t="shared" si="211"/>
        <v>0</v>
      </c>
      <c r="SSQ12" s="171">
        <f t="shared" si="211"/>
        <v>0</v>
      </c>
      <c r="SSR12" s="171">
        <f t="shared" si="211"/>
        <v>0</v>
      </c>
      <c r="SSS12" s="171">
        <f t="shared" si="211"/>
        <v>0</v>
      </c>
      <c r="SST12" s="171">
        <f t="shared" si="211"/>
        <v>0</v>
      </c>
      <c r="SSU12" s="171">
        <f t="shared" si="211"/>
        <v>0</v>
      </c>
      <c r="SSV12" s="171">
        <f t="shared" si="211"/>
        <v>0</v>
      </c>
      <c r="SSW12" s="171">
        <f t="shared" si="211"/>
        <v>0</v>
      </c>
      <c r="SSX12" s="171">
        <f t="shared" si="211"/>
        <v>0</v>
      </c>
      <c r="SSY12" s="171">
        <f t="shared" si="211"/>
        <v>0</v>
      </c>
      <c r="SSZ12" s="171">
        <f t="shared" si="211"/>
        <v>0</v>
      </c>
      <c r="STA12" s="171">
        <f t="shared" si="211"/>
        <v>0</v>
      </c>
      <c r="STB12" s="171">
        <f t="shared" si="211"/>
        <v>0</v>
      </c>
      <c r="STC12" s="171">
        <f t="shared" si="211"/>
        <v>0</v>
      </c>
      <c r="STD12" s="171">
        <f t="shared" si="211"/>
        <v>0</v>
      </c>
      <c r="STE12" s="171">
        <f t="shared" si="211"/>
        <v>0</v>
      </c>
      <c r="STF12" s="171">
        <f t="shared" si="211"/>
        <v>0</v>
      </c>
      <c r="STG12" s="171">
        <f t="shared" si="211"/>
        <v>0</v>
      </c>
      <c r="STH12" s="171">
        <f t="shared" si="211"/>
        <v>0</v>
      </c>
      <c r="STI12" s="171">
        <f t="shared" si="211"/>
        <v>0</v>
      </c>
      <c r="STJ12" s="171">
        <f t="shared" si="211"/>
        <v>0</v>
      </c>
      <c r="STK12" s="171">
        <f t="shared" si="211"/>
        <v>0</v>
      </c>
      <c r="STL12" s="171">
        <f t="shared" si="211"/>
        <v>0</v>
      </c>
      <c r="STM12" s="171">
        <f t="shared" si="211"/>
        <v>0</v>
      </c>
      <c r="STN12" s="171">
        <f t="shared" si="211"/>
        <v>0</v>
      </c>
      <c r="STO12" s="171">
        <f t="shared" si="211"/>
        <v>0</v>
      </c>
      <c r="STP12" s="171">
        <f t="shared" si="211"/>
        <v>0</v>
      </c>
      <c r="STQ12" s="171">
        <f t="shared" si="211"/>
        <v>0</v>
      </c>
      <c r="STR12" s="171">
        <f t="shared" si="212"/>
        <v>0</v>
      </c>
      <c r="STS12" s="171">
        <f t="shared" si="212"/>
        <v>0</v>
      </c>
      <c r="STT12" s="171">
        <f t="shared" si="212"/>
        <v>0</v>
      </c>
      <c r="STU12" s="171">
        <f t="shared" si="212"/>
        <v>0</v>
      </c>
      <c r="STV12" s="171">
        <f t="shared" si="212"/>
        <v>0</v>
      </c>
      <c r="STW12" s="171">
        <f t="shared" si="212"/>
        <v>0</v>
      </c>
      <c r="STX12" s="171">
        <f t="shared" si="212"/>
        <v>0</v>
      </c>
      <c r="STY12" s="171">
        <f t="shared" si="212"/>
        <v>0</v>
      </c>
      <c r="STZ12" s="171">
        <f t="shared" si="212"/>
        <v>0</v>
      </c>
      <c r="SUA12" s="171">
        <f t="shared" si="212"/>
        <v>0</v>
      </c>
      <c r="SUB12" s="171">
        <f t="shared" si="212"/>
        <v>0</v>
      </c>
      <c r="SUC12" s="171">
        <f t="shared" si="212"/>
        <v>0</v>
      </c>
      <c r="SUD12" s="171">
        <f t="shared" si="212"/>
        <v>0</v>
      </c>
      <c r="SUE12" s="171">
        <f t="shared" si="212"/>
        <v>0</v>
      </c>
      <c r="SUF12" s="171">
        <f t="shared" si="212"/>
        <v>0</v>
      </c>
      <c r="SUG12" s="171">
        <f t="shared" si="212"/>
        <v>0</v>
      </c>
      <c r="SUH12" s="171">
        <f t="shared" si="212"/>
        <v>0</v>
      </c>
      <c r="SUI12" s="171">
        <f t="shared" si="212"/>
        <v>0</v>
      </c>
      <c r="SUJ12" s="171">
        <f t="shared" si="212"/>
        <v>0</v>
      </c>
      <c r="SUK12" s="171">
        <f t="shared" si="212"/>
        <v>0</v>
      </c>
      <c r="SUL12" s="171">
        <f t="shared" si="212"/>
        <v>0</v>
      </c>
      <c r="SUM12" s="171">
        <f t="shared" si="212"/>
        <v>0</v>
      </c>
      <c r="SUN12" s="171">
        <f t="shared" si="212"/>
        <v>0</v>
      </c>
      <c r="SUO12" s="171">
        <f t="shared" si="212"/>
        <v>0</v>
      </c>
      <c r="SUP12" s="171">
        <f t="shared" si="212"/>
        <v>0</v>
      </c>
      <c r="SUQ12" s="171">
        <f t="shared" si="212"/>
        <v>0</v>
      </c>
      <c r="SUR12" s="171">
        <f t="shared" si="212"/>
        <v>0</v>
      </c>
      <c r="SUS12" s="171">
        <f t="shared" si="212"/>
        <v>0</v>
      </c>
      <c r="SUT12" s="171">
        <f t="shared" si="212"/>
        <v>0</v>
      </c>
      <c r="SUU12" s="171">
        <f t="shared" si="212"/>
        <v>0</v>
      </c>
      <c r="SUV12" s="171">
        <f t="shared" si="212"/>
        <v>0</v>
      </c>
      <c r="SUW12" s="171">
        <f t="shared" si="212"/>
        <v>0</v>
      </c>
      <c r="SUX12" s="171">
        <f t="shared" si="212"/>
        <v>0</v>
      </c>
      <c r="SUY12" s="171">
        <f t="shared" si="212"/>
        <v>0</v>
      </c>
      <c r="SUZ12" s="171">
        <f t="shared" si="212"/>
        <v>0</v>
      </c>
      <c r="SVA12" s="171">
        <f t="shared" si="212"/>
        <v>0</v>
      </c>
      <c r="SVB12" s="171">
        <f t="shared" si="212"/>
        <v>0</v>
      </c>
      <c r="SVC12" s="171">
        <f t="shared" si="212"/>
        <v>0</v>
      </c>
      <c r="SVD12" s="171">
        <f t="shared" si="212"/>
        <v>0</v>
      </c>
      <c r="SVE12" s="171">
        <f t="shared" si="212"/>
        <v>0</v>
      </c>
      <c r="SVF12" s="171">
        <f t="shared" si="212"/>
        <v>0</v>
      </c>
      <c r="SVG12" s="171">
        <f t="shared" si="212"/>
        <v>0</v>
      </c>
      <c r="SVH12" s="171">
        <f t="shared" si="212"/>
        <v>0</v>
      </c>
      <c r="SVI12" s="171">
        <f t="shared" si="212"/>
        <v>0</v>
      </c>
      <c r="SVJ12" s="171">
        <f t="shared" si="212"/>
        <v>0</v>
      </c>
      <c r="SVK12" s="171">
        <f t="shared" si="212"/>
        <v>0</v>
      </c>
      <c r="SVL12" s="171">
        <f t="shared" si="212"/>
        <v>0</v>
      </c>
      <c r="SVM12" s="171">
        <f t="shared" si="212"/>
        <v>0</v>
      </c>
      <c r="SVN12" s="171">
        <f t="shared" si="212"/>
        <v>0</v>
      </c>
      <c r="SVO12" s="171">
        <f t="shared" si="212"/>
        <v>0</v>
      </c>
      <c r="SVP12" s="171">
        <f t="shared" si="212"/>
        <v>0</v>
      </c>
      <c r="SVQ12" s="171">
        <f t="shared" si="212"/>
        <v>0</v>
      </c>
      <c r="SVR12" s="171">
        <f t="shared" si="212"/>
        <v>0</v>
      </c>
      <c r="SVS12" s="171">
        <f t="shared" si="212"/>
        <v>0</v>
      </c>
      <c r="SVT12" s="171">
        <f t="shared" si="212"/>
        <v>0</v>
      </c>
      <c r="SVU12" s="171">
        <f t="shared" si="212"/>
        <v>0</v>
      </c>
      <c r="SVV12" s="171">
        <f t="shared" si="212"/>
        <v>0</v>
      </c>
      <c r="SVW12" s="171">
        <f t="shared" si="212"/>
        <v>0</v>
      </c>
      <c r="SVX12" s="171">
        <f t="shared" si="212"/>
        <v>0</v>
      </c>
      <c r="SVY12" s="171">
        <f t="shared" si="212"/>
        <v>0</v>
      </c>
      <c r="SVZ12" s="171">
        <f t="shared" si="212"/>
        <v>0</v>
      </c>
      <c r="SWA12" s="171">
        <f t="shared" si="212"/>
        <v>0</v>
      </c>
      <c r="SWB12" s="171">
        <f t="shared" si="212"/>
        <v>0</v>
      </c>
      <c r="SWC12" s="171">
        <f t="shared" si="212"/>
        <v>0</v>
      </c>
      <c r="SWD12" s="171">
        <f t="shared" si="213"/>
        <v>0</v>
      </c>
      <c r="SWE12" s="171">
        <f t="shared" si="213"/>
        <v>0</v>
      </c>
      <c r="SWF12" s="171">
        <f t="shared" si="213"/>
        <v>0</v>
      </c>
      <c r="SWG12" s="171">
        <f t="shared" si="213"/>
        <v>0</v>
      </c>
      <c r="SWH12" s="171">
        <f t="shared" si="213"/>
        <v>0</v>
      </c>
      <c r="SWI12" s="171">
        <f t="shared" si="213"/>
        <v>0</v>
      </c>
      <c r="SWJ12" s="171">
        <f t="shared" si="213"/>
        <v>0</v>
      </c>
      <c r="SWK12" s="171">
        <f t="shared" si="213"/>
        <v>0</v>
      </c>
      <c r="SWL12" s="171">
        <f t="shared" si="213"/>
        <v>0</v>
      </c>
      <c r="SWM12" s="171">
        <f t="shared" si="213"/>
        <v>0</v>
      </c>
      <c r="SWN12" s="171">
        <f t="shared" si="213"/>
        <v>0</v>
      </c>
      <c r="SWO12" s="171">
        <f t="shared" si="213"/>
        <v>0</v>
      </c>
      <c r="SWP12" s="171">
        <f t="shared" si="213"/>
        <v>0</v>
      </c>
      <c r="SWQ12" s="171">
        <f t="shared" si="213"/>
        <v>0</v>
      </c>
      <c r="SWR12" s="171">
        <f t="shared" si="213"/>
        <v>0</v>
      </c>
      <c r="SWS12" s="171">
        <f t="shared" si="213"/>
        <v>0</v>
      </c>
      <c r="SWT12" s="171">
        <f t="shared" si="213"/>
        <v>0</v>
      </c>
      <c r="SWU12" s="171">
        <f t="shared" si="213"/>
        <v>0</v>
      </c>
      <c r="SWV12" s="171">
        <f t="shared" si="213"/>
        <v>0</v>
      </c>
      <c r="SWW12" s="171">
        <f t="shared" si="213"/>
        <v>0</v>
      </c>
      <c r="SWX12" s="171">
        <f t="shared" si="213"/>
        <v>0</v>
      </c>
      <c r="SWY12" s="171">
        <f t="shared" si="213"/>
        <v>0</v>
      </c>
      <c r="SWZ12" s="171">
        <f t="shared" si="213"/>
        <v>0</v>
      </c>
      <c r="SXA12" s="171">
        <f t="shared" si="213"/>
        <v>0</v>
      </c>
      <c r="SXB12" s="171">
        <f t="shared" si="213"/>
        <v>0</v>
      </c>
      <c r="SXC12" s="171">
        <f t="shared" si="213"/>
        <v>0</v>
      </c>
      <c r="SXD12" s="171">
        <f t="shared" si="213"/>
        <v>0</v>
      </c>
      <c r="SXE12" s="171">
        <f t="shared" si="213"/>
        <v>0</v>
      </c>
      <c r="SXF12" s="171">
        <f t="shared" si="213"/>
        <v>0</v>
      </c>
      <c r="SXG12" s="171">
        <f t="shared" si="213"/>
        <v>0</v>
      </c>
      <c r="SXH12" s="171">
        <f t="shared" si="213"/>
        <v>0</v>
      </c>
      <c r="SXI12" s="171">
        <f t="shared" si="213"/>
        <v>0</v>
      </c>
      <c r="SXJ12" s="171">
        <f t="shared" si="213"/>
        <v>0</v>
      </c>
      <c r="SXK12" s="171">
        <f t="shared" si="213"/>
        <v>0</v>
      </c>
      <c r="SXL12" s="171">
        <f t="shared" si="213"/>
        <v>0</v>
      </c>
      <c r="SXM12" s="171">
        <f t="shared" si="213"/>
        <v>0</v>
      </c>
      <c r="SXN12" s="171">
        <f t="shared" si="213"/>
        <v>0</v>
      </c>
      <c r="SXO12" s="171">
        <f t="shared" si="213"/>
        <v>0</v>
      </c>
      <c r="SXP12" s="171">
        <f t="shared" si="213"/>
        <v>0</v>
      </c>
      <c r="SXQ12" s="171">
        <f t="shared" si="213"/>
        <v>0</v>
      </c>
      <c r="SXR12" s="171">
        <f t="shared" si="213"/>
        <v>0</v>
      </c>
      <c r="SXS12" s="171">
        <f t="shared" si="213"/>
        <v>0</v>
      </c>
      <c r="SXT12" s="171">
        <f t="shared" si="213"/>
        <v>0</v>
      </c>
      <c r="SXU12" s="171">
        <f t="shared" si="213"/>
        <v>0</v>
      </c>
      <c r="SXV12" s="171">
        <f t="shared" si="213"/>
        <v>0</v>
      </c>
      <c r="SXW12" s="171">
        <f t="shared" si="213"/>
        <v>0</v>
      </c>
      <c r="SXX12" s="171">
        <f t="shared" si="213"/>
        <v>0</v>
      </c>
      <c r="SXY12" s="171">
        <f t="shared" si="213"/>
        <v>0</v>
      </c>
      <c r="SXZ12" s="171">
        <f t="shared" si="213"/>
        <v>0</v>
      </c>
      <c r="SYA12" s="171">
        <f t="shared" si="213"/>
        <v>0</v>
      </c>
      <c r="SYB12" s="171">
        <f t="shared" si="213"/>
        <v>0</v>
      </c>
      <c r="SYC12" s="171">
        <f t="shared" si="213"/>
        <v>0</v>
      </c>
      <c r="SYD12" s="171">
        <f t="shared" si="213"/>
        <v>0</v>
      </c>
      <c r="SYE12" s="171">
        <f t="shared" si="213"/>
        <v>0</v>
      </c>
      <c r="SYF12" s="171">
        <f t="shared" si="213"/>
        <v>0</v>
      </c>
      <c r="SYG12" s="171">
        <f t="shared" si="213"/>
        <v>0</v>
      </c>
      <c r="SYH12" s="171">
        <f t="shared" si="213"/>
        <v>0</v>
      </c>
      <c r="SYI12" s="171">
        <f t="shared" si="213"/>
        <v>0</v>
      </c>
      <c r="SYJ12" s="171">
        <f t="shared" si="213"/>
        <v>0</v>
      </c>
      <c r="SYK12" s="171">
        <f t="shared" si="213"/>
        <v>0</v>
      </c>
      <c r="SYL12" s="171">
        <f t="shared" si="213"/>
        <v>0</v>
      </c>
      <c r="SYM12" s="171">
        <f t="shared" si="213"/>
        <v>0</v>
      </c>
      <c r="SYN12" s="171">
        <f t="shared" si="213"/>
        <v>0</v>
      </c>
      <c r="SYO12" s="171">
        <f t="shared" si="213"/>
        <v>0</v>
      </c>
      <c r="SYP12" s="171">
        <f t="shared" si="214"/>
        <v>0</v>
      </c>
      <c r="SYQ12" s="171">
        <f t="shared" si="214"/>
        <v>0</v>
      </c>
      <c r="SYR12" s="171">
        <f t="shared" si="214"/>
        <v>0</v>
      </c>
      <c r="SYS12" s="171">
        <f t="shared" si="214"/>
        <v>0</v>
      </c>
      <c r="SYT12" s="171">
        <f t="shared" si="214"/>
        <v>0</v>
      </c>
      <c r="SYU12" s="171">
        <f t="shared" si="214"/>
        <v>0</v>
      </c>
      <c r="SYV12" s="171">
        <f t="shared" si="214"/>
        <v>0</v>
      </c>
      <c r="SYW12" s="171">
        <f t="shared" si="214"/>
        <v>0</v>
      </c>
      <c r="SYX12" s="171">
        <f t="shared" si="214"/>
        <v>0</v>
      </c>
      <c r="SYY12" s="171">
        <f t="shared" si="214"/>
        <v>0</v>
      </c>
      <c r="SYZ12" s="171">
        <f t="shared" si="214"/>
        <v>0</v>
      </c>
      <c r="SZA12" s="171">
        <f t="shared" si="214"/>
        <v>0</v>
      </c>
      <c r="SZB12" s="171">
        <f t="shared" si="214"/>
        <v>0</v>
      </c>
      <c r="SZC12" s="171">
        <f t="shared" si="214"/>
        <v>0</v>
      </c>
      <c r="SZD12" s="171">
        <f t="shared" si="214"/>
        <v>0</v>
      </c>
      <c r="SZE12" s="171">
        <f t="shared" si="214"/>
        <v>0</v>
      </c>
      <c r="SZF12" s="171">
        <f t="shared" si="214"/>
        <v>0</v>
      </c>
      <c r="SZG12" s="171">
        <f t="shared" si="214"/>
        <v>0</v>
      </c>
      <c r="SZH12" s="171">
        <f t="shared" si="214"/>
        <v>0</v>
      </c>
      <c r="SZI12" s="171">
        <f t="shared" si="214"/>
        <v>0</v>
      </c>
      <c r="SZJ12" s="171">
        <f t="shared" si="214"/>
        <v>0</v>
      </c>
      <c r="SZK12" s="171">
        <f t="shared" si="214"/>
        <v>0</v>
      </c>
      <c r="SZL12" s="171">
        <f t="shared" si="214"/>
        <v>0</v>
      </c>
      <c r="SZM12" s="171">
        <f t="shared" si="214"/>
        <v>0</v>
      </c>
      <c r="SZN12" s="171">
        <f t="shared" si="214"/>
        <v>0</v>
      </c>
      <c r="SZO12" s="171">
        <f t="shared" si="214"/>
        <v>0</v>
      </c>
      <c r="SZP12" s="171">
        <f t="shared" si="214"/>
        <v>0</v>
      </c>
      <c r="SZQ12" s="171">
        <f t="shared" si="214"/>
        <v>0</v>
      </c>
      <c r="SZR12" s="171">
        <f t="shared" si="214"/>
        <v>0</v>
      </c>
      <c r="SZS12" s="171">
        <f t="shared" si="214"/>
        <v>0</v>
      </c>
      <c r="SZT12" s="171">
        <f t="shared" si="214"/>
        <v>0</v>
      </c>
      <c r="SZU12" s="171">
        <f t="shared" si="214"/>
        <v>0</v>
      </c>
      <c r="SZV12" s="171">
        <f t="shared" si="214"/>
        <v>0</v>
      </c>
      <c r="SZW12" s="171">
        <f t="shared" si="214"/>
        <v>0</v>
      </c>
      <c r="SZX12" s="171">
        <f t="shared" si="214"/>
        <v>0</v>
      </c>
      <c r="SZY12" s="171">
        <f t="shared" si="214"/>
        <v>0</v>
      </c>
      <c r="SZZ12" s="171">
        <f t="shared" si="214"/>
        <v>0</v>
      </c>
      <c r="TAA12" s="171">
        <f t="shared" si="214"/>
        <v>0</v>
      </c>
      <c r="TAB12" s="171">
        <f t="shared" si="214"/>
        <v>0</v>
      </c>
      <c r="TAC12" s="171">
        <f t="shared" si="214"/>
        <v>0</v>
      </c>
      <c r="TAD12" s="171">
        <f t="shared" si="214"/>
        <v>0</v>
      </c>
      <c r="TAE12" s="171">
        <f t="shared" si="214"/>
        <v>0</v>
      </c>
      <c r="TAF12" s="171">
        <f t="shared" si="214"/>
        <v>0</v>
      </c>
      <c r="TAG12" s="171">
        <f t="shared" si="214"/>
        <v>0</v>
      </c>
      <c r="TAH12" s="171">
        <f t="shared" si="214"/>
        <v>0</v>
      </c>
      <c r="TAI12" s="171">
        <f t="shared" si="214"/>
        <v>0</v>
      </c>
      <c r="TAJ12" s="171">
        <f t="shared" si="214"/>
        <v>0</v>
      </c>
      <c r="TAK12" s="171">
        <f t="shared" si="214"/>
        <v>0</v>
      </c>
      <c r="TAL12" s="171">
        <f t="shared" si="214"/>
        <v>0</v>
      </c>
      <c r="TAM12" s="171">
        <f t="shared" si="214"/>
        <v>0</v>
      </c>
      <c r="TAN12" s="171">
        <f t="shared" si="214"/>
        <v>0</v>
      </c>
      <c r="TAO12" s="171">
        <f t="shared" si="214"/>
        <v>0</v>
      </c>
      <c r="TAP12" s="171">
        <f t="shared" si="214"/>
        <v>0</v>
      </c>
      <c r="TAQ12" s="171">
        <f t="shared" si="214"/>
        <v>0</v>
      </c>
      <c r="TAR12" s="171">
        <f t="shared" si="214"/>
        <v>0</v>
      </c>
      <c r="TAS12" s="171">
        <f t="shared" si="214"/>
        <v>0</v>
      </c>
      <c r="TAT12" s="171">
        <f t="shared" si="214"/>
        <v>0</v>
      </c>
      <c r="TAU12" s="171">
        <f t="shared" si="214"/>
        <v>0</v>
      </c>
      <c r="TAV12" s="171">
        <f t="shared" si="214"/>
        <v>0</v>
      </c>
      <c r="TAW12" s="171">
        <f t="shared" si="214"/>
        <v>0</v>
      </c>
      <c r="TAX12" s="171">
        <f t="shared" si="214"/>
        <v>0</v>
      </c>
      <c r="TAY12" s="171">
        <f t="shared" si="214"/>
        <v>0</v>
      </c>
      <c r="TAZ12" s="171">
        <f t="shared" si="214"/>
        <v>0</v>
      </c>
      <c r="TBA12" s="171">
        <f t="shared" si="214"/>
        <v>0</v>
      </c>
      <c r="TBB12" s="171">
        <f t="shared" si="215"/>
        <v>0</v>
      </c>
      <c r="TBC12" s="171">
        <f t="shared" si="215"/>
        <v>0</v>
      </c>
      <c r="TBD12" s="171">
        <f t="shared" si="215"/>
        <v>0</v>
      </c>
      <c r="TBE12" s="171">
        <f t="shared" si="215"/>
        <v>0</v>
      </c>
      <c r="TBF12" s="171">
        <f t="shared" si="215"/>
        <v>0</v>
      </c>
      <c r="TBG12" s="171">
        <f t="shared" si="215"/>
        <v>0</v>
      </c>
      <c r="TBH12" s="171">
        <f t="shared" si="215"/>
        <v>0</v>
      </c>
      <c r="TBI12" s="171">
        <f t="shared" si="215"/>
        <v>0</v>
      </c>
      <c r="TBJ12" s="171">
        <f t="shared" si="215"/>
        <v>0</v>
      </c>
      <c r="TBK12" s="171">
        <f t="shared" si="215"/>
        <v>0</v>
      </c>
      <c r="TBL12" s="171">
        <f t="shared" si="215"/>
        <v>0</v>
      </c>
      <c r="TBM12" s="171">
        <f t="shared" si="215"/>
        <v>0</v>
      </c>
      <c r="TBN12" s="171">
        <f t="shared" si="215"/>
        <v>0</v>
      </c>
      <c r="TBO12" s="171">
        <f t="shared" si="215"/>
        <v>0</v>
      </c>
      <c r="TBP12" s="171">
        <f t="shared" si="215"/>
        <v>0</v>
      </c>
      <c r="TBQ12" s="171">
        <f t="shared" si="215"/>
        <v>0</v>
      </c>
      <c r="TBR12" s="171">
        <f t="shared" si="215"/>
        <v>0</v>
      </c>
      <c r="TBS12" s="171">
        <f t="shared" si="215"/>
        <v>0</v>
      </c>
      <c r="TBT12" s="171">
        <f t="shared" si="215"/>
        <v>0</v>
      </c>
      <c r="TBU12" s="171">
        <f t="shared" si="215"/>
        <v>0</v>
      </c>
      <c r="TBV12" s="171">
        <f t="shared" si="215"/>
        <v>0</v>
      </c>
      <c r="TBW12" s="171">
        <f t="shared" si="215"/>
        <v>0</v>
      </c>
      <c r="TBX12" s="171">
        <f t="shared" si="215"/>
        <v>0</v>
      </c>
      <c r="TBY12" s="171">
        <f t="shared" si="215"/>
        <v>0</v>
      </c>
      <c r="TBZ12" s="171">
        <f t="shared" si="215"/>
        <v>0</v>
      </c>
      <c r="TCA12" s="171">
        <f t="shared" si="215"/>
        <v>0</v>
      </c>
      <c r="TCB12" s="171">
        <f t="shared" si="215"/>
        <v>0</v>
      </c>
      <c r="TCC12" s="171">
        <f t="shared" si="215"/>
        <v>0</v>
      </c>
      <c r="TCD12" s="171">
        <f t="shared" si="215"/>
        <v>0</v>
      </c>
      <c r="TCE12" s="171">
        <f t="shared" si="215"/>
        <v>0</v>
      </c>
      <c r="TCF12" s="171">
        <f t="shared" si="215"/>
        <v>0</v>
      </c>
      <c r="TCG12" s="171">
        <f t="shared" si="215"/>
        <v>0</v>
      </c>
      <c r="TCH12" s="171">
        <f t="shared" si="215"/>
        <v>0</v>
      </c>
      <c r="TCI12" s="171">
        <f t="shared" si="215"/>
        <v>0</v>
      </c>
      <c r="TCJ12" s="171">
        <f t="shared" si="215"/>
        <v>0</v>
      </c>
      <c r="TCK12" s="171">
        <f t="shared" si="215"/>
        <v>0</v>
      </c>
      <c r="TCL12" s="171">
        <f t="shared" si="215"/>
        <v>0</v>
      </c>
      <c r="TCM12" s="171">
        <f t="shared" si="215"/>
        <v>0</v>
      </c>
      <c r="TCN12" s="171">
        <f t="shared" si="215"/>
        <v>0</v>
      </c>
      <c r="TCO12" s="171">
        <f t="shared" si="215"/>
        <v>0</v>
      </c>
      <c r="TCP12" s="171">
        <f t="shared" si="215"/>
        <v>0</v>
      </c>
      <c r="TCQ12" s="171">
        <f t="shared" si="215"/>
        <v>0</v>
      </c>
      <c r="TCR12" s="171">
        <f t="shared" si="215"/>
        <v>0</v>
      </c>
      <c r="TCS12" s="171">
        <f t="shared" si="215"/>
        <v>0</v>
      </c>
      <c r="TCT12" s="171">
        <f t="shared" si="215"/>
        <v>0</v>
      </c>
      <c r="TCU12" s="171">
        <f t="shared" si="215"/>
        <v>0</v>
      </c>
      <c r="TCV12" s="171">
        <f t="shared" si="215"/>
        <v>0</v>
      </c>
      <c r="TCW12" s="171">
        <f t="shared" si="215"/>
        <v>0</v>
      </c>
      <c r="TCX12" s="171">
        <f t="shared" si="215"/>
        <v>0</v>
      </c>
      <c r="TCY12" s="171">
        <f t="shared" si="215"/>
        <v>0</v>
      </c>
      <c r="TCZ12" s="171">
        <f t="shared" si="215"/>
        <v>0</v>
      </c>
      <c r="TDA12" s="171">
        <f t="shared" si="215"/>
        <v>0</v>
      </c>
      <c r="TDB12" s="171">
        <f t="shared" si="215"/>
        <v>0</v>
      </c>
      <c r="TDC12" s="171">
        <f t="shared" si="215"/>
        <v>0</v>
      </c>
      <c r="TDD12" s="171">
        <f t="shared" si="215"/>
        <v>0</v>
      </c>
      <c r="TDE12" s="171">
        <f t="shared" si="215"/>
        <v>0</v>
      </c>
      <c r="TDF12" s="171">
        <f t="shared" si="215"/>
        <v>0</v>
      </c>
      <c r="TDG12" s="171">
        <f t="shared" si="215"/>
        <v>0</v>
      </c>
      <c r="TDH12" s="171">
        <f t="shared" si="215"/>
        <v>0</v>
      </c>
      <c r="TDI12" s="171">
        <f t="shared" si="215"/>
        <v>0</v>
      </c>
      <c r="TDJ12" s="171">
        <f t="shared" si="215"/>
        <v>0</v>
      </c>
      <c r="TDK12" s="171">
        <f t="shared" si="215"/>
        <v>0</v>
      </c>
      <c r="TDL12" s="171">
        <f t="shared" si="215"/>
        <v>0</v>
      </c>
      <c r="TDM12" s="171">
        <f t="shared" si="215"/>
        <v>0</v>
      </c>
      <c r="TDN12" s="171">
        <f t="shared" si="216"/>
        <v>0</v>
      </c>
      <c r="TDO12" s="171">
        <f t="shared" si="216"/>
        <v>0</v>
      </c>
      <c r="TDP12" s="171">
        <f t="shared" si="216"/>
        <v>0</v>
      </c>
      <c r="TDQ12" s="171">
        <f t="shared" si="216"/>
        <v>0</v>
      </c>
      <c r="TDR12" s="171">
        <f t="shared" si="216"/>
        <v>0</v>
      </c>
      <c r="TDS12" s="171">
        <f t="shared" si="216"/>
        <v>0</v>
      </c>
      <c r="TDT12" s="171">
        <f t="shared" si="216"/>
        <v>0</v>
      </c>
      <c r="TDU12" s="171">
        <f t="shared" si="216"/>
        <v>0</v>
      </c>
      <c r="TDV12" s="171">
        <f t="shared" si="216"/>
        <v>0</v>
      </c>
      <c r="TDW12" s="171">
        <f t="shared" si="216"/>
        <v>0</v>
      </c>
      <c r="TDX12" s="171">
        <f t="shared" si="216"/>
        <v>0</v>
      </c>
      <c r="TDY12" s="171">
        <f t="shared" si="216"/>
        <v>0</v>
      </c>
      <c r="TDZ12" s="171">
        <f t="shared" si="216"/>
        <v>0</v>
      </c>
      <c r="TEA12" s="171">
        <f t="shared" si="216"/>
        <v>0</v>
      </c>
      <c r="TEB12" s="171">
        <f t="shared" si="216"/>
        <v>0</v>
      </c>
      <c r="TEC12" s="171">
        <f t="shared" si="216"/>
        <v>0</v>
      </c>
      <c r="TED12" s="171">
        <f t="shared" si="216"/>
        <v>0</v>
      </c>
      <c r="TEE12" s="171">
        <f t="shared" si="216"/>
        <v>0</v>
      </c>
      <c r="TEF12" s="171">
        <f t="shared" si="216"/>
        <v>0</v>
      </c>
      <c r="TEG12" s="171">
        <f t="shared" si="216"/>
        <v>0</v>
      </c>
      <c r="TEH12" s="171">
        <f t="shared" si="216"/>
        <v>0</v>
      </c>
      <c r="TEI12" s="171">
        <f t="shared" si="216"/>
        <v>0</v>
      </c>
      <c r="TEJ12" s="171">
        <f t="shared" si="216"/>
        <v>0</v>
      </c>
      <c r="TEK12" s="171">
        <f t="shared" si="216"/>
        <v>0</v>
      </c>
      <c r="TEL12" s="171">
        <f t="shared" si="216"/>
        <v>0</v>
      </c>
      <c r="TEM12" s="171">
        <f t="shared" si="216"/>
        <v>0</v>
      </c>
      <c r="TEN12" s="171">
        <f t="shared" si="216"/>
        <v>0</v>
      </c>
      <c r="TEO12" s="171">
        <f t="shared" si="216"/>
        <v>0</v>
      </c>
      <c r="TEP12" s="171">
        <f t="shared" si="216"/>
        <v>0</v>
      </c>
      <c r="TEQ12" s="171">
        <f t="shared" si="216"/>
        <v>0</v>
      </c>
      <c r="TER12" s="171">
        <f t="shared" si="216"/>
        <v>0</v>
      </c>
      <c r="TES12" s="171">
        <f t="shared" si="216"/>
        <v>0</v>
      </c>
      <c r="TET12" s="171">
        <f t="shared" si="216"/>
        <v>0</v>
      </c>
      <c r="TEU12" s="171">
        <f t="shared" si="216"/>
        <v>0</v>
      </c>
      <c r="TEV12" s="171">
        <f t="shared" si="216"/>
        <v>0</v>
      </c>
      <c r="TEW12" s="171">
        <f t="shared" si="216"/>
        <v>0</v>
      </c>
      <c r="TEX12" s="171">
        <f t="shared" si="216"/>
        <v>0</v>
      </c>
      <c r="TEY12" s="171">
        <f t="shared" si="216"/>
        <v>0</v>
      </c>
      <c r="TEZ12" s="171">
        <f t="shared" si="216"/>
        <v>0</v>
      </c>
      <c r="TFA12" s="171">
        <f t="shared" si="216"/>
        <v>0</v>
      </c>
      <c r="TFB12" s="171">
        <f t="shared" si="216"/>
        <v>0</v>
      </c>
      <c r="TFC12" s="171">
        <f t="shared" si="216"/>
        <v>0</v>
      </c>
      <c r="TFD12" s="171">
        <f t="shared" si="216"/>
        <v>0</v>
      </c>
      <c r="TFE12" s="171">
        <f t="shared" si="216"/>
        <v>0</v>
      </c>
      <c r="TFF12" s="171">
        <f t="shared" si="216"/>
        <v>0</v>
      </c>
      <c r="TFG12" s="171">
        <f t="shared" si="216"/>
        <v>0</v>
      </c>
      <c r="TFH12" s="171">
        <f t="shared" si="216"/>
        <v>0</v>
      </c>
      <c r="TFI12" s="171">
        <f t="shared" si="216"/>
        <v>0</v>
      </c>
      <c r="TFJ12" s="171">
        <f t="shared" si="216"/>
        <v>0</v>
      </c>
      <c r="TFK12" s="171">
        <f t="shared" si="216"/>
        <v>0</v>
      </c>
      <c r="TFL12" s="171">
        <f t="shared" si="216"/>
        <v>0</v>
      </c>
      <c r="TFM12" s="171">
        <f t="shared" si="216"/>
        <v>0</v>
      </c>
      <c r="TFN12" s="171">
        <f t="shared" si="216"/>
        <v>0</v>
      </c>
      <c r="TFO12" s="171">
        <f t="shared" si="216"/>
        <v>0</v>
      </c>
      <c r="TFP12" s="171">
        <f t="shared" si="216"/>
        <v>0</v>
      </c>
      <c r="TFQ12" s="171">
        <f t="shared" si="216"/>
        <v>0</v>
      </c>
      <c r="TFR12" s="171">
        <f t="shared" si="216"/>
        <v>0</v>
      </c>
      <c r="TFS12" s="171">
        <f t="shared" si="216"/>
        <v>0</v>
      </c>
      <c r="TFT12" s="171">
        <f t="shared" si="216"/>
        <v>0</v>
      </c>
      <c r="TFU12" s="171">
        <f t="shared" si="216"/>
        <v>0</v>
      </c>
      <c r="TFV12" s="171">
        <f t="shared" si="216"/>
        <v>0</v>
      </c>
      <c r="TFW12" s="171">
        <f t="shared" si="216"/>
        <v>0</v>
      </c>
      <c r="TFX12" s="171">
        <f t="shared" si="216"/>
        <v>0</v>
      </c>
      <c r="TFY12" s="171">
        <f t="shared" si="216"/>
        <v>0</v>
      </c>
      <c r="TFZ12" s="171">
        <f t="shared" si="217"/>
        <v>0</v>
      </c>
      <c r="TGA12" s="171">
        <f t="shared" si="217"/>
        <v>0</v>
      </c>
      <c r="TGB12" s="171">
        <f t="shared" si="217"/>
        <v>0</v>
      </c>
      <c r="TGC12" s="171">
        <f t="shared" si="217"/>
        <v>0</v>
      </c>
      <c r="TGD12" s="171">
        <f t="shared" si="217"/>
        <v>0</v>
      </c>
      <c r="TGE12" s="171">
        <f t="shared" si="217"/>
        <v>0</v>
      </c>
      <c r="TGF12" s="171">
        <f t="shared" si="217"/>
        <v>0</v>
      </c>
      <c r="TGG12" s="171">
        <f t="shared" si="217"/>
        <v>0</v>
      </c>
      <c r="TGH12" s="171">
        <f t="shared" si="217"/>
        <v>0</v>
      </c>
      <c r="TGI12" s="171">
        <f t="shared" si="217"/>
        <v>0</v>
      </c>
      <c r="TGJ12" s="171">
        <f t="shared" si="217"/>
        <v>0</v>
      </c>
      <c r="TGK12" s="171">
        <f t="shared" si="217"/>
        <v>0</v>
      </c>
      <c r="TGL12" s="171">
        <f t="shared" si="217"/>
        <v>0</v>
      </c>
      <c r="TGM12" s="171">
        <f t="shared" si="217"/>
        <v>0</v>
      </c>
      <c r="TGN12" s="171">
        <f t="shared" si="217"/>
        <v>0</v>
      </c>
      <c r="TGO12" s="171">
        <f t="shared" si="217"/>
        <v>0</v>
      </c>
      <c r="TGP12" s="171">
        <f t="shared" si="217"/>
        <v>0</v>
      </c>
      <c r="TGQ12" s="171">
        <f t="shared" si="217"/>
        <v>0</v>
      </c>
      <c r="TGR12" s="171">
        <f t="shared" si="217"/>
        <v>0</v>
      </c>
      <c r="TGS12" s="171">
        <f t="shared" si="217"/>
        <v>0</v>
      </c>
      <c r="TGT12" s="171">
        <f t="shared" si="217"/>
        <v>0</v>
      </c>
      <c r="TGU12" s="171">
        <f t="shared" si="217"/>
        <v>0</v>
      </c>
      <c r="TGV12" s="171">
        <f t="shared" si="217"/>
        <v>0</v>
      </c>
      <c r="TGW12" s="171">
        <f t="shared" si="217"/>
        <v>0</v>
      </c>
      <c r="TGX12" s="171">
        <f t="shared" si="217"/>
        <v>0</v>
      </c>
      <c r="TGY12" s="171">
        <f t="shared" si="217"/>
        <v>0</v>
      </c>
      <c r="TGZ12" s="171">
        <f t="shared" si="217"/>
        <v>0</v>
      </c>
      <c r="THA12" s="171">
        <f t="shared" si="217"/>
        <v>0</v>
      </c>
      <c r="THB12" s="171">
        <f t="shared" si="217"/>
        <v>0</v>
      </c>
      <c r="THC12" s="171">
        <f t="shared" si="217"/>
        <v>0</v>
      </c>
      <c r="THD12" s="171">
        <f t="shared" si="217"/>
        <v>0</v>
      </c>
      <c r="THE12" s="171">
        <f t="shared" si="217"/>
        <v>0</v>
      </c>
      <c r="THF12" s="171">
        <f t="shared" si="217"/>
        <v>0</v>
      </c>
      <c r="THG12" s="171">
        <f t="shared" si="217"/>
        <v>0</v>
      </c>
      <c r="THH12" s="171">
        <f t="shared" si="217"/>
        <v>0</v>
      </c>
      <c r="THI12" s="171">
        <f t="shared" si="217"/>
        <v>0</v>
      </c>
      <c r="THJ12" s="171">
        <f t="shared" si="217"/>
        <v>0</v>
      </c>
      <c r="THK12" s="171">
        <f t="shared" si="217"/>
        <v>0</v>
      </c>
      <c r="THL12" s="171">
        <f t="shared" si="217"/>
        <v>0</v>
      </c>
      <c r="THM12" s="171">
        <f t="shared" si="217"/>
        <v>0</v>
      </c>
      <c r="THN12" s="171">
        <f t="shared" si="217"/>
        <v>0</v>
      </c>
      <c r="THO12" s="171">
        <f t="shared" si="217"/>
        <v>0</v>
      </c>
      <c r="THP12" s="171">
        <f t="shared" si="217"/>
        <v>0</v>
      </c>
      <c r="THQ12" s="171">
        <f t="shared" si="217"/>
        <v>0</v>
      </c>
      <c r="THR12" s="171">
        <f t="shared" si="217"/>
        <v>0</v>
      </c>
      <c r="THS12" s="171">
        <f t="shared" si="217"/>
        <v>0</v>
      </c>
      <c r="THT12" s="171">
        <f t="shared" si="217"/>
        <v>0</v>
      </c>
      <c r="THU12" s="171">
        <f t="shared" si="217"/>
        <v>0</v>
      </c>
      <c r="THV12" s="171">
        <f t="shared" si="217"/>
        <v>0</v>
      </c>
      <c r="THW12" s="171">
        <f t="shared" si="217"/>
        <v>0</v>
      </c>
      <c r="THX12" s="171">
        <f t="shared" si="217"/>
        <v>0</v>
      </c>
      <c r="THY12" s="171">
        <f t="shared" si="217"/>
        <v>0</v>
      </c>
      <c r="THZ12" s="171">
        <f t="shared" si="217"/>
        <v>0</v>
      </c>
      <c r="TIA12" s="171">
        <f t="shared" si="217"/>
        <v>0</v>
      </c>
      <c r="TIB12" s="171">
        <f t="shared" si="217"/>
        <v>0</v>
      </c>
      <c r="TIC12" s="171">
        <f t="shared" si="217"/>
        <v>0</v>
      </c>
      <c r="TID12" s="171">
        <f t="shared" si="217"/>
        <v>0</v>
      </c>
      <c r="TIE12" s="171">
        <f t="shared" si="217"/>
        <v>0</v>
      </c>
      <c r="TIF12" s="171">
        <f t="shared" si="217"/>
        <v>0</v>
      </c>
      <c r="TIG12" s="171">
        <f t="shared" si="217"/>
        <v>0</v>
      </c>
      <c r="TIH12" s="171">
        <f t="shared" si="217"/>
        <v>0</v>
      </c>
      <c r="TII12" s="171">
        <f t="shared" si="217"/>
        <v>0</v>
      </c>
      <c r="TIJ12" s="171">
        <f t="shared" si="217"/>
        <v>0</v>
      </c>
      <c r="TIK12" s="171">
        <f t="shared" si="217"/>
        <v>0</v>
      </c>
      <c r="TIL12" s="171">
        <f t="shared" si="218"/>
        <v>0</v>
      </c>
      <c r="TIM12" s="171">
        <f t="shared" si="218"/>
        <v>0</v>
      </c>
      <c r="TIN12" s="171">
        <f t="shared" si="218"/>
        <v>0</v>
      </c>
      <c r="TIO12" s="171">
        <f t="shared" si="218"/>
        <v>0</v>
      </c>
      <c r="TIP12" s="171">
        <f t="shared" si="218"/>
        <v>0</v>
      </c>
      <c r="TIQ12" s="171">
        <f t="shared" si="218"/>
        <v>0</v>
      </c>
      <c r="TIR12" s="171">
        <f t="shared" si="218"/>
        <v>0</v>
      </c>
      <c r="TIS12" s="171">
        <f t="shared" si="218"/>
        <v>0</v>
      </c>
      <c r="TIT12" s="171">
        <f t="shared" si="218"/>
        <v>0</v>
      </c>
      <c r="TIU12" s="171">
        <f t="shared" si="218"/>
        <v>0</v>
      </c>
      <c r="TIV12" s="171">
        <f t="shared" si="218"/>
        <v>0</v>
      </c>
      <c r="TIW12" s="171">
        <f t="shared" si="218"/>
        <v>0</v>
      </c>
      <c r="TIX12" s="171">
        <f t="shared" si="218"/>
        <v>0</v>
      </c>
      <c r="TIY12" s="171">
        <f t="shared" si="218"/>
        <v>0</v>
      </c>
      <c r="TIZ12" s="171">
        <f t="shared" si="218"/>
        <v>0</v>
      </c>
      <c r="TJA12" s="171">
        <f t="shared" si="218"/>
        <v>0</v>
      </c>
      <c r="TJB12" s="171">
        <f t="shared" si="218"/>
        <v>0</v>
      </c>
      <c r="TJC12" s="171">
        <f t="shared" si="218"/>
        <v>0</v>
      </c>
      <c r="TJD12" s="171">
        <f t="shared" si="218"/>
        <v>0</v>
      </c>
      <c r="TJE12" s="171">
        <f t="shared" si="218"/>
        <v>0</v>
      </c>
      <c r="TJF12" s="171">
        <f t="shared" si="218"/>
        <v>0</v>
      </c>
      <c r="TJG12" s="171">
        <f t="shared" si="218"/>
        <v>0</v>
      </c>
      <c r="TJH12" s="171">
        <f t="shared" si="218"/>
        <v>0</v>
      </c>
      <c r="TJI12" s="171">
        <f t="shared" si="218"/>
        <v>0</v>
      </c>
      <c r="TJJ12" s="171">
        <f t="shared" si="218"/>
        <v>0</v>
      </c>
      <c r="TJK12" s="171">
        <f t="shared" si="218"/>
        <v>0</v>
      </c>
      <c r="TJL12" s="171">
        <f t="shared" si="218"/>
        <v>0</v>
      </c>
      <c r="TJM12" s="171">
        <f t="shared" si="218"/>
        <v>0</v>
      </c>
      <c r="TJN12" s="171">
        <f t="shared" si="218"/>
        <v>0</v>
      </c>
      <c r="TJO12" s="171">
        <f t="shared" si="218"/>
        <v>0</v>
      </c>
      <c r="TJP12" s="171">
        <f t="shared" si="218"/>
        <v>0</v>
      </c>
      <c r="TJQ12" s="171">
        <f t="shared" si="218"/>
        <v>0</v>
      </c>
      <c r="TJR12" s="171">
        <f t="shared" si="218"/>
        <v>0</v>
      </c>
      <c r="TJS12" s="171">
        <f t="shared" si="218"/>
        <v>0</v>
      </c>
      <c r="TJT12" s="171">
        <f t="shared" si="218"/>
        <v>0</v>
      </c>
      <c r="TJU12" s="171">
        <f t="shared" si="218"/>
        <v>0</v>
      </c>
      <c r="TJV12" s="171">
        <f t="shared" si="218"/>
        <v>0</v>
      </c>
      <c r="TJW12" s="171">
        <f t="shared" si="218"/>
        <v>0</v>
      </c>
      <c r="TJX12" s="171">
        <f t="shared" si="218"/>
        <v>0</v>
      </c>
      <c r="TJY12" s="171">
        <f t="shared" si="218"/>
        <v>0</v>
      </c>
      <c r="TJZ12" s="171">
        <f t="shared" si="218"/>
        <v>0</v>
      </c>
      <c r="TKA12" s="171">
        <f t="shared" si="218"/>
        <v>0</v>
      </c>
      <c r="TKB12" s="171">
        <f t="shared" si="218"/>
        <v>0</v>
      </c>
      <c r="TKC12" s="171">
        <f t="shared" si="218"/>
        <v>0</v>
      </c>
      <c r="TKD12" s="171">
        <f t="shared" si="218"/>
        <v>0</v>
      </c>
      <c r="TKE12" s="171">
        <f t="shared" si="218"/>
        <v>0</v>
      </c>
      <c r="TKF12" s="171">
        <f t="shared" si="218"/>
        <v>0</v>
      </c>
      <c r="TKG12" s="171">
        <f t="shared" si="218"/>
        <v>0</v>
      </c>
      <c r="TKH12" s="171">
        <f t="shared" si="218"/>
        <v>0</v>
      </c>
      <c r="TKI12" s="171">
        <f t="shared" si="218"/>
        <v>0</v>
      </c>
      <c r="TKJ12" s="171">
        <f t="shared" si="218"/>
        <v>0</v>
      </c>
      <c r="TKK12" s="171">
        <f t="shared" si="218"/>
        <v>0</v>
      </c>
      <c r="TKL12" s="171">
        <f t="shared" si="218"/>
        <v>0</v>
      </c>
      <c r="TKM12" s="171">
        <f t="shared" si="218"/>
        <v>0</v>
      </c>
      <c r="TKN12" s="171">
        <f t="shared" si="218"/>
        <v>0</v>
      </c>
      <c r="TKO12" s="171">
        <f t="shared" si="218"/>
        <v>0</v>
      </c>
      <c r="TKP12" s="171">
        <f t="shared" si="218"/>
        <v>0</v>
      </c>
      <c r="TKQ12" s="171">
        <f t="shared" si="218"/>
        <v>0</v>
      </c>
      <c r="TKR12" s="171">
        <f t="shared" si="218"/>
        <v>0</v>
      </c>
      <c r="TKS12" s="171">
        <f t="shared" si="218"/>
        <v>0</v>
      </c>
      <c r="TKT12" s="171">
        <f t="shared" si="218"/>
        <v>0</v>
      </c>
      <c r="TKU12" s="171">
        <f t="shared" si="218"/>
        <v>0</v>
      </c>
      <c r="TKV12" s="171">
        <f t="shared" si="218"/>
        <v>0</v>
      </c>
      <c r="TKW12" s="171">
        <f t="shared" si="218"/>
        <v>0</v>
      </c>
      <c r="TKX12" s="171">
        <f t="shared" si="219"/>
        <v>0</v>
      </c>
      <c r="TKY12" s="171">
        <f t="shared" si="219"/>
        <v>0</v>
      </c>
      <c r="TKZ12" s="171">
        <f t="shared" si="219"/>
        <v>0</v>
      </c>
      <c r="TLA12" s="171">
        <f t="shared" si="219"/>
        <v>0</v>
      </c>
      <c r="TLB12" s="171">
        <f t="shared" si="219"/>
        <v>0</v>
      </c>
      <c r="TLC12" s="171">
        <f t="shared" si="219"/>
        <v>0</v>
      </c>
      <c r="TLD12" s="171">
        <f t="shared" si="219"/>
        <v>0</v>
      </c>
      <c r="TLE12" s="171">
        <f t="shared" si="219"/>
        <v>0</v>
      </c>
      <c r="TLF12" s="171">
        <f t="shared" si="219"/>
        <v>0</v>
      </c>
      <c r="TLG12" s="171">
        <f t="shared" si="219"/>
        <v>0</v>
      </c>
      <c r="TLH12" s="171">
        <f t="shared" si="219"/>
        <v>0</v>
      </c>
      <c r="TLI12" s="171">
        <f t="shared" si="219"/>
        <v>0</v>
      </c>
      <c r="TLJ12" s="171">
        <f t="shared" si="219"/>
        <v>0</v>
      </c>
      <c r="TLK12" s="171">
        <f t="shared" si="219"/>
        <v>0</v>
      </c>
      <c r="TLL12" s="171">
        <f t="shared" si="219"/>
        <v>0</v>
      </c>
      <c r="TLM12" s="171">
        <f t="shared" si="219"/>
        <v>0</v>
      </c>
      <c r="TLN12" s="171">
        <f t="shared" si="219"/>
        <v>0</v>
      </c>
      <c r="TLO12" s="171">
        <f t="shared" si="219"/>
        <v>0</v>
      </c>
      <c r="TLP12" s="171">
        <f t="shared" si="219"/>
        <v>0</v>
      </c>
      <c r="TLQ12" s="171">
        <f t="shared" si="219"/>
        <v>0</v>
      </c>
      <c r="TLR12" s="171">
        <f t="shared" si="219"/>
        <v>0</v>
      </c>
      <c r="TLS12" s="171">
        <f t="shared" si="219"/>
        <v>0</v>
      </c>
      <c r="TLT12" s="171">
        <f t="shared" si="219"/>
        <v>0</v>
      </c>
      <c r="TLU12" s="171">
        <f t="shared" si="219"/>
        <v>0</v>
      </c>
      <c r="TLV12" s="171">
        <f t="shared" si="219"/>
        <v>0</v>
      </c>
      <c r="TLW12" s="171">
        <f t="shared" si="219"/>
        <v>0</v>
      </c>
      <c r="TLX12" s="171">
        <f t="shared" si="219"/>
        <v>0</v>
      </c>
      <c r="TLY12" s="171">
        <f t="shared" si="219"/>
        <v>0</v>
      </c>
      <c r="TLZ12" s="171">
        <f t="shared" si="219"/>
        <v>0</v>
      </c>
      <c r="TMA12" s="171">
        <f t="shared" si="219"/>
        <v>0</v>
      </c>
      <c r="TMB12" s="171">
        <f t="shared" si="219"/>
        <v>0</v>
      </c>
      <c r="TMC12" s="171">
        <f t="shared" si="219"/>
        <v>0</v>
      </c>
      <c r="TMD12" s="171">
        <f t="shared" si="219"/>
        <v>0</v>
      </c>
      <c r="TME12" s="171">
        <f t="shared" si="219"/>
        <v>0</v>
      </c>
      <c r="TMF12" s="171">
        <f t="shared" si="219"/>
        <v>0</v>
      </c>
      <c r="TMG12" s="171">
        <f t="shared" si="219"/>
        <v>0</v>
      </c>
      <c r="TMH12" s="171">
        <f t="shared" si="219"/>
        <v>0</v>
      </c>
      <c r="TMI12" s="171">
        <f t="shared" si="219"/>
        <v>0</v>
      </c>
      <c r="TMJ12" s="171">
        <f t="shared" si="219"/>
        <v>0</v>
      </c>
      <c r="TMK12" s="171">
        <f t="shared" si="219"/>
        <v>0</v>
      </c>
      <c r="TML12" s="171">
        <f t="shared" si="219"/>
        <v>0</v>
      </c>
      <c r="TMM12" s="171">
        <f t="shared" si="219"/>
        <v>0</v>
      </c>
      <c r="TMN12" s="171">
        <f t="shared" si="219"/>
        <v>0</v>
      </c>
      <c r="TMO12" s="171">
        <f t="shared" si="219"/>
        <v>0</v>
      </c>
      <c r="TMP12" s="171">
        <f t="shared" si="219"/>
        <v>0</v>
      </c>
      <c r="TMQ12" s="171">
        <f t="shared" si="219"/>
        <v>0</v>
      </c>
      <c r="TMR12" s="171">
        <f t="shared" si="219"/>
        <v>0</v>
      </c>
      <c r="TMS12" s="171">
        <f t="shared" si="219"/>
        <v>0</v>
      </c>
      <c r="TMT12" s="171">
        <f t="shared" si="219"/>
        <v>0</v>
      </c>
      <c r="TMU12" s="171">
        <f t="shared" si="219"/>
        <v>0</v>
      </c>
      <c r="TMV12" s="171">
        <f t="shared" si="219"/>
        <v>0</v>
      </c>
      <c r="TMW12" s="171">
        <f t="shared" si="219"/>
        <v>0</v>
      </c>
      <c r="TMX12" s="171">
        <f t="shared" si="219"/>
        <v>0</v>
      </c>
      <c r="TMY12" s="171">
        <f t="shared" si="219"/>
        <v>0</v>
      </c>
      <c r="TMZ12" s="171">
        <f t="shared" si="219"/>
        <v>0</v>
      </c>
      <c r="TNA12" s="171">
        <f t="shared" si="219"/>
        <v>0</v>
      </c>
      <c r="TNB12" s="171">
        <f t="shared" si="219"/>
        <v>0</v>
      </c>
      <c r="TNC12" s="171">
        <f t="shared" si="219"/>
        <v>0</v>
      </c>
      <c r="TND12" s="171">
        <f t="shared" si="219"/>
        <v>0</v>
      </c>
      <c r="TNE12" s="171">
        <f t="shared" si="219"/>
        <v>0</v>
      </c>
      <c r="TNF12" s="171">
        <f t="shared" si="219"/>
        <v>0</v>
      </c>
      <c r="TNG12" s="171">
        <f t="shared" si="219"/>
        <v>0</v>
      </c>
      <c r="TNH12" s="171">
        <f t="shared" si="219"/>
        <v>0</v>
      </c>
      <c r="TNI12" s="171">
        <f t="shared" si="219"/>
        <v>0</v>
      </c>
      <c r="TNJ12" s="171">
        <f t="shared" si="220"/>
        <v>0</v>
      </c>
      <c r="TNK12" s="171">
        <f t="shared" si="220"/>
        <v>0</v>
      </c>
      <c r="TNL12" s="171">
        <f t="shared" si="220"/>
        <v>0</v>
      </c>
      <c r="TNM12" s="171">
        <f t="shared" si="220"/>
        <v>0</v>
      </c>
      <c r="TNN12" s="171">
        <f t="shared" si="220"/>
        <v>0</v>
      </c>
      <c r="TNO12" s="171">
        <f t="shared" si="220"/>
        <v>0</v>
      </c>
      <c r="TNP12" s="171">
        <f t="shared" si="220"/>
        <v>0</v>
      </c>
      <c r="TNQ12" s="171">
        <f t="shared" si="220"/>
        <v>0</v>
      </c>
      <c r="TNR12" s="171">
        <f t="shared" si="220"/>
        <v>0</v>
      </c>
      <c r="TNS12" s="171">
        <f t="shared" si="220"/>
        <v>0</v>
      </c>
      <c r="TNT12" s="171">
        <f t="shared" si="220"/>
        <v>0</v>
      </c>
      <c r="TNU12" s="171">
        <f t="shared" si="220"/>
        <v>0</v>
      </c>
      <c r="TNV12" s="171">
        <f t="shared" si="220"/>
        <v>0</v>
      </c>
      <c r="TNW12" s="171">
        <f t="shared" si="220"/>
        <v>0</v>
      </c>
      <c r="TNX12" s="171">
        <f t="shared" si="220"/>
        <v>0</v>
      </c>
      <c r="TNY12" s="171">
        <f t="shared" si="220"/>
        <v>0</v>
      </c>
      <c r="TNZ12" s="171">
        <f t="shared" si="220"/>
        <v>0</v>
      </c>
      <c r="TOA12" s="171">
        <f t="shared" si="220"/>
        <v>0</v>
      </c>
      <c r="TOB12" s="171">
        <f t="shared" si="220"/>
        <v>0</v>
      </c>
      <c r="TOC12" s="171">
        <f t="shared" si="220"/>
        <v>0</v>
      </c>
      <c r="TOD12" s="171">
        <f t="shared" si="220"/>
        <v>0</v>
      </c>
      <c r="TOE12" s="171">
        <f t="shared" si="220"/>
        <v>0</v>
      </c>
      <c r="TOF12" s="171">
        <f t="shared" si="220"/>
        <v>0</v>
      </c>
      <c r="TOG12" s="171">
        <f t="shared" si="220"/>
        <v>0</v>
      </c>
      <c r="TOH12" s="171">
        <f t="shared" si="220"/>
        <v>0</v>
      </c>
      <c r="TOI12" s="171">
        <f t="shared" si="220"/>
        <v>0</v>
      </c>
      <c r="TOJ12" s="171">
        <f t="shared" si="220"/>
        <v>0</v>
      </c>
      <c r="TOK12" s="171">
        <f t="shared" si="220"/>
        <v>0</v>
      </c>
      <c r="TOL12" s="171">
        <f t="shared" si="220"/>
        <v>0</v>
      </c>
      <c r="TOM12" s="171">
        <f t="shared" si="220"/>
        <v>0</v>
      </c>
      <c r="TON12" s="171">
        <f t="shared" si="220"/>
        <v>0</v>
      </c>
      <c r="TOO12" s="171">
        <f t="shared" si="220"/>
        <v>0</v>
      </c>
      <c r="TOP12" s="171">
        <f t="shared" si="220"/>
        <v>0</v>
      </c>
      <c r="TOQ12" s="171">
        <f t="shared" si="220"/>
        <v>0</v>
      </c>
      <c r="TOR12" s="171">
        <f t="shared" si="220"/>
        <v>0</v>
      </c>
      <c r="TOS12" s="171">
        <f t="shared" si="220"/>
        <v>0</v>
      </c>
      <c r="TOT12" s="171">
        <f t="shared" si="220"/>
        <v>0</v>
      </c>
      <c r="TOU12" s="171">
        <f t="shared" si="220"/>
        <v>0</v>
      </c>
      <c r="TOV12" s="171">
        <f t="shared" si="220"/>
        <v>0</v>
      </c>
      <c r="TOW12" s="171">
        <f t="shared" si="220"/>
        <v>0</v>
      </c>
      <c r="TOX12" s="171">
        <f t="shared" si="220"/>
        <v>0</v>
      </c>
      <c r="TOY12" s="171">
        <f t="shared" si="220"/>
        <v>0</v>
      </c>
      <c r="TOZ12" s="171">
        <f t="shared" si="220"/>
        <v>0</v>
      </c>
      <c r="TPA12" s="171">
        <f t="shared" si="220"/>
        <v>0</v>
      </c>
      <c r="TPB12" s="171">
        <f t="shared" si="220"/>
        <v>0</v>
      </c>
      <c r="TPC12" s="171">
        <f t="shared" si="220"/>
        <v>0</v>
      </c>
      <c r="TPD12" s="171">
        <f t="shared" si="220"/>
        <v>0</v>
      </c>
      <c r="TPE12" s="171">
        <f t="shared" si="220"/>
        <v>0</v>
      </c>
      <c r="TPF12" s="171">
        <f t="shared" si="220"/>
        <v>0</v>
      </c>
      <c r="TPG12" s="171">
        <f t="shared" si="220"/>
        <v>0</v>
      </c>
      <c r="TPH12" s="171">
        <f t="shared" si="220"/>
        <v>0</v>
      </c>
      <c r="TPI12" s="171">
        <f t="shared" si="220"/>
        <v>0</v>
      </c>
      <c r="TPJ12" s="171">
        <f t="shared" si="220"/>
        <v>0</v>
      </c>
      <c r="TPK12" s="171">
        <f t="shared" si="220"/>
        <v>0</v>
      </c>
      <c r="TPL12" s="171">
        <f t="shared" si="220"/>
        <v>0</v>
      </c>
      <c r="TPM12" s="171">
        <f t="shared" si="220"/>
        <v>0</v>
      </c>
      <c r="TPN12" s="171">
        <f t="shared" si="220"/>
        <v>0</v>
      </c>
      <c r="TPO12" s="171">
        <f t="shared" si="220"/>
        <v>0</v>
      </c>
      <c r="TPP12" s="171">
        <f t="shared" si="220"/>
        <v>0</v>
      </c>
      <c r="TPQ12" s="171">
        <f t="shared" si="220"/>
        <v>0</v>
      </c>
      <c r="TPR12" s="171">
        <f t="shared" si="220"/>
        <v>0</v>
      </c>
      <c r="TPS12" s="171">
        <f t="shared" si="220"/>
        <v>0</v>
      </c>
      <c r="TPT12" s="171">
        <f t="shared" si="220"/>
        <v>0</v>
      </c>
      <c r="TPU12" s="171">
        <f t="shared" si="220"/>
        <v>0</v>
      </c>
      <c r="TPV12" s="171">
        <f t="shared" si="221"/>
        <v>0</v>
      </c>
      <c r="TPW12" s="171">
        <f t="shared" si="221"/>
        <v>0</v>
      </c>
      <c r="TPX12" s="171">
        <f t="shared" si="221"/>
        <v>0</v>
      </c>
      <c r="TPY12" s="171">
        <f t="shared" si="221"/>
        <v>0</v>
      </c>
      <c r="TPZ12" s="171">
        <f t="shared" si="221"/>
        <v>0</v>
      </c>
      <c r="TQA12" s="171">
        <f t="shared" si="221"/>
        <v>0</v>
      </c>
      <c r="TQB12" s="171">
        <f t="shared" si="221"/>
        <v>0</v>
      </c>
      <c r="TQC12" s="171">
        <f t="shared" si="221"/>
        <v>0</v>
      </c>
      <c r="TQD12" s="171">
        <f t="shared" si="221"/>
        <v>0</v>
      </c>
      <c r="TQE12" s="171">
        <f t="shared" si="221"/>
        <v>0</v>
      </c>
      <c r="TQF12" s="171">
        <f t="shared" si="221"/>
        <v>0</v>
      </c>
      <c r="TQG12" s="171">
        <f t="shared" si="221"/>
        <v>0</v>
      </c>
      <c r="TQH12" s="171">
        <f t="shared" si="221"/>
        <v>0</v>
      </c>
      <c r="TQI12" s="171">
        <f t="shared" si="221"/>
        <v>0</v>
      </c>
      <c r="TQJ12" s="171">
        <f t="shared" si="221"/>
        <v>0</v>
      </c>
      <c r="TQK12" s="171">
        <f t="shared" si="221"/>
        <v>0</v>
      </c>
      <c r="TQL12" s="171">
        <f t="shared" si="221"/>
        <v>0</v>
      </c>
      <c r="TQM12" s="171">
        <f t="shared" si="221"/>
        <v>0</v>
      </c>
      <c r="TQN12" s="171">
        <f t="shared" si="221"/>
        <v>0</v>
      </c>
      <c r="TQO12" s="171">
        <f t="shared" si="221"/>
        <v>0</v>
      </c>
      <c r="TQP12" s="171">
        <f t="shared" si="221"/>
        <v>0</v>
      </c>
      <c r="TQQ12" s="171">
        <f t="shared" si="221"/>
        <v>0</v>
      </c>
      <c r="TQR12" s="171">
        <f t="shared" si="221"/>
        <v>0</v>
      </c>
      <c r="TQS12" s="171">
        <f t="shared" si="221"/>
        <v>0</v>
      </c>
      <c r="TQT12" s="171">
        <f t="shared" si="221"/>
        <v>0</v>
      </c>
      <c r="TQU12" s="171">
        <f t="shared" si="221"/>
        <v>0</v>
      </c>
      <c r="TQV12" s="171">
        <f t="shared" si="221"/>
        <v>0</v>
      </c>
      <c r="TQW12" s="171">
        <f t="shared" si="221"/>
        <v>0</v>
      </c>
      <c r="TQX12" s="171">
        <f t="shared" si="221"/>
        <v>0</v>
      </c>
      <c r="TQY12" s="171">
        <f t="shared" si="221"/>
        <v>0</v>
      </c>
      <c r="TQZ12" s="171">
        <f t="shared" si="221"/>
        <v>0</v>
      </c>
      <c r="TRA12" s="171">
        <f t="shared" si="221"/>
        <v>0</v>
      </c>
      <c r="TRB12" s="171">
        <f t="shared" si="221"/>
        <v>0</v>
      </c>
      <c r="TRC12" s="171">
        <f t="shared" si="221"/>
        <v>0</v>
      </c>
      <c r="TRD12" s="171">
        <f t="shared" si="221"/>
        <v>0</v>
      </c>
      <c r="TRE12" s="171">
        <f t="shared" si="221"/>
        <v>0</v>
      </c>
      <c r="TRF12" s="171">
        <f t="shared" si="221"/>
        <v>0</v>
      </c>
      <c r="TRG12" s="171">
        <f t="shared" si="221"/>
        <v>0</v>
      </c>
      <c r="TRH12" s="171">
        <f t="shared" si="221"/>
        <v>0</v>
      </c>
      <c r="TRI12" s="171">
        <f t="shared" si="221"/>
        <v>0</v>
      </c>
      <c r="TRJ12" s="171">
        <f t="shared" si="221"/>
        <v>0</v>
      </c>
      <c r="TRK12" s="171">
        <f t="shared" si="221"/>
        <v>0</v>
      </c>
      <c r="TRL12" s="171">
        <f t="shared" si="221"/>
        <v>0</v>
      </c>
      <c r="TRM12" s="171">
        <f t="shared" si="221"/>
        <v>0</v>
      </c>
      <c r="TRN12" s="171">
        <f t="shared" si="221"/>
        <v>0</v>
      </c>
      <c r="TRO12" s="171">
        <f t="shared" si="221"/>
        <v>0</v>
      </c>
      <c r="TRP12" s="171">
        <f t="shared" si="221"/>
        <v>0</v>
      </c>
      <c r="TRQ12" s="171">
        <f t="shared" si="221"/>
        <v>0</v>
      </c>
      <c r="TRR12" s="171">
        <f t="shared" si="221"/>
        <v>0</v>
      </c>
      <c r="TRS12" s="171">
        <f t="shared" si="221"/>
        <v>0</v>
      </c>
      <c r="TRT12" s="171">
        <f t="shared" si="221"/>
        <v>0</v>
      </c>
      <c r="TRU12" s="171">
        <f t="shared" si="221"/>
        <v>0</v>
      </c>
      <c r="TRV12" s="171">
        <f t="shared" si="221"/>
        <v>0</v>
      </c>
      <c r="TRW12" s="171">
        <f t="shared" si="221"/>
        <v>0</v>
      </c>
      <c r="TRX12" s="171">
        <f t="shared" si="221"/>
        <v>0</v>
      </c>
      <c r="TRY12" s="171">
        <f t="shared" si="221"/>
        <v>0</v>
      </c>
      <c r="TRZ12" s="171">
        <f t="shared" si="221"/>
        <v>0</v>
      </c>
      <c r="TSA12" s="171">
        <f t="shared" si="221"/>
        <v>0</v>
      </c>
      <c r="TSB12" s="171">
        <f t="shared" si="221"/>
        <v>0</v>
      </c>
      <c r="TSC12" s="171">
        <f t="shared" si="221"/>
        <v>0</v>
      </c>
      <c r="TSD12" s="171">
        <f t="shared" si="221"/>
        <v>0</v>
      </c>
      <c r="TSE12" s="171">
        <f t="shared" si="221"/>
        <v>0</v>
      </c>
      <c r="TSF12" s="171">
        <f t="shared" si="221"/>
        <v>0</v>
      </c>
      <c r="TSG12" s="171">
        <f t="shared" si="221"/>
        <v>0</v>
      </c>
      <c r="TSH12" s="171">
        <f t="shared" si="222"/>
        <v>0</v>
      </c>
      <c r="TSI12" s="171">
        <f t="shared" si="222"/>
        <v>0</v>
      </c>
      <c r="TSJ12" s="171">
        <f t="shared" si="222"/>
        <v>0</v>
      </c>
      <c r="TSK12" s="171">
        <f t="shared" si="222"/>
        <v>0</v>
      </c>
      <c r="TSL12" s="171">
        <f t="shared" si="222"/>
        <v>0</v>
      </c>
      <c r="TSM12" s="171">
        <f t="shared" si="222"/>
        <v>0</v>
      </c>
      <c r="TSN12" s="171">
        <f t="shared" si="222"/>
        <v>0</v>
      </c>
      <c r="TSO12" s="171">
        <f t="shared" si="222"/>
        <v>0</v>
      </c>
      <c r="TSP12" s="171">
        <f t="shared" si="222"/>
        <v>0</v>
      </c>
      <c r="TSQ12" s="171">
        <f t="shared" si="222"/>
        <v>0</v>
      </c>
      <c r="TSR12" s="171">
        <f t="shared" si="222"/>
        <v>0</v>
      </c>
      <c r="TSS12" s="171">
        <f t="shared" si="222"/>
        <v>0</v>
      </c>
      <c r="TST12" s="171">
        <f t="shared" si="222"/>
        <v>0</v>
      </c>
      <c r="TSU12" s="171">
        <f t="shared" si="222"/>
        <v>0</v>
      </c>
      <c r="TSV12" s="171">
        <f t="shared" si="222"/>
        <v>0</v>
      </c>
      <c r="TSW12" s="171">
        <f t="shared" si="222"/>
        <v>0</v>
      </c>
      <c r="TSX12" s="171">
        <f t="shared" si="222"/>
        <v>0</v>
      </c>
      <c r="TSY12" s="171">
        <f t="shared" si="222"/>
        <v>0</v>
      </c>
      <c r="TSZ12" s="171">
        <f t="shared" si="222"/>
        <v>0</v>
      </c>
      <c r="TTA12" s="171">
        <f t="shared" si="222"/>
        <v>0</v>
      </c>
      <c r="TTB12" s="171">
        <f t="shared" si="222"/>
        <v>0</v>
      </c>
      <c r="TTC12" s="171">
        <f t="shared" si="222"/>
        <v>0</v>
      </c>
      <c r="TTD12" s="171">
        <f t="shared" si="222"/>
        <v>0</v>
      </c>
      <c r="TTE12" s="171">
        <f t="shared" si="222"/>
        <v>0</v>
      </c>
      <c r="TTF12" s="171">
        <f t="shared" si="222"/>
        <v>0</v>
      </c>
      <c r="TTG12" s="171">
        <f t="shared" si="222"/>
        <v>0</v>
      </c>
      <c r="TTH12" s="171">
        <f t="shared" si="222"/>
        <v>0</v>
      </c>
      <c r="TTI12" s="171">
        <f t="shared" si="222"/>
        <v>0</v>
      </c>
      <c r="TTJ12" s="171">
        <f t="shared" si="222"/>
        <v>0</v>
      </c>
      <c r="TTK12" s="171">
        <f t="shared" si="222"/>
        <v>0</v>
      </c>
      <c r="TTL12" s="171">
        <f t="shared" si="222"/>
        <v>0</v>
      </c>
      <c r="TTM12" s="171">
        <f t="shared" si="222"/>
        <v>0</v>
      </c>
      <c r="TTN12" s="171">
        <f t="shared" si="222"/>
        <v>0</v>
      </c>
      <c r="TTO12" s="171">
        <f t="shared" si="222"/>
        <v>0</v>
      </c>
      <c r="TTP12" s="171">
        <f t="shared" si="222"/>
        <v>0</v>
      </c>
      <c r="TTQ12" s="171">
        <f t="shared" si="222"/>
        <v>0</v>
      </c>
      <c r="TTR12" s="171">
        <f t="shared" si="222"/>
        <v>0</v>
      </c>
      <c r="TTS12" s="171">
        <f t="shared" si="222"/>
        <v>0</v>
      </c>
      <c r="TTT12" s="171">
        <f t="shared" si="222"/>
        <v>0</v>
      </c>
      <c r="TTU12" s="171">
        <f t="shared" si="222"/>
        <v>0</v>
      </c>
      <c r="TTV12" s="171">
        <f t="shared" si="222"/>
        <v>0</v>
      </c>
      <c r="TTW12" s="171">
        <f t="shared" si="222"/>
        <v>0</v>
      </c>
      <c r="TTX12" s="171">
        <f t="shared" si="222"/>
        <v>0</v>
      </c>
      <c r="TTY12" s="171">
        <f t="shared" si="222"/>
        <v>0</v>
      </c>
      <c r="TTZ12" s="171">
        <f t="shared" si="222"/>
        <v>0</v>
      </c>
      <c r="TUA12" s="171">
        <f t="shared" si="222"/>
        <v>0</v>
      </c>
      <c r="TUB12" s="171">
        <f t="shared" si="222"/>
        <v>0</v>
      </c>
      <c r="TUC12" s="171">
        <f t="shared" si="222"/>
        <v>0</v>
      </c>
      <c r="TUD12" s="171">
        <f t="shared" si="222"/>
        <v>0</v>
      </c>
      <c r="TUE12" s="171">
        <f t="shared" si="222"/>
        <v>0</v>
      </c>
      <c r="TUF12" s="171">
        <f t="shared" si="222"/>
        <v>0</v>
      </c>
      <c r="TUG12" s="171">
        <f t="shared" si="222"/>
        <v>0</v>
      </c>
      <c r="TUH12" s="171">
        <f t="shared" si="222"/>
        <v>0</v>
      </c>
      <c r="TUI12" s="171">
        <f t="shared" si="222"/>
        <v>0</v>
      </c>
      <c r="TUJ12" s="171">
        <f t="shared" si="222"/>
        <v>0</v>
      </c>
      <c r="TUK12" s="171">
        <f t="shared" si="222"/>
        <v>0</v>
      </c>
      <c r="TUL12" s="171">
        <f t="shared" si="222"/>
        <v>0</v>
      </c>
      <c r="TUM12" s="171">
        <f t="shared" si="222"/>
        <v>0</v>
      </c>
      <c r="TUN12" s="171">
        <f t="shared" si="222"/>
        <v>0</v>
      </c>
      <c r="TUO12" s="171">
        <f t="shared" si="222"/>
        <v>0</v>
      </c>
      <c r="TUP12" s="171">
        <f t="shared" si="222"/>
        <v>0</v>
      </c>
      <c r="TUQ12" s="171">
        <f t="shared" si="222"/>
        <v>0</v>
      </c>
      <c r="TUR12" s="171">
        <f t="shared" si="222"/>
        <v>0</v>
      </c>
      <c r="TUS12" s="171">
        <f t="shared" si="222"/>
        <v>0</v>
      </c>
      <c r="TUT12" s="171">
        <f t="shared" si="223"/>
        <v>0</v>
      </c>
      <c r="TUU12" s="171">
        <f t="shared" si="223"/>
        <v>0</v>
      </c>
      <c r="TUV12" s="171">
        <f t="shared" si="223"/>
        <v>0</v>
      </c>
      <c r="TUW12" s="171">
        <f t="shared" si="223"/>
        <v>0</v>
      </c>
      <c r="TUX12" s="171">
        <f t="shared" si="223"/>
        <v>0</v>
      </c>
      <c r="TUY12" s="171">
        <f t="shared" si="223"/>
        <v>0</v>
      </c>
      <c r="TUZ12" s="171">
        <f t="shared" si="223"/>
        <v>0</v>
      </c>
      <c r="TVA12" s="171">
        <f t="shared" si="223"/>
        <v>0</v>
      </c>
      <c r="TVB12" s="171">
        <f t="shared" si="223"/>
        <v>0</v>
      </c>
      <c r="TVC12" s="171">
        <f t="shared" si="223"/>
        <v>0</v>
      </c>
      <c r="TVD12" s="171">
        <f t="shared" si="223"/>
        <v>0</v>
      </c>
      <c r="TVE12" s="171">
        <f t="shared" si="223"/>
        <v>0</v>
      </c>
      <c r="TVF12" s="171">
        <f t="shared" si="223"/>
        <v>0</v>
      </c>
      <c r="TVG12" s="171">
        <f t="shared" si="223"/>
        <v>0</v>
      </c>
      <c r="TVH12" s="171">
        <f t="shared" si="223"/>
        <v>0</v>
      </c>
      <c r="TVI12" s="171">
        <f t="shared" si="223"/>
        <v>0</v>
      </c>
      <c r="TVJ12" s="171">
        <f t="shared" si="223"/>
        <v>0</v>
      </c>
      <c r="TVK12" s="171">
        <f t="shared" si="223"/>
        <v>0</v>
      </c>
      <c r="TVL12" s="171">
        <f t="shared" si="223"/>
        <v>0</v>
      </c>
      <c r="TVM12" s="171">
        <f t="shared" si="223"/>
        <v>0</v>
      </c>
      <c r="TVN12" s="171">
        <f t="shared" si="223"/>
        <v>0</v>
      </c>
      <c r="TVO12" s="171">
        <f t="shared" si="223"/>
        <v>0</v>
      </c>
      <c r="TVP12" s="171">
        <f t="shared" si="223"/>
        <v>0</v>
      </c>
      <c r="TVQ12" s="171">
        <f t="shared" si="223"/>
        <v>0</v>
      </c>
      <c r="TVR12" s="171">
        <f t="shared" si="223"/>
        <v>0</v>
      </c>
      <c r="TVS12" s="171">
        <f t="shared" si="223"/>
        <v>0</v>
      </c>
      <c r="TVT12" s="171">
        <f t="shared" si="223"/>
        <v>0</v>
      </c>
      <c r="TVU12" s="171">
        <f t="shared" si="223"/>
        <v>0</v>
      </c>
      <c r="TVV12" s="171">
        <f t="shared" si="223"/>
        <v>0</v>
      </c>
      <c r="TVW12" s="171">
        <f t="shared" si="223"/>
        <v>0</v>
      </c>
      <c r="TVX12" s="171">
        <f t="shared" si="223"/>
        <v>0</v>
      </c>
      <c r="TVY12" s="171">
        <f t="shared" si="223"/>
        <v>0</v>
      </c>
      <c r="TVZ12" s="171">
        <f t="shared" si="223"/>
        <v>0</v>
      </c>
      <c r="TWA12" s="171">
        <f t="shared" si="223"/>
        <v>0</v>
      </c>
      <c r="TWB12" s="171">
        <f t="shared" si="223"/>
        <v>0</v>
      </c>
      <c r="TWC12" s="171">
        <f t="shared" si="223"/>
        <v>0</v>
      </c>
      <c r="TWD12" s="171">
        <f t="shared" si="223"/>
        <v>0</v>
      </c>
      <c r="TWE12" s="171">
        <f t="shared" si="223"/>
        <v>0</v>
      </c>
      <c r="TWF12" s="171">
        <f t="shared" si="223"/>
        <v>0</v>
      </c>
      <c r="TWG12" s="171">
        <f t="shared" si="223"/>
        <v>0</v>
      </c>
      <c r="TWH12" s="171">
        <f t="shared" si="223"/>
        <v>0</v>
      </c>
      <c r="TWI12" s="171">
        <f t="shared" si="223"/>
        <v>0</v>
      </c>
      <c r="TWJ12" s="171">
        <f t="shared" si="223"/>
        <v>0</v>
      </c>
      <c r="TWK12" s="171">
        <f t="shared" si="223"/>
        <v>0</v>
      </c>
      <c r="TWL12" s="171">
        <f t="shared" si="223"/>
        <v>0</v>
      </c>
      <c r="TWM12" s="171">
        <f t="shared" si="223"/>
        <v>0</v>
      </c>
      <c r="TWN12" s="171">
        <f t="shared" si="223"/>
        <v>0</v>
      </c>
      <c r="TWO12" s="171">
        <f t="shared" si="223"/>
        <v>0</v>
      </c>
      <c r="TWP12" s="171">
        <f t="shared" si="223"/>
        <v>0</v>
      </c>
      <c r="TWQ12" s="171">
        <f t="shared" si="223"/>
        <v>0</v>
      </c>
      <c r="TWR12" s="171">
        <f t="shared" si="223"/>
        <v>0</v>
      </c>
      <c r="TWS12" s="171">
        <f t="shared" si="223"/>
        <v>0</v>
      </c>
      <c r="TWT12" s="171">
        <f t="shared" si="223"/>
        <v>0</v>
      </c>
      <c r="TWU12" s="171">
        <f t="shared" si="223"/>
        <v>0</v>
      </c>
      <c r="TWV12" s="171">
        <f t="shared" si="223"/>
        <v>0</v>
      </c>
      <c r="TWW12" s="171">
        <f t="shared" si="223"/>
        <v>0</v>
      </c>
      <c r="TWX12" s="171">
        <f t="shared" si="223"/>
        <v>0</v>
      </c>
      <c r="TWY12" s="171">
        <f t="shared" si="223"/>
        <v>0</v>
      </c>
      <c r="TWZ12" s="171">
        <f t="shared" si="223"/>
        <v>0</v>
      </c>
      <c r="TXA12" s="171">
        <f t="shared" si="223"/>
        <v>0</v>
      </c>
      <c r="TXB12" s="171">
        <f t="shared" si="223"/>
        <v>0</v>
      </c>
      <c r="TXC12" s="171">
        <f t="shared" si="223"/>
        <v>0</v>
      </c>
      <c r="TXD12" s="171">
        <f t="shared" si="223"/>
        <v>0</v>
      </c>
      <c r="TXE12" s="171">
        <f t="shared" si="223"/>
        <v>0</v>
      </c>
      <c r="TXF12" s="171">
        <f t="shared" si="224"/>
        <v>0</v>
      </c>
      <c r="TXG12" s="171">
        <f t="shared" si="224"/>
        <v>0</v>
      </c>
      <c r="TXH12" s="171">
        <f t="shared" si="224"/>
        <v>0</v>
      </c>
      <c r="TXI12" s="171">
        <f t="shared" si="224"/>
        <v>0</v>
      </c>
      <c r="TXJ12" s="171">
        <f t="shared" si="224"/>
        <v>0</v>
      </c>
      <c r="TXK12" s="171">
        <f t="shared" si="224"/>
        <v>0</v>
      </c>
      <c r="TXL12" s="171">
        <f t="shared" si="224"/>
        <v>0</v>
      </c>
      <c r="TXM12" s="171">
        <f t="shared" si="224"/>
        <v>0</v>
      </c>
      <c r="TXN12" s="171">
        <f t="shared" si="224"/>
        <v>0</v>
      </c>
      <c r="TXO12" s="171">
        <f t="shared" si="224"/>
        <v>0</v>
      </c>
      <c r="TXP12" s="171">
        <f t="shared" si="224"/>
        <v>0</v>
      </c>
      <c r="TXQ12" s="171">
        <f t="shared" si="224"/>
        <v>0</v>
      </c>
      <c r="TXR12" s="171">
        <f t="shared" si="224"/>
        <v>0</v>
      </c>
      <c r="TXS12" s="171">
        <f t="shared" si="224"/>
        <v>0</v>
      </c>
      <c r="TXT12" s="171">
        <f t="shared" si="224"/>
        <v>0</v>
      </c>
      <c r="TXU12" s="171">
        <f t="shared" si="224"/>
        <v>0</v>
      </c>
      <c r="TXV12" s="171">
        <f t="shared" si="224"/>
        <v>0</v>
      </c>
      <c r="TXW12" s="171">
        <f t="shared" si="224"/>
        <v>0</v>
      </c>
      <c r="TXX12" s="171">
        <f t="shared" si="224"/>
        <v>0</v>
      </c>
      <c r="TXY12" s="171">
        <f t="shared" si="224"/>
        <v>0</v>
      </c>
      <c r="TXZ12" s="171">
        <f t="shared" si="224"/>
        <v>0</v>
      </c>
      <c r="TYA12" s="171">
        <f t="shared" si="224"/>
        <v>0</v>
      </c>
      <c r="TYB12" s="171">
        <f t="shared" si="224"/>
        <v>0</v>
      </c>
      <c r="TYC12" s="171">
        <f t="shared" si="224"/>
        <v>0</v>
      </c>
      <c r="TYD12" s="171">
        <f t="shared" si="224"/>
        <v>0</v>
      </c>
      <c r="TYE12" s="171">
        <f t="shared" si="224"/>
        <v>0</v>
      </c>
      <c r="TYF12" s="171">
        <f t="shared" si="224"/>
        <v>0</v>
      </c>
      <c r="TYG12" s="171">
        <f t="shared" si="224"/>
        <v>0</v>
      </c>
      <c r="TYH12" s="171">
        <f t="shared" si="224"/>
        <v>0</v>
      </c>
      <c r="TYI12" s="171">
        <f t="shared" si="224"/>
        <v>0</v>
      </c>
      <c r="TYJ12" s="171">
        <f t="shared" si="224"/>
        <v>0</v>
      </c>
      <c r="TYK12" s="171">
        <f t="shared" si="224"/>
        <v>0</v>
      </c>
      <c r="TYL12" s="171">
        <f t="shared" si="224"/>
        <v>0</v>
      </c>
      <c r="TYM12" s="171">
        <f t="shared" si="224"/>
        <v>0</v>
      </c>
      <c r="TYN12" s="171">
        <f t="shared" si="224"/>
        <v>0</v>
      </c>
      <c r="TYO12" s="171">
        <f t="shared" si="224"/>
        <v>0</v>
      </c>
      <c r="TYP12" s="171">
        <f t="shared" si="224"/>
        <v>0</v>
      </c>
      <c r="TYQ12" s="171">
        <f t="shared" si="224"/>
        <v>0</v>
      </c>
      <c r="TYR12" s="171">
        <f t="shared" si="224"/>
        <v>0</v>
      </c>
      <c r="TYS12" s="171">
        <f t="shared" si="224"/>
        <v>0</v>
      </c>
      <c r="TYT12" s="171">
        <f t="shared" si="224"/>
        <v>0</v>
      </c>
      <c r="TYU12" s="171">
        <f t="shared" si="224"/>
        <v>0</v>
      </c>
      <c r="TYV12" s="171">
        <f t="shared" si="224"/>
        <v>0</v>
      </c>
      <c r="TYW12" s="171">
        <f t="shared" si="224"/>
        <v>0</v>
      </c>
      <c r="TYX12" s="171">
        <f t="shared" si="224"/>
        <v>0</v>
      </c>
      <c r="TYY12" s="171">
        <f t="shared" si="224"/>
        <v>0</v>
      </c>
      <c r="TYZ12" s="171">
        <f t="shared" si="224"/>
        <v>0</v>
      </c>
      <c r="TZA12" s="171">
        <f t="shared" si="224"/>
        <v>0</v>
      </c>
      <c r="TZB12" s="171">
        <f t="shared" si="224"/>
        <v>0</v>
      </c>
      <c r="TZC12" s="171">
        <f t="shared" si="224"/>
        <v>0</v>
      </c>
      <c r="TZD12" s="171">
        <f t="shared" si="224"/>
        <v>0</v>
      </c>
      <c r="TZE12" s="171">
        <f t="shared" si="224"/>
        <v>0</v>
      </c>
      <c r="TZF12" s="171">
        <f t="shared" si="224"/>
        <v>0</v>
      </c>
      <c r="TZG12" s="171">
        <f t="shared" si="224"/>
        <v>0</v>
      </c>
      <c r="TZH12" s="171">
        <f t="shared" si="224"/>
        <v>0</v>
      </c>
      <c r="TZI12" s="171">
        <f t="shared" si="224"/>
        <v>0</v>
      </c>
      <c r="TZJ12" s="171">
        <f t="shared" si="224"/>
        <v>0</v>
      </c>
      <c r="TZK12" s="171">
        <f t="shared" si="224"/>
        <v>0</v>
      </c>
      <c r="TZL12" s="171">
        <f t="shared" si="224"/>
        <v>0</v>
      </c>
      <c r="TZM12" s="171">
        <f t="shared" si="224"/>
        <v>0</v>
      </c>
      <c r="TZN12" s="171">
        <f t="shared" si="224"/>
        <v>0</v>
      </c>
      <c r="TZO12" s="171">
        <f t="shared" si="224"/>
        <v>0</v>
      </c>
      <c r="TZP12" s="171">
        <f t="shared" si="224"/>
        <v>0</v>
      </c>
      <c r="TZQ12" s="171">
        <f t="shared" si="224"/>
        <v>0</v>
      </c>
      <c r="TZR12" s="171">
        <f t="shared" si="225"/>
        <v>0</v>
      </c>
      <c r="TZS12" s="171">
        <f t="shared" si="225"/>
        <v>0</v>
      </c>
      <c r="TZT12" s="171">
        <f t="shared" si="225"/>
        <v>0</v>
      </c>
      <c r="TZU12" s="171">
        <f t="shared" si="225"/>
        <v>0</v>
      </c>
      <c r="TZV12" s="171">
        <f t="shared" si="225"/>
        <v>0</v>
      </c>
      <c r="TZW12" s="171">
        <f t="shared" si="225"/>
        <v>0</v>
      </c>
      <c r="TZX12" s="171">
        <f t="shared" si="225"/>
        <v>0</v>
      </c>
      <c r="TZY12" s="171">
        <f t="shared" si="225"/>
        <v>0</v>
      </c>
      <c r="TZZ12" s="171">
        <f t="shared" si="225"/>
        <v>0</v>
      </c>
      <c r="UAA12" s="171">
        <f t="shared" si="225"/>
        <v>0</v>
      </c>
      <c r="UAB12" s="171">
        <f t="shared" si="225"/>
        <v>0</v>
      </c>
      <c r="UAC12" s="171">
        <f t="shared" si="225"/>
        <v>0</v>
      </c>
      <c r="UAD12" s="171">
        <f t="shared" si="225"/>
        <v>0</v>
      </c>
      <c r="UAE12" s="171">
        <f t="shared" si="225"/>
        <v>0</v>
      </c>
      <c r="UAF12" s="171">
        <f t="shared" si="225"/>
        <v>0</v>
      </c>
      <c r="UAG12" s="171">
        <f t="shared" si="225"/>
        <v>0</v>
      </c>
      <c r="UAH12" s="171">
        <f t="shared" si="225"/>
        <v>0</v>
      </c>
      <c r="UAI12" s="171">
        <f t="shared" si="225"/>
        <v>0</v>
      </c>
      <c r="UAJ12" s="171">
        <f t="shared" si="225"/>
        <v>0</v>
      </c>
      <c r="UAK12" s="171">
        <f t="shared" si="225"/>
        <v>0</v>
      </c>
      <c r="UAL12" s="171">
        <f t="shared" si="225"/>
        <v>0</v>
      </c>
      <c r="UAM12" s="171">
        <f t="shared" si="225"/>
        <v>0</v>
      </c>
      <c r="UAN12" s="171">
        <f t="shared" si="225"/>
        <v>0</v>
      </c>
      <c r="UAO12" s="171">
        <f t="shared" si="225"/>
        <v>0</v>
      </c>
      <c r="UAP12" s="171">
        <f t="shared" si="225"/>
        <v>0</v>
      </c>
      <c r="UAQ12" s="171">
        <f t="shared" si="225"/>
        <v>0</v>
      </c>
      <c r="UAR12" s="171">
        <f t="shared" si="225"/>
        <v>0</v>
      </c>
      <c r="UAS12" s="171">
        <f t="shared" si="225"/>
        <v>0</v>
      </c>
      <c r="UAT12" s="171">
        <f t="shared" si="225"/>
        <v>0</v>
      </c>
      <c r="UAU12" s="171">
        <f t="shared" si="225"/>
        <v>0</v>
      </c>
      <c r="UAV12" s="171">
        <f t="shared" si="225"/>
        <v>0</v>
      </c>
      <c r="UAW12" s="171">
        <f t="shared" si="225"/>
        <v>0</v>
      </c>
      <c r="UAX12" s="171">
        <f t="shared" si="225"/>
        <v>0</v>
      </c>
      <c r="UAY12" s="171">
        <f t="shared" si="225"/>
        <v>0</v>
      </c>
      <c r="UAZ12" s="171">
        <f t="shared" si="225"/>
        <v>0</v>
      </c>
      <c r="UBA12" s="171">
        <f t="shared" si="225"/>
        <v>0</v>
      </c>
      <c r="UBB12" s="171">
        <f t="shared" si="225"/>
        <v>0</v>
      </c>
      <c r="UBC12" s="171">
        <f t="shared" si="225"/>
        <v>0</v>
      </c>
      <c r="UBD12" s="171">
        <f t="shared" si="225"/>
        <v>0</v>
      </c>
      <c r="UBE12" s="171">
        <f t="shared" si="225"/>
        <v>0</v>
      </c>
      <c r="UBF12" s="171">
        <f t="shared" si="225"/>
        <v>0</v>
      </c>
      <c r="UBG12" s="171">
        <f t="shared" si="225"/>
        <v>0</v>
      </c>
      <c r="UBH12" s="171">
        <f t="shared" si="225"/>
        <v>0</v>
      </c>
      <c r="UBI12" s="171">
        <f t="shared" si="225"/>
        <v>0</v>
      </c>
      <c r="UBJ12" s="171">
        <f t="shared" si="225"/>
        <v>0</v>
      </c>
      <c r="UBK12" s="171">
        <f t="shared" si="225"/>
        <v>0</v>
      </c>
      <c r="UBL12" s="171">
        <f t="shared" si="225"/>
        <v>0</v>
      </c>
      <c r="UBM12" s="171">
        <f t="shared" si="225"/>
        <v>0</v>
      </c>
      <c r="UBN12" s="171">
        <f t="shared" si="225"/>
        <v>0</v>
      </c>
      <c r="UBO12" s="171">
        <f t="shared" si="225"/>
        <v>0</v>
      </c>
      <c r="UBP12" s="171">
        <f t="shared" si="225"/>
        <v>0</v>
      </c>
      <c r="UBQ12" s="171">
        <f t="shared" si="225"/>
        <v>0</v>
      </c>
      <c r="UBR12" s="171">
        <f t="shared" si="225"/>
        <v>0</v>
      </c>
      <c r="UBS12" s="171">
        <f t="shared" si="225"/>
        <v>0</v>
      </c>
      <c r="UBT12" s="171">
        <f t="shared" si="225"/>
        <v>0</v>
      </c>
      <c r="UBU12" s="171">
        <f t="shared" si="225"/>
        <v>0</v>
      </c>
      <c r="UBV12" s="171">
        <f t="shared" si="225"/>
        <v>0</v>
      </c>
      <c r="UBW12" s="171">
        <f t="shared" si="225"/>
        <v>0</v>
      </c>
      <c r="UBX12" s="171">
        <f t="shared" si="225"/>
        <v>0</v>
      </c>
      <c r="UBY12" s="171">
        <f t="shared" si="225"/>
        <v>0</v>
      </c>
      <c r="UBZ12" s="171">
        <f t="shared" si="225"/>
        <v>0</v>
      </c>
      <c r="UCA12" s="171">
        <f t="shared" si="225"/>
        <v>0</v>
      </c>
      <c r="UCB12" s="171">
        <f t="shared" si="225"/>
        <v>0</v>
      </c>
      <c r="UCC12" s="171">
        <f t="shared" si="225"/>
        <v>0</v>
      </c>
      <c r="UCD12" s="171">
        <f t="shared" si="226"/>
        <v>0</v>
      </c>
      <c r="UCE12" s="171">
        <f t="shared" si="226"/>
        <v>0</v>
      </c>
      <c r="UCF12" s="171">
        <f t="shared" si="226"/>
        <v>0</v>
      </c>
      <c r="UCG12" s="171">
        <f t="shared" si="226"/>
        <v>0</v>
      </c>
      <c r="UCH12" s="171">
        <f t="shared" si="226"/>
        <v>0</v>
      </c>
      <c r="UCI12" s="171">
        <f t="shared" si="226"/>
        <v>0</v>
      </c>
      <c r="UCJ12" s="171">
        <f t="shared" si="226"/>
        <v>0</v>
      </c>
      <c r="UCK12" s="171">
        <f t="shared" si="226"/>
        <v>0</v>
      </c>
      <c r="UCL12" s="171">
        <f t="shared" si="226"/>
        <v>0</v>
      </c>
      <c r="UCM12" s="171">
        <f t="shared" si="226"/>
        <v>0</v>
      </c>
      <c r="UCN12" s="171">
        <f t="shared" si="226"/>
        <v>0</v>
      </c>
      <c r="UCO12" s="171">
        <f t="shared" si="226"/>
        <v>0</v>
      </c>
      <c r="UCP12" s="171">
        <f t="shared" si="226"/>
        <v>0</v>
      </c>
      <c r="UCQ12" s="171">
        <f t="shared" si="226"/>
        <v>0</v>
      </c>
      <c r="UCR12" s="171">
        <f t="shared" si="226"/>
        <v>0</v>
      </c>
      <c r="UCS12" s="171">
        <f t="shared" si="226"/>
        <v>0</v>
      </c>
      <c r="UCT12" s="171">
        <f t="shared" si="226"/>
        <v>0</v>
      </c>
      <c r="UCU12" s="171">
        <f t="shared" si="226"/>
        <v>0</v>
      </c>
      <c r="UCV12" s="171">
        <f t="shared" si="226"/>
        <v>0</v>
      </c>
      <c r="UCW12" s="171">
        <f t="shared" si="226"/>
        <v>0</v>
      </c>
      <c r="UCX12" s="171">
        <f t="shared" si="226"/>
        <v>0</v>
      </c>
      <c r="UCY12" s="171">
        <f t="shared" si="226"/>
        <v>0</v>
      </c>
      <c r="UCZ12" s="171">
        <f t="shared" si="226"/>
        <v>0</v>
      </c>
      <c r="UDA12" s="171">
        <f t="shared" si="226"/>
        <v>0</v>
      </c>
      <c r="UDB12" s="171">
        <f t="shared" si="226"/>
        <v>0</v>
      </c>
      <c r="UDC12" s="171">
        <f t="shared" si="226"/>
        <v>0</v>
      </c>
      <c r="UDD12" s="171">
        <f t="shared" si="226"/>
        <v>0</v>
      </c>
      <c r="UDE12" s="171">
        <f t="shared" si="226"/>
        <v>0</v>
      </c>
      <c r="UDF12" s="171">
        <f t="shared" si="226"/>
        <v>0</v>
      </c>
      <c r="UDG12" s="171">
        <f t="shared" si="226"/>
        <v>0</v>
      </c>
      <c r="UDH12" s="171">
        <f t="shared" si="226"/>
        <v>0</v>
      </c>
      <c r="UDI12" s="171">
        <f t="shared" si="226"/>
        <v>0</v>
      </c>
      <c r="UDJ12" s="171">
        <f t="shared" si="226"/>
        <v>0</v>
      </c>
      <c r="UDK12" s="171">
        <f t="shared" si="226"/>
        <v>0</v>
      </c>
      <c r="UDL12" s="171">
        <f t="shared" si="226"/>
        <v>0</v>
      </c>
      <c r="UDM12" s="171">
        <f t="shared" si="226"/>
        <v>0</v>
      </c>
      <c r="UDN12" s="171">
        <f t="shared" si="226"/>
        <v>0</v>
      </c>
      <c r="UDO12" s="171">
        <f t="shared" si="226"/>
        <v>0</v>
      </c>
      <c r="UDP12" s="171">
        <f t="shared" si="226"/>
        <v>0</v>
      </c>
      <c r="UDQ12" s="171">
        <f t="shared" si="226"/>
        <v>0</v>
      </c>
      <c r="UDR12" s="171">
        <f t="shared" si="226"/>
        <v>0</v>
      </c>
      <c r="UDS12" s="171">
        <f t="shared" si="226"/>
        <v>0</v>
      </c>
      <c r="UDT12" s="171">
        <f t="shared" si="226"/>
        <v>0</v>
      </c>
      <c r="UDU12" s="171">
        <f t="shared" si="226"/>
        <v>0</v>
      </c>
      <c r="UDV12" s="171">
        <f t="shared" si="226"/>
        <v>0</v>
      </c>
      <c r="UDW12" s="171">
        <f t="shared" si="226"/>
        <v>0</v>
      </c>
      <c r="UDX12" s="171">
        <f t="shared" si="226"/>
        <v>0</v>
      </c>
      <c r="UDY12" s="171">
        <f t="shared" si="226"/>
        <v>0</v>
      </c>
      <c r="UDZ12" s="171">
        <f t="shared" si="226"/>
        <v>0</v>
      </c>
      <c r="UEA12" s="171">
        <f t="shared" si="226"/>
        <v>0</v>
      </c>
      <c r="UEB12" s="171">
        <f t="shared" si="226"/>
        <v>0</v>
      </c>
      <c r="UEC12" s="171">
        <f t="shared" si="226"/>
        <v>0</v>
      </c>
      <c r="UED12" s="171">
        <f t="shared" si="226"/>
        <v>0</v>
      </c>
      <c r="UEE12" s="171">
        <f t="shared" si="226"/>
        <v>0</v>
      </c>
      <c r="UEF12" s="171">
        <f t="shared" si="226"/>
        <v>0</v>
      </c>
      <c r="UEG12" s="171">
        <f t="shared" si="226"/>
        <v>0</v>
      </c>
      <c r="UEH12" s="171">
        <f t="shared" si="226"/>
        <v>0</v>
      </c>
      <c r="UEI12" s="171">
        <f t="shared" si="226"/>
        <v>0</v>
      </c>
      <c r="UEJ12" s="171">
        <f t="shared" si="226"/>
        <v>0</v>
      </c>
      <c r="UEK12" s="171">
        <f t="shared" si="226"/>
        <v>0</v>
      </c>
      <c r="UEL12" s="171">
        <f t="shared" si="226"/>
        <v>0</v>
      </c>
      <c r="UEM12" s="171">
        <f t="shared" si="226"/>
        <v>0</v>
      </c>
      <c r="UEN12" s="171">
        <f t="shared" si="226"/>
        <v>0</v>
      </c>
      <c r="UEO12" s="171">
        <f t="shared" si="226"/>
        <v>0</v>
      </c>
      <c r="UEP12" s="171">
        <f t="shared" si="227"/>
        <v>0</v>
      </c>
      <c r="UEQ12" s="171">
        <f t="shared" si="227"/>
        <v>0</v>
      </c>
      <c r="UER12" s="171">
        <f t="shared" si="227"/>
        <v>0</v>
      </c>
      <c r="UES12" s="171">
        <f t="shared" si="227"/>
        <v>0</v>
      </c>
      <c r="UET12" s="171">
        <f t="shared" si="227"/>
        <v>0</v>
      </c>
      <c r="UEU12" s="171">
        <f t="shared" si="227"/>
        <v>0</v>
      </c>
      <c r="UEV12" s="171">
        <f t="shared" si="227"/>
        <v>0</v>
      </c>
      <c r="UEW12" s="171">
        <f t="shared" si="227"/>
        <v>0</v>
      </c>
      <c r="UEX12" s="171">
        <f t="shared" si="227"/>
        <v>0</v>
      </c>
      <c r="UEY12" s="171">
        <f t="shared" si="227"/>
        <v>0</v>
      </c>
      <c r="UEZ12" s="171">
        <f t="shared" si="227"/>
        <v>0</v>
      </c>
      <c r="UFA12" s="171">
        <f t="shared" si="227"/>
        <v>0</v>
      </c>
      <c r="UFB12" s="171">
        <f t="shared" si="227"/>
        <v>0</v>
      </c>
      <c r="UFC12" s="171">
        <f t="shared" si="227"/>
        <v>0</v>
      </c>
      <c r="UFD12" s="171">
        <f t="shared" si="227"/>
        <v>0</v>
      </c>
      <c r="UFE12" s="171">
        <f t="shared" si="227"/>
        <v>0</v>
      </c>
      <c r="UFF12" s="171">
        <f t="shared" si="227"/>
        <v>0</v>
      </c>
      <c r="UFG12" s="171">
        <f t="shared" si="227"/>
        <v>0</v>
      </c>
      <c r="UFH12" s="171">
        <f t="shared" si="227"/>
        <v>0</v>
      </c>
      <c r="UFI12" s="171">
        <f t="shared" si="227"/>
        <v>0</v>
      </c>
      <c r="UFJ12" s="171">
        <f t="shared" si="227"/>
        <v>0</v>
      </c>
      <c r="UFK12" s="171">
        <f t="shared" si="227"/>
        <v>0</v>
      </c>
      <c r="UFL12" s="171">
        <f t="shared" si="227"/>
        <v>0</v>
      </c>
      <c r="UFM12" s="171">
        <f t="shared" si="227"/>
        <v>0</v>
      </c>
      <c r="UFN12" s="171">
        <f t="shared" si="227"/>
        <v>0</v>
      </c>
      <c r="UFO12" s="171">
        <f t="shared" si="227"/>
        <v>0</v>
      </c>
      <c r="UFP12" s="171">
        <f t="shared" si="227"/>
        <v>0</v>
      </c>
      <c r="UFQ12" s="171">
        <f t="shared" si="227"/>
        <v>0</v>
      </c>
      <c r="UFR12" s="171">
        <f t="shared" si="227"/>
        <v>0</v>
      </c>
      <c r="UFS12" s="171">
        <f t="shared" si="227"/>
        <v>0</v>
      </c>
      <c r="UFT12" s="171">
        <f t="shared" si="227"/>
        <v>0</v>
      </c>
      <c r="UFU12" s="171">
        <f t="shared" si="227"/>
        <v>0</v>
      </c>
      <c r="UFV12" s="171">
        <f t="shared" si="227"/>
        <v>0</v>
      </c>
      <c r="UFW12" s="171">
        <f t="shared" si="227"/>
        <v>0</v>
      </c>
      <c r="UFX12" s="171">
        <f t="shared" si="227"/>
        <v>0</v>
      </c>
      <c r="UFY12" s="171">
        <f t="shared" si="227"/>
        <v>0</v>
      </c>
      <c r="UFZ12" s="171">
        <f t="shared" si="227"/>
        <v>0</v>
      </c>
      <c r="UGA12" s="171">
        <f t="shared" si="227"/>
        <v>0</v>
      </c>
      <c r="UGB12" s="171">
        <f t="shared" si="227"/>
        <v>0</v>
      </c>
      <c r="UGC12" s="171">
        <f t="shared" si="227"/>
        <v>0</v>
      </c>
      <c r="UGD12" s="171">
        <f t="shared" si="227"/>
        <v>0</v>
      </c>
      <c r="UGE12" s="171">
        <f t="shared" si="227"/>
        <v>0</v>
      </c>
      <c r="UGF12" s="171">
        <f t="shared" si="227"/>
        <v>0</v>
      </c>
      <c r="UGG12" s="171">
        <f t="shared" si="227"/>
        <v>0</v>
      </c>
      <c r="UGH12" s="171">
        <f t="shared" si="227"/>
        <v>0</v>
      </c>
      <c r="UGI12" s="171">
        <f t="shared" si="227"/>
        <v>0</v>
      </c>
      <c r="UGJ12" s="171">
        <f t="shared" si="227"/>
        <v>0</v>
      </c>
      <c r="UGK12" s="171">
        <f t="shared" si="227"/>
        <v>0</v>
      </c>
      <c r="UGL12" s="171">
        <f t="shared" si="227"/>
        <v>0</v>
      </c>
      <c r="UGM12" s="171">
        <f t="shared" si="227"/>
        <v>0</v>
      </c>
      <c r="UGN12" s="171">
        <f t="shared" si="227"/>
        <v>0</v>
      </c>
      <c r="UGO12" s="171">
        <f t="shared" si="227"/>
        <v>0</v>
      </c>
      <c r="UGP12" s="171">
        <f t="shared" si="227"/>
        <v>0</v>
      </c>
      <c r="UGQ12" s="171">
        <f t="shared" si="227"/>
        <v>0</v>
      </c>
      <c r="UGR12" s="171">
        <f t="shared" si="227"/>
        <v>0</v>
      </c>
      <c r="UGS12" s="171">
        <f t="shared" si="227"/>
        <v>0</v>
      </c>
      <c r="UGT12" s="171">
        <f t="shared" si="227"/>
        <v>0</v>
      </c>
      <c r="UGU12" s="171">
        <f t="shared" si="227"/>
        <v>0</v>
      </c>
      <c r="UGV12" s="171">
        <f t="shared" si="227"/>
        <v>0</v>
      </c>
      <c r="UGW12" s="171">
        <f t="shared" si="227"/>
        <v>0</v>
      </c>
      <c r="UGX12" s="171">
        <f t="shared" si="227"/>
        <v>0</v>
      </c>
      <c r="UGY12" s="171">
        <f t="shared" si="227"/>
        <v>0</v>
      </c>
      <c r="UGZ12" s="171">
        <f t="shared" si="227"/>
        <v>0</v>
      </c>
      <c r="UHA12" s="171">
        <f t="shared" si="227"/>
        <v>0</v>
      </c>
      <c r="UHB12" s="171">
        <f t="shared" si="228"/>
        <v>0</v>
      </c>
      <c r="UHC12" s="171">
        <f t="shared" si="228"/>
        <v>0</v>
      </c>
      <c r="UHD12" s="171">
        <f t="shared" si="228"/>
        <v>0</v>
      </c>
      <c r="UHE12" s="171">
        <f t="shared" si="228"/>
        <v>0</v>
      </c>
      <c r="UHF12" s="171">
        <f t="shared" si="228"/>
        <v>0</v>
      </c>
      <c r="UHG12" s="171">
        <f t="shared" si="228"/>
        <v>0</v>
      </c>
      <c r="UHH12" s="171">
        <f t="shared" si="228"/>
        <v>0</v>
      </c>
      <c r="UHI12" s="171">
        <f t="shared" si="228"/>
        <v>0</v>
      </c>
      <c r="UHJ12" s="171">
        <f t="shared" si="228"/>
        <v>0</v>
      </c>
      <c r="UHK12" s="171">
        <f t="shared" si="228"/>
        <v>0</v>
      </c>
      <c r="UHL12" s="171">
        <f t="shared" si="228"/>
        <v>0</v>
      </c>
      <c r="UHM12" s="171">
        <f t="shared" si="228"/>
        <v>0</v>
      </c>
      <c r="UHN12" s="171">
        <f t="shared" si="228"/>
        <v>0</v>
      </c>
      <c r="UHO12" s="171">
        <f t="shared" si="228"/>
        <v>0</v>
      </c>
      <c r="UHP12" s="171">
        <f t="shared" si="228"/>
        <v>0</v>
      </c>
      <c r="UHQ12" s="171">
        <f t="shared" si="228"/>
        <v>0</v>
      </c>
      <c r="UHR12" s="171">
        <f t="shared" si="228"/>
        <v>0</v>
      </c>
      <c r="UHS12" s="171">
        <f t="shared" si="228"/>
        <v>0</v>
      </c>
      <c r="UHT12" s="171">
        <f t="shared" si="228"/>
        <v>0</v>
      </c>
      <c r="UHU12" s="171">
        <f t="shared" si="228"/>
        <v>0</v>
      </c>
      <c r="UHV12" s="171">
        <f t="shared" si="228"/>
        <v>0</v>
      </c>
      <c r="UHW12" s="171">
        <f t="shared" si="228"/>
        <v>0</v>
      </c>
      <c r="UHX12" s="171">
        <f t="shared" si="228"/>
        <v>0</v>
      </c>
      <c r="UHY12" s="171">
        <f t="shared" si="228"/>
        <v>0</v>
      </c>
      <c r="UHZ12" s="171">
        <f t="shared" si="228"/>
        <v>0</v>
      </c>
      <c r="UIA12" s="171">
        <f t="shared" si="228"/>
        <v>0</v>
      </c>
      <c r="UIB12" s="171">
        <f t="shared" si="228"/>
        <v>0</v>
      </c>
      <c r="UIC12" s="171">
        <f t="shared" si="228"/>
        <v>0</v>
      </c>
      <c r="UID12" s="171">
        <f t="shared" si="228"/>
        <v>0</v>
      </c>
      <c r="UIE12" s="171">
        <f t="shared" si="228"/>
        <v>0</v>
      </c>
      <c r="UIF12" s="171">
        <f t="shared" si="228"/>
        <v>0</v>
      </c>
      <c r="UIG12" s="171">
        <f t="shared" si="228"/>
        <v>0</v>
      </c>
      <c r="UIH12" s="171">
        <f t="shared" si="228"/>
        <v>0</v>
      </c>
      <c r="UII12" s="171">
        <f t="shared" si="228"/>
        <v>0</v>
      </c>
      <c r="UIJ12" s="171">
        <f t="shared" si="228"/>
        <v>0</v>
      </c>
      <c r="UIK12" s="171">
        <f t="shared" si="228"/>
        <v>0</v>
      </c>
      <c r="UIL12" s="171">
        <f t="shared" si="228"/>
        <v>0</v>
      </c>
      <c r="UIM12" s="171">
        <f t="shared" si="228"/>
        <v>0</v>
      </c>
      <c r="UIN12" s="171">
        <f t="shared" si="228"/>
        <v>0</v>
      </c>
      <c r="UIO12" s="171">
        <f t="shared" si="228"/>
        <v>0</v>
      </c>
      <c r="UIP12" s="171">
        <f t="shared" si="228"/>
        <v>0</v>
      </c>
      <c r="UIQ12" s="171">
        <f t="shared" si="228"/>
        <v>0</v>
      </c>
      <c r="UIR12" s="171">
        <f t="shared" si="228"/>
        <v>0</v>
      </c>
      <c r="UIS12" s="171">
        <f t="shared" si="228"/>
        <v>0</v>
      </c>
      <c r="UIT12" s="171">
        <f t="shared" si="228"/>
        <v>0</v>
      </c>
      <c r="UIU12" s="171">
        <f t="shared" si="228"/>
        <v>0</v>
      </c>
      <c r="UIV12" s="171">
        <f t="shared" si="228"/>
        <v>0</v>
      </c>
      <c r="UIW12" s="171">
        <f t="shared" si="228"/>
        <v>0</v>
      </c>
      <c r="UIX12" s="171">
        <f t="shared" si="228"/>
        <v>0</v>
      </c>
      <c r="UIY12" s="171">
        <f t="shared" si="228"/>
        <v>0</v>
      </c>
      <c r="UIZ12" s="171">
        <f t="shared" si="228"/>
        <v>0</v>
      </c>
      <c r="UJA12" s="171">
        <f t="shared" si="228"/>
        <v>0</v>
      </c>
      <c r="UJB12" s="171">
        <f t="shared" si="228"/>
        <v>0</v>
      </c>
      <c r="UJC12" s="171">
        <f t="shared" si="228"/>
        <v>0</v>
      </c>
      <c r="UJD12" s="171">
        <f t="shared" si="228"/>
        <v>0</v>
      </c>
      <c r="UJE12" s="171">
        <f t="shared" si="228"/>
        <v>0</v>
      </c>
      <c r="UJF12" s="171">
        <f t="shared" si="228"/>
        <v>0</v>
      </c>
      <c r="UJG12" s="171">
        <f t="shared" si="228"/>
        <v>0</v>
      </c>
      <c r="UJH12" s="171">
        <f t="shared" si="228"/>
        <v>0</v>
      </c>
      <c r="UJI12" s="171">
        <f t="shared" si="228"/>
        <v>0</v>
      </c>
      <c r="UJJ12" s="171">
        <f t="shared" si="228"/>
        <v>0</v>
      </c>
      <c r="UJK12" s="171">
        <f t="shared" si="228"/>
        <v>0</v>
      </c>
      <c r="UJL12" s="171">
        <f t="shared" si="228"/>
        <v>0</v>
      </c>
      <c r="UJM12" s="171">
        <f t="shared" si="228"/>
        <v>0</v>
      </c>
      <c r="UJN12" s="171">
        <f t="shared" si="229"/>
        <v>0</v>
      </c>
      <c r="UJO12" s="171">
        <f t="shared" si="229"/>
        <v>0</v>
      </c>
      <c r="UJP12" s="171">
        <f t="shared" si="229"/>
        <v>0</v>
      </c>
      <c r="UJQ12" s="171">
        <f t="shared" si="229"/>
        <v>0</v>
      </c>
      <c r="UJR12" s="171">
        <f t="shared" si="229"/>
        <v>0</v>
      </c>
      <c r="UJS12" s="171">
        <f t="shared" si="229"/>
        <v>0</v>
      </c>
      <c r="UJT12" s="171">
        <f t="shared" si="229"/>
        <v>0</v>
      </c>
      <c r="UJU12" s="171">
        <f t="shared" si="229"/>
        <v>0</v>
      </c>
      <c r="UJV12" s="171">
        <f t="shared" si="229"/>
        <v>0</v>
      </c>
      <c r="UJW12" s="171">
        <f t="shared" si="229"/>
        <v>0</v>
      </c>
      <c r="UJX12" s="171">
        <f t="shared" si="229"/>
        <v>0</v>
      </c>
      <c r="UJY12" s="171">
        <f t="shared" si="229"/>
        <v>0</v>
      </c>
      <c r="UJZ12" s="171">
        <f t="shared" si="229"/>
        <v>0</v>
      </c>
      <c r="UKA12" s="171">
        <f t="shared" si="229"/>
        <v>0</v>
      </c>
      <c r="UKB12" s="171">
        <f t="shared" si="229"/>
        <v>0</v>
      </c>
      <c r="UKC12" s="171">
        <f t="shared" si="229"/>
        <v>0</v>
      </c>
      <c r="UKD12" s="171">
        <f t="shared" si="229"/>
        <v>0</v>
      </c>
      <c r="UKE12" s="171">
        <f t="shared" si="229"/>
        <v>0</v>
      </c>
      <c r="UKF12" s="171">
        <f t="shared" si="229"/>
        <v>0</v>
      </c>
      <c r="UKG12" s="171">
        <f t="shared" si="229"/>
        <v>0</v>
      </c>
      <c r="UKH12" s="171">
        <f t="shared" si="229"/>
        <v>0</v>
      </c>
      <c r="UKI12" s="171">
        <f t="shared" si="229"/>
        <v>0</v>
      </c>
      <c r="UKJ12" s="171">
        <f t="shared" si="229"/>
        <v>0</v>
      </c>
      <c r="UKK12" s="171">
        <f t="shared" si="229"/>
        <v>0</v>
      </c>
      <c r="UKL12" s="171">
        <f t="shared" si="229"/>
        <v>0</v>
      </c>
      <c r="UKM12" s="171">
        <f t="shared" si="229"/>
        <v>0</v>
      </c>
      <c r="UKN12" s="171">
        <f t="shared" si="229"/>
        <v>0</v>
      </c>
      <c r="UKO12" s="171">
        <f t="shared" si="229"/>
        <v>0</v>
      </c>
      <c r="UKP12" s="171">
        <f t="shared" si="229"/>
        <v>0</v>
      </c>
      <c r="UKQ12" s="171">
        <f t="shared" si="229"/>
        <v>0</v>
      </c>
      <c r="UKR12" s="171">
        <f t="shared" si="229"/>
        <v>0</v>
      </c>
      <c r="UKS12" s="171">
        <f t="shared" si="229"/>
        <v>0</v>
      </c>
      <c r="UKT12" s="171">
        <f t="shared" si="229"/>
        <v>0</v>
      </c>
      <c r="UKU12" s="171">
        <f t="shared" si="229"/>
        <v>0</v>
      </c>
      <c r="UKV12" s="171">
        <f t="shared" si="229"/>
        <v>0</v>
      </c>
      <c r="UKW12" s="171">
        <f t="shared" si="229"/>
        <v>0</v>
      </c>
      <c r="UKX12" s="171">
        <f t="shared" si="229"/>
        <v>0</v>
      </c>
      <c r="UKY12" s="171">
        <f t="shared" si="229"/>
        <v>0</v>
      </c>
      <c r="UKZ12" s="171">
        <f t="shared" si="229"/>
        <v>0</v>
      </c>
      <c r="ULA12" s="171">
        <f t="shared" si="229"/>
        <v>0</v>
      </c>
      <c r="ULB12" s="171">
        <f t="shared" si="229"/>
        <v>0</v>
      </c>
      <c r="ULC12" s="171">
        <f t="shared" si="229"/>
        <v>0</v>
      </c>
      <c r="ULD12" s="171">
        <f t="shared" si="229"/>
        <v>0</v>
      </c>
      <c r="ULE12" s="171">
        <f t="shared" si="229"/>
        <v>0</v>
      </c>
      <c r="ULF12" s="171">
        <f t="shared" si="229"/>
        <v>0</v>
      </c>
      <c r="ULG12" s="171">
        <f t="shared" si="229"/>
        <v>0</v>
      </c>
      <c r="ULH12" s="171">
        <f t="shared" si="229"/>
        <v>0</v>
      </c>
      <c r="ULI12" s="171">
        <f t="shared" si="229"/>
        <v>0</v>
      </c>
      <c r="ULJ12" s="171">
        <f t="shared" si="229"/>
        <v>0</v>
      </c>
      <c r="ULK12" s="171">
        <f t="shared" si="229"/>
        <v>0</v>
      </c>
      <c r="ULL12" s="171">
        <f t="shared" si="229"/>
        <v>0</v>
      </c>
      <c r="ULM12" s="171">
        <f t="shared" si="229"/>
        <v>0</v>
      </c>
      <c r="ULN12" s="171">
        <f t="shared" si="229"/>
        <v>0</v>
      </c>
      <c r="ULO12" s="171">
        <f t="shared" si="229"/>
        <v>0</v>
      </c>
      <c r="ULP12" s="171">
        <f t="shared" si="229"/>
        <v>0</v>
      </c>
      <c r="ULQ12" s="171">
        <f t="shared" si="229"/>
        <v>0</v>
      </c>
      <c r="ULR12" s="171">
        <f t="shared" si="229"/>
        <v>0</v>
      </c>
      <c r="ULS12" s="171">
        <f t="shared" si="229"/>
        <v>0</v>
      </c>
      <c r="ULT12" s="171">
        <f t="shared" si="229"/>
        <v>0</v>
      </c>
      <c r="ULU12" s="171">
        <f t="shared" si="229"/>
        <v>0</v>
      </c>
      <c r="ULV12" s="171">
        <f t="shared" si="229"/>
        <v>0</v>
      </c>
      <c r="ULW12" s="171">
        <f t="shared" si="229"/>
        <v>0</v>
      </c>
      <c r="ULX12" s="171">
        <f t="shared" si="229"/>
        <v>0</v>
      </c>
      <c r="ULY12" s="171">
        <f t="shared" si="229"/>
        <v>0</v>
      </c>
      <c r="ULZ12" s="171">
        <f t="shared" si="230"/>
        <v>0</v>
      </c>
      <c r="UMA12" s="171">
        <f t="shared" si="230"/>
        <v>0</v>
      </c>
      <c r="UMB12" s="171">
        <f t="shared" si="230"/>
        <v>0</v>
      </c>
      <c r="UMC12" s="171">
        <f t="shared" si="230"/>
        <v>0</v>
      </c>
      <c r="UMD12" s="171">
        <f t="shared" si="230"/>
        <v>0</v>
      </c>
      <c r="UME12" s="171">
        <f t="shared" si="230"/>
        <v>0</v>
      </c>
      <c r="UMF12" s="171">
        <f t="shared" si="230"/>
        <v>0</v>
      </c>
      <c r="UMG12" s="171">
        <f t="shared" si="230"/>
        <v>0</v>
      </c>
      <c r="UMH12" s="171">
        <f t="shared" si="230"/>
        <v>0</v>
      </c>
      <c r="UMI12" s="171">
        <f t="shared" si="230"/>
        <v>0</v>
      </c>
      <c r="UMJ12" s="171">
        <f t="shared" si="230"/>
        <v>0</v>
      </c>
      <c r="UMK12" s="171">
        <f t="shared" si="230"/>
        <v>0</v>
      </c>
      <c r="UML12" s="171">
        <f t="shared" si="230"/>
        <v>0</v>
      </c>
      <c r="UMM12" s="171">
        <f t="shared" si="230"/>
        <v>0</v>
      </c>
      <c r="UMN12" s="171">
        <f t="shared" si="230"/>
        <v>0</v>
      </c>
      <c r="UMO12" s="171">
        <f t="shared" si="230"/>
        <v>0</v>
      </c>
      <c r="UMP12" s="171">
        <f t="shared" si="230"/>
        <v>0</v>
      </c>
      <c r="UMQ12" s="171">
        <f t="shared" si="230"/>
        <v>0</v>
      </c>
      <c r="UMR12" s="171">
        <f t="shared" si="230"/>
        <v>0</v>
      </c>
      <c r="UMS12" s="171">
        <f t="shared" si="230"/>
        <v>0</v>
      </c>
      <c r="UMT12" s="171">
        <f t="shared" si="230"/>
        <v>0</v>
      </c>
      <c r="UMU12" s="171">
        <f t="shared" si="230"/>
        <v>0</v>
      </c>
      <c r="UMV12" s="171">
        <f t="shared" si="230"/>
        <v>0</v>
      </c>
      <c r="UMW12" s="171">
        <f t="shared" si="230"/>
        <v>0</v>
      </c>
      <c r="UMX12" s="171">
        <f t="shared" si="230"/>
        <v>0</v>
      </c>
      <c r="UMY12" s="171">
        <f t="shared" si="230"/>
        <v>0</v>
      </c>
      <c r="UMZ12" s="171">
        <f t="shared" si="230"/>
        <v>0</v>
      </c>
      <c r="UNA12" s="171">
        <f t="shared" si="230"/>
        <v>0</v>
      </c>
      <c r="UNB12" s="171">
        <f t="shared" si="230"/>
        <v>0</v>
      </c>
      <c r="UNC12" s="171">
        <f t="shared" si="230"/>
        <v>0</v>
      </c>
      <c r="UND12" s="171">
        <f t="shared" si="230"/>
        <v>0</v>
      </c>
      <c r="UNE12" s="171">
        <f t="shared" si="230"/>
        <v>0</v>
      </c>
      <c r="UNF12" s="171">
        <f t="shared" si="230"/>
        <v>0</v>
      </c>
      <c r="UNG12" s="171">
        <f t="shared" si="230"/>
        <v>0</v>
      </c>
      <c r="UNH12" s="171">
        <f t="shared" si="230"/>
        <v>0</v>
      </c>
      <c r="UNI12" s="171">
        <f t="shared" si="230"/>
        <v>0</v>
      </c>
      <c r="UNJ12" s="171">
        <f t="shared" si="230"/>
        <v>0</v>
      </c>
      <c r="UNK12" s="171">
        <f t="shared" si="230"/>
        <v>0</v>
      </c>
      <c r="UNL12" s="171">
        <f t="shared" si="230"/>
        <v>0</v>
      </c>
      <c r="UNM12" s="171">
        <f t="shared" si="230"/>
        <v>0</v>
      </c>
      <c r="UNN12" s="171">
        <f t="shared" si="230"/>
        <v>0</v>
      </c>
      <c r="UNO12" s="171">
        <f t="shared" si="230"/>
        <v>0</v>
      </c>
      <c r="UNP12" s="171">
        <f t="shared" si="230"/>
        <v>0</v>
      </c>
      <c r="UNQ12" s="171">
        <f t="shared" si="230"/>
        <v>0</v>
      </c>
      <c r="UNR12" s="171">
        <f t="shared" si="230"/>
        <v>0</v>
      </c>
      <c r="UNS12" s="171">
        <f t="shared" si="230"/>
        <v>0</v>
      </c>
      <c r="UNT12" s="171">
        <f t="shared" si="230"/>
        <v>0</v>
      </c>
      <c r="UNU12" s="171">
        <f t="shared" si="230"/>
        <v>0</v>
      </c>
      <c r="UNV12" s="171">
        <f t="shared" si="230"/>
        <v>0</v>
      </c>
      <c r="UNW12" s="171">
        <f t="shared" si="230"/>
        <v>0</v>
      </c>
      <c r="UNX12" s="171">
        <f t="shared" si="230"/>
        <v>0</v>
      </c>
      <c r="UNY12" s="171">
        <f t="shared" si="230"/>
        <v>0</v>
      </c>
      <c r="UNZ12" s="171">
        <f t="shared" si="230"/>
        <v>0</v>
      </c>
      <c r="UOA12" s="171">
        <f t="shared" si="230"/>
        <v>0</v>
      </c>
      <c r="UOB12" s="171">
        <f t="shared" si="230"/>
        <v>0</v>
      </c>
      <c r="UOC12" s="171">
        <f t="shared" si="230"/>
        <v>0</v>
      </c>
      <c r="UOD12" s="171">
        <f t="shared" si="230"/>
        <v>0</v>
      </c>
      <c r="UOE12" s="171">
        <f t="shared" si="230"/>
        <v>0</v>
      </c>
      <c r="UOF12" s="171">
        <f t="shared" si="230"/>
        <v>0</v>
      </c>
      <c r="UOG12" s="171">
        <f t="shared" si="230"/>
        <v>0</v>
      </c>
      <c r="UOH12" s="171">
        <f t="shared" si="230"/>
        <v>0</v>
      </c>
      <c r="UOI12" s="171">
        <f t="shared" si="230"/>
        <v>0</v>
      </c>
      <c r="UOJ12" s="171">
        <f t="shared" si="230"/>
        <v>0</v>
      </c>
      <c r="UOK12" s="171">
        <f t="shared" si="230"/>
        <v>0</v>
      </c>
      <c r="UOL12" s="171">
        <f t="shared" si="231"/>
        <v>0</v>
      </c>
      <c r="UOM12" s="171">
        <f t="shared" si="231"/>
        <v>0</v>
      </c>
      <c r="UON12" s="171">
        <f t="shared" si="231"/>
        <v>0</v>
      </c>
      <c r="UOO12" s="171">
        <f t="shared" si="231"/>
        <v>0</v>
      </c>
      <c r="UOP12" s="171">
        <f t="shared" si="231"/>
        <v>0</v>
      </c>
      <c r="UOQ12" s="171">
        <f t="shared" si="231"/>
        <v>0</v>
      </c>
      <c r="UOR12" s="171">
        <f t="shared" si="231"/>
        <v>0</v>
      </c>
      <c r="UOS12" s="171">
        <f t="shared" si="231"/>
        <v>0</v>
      </c>
      <c r="UOT12" s="171">
        <f t="shared" si="231"/>
        <v>0</v>
      </c>
      <c r="UOU12" s="171">
        <f t="shared" si="231"/>
        <v>0</v>
      </c>
      <c r="UOV12" s="171">
        <f t="shared" si="231"/>
        <v>0</v>
      </c>
      <c r="UOW12" s="171">
        <f t="shared" si="231"/>
        <v>0</v>
      </c>
      <c r="UOX12" s="171">
        <f t="shared" si="231"/>
        <v>0</v>
      </c>
      <c r="UOY12" s="171">
        <f t="shared" si="231"/>
        <v>0</v>
      </c>
      <c r="UOZ12" s="171">
        <f t="shared" si="231"/>
        <v>0</v>
      </c>
      <c r="UPA12" s="171">
        <f t="shared" si="231"/>
        <v>0</v>
      </c>
      <c r="UPB12" s="171">
        <f t="shared" si="231"/>
        <v>0</v>
      </c>
      <c r="UPC12" s="171">
        <f t="shared" si="231"/>
        <v>0</v>
      </c>
      <c r="UPD12" s="171">
        <f t="shared" si="231"/>
        <v>0</v>
      </c>
      <c r="UPE12" s="171">
        <f t="shared" si="231"/>
        <v>0</v>
      </c>
      <c r="UPF12" s="171">
        <f t="shared" si="231"/>
        <v>0</v>
      </c>
      <c r="UPG12" s="171">
        <f t="shared" si="231"/>
        <v>0</v>
      </c>
      <c r="UPH12" s="171">
        <f t="shared" si="231"/>
        <v>0</v>
      </c>
      <c r="UPI12" s="171">
        <f t="shared" si="231"/>
        <v>0</v>
      </c>
      <c r="UPJ12" s="171">
        <f t="shared" si="231"/>
        <v>0</v>
      </c>
      <c r="UPK12" s="171">
        <f t="shared" si="231"/>
        <v>0</v>
      </c>
      <c r="UPL12" s="171">
        <f t="shared" si="231"/>
        <v>0</v>
      </c>
      <c r="UPM12" s="171">
        <f t="shared" si="231"/>
        <v>0</v>
      </c>
      <c r="UPN12" s="171">
        <f t="shared" si="231"/>
        <v>0</v>
      </c>
      <c r="UPO12" s="171">
        <f t="shared" si="231"/>
        <v>0</v>
      </c>
      <c r="UPP12" s="171">
        <f t="shared" si="231"/>
        <v>0</v>
      </c>
      <c r="UPQ12" s="171">
        <f t="shared" si="231"/>
        <v>0</v>
      </c>
      <c r="UPR12" s="171">
        <f t="shared" si="231"/>
        <v>0</v>
      </c>
      <c r="UPS12" s="171">
        <f t="shared" si="231"/>
        <v>0</v>
      </c>
      <c r="UPT12" s="171">
        <f t="shared" si="231"/>
        <v>0</v>
      </c>
      <c r="UPU12" s="171">
        <f t="shared" si="231"/>
        <v>0</v>
      </c>
      <c r="UPV12" s="171">
        <f t="shared" si="231"/>
        <v>0</v>
      </c>
      <c r="UPW12" s="171">
        <f t="shared" si="231"/>
        <v>0</v>
      </c>
      <c r="UPX12" s="171">
        <f t="shared" si="231"/>
        <v>0</v>
      </c>
      <c r="UPY12" s="171">
        <f t="shared" si="231"/>
        <v>0</v>
      </c>
      <c r="UPZ12" s="171">
        <f t="shared" si="231"/>
        <v>0</v>
      </c>
      <c r="UQA12" s="171">
        <f t="shared" si="231"/>
        <v>0</v>
      </c>
      <c r="UQB12" s="171">
        <f t="shared" si="231"/>
        <v>0</v>
      </c>
      <c r="UQC12" s="171">
        <f t="shared" si="231"/>
        <v>0</v>
      </c>
      <c r="UQD12" s="171">
        <f t="shared" si="231"/>
        <v>0</v>
      </c>
      <c r="UQE12" s="171">
        <f t="shared" si="231"/>
        <v>0</v>
      </c>
      <c r="UQF12" s="171">
        <f t="shared" si="231"/>
        <v>0</v>
      </c>
      <c r="UQG12" s="171">
        <f t="shared" si="231"/>
        <v>0</v>
      </c>
      <c r="UQH12" s="171">
        <f t="shared" si="231"/>
        <v>0</v>
      </c>
      <c r="UQI12" s="171">
        <f t="shared" si="231"/>
        <v>0</v>
      </c>
      <c r="UQJ12" s="171">
        <f t="shared" si="231"/>
        <v>0</v>
      </c>
      <c r="UQK12" s="171">
        <f t="shared" si="231"/>
        <v>0</v>
      </c>
      <c r="UQL12" s="171">
        <f t="shared" si="231"/>
        <v>0</v>
      </c>
      <c r="UQM12" s="171">
        <f t="shared" si="231"/>
        <v>0</v>
      </c>
      <c r="UQN12" s="171">
        <f t="shared" si="231"/>
        <v>0</v>
      </c>
      <c r="UQO12" s="171">
        <f t="shared" si="231"/>
        <v>0</v>
      </c>
      <c r="UQP12" s="171">
        <f t="shared" si="231"/>
        <v>0</v>
      </c>
      <c r="UQQ12" s="171">
        <f t="shared" si="231"/>
        <v>0</v>
      </c>
      <c r="UQR12" s="171">
        <f t="shared" si="231"/>
        <v>0</v>
      </c>
      <c r="UQS12" s="171">
        <f t="shared" si="231"/>
        <v>0</v>
      </c>
      <c r="UQT12" s="171">
        <f t="shared" si="231"/>
        <v>0</v>
      </c>
      <c r="UQU12" s="171">
        <f t="shared" si="231"/>
        <v>0</v>
      </c>
      <c r="UQV12" s="171">
        <f t="shared" si="231"/>
        <v>0</v>
      </c>
      <c r="UQW12" s="171">
        <f t="shared" si="231"/>
        <v>0</v>
      </c>
      <c r="UQX12" s="171">
        <f t="shared" si="232"/>
        <v>0</v>
      </c>
      <c r="UQY12" s="171">
        <f t="shared" si="232"/>
        <v>0</v>
      </c>
      <c r="UQZ12" s="171">
        <f t="shared" si="232"/>
        <v>0</v>
      </c>
      <c r="URA12" s="171">
        <f t="shared" si="232"/>
        <v>0</v>
      </c>
      <c r="URB12" s="171">
        <f t="shared" si="232"/>
        <v>0</v>
      </c>
      <c r="URC12" s="171">
        <f t="shared" si="232"/>
        <v>0</v>
      </c>
      <c r="URD12" s="171">
        <f t="shared" si="232"/>
        <v>0</v>
      </c>
      <c r="URE12" s="171">
        <f t="shared" si="232"/>
        <v>0</v>
      </c>
      <c r="URF12" s="171">
        <f t="shared" si="232"/>
        <v>0</v>
      </c>
      <c r="URG12" s="171">
        <f t="shared" si="232"/>
        <v>0</v>
      </c>
      <c r="URH12" s="171">
        <f t="shared" si="232"/>
        <v>0</v>
      </c>
      <c r="URI12" s="171">
        <f t="shared" si="232"/>
        <v>0</v>
      </c>
      <c r="URJ12" s="171">
        <f t="shared" si="232"/>
        <v>0</v>
      </c>
      <c r="URK12" s="171">
        <f t="shared" si="232"/>
        <v>0</v>
      </c>
      <c r="URL12" s="171">
        <f t="shared" si="232"/>
        <v>0</v>
      </c>
      <c r="URM12" s="171">
        <f t="shared" si="232"/>
        <v>0</v>
      </c>
      <c r="URN12" s="171">
        <f t="shared" si="232"/>
        <v>0</v>
      </c>
      <c r="URO12" s="171">
        <f t="shared" si="232"/>
        <v>0</v>
      </c>
      <c r="URP12" s="171">
        <f t="shared" si="232"/>
        <v>0</v>
      </c>
      <c r="URQ12" s="171">
        <f t="shared" si="232"/>
        <v>0</v>
      </c>
      <c r="URR12" s="171">
        <f t="shared" si="232"/>
        <v>0</v>
      </c>
      <c r="URS12" s="171">
        <f t="shared" si="232"/>
        <v>0</v>
      </c>
      <c r="URT12" s="171">
        <f t="shared" si="232"/>
        <v>0</v>
      </c>
      <c r="URU12" s="171">
        <f t="shared" si="232"/>
        <v>0</v>
      </c>
      <c r="URV12" s="171">
        <f t="shared" si="232"/>
        <v>0</v>
      </c>
      <c r="URW12" s="171">
        <f t="shared" si="232"/>
        <v>0</v>
      </c>
      <c r="URX12" s="171">
        <f t="shared" si="232"/>
        <v>0</v>
      </c>
      <c r="URY12" s="171">
        <f t="shared" si="232"/>
        <v>0</v>
      </c>
      <c r="URZ12" s="171">
        <f t="shared" si="232"/>
        <v>0</v>
      </c>
      <c r="USA12" s="171">
        <f t="shared" si="232"/>
        <v>0</v>
      </c>
      <c r="USB12" s="171">
        <f t="shared" si="232"/>
        <v>0</v>
      </c>
      <c r="USC12" s="171">
        <f t="shared" si="232"/>
        <v>0</v>
      </c>
      <c r="USD12" s="171">
        <f t="shared" si="232"/>
        <v>0</v>
      </c>
      <c r="USE12" s="171">
        <f t="shared" si="232"/>
        <v>0</v>
      </c>
      <c r="USF12" s="171">
        <f t="shared" si="232"/>
        <v>0</v>
      </c>
      <c r="USG12" s="171">
        <f t="shared" si="232"/>
        <v>0</v>
      </c>
      <c r="USH12" s="171">
        <f t="shared" si="232"/>
        <v>0</v>
      </c>
      <c r="USI12" s="171">
        <f t="shared" si="232"/>
        <v>0</v>
      </c>
      <c r="USJ12" s="171">
        <f t="shared" si="232"/>
        <v>0</v>
      </c>
      <c r="USK12" s="171">
        <f t="shared" si="232"/>
        <v>0</v>
      </c>
      <c r="USL12" s="171">
        <f t="shared" si="232"/>
        <v>0</v>
      </c>
      <c r="USM12" s="171">
        <f t="shared" si="232"/>
        <v>0</v>
      </c>
      <c r="USN12" s="171">
        <f t="shared" si="232"/>
        <v>0</v>
      </c>
      <c r="USO12" s="171">
        <f t="shared" si="232"/>
        <v>0</v>
      </c>
      <c r="USP12" s="171">
        <f t="shared" si="232"/>
        <v>0</v>
      </c>
      <c r="USQ12" s="171">
        <f t="shared" si="232"/>
        <v>0</v>
      </c>
      <c r="USR12" s="171">
        <f t="shared" si="232"/>
        <v>0</v>
      </c>
      <c r="USS12" s="171">
        <f t="shared" si="232"/>
        <v>0</v>
      </c>
      <c r="UST12" s="171">
        <f t="shared" si="232"/>
        <v>0</v>
      </c>
      <c r="USU12" s="171">
        <f t="shared" si="232"/>
        <v>0</v>
      </c>
      <c r="USV12" s="171">
        <f t="shared" si="232"/>
        <v>0</v>
      </c>
      <c r="USW12" s="171">
        <f t="shared" si="232"/>
        <v>0</v>
      </c>
      <c r="USX12" s="171">
        <f t="shared" si="232"/>
        <v>0</v>
      </c>
      <c r="USY12" s="171">
        <f t="shared" si="232"/>
        <v>0</v>
      </c>
      <c r="USZ12" s="171">
        <f t="shared" si="232"/>
        <v>0</v>
      </c>
      <c r="UTA12" s="171">
        <f t="shared" si="232"/>
        <v>0</v>
      </c>
      <c r="UTB12" s="171">
        <f t="shared" si="232"/>
        <v>0</v>
      </c>
      <c r="UTC12" s="171">
        <f t="shared" si="232"/>
        <v>0</v>
      </c>
      <c r="UTD12" s="171">
        <f t="shared" si="232"/>
        <v>0</v>
      </c>
      <c r="UTE12" s="171">
        <f t="shared" si="232"/>
        <v>0</v>
      </c>
      <c r="UTF12" s="171">
        <f t="shared" si="232"/>
        <v>0</v>
      </c>
      <c r="UTG12" s="171">
        <f t="shared" si="232"/>
        <v>0</v>
      </c>
      <c r="UTH12" s="171">
        <f t="shared" si="232"/>
        <v>0</v>
      </c>
      <c r="UTI12" s="171">
        <f t="shared" si="232"/>
        <v>0</v>
      </c>
      <c r="UTJ12" s="171">
        <f t="shared" si="233"/>
        <v>0</v>
      </c>
      <c r="UTK12" s="171">
        <f t="shared" si="233"/>
        <v>0</v>
      </c>
      <c r="UTL12" s="171">
        <f t="shared" si="233"/>
        <v>0</v>
      </c>
      <c r="UTM12" s="171">
        <f t="shared" si="233"/>
        <v>0</v>
      </c>
      <c r="UTN12" s="171">
        <f t="shared" si="233"/>
        <v>0</v>
      </c>
      <c r="UTO12" s="171">
        <f t="shared" si="233"/>
        <v>0</v>
      </c>
      <c r="UTP12" s="171">
        <f t="shared" si="233"/>
        <v>0</v>
      </c>
      <c r="UTQ12" s="171">
        <f t="shared" si="233"/>
        <v>0</v>
      </c>
      <c r="UTR12" s="171">
        <f t="shared" si="233"/>
        <v>0</v>
      </c>
      <c r="UTS12" s="171">
        <f t="shared" si="233"/>
        <v>0</v>
      </c>
      <c r="UTT12" s="171">
        <f t="shared" si="233"/>
        <v>0</v>
      </c>
      <c r="UTU12" s="171">
        <f t="shared" si="233"/>
        <v>0</v>
      </c>
      <c r="UTV12" s="171">
        <f t="shared" si="233"/>
        <v>0</v>
      </c>
      <c r="UTW12" s="171">
        <f t="shared" si="233"/>
        <v>0</v>
      </c>
      <c r="UTX12" s="171">
        <f t="shared" si="233"/>
        <v>0</v>
      </c>
      <c r="UTY12" s="171">
        <f t="shared" si="233"/>
        <v>0</v>
      </c>
      <c r="UTZ12" s="171">
        <f t="shared" si="233"/>
        <v>0</v>
      </c>
      <c r="UUA12" s="171">
        <f t="shared" si="233"/>
        <v>0</v>
      </c>
      <c r="UUB12" s="171">
        <f t="shared" si="233"/>
        <v>0</v>
      </c>
      <c r="UUC12" s="171">
        <f t="shared" si="233"/>
        <v>0</v>
      </c>
      <c r="UUD12" s="171">
        <f t="shared" si="233"/>
        <v>0</v>
      </c>
      <c r="UUE12" s="171">
        <f t="shared" si="233"/>
        <v>0</v>
      </c>
      <c r="UUF12" s="171">
        <f t="shared" si="233"/>
        <v>0</v>
      </c>
      <c r="UUG12" s="171">
        <f t="shared" si="233"/>
        <v>0</v>
      </c>
      <c r="UUH12" s="171">
        <f t="shared" si="233"/>
        <v>0</v>
      </c>
      <c r="UUI12" s="171">
        <f t="shared" si="233"/>
        <v>0</v>
      </c>
      <c r="UUJ12" s="171">
        <f t="shared" si="233"/>
        <v>0</v>
      </c>
      <c r="UUK12" s="171">
        <f t="shared" si="233"/>
        <v>0</v>
      </c>
      <c r="UUL12" s="171">
        <f t="shared" si="233"/>
        <v>0</v>
      </c>
      <c r="UUM12" s="171">
        <f t="shared" si="233"/>
        <v>0</v>
      </c>
      <c r="UUN12" s="171">
        <f t="shared" si="233"/>
        <v>0</v>
      </c>
      <c r="UUO12" s="171">
        <f t="shared" si="233"/>
        <v>0</v>
      </c>
      <c r="UUP12" s="171">
        <f t="shared" si="233"/>
        <v>0</v>
      </c>
      <c r="UUQ12" s="171">
        <f t="shared" si="233"/>
        <v>0</v>
      </c>
      <c r="UUR12" s="171">
        <f t="shared" si="233"/>
        <v>0</v>
      </c>
      <c r="UUS12" s="171">
        <f t="shared" si="233"/>
        <v>0</v>
      </c>
      <c r="UUT12" s="171">
        <f t="shared" si="233"/>
        <v>0</v>
      </c>
      <c r="UUU12" s="171">
        <f t="shared" si="233"/>
        <v>0</v>
      </c>
      <c r="UUV12" s="171">
        <f t="shared" si="233"/>
        <v>0</v>
      </c>
      <c r="UUW12" s="171">
        <f t="shared" si="233"/>
        <v>0</v>
      </c>
      <c r="UUX12" s="171">
        <f t="shared" si="233"/>
        <v>0</v>
      </c>
      <c r="UUY12" s="171">
        <f t="shared" si="233"/>
        <v>0</v>
      </c>
      <c r="UUZ12" s="171">
        <f t="shared" si="233"/>
        <v>0</v>
      </c>
      <c r="UVA12" s="171">
        <f t="shared" si="233"/>
        <v>0</v>
      </c>
      <c r="UVB12" s="171">
        <f t="shared" si="233"/>
        <v>0</v>
      </c>
      <c r="UVC12" s="171">
        <f t="shared" si="233"/>
        <v>0</v>
      </c>
      <c r="UVD12" s="171">
        <f t="shared" si="233"/>
        <v>0</v>
      </c>
      <c r="UVE12" s="171">
        <f t="shared" si="233"/>
        <v>0</v>
      </c>
      <c r="UVF12" s="171">
        <f t="shared" si="233"/>
        <v>0</v>
      </c>
      <c r="UVG12" s="171">
        <f t="shared" si="233"/>
        <v>0</v>
      </c>
      <c r="UVH12" s="171">
        <f t="shared" si="233"/>
        <v>0</v>
      </c>
      <c r="UVI12" s="171">
        <f t="shared" si="233"/>
        <v>0</v>
      </c>
      <c r="UVJ12" s="171">
        <f t="shared" si="233"/>
        <v>0</v>
      </c>
      <c r="UVK12" s="171">
        <f t="shared" si="233"/>
        <v>0</v>
      </c>
      <c r="UVL12" s="171">
        <f t="shared" si="233"/>
        <v>0</v>
      </c>
      <c r="UVM12" s="171">
        <f t="shared" si="233"/>
        <v>0</v>
      </c>
      <c r="UVN12" s="171">
        <f t="shared" si="233"/>
        <v>0</v>
      </c>
      <c r="UVO12" s="171">
        <f t="shared" si="233"/>
        <v>0</v>
      </c>
      <c r="UVP12" s="171">
        <f t="shared" si="233"/>
        <v>0</v>
      </c>
      <c r="UVQ12" s="171">
        <f t="shared" si="233"/>
        <v>0</v>
      </c>
      <c r="UVR12" s="171">
        <f t="shared" si="233"/>
        <v>0</v>
      </c>
      <c r="UVS12" s="171">
        <f t="shared" si="233"/>
        <v>0</v>
      </c>
      <c r="UVT12" s="171">
        <f t="shared" si="233"/>
        <v>0</v>
      </c>
      <c r="UVU12" s="171">
        <f t="shared" si="233"/>
        <v>0</v>
      </c>
      <c r="UVV12" s="171">
        <f t="shared" si="234"/>
        <v>0</v>
      </c>
      <c r="UVW12" s="171">
        <f t="shared" si="234"/>
        <v>0</v>
      </c>
      <c r="UVX12" s="171">
        <f t="shared" si="234"/>
        <v>0</v>
      </c>
      <c r="UVY12" s="171">
        <f t="shared" si="234"/>
        <v>0</v>
      </c>
      <c r="UVZ12" s="171">
        <f t="shared" si="234"/>
        <v>0</v>
      </c>
      <c r="UWA12" s="171">
        <f t="shared" si="234"/>
        <v>0</v>
      </c>
      <c r="UWB12" s="171">
        <f t="shared" si="234"/>
        <v>0</v>
      </c>
      <c r="UWC12" s="171">
        <f t="shared" si="234"/>
        <v>0</v>
      </c>
      <c r="UWD12" s="171">
        <f t="shared" si="234"/>
        <v>0</v>
      </c>
      <c r="UWE12" s="171">
        <f t="shared" si="234"/>
        <v>0</v>
      </c>
      <c r="UWF12" s="171">
        <f t="shared" si="234"/>
        <v>0</v>
      </c>
      <c r="UWG12" s="171">
        <f t="shared" si="234"/>
        <v>0</v>
      </c>
      <c r="UWH12" s="171">
        <f t="shared" si="234"/>
        <v>0</v>
      </c>
      <c r="UWI12" s="171">
        <f t="shared" si="234"/>
        <v>0</v>
      </c>
      <c r="UWJ12" s="171">
        <f t="shared" si="234"/>
        <v>0</v>
      </c>
      <c r="UWK12" s="171">
        <f t="shared" si="234"/>
        <v>0</v>
      </c>
      <c r="UWL12" s="171">
        <f t="shared" si="234"/>
        <v>0</v>
      </c>
      <c r="UWM12" s="171">
        <f t="shared" si="234"/>
        <v>0</v>
      </c>
      <c r="UWN12" s="171">
        <f t="shared" si="234"/>
        <v>0</v>
      </c>
      <c r="UWO12" s="171">
        <f t="shared" si="234"/>
        <v>0</v>
      </c>
      <c r="UWP12" s="171">
        <f t="shared" si="234"/>
        <v>0</v>
      </c>
      <c r="UWQ12" s="171">
        <f t="shared" si="234"/>
        <v>0</v>
      </c>
      <c r="UWR12" s="171">
        <f t="shared" si="234"/>
        <v>0</v>
      </c>
      <c r="UWS12" s="171">
        <f t="shared" si="234"/>
        <v>0</v>
      </c>
      <c r="UWT12" s="171">
        <f t="shared" si="234"/>
        <v>0</v>
      </c>
      <c r="UWU12" s="171">
        <f t="shared" si="234"/>
        <v>0</v>
      </c>
      <c r="UWV12" s="171">
        <f t="shared" si="234"/>
        <v>0</v>
      </c>
      <c r="UWW12" s="171">
        <f t="shared" si="234"/>
        <v>0</v>
      </c>
      <c r="UWX12" s="171">
        <f t="shared" si="234"/>
        <v>0</v>
      </c>
      <c r="UWY12" s="171">
        <f t="shared" si="234"/>
        <v>0</v>
      </c>
      <c r="UWZ12" s="171">
        <f t="shared" si="234"/>
        <v>0</v>
      </c>
      <c r="UXA12" s="171">
        <f t="shared" si="234"/>
        <v>0</v>
      </c>
      <c r="UXB12" s="171">
        <f t="shared" si="234"/>
        <v>0</v>
      </c>
      <c r="UXC12" s="171">
        <f t="shared" si="234"/>
        <v>0</v>
      </c>
      <c r="UXD12" s="171">
        <f t="shared" si="234"/>
        <v>0</v>
      </c>
      <c r="UXE12" s="171">
        <f t="shared" si="234"/>
        <v>0</v>
      </c>
      <c r="UXF12" s="171">
        <f t="shared" si="234"/>
        <v>0</v>
      </c>
      <c r="UXG12" s="171">
        <f t="shared" si="234"/>
        <v>0</v>
      </c>
      <c r="UXH12" s="171">
        <f t="shared" si="234"/>
        <v>0</v>
      </c>
      <c r="UXI12" s="171">
        <f t="shared" si="234"/>
        <v>0</v>
      </c>
      <c r="UXJ12" s="171">
        <f t="shared" si="234"/>
        <v>0</v>
      </c>
      <c r="UXK12" s="171">
        <f t="shared" si="234"/>
        <v>0</v>
      </c>
      <c r="UXL12" s="171">
        <f t="shared" si="234"/>
        <v>0</v>
      </c>
      <c r="UXM12" s="171">
        <f t="shared" si="234"/>
        <v>0</v>
      </c>
      <c r="UXN12" s="171">
        <f t="shared" si="234"/>
        <v>0</v>
      </c>
      <c r="UXO12" s="171">
        <f t="shared" si="234"/>
        <v>0</v>
      </c>
      <c r="UXP12" s="171">
        <f t="shared" si="234"/>
        <v>0</v>
      </c>
      <c r="UXQ12" s="171">
        <f t="shared" si="234"/>
        <v>0</v>
      </c>
      <c r="UXR12" s="171">
        <f t="shared" si="234"/>
        <v>0</v>
      </c>
      <c r="UXS12" s="171">
        <f t="shared" si="234"/>
        <v>0</v>
      </c>
      <c r="UXT12" s="171">
        <f t="shared" si="234"/>
        <v>0</v>
      </c>
      <c r="UXU12" s="171">
        <f t="shared" si="234"/>
        <v>0</v>
      </c>
      <c r="UXV12" s="171">
        <f t="shared" si="234"/>
        <v>0</v>
      </c>
      <c r="UXW12" s="171">
        <f t="shared" si="234"/>
        <v>0</v>
      </c>
      <c r="UXX12" s="171">
        <f t="shared" si="234"/>
        <v>0</v>
      </c>
      <c r="UXY12" s="171">
        <f t="shared" si="234"/>
        <v>0</v>
      </c>
      <c r="UXZ12" s="171">
        <f t="shared" si="234"/>
        <v>0</v>
      </c>
      <c r="UYA12" s="171">
        <f t="shared" si="234"/>
        <v>0</v>
      </c>
      <c r="UYB12" s="171">
        <f t="shared" si="234"/>
        <v>0</v>
      </c>
      <c r="UYC12" s="171">
        <f t="shared" si="234"/>
        <v>0</v>
      </c>
      <c r="UYD12" s="171">
        <f t="shared" si="234"/>
        <v>0</v>
      </c>
      <c r="UYE12" s="171">
        <f t="shared" si="234"/>
        <v>0</v>
      </c>
      <c r="UYF12" s="171">
        <f t="shared" si="234"/>
        <v>0</v>
      </c>
      <c r="UYG12" s="171">
        <f t="shared" si="234"/>
        <v>0</v>
      </c>
      <c r="UYH12" s="171">
        <f t="shared" si="235"/>
        <v>0</v>
      </c>
      <c r="UYI12" s="171">
        <f t="shared" si="235"/>
        <v>0</v>
      </c>
      <c r="UYJ12" s="171">
        <f t="shared" si="235"/>
        <v>0</v>
      </c>
      <c r="UYK12" s="171">
        <f t="shared" si="235"/>
        <v>0</v>
      </c>
      <c r="UYL12" s="171">
        <f t="shared" si="235"/>
        <v>0</v>
      </c>
      <c r="UYM12" s="171">
        <f t="shared" si="235"/>
        <v>0</v>
      </c>
      <c r="UYN12" s="171">
        <f t="shared" si="235"/>
        <v>0</v>
      </c>
      <c r="UYO12" s="171">
        <f t="shared" si="235"/>
        <v>0</v>
      </c>
      <c r="UYP12" s="171">
        <f t="shared" si="235"/>
        <v>0</v>
      </c>
      <c r="UYQ12" s="171">
        <f t="shared" si="235"/>
        <v>0</v>
      </c>
      <c r="UYR12" s="171">
        <f t="shared" si="235"/>
        <v>0</v>
      </c>
      <c r="UYS12" s="171">
        <f t="shared" si="235"/>
        <v>0</v>
      </c>
      <c r="UYT12" s="171">
        <f t="shared" si="235"/>
        <v>0</v>
      </c>
      <c r="UYU12" s="171">
        <f t="shared" si="235"/>
        <v>0</v>
      </c>
      <c r="UYV12" s="171">
        <f t="shared" si="235"/>
        <v>0</v>
      </c>
      <c r="UYW12" s="171">
        <f t="shared" si="235"/>
        <v>0</v>
      </c>
      <c r="UYX12" s="171">
        <f t="shared" si="235"/>
        <v>0</v>
      </c>
      <c r="UYY12" s="171">
        <f t="shared" si="235"/>
        <v>0</v>
      </c>
      <c r="UYZ12" s="171">
        <f t="shared" si="235"/>
        <v>0</v>
      </c>
      <c r="UZA12" s="171">
        <f t="shared" si="235"/>
        <v>0</v>
      </c>
      <c r="UZB12" s="171">
        <f t="shared" si="235"/>
        <v>0</v>
      </c>
      <c r="UZC12" s="171">
        <f t="shared" si="235"/>
        <v>0</v>
      </c>
      <c r="UZD12" s="171">
        <f t="shared" si="235"/>
        <v>0</v>
      </c>
      <c r="UZE12" s="171">
        <f t="shared" si="235"/>
        <v>0</v>
      </c>
      <c r="UZF12" s="171">
        <f t="shared" si="235"/>
        <v>0</v>
      </c>
      <c r="UZG12" s="171">
        <f t="shared" si="235"/>
        <v>0</v>
      </c>
      <c r="UZH12" s="171">
        <f t="shared" si="235"/>
        <v>0</v>
      </c>
      <c r="UZI12" s="171">
        <f t="shared" si="235"/>
        <v>0</v>
      </c>
      <c r="UZJ12" s="171">
        <f t="shared" si="235"/>
        <v>0</v>
      </c>
      <c r="UZK12" s="171">
        <f t="shared" si="235"/>
        <v>0</v>
      </c>
      <c r="UZL12" s="171">
        <f t="shared" si="235"/>
        <v>0</v>
      </c>
      <c r="UZM12" s="171">
        <f t="shared" si="235"/>
        <v>0</v>
      </c>
      <c r="UZN12" s="171">
        <f t="shared" si="235"/>
        <v>0</v>
      </c>
      <c r="UZO12" s="171">
        <f t="shared" si="235"/>
        <v>0</v>
      </c>
      <c r="UZP12" s="171">
        <f t="shared" si="235"/>
        <v>0</v>
      </c>
      <c r="UZQ12" s="171">
        <f t="shared" si="235"/>
        <v>0</v>
      </c>
      <c r="UZR12" s="171">
        <f t="shared" si="235"/>
        <v>0</v>
      </c>
      <c r="UZS12" s="171">
        <f t="shared" si="235"/>
        <v>0</v>
      </c>
      <c r="UZT12" s="171">
        <f t="shared" si="235"/>
        <v>0</v>
      </c>
      <c r="UZU12" s="171">
        <f t="shared" si="235"/>
        <v>0</v>
      </c>
      <c r="UZV12" s="171">
        <f t="shared" si="235"/>
        <v>0</v>
      </c>
      <c r="UZW12" s="171">
        <f t="shared" si="235"/>
        <v>0</v>
      </c>
      <c r="UZX12" s="171">
        <f t="shared" si="235"/>
        <v>0</v>
      </c>
      <c r="UZY12" s="171">
        <f t="shared" si="235"/>
        <v>0</v>
      </c>
      <c r="UZZ12" s="171">
        <f t="shared" si="235"/>
        <v>0</v>
      </c>
      <c r="VAA12" s="171">
        <f t="shared" si="235"/>
        <v>0</v>
      </c>
      <c r="VAB12" s="171">
        <f t="shared" si="235"/>
        <v>0</v>
      </c>
      <c r="VAC12" s="171">
        <f t="shared" si="235"/>
        <v>0</v>
      </c>
      <c r="VAD12" s="171">
        <f t="shared" si="235"/>
        <v>0</v>
      </c>
      <c r="VAE12" s="171">
        <f t="shared" si="235"/>
        <v>0</v>
      </c>
      <c r="VAF12" s="171">
        <f t="shared" si="235"/>
        <v>0</v>
      </c>
      <c r="VAG12" s="171">
        <f t="shared" si="235"/>
        <v>0</v>
      </c>
      <c r="VAH12" s="171">
        <f t="shared" si="235"/>
        <v>0</v>
      </c>
      <c r="VAI12" s="171">
        <f t="shared" si="235"/>
        <v>0</v>
      </c>
      <c r="VAJ12" s="171">
        <f t="shared" si="235"/>
        <v>0</v>
      </c>
      <c r="VAK12" s="171">
        <f t="shared" si="235"/>
        <v>0</v>
      </c>
      <c r="VAL12" s="171">
        <f t="shared" si="235"/>
        <v>0</v>
      </c>
      <c r="VAM12" s="171">
        <f t="shared" si="235"/>
        <v>0</v>
      </c>
      <c r="VAN12" s="171">
        <f t="shared" si="235"/>
        <v>0</v>
      </c>
      <c r="VAO12" s="171">
        <f t="shared" si="235"/>
        <v>0</v>
      </c>
      <c r="VAP12" s="171">
        <f t="shared" si="235"/>
        <v>0</v>
      </c>
      <c r="VAQ12" s="171">
        <f t="shared" si="235"/>
        <v>0</v>
      </c>
      <c r="VAR12" s="171">
        <f t="shared" si="235"/>
        <v>0</v>
      </c>
      <c r="VAS12" s="171">
        <f t="shared" si="235"/>
        <v>0</v>
      </c>
      <c r="VAT12" s="171">
        <f t="shared" si="236"/>
        <v>0</v>
      </c>
      <c r="VAU12" s="171">
        <f t="shared" si="236"/>
        <v>0</v>
      </c>
      <c r="VAV12" s="171">
        <f t="shared" si="236"/>
        <v>0</v>
      </c>
      <c r="VAW12" s="171">
        <f t="shared" si="236"/>
        <v>0</v>
      </c>
      <c r="VAX12" s="171">
        <f t="shared" si="236"/>
        <v>0</v>
      </c>
      <c r="VAY12" s="171">
        <f t="shared" si="236"/>
        <v>0</v>
      </c>
      <c r="VAZ12" s="171">
        <f t="shared" si="236"/>
        <v>0</v>
      </c>
      <c r="VBA12" s="171">
        <f t="shared" si="236"/>
        <v>0</v>
      </c>
      <c r="VBB12" s="171">
        <f t="shared" si="236"/>
        <v>0</v>
      </c>
      <c r="VBC12" s="171">
        <f t="shared" si="236"/>
        <v>0</v>
      </c>
      <c r="VBD12" s="171">
        <f t="shared" si="236"/>
        <v>0</v>
      </c>
      <c r="VBE12" s="171">
        <f t="shared" si="236"/>
        <v>0</v>
      </c>
      <c r="VBF12" s="171">
        <f t="shared" si="236"/>
        <v>0</v>
      </c>
      <c r="VBG12" s="171">
        <f t="shared" si="236"/>
        <v>0</v>
      </c>
      <c r="VBH12" s="171">
        <f t="shared" si="236"/>
        <v>0</v>
      </c>
      <c r="VBI12" s="171">
        <f t="shared" si="236"/>
        <v>0</v>
      </c>
      <c r="VBJ12" s="171">
        <f t="shared" si="236"/>
        <v>0</v>
      </c>
      <c r="VBK12" s="171">
        <f t="shared" si="236"/>
        <v>0</v>
      </c>
      <c r="VBL12" s="171">
        <f t="shared" si="236"/>
        <v>0</v>
      </c>
      <c r="VBM12" s="171">
        <f t="shared" si="236"/>
        <v>0</v>
      </c>
      <c r="VBN12" s="171">
        <f t="shared" si="236"/>
        <v>0</v>
      </c>
      <c r="VBO12" s="171">
        <f t="shared" si="236"/>
        <v>0</v>
      </c>
      <c r="VBP12" s="171">
        <f t="shared" si="236"/>
        <v>0</v>
      </c>
      <c r="VBQ12" s="171">
        <f t="shared" si="236"/>
        <v>0</v>
      </c>
      <c r="VBR12" s="171">
        <f t="shared" si="236"/>
        <v>0</v>
      </c>
      <c r="VBS12" s="171">
        <f t="shared" si="236"/>
        <v>0</v>
      </c>
      <c r="VBT12" s="171">
        <f t="shared" si="236"/>
        <v>0</v>
      </c>
      <c r="VBU12" s="171">
        <f t="shared" si="236"/>
        <v>0</v>
      </c>
      <c r="VBV12" s="171">
        <f t="shared" si="236"/>
        <v>0</v>
      </c>
      <c r="VBW12" s="171">
        <f t="shared" si="236"/>
        <v>0</v>
      </c>
      <c r="VBX12" s="171">
        <f t="shared" si="236"/>
        <v>0</v>
      </c>
      <c r="VBY12" s="171">
        <f t="shared" si="236"/>
        <v>0</v>
      </c>
      <c r="VBZ12" s="171">
        <f t="shared" si="236"/>
        <v>0</v>
      </c>
      <c r="VCA12" s="171">
        <f t="shared" si="236"/>
        <v>0</v>
      </c>
      <c r="VCB12" s="171">
        <f t="shared" si="236"/>
        <v>0</v>
      </c>
      <c r="VCC12" s="171">
        <f t="shared" si="236"/>
        <v>0</v>
      </c>
      <c r="VCD12" s="171">
        <f t="shared" si="236"/>
        <v>0</v>
      </c>
      <c r="VCE12" s="171">
        <f t="shared" si="236"/>
        <v>0</v>
      </c>
      <c r="VCF12" s="171">
        <f t="shared" si="236"/>
        <v>0</v>
      </c>
      <c r="VCG12" s="171">
        <f t="shared" si="236"/>
        <v>0</v>
      </c>
      <c r="VCH12" s="171">
        <f t="shared" si="236"/>
        <v>0</v>
      </c>
      <c r="VCI12" s="171">
        <f t="shared" si="236"/>
        <v>0</v>
      </c>
      <c r="VCJ12" s="171">
        <f t="shared" si="236"/>
        <v>0</v>
      </c>
      <c r="VCK12" s="171">
        <f t="shared" si="236"/>
        <v>0</v>
      </c>
      <c r="VCL12" s="171">
        <f t="shared" si="236"/>
        <v>0</v>
      </c>
      <c r="VCM12" s="171">
        <f t="shared" si="236"/>
        <v>0</v>
      </c>
      <c r="VCN12" s="171">
        <f t="shared" si="236"/>
        <v>0</v>
      </c>
      <c r="VCO12" s="171">
        <f t="shared" si="236"/>
        <v>0</v>
      </c>
      <c r="VCP12" s="171">
        <f t="shared" si="236"/>
        <v>0</v>
      </c>
      <c r="VCQ12" s="171">
        <f t="shared" si="236"/>
        <v>0</v>
      </c>
      <c r="VCR12" s="171">
        <f t="shared" si="236"/>
        <v>0</v>
      </c>
      <c r="VCS12" s="171">
        <f t="shared" si="236"/>
        <v>0</v>
      </c>
      <c r="VCT12" s="171">
        <f t="shared" si="236"/>
        <v>0</v>
      </c>
      <c r="VCU12" s="171">
        <f t="shared" si="236"/>
        <v>0</v>
      </c>
      <c r="VCV12" s="171">
        <f t="shared" si="236"/>
        <v>0</v>
      </c>
      <c r="VCW12" s="171">
        <f t="shared" si="236"/>
        <v>0</v>
      </c>
      <c r="VCX12" s="171">
        <f t="shared" si="236"/>
        <v>0</v>
      </c>
      <c r="VCY12" s="171">
        <f t="shared" si="236"/>
        <v>0</v>
      </c>
      <c r="VCZ12" s="171">
        <f t="shared" si="236"/>
        <v>0</v>
      </c>
      <c r="VDA12" s="171">
        <f t="shared" si="236"/>
        <v>0</v>
      </c>
      <c r="VDB12" s="171">
        <f t="shared" si="236"/>
        <v>0</v>
      </c>
      <c r="VDC12" s="171">
        <f t="shared" si="236"/>
        <v>0</v>
      </c>
      <c r="VDD12" s="171">
        <f t="shared" si="236"/>
        <v>0</v>
      </c>
      <c r="VDE12" s="171">
        <f t="shared" si="236"/>
        <v>0</v>
      </c>
      <c r="VDF12" s="171">
        <f t="shared" si="237"/>
        <v>0</v>
      </c>
      <c r="VDG12" s="171">
        <f t="shared" si="237"/>
        <v>0</v>
      </c>
      <c r="VDH12" s="171">
        <f t="shared" si="237"/>
        <v>0</v>
      </c>
      <c r="VDI12" s="171">
        <f t="shared" si="237"/>
        <v>0</v>
      </c>
      <c r="VDJ12" s="171">
        <f t="shared" si="237"/>
        <v>0</v>
      </c>
      <c r="VDK12" s="171">
        <f t="shared" si="237"/>
        <v>0</v>
      </c>
      <c r="VDL12" s="171">
        <f t="shared" si="237"/>
        <v>0</v>
      </c>
      <c r="VDM12" s="171">
        <f t="shared" si="237"/>
        <v>0</v>
      </c>
      <c r="VDN12" s="171">
        <f t="shared" si="237"/>
        <v>0</v>
      </c>
      <c r="VDO12" s="171">
        <f t="shared" si="237"/>
        <v>0</v>
      </c>
      <c r="VDP12" s="171">
        <f t="shared" si="237"/>
        <v>0</v>
      </c>
      <c r="VDQ12" s="171">
        <f t="shared" si="237"/>
        <v>0</v>
      </c>
      <c r="VDR12" s="171">
        <f t="shared" si="237"/>
        <v>0</v>
      </c>
      <c r="VDS12" s="171">
        <f t="shared" si="237"/>
        <v>0</v>
      </c>
      <c r="VDT12" s="171">
        <f t="shared" si="237"/>
        <v>0</v>
      </c>
      <c r="VDU12" s="171">
        <f t="shared" si="237"/>
        <v>0</v>
      </c>
      <c r="VDV12" s="171">
        <f t="shared" si="237"/>
        <v>0</v>
      </c>
      <c r="VDW12" s="171">
        <f t="shared" si="237"/>
        <v>0</v>
      </c>
      <c r="VDX12" s="171">
        <f t="shared" si="237"/>
        <v>0</v>
      </c>
      <c r="VDY12" s="171">
        <f t="shared" si="237"/>
        <v>0</v>
      </c>
      <c r="VDZ12" s="171">
        <f t="shared" si="237"/>
        <v>0</v>
      </c>
      <c r="VEA12" s="171">
        <f t="shared" si="237"/>
        <v>0</v>
      </c>
      <c r="VEB12" s="171">
        <f t="shared" si="237"/>
        <v>0</v>
      </c>
      <c r="VEC12" s="171">
        <f t="shared" si="237"/>
        <v>0</v>
      </c>
      <c r="VED12" s="171">
        <f t="shared" si="237"/>
        <v>0</v>
      </c>
      <c r="VEE12" s="171">
        <f t="shared" si="237"/>
        <v>0</v>
      </c>
      <c r="VEF12" s="171">
        <f t="shared" si="237"/>
        <v>0</v>
      </c>
      <c r="VEG12" s="171">
        <f t="shared" si="237"/>
        <v>0</v>
      </c>
      <c r="VEH12" s="171">
        <f t="shared" si="237"/>
        <v>0</v>
      </c>
      <c r="VEI12" s="171">
        <f t="shared" si="237"/>
        <v>0</v>
      </c>
      <c r="VEJ12" s="171">
        <f t="shared" si="237"/>
        <v>0</v>
      </c>
      <c r="VEK12" s="171">
        <f t="shared" si="237"/>
        <v>0</v>
      </c>
      <c r="VEL12" s="171">
        <f t="shared" si="237"/>
        <v>0</v>
      </c>
      <c r="VEM12" s="171">
        <f t="shared" si="237"/>
        <v>0</v>
      </c>
      <c r="VEN12" s="171">
        <f t="shared" si="237"/>
        <v>0</v>
      </c>
      <c r="VEO12" s="171">
        <f t="shared" si="237"/>
        <v>0</v>
      </c>
      <c r="VEP12" s="171">
        <f t="shared" si="237"/>
        <v>0</v>
      </c>
      <c r="VEQ12" s="171">
        <f t="shared" si="237"/>
        <v>0</v>
      </c>
      <c r="VER12" s="171">
        <f t="shared" si="237"/>
        <v>0</v>
      </c>
      <c r="VES12" s="171">
        <f t="shared" si="237"/>
        <v>0</v>
      </c>
      <c r="VET12" s="171">
        <f t="shared" si="237"/>
        <v>0</v>
      </c>
      <c r="VEU12" s="171">
        <f t="shared" si="237"/>
        <v>0</v>
      </c>
      <c r="VEV12" s="171">
        <f t="shared" si="237"/>
        <v>0</v>
      </c>
      <c r="VEW12" s="171">
        <f t="shared" si="237"/>
        <v>0</v>
      </c>
      <c r="VEX12" s="171">
        <f t="shared" si="237"/>
        <v>0</v>
      </c>
      <c r="VEY12" s="171">
        <f t="shared" si="237"/>
        <v>0</v>
      </c>
      <c r="VEZ12" s="171">
        <f t="shared" si="237"/>
        <v>0</v>
      </c>
      <c r="VFA12" s="171">
        <f t="shared" si="237"/>
        <v>0</v>
      </c>
      <c r="VFB12" s="171">
        <f t="shared" si="237"/>
        <v>0</v>
      </c>
      <c r="VFC12" s="171">
        <f t="shared" si="237"/>
        <v>0</v>
      </c>
      <c r="VFD12" s="171">
        <f t="shared" si="237"/>
        <v>0</v>
      </c>
      <c r="VFE12" s="171">
        <f t="shared" si="237"/>
        <v>0</v>
      </c>
      <c r="VFF12" s="171">
        <f t="shared" si="237"/>
        <v>0</v>
      </c>
      <c r="VFG12" s="171">
        <f t="shared" si="237"/>
        <v>0</v>
      </c>
      <c r="VFH12" s="171">
        <f t="shared" si="237"/>
        <v>0</v>
      </c>
      <c r="VFI12" s="171">
        <f t="shared" si="237"/>
        <v>0</v>
      </c>
      <c r="VFJ12" s="171">
        <f t="shared" si="237"/>
        <v>0</v>
      </c>
      <c r="VFK12" s="171">
        <f t="shared" si="237"/>
        <v>0</v>
      </c>
      <c r="VFL12" s="171">
        <f t="shared" si="237"/>
        <v>0</v>
      </c>
      <c r="VFM12" s="171">
        <f t="shared" si="237"/>
        <v>0</v>
      </c>
      <c r="VFN12" s="171">
        <f t="shared" si="237"/>
        <v>0</v>
      </c>
      <c r="VFO12" s="171">
        <f t="shared" si="237"/>
        <v>0</v>
      </c>
      <c r="VFP12" s="171">
        <f t="shared" si="237"/>
        <v>0</v>
      </c>
      <c r="VFQ12" s="171">
        <f t="shared" si="237"/>
        <v>0</v>
      </c>
      <c r="VFR12" s="171">
        <f t="shared" si="238"/>
        <v>0</v>
      </c>
      <c r="VFS12" s="171">
        <f t="shared" si="238"/>
        <v>0</v>
      </c>
      <c r="VFT12" s="171">
        <f t="shared" si="238"/>
        <v>0</v>
      </c>
      <c r="VFU12" s="171">
        <f t="shared" si="238"/>
        <v>0</v>
      </c>
      <c r="VFV12" s="171">
        <f t="shared" si="238"/>
        <v>0</v>
      </c>
      <c r="VFW12" s="171">
        <f t="shared" si="238"/>
        <v>0</v>
      </c>
      <c r="VFX12" s="171">
        <f t="shared" si="238"/>
        <v>0</v>
      </c>
      <c r="VFY12" s="171">
        <f t="shared" si="238"/>
        <v>0</v>
      </c>
      <c r="VFZ12" s="171">
        <f t="shared" si="238"/>
        <v>0</v>
      </c>
      <c r="VGA12" s="171">
        <f t="shared" si="238"/>
        <v>0</v>
      </c>
      <c r="VGB12" s="171">
        <f t="shared" si="238"/>
        <v>0</v>
      </c>
      <c r="VGC12" s="171">
        <f t="shared" si="238"/>
        <v>0</v>
      </c>
      <c r="VGD12" s="171">
        <f t="shared" si="238"/>
        <v>0</v>
      </c>
      <c r="VGE12" s="171">
        <f t="shared" si="238"/>
        <v>0</v>
      </c>
      <c r="VGF12" s="171">
        <f t="shared" si="238"/>
        <v>0</v>
      </c>
      <c r="VGG12" s="171">
        <f t="shared" si="238"/>
        <v>0</v>
      </c>
      <c r="VGH12" s="171">
        <f t="shared" si="238"/>
        <v>0</v>
      </c>
      <c r="VGI12" s="171">
        <f t="shared" si="238"/>
        <v>0</v>
      </c>
      <c r="VGJ12" s="171">
        <f t="shared" si="238"/>
        <v>0</v>
      </c>
      <c r="VGK12" s="171">
        <f t="shared" si="238"/>
        <v>0</v>
      </c>
      <c r="VGL12" s="171">
        <f t="shared" si="238"/>
        <v>0</v>
      </c>
      <c r="VGM12" s="171">
        <f t="shared" si="238"/>
        <v>0</v>
      </c>
      <c r="VGN12" s="171">
        <f t="shared" si="238"/>
        <v>0</v>
      </c>
      <c r="VGO12" s="171">
        <f t="shared" si="238"/>
        <v>0</v>
      </c>
      <c r="VGP12" s="171">
        <f t="shared" si="238"/>
        <v>0</v>
      </c>
      <c r="VGQ12" s="171">
        <f t="shared" si="238"/>
        <v>0</v>
      </c>
      <c r="VGR12" s="171">
        <f t="shared" si="238"/>
        <v>0</v>
      </c>
      <c r="VGS12" s="171">
        <f t="shared" si="238"/>
        <v>0</v>
      </c>
      <c r="VGT12" s="171">
        <f t="shared" si="238"/>
        <v>0</v>
      </c>
      <c r="VGU12" s="171">
        <f t="shared" si="238"/>
        <v>0</v>
      </c>
      <c r="VGV12" s="171">
        <f t="shared" si="238"/>
        <v>0</v>
      </c>
      <c r="VGW12" s="171">
        <f t="shared" si="238"/>
        <v>0</v>
      </c>
      <c r="VGX12" s="171">
        <f t="shared" si="238"/>
        <v>0</v>
      </c>
      <c r="VGY12" s="171">
        <f t="shared" si="238"/>
        <v>0</v>
      </c>
      <c r="VGZ12" s="171">
        <f t="shared" si="238"/>
        <v>0</v>
      </c>
      <c r="VHA12" s="171">
        <f t="shared" si="238"/>
        <v>0</v>
      </c>
      <c r="VHB12" s="171">
        <f t="shared" si="238"/>
        <v>0</v>
      </c>
      <c r="VHC12" s="171">
        <f t="shared" si="238"/>
        <v>0</v>
      </c>
      <c r="VHD12" s="171">
        <f t="shared" si="238"/>
        <v>0</v>
      </c>
      <c r="VHE12" s="171">
        <f t="shared" si="238"/>
        <v>0</v>
      </c>
      <c r="VHF12" s="171">
        <f t="shared" si="238"/>
        <v>0</v>
      </c>
      <c r="VHG12" s="171">
        <f t="shared" si="238"/>
        <v>0</v>
      </c>
      <c r="VHH12" s="171">
        <f t="shared" si="238"/>
        <v>0</v>
      </c>
      <c r="VHI12" s="171">
        <f t="shared" si="238"/>
        <v>0</v>
      </c>
      <c r="VHJ12" s="171">
        <f t="shared" si="238"/>
        <v>0</v>
      </c>
      <c r="VHK12" s="171">
        <f t="shared" si="238"/>
        <v>0</v>
      </c>
      <c r="VHL12" s="171">
        <f t="shared" si="238"/>
        <v>0</v>
      </c>
      <c r="VHM12" s="171">
        <f t="shared" si="238"/>
        <v>0</v>
      </c>
      <c r="VHN12" s="171">
        <f t="shared" si="238"/>
        <v>0</v>
      </c>
      <c r="VHO12" s="171">
        <f t="shared" si="238"/>
        <v>0</v>
      </c>
      <c r="VHP12" s="171">
        <f t="shared" si="238"/>
        <v>0</v>
      </c>
      <c r="VHQ12" s="171">
        <f t="shared" si="238"/>
        <v>0</v>
      </c>
      <c r="VHR12" s="171">
        <f t="shared" si="238"/>
        <v>0</v>
      </c>
      <c r="VHS12" s="171">
        <f t="shared" si="238"/>
        <v>0</v>
      </c>
      <c r="VHT12" s="171">
        <f t="shared" si="238"/>
        <v>0</v>
      </c>
      <c r="VHU12" s="171">
        <f t="shared" si="238"/>
        <v>0</v>
      </c>
      <c r="VHV12" s="171">
        <f t="shared" si="238"/>
        <v>0</v>
      </c>
      <c r="VHW12" s="171">
        <f t="shared" si="238"/>
        <v>0</v>
      </c>
      <c r="VHX12" s="171">
        <f t="shared" si="238"/>
        <v>0</v>
      </c>
      <c r="VHY12" s="171">
        <f t="shared" si="238"/>
        <v>0</v>
      </c>
      <c r="VHZ12" s="171">
        <f t="shared" si="238"/>
        <v>0</v>
      </c>
      <c r="VIA12" s="171">
        <f t="shared" si="238"/>
        <v>0</v>
      </c>
      <c r="VIB12" s="171">
        <f t="shared" si="238"/>
        <v>0</v>
      </c>
      <c r="VIC12" s="171">
        <f t="shared" si="238"/>
        <v>0</v>
      </c>
      <c r="VID12" s="171">
        <f t="shared" si="239"/>
        <v>0</v>
      </c>
      <c r="VIE12" s="171">
        <f t="shared" si="239"/>
        <v>0</v>
      </c>
      <c r="VIF12" s="171">
        <f t="shared" si="239"/>
        <v>0</v>
      </c>
      <c r="VIG12" s="171">
        <f t="shared" si="239"/>
        <v>0</v>
      </c>
      <c r="VIH12" s="171">
        <f t="shared" si="239"/>
        <v>0</v>
      </c>
      <c r="VII12" s="171">
        <f t="shared" si="239"/>
        <v>0</v>
      </c>
      <c r="VIJ12" s="171">
        <f t="shared" si="239"/>
        <v>0</v>
      </c>
      <c r="VIK12" s="171">
        <f t="shared" si="239"/>
        <v>0</v>
      </c>
      <c r="VIL12" s="171">
        <f t="shared" si="239"/>
        <v>0</v>
      </c>
      <c r="VIM12" s="171">
        <f t="shared" si="239"/>
        <v>0</v>
      </c>
      <c r="VIN12" s="171">
        <f t="shared" si="239"/>
        <v>0</v>
      </c>
      <c r="VIO12" s="171">
        <f t="shared" si="239"/>
        <v>0</v>
      </c>
      <c r="VIP12" s="171">
        <f t="shared" si="239"/>
        <v>0</v>
      </c>
      <c r="VIQ12" s="171">
        <f t="shared" si="239"/>
        <v>0</v>
      </c>
      <c r="VIR12" s="171">
        <f t="shared" si="239"/>
        <v>0</v>
      </c>
      <c r="VIS12" s="171">
        <f t="shared" si="239"/>
        <v>0</v>
      </c>
      <c r="VIT12" s="171">
        <f t="shared" si="239"/>
        <v>0</v>
      </c>
      <c r="VIU12" s="171">
        <f t="shared" si="239"/>
        <v>0</v>
      </c>
      <c r="VIV12" s="171">
        <f t="shared" si="239"/>
        <v>0</v>
      </c>
      <c r="VIW12" s="171">
        <f t="shared" si="239"/>
        <v>0</v>
      </c>
      <c r="VIX12" s="171">
        <f t="shared" si="239"/>
        <v>0</v>
      </c>
      <c r="VIY12" s="171">
        <f t="shared" si="239"/>
        <v>0</v>
      </c>
      <c r="VIZ12" s="171">
        <f t="shared" si="239"/>
        <v>0</v>
      </c>
      <c r="VJA12" s="171">
        <f t="shared" si="239"/>
        <v>0</v>
      </c>
      <c r="VJB12" s="171">
        <f t="shared" si="239"/>
        <v>0</v>
      </c>
      <c r="VJC12" s="171">
        <f t="shared" si="239"/>
        <v>0</v>
      </c>
      <c r="VJD12" s="171">
        <f t="shared" si="239"/>
        <v>0</v>
      </c>
      <c r="VJE12" s="171">
        <f t="shared" si="239"/>
        <v>0</v>
      </c>
      <c r="VJF12" s="171">
        <f t="shared" si="239"/>
        <v>0</v>
      </c>
      <c r="VJG12" s="171">
        <f t="shared" si="239"/>
        <v>0</v>
      </c>
      <c r="VJH12" s="171">
        <f t="shared" si="239"/>
        <v>0</v>
      </c>
      <c r="VJI12" s="171">
        <f t="shared" si="239"/>
        <v>0</v>
      </c>
      <c r="VJJ12" s="171">
        <f t="shared" si="239"/>
        <v>0</v>
      </c>
      <c r="VJK12" s="171">
        <f t="shared" si="239"/>
        <v>0</v>
      </c>
      <c r="VJL12" s="171">
        <f t="shared" si="239"/>
        <v>0</v>
      </c>
      <c r="VJM12" s="171">
        <f t="shared" si="239"/>
        <v>0</v>
      </c>
      <c r="VJN12" s="171">
        <f t="shared" si="239"/>
        <v>0</v>
      </c>
      <c r="VJO12" s="171">
        <f t="shared" si="239"/>
        <v>0</v>
      </c>
      <c r="VJP12" s="171">
        <f t="shared" si="239"/>
        <v>0</v>
      </c>
      <c r="VJQ12" s="171">
        <f t="shared" si="239"/>
        <v>0</v>
      </c>
      <c r="VJR12" s="171">
        <f t="shared" si="239"/>
        <v>0</v>
      </c>
      <c r="VJS12" s="171">
        <f t="shared" si="239"/>
        <v>0</v>
      </c>
      <c r="VJT12" s="171">
        <f t="shared" si="239"/>
        <v>0</v>
      </c>
      <c r="VJU12" s="171">
        <f t="shared" si="239"/>
        <v>0</v>
      </c>
      <c r="VJV12" s="171">
        <f t="shared" si="239"/>
        <v>0</v>
      </c>
      <c r="VJW12" s="171">
        <f t="shared" si="239"/>
        <v>0</v>
      </c>
      <c r="VJX12" s="171">
        <f t="shared" si="239"/>
        <v>0</v>
      </c>
      <c r="VJY12" s="171">
        <f t="shared" si="239"/>
        <v>0</v>
      </c>
      <c r="VJZ12" s="171">
        <f t="shared" si="239"/>
        <v>0</v>
      </c>
      <c r="VKA12" s="171">
        <f t="shared" si="239"/>
        <v>0</v>
      </c>
      <c r="VKB12" s="171">
        <f t="shared" si="239"/>
        <v>0</v>
      </c>
      <c r="VKC12" s="171">
        <f t="shared" si="239"/>
        <v>0</v>
      </c>
      <c r="VKD12" s="171">
        <f t="shared" si="239"/>
        <v>0</v>
      </c>
      <c r="VKE12" s="171">
        <f t="shared" si="239"/>
        <v>0</v>
      </c>
      <c r="VKF12" s="171">
        <f t="shared" si="239"/>
        <v>0</v>
      </c>
      <c r="VKG12" s="171">
        <f t="shared" si="239"/>
        <v>0</v>
      </c>
      <c r="VKH12" s="171">
        <f t="shared" si="239"/>
        <v>0</v>
      </c>
      <c r="VKI12" s="171">
        <f t="shared" si="239"/>
        <v>0</v>
      </c>
      <c r="VKJ12" s="171">
        <f t="shared" si="239"/>
        <v>0</v>
      </c>
      <c r="VKK12" s="171">
        <f t="shared" si="239"/>
        <v>0</v>
      </c>
      <c r="VKL12" s="171">
        <f t="shared" si="239"/>
        <v>0</v>
      </c>
      <c r="VKM12" s="171">
        <f t="shared" si="239"/>
        <v>0</v>
      </c>
      <c r="VKN12" s="171">
        <f t="shared" si="239"/>
        <v>0</v>
      </c>
      <c r="VKO12" s="171">
        <f t="shared" si="239"/>
        <v>0</v>
      </c>
      <c r="VKP12" s="171">
        <f t="shared" si="240"/>
        <v>0</v>
      </c>
      <c r="VKQ12" s="171">
        <f t="shared" si="240"/>
        <v>0</v>
      </c>
      <c r="VKR12" s="171">
        <f t="shared" si="240"/>
        <v>0</v>
      </c>
      <c r="VKS12" s="171">
        <f t="shared" si="240"/>
        <v>0</v>
      </c>
      <c r="VKT12" s="171">
        <f t="shared" si="240"/>
        <v>0</v>
      </c>
      <c r="VKU12" s="171">
        <f t="shared" si="240"/>
        <v>0</v>
      </c>
      <c r="VKV12" s="171">
        <f t="shared" si="240"/>
        <v>0</v>
      </c>
      <c r="VKW12" s="171">
        <f t="shared" si="240"/>
        <v>0</v>
      </c>
      <c r="VKX12" s="171">
        <f t="shared" si="240"/>
        <v>0</v>
      </c>
      <c r="VKY12" s="171">
        <f t="shared" si="240"/>
        <v>0</v>
      </c>
      <c r="VKZ12" s="171">
        <f t="shared" si="240"/>
        <v>0</v>
      </c>
      <c r="VLA12" s="171">
        <f t="shared" si="240"/>
        <v>0</v>
      </c>
      <c r="VLB12" s="171">
        <f t="shared" si="240"/>
        <v>0</v>
      </c>
      <c r="VLC12" s="171">
        <f t="shared" si="240"/>
        <v>0</v>
      </c>
      <c r="VLD12" s="171">
        <f t="shared" si="240"/>
        <v>0</v>
      </c>
      <c r="VLE12" s="171">
        <f t="shared" si="240"/>
        <v>0</v>
      </c>
      <c r="VLF12" s="171">
        <f t="shared" si="240"/>
        <v>0</v>
      </c>
      <c r="VLG12" s="171">
        <f t="shared" si="240"/>
        <v>0</v>
      </c>
      <c r="VLH12" s="171">
        <f t="shared" si="240"/>
        <v>0</v>
      </c>
      <c r="VLI12" s="171">
        <f t="shared" si="240"/>
        <v>0</v>
      </c>
      <c r="VLJ12" s="171">
        <f t="shared" si="240"/>
        <v>0</v>
      </c>
      <c r="VLK12" s="171">
        <f t="shared" si="240"/>
        <v>0</v>
      </c>
      <c r="VLL12" s="171">
        <f t="shared" si="240"/>
        <v>0</v>
      </c>
      <c r="VLM12" s="171">
        <f t="shared" si="240"/>
        <v>0</v>
      </c>
      <c r="VLN12" s="171">
        <f t="shared" si="240"/>
        <v>0</v>
      </c>
      <c r="VLO12" s="171">
        <f t="shared" si="240"/>
        <v>0</v>
      </c>
      <c r="VLP12" s="171">
        <f t="shared" si="240"/>
        <v>0</v>
      </c>
      <c r="VLQ12" s="171">
        <f t="shared" si="240"/>
        <v>0</v>
      </c>
      <c r="VLR12" s="171">
        <f t="shared" si="240"/>
        <v>0</v>
      </c>
      <c r="VLS12" s="171">
        <f t="shared" si="240"/>
        <v>0</v>
      </c>
      <c r="VLT12" s="171">
        <f t="shared" si="240"/>
        <v>0</v>
      </c>
      <c r="VLU12" s="171">
        <f t="shared" si="240"/>
        <v>0</v>
      </c>
      <c r="VLV12" s="171">
        <f t="shared" si="240"/>
        <v>0</v>
      </c>
      <c r="VLW12" s="171">
        <f t="shared" si="240"/>
        <v>0</v>
      </c>
      <c r="VLX12" s="171">
        <f t="shared" si="240"/>
        <v>0</v>
      </c>
      <c r="VLY12" s="171">
        <f t="shared" si="240"/>
        <v>0</v>
      </c>
      <c r="VLZ12" s="171">
        <f t="shared" si="240"/>
        <v>0</v>
      </c>
      <c r="VMA12" s="171">
        <f t="shared" si="240"/>
        <v>0</v>
      </c>
      <c r="VMB12" s="171">
        <f t="shared" si="240"/>
        <v>0</v>
      </c>
      <c r="VMC12" s="171">
        <f t="shared" si="240"/>
        <v>0</v>
      </c>
      <c r="VMD12" s="171">
        <f t="shared" si="240"/>
        <v>0</v>
      </c>
      <c r="VME12" s="171">
        <f t="shared" si="240"/>
        <v>0</v>
      </c>
      <c r="VMF12" s="171">
        <f t="shared" si="240"/>
        <v>0</v>
      </c>
      <c r="VMG12" s="171">
        <f t="shared" si="240"/>
        <v>0</v>
      </c>
      <c r="VMH12" s="171">
        <f t="shared" si="240"/>
        <v>0</v>
      </c>
      <c r="VMI12" s="171">
        <f t="shared" si="240"/>
        <v>0</v>
      </c>
      <c r="VMJ12" s="171">
        <f t="shared" si="240"/>
        <v>0</v>
      </c>
      <c r="VMK12" s="171">
        <f t="shared" si="240"/>
        <v>0</v>
      </c>
      <c r="VML12" s="171">
        <f t="shared" si="240"/>
        <v>0</v>
      </c>
      <c r="VMM12" s="171">
        <f t="shared" si="240"/>
        <v>0</v>
      </c>
      <c r="VMN12" s="171">
        <f t="shared" si="240"/>
        <v>0</v>
      </c>
      <c r="VMO12" s="171">
        <f t="shared" si="240"/>
        <v>0</v>
      </c>
      <c r="VMP12" s="171">
        <f t="shared" si="240"/>
        <v>0</v>
      </c>
      <c r="VMQ12" s="171">
        <f t="shared" si="240"/>
        <v>0</v>
      </c>
      <c r="VMR12" s="171">
        <f t="shared" si="240"/>
        <v>0</v>
      </c>
      <c r="VMS12" s="171">
        <f t="shared" si="240"/>
        <v>0</v>
      </c>
      <c r="VMT12" s="171">
        <f t="shared" si="240"/>
        <v>0</v>
      </c>
      <c r="VMU12" s="171">
        <f t="shared" si="240"/>
        <v>0</v>
      </c>
      <c r="VMV12" s="171">
        <f t="shared" si="240"/>
        <v>0</v>
      </c>
      <c r="VMW12" s="171">
        <f t="shared" si="240"/>
        <v>0</v>
      </c>
      <c r="VMX12" s="171">
        <f t="shared" si="240"/>
        <v>0</v>
      </c>
      <c r="VMY12" s="171">
        <f t="shared" si="240"/>
        <v>0</v>
      </c>
      <c r="VMZ12" s="171">
        <f t="shared" si="240"/>
        <v>0</v>
      </c>
      <c r="VNA12" s="171">
        <f t="shared" si="240"/>
        <v>0</v>
      </c>
      <c r="VNB12" s="171">
        <f t="shared" si="241"/>
        <v>0</v>
      </c>
      <c r="VNC12" s="171">
        <f t="shared" si="241"/>
        <v>0</v>
      </c>
      <c r="VND12" s="171">
        <f t="shared" si="241"/>
        <v>0</v>
      </c>
      <c r="VNE12" s="171">
        <f t="shared" si="241"/>
        <v>0</v>
      </c>
      <c r="VNF12" s="171">
        <f t="shared" si="241"/>
        <v>0</v>
      </c>
      <c r="VNG12" s="171">
        <f t="shared" si="241"/>
        <v>0</v>
      </c>
      <c r="VNH12" s="171">
        <f t="shared" si="241"/>
        <v>0</v>
      </c>
      <c r="VNI12" s="171">
        <f t="shared" si="241"/>
        <v>0</v>
      </c>
      <c r="VNJ12" s="171">
        <f t="shared" si="241"/>
        <v>0</v>
      </c>
      <c r="VNK12" s="171">
        <f t="shared" si="241"/>
        <v>0</v>
      </c>
      <c r="VNL12" s="171">
        <f t="shared" si="241"/>
        <v>0</v>
      </c>
      <c r="VNM12" s="171">
        <f t="shared" si="241"/>
        <v>0</v>
      </c>
      <c r="VNN12" s="171">
        <f t="shared" si="241"/>
        <v>0</v>
      </c>
      <c r="VNO12" s="171">
        <f t="shared" si="241"/>
        <v>0</v>
      </c>
      <c r="VNP12" s="171">
        <f t="shared" si="241"/>
        <v>0</v>
      </c>
      <c r="VNQ12" s="171">
        <f t="shared" si="241"/>
        <v>0</v>
      </c>
      <c r="VNR12" s="171">
        <f t="shared" si="241"/>
        <v>0</v>
      </c>
      <c r="VNS12" s="171">
        <f t="shared" si="241"/>
        <v>0</v>
      </c>
      <c r="VNT12" s="171">
        <f t="shared" si="241"/>
        <v>0</v>
      </c>
      <c r="VNU12" s="171">
        <f t="shared" si="241"/>
        <v>0</v>
      </c>
      <c r="VNV12" s="171">
        <f t="shared" si="241"/>
        <v>0</v>
      </c>
      <c r="VNW12" s="171">
        <f t="shared" si="241"/>
        <v>0</v>
      </c>
      <c r="VNX12" s="171">
        <f t="shared" si="241"/>
        <v>0</v>
      </c>
      <c r="VNY12" s="171">
        <f t="shared" si="241"/>
        <v>0</v>
      </c>
      <c r="VNZ12" s="171">
        <f t="shared" si="241"/>
        <v>0</v>
      </c>
      <c r="VOA12" s="171">
        <f t="shared" si="241"/>
        <v>0</v>
      </c>
      <c r="VOB12" s="171">
        <f t="shared" si="241"/>
        <v>0</v>
      </c>
      <c r="VOC12" s="171">
        <f t="shared" si="241"/>
        <v>0</v>
      </c>
      <c r="VOD12" s="171">
        <f t="shared" si="241"/>
        <v>0</v>
      </c>
      <c r="VOE12" s="171">
        <f t="shared" si="241"/>
        <v>0</v>
      </c>
      <c r="VOF12" s="171">
        <f t="shared" si="241"/>
        <v>0</v>
      </c>
      <c r="VOG12" s="171">
        <f t="shared" si="241"/>
        <v>0</v>
      </c>
      <c r="VOH12" s="171">
        <f t="shared" si="241"/>
        <v>0</v>
      </c>
      <c r="VOI12" s="171">
        <f t="shared" si="241"/>
        <v>0</v>
      </c>
      <c r="VOJ12" s="171">
        <f t="shared" si="241"/>
        <v>0</v>
      </c>
      <c r="VOK12" s="171">
        <f t="shared" si="241"/>
        <v>0</v>
      </c>
      <c r="VOL12" s="171">
        <f t="shared" si="241"/>
        <v>0</v>
      </c>
      <c r="VOM12" s="171">
        <f t="shared" si="241"/>
        <v>0</v>
      </c>
      <c r="VON12" s="171">
        <f t="shared" si="241"/>
        <v>0</v>
      </c>
      <c r="VOO12" s="171">
        <f t="shared" si="241"/>
        <v>0</v>
      </c>
      <c r="VOP12" s="171">
        <f t="shared" si="241"/>
        <v>0</v>
      </c>
      <c r="VOQ12" s="171">
        <f t="shared" si="241"/>
        <v>0</v>
      </c>
      <c r="VOR12" s="171">
        <f t="shared" si="241"/>
        <v>0</v>
      </c>
      <c r="VOS12" s="171">
        <f t="shared" si="241"/>
        <v>0</v>
      </c>
      <c r="VOT12" s="171">
        <f t="shared" si="241"/>
        <v>0</v>
      </c>
      <c r="VOU12" s="171">
        <f t="shared" si="241"/>
        <v>0</v>
      </c>
      <c r="VOV12" s="171">
        <f t="shared" si="241"/>
        <v>0</v>
      </c>
      <c r="VOW12" s="171">
        <f t="shared" si="241"/>
        <v>0</v>
      </c>
      <c r="VOX12" s="171">
        <f t="shared" si="241"/>
        <v>0</v>
      </c>
      <c r="VOY12" s="171">
        <f t="shared" si="241"/>
        <v>0</v>
      </c>
      <c r="VOZ12" s="171">
        <f t="shared" si="241"/>
        <v>0</v>
      </c>
      <c r="VPA12" s="171">
        <f t="shared" si="241"/>
        <v>0</v>
      </c>
      <c r="VPB12" s="171">
        <f t="shared" si="241"/>
        <v>0</v>
      </c>
      <c r="VPC12" s="171">
        <f t="shared" si="241"/>
        <v>0</v>
      </c>
      <c r="VPD12" s="171">
        <f t="shared" si="241"/>
        <v>0</v>
      </c>
      <c r="VPE12" s="171">
        <f t="shared" si="241"/>
        <v>0</v>
      </c>
      <c r="VPF12" s="171">
        <f t="shared" si="241"/>
        <v>0</v>
      </c>
      <c r="VPG12" s="171">
        <f t="shared" si="241"/>
        <v>0</v>
      </c>
      <c r="VPH12" s="171">
        <f t="shared" si="241"/>
        <v>0</v>
      </c>
      <c r="VPI12" s="171">
        <f t="shared" si="241"/>
        <v>0</v>
      </c>
      <c r="VPJ12" s="171">
        <f t="shared" si="241"/>
        <v>0</v>
      </c>
      <c r="VPK12" s="171">
        <f t="shared" si="241"/>
        <v>0</v>
      </c>
      <c r="VPL12" s="171">
        <f t="shared" si="241"/>
        <v>0</v>
      </c>
      <c r="VPM12" s="171">
        <f t="shared" si="241"/>
        <v>0</v>
      </c>
      <c r="VPN12" s="171">
        <f t="shared" si="242"/>
        <v>0</v>
      </c>
      <c r="VPO12" s="171">
        <f t="shared" si="242"/>
        <v>0</v>
      </c>
      <c r="VPP12" s="171">
        <f t="shared" si="242"/>
        <v>0</v>
      </c>
      <c r="VPQ12" s="171">
        <f t="shared" si="242"/>
        <v>0</v>
      </c>
      <c r="VPR12" s="171">
        <f t="shared" si="242"/>
        <v>0</v>
      </c>
      <c r="VPS12" s="171">
        <f t="shared" si="242"/>
        <v>0</v>
      </c>
      <c r="VPT12" s="171">
        <f t="shared" si="242"/>
        <v>0</v>
      </c>
      <c r="VPU12" s="171">
        <f t="shared" si="242"/>
        <v>0</v>
      </c>
      <c r="VPV12" s="171">
        <f t="shared" si="242"/>
        <v>0</v>
      </c>
      <c r="VPW12" s="171">
        <f t="shared" si="242"/>
        <v>0</v>
      </c>
      <c r="VPX12" s="171">
        <f t="shared" si="242"/>
        <v>0</v>
      </c>
      <c r="VPY12" s="171">
        <f t="shared" si="242"/>
        <v>0</v>
      </c>
      <c r="VPZ12" s="171">
        <f t="shared" si="242"/>
        <v>0</v>
      </c>
      <c r="VQA12" s="171">
        <f t="shared" si="242"/>
        <v>0</v>
      </c>
      <c r="VQB12" s="171">
        <f t="shared" si="242"/>
        <v>0</v>
      </c>
      <c r="VQC12" s="171">
        <f t="shared" si="242"/>
        <v>0</v>
      </c>
      <c r="VQD12" s="171">
        <f t="shared" si="242"/>
        <v>0</v>
      </c>
      <c r="VQE12" s="171">
        <f t="shared" si="242"/>
        <v>0</v>
      </c>
      <c r="VQF12" s="171">
        <f t="shared" si="242"/>
        <v>0</v>
      </c>
      <c r="VQG12" s="171">
        <f t="shared" si="242"/>
        <v>0</v>
      </c>
      <c r="VQH12" s="171">
        <f t="shared" si="242"/>
        <v>0</v>
      </c>
      <c r="VQI12" s="171">
        <f t="shared" si="242"/>
        <v>0</v>
      </c>
      <c r="VQJ12" s="171">
        <f t="shared" si="242"/>
        <v>0</v>
      </c>
      <c r="VQK12" s="171">
        <f t="shared" si="242"/>
        <v>0</v>
      </c>
      <c r="VQL12" s="171">
        <f t="shared" si="242"/>
        <v>0</v>
      </c>
      <c r="VQM12" s="171">
        <f t="shared" si="242"/>
        <v>0</v>
      </c>
      <c r="VQN12" s="171">
        <f t="shared" si="242"/>
        <v>0</v>
      </c>
      <c r="VQO12" s="171">
        <f t="shared" si="242"/>
        <v>0</v>
      </c>
      <c r="VQP12" s="171">
        <f t="shared" si="242"/>
        <v>0</v>
      </c>
      <c r="VQQ12" s="171">
        <f t="shared" si="242"/>
        <v>0</v>
      </c>
      <c r="VQR12" s="171">
        <f t="shared" si="242"/>
        <v>0</v>
      </c>
      <c r="VQS12" s="171">
        <f t="shared" si="242"/>
        <v>0</v>
      </c>
      <c r="VQT12" s="171">
        <f t="shared" si="242"/>
        <v>0</v>
      </c>
      <c r="VQU12" s="171">
        <f t="shared" si="242"/>
        <v>0</v>
      </c>
      <c r="VQV12" s="171">
        <f t="shared" si="242"/>
        <v>0</v>
      </c>
      <c r="VQW12" s="171">
        <f t="shared" si="242"/>
        <v>0</v>
      </c>
      <c r="VQX12" s="171">
        <f t="shared" si="242"/>
        <v>0</v>
      </c>
      <c r="VQY12" s="171">
        <f t="shared" si="242"/>
        <v>0</v>
      </c>
      <c r="VQZ12" s="171">
        <f t="shared" si="242"/>
        <v>0</v>
      </c>
      <c r="VRA12" s="171">
        <f t="shared" si="242"/>
        <v>0</v>
      </c>
      <c r="VRB12" s="171">
        <f t="shared" si="242"/>
        <v>0</v>
      </c>
      <c r="VRC12" s="171">
        <f t="shared" si="242"/>
        <v>0</v>
      </c>
      <c r="VRD12" s="171">
        <f t="shared" si="242"/>
        <v>0</v>
      </c>
      <c r="VRE12" s="171">
        <f t="shared" si="242"/>
        <v>0</v>
      </c>
      <c r="VRF12" s="171">
        <f t="shared" si="242"/>
        <v>0</v>
      </c>
      <c r="VRG12" s="171">
        <f t="shared" si="242"/>
        <v>0</v>
      </c>
      <c r="VRH12" s="171">
        <f t="shared" si="242"/>
        <v>0</v>
      </c>
      <c r="VRI12" s="171">
        <f t="shared" si="242"/>
        <v>0</v>
      </c>
      <c r="VRJ12" s="171">
        <f t="shared" si="242"/>
        <v>0</v>
      </c>
      <c r="VRK12" s="171">
        <f t="shared" si="242"/>
        <v>0</v>
      </c>
      <c r="VRL12" s="171">
        <f t="shared" si="242"/>
        <v>0</v>
      </c>
      <c r="VRM12" s="171">
        <f t="shared" si="242"/>
        <v>0</v>
      </c>
      <c r="VRN12" s="171">
        <f t="shared" si="242"/>
        <v>0</v>
      </c>
      <c r="VRO12" s="171">
        <f t="shared" si="242"/>
        <v>0</v>
      </c>
      <c r="VRP12" s="171">
        <f t="shared" si="242"/>
        <v>0</v>
      </c>
      <c r="VRQ12" s="171">
        <f t="shared" si="242"/>
        <v>0</v>
      </c>
      <c r="VRR12" s="171">
        <f t="shared" si="242"/>
        <v>0</v>
      </c>
      <c r="VRS12" s="171">
        <f t="shared" si="242"/>
        <v>0</v>
      </c>
      <c r="VRT12" s="171">
        <f t="shared" si="242"/>
        <v>0</v>
      </c>
      <c r="VRU12" s="171">
        <f t="shared" si="242"/>
        <v>0</v>
      </c>
      <c r="VRV12" s="171">
        <f t="shared" si="242"/>
        <v>0</v>
      </c>
      <c r="VRW12" s="171">
        <f t="shared" si="242"/>
        <v>0</v>
      </c>
      <c r="VRX12" s="171">
        <f t="shared" si="242"/>
        <v>0</v>
      </c>
      <c r="VRY12" s="171">
        <f t="shared" si="242"/>
        <v>0</v>
      </c>
      <c r="VRZ12" s="171">
        <f t="shared" si="243"/>
        <v>0</v>
      </c>
      <c r="VSA12" s="171">
        <f t="shared" si="243"/>
        <v>0</v>
      </c>
      <c r="VSB12" s="171">
        <f t="shared" si="243"/>
        <v>0</v>
      </c>
      <c r="VSC12" s="171">
        <f t="shared" si="243"/>
        <v>0</v>
      </c>
      <c r="VSD12" s="171">
        <f t="shared" si="243"/>
        <v>0</v>
      </c>
      <c r="VSE12" s="171">
        <f t="shared" si="243"/>
        <v>0</v>
      </c>
      <c r="VSF12" s="171">
        <f t="shared" si="243"/>
        <v>0</v>
      </c>
      <c r="VSG12" s="171">
        <f t="shared" si="243"/>
        <v>0</v>
      </c>
      <c r="VSH12" s="171">
        <f t="shared" si="243"/>
        <v>0</v>
      </c>
      <c r="VSI12" s="171">
        <f t="shared" si="243"/>
        <v>0</v>
      </c>
      <c r="VSJ12" s="171">
        <f t="shared" si="243"/>
        <v>0</v>
      </c>
      <c r="VSK12" s="171">
        <f t="shared" si="243"/>
        <v>0</v>
      </c>
      <c r="VSL12" s="171">
        <f t="shared" si="243"/>
        <v>0</v>
      </c>
      <c r="VSM12" s="171">
        <f t="shared" si="243"/>
        <v>0</v>
      </c>
      <c r="VSN12" s="171">
        <f t="shared" si="243"/>
        <v>0</v>
      </c>
      <c r="VSO12" s="171">
        <f t="shared" si="243"/>
        <v>0</v>
      </c>
      <c r="VSP12" s="171">
        <f t="shared" si="243"/>
        <v>0</v>
      </c>
      <c r="VSQ12" s="171">
        <f t="shared" si="243"/>
        <v>0</v>
      </c>
      <c r="VSR12" s="171">
        <f t="shared" si="243"/>
        <v>0</v>
      </c>
      <c r="VSS12" s="171">
        <f t="shared" si="243"/>
        <v>0</v>
      </c>
      <c r="VST12" s="171">
        <f t="shared" si="243"/>
        <v>0</v>
      </c>
      <c r="VSU12" s="171">
        <f t="shared" si="243"/>
        <v>0</v>
      </c>
      <c r="VSV12" s="171">
        <f t="shared" si="243"/>
        <v>0</v>
      </c>
      <c r="VSW12" s="171">
        <f t="shared" si="243"/>
        <v>0</v>
      </c>
      <c r="VSX12" s="171">
        <f t="shared" si="243"/>
        <v>0</v>
      </c>
      <c r="VSY12" s="171">
        <f t="shared" si="243"/>
        <v>0</v>
      </c>
      <c r="VSZ12" s="171">
        <f t="shared" si="243"/>
        <v>0</v>
      </c>
      <c r="VTA12" s="171">
        <f t="shared" si="243"/>
        <v>0</v>
      </c>
      <c r="VTB12" s="171">
        <f t="shared" si="243"/>
        <v>0</v>
      </c>
      <c r="VTC12" s="171">
        <f t="shared" si="243"/>
        <v>0</v>
      </c>
      <c r="VTD12" s="171">
        <f t="shared" si="243"/>
        <v>0</v>
      </c>
      <c r="VTE12" s="171">
        <f t="shared" si="243"/>
        <v>0</v>
      </c>
      <c r="VTF12" s="171">
        <f t="shared" si="243"/>
        <v>0</v>
      </c>
      <c r="VTG12" s="171">
        <f t="shared" si="243"/>
        <v>0</v>
      </c>
      <c r="VTH12" s="171">
        <f t="shared" si="243"/>
        <v>0</v>
      </c>
      <c r="VTI12" s="171">
        <f t="shared" si="243"/>
        <v>0</v>
      </c>
      <c r="VTJ12" s="171">
        <f t="shared" si="243"/>
        <v>0</v>
      </c>
      <c r="VTK12" s="171">
        <f t="shared" si="243"/>
        <v>0</v>
      </c>
      <c r="VTL12" s="171">
        <f t="shared" si="243"/>
        <v>0</v>
      </c>
      <c r="VTM12" s="171">
        <f t="shared" si="243"/>
        <v>0</v>
      </c>
      <c r="VTN12" s="171">
        <f t="shared" si="243"/>
        <v>0</v>
      </c>
      <c r="VTO12" s="171">
        <f t="shared" si="243"/>
        <v>0</v>
      </c>
      <c r="VTP12" s="171">
        <f t="shared" si="243"/>
        <v>0</v>
      </c>
      <c r="VTQ12" s="171">
        <f t="shared" si="243"/>
        <v>0</v>
      </c>
      <c r="VTR12" s="171">
        <f t="shared" si="243"/>
        <v>0</v>
      </c>
      <c r="VTS12" s="171">
        <f t="shared" si="243"/>
        <v>0</v>
      </c>
      <c r="VTT12" s="171">
        <f t="shared" si="243"/>
        <v>0</v>
      </c>
      <c r="VTU12" s="171">
        <f t="shared" si="243"/>
        <v>0</v>
      </c>
      <c r="VTV12" s="171">
        <f t="shared" si="243"/>
        <v>0</v>
      </c>
      <c r="VTW12" s="171">
        <f t="shared" si="243"/>
        <v>0</v>
      </c>
      <c r="VTX12" s="171">
        <f t="shared" si="243"/>
        <v>0</v>
      </c>
      <c r="VTY12" s="171">
        <f t="shared" si="243"/>
        <v>0</v>
      </c>
      <c r="VTZ12" s="171">
        <f t="shared" si="243"/>
        <v>0</v>
      </c>
      <c r="VUA12" s="171">
        <f t="shared" si="243"/>
        <v>0</v>
      </c>
      <c r="VUB12" s="171">
        <f t="shared" si="243"/>
        <v>0</v>
      </c>
      <c r="VUC12" s="171">
        <f t="shared" si="243"/>
        <v>0</v>
      </c>
      <c r="VUD12" s="171">
        <f t="shared" si="243"/>
        <v>0</v>
      </c>
      <c r="VUE12" s="171">
        <f t="shared" si="243"/>
        <v>0</v>
      </c>
      <c r="VUF12" s="171">
        <f t="shared" si="243"/>
        <v>0</v>
      </c>
      <c r="VUG12" s="171">
        <f t="shared" si="243"/>
        <v>0</v>
      </c>
      <c r="VUH12" s="171">
        <f t="shared" si="243"/>
        <v>0</v>
      </c>
      <c r="VUI12" s="171">
        <f t="shared" si="243"/>
        <v>0</v>
      </c>
      <c r="VUJ12" s="171">
        <f t="shared" si="243"/>
        <v>0</v>
      </c>
      <c r="VUK12" s="171">
        <f t="shared" si="243"/>
        <v>0</v>
      </c>
      <c r="VUL12" s="171">
        <f t="shared" si="244"/>
        <v>0</v>
      </c>
      <c r="VUM12" s="171">
        <f t="shared" si="244"/>
        <v>0</v>
      </c>
      <c r="VUN12" s="171">
        <f t="shared" si="244"/>
        <v>0</v>
      </c>
      <c r="VUO12" s="171">
        <f t="shared" si="244"/>
        <v>0</v>
      </c>
      <c r="VUP12" s="171">
        <f t="shared" si="244"/>
        <v>0</v>
      </c>
      <c r="VUQ12" s="171">
        <f t="shared" si="244"/>
        <v>0</v>
      </c>
      <c r="VUR12" s="171">
        <f t="shared" si="244"/>
        <v>0</v>
      </c>
      <c r="VUS12" s="171">
        <f t="shared" si="244"/>
        <v>0</v>
      </c>
      <c r="VUT12" s="171">
        <f t="shared" si="244"/>
        <v>0</v>
      </c>
      <c r="VUU12" s="171">
        <f t="shared" si="244"/>
        <v>0</v>
      </c>
      <c r="VUV12" s="171">
        <f t="shared" si="244"/>
        <v>0</v>
      </c>
      <c r="VUW12" s="171">
        <f t="shared" si="244"/>
        <v>0</v>
      </c>
      <c r="VUX12" s="171">
        <f t="shared" si="244"/>
        <v>0</v>
      </c>
      <c r="VUY12" s="171">
        <f t="shared" si="244"/>
        <v>0</v>
      </c>
      <c r="VUZ12" s="171">
        <f t="shared" si="244"/>
        <v>0</v>
      </c>
      <c r="VVA12" s="171">
        <f t="shared" si="244"/>
        <v>0</v>
      </c>
      <c r="VVB12" s="171">
        <f t="shared" si="244"/>
        <v>0</v>
      </c>
      <c r="VVC12" s="171">
        <f t="shared" si="244"/>
        <v>0</v>
      </c>
      <c r="VVD12" s="171">
        <f t="shared" si="244"/>
        <v>0</v>
      </c>
      <c r="VVE12" s="171">
        <f t="shared" si="244"/>
        <v>0</v>
      </c>
      <c r="VVF12" s="171">
        <f t="shared" si="244"/>
        <v>0</v>
      </c>
      <c r="VVG12" s="171">
        <f t="shared" si="244"/>
        <v>0</v>
      </c>
      <c r="VVH12" s="171">
        <f t="shared" si="244"/>
        <v>0</v>
      </c>
      <c r="VVI12" s="171">
        <f t="shared" si="244"/>
        <v>0</v>
      </c>
      <c r="VVJ12" s="171">
        <f t="shared" si="244"/>
        <v>0</v>
      </c>
      <c r="VVK12" s="171">
        <f t="shared" si="244"/>
        <v>0</v>
      </c>
      <c r="VVL12" s="171">
        <f t="shared" si="244"/>
        <v>0</v>
      </c>
      <c r="VVM12" s="171">
        <f t="shared" si="244"/>
        <v>0</v>
      </c>
      <c r="VVN12" s="171">
        <f t="shared" si="244"/>
        <v>0</v>
      </c>
      <c r="VVO12" s="171">
        <f t="shared" si="244"/>
        <v>0</v>
      </c>
      <c r="VVP12" s="171">
        <f t="shared" si="244"/>
        <v>0</v>
      </c>
      <c r="VVQ12" s="171">
        <f t="shared" si="244"/>
        <v>0</v>
      </c>
      <c r="VVR12" s="171">
        <f t="shared" si="244"/>
        <v>0</v>
      </c>
      <c r="VVS12" s="171">
        <f t="shared" si="244"/>
        <v>0</v>
      </c>
      <c r="VVT12" s="171">
        <f t="shared" si="244"/>
        <v>0</v>
      </c>
      <c r="VVU12" s="171">
        <f t="shared" si="244"/>
        <v>0</v>
      </c>
      <c r="VVV12" s="171">
        <f t="shared" si="244"/>
        <v>0</v>
      </c>
      <c r="VVW12" s="171">
        <f t="shared" si="244"/>
        <v>0</v>
      </c>
      <c r="VVX12" s="171">
        <f t="shared" si="244"/>
        <v>0</v>
      </c>
      <c r="VVY12" s="171">
        <f t="shared" si="244"/>
        <v>0</v>
      </c>
      <c r="VVZ12" s="171">
        <f t="shared" si="244"/>
        <v>0</v>
      </c>
      <c r="VWA12" s="171">
        <f t="shared" si="244"/>
        <v>0</v>
      </c>
      <c r="VWB12" s="171">
        <f t="shared" si="244"/>
        <v>0</v>
      </c>
      <c r="VWC12" s="171">
        <f t="shared" si="244"/>
        <v>0</v>
      </c>
      <c r="VWD12" s="171">
        <f t="shared" si="244"/>
        <v>0</v>
      </c>
      <c r="VWE12" s="171">
        <f t="shared" si="244"/>
        <v>0</v>
      </c>
      <c r="VWF12" s="171">
        <f t="shared" si="244"/>
        <v>0</v>
      </c>
      <c r="VWG12" s="171">
        <f t="shared" si="244"/>
        <v>0</v>
      </c>
      <c r="VWH12" s="171">
        <f t="shared" si="244"/>
        <v>0</v>
      </c>
      <c r="VWI12" s="171">
        <f t="shared" si="244"/>
        <v>0</v>
      </c>
      <c r="VWJ12" s="171">
        <f t="shared" si="244"/>
        <v>0</v>
      </c>
      <c r="VWK12" s="171">
        <f t="shared" si="244"/>
        <v>0</v>
      </c>
      <c r="VWL12" s="171">
        <f t="shared" si="244"/>
        <v>0</v>
      </c>
      <c r="VWM12" s="171">
        <f t="shared" si="244"/>
        <v>0</v>
      </c>
      <c r="VWN12" s="171">
        <f t="shared" si="244"/>
        <v>0</v>
      </c>
      <c r="VWO12" s="171">
        <f t="shared" si="244"/>
        <v>0</v>
      </c>
      <c r="VWP12" s="171">
        <f t="shared" si="244"/>
        <v>0</v>
      </c>
      <c r="VWQ12" s="171">
        <f t="shared" si="244"/>
        <v>0</v>
      </c>
      <c r="VWR12" s="171">
        <f t="shared" si="244"/>
        <v>0</v>
      </c>
      <c r="VWS12" s="171">
        <f t="shared" si="244"/>
        <v>0</v>
      </c>
      <c r="VWT12" s="171">
        <f t="shared" si="244"/>
        <v>0</v>
      </c>
      <c r="VWU12" s="171">
        <f t="shared" si="244"/>
        <v>0</v>
      </c>
      <c r="VWV12" s="171">
        <f t="shared" si="244"/>
        <v>0</v>
      </c>
      <c r="VWW12" s="171">
        <f t="shared" si="244"/>
        <v>0</v>
      </c>
      <c r="VWX12" s="171">
        <f t="shared" si="245"/>
        <v>0</v>
      </c>
      <c r="VWY12" s="171">
        <f t="shared" si="245"/>
        <v>0</v>
      </c>
      <c r="VWZ12" s="171">
        <f t="shared" si="245"/>
        <v>0</v>
      </c>
      <c r="VXA12" s="171">
        <f t="shared" si="245"/>
        <v>0</v>
      </c>
      <c r="VXB12" s="171">
        <f t="shared" si="245"/>
        <v>0</v>
      </c>
      <c r="VXC12" s="171">
        <f t="shared" si="245"/>
        <v>0</v>
      </c>
      <c r="VXD12" s="171">
        <f t="shared" si="245"/>
        <v>0</v>
      </c>
      <c r="VXE12" s="171">
        <f t="shared" si="245"/>
        <v>0</v>
      </c>
      <c r="VXF12" s="171">
        <f t="shared" si="245"/>
        <v>0</v>
      </c>
      <c r="VXG12" s="171">
        <f t="shared" si="245"/>
        <v>0</v>
      </c>
      <c r="VXH12" s="171">
        <f t="shared" si="245"/>
        <v>0</v>
      </c>
      <c r="VXI12" s="171">
        <f t="shared" si="245"/>
        <v>0</v>
      </c>
      <c r="VXJ12" s="171">
        <f t="shared" si="245"/>
        <v>0</v>
      </c>
      <c r="VXK12" s="171">
        <f t="shared" si="245"/>
        <v>0</v>
      </c>
      <c r="VXL12" s="171">
        <f t="shared" si="245"/>
        <v>0</v>
      </c>
      <c r="VXM12" s="171">
        <f t="shared" si="245"/>
        <v>0</v>
      </c>
      <c r="VXN12" s="171">
        <f t="shared" si="245"/>
        <v>0</v>
      </c>
      <c r="VXO12" s="171">
        <f t="shared" si="245"/>
        <v>0</v>
      </c>
      <c r="VXP12" s="171">
        <f t="shared" si="245"/>
        <v>0</v>
      </c>
      <c r="VXQ12" s="171">
        <f t="shared" si="245"/>
        <v>0</v>
      </c>
      <c r="VXR12" s="171">
        <f t="shared" si="245"/>
        <v>0</v>
      </c>
      <c r="VXS12" s="171">
        <f t="shared" si="245"/>
        <v>0</v>
      </c>
      <c r="VXT12" s="171">
        <f t="shared" si="245"/>
        <v>0</v>
      </c>
      <c r="VXU12" s="171">
        <f t="shared" si="245"/>
        <v>0</v>
      </c>
      <c r="VXV12" s="171">
        <f t="shared" si="245"/>
        <v>0</v>
      </c>
      <c r="VXW12" s="171">
        <f t="shared" si="245"/>
        <v>0</v>
      </c>
      <c r="VXX12" s="171">
        <f t="shared" si="245"/>
        <v>0</v>
      </c>
      <c r="VXY12" s="171">
        <f t="shared" si="245"/>
        <v>0</v>
      </c>
      <c r="VXZ12" s="171">
        <f t="shared" si="245"/>
        <v>0</v>
      </c>
      <c r="VYA12" s="171">
        <f t="shared" si="245"/>
        <v>0</v>
      </c>
      <c r="VYB12" s="171">
        <f t="shared" si="245"/>
        <v>0</v>
      </c>
      <c r="VYC12" s="171">
        <f t="shared" si="245"/>
        <v>0</v>
      </c>
      <c r="VYD12" s="171">
        <f t="shared" si="245"/>
        <v>0</v>
      </c>
      <c r="VYE12" s="171">
        <f t="shared" si="245"/>
        <v>0</v>
      </c>
      <c r="VYF12" s="171">
        <f t="shared" si="245"/>
        <v>0</v>
      </c>
      <c r="VYG12" s="171">
        <f t="shared" si="245"/>
        <v>0</v>
      </c>
      <c r="VYH12" s="171">
        <f t="shared" si="245"/>
        <v>0</v>
      </c>
      <c r="VYI12" s="171">
        <f t="shared" si="245"/>
        <v>0</v>
      </c>
      <c r="VYJ12" s="171">
        <f t="shared" si="245"/>
        <v>0</v>
      </c>
      <c r="VYK12" s="171">
        <f t="shared" si="245"/>
        <v>0</v>
      </c>
      <c r="VYL12" s="171">
        <f t="shared" si="245"/>
        <v>0</v>
      </c>
      <c r="VYM12" s="171">
        <f t="shared" si="245"/>
        <v>0</v>
      </c>
      <c r="VYN12" s="171">
        <f t="shared" si="245"/>
        <v>0</v>
      </c>
      <c r="VYO12" s="171">
        <f t="shared" si="245"/>
        <v>0</v>
      </c>
      <c r="VYP12" s="171">
        <f t="shared" si="245"/>
        <v>0</v>
      </c>
      <c r="VYQ12" s="171">
        <f t="shared" si="245"/>
        <v>0</v>
      </c>
      <c r="VYR12" s="171">
        <f t="shared" si="245"/>
        <v>0</v>
      </c>
      <c r="VYS12" s="171">
        <f t="shared" si="245"/>
        <v>0</v>
      </c>
      <c r="VYT12" s="171">
        <f t="shared" si="245"/>
        <v>0</v>
      </c>
      <c r="VYU12" s="171">
        <f t="shared" si="245"/>
        <v>0</v>
      </c>
      <c r="VYV12" s="171">
        <f t="shared" si="245"/>
        <v>0</v>
      </c>
      <c r="VYW12" s="171">
        <f t="shared" si="245"/>
        <v>0</v>
      </c>
      <c r="VYX12" s="171">
        <f t="shared" si="245"/>
        <v>0</v>
      </c>
      <c r="VYY12" s="171">
        <f t="shared" si="245"/>
        <v>0</v>
      </c>
      <c r="VYZ12" s="171">
        <f t="shared" si="245"/>
        <v>0</v>
      </c>
      <c r="VZA12" s="171">
        <f t="shared" si="245"/>
        <v>0</v>
      </c>
      <c r="VZB12" s="171">
        <f t="shared" si="245"/>
        <v>0</v>
      </c>
      <c r="VZC12" s="171">
        <f t="shared" si="245"/>
        <v>0</v>
      </c>
      <c r="VZD12" s="171">
        <f t="shared" si="245"/>
        <v>0</v>
      </c>
      <c r="VZE12" s="171">
        <f t="shared" si="245"/>
        <v>0</v>
      </c>
      <c r="VZF12" s="171">
        <f t="shared" si="245"/>
        <v>0</v>
      </c>
      <c r="VZG12" s="171">
        <f t="shared" si="245"/>
        <v>0</v>
      </c>
      <c r="VZH12" s="171">
        <f t="shared" si="245"/>
        <v>0</v>
      </c>
      <c r="VZI12" s="171">
        <f t="shared" si="245"/>
        <v>0</v>
      </c>
      <c r="VZJ12" s="171">
        <f t="shared" si="246"/>
        <v>0</v>
      </c>
      <c r="VZK12" s="171">
        <f t="shared" si="246"/>
        <v>0</v>
      </c>
      <c r="VZL12" s="171">
        <f t="shared" si="246"/>
        <v>0</v>
      </c>
      <c r="VZM12" s="171">
        <f t="shared" si="246"/>
        <v>0</v>
      </c>
      <c r="VZN12" s="171">
        <f t="shared" si="246"/>
        <v>0</v>
      </c>
      <c r="VZO12" s="171">
        <f t="shared" si="246"/>
        <v>0</v>
      </c>
      <c r="VZP12" s="171">
        <f t="shared" si="246"/>
        <v>0</v>
      </c>
      <c r="VZQ12" s="171">
        <f t="shared" si="246"/>
        <v>0</v>
      </c>
      <c r="VZR12" s="171">
        <f t="shared" si="246"/>
        <v>0</v>
      </c>
      <c r="VZS12" s="171">
        <f t="shared" si="246"/>
        <v>0</v>
      </c>
      <c r="VZT12" s="171">
        <f t="shared" si="246"/>
        <v>0</v>
      </c>
      <c r="VZU12" s="171">
        <f t="shared" si="246"/>
        <v>0</v>
      </c>
      <c r="VZV12" s="171">
        <f t="shared" si="246"/>
        <v>0</v>
      </c>
      <c r="VZW12" s="171">
        <f t="shared" si="246"/>
        <v>0</v>
      </c>
      <c r="VZX12" s="171">
        <f t="shared" si="246"/>
        <v>0</v>
      </c>
      <c r="VZY12" s="171">
        <f t="shared" si="246"/>
        <v>0</v>
      </c>
      <c r="VZZ12" s="171">
        <f t="shared" si="246"/>
        <v>0</v>
      </c>
      <c r="WAA12" s="171">
        <f t="shared" si="246"/>
        <v>0</v>
      </c>
      <c r="WAB12" s="171">
        <f t="shared" si="246"/>
        <v>0</v>
      </c>
      <c r="WAC12" s="171">
        <f t="shared" si="246"/>
        <v>0</v>
      </c>
      <c r="WAD12" s="171">
        <f t="shared" si="246"/>
        <v>0</v>
      </c>
      <c r="WAE12" s="171">
        <f t="shared" si="246"/>
        <v>0</v>
      </c>
      <c r="WAF12" s="171">
        <f t="shared" si="246"/>
        <v>0</v>
      </c>
      <c r="WAG12" s="171">
        <f t="shared" si="246"/>
        <v>0</v>
      </c>
      <c r="WAH12" s="171">
        <f t="shared" si="246"/>
        <v>0</v>
      </c>
      <c r="WAI12" s="171">
        <f t="shared" si="246"/>
        <v>0</v>
      </c>
      <c r="WAJ12" s="171">
        <f t="shared" si="246"/>
        <v>0</v>
      </c>
      <c r="WAK12" s="171">
        <f t="shared" si="246"/>
        <v>0</v>
      </c>
      <c r="WAL12" s="171">
        <f t="shared" si="246"/>
        <v>0</v>
      </c>
      <c r="WAM12" s="171">
        <f t="shared" si="246"/>
        <v>0</v>
      </c>
      <c r="WAN12" s="171">
        <f t="shared" si="246"/>
        <v>0</v>
      </c>
      <c r="WAO12" s="171">
        <f t="shared" si="246"/>
        <v>0</v>
      </c>
      <c r="WAP12" s="171">
        <f t="shared" si="246"/>
        <v>0</v>
      </c>
      <c r="WAQ12" s="171">
        <f t="shared" si="246"/>
        <v>0</v>
      </c>
      <c r="WAR12" s="171">
        <f t="shared" si="246"/>
        <v>0</v>
      </c>
      <c r="WAS12" s="171">
        <f t="shared" si="246"/>
        <v>0</v>
      </c>
      <c r="WAT12" s="171">
        <f t="shared" si="246"/>
        <v>0</v>
      </c>
      <c r="WAU12" s="171">
        <f t="shared" si="246"/>
        <v>0</v>
      </c>
      <c r="WAV12" s="171">
        <f t="shared" si="246"/>
        <v>0</v>
      </c>
      <c r="WAW12" s="171">
        <f t="shared" si="246"/>
        <v>0</v>
      </c>
      <c r="WAX12" s="171">
        <f t="shared" si="246"/>
        <v>0</v>
      </c>
      <c r="WAY12" s="171">
        <f t="shared" si="246"/>
        <v>0</v>
      </c>
      <c r="WAZ12" s="171">
        <f t="shared" si="246"/>
        <v>0</v>
      </c>
      <c r="WBA12" s="171">
        <f t="shared" si="246"/>
        <v>0</v>
      </c>
      <c r="WBB12" s="171">
        <f t="shared" si="246"/>
        <v>0</v>
      </c>
      <c r="WBC12" s="171">
        <f t="shared" si="246"/>
        <v>0</v>
      </c>
      <c r="WBD12" s="171">
        <f t="shared" si="246"/>
        <v>0</v>
      </c>
      <c r="WBE12" s="171">
        <f t="shared" si="246"/>
        <v>0</v>
      </c>
      <c r="WBF12" s="171">
        <f t="shared" si="246"/>
        <v>0</v>
      </c>
      <c r="WBG12" s="171">
        <f t="shared" si="246"/>
        <v>0</v>
      </c>
      <c r="WBH12" s="171">
        <f t="shared" si="246"/>
        <v>0</v>
      </c>
      <c r="WBI12" s="171">
        <f t="shared" si="246"/>
        <v>0</v>
      </c>
      <c r="WBJ12" s="171">
        <f t="shared" si="246"/>
        <v>0</v>
      </c>
      <c r="WBK12" s="171">
        <f t="shared" si="246"/>
        <v>0</v>
      </c>
      <c r="WBL12" s="171">
        <f t="shared" si="246"/>
        <v>0</v>
      </c>
      <c r="WBM12" s="171">
        <f t="shared" si="246"/>
        <v>0</v>
      </c>
      <c r="WBN12" s="171">
        <f t="shared" si="246"/>
        <v>0</v>
      </c>
      <c r="WBO12" s="171">
        <f t="shared" si="246"/>
        <v>0</v>
      </c>
      <c r="WBP12" s="171">
        <f t="shared" si="246"/>
        <v>0</v>
      </c>
      <c r="WBQ12" s="171">
        <f t="shared" si="246"/>
        <v>0</v>
      </c>
      <c r="WBR12" s="171">
        <f t="shared" si="246"/>
        <v>0</v>
      </c>
      <c r="WBS12" s="171">
        <f t="shared" si="246"/>
        <v>0</v>
      </c>
      <c r="WBT12" s="171">
        <f t="shared" si="246"/>
        <v>0</v>
      </c>
      <c r="WBU12" s="171">
        <f t="shared" si="246"/>
        <v>0</v>
      </c>
      <c r="WBV12" s="171">
        <f t="shared" si="247"/>
        <v>0</v>
      </c>
      <c r="WBW12" s="171">
        <f t="shared" si="247"/>
        <v>0</v>
      </c>
      <c r="WBX12" s="171">
        <f t="shared" si="247"/>
        <v>0</v>
      </c>
      <c r="WBY12" s="171">
        <f t="shared" si="247"/>
        <v>0</v>
      </c>
      <c r="WBZ12" s="171">
        <f t="shared" si="247"/>
        <v>0</v>
      </c>
      <c r="WCA12" s="171">
        <f t="shared" si="247"/>
        <v>0</v>
      </c>
      <c r="WCB12" s="171">
        <f t="shared" si="247"/>
        <v>0</v>
      </c>
      <c r="WCC12" s="171">
        <f t="shared" si="247"/>
        <v>0</v>
      </c>
      <c r="WCD12" s="171">
        <f t="shared" si="247"/>
        <v>0</v>
      </c>
      <c r="WCE12" s="171">
        <f t="shared" si="247"/>
        <v>0</v>
      </c>
      <c r="WCF12" s="171">
        <f t="shared" si="247"/>
        <v>0</v>
      </c>
      <c r="WCG12" s="171">
        <f t="shared" si="247"/>
        <v>0</v>
      </c>
      <c r="WCH12" s="171">
        <f t="shared" si="247"/>
        <v>0</v>
      </c>
      <c r="WCI12" s="171">
        <f t="shared" si="247"/>
        <v>0</v>
      </c>
      <c r="WCJ12" s="171">
        <f t="shared" si="247"/>
        <v>0</v>
      </c>
      <c r="WCK12" s="171">
        <f t="shared" si="247"/>
        <v>0</v>
      </c>
      <c r="WCL12" s="171">
        <f t="shared" si="247"/>
        <v>0</v>
      </c>
      <c r="WCM12" s="171">
        <f t="shared" si="247"/>
        <v>0</v>
      </c>
      <c r="WCN12" s="171">
        <f t="shared" si="247"/>
        <v>0</v>
      </c>
      <c r="WCO12" s="171">
        <f t="shared" si="247"/>
        <v>0</v>
      </c>
      <c r="WCP12" s="171">
        <f t="shared" si="247"/>
        <v>0</v>
      </c>
      <c r="WCQ12" s="171">
        <f t="shared" si="247"/>
        <v>0</v>
      </c>
      <c r="WCR12" s="171">
        <f t="shared" si="247"/>
        <v>0</v>
      </c>
      <c r="WCS12" s="171">
        <f t="shared" si="247"/>
        <v>0</v>
      </c>
      <c r="WCT12" s="171">
        <f t="shared" si="247"/>
        <v>0</v>
      </c>
      <c r="WCU12" s="171">
        <f t="shared" si="247"/>
        <v>0</v>
      </c>
      <c r="WCV12" s="171">
        <f t="shared" si="247"/>
        <v>0</v>
      </c>
      <c r="WCW12" s="171">
        <f t="shared" si="247"/>
        <v>0</v>
      </c>
      <c r="WCX12" s="171">
        <f t="shared" si="247"/>
        <v>0</v>
      </c>
      <c r="WCY12" s="171">
        <f t="shared" si="247"/>
        <v>0</v>
      </c>
      <c r="WCZ12" s="171">
        <f t="shared" si="247"/>
        <v>0</v>
      </c>
      <c r="WDA12" s="171">
        <f t="shared" si="247"/>
        <v>0</v>
      </c>
      <c r="WDB12" s="171">
        <f t="shared" si="247"/>
        <v>0</v>
      </c>
      <c r="WDC12" s="171">
        <f t="shared" si="247"/>
        <v>0</v>
      </c>
      <c r="WDD12" s="171">
        <f t="shared" si="247"/>
        <v>0</v>
      </c>
      <c r="WDE12" s="171">
        <f t="shared" si="247"/>
        <v>0</v>
      </c>
      <c r="WDF12" s="171">
        <f t="shared" si="247"/>
        <v>0</v>
      </c>
      <c r="WDG12" s="171">
        <f t="shared" si="247"/>
        <v>0</v>
      </c>
      <c r="WDH12" s="171">
        <f t="shared" si="247"/>
        <v>0</v>
      </c>
      <c r="WDI12" s="171">
        <f t="shared" si="247"/>
        <v>0</v>
      </c>
      <c r="WDJ12" s="171">
        <f t="shared" si="247"/>
        <v>0</v>
      </c>
      <c r="WDK12" s="171">
        <f t="shared" si="247"/>
        <v>0</v>
      </c>
      <c r="WDL12" s="171">
        <f t="shared" si="247"/>
        <v>0</v>
      </c>
      <c r="WDM12" s="171">
        <f t="shared" si="247"/>
        <v>0</v>
      </c>
      <c r="WDN12" s="171">
        <f t="shared" si="247"/>
        <v>0</v>
      </c>
      <c r="WDO12" s="171">
        <f t="shared" si="247"/>
        <v>0</v>
      </c>
      <c r="WDP12" s="171">
        <f t="shared" si="247"/>
        <v>0</v>
      </c>
      <c r="WDQ12" s="171">
        <f t="shared" si="247"/>
        <v>0</v>
      </c>
      <c r="WDR12" s="171">
        <f t="shared" si="247"/>
        <v>0</v>
      </c>
      <c r="WDS12" s="171">
        <f t="shared" si="247"/>
        <v>0</v>
      </c>
      <c r="WDT12" s="171">
        <f t="shared" si="247"/>
        <v>0</v>
      </c>
      <c r="WDU12" s="171">
        <f t="shared" si="247"/>
        <v>0</v>
      </c>
      <c r="WDV12" s="171">
        <f t="shared" si="247"/>
        <v>0</v>
      </c>
      <c r="WDW12" s="171">
        <f t="shared" si="247"/>
        <v>0</v>
      </c>
      <c r="WDX12" s="171">
        <f t="shared" si="247"/>
        <v>0</v>
      </c>
      <c r="WDY12" s="171">
        <f t="shared" si="247"/>
        <v>0</v>
      </c>
      <c r="WDZ12" s="171">
        <f t="shared" si="247"/>
        <v>0</v>
      </c>
      <c r="WEA12" s="171">
        <f t="shared" si="247"/>
        <v>0</v>
      </c>
      <c r="WEB12" s="171">
        <f t="shared" si="247"/>
        <v>0</v>
      </c>
      <c r="WEC12" s="171">
        <f t="shared" si="247"/>
        <v>0</v>
      </c>
      <c r="WED12" s="171">
        <f t="shared" si="247"/>
        <v>0</v>
      </c>
      <c r="WEE12" s="171">
        <f t="shared" si="247"/>
        <v>0</v>
      </c>
      <c r="WEF12" s="171">
        <f t="shared" si="247"/>
        <v>0</v>
      </c>
      <c r="WEG12" s="171">
        <f t="shared" si="247"/>
        <v>0</v>
      </c>
      <c r="WEH12" s="171">
        <f t="shared" si="248"/>
        <v>0</v>
      </c>
      <c r="WEI12" s="171">
        <f t="shared" si="248"/>
        <v>0</v>
      </c>
      <c r="WEJ12" s="171">
        <f t="shared" si="248"/>
        <v>0</v>
      </c>
      <c r="WEK12" s="171">
        <f t="shared" si="248"/>
        <v>0</v>
      </c>
      <c r="WEL12" s="171">
        <f t="shared" si="248"/>
        <v>0</v>
      </c>
      <c r="WEM12" s="171">
        <f t="shared" si="248"/>
        <v>0</v>
      </c>
      <c r="WEN12" s="171">
        <f t="shared" si="248"/>
        <v>0</v>
      </c>
      <c r="WEO12" s="171">
        <f t="shared" si="248"/>
        <v>0</v>
      </c>
      <c r="WEP12" s="171">
        <f t="shared" si="248"/>
        <v>0</v>
      </c>
      <c r="WEQ12" s="171">
        <f t="shared" si="248"/>
        <v>0</v>
      </c>
      <c r="WER12" s="171">
        <f t="shared" si="248"/>
        <v>0</v>
      </c>
      <c r="WES12" s="171">
        <f t="shared" si="248"/>
        <v>0</v>
      </c>
      <c r="WET12" s="171">
        <f t="shared" si="248"/>
        <v>0</v>
      </c>
      <c r="WEU12" s="171">
        <f t="shared" si="248"/>
        <v>0</v>
      </c>
      <c r="WEV12" s="171">
        <f t="shared" si="248"/>
        <v>0</v>
      </c>
      <c r="WEW12" s="171">
        <f t="shared" si="248"/>
        <v>0</v>
      </c>
      <c r="WEX12" s="171">
        <f t="shared" si="248"/>
        <v>0</v>
      </c>
      <c r="WEY12" s="171">
        <f t="shared" si="248"/>
        <v>0</v>
      </c>
      <c r="WEZ12" s="171">
        <f t="shared" si="248"/>
        <v>0</v>
      </c>
      <c r="WFA12" s="171">
        <f t="shared" si="248"/>
        <v>0</v>
      </c>
      <c r="WFB12" s="171">
        <f t="shared" si="248"/>
        <v>0</v>
      </c>
      <c r="WFC12" s="171">
        <f t="shared" si="248"/>
        <v>0</v>
      </c>
      <c r="WFD12" s="171">
        <f t="shared" si="248"/>
        <v>0</v>
      </c>
      <c r="WFE12" s="171">
        <f t="shared" si="248"/>
        <v>0</v>
      </c>
      <c r="WFF12" s="171">
        <f t="shared" si="248"/>
        <v>0</v>
      </c>
      <c r="WFG12" s="171">
        <f t="shared" si="248"/>
        <v>0</v>
      </c>
      <c r="WFH12" s="171">
        <f t="shared" si="248"/>
        <v>0</v>
      </c>
      <c r="WFI12" s="171">
        <f t="shared" si="248"/>
        <v>0</v>
      </c>
      <c r="WFJ12" s="171">
        <f t="shared" si="248"/>
        <v>0</v>
      </c>
      <c r="WFK12" s="171">
        <f t="shared" si="248"/>
        <v>0</v>
      </c>
      <c r="WFL12" s="171">
        <f t="shared" si="248"/>
        <v>0</v>
      </c>
      <c r="WFM12" s="171">
        <f t="shared" si="248"/>
        <v>0</v>
      </c>
      <c r="WFN12" s="171">
        <f t="shared" si="248"/>
        <v>0</v>
      </c>
      <c r="WFO12" s="171">
        <f t="shared" si="248"/>
        <v>0</v>
      </c>
      <c r="WFP12" s="171">
        <f t="shared" si="248"/>
        <v>0</v>
      </c>
      <c r="WFQ12" s="171">
        <f t="shared" si="248"/>
        <v>0</v>
      </c>
      <c r="WFR12" s="171">
        <f t="shared" si="248"/>
        <v>0</v>
      </c>
      <c r="WFS12" s="171">
        <f t="shared" si="248"/>
        <v>0</v>
      </c>
      <c r="WFT12" s="171">
        <f t="shared" si="248"/>
        <v>0</v>
      </c>
      <c r="WFU12" s="171">
        <f t="shared" si="248"/>
        <v>0</v>
      </c>
      <c r="WFV12" s="171">
        <f t="shared" si="248"/>
        <v>0</v>
      </c>
      <c r="WFW12" s="171">
        <f t="shared" si="248"/>
        <v>0</v>
      </c>
      <c r="WFX12" s="171">
        <f t="shared" si="248"/>
        <v>0</v>
      </c>
      <c r="WFY12" s="171">
        <f t="shared" si="248"/>
        <v>0</v>
      </c>
      <c r="WFZ12" s="171">
        <f t="shared" si="248"/>
        <v>0</v>
      </c>
      <c r="WGA12" s="171">
        <f t="shared" si="248"/>
        <v>0</v>
      </c>
      <c r="WGB12" s="171">
        <f t="shared" si="248"/>
        <v>0</v>
      </c>
      <c r="WGC12" s="171">
        <f t="shared" si="248"/>
        <v>0</v>
      </c>
      <c r="WGD12" s="171">
        <f t="shared" si="248"/>
        <v>0</v>
      </c>
      <c r="WGE12" s="171">
        <f t="shared" si="248"/>
        <v>0</v>
      </c>
      <c r="WGF12" s="171">
        <f t="shared" si="248"/>
        <v>0</v>
      </c>
      <c r="WGG12" s="171">
        <f t="shared" si="248"/>
        <v>0</v>
      </c>
      <c r="WGH12" s="171">
        <f t="shared" si="248"/>
        <v>0</v>
      </c>
      <c r="WGI12" s="171">
        <f t="shared" si="248"/>
        <v>0</v>
      </c>
      <c r="WGJ12" s="171">
        <f t="shared" si="248"/>
        <v>0</v>
      </c>
      <c r="WGK12" s="171">
        <f t="shared" si="248"/>
        <v>0</v>
      </c>
      <c r="WGL12" s="171">
        <f t="shared" si="248"/>
        <v>0</v>
      </c>
      <c r="WGM12" s="171">
        <f t="shared" si="248"/>
        <v>0</v>
      </c>
      <c r="WGN12" s="171">
        <f t="shared" si="248"/>
        <v>0</v>
      </c>
      <c r="WGO12" s="171">
        <f t="shared" si="248"/>
        <v>0</v>
      </c>
      <c r="WGP12" s="171">
        <f t="shared" si="248"/>
        <v>0</v>
      </c>
      <c r="WGQ12" s="171">
        <f t="shared" si="248"/>
        <v>0</v>
      </c>
      <c r="WGR12" s="171">
        <f t="shared" si="248"/>
        <v>0</v>
      </c>
      <c r="WGS12" s="171">
        <f t="shared" si="248"/>
        <v>0</v>
      </c>
      <c r="WGT12" s="171">
        <f t="shared" si="249"/>
        <v>0</v>
      </c>
      <c r="WGU12" s="171">
        <f t="shared" si="249"/>
        <v>0</v>
      </c>
      <c r="WGV12" s="171">
        <f t="shared" si="249"/>
        <v>0</v>
      </c>
      <c r="WGW12" s="171">
        <f t="shared" si="249"/>
        <v>0</v>
      </c>
      <c r="WGX12" s="171">
        <f t="shared" si="249"/>
        <v>0</v>
      </c>
      <c r="WGY12" s="171">
        <f t="shared" si="249"/>
        <v>0</v>
      </c>
      <c r="WGZ12" s="171">
        <f t="shared" si="249"/>
        <v>0</v>
      </c>
      <c r="WHA12" s="171">
        <f t="shared" si="249"/>
        <v>0</v>
      </c>
      <c r="WHB12" s="171">
        <f t="shared" si="249"/>
        <v>0</v>
      </c>
      <c r="WHC12" s="171">
        <f t="shared" si="249"/>
        <v>0</v>
      </c>
      <c r="WHD12" s="171">
        <f t="shared" si="249"/>
        <v>0</v>
      </c>
      <c r="WHE12" s="171">
        <f t="shared" si="249"/>
        <v>0</v>
      </c>
      <c r="WHF12" s="171">
        <f t="shared" si="249"/>
        <v>0</v>
      </c>
      <c r="WHG12" s="171">
        <f t="shared" si="249"/>
        <v>0</v>
      </c>
      <c r="WHH12" s="171">
        <f t="shared" si="249"/>
        <v>0</v>
      </c>
      <c r="WHI12" s="171">
        <f t="shared" si="249"/>
        <v>0</v>
      </c>
      <c r="WHJ12" s="171">
        <f t="shared" si="249"/>
        <v>0</v>
      </c>
      <c r="WHK12" s="171">
        <f t="shared" si="249"/>
        <v>0</v>
      </c>
      <c r="WHL12" s="171">
        <f t="shared" si="249"/>
        <v>0</v>
      </c>
      <c r="WHM12" s="171">
        <f t="shared" si="249"/>
        <v>0</v>
      </c>
      <c r="WHN12" s="171">
        <f t="shared" si="249"/>
        <v>0</v>
      </c>
      <c r="WHO12" s="171">
        <f t="shared" si="249"/>
        <v>0</v>
      </c>
      <c r="WHP12" s="171">
        <f t="shared" si="249"/>
        <v>0</v>
      </c>
      <c r="WHQ12" s="171">
        <f t="shared" si="249"/>
        <v>0</v>
      </c>
      <c r="WHR12" s="171">
        <f t="shared" si="249"/>
        <v>0</v>
      </c>
      <c r="WHS12" s="171">
        <f t="shared" si="249"/>
        <v>0</v>
      </c>
      <c r="WHT12" s="171">
        <f t="shared" si="249"/>
        <v>0</v>
      </c>
      <c r="WHU12" s="171">
        <f t="shared" si="249"/>
        <v>0</v>
      </c>
      <c r="WHV12" s="171">
        <f t="shared" si="249"/>
        <v>0</v>
      </c>
      <c r="WHW12" s="171">
        <f t="shared" si="249"/>
        <v>0</v>
      </c>
      <c r="WHX12" s="171">
        <f t="shared" si="249"/>
        <v>0</v>
      </c>
      <c r="WHY12" s="171">
        <f t="shared" si="249"/>
        <v>0</v>
      </c>
      <c r="WHZ12" s="171">
        <f t="shared" si="249"/>
        <v>0</v>
      </c>
      <c r="WIA12" s="171">
        <f t="shared" si="249"/>
        <v>0</v>
      </c>
      <c r="WIB12" s="171">
        <f t="shared" si="249"/>
        <v>0</v>
      </c>
      <c r="WIC12" s="171">
        <f t="shared" si="249"/>
        <v>0</v>
      </c>
      <c r="WID12" s="171">
        <f t="shared" si="249"/>
        <v>0</v>
      </c>
      <c r="WIE12" s="171">
        <f t="shared" si="249"/>
        <v>0</v>
      </c>
      <c r="WIF12" s="171">
        <f t="shared" si="249"/>
        <v>0</v>
      </c>
      <c r="WIG12" s="171">
        <f t="shared" si="249"/>
        <v>0</v>
      </c>
      <c r="WIH12" s="171">
        <f t="shared" si="249"/>
        <v>0</v>
      </c>
      <c r="WII12" s="171">
        <f t="shared" si="249"/>
        <v>0</v>
      </c>
      <c r="WIJ12" s="171">
        <f t="shared" si="249"/>
        <v>0</v>
      </c>
      <c r="WIK12" s="171">
        <f t="shared" si="249"/>
        <v>0</v>
      </c>
      <c r="WIL12" s="171">
        <f t="shared" si="249"/>
        <v>0</v>
      </c>
      <c r="WIM12" s="171">
        <f t="shared" si="249"/>
        <v>0</v>
      </c>
      <c r="WIN12" s="171">
        <f t="shared" si="249"/>
        <v>0</v>
      </c>
      <c r="WIO12" s="171">
        <f t="shared" si="249"/>
        <v>0</v>
      </c>
      <c r="WIP12" s="171">
        <f t="shared" si="249"/>
        <v>0</v>
      </c>
      <c r="WIQ12" s="171">
        <f t="shared" si="249"/>
        <v>0</v>
      </c>
      <c r="WIR12" s="171">
        <f t="shared" si="249"/>
        <v>0</v>
      </c>
      <c r="WIS12" s="171">
        <f t="shared" si="249"/>
        <v>0</v>
      </c>
      <c r="WIT12" s="171">
        <f t="shared" si="249"/>
        <v>0</v>
      </c>
      <c r="WIU12" s="171">
        <f t="shared" si="249"/>
        <v>0</v>
      </c>
      <c r="WIV12" s="171">
        <f t="shared" si="249"/>
        <v>0</v>
      </c>
      <c r="WIW12" s="171">
        <f t="shared" si="249"/>
        <v>0</v>
      </c>
      <c r="WIX12" s="171">
        <f t="shared" si="249"/>
        <v>0</v>
      </c>
      <c r="WIY12" s="171">
        <f t="shared" si="249"/>
        <v>0</v>
      </c>
      <c r="WIZ12" s="171">
        <f t="shared" si="249"/>
        <v>0</v>
      </c>
      <c r="WJA12" s="171">
        <f t="shared" si="249"/>
        <v>0</v>
      </c>
      <c r="WJB12" s="171">
        <f t="shared" si="249"/>
        <v>0</v>
      </c>
      <c r="WJC12" s="171">
        <f t="shared" si="249"/>
        <v>0</v>
      </c>
      <c r="WJD12" s="171">
        <f t="shared" si="249"/>
        <v>0</v>
      </c>
      <c r="WJE12" s="171">
        <f t="shared" si="249"/>
        <v>0</v>
      </c>
      <c r="WJF12" s="171">
        <f t="shared" si="250"/>
        <v>0</v>
      </c>
      <c r="WJG12" s="171">
        <f t="shared" si="250"/>
        <v>0</v>
      </c>
      <c r="WJH12" s="171">
        <f t="shared" si="250"/>
        <v>0</v>
      </c>
      <c r="WJI12" s="171">
        <f t="shared" si="250"/>
        <v>0</v>
      </c>
      <c r="WJJ12" s="171">
        <f t="shared" si="250"/>
        <v>0</v>
      </c>
      <c r="WJK12" s="171">
        <f t="shared" si="250"/>
        <v>0</v>
      </c>
      <c r="WJL12" s="171">
        <f t="shared" si="250"/>
        <v>0</v>
      </c>
      <c r="WJM12" s="171">
        <f t="shared" si="250"/>
        <v>0</v>
      </c>
      <c r="WJN12" s="171">
        <f t="shared" si="250"/>
        <v>0</v>
      </c>
      <c r="WJO12" s="171">
        <f t="shared" si="250"/>
        <v>0</v>
      </c>
      <c r="WJP12" s="171">
        <f t="shared" si="250"/>
        <v>0</v>
      </c>
      <c r="WJQ12" s="171">
        <f t="shared" si="250"/>
        <v>0</v>
      </c>
      <c r="WJR12" s="171">
        <f t="shared" si="250"/>
        <v>0</v>
      </c>
      <c r="WJS12" s="171">
        <f t="shared" si="250"/>
        <v>0</v>
      </c>
      <c r="WJT12" s="171">
        <f t="shared" si="250"/>
        <v>0</v>
      </c>
      <c r="WJU12" s="171">
        <f t="shared" si="250"/>
        <v>0</v>
      </c>
      <c r="WJV12" s="171">
        <f t="shared" si="250"/>
        <v>0</v>
      </c>
      <c r="WJW12" s="171">
        <f t="shared" si="250"/>
        <v>0</v>
      </c>
      <c r="WJX12" s="171">
        <f t="shared" si="250"/>
        <v>0</v>
      </c>
      <c r="WJY12" s="171">
        <f t="shared" si="250"/>
        <v>0</v>
      </c>
      <c r="WJZ12" s="171">
        <f t="shared" si="250"/>
        <v>0</v>
      </c>
      <c r="WKA12" s="171">
        <f t="shared" si="250"/>
        <v>0</v>
      </c>
      <c r="WKB12" s="171">
        <f t="shared" si="250"/>
        <v>0</v>
      </c>
      <c r="WKC12" s="171">
        <f t="shared" si="250"/>
        <v>0</v>
      </c>
      <c r="WKD12" s="171">
        <f t="shared" si="250"/>
        <v>0</v>
      </c>
      <c r="WKE12" s="171">
        <f t="shared" si="250"/>
        <v>0</v>
      </c>
      <c r="WKF12" s="171">
        <f t="shared" si="250"/>
        <v>0</v>
      </c>
      <c r="WKG12" s="171">
        <f t="shared" si="250"/>
        <v>0</v>
      </c>
      <c r="WKH12" s="171">
        <f t="shared" si="250"/>
        <v>0</v>
      </c>
      <c r="WKI12" s="171">
        <f t="shared" si="250"/>
        <v>0</v>
      </c>
      <c r="WKJ12" s="171">
        <f t="shared" si="250"/>
        <v>0</v>
      </c>
      <c r="WKK12" s="171">
        <f t="shared" si="250"/>
        <v>0</v>
      </c>
      <c r="WKL12" s="171">
        <f t="shared" si="250"/>
        <v>0</v>
      </c>
      <c r="WKM12" s="171">
        <f t="shared" si="250"/>
        <v>0</v>
      </c>
      <c r="WKN12" s="171">
        <f t="shared" si="250"/>
        <v>0</v>
      </c>
      <c r="WKO12" s="171">
        <f t="shared" si="250"/>
        <v>0</v>
      </c>
      <c r="WKP12" s="171">
        <f t="shared" si="250"/>
        <v>0</v>
      </c>
      <c r="WKQ12" s="171">
        <f t="shared" si="250"/>
        <v>0</v>
      </c>
      <c r="WKR12" s="171">
        <f t="shared" si="250"/>
        <v>0</v>
      </c>
      <c r="WKS12" s="171">
        <f t="shared" si="250"/>
        <v>0</v>
      </c>
      <c r="WKT12" s="171">
        <f t="shared" si="250"/>
        <v>0</v>
      </c>
      <c r="WKU12" s="171">
        <f t="shared" si="250"/>
        <v>0</v>
      </c>
      <c r="WKV12" s="171">
        <f t="shared" si="250"/>
        <v>0</v>
      </c>
      <c r="WKW12" s="171">
        <f t="shared" si="250"/>
        <v>0</v>
      </c>
      <c r="WKX12" s="171">
        <f t="shared" si="250"/>
        <v>0</v>
      </c>
      <c r="WKY12" s="171">
        <f t="shared" si="250"/>
        <v>0</v>
      </c>
      <c r="WKZ12" s="171">
        <f t="shared" si="250"/>
        <v>0</v>
      </c>
      <c r="WLA12" s="171">
        <f t="shared" si="250"/>
        <v>0</v>
      </c>
      <c r="WLB12" s="171">
        <f t="shared" si="250"/>
        <v>0</v>
      </c>
      <c r="WLC12" s="171">
        <f t="shared" si="250"/>
        <v>0</v>
      </c>
      <c r="WLD12" s="171">
        <f t="shared" si="250"/>
        <v>0</v>
      </c>
      <c r="WLE12" s="171">
        <f t="shared" si="250"/>
        <v>0</v>
      </c>
      <c r="WLF12" s="171">
        <f t="shared" si="250"/>
        <v>0</v>
      </c>
      <c r="WLG12" s="171">
        <f t="shared" si="250"/>
        <v>0</v>
      </c>
      <c r="WLH12" s="171">
        <f t="shared" si="250"/>
        <v>0</v>
      </c>
      <c r="WLI12" s="171">
        <f t="shared" si="250"/>
        <v>0</v>
      </c>
      <c r="WLJ12" s="171">
        <f t="shared" si="250"/>
        <v>0</v>
      </c>
      <c r="WLK12" s="171">
        <f t="shared" si="250"/>
        <v>0</v>
      </c>
      <c r="WLL12" s="171">
        <f t="shared" si="250"/>
        <v>0</v>
      </c>
      <c r="WLM12" s="171">
        <f t="shared" si="250"/>
        <v>0</v>
      </c>
      <c r="WLN12" s="171">
        <f t="shared" si="250"/>
        <v>0</v>
      </c>
      <c r="WLO12" s="171">
        <f t="shared" si="250"/>
        <v>0</v>
      </c>
      <c r="WLP12" s="171">
        <f t="shared" si="250"/>
        <v>0</v>
      </c>
      <c r="WLQ12" s="171">
        <f t="shared" si="250"/>
        <v>0</v>
      </c>
      <c r="WLR12" s="171">
        <f t="shared" si="251"/>
        <v>0</v>
      </c>
      <c r="WLS12" s="171">
        <f t="shared" si="251"/>
        <v>0</v>
      </c>
      <c r="WLT12" s="171">
        <f t="shared" si="251"/>
        <v>0</v>
      </c>
      <c r="WLU12" s="171">
        <f t="shared" si="251"/>
        <v>0</v>
      </c>
      <c r="WLV12" s="171">
        <f t="shared" si="251"/>
        <v>0</v>
      </c>
      <c r="WLW12" s="171">
        <f t="shared" si="251"/>
        <v>0</v>
      </c>
      <c r="WLX12" s="171">
        <f t="shared" si="251"/>
        <v>0</v>
      </c>
      <c r="WLY12" s="171">
        <f t="shared" si="251"/>
        <v>0</v>
      </c>
      <c r="WLZ12" s="171">
        <f t="shared" si="251"/>
        <v>0</v>
      </c>
      <c r="WMA12" s="171">
        <f t="shared" si="251"/>
        <v>0</v>
      </c>
      <c r="WMB12" s="171">
        <f t="shared" si="251"/>
        <v>0</v>
      </c>
      <c r="WMC12" s="171">
        <f t="shared" si="251"/>
        <v>0</v>
      </c>
      <c r="WMD12" s="171">
        <f t="shared" si="251"/>
        <v>0</v>
      </c>
      <c r="WME12" s="171">
        <f t="shared" si="251"/>
        <v>0</v>
      </c>
      <c r="WMF12" s="171">
        <f t="shared" si="251"/>
        <v>0</v>
      </c>
      <c r="WMG12" s="171">
        <f t="shared" si="251"/>
        <v>0</v>
      </c>
      <c r="WMH12" s="171">
        <f t="shared" si="251"/>
        <v>0</v>
      </c>
      <c r="WMI12" s="171">
        <f t="shared" si="251"/>
        <v>0</v>
      </c>
      <c r="WMJ12" s="171">
        <f t="shared" si="251"/>
        <v>0</v>
      </c>
      <c r="WMK12" s="171">
        <f t="shared" si="251"/>
        <v>0</v>
      </c>
      <c r="WML12" s="171">
        <f t="shared" si="251"/>
        <v>0</v>
      </c>
      <c r="WMM12" s="171">
        <f t="shared" si="251"/>
        <v>0</v>
      </c>
      <c r="WMN12" s="171">
        <f t="shared" si="251"/>
        <v>0</v>
      </c>
      <c r="WMO12" s="171">
        <f t="shared" si="251"/>
        <v>0</v>
      </c>
      <c r="WMP12" s="171">
        <f t="shared" si="251"/>
        <v>0</v>
      </c>
      <c r="WMQ12" s="171">
        <f t="shared" si="251"/>
        <v>0</v>
      </c>
      <c r="WMR12" s="171">
        <f t="shared" si="251"/>
        <v>0</v>
      </c>
      <c r="WMS12" s="171">
        <f t="shared" si="251"/>
        <v>0</v>
      </c>
      <c r="WMT12" s="171">
        <f t="shared" si="251"/>
        <v>0</v>
      </c>
      <c r="WMU12" s="171">
        <f t="shared" si="251"/>
        <v>0</v>
      </c>
      <c r="WMV12" s="171">
        <f t="shared" si="251"/>
        <v>0</v>
      </c>
      <c r="WMW12" s="171">
        <f t="shared" si="251"/>
        <v>0</v>
      </c>
      <c r="WMX12" s="171">
        <f t="shared" si="251"/>
        <v>0</v>
      </c>
      <c r="WMY12" s="171">
        <f t="shared" si="251"/>
        <v>0</v>
      </c>
      <c r="WMZ12" s="171">
        <f t="shared" si="251"/>
        <v>0</v>
      </c>
      <c r="WNA12" s="171">
        <f t="shared" si="251"/>
        <v>0</v>
      </c>
      <c r="WNB12" s="171">
        <f t="shared" si="251"/>
        <v>0</v>
      </c>
      <c r="WNC12" s="171">
        <f t="shared" si="251"/>
        <v>0</v>
      </c>
      <c r="WND12" s="171">
        <f t="shared" si="251"/>
        <v>0</v>
      </c>
      <c r="WNE12" s="171">
        <f t="shared" si="251"/>
        <v>0</v>
      </c>
      <c r="WNF12" s="171">
        <f t="shared" si="251"/>
        <v>0</v>
      </c>
      <c r="WNG12" s="171">
        <f t="shared" si="251"/>
        <v>0</v>
      </c>
      <c r="WNH12" s="171">
        <f t="shared" si="251"/>
        <v>0</v>
      </c>
      <c r="WNI12" s="171">
        <f t="shared" si="251"/>
        <v>0</v>
      </c>
      <c r="WNJ12" s="171">
        <f t="shared" si="251"/>
        <v>0</v>
      </c>
      <c r="WNK12" s="171">
        <f t="shared" si="251"/>
        <v>0</v>
      </c>
      <c r="WNL12" s="171">
        <f t="shared" si="251"/>
        <v>0</v>
      </c>
      <c r="WNM12" s="171">
        <f t="shared" si="251"/>
        <v>0</v>
      </c>
      <c r="WNN12" s="171">
        <f t="shared" si="251"/>
        <v>0</v>
      </c>
      <c r="WNO12" s="171">
        <f t="shared" si="251"/>
        <v>0</v>
      </c>
      <c r="WNP12" s="171">
        <f t="shared" si="251"/>
        <v>0</v>
      </c>
      <c r="WNQ12" s="171">
        <f t="shared" si="251"/>
        <v>0</v>
      </c>
      <c r="WNR12" s="171">
        <f t="shared" si="251"/>
        <v>0</v>
      </c>
      <c r="WNS12" s="171">
        <f t="shared" si="251"/>
        <v>0</v>
      </c>
      <c r="WNT12" s="171">
        <f t="shared" si="251"/>
        <v>0</v>
      </c>
      <c r="WNU12" s="171">
        <f t="shared" si="251"/>
        <v>0</v>
      </c>
      <c r="WNV12" s="171">
        <f t="shared" si="251"/>
        <v>0</v>
      </c>
      <c r="WNW12" s="171">
        <f t="shared" si="251"/>
        <v>0</v>
      </c>
      <c r="WNX12" s="171">
        <f t="shared" si="251"/>
        <v>0</v>
      </c>
      <c r="WNY12" s="171">
        <f t="shared" si="251"/>
        <v>0</v>
      </c>
      <c r="WNZ12" s="171">
        <f t="shared" si="251"/>
        <v>0</v>
      </c>
      <c r="WOA12" s="171">
        <f t="shared" si="251"/>
        <v>0</v>
      </c>
      <c r="WOB12" s="171">
        <f t="shared" si="251"/>
        <v>0</v>
      </c>
      <c r="WOC12" s="171">
        <f t="shared" si="251"/>
        <v>0</v>
      </c>
      <c r="WOD12" s="171">
        <f t="shared" si="252"/>
        <v>0</v>
      </c>
      <c r="WOE12" s="171">
        <f t="shared" si="252"/>
        <v>0</v>
      </c>
      <c r="WOF12" s="171">
        <f t="shared" si="252"/>
        <v>0</v>
      </c>
      <c r="WOG12" s="171">
        <f t="shared" si="252"/>
        <v>0</v>
      </c>
      <c r="WOH12" s="171">
        <f t="shared" si="252"/>
        <v>0</v>
      </c>
      <c r="WOI12" s="171">
        <f t="shared" si="252"/>
        <v>0</v>
      </c>
      <c r="WOJ12" s="171">
        <f t="shared" si="252"/>
        <v>0</v>
      </c>
      <c r="WOK12" s="171">
        <f t="shared" si="252"/>
        <v>0</v>
      </c>
      <c r="WOL12" s="171">
        <f t="shared" si="252"/>
        <v>0</v>
      </c>
      <c r="WOM12" s="171">
        <f t="shared" si="252"/>
        <v>0</v>
      </c>
      <c r="WON12" s="171">
        <f t="shared" si="252"/>
        <v>0</v>
      </c>
      <c r="WOO12" s="171">
        <f t="shared" si="252"/>
        <v>0</v>
      </c>
      <c r="WOP12" s="171">
        <f t="shared" si="252"/>
        <v>0</v>
      </c>
      <c r="WOQ12" s="171">
        <f t="shared" si="252"/>
        <v>0</v>
      </c>
      <c r="WOR12" s="171">
        <f t="shared" si="252"/>
        <v>0</v>
      </c>
      <c r="WOS12" s="171">
        <f t="shared" si="252"/>
        <v>0</v>
      </c>
      <c r="WOT12" s="171">
        <f t="shared" si="252"/>
        <v>0</v>
      </c>
      <c r="WOU12" s="171">
        <f t="shared" si="252"/>
        <v>0</v>
      </c>
      <c r="WOV12" s="171">
        <f t="shared" si="252"/>
        <v>0</v>
      </c>
      <c r="WOW12" s="171">
        <f t="shared" si="252"/>
        <v>0</v>
      </c>
      <c r="WOX12" s="171">
        <f t="shared" si="252"/>
        <v>0</v>
      </c>
      <c r="WOY12" s="171">
        <f t="shared" si="252"/>
        <v>0</v>
      </c>
      <c r="WOZ12" s="171">
        <f t="shared" si="252"/>
        <v>0</v>
      </c>
      <c r="WPA12" s="171">
        <f t="shared" si="252"/>
        <v>0</v>
      </c>
      <c r="WPB12" s="171">
        <f t="shared" si="252"/>
        <v>0</v>
      </c>
      <c r="WPC12" s="171">
        <f t="shared" si="252"/>
        <v>0</v>
      </c>
      <c r="WPD12" s="171">
        <f t="shared" si="252"/>
        <v>0</v>
      </c>
      <c r="WPE12" s="171">
        <f t="shared" si="252"/>
        <v>0</v>
      </c>
      <c r="WPF12" s="171">
        <f t="shared" si="252"/>
        <v>0</v>
      </c>
      <c r="WPG12" s="171">
        <f t="shared" si="252"/>
        <v>0</v>
      </c>
      <c r="WPH12" s="171">
        <f t="shared" si="252"/>
        <v>0</v>
      </c>
      <c r="WPI12" s="171">
        <f t="shared" si="252"/>
        <v>0</v>
      </c>
      <c r="WPJ12" s="171">
        <f t="shared" si="252"/>
        <v>0</v>
      </c>
      <c r="WPK12" s="171">
        <f t="shared" si="252"/>
        <v>0</v>
      </c>
      <c r="WPL12" s="171">
        <f t="shared" si="252"/>
        <v>0</v>
      </c>
      <c r="WPM12" s="171">
        <f t="shared" si="252"/>
        <v>0</v>
      </c>
      <c r="WPN12" s="171">
        <f t="shared" si="252"/>
        <v>0</v>
      </c>
      <c r="WPO12" s="171">
        <f t="shared" si="252"/>
        <v>0</v>
      </c>
      <c r="WPP12" s="171">
        <f t="shared" si="252"/>
        <v>0</v>
      </c>
      <c r="WPQ12" s="171">
        <f t="shared" si="252"/>
        <v>0</v>
      </c>
      <c r="WPR12" s="171">
        <f t="shared" si="252"/>
        <v>0</v>
      </c>
      <c r="WPS12" s="171">
        <f t="shared" si="252"/>
        <v>0</v>
      </c>
      <c r="WPT12" s="171">
        <f t="shared" si="252"/>
        <v>0</v>
      </c>
      <c r="WPU12" s="171">
        <f t="shared" si="252"/>
        <v>0</v>
      </c>
      <c r="WPV12" s="171">
        <f t="shared" si="252"/>
        <v>0</v>
      </c>
      <c r="WPW12" s="171">
        <f t="shared" si="252"/>
        <v>0</v>
      </c>
      <c r="WPX12" s="171">
        <f t="shared" si="252"/>
        <v>0</v>
      </c>
      <c r="WPY12" s="171">
        <f t="shared" si="252"/>
        <v>0</v>
      </c>
      <c r="WPZ12" s="171">
        <f t="shared" si="252"/>
        <v>0</v>
      </c>
      <c r="WQA12" s="171">
        <f t="shared" si="252"/>
        <v>0</v>
      </c>
      <c r="WQB12" s="171">
        <f t="shared" si="252"/>
        <v>0</v>
      </c>
      <c r="WQC12" s="171">
        <f t="shared" si="252"/>
        <v>0</v>
      </c>
      <c r="WQD12" s="171">
        <f t="shared" si="252"/>
        <v>0</v>
      </c>
      <c r="WQE12" s="171">
        <f t="shared" si="252"/>
        <v>0</v>
      </c>
      <c r="WQF12" s="171">
        <f t="shared" si="252"/>
        <v>0</v>
      </c>
      <c r="WQG12" s="171">
        <f t="shared" si="252"/>
        <v>0</v>
      </c>
      <c r="WQH12" s="171">
        <f t="shared" si="252"/>
        <v>0</v>
      </c>
      <c r="WQI12" s="171">
        <f t="shared" si="252"/>
        <v>0</v>
      </c>
      <c r="WQJ12" s="171">
        <f t="shared" si="252"/>
        <v>0</v>
      </c>
      <c r="WQK12" s="171">
        <f t="shared" si="252"/>
        <v>0</v>
      </c>
      <c r="WQL12" s="171">
        <f t="shared" si="252"/>
        <v>0</v>
      </c>
      <c r="WQM12" s="171">
        <f t="shared" si="252"/>
        <v>0</v>
      </c>
      <c r="WQN12" s="171">
        <f t="shared" si="252"/>
        <v>0</v>
      </c>
      <c r="WQO12" s="171">
        <f t="shared" si="252"/>
        <v>0</v>
      </c>
      <c r="WQP12" s="171">
        <f t="shared" si="253"/>
        <v>0</v>
      </c>
      <c r="WQQ12" s="171">
        <f t="shared" si="253"/>
        <v>0</v>
      </c>
      <c r="WQR12" s="171">
        <f t="shared" si="253"/>
        <v>0</v>
      </c>
      <c r="WQS12" s="171">
        <f t="shared" si="253"/>
        <v>0</v>
      </c>
      <c r="WQT12" s="171">
        <f t="shared" si="253"/>
        <v>0</v>
      </c>
      <c r="WQU12" s="171">
        <f t="shared" si="253"/>
        <v>0</v>
      </c>
      <c r="WQV12" s="171">
        <f t="shared" si="253"/>
        <v>0</v>
      </c>
      <c r="WQW12" s="171">
        <f t="shared" si="253"/>
        <v>0</v>
      </c>
      <c r="WQX12" s="171">
        <f t="shared" si="253"/>
        <v>0</v>
      </c>
      <c r="WQY12" s="171">
        <f t="shared" si="253"/>
        <v>0</v>
      </c>
      <c r="WQZ12" s="171">
        <f t="shared" si="253"/>
        <v>0</v>
      </c>
      <c r="WRA12" s="171">
        <f t="shared" si="253"/>
        <v>0</v>
      </c>
      <c r="WRB12" s="171">
        <f t="shared" si="253"/>
        <v>0</v>
      </c>
      <c r="WRC12" s="171">
        <f t="shared" si="253"/>
        <v>0</v>
      </c>
      <c r="WRD12" s="171">
        <f t="shared" si="253"/>
        <v>0</v>
      </c>
      <c r="WRE12" s="171">
        <f t="shared" si="253"/>
        <v>0</v>
      </c>
      <c r="WRF12" s="171">
        <f t="shared" si="253"/>
        <v>0</v>
      </c>
      <c r="WRG12" s="171">
        <f t="shared" si="253"/>
        <v>0</v>
      </c>
      <c r="WRH12" s="171">
        <f t="shared" si="253"/>
        <v>0</v>
      </c>
      <c r="WRI12" s="171">
        <f t="shared" si="253"/>
        <v>0</v>
      </c>
      <c r="WRJ12" s="171">
        <f t="shared" si="253"/>
        <v>0</v>
      </c>
      <c r="WRK12" s="171">
        <f t="shared" si="253"/>
        <v>0</v>
      </c>
      <c r="WRL12" s="171">
        <f t="shared" si="253"/>
        <v>0</v>
      </c>
      <c r="WRM12" s="171">
        <f t="shared" si="253"/>
        <v>0</v>
      </c>
      <c r="WRN12" s="171">
        <f t="shared" si="253"/>
        <v>0</v>
      </c>
      <c r="WRO12" s="171">
        <f t="shared" si="253"/>
        <v>0</v>
      </c>
      <c r="WRP12" s="171">
        <f t="shared" si="253"/>
        <v>0</v>
      </c>
      <c r="WRQ12" s="171">
        <f t="shared" si="253"/>
        <v>0</v>
      </c>
      <c r="WRR12" s="171">
        <f t="shared" si="253"/>
        <v>0</v>
      </c>
      <c r="WRS12" s="171">
        <f t="shared" si="253"/>
        <v>0</v>
      </c>
      <c r="WRT12" s="171">
        <f t="shared" si="253"/>
        <v>0</v>
      </c>
      <c r="WRU12" s="171">
        <f t="shared" si="253"/>
        <v>0</v>
      </c>
      <c r="WRV12" s="171">
        <f t="shared" si="253"/>
        <v>0</v>
      </c>
      <c r="WRW12" s="171">
        <f t="shared" si="253"/>
        <v>0</v>
      </c>
      <c r="WRX12" s="171">
        <f t="shared" si="253"/>
        <v>0</v>
      </c>
      <c r="WRY12" s="171">
        <f t="shared" si="253"/>
        <v>0</v>
      </c>
      <c r="WRZ12" s="171">
        <f t="shared" si="253"/>
        <v>0</v>
      </c>
      <c r="WSA12" s="171">
        <f t="shared" si="253"/>
        <v>0</v>
      </c>
      <c r="WSB12" s="171">
        <f t="shared" si="253"/>
        <v>0</v>
      </c>
      <c r="WSC12" s="171">
        <f t="shared" si="253"/>
        <v>0</v>
      </c>
      <c r="WSD12" s="171">
        <f t="shared" si="253"/>
        <v>0</v>
      </c>
      <c r="WSE12" s="171">
        <f t="shared" si="253"/>
        <v>0</v>
      </c>
      <c r="WSF12" s="171">
        <f t="shared" si="253"/>
        <v>0</v>
      </c>
      <c r="WSG12" s="171">
        <f t="shared" si="253"/>
        <v>0</v>
      </c>
      <c r="WSH12" s="171">
        <f t="shared" si="253"/>
        <v>0</v>
      </c>
      <c r="WSI12" s="171">
        <f t="shared" si="253"/>
        <v>0</v>
      </c>
      <c r="WSJ12" s="171">
        <f t="shared" si="253"/>
        <v>0</v>
      </c>
      <c r="WSK12" s="171">
        <f t="shared" si="253"/>
        <v>0</v>
      </c>
      <c r="WSL12" s="171">
        <f t="shared" si="253"/>
        <v>0</v>
      </c>
      <c r="WSM12" s="171">
        <f t="shared" si="253"/>
        <v>0</v>
      </c>
      <c r="WSN12" s="171">
        <f t="shared" si="253"/>
        <v>0</v>
      </c>
      <c r="WSO12" s="171">
        <f t="shared" si="253"/>
        <v>0</v>
      </c>
      <c r="WSP12" s="171">
        <f t="shared" si="253"/>
        <v>0</v>
      </c>
      <c r="WSQ12" s="171">
        <f t="shared" si="253"/>
        <v>0</v>
      </c>
      <c r="WSR12" s="171">
        <f t="shared" si="253"/>
        <v>0</v>
      </c>
      <c r="WSS12" s="171">
        <f t="shared" si="253"/>
        <v>0</v>
      </c>
      <c r="WST12" s="171">
        <f t="shared" si="253"/>
        <v>0</v>
      </c>
      <c r="WSU12" s="171">
        <f t="shared" si="253"/>
        <v>0</v>
      </c>
      <c r="WSV12" s="171">
        <f t="shared" si="253"/>
        <v>0</v>
      </c>
      <c r="WSW12" s="171">
        <f t="shared" si="253"/>
        <v>0</v>
      </c>
      <c r="WSX12" s="171">
        <f t="shared" si="253"/>
        <v>0</v>
      </c>
      <c r="WSY12" s="171">
        <f t="shared" si="253"/>
        <v>0</v>
      </c>
      <c r="WSZ12" s="171">
        <f t="shared" si="253"/>
        <v>0</v>
      </c>
      <c r="WTA12" s="171">
        <f t="shared" si="253"/>
        <v>0</v>
      </c>
      <c r="WTB12" s="171">
        <f t="shared" si="254"/>
        <v>0</v>
      </c>
      <c r="WTC12" s="171">
        <f t="shared" si="254"/>
        <v>0</v>
      </c>
      <c r="WTD12" s="171">
        <f t="shared" si="254"/>
        <v>0</v>
      </c>
      <c r="WTE12" s="171">
        <f t="shared" si="254"/>
        <v>0</v>
      </c>
      <c r="WTF12" s="171">
        <f t="shared" si="254"/>
        <v>0</v>
      </c>
      <c r="WTG12" s="171">
        <f t="shared" si="254"/>
        <v>0</v>
      </c>
      <c r="WTH12" s="171">
        <f t="shared" si="254"/>
        <v>0</v>
      </c>
      <c r="WTI12" s="171">
        <f t="shared" si="254"/>
        <v>0</v>
      </c>
      <c r="WTJ12" s="171">
        <f t="shared" si="254"/>
        <v>0</v>
      </c>
      <c r="WTK12" s="171">
        <f t="shared" si="254"/>
        <v>0</v>
      </c>
      <c r="WTL12" s="171">
        <f t="shared" si="254"/>
        <v>0</v>
      </c>
      <c r="WTM12" s="171">
        <f t="shared" si="254"/>
        <v>0</v>
      </c>
      <c r="WTN12" s="171">
        <f t="shared" si="254"/>
        <v>0</v>
      </c>
      <c r="WTO12" s="171">
        <f t="shared" si="254"/>
        <v>0</v>
      </c>
      <c r="WTP12" s="171">
        <f t="shared" si="254"/>
        <v>0</v>
      </c>
      <c r="WTQ12" s="171">
        <f t="shared" si="254"/>
        <v>0</v>
      </c>
      <c r="WTR12" s="171">
        <f t="shared" si="254"/>
        <v>0</v>
      </c>
      <c r="WTS12" s="171">
        <f t="shared" si="254"/>
        <v>0</v>
      </c>
      <c r="WTT12" s="171">
        <f t="shared" si="254"/>
        <v>0</v>
      </c>
      <c r="WTU12" s="171">
        <f t="shared" si="254"/>
        <v>0</v>
      </c>
      <c r="WTV12" s="171">
        <f t="shared" si="254"/>
        <v>0</v>
      </c>
      <c r="WTW12" s="171">
        <f t="shared" si="254"/>
        <v>0</v>
      </c>
      <c r="WTX12" s="171">
        <f t="shared" si="254"/>
        <v>0</v>
      </c>
      <c r="WTY12" s="171">
        <f t="shared" si="254"/>
        <v>0</v>
      </c>
      <c r="WTZ12" s="171">
        <f t="shared" si="254"/>
        <v>0</v>
      </c>
      <c r="WUA12" s="171">
        <f t="shared" si="254"/>
        <v>0</v>
      </c>
      <c r="WUB12" s="171">
        <f t="shared" si="254"/>
        <v>0</v>
      </c>
      <c r="WUC12" s="171">
        <f t="shared" si="254"/>
        <v>0</v>
      </c>
      <c r="WUD12" s="171">
        <f t="shared" si="254"/>
        <v>0</v>
      </c>
      <c r="WUE12" s="171">
        <f t="shared" si="254"/>
        <v>0</v>
      </c>
      <c r="WUF12" s="171">
        <f t="shared" si="254"/>
        <v>0</v>
      </c>
      <c r="WUG12" s="171">
        <f t="shared" si="254"/>
        <v>0</v>
      </c>
      <c r="WUH12" s="171">
        <f t="shared" si="254"/>
        <v>0</v>
      </c>
      <c r="WUI12" s="171">
        <f t="shared" si="254"/>
        <v>0</v>
      </c>
      <c r="WUJ12" s="171">
        <f t="shared" si="254"/>
        <v>0</v>
      </c>
      <c r="WUK12" s="171">
        <f t="shared" si="254"/>
        <v>0</v>
      </c>
      <c r="WUL12" s="171">
        <f t="shared" si="254"/>
        <v>0</v>
      </c>
      <c r="WUM12" s="171">
        <f t="shared" si="254"/>
        <v>0</v>
      </c>
      <c r="WUN12" s="171">
        <f t="shared" si="254"/>
        <v>0</v>
      </c>
      <c r="WUO12" s="171">
        <f t="shared" si="254"/>
        <v>0</v>
      </c>
      <c r="WUP12" s="171">
        <f t="shared" si="254"/>
        <v>0</v>
      </c>
      <c r="WUQ12" s="171">
        <f t="shared" si="254"/>
        <v>0</v>
      </c>
      <c r="WUR12" s="171">
        <f t="shared" si="254"/>
        <v>0</v>
      </c>
      <c r="WUS12" s="171">
        <f t="shared" si="254"/>
        <v>0</v>
      </c>
      <c r="WUT12" s="171">
        <f t="shared" si="254"/>
        <v>0</v>
      </c>
      <c r="WUU12" s="171">
        <f t="shared" si="254"/>
        <v>0</v>
      </c>
      <c r="WUV12" s="171">
        <f t="shared" si="254"/>
        <v>0</v>
      </c>
      <c r="WUW12" s="171">
        <f t="shared" si="254"/>
        <v>0</v>
      </c>
      <c r="WUX12" s="171">
        <f t="shared" si="254"/>
        <v>0</v>
      </c>
      <c r="WUY12" s="171">
        <f t="shared" si="254"/>
        <v>0</v>
      </c>
      <c r="WUZ12" s="171">
        <f t="shared" si="254"/>
        <v>0</v>
      </c>
      <c r="WVA12" s="171">
        <f t="shared" si="254"/>
        <v>0</v>
      </c>
      <c r="WVB12" s="171">
        <f t="shared" si="254"/>
        <v>0</v>
      </c>
      <c r="WVC12" s="171">
        <f t="shared" si="254"/>
        <v>0</v>
      </c>
      <c r="WVD12" s="171">
        <f t="shared" si="254"/>
        <v>0</v>
      </c>
      <c r="WVE12" s="171">
        <f t="shared" si="254"/>
        <v>0</v>
      </c>
      <c r="WVF12" s="171">
        <f t="shared" si="254"/>
        <v>0</v>
      </c>
      <c r="WVG12" s="171">
        <f t="shared" si="254"/>
        <v>0</v>
      </c>
      <c r="WVH12" s="171">
        <f t="shared" si="254"/>
        <v>0</v>
      </c>
      <c r="WVI12" s="171">
        <f t="shared" si="254"/>
        <v>0</v>
      </c>
      <c r="WVJ12" s="171">
        <f t="shared" si="254"/>
        <v>0</v>
      </c>
      <c r="WVK12" s="171">
        <f t="shared" si="254"/>
        <v>0</v>
      </c>
      <c r="WVL12" s="171">
        <f t="shared" si="254"/>
        <v>0</v>
      </c>
      <c r="WVM12" s="171">
        <f t="shared" si="254"/>
        <v>0</v>
      </c>
      <c r="WVN12" s="171">
        <f t="shared" si="255"/>
        <v>0</v>
      </c>
      <c r="WVO12" s="171">
        <f t="shared" si="255"/>
        <v>0</v>
      </c>
      <c r="WVP12" s="171">
        <f t="shared" si="255"/>
        <v>0</v>
      </c>
      <c r="WVQ12" s="171">
        <f t="shared" si="255"/>
        <v>0</v>
      </c>
      <c r="WVR12" s="171">
        <f t="shared" si="255"/>
        <v>0</v>
      </c>
      <c r="WVS12" s="171">
        <f t="shared" si="255"/>
        <v>0</v>
      </c>
      <c r="WVT12" s="171">
        <f t="shared" si="255"/>
        <v>0</v>
      </c>
      <c r="WVU12" s="171">
        <f t="shared" si="255"/>
        <v>0</v>
      </c>
      <c r="WVV12" s="171">
        <f t="shared" si="255"/>
        <v>0</v>
      </c>
      <c r="WVW12" s="171">
        <f t="shared" si="255"/>
        <v>0</v>
      </c>
      <c r="WVX12" s="171">
        <f t="shared" si="255"/>
        <v>0</v>
      </c>
      <c r="WVY12" s="171">
        <f t="shared" si="255"/>
        <v>0</v>
      </c>
      <c r="WVZ12" s="171">
        <f t="shared" si="255"/>
        <v>0</v>
      </c>
      <c r="WWA12" s="171">
        <f t="shared" si="255"/>
        <v>0</v>
      </c>
      <c r="WWB12" s="171">
        <f t="shared" si="255"/>
        <v>0</v>
      </c>
      <c r="WWC12" s="171">
        <f t="shared" si="255"/>
        <v>0</v>
      </c>
      <c r="WWD12" s="171">
        <f t="shared" si="255"/>
        <v>0</v>
      </c>
      <c r="WWE12" s="171">
        <f t="shared" si="255"/>
        <v>0</v>
      </c>
      <c r="WWF12" s="171">
        <f t="shared" si="255"/>
        <v>0</v>
      </c>
      <c r="WWG12" s="171">
        <f t="shared" si="255"/>
        <v>0</v>
      </c>
      <c r="WWH12" s="171">
        <f t="shared" si="255"/>
        <v>0</v>
      </c>
      <c r="WWI12" s="171">
        <f t="shared" si="255"/>
        <v>0</v>
      </c>
      <c r="WWJ12" s="171">
        <f t="shared" si="255"/>
        <v>0</v>
      </c>
      <c r="WWK12" s="171">
        <f t="shared" si="255"/>
        <v>0</v>
      </c>
      <c r="WWL12" s="171">
        <f t="shared" si="255"/>
        <v>0</v>
      </c>
      <c r="WWM12" s="171">
        <f t="shared" si="255"/>
        <v>0</v>
      </c>
      <c r="WWN12" s="171">
        <f t="shared" si="255"/>
        <v>0</v>
      </c>
      <c r="WWO12" s="171">
        <f t="shared" si="255"/>
        <v>0</v>
      </c>
      <c r="WWP12" s="171">
        <f t="shared" si="255"/>
        <v>0</v>
      </c>
      <c r="WWQ12" s="171">
        <f t="shared" si="255"/>
        <v>0</v>
      </c>
      <c r="WWR12" s="171">
        <f t="shared" si="255"/>
        <v>0</v>
      </c>
      <c r="WWS12" s="171">
        <f t="shared" si="255"/>
        <v>0</v>
      </c>
      <c r="WWT12" s="171">
        <f t="shared" si="255"/>
        <v>0</v>
      </c>
      <c r="WWU12" s="171">
        <f t="shared" si="255"/>
        <v>0</v>
      </c>
      <c r="WWV12" s="171">
        <f t="shared" si="255"/>
        <v>0</v>
      </c>
      <c r="WWW12" s="171">
        <f t="shared" si="255"/>
        <v>0</v>
      </c>
      <c r="WWX12" s="171">
        <f t="shared" si="255"/>
        <v>0</v>
      </c>
      <c r="WWY12" s="171">
        <f t="shared" si="255"/>
        <v>0</v>
      </c>
      <c r="WWZ12" s="171">
        <f t="shared" si="255"/>
        <v>0</v>
      </c>
      <c r="WXA12" s="171">
        <f t="shared" si="255"/>
        <v>0</v>
      </c>
      <c r="WXB12" s="171">
        <f t="shared" si="255"/>
        <v>0</v>
      </c>
      <c r="WXC12" s="171">
        <f t="shared" si="255"/>
        <v>0</v>
      </c>
      <c r="WXD12" s="171">
        <f t="shared" si="255"/>
        <v>0</v>
      </c>
      <c r="WXE12" s="171">
        <f t="shared" si="255"/>
        <v>0</v>
      </c>
      <c r="WXF12" s="171">
        <f t="shared" si="255"/>
        <v>0</v>
      </c>
      <c r="WXG12" s="171">
        <f t="shared" si="255"/>
        <v>0</v>
      </c>
      <c r="WXH12" s="171">
        <f t="shared" si="255"/>
        <v>0</v>
      </c>
      <c r="WXI12" s="171">
        <f t="shared" si="255"/>
        <v>0</v>
      </c>
      <c r="WXJ12" s="171">
        <f t="shared" si="255"/>
        <v>0</v>
      </c>
      <c r="WXK12" s="171">
        <f t="shared" si="255"/>
        <v>0</v>
      </c>
      <c r="WXL12" s="171">
        <f t="shared" si="255"/>
        <v>0</v>
      </c>
      <c r="WXM12" s="171">
        <f t="shared" si="255"/>
        <v>0</v>
      </c>
      <c r="WXN12" s="171">
        <f t="shared" si="255"/>
        <v>0</v>
      </c>
      <c r="WXO12" s="171">
        <f t="shared" si="255"/>
        <v>0</v>
      </c>
      <c r="WXP12" s="171">
        <f t="shared" si="255"/>
        <v>0</v>
      </c>
      <c r="WXQ12" s="171">
        <f t="shared" si="255"/>
        <v>0</v>
      </c>
      <c r="WXR12" s="171">
        <f t="shared" si="255"/>
        <v>0</v>
      </c>
      <c r="WXS12" s="171">
        <f t="shared" si="255"/>
        <v>0</v>
      </c>
      <c r="WXT12" s="171">
        <f t="shared" si="255"/>
        <v>0</v>
      </c>
      <c r="WXU12" s="171">
        <f t="shared" si="255"/>
        <v>0</v>
      </c>
      <c r="WXV12" s="171">
        <f t="shared" si="255"/>
        <v>0</v>
      </c>
      <c r="WXW12" s="171">
        <f t="shared" si="255"/>
        <v>0</v>
      </c>
      <c r="WXX12" s="171">
        <f t="shared" si="255"/>
        <v>0</v>
      </c>
      <c r="WXY12" s="171">
        <f t="shared" si="255"/>
        <v>0</v>
      </c>
      <c r="WXZ12" s="171">
        <f t="shared" si="256"/>
        <v>0</v>
      </c>
      <c r="WYA12" s="171">
        <f t="shared" si="256"/>
        <v>0</v>
      </c>
      <c r="WYB12" s="171">
        <f t="shared" si="256"/>
        <v>0</v>
      </c>
      <c r="WYC12" s="171">
        <f t="shared" si="256"/>
        <v>0</v>
      </c>
      <c r="WYD12" s="171">
        <f t="shared" si="256"/>
        <v>0</v>
      </c>
      <c r="WYE12" s="171">
        <f t="shared" si="256"/>
        <v>0</v>
      </c>
      <c r="WYF12" s="171">
        <f t="shared" si="256"/>
        <v>0</v>
      </c>
      <c r="WYG12" s="171">
        <f t="shared" si="256"/>
        <v>0</v>
      </c>
      <c r="WYH12" s="171">
        <f t="shared" si="256"/>
        <v>0</v>
      </c>
      <c r="WYI12" s="171">
        <f t="shared" si="256"/>
        <v>0</v>
      </c>
      <c r="WYJ12" s="171">
        <f t="shared" si="256"/>
        <v>0</v>
      </c>
      <c r="WYK12" s="171">
        <f t="shared" si="256"/>
        <v>0</v>
      </c>
      <c r="WYL12" s="171">
        <f t="shared" si="256"/>
        <v>0</v>
      </c>
      <c r="WYM12" s="171">
        <f t="shared" si="256"/>
        <v>0</v>
      </c>
      <c r="WYN12" s="171">
        <f t="shared" si="256"/>
        <v>0</v>
      </c>
      <c r="WYO12" s="171">
        <f t="shared" si="256"/>
        <v>0</v>
      </c>
      <c r="WYP12" s="171">
        <f t="shared" si="256"/>
        <v>0</v>
      </c>
      <c r="WYQ12" s="171">
        <f t="shared" si="256"/>
        <v>0</v>
      </c>
      <c r="WYR12" s="171">
        <f t="shared" si="256"/>
        <v>0</v>
      </c>
      <c r="WYS12" s="171">
        <f t="shared" si="256"/>
        <v>0</v>
      </c>
      <c r="WYT12" s="171">
        <f t="shared" si="256"/>
        <v>0</v>
      </c>
      <c r="WYU12" s="171">
        <f t="shared" si="256"/>
        <v>0</v>
      </c>
      <c r="WYV12" s="171">
        <f t="shared" si="256"/>
        <v>0</v>
      </c>
      <c r="WYW12" s="171">
        <f t="shared" si="256"/>
        <v>0</v>
      </c>
      <c r="WYX12" s="171">
        <f t="shared" si="256"/>
        <v>0</v>
      </c>
      <c r="WYY12" s="171">
        <f t="shared" si="256"/>
        <v>0</v>
      </c>
      <c r="WYZ12" s="171">
        <f t="shared" si="256"/>
        <v>0</v>
      </c>
      <c r="WZA12" s="171">
        <f t="shared" si="256"/>
        <v>0</v>
      </c>
      <c r="WZB12" s="171">
        <f t="shared" si="256"/>
        <v>0</v>
      </c>
      <c r="WZC12" s="171">
        <f t="shared" si="256"/>
        <v>0</v>
      </c>
      <c r="WZD12" s="171">
        <f t="shared" si="256"/>
        <v>0</v>
      </c>
      <c r="WZE12" s="171">
        <f t="shared" si="256"/>
        <v>0</v>
      </c>
      <c r="WZF12" s="171">
        <f t="shared" si="256"/>
        <v>0</v>
      </c>
      <c r="WZG12" s="171">
        <f t="shared" si="256"/>
        <v>0</v>
      </c>
      <c r="WZH12" s="171">
        <f t="shared" si="256"/>
        <v>0</v>
      </c>
      <c r="WZI12" s="171">
        <f t="shared" si="256"/>
        <v>0</v>
      </c>
      <c r="WZJ12" s="171">
        <f t="shared" si="256"/>
        <v>0</v>
      </c>
      <c r="WZK12" s="171">
        <f t="shared" si="256"/>
        <v>0</v>
      </c>
      <c r="WZL12" s="171">
        <f t="shared" si="256"/>
        <v>0</v>
      </c>
      <c r="WZM12" s="171">
        <f t="shared" si="256"/>
        <v>0</v>
      </c>
      <c r="WZN12" s="171">
        <f t="shared" si="256"/>
        <v>0</v>
      </c>
      <c r="WZO12" s="171">
        <f t="shared" si="256"/>
        <v>0</v>
      </c>
      <c r="WZP12" s="171">
        <f t="shared" si="256"/>
        <v>0</v>
      </c>
      <c r="WZQ12" s="171">
        <f t="shared" si="256"/>
        <v>0</v>
      </c>
      <c r="WZR12" s="171">
        <f t="shared" si="256"/>
        <v>0</v>
      </c>
      <c r="WZS12" s="171">
        <f t="shared" si="256"/>
        <v>0</v>
      </c>
      <c r="WZT12" s="171">
        <f t="shared" si="256"/>
        <v>0</v>
      </c>
      <c r="WZU12" s="171">
        <f t="shared" si="256"/>
        <v>0</v>
      </c>
      <c r="WZV12" s="171">
        <f t="shared" si="256"/>
        <v>0</v>
      </c>
      <c r="WZW12" s="171">
        <f t="shared" si="256"/>
        <v>0</v>
      </c>
      <c r="WZX12" s="171">
        <f t="shared" si="256"/>
        <v>0</v>
      </c>
      <c r="WZY12" s="171">
        <f t="shared" si="256"/>
        <v>0</v>
      </c>
      <c r="WZZ12" s="171">
        <f t="shared" si="256"/>
        <v>0</v>
      </c>
      <c r="XAA12" s="171">
        <f t="shared" si="256"/>
        <v>0</v>
      </c>
      <c r="XAB12" s="171">
        <f t="shared" si="256"/>
        <v>0</v>
      </c>
      <c r="XAC12" s="171">
        <f t="shared" si="256"/>
        <v>0</v>
      </c>
      <c r="XAD12" s="171">
        <f t="shared" si="256"/>
        <v>0</v>
      </c>
      <c r="XAE12" s="171">
        <f t="shared" si="256"/>
        <v>0</v>
      </c>
      <c r="XAF12" s="171">
        <f t="shared" si="256"/>
        <v>0</v>
      </c>
      <c r="XAG12" s="171">
        <f t="shared" si="256"/>
        <v>0</v>
      </c>
      <c r="XAH12" s="171">
        <f t="shared" si="256"/>
        <v>0</v>
      </c>
      <c r="XAI12" s="171">
        <f t="shared" si="256"/>
        <v>0</v>
      </c>
      <c r="XAJ12" s="171">
        <f t="shared" si="256"/>
        <v>0</v>
      </c>
      <c r="XAK12" s="171">
        <f t="shared" si="256"/>
        <v>0</v>
      </c>
      <c r="XAL12" s="171">
        <f t="shared" si="257"/>
        <v>0</v>
      </c>
      <c r="XAM12" s="171">
        <f t="shared" si="257"/>
        <v>0</v>
      </c>
      <c r="XAN12" s="171">
        <f t="shared" si="257"/>
        <v>0</v>
      </c>
      <c r="XAO12" s="171">
        <f t="shared" si="257"/>
        <v>0</v>
      </c>
      <c r="XAP12" s="171">
        <f t="shared" si="257"/>
        <v>0</v>
      </c>
      <c r="XAQ12" s="171">
        <f t="shared" si="257"/>
        <v>0</v>
      </c>
      <c r="XAR12" s="171">
        <f t="shared" si="257"/>
        <v>0</v>
      </c>
      <c r="XAS12" s="171">
        <f t="shared" si="257"/>
        <v>0</v>
      </c>
      <c r="XAT12" s="171">
        <f t="shared" si="257"/>
        <v>0</v>
      </c>
      <c r="XAU12" s="171">
        <f t="shared" si="257"/>
        <v>0</v>
      </c>
      <c r="XAV12" s="171">
        <f t="shared" si="257"/>
        <v>0</v>
      </c>
      <c r="XAW12" s="171">
        <f t="shared" si="257"/>
        <v>0</v>
      </c>
      <c r="XAX12" s="171">
        <f t="shared" si="257"/>
        <v>0</v>
      </c>
      <c r="XAY12" s="171">
        <f t="shared" si="257"/>
        <v>0</v>
      </c>
      <c r="XAZ12" s="171">
        <f t="shared" si="257"/>
        <v>0</v>
      </c>
      <c r="XBA12" s="171">
        <f t="shared" si="257"/>
        <v>0</v>
      </c>
      <c r="XBB12" s="171">
        <f t="shared" si="257"/>
        <v>0</v>
      </c>
      <c r="XBC12" s="171">
        <f t="shared" si="257"/>
        <v>0</v>
      </c>
      <c r="XBD12" s="171">
        <f t="shared" si="257"/>
        <v>0</v>
      </c>
      <c r="XBE12" s="171">
        <f t="shared" si="257"/>
        <v>0</v>
      </c>
      <c r="XBF12" s="171">
        <f t="shared" si="257"/>
        <v>0</v>
      </c>
      <c r="XBG12" s="171">
        <f t="shared" si="257"/>
        <v>0</v>
      </c>
      <c r="XBH12" s="171">
        <f t="shared" si="257"/>
        <v>0</v>
      </c>
      <c r="XBI12" s="171">
        <f t="shared" si="257"/>
        <v>0</v>
      </c>
      <c r="XBJ12" s="171">
        <f t="shared" si="257"/>
        <v>0</v>
      </c>
      <c r="XBK12" s="171">
        <f t="shared" si="257"/>
        <v>0</v>
      </c>
      <c r="XBL12" s="171">
        <f t="shared" si="257"/>
        <v>0</v>
      </c>
      <c r="XBM12" s="171">
        <f t="shared" si="257"/>
        <v>0</v>
      </c>
      <c r="XBN12" s="171">
        <f t="shared" si="257"/>
        <v>0</v>
      </c>
      <c r="XBO12" s="171">
        <f t="shared" si="257"/>
        <v>0</v>
      </c>
      <c r="XBP12" s="171">
        <f t="shared" si="257"/>
        <v>0</v>
      </c>
      <c r="XBQ12" s="171">
        <f t="shared" si="257"/>
        <v>0</v>
      </c>
      <c r="XBR12" s="171">
        <f t="shared" si="257"/>
        <v>0</v>
      </c>
      <c r="XBS12" s="171">
        <f t="shared" si="257"/>
        <v>0</v>
      </c>
      <c r="XBT12" s="171">
        <f t="shared" si="257"/>
        <v>0</v>
      </c>
      <c r="XBU12" s="171">
        <f t="shared" si="257"/>
        <v>0</v>
      </c>
      <c r="XBV12" s="171">
        <f t="shared" si="257"/>
        <v>0</v>
      </c>
      <c r="XBW12" s="171">
        <f t="shared" si="257"/>
        <v>0</v>
      </c>
      <c r="XBX12" s="171">
        <f t="shared" si="257"/>
        <v>0</v>
      </c>
      <c r="XBY12" s="171">
        <f t="shared" si="257"/>
        <v>0</v>
      </c>
      <c r="XBZ12" s="171">
        <f t="shared" si="257"/>
        <v>0</v>
      </c>
      <c r="XCA12" s="171">
        <f t="shared" si="257"/>
        <v>0</v>
      </c>
      <c r="XCB12" s="171">
        <f t="shared" si="257"/>
        <v>0</v>
      </c>
      <c r="XCC12" s="171">
        <f t="shared" si="257"/>
        <v>0</v>
      </c>
      <c r="XCD12" s="171">
        <f t="shared" si="257"/>
        <v>0</v>
      </c>
      <c r="XCE12" s="171">
        <f t="shared" si="257"/>
        <v>0</v>
      </c>
      <c r="XCF12" s="171">
        <f t="shared" si="257"/>
        <v>0</v>
      </c>
      <c r="XCG12" s="171">
        <f t="shared" si="257"/>
        <v>0</v>
      </c>
      <c r="XCH12" s="171">
        <f t="shared" si="257"/>
        <v>0</v>
      </c>
      <c r="XCI12" s="171">
        <f t="shared" si="257"/>
        <v>0</v>
      </c>
      <c r="XCJ12" s="171">
        <f t="shared" si="257"/>
        <v>0</v>
      </c>
      <c r="XCK12" s="171">
        <f t="shared" si="257"/>
        <v>0</v>
      </c>
      <c r="XCL12" s="171">
        <f t="shared" si="257"/>
        <v>0</v>
      </c>
      <c r="XCM12" s="171">
        <f t="shared" si="257"/>
        <v>0</v>
      </c>
      <c r="XCN12" s="171">
        <f t="shared" si="257"/>
        <v>0</v>
      </c>
      <c r="XCO12" s="171">
        <f t="shared" si="257"/>
        <v>0</v>
      </c>
      <c r="XCP12" s="171">
        <f t="shared" si="257"/>
        <v>0</v>
      </c>
      <c r="XCQ12" s="171">
        <f t="shared" si="257"/>
        <v>0</v>
      </c>
      <c r="XCR12" s="171">
        <f t="shared" si="257"/>
        <v>0</v>
      </c>
      <c r="XCS12" s="171">
        <f t="shared" si="257"/>
        <v>0</v>
      </c>
      <c r="XCT12" s="171">
        <f t="shared" si="257"/>
        <v>0</v>
      </c>
      <c r="XCU12" s="171">
        <f t="shared" si="257"/>
        <v>0</v>
      </c>
      <c r="XCV12" s="171">
        <f t="shared" si="257"/>
        <v>0</v>
      </c>
      <c r="XCW12" s="171">
        <f t="shared" si="257"/>
        <v>0</v>
      </c>
      <c r="XCX12" s="171">
        <f t="shared" si="258"/>
        <v>0</v>
      </c>
      <c r="XCY12" s="171">
        <f t="shared" si="258"/>
        <v>0</v>
      </c>
      <c r="XCZ12" s="171">
        <f t="shared" si="258"/>
        <v>0</v>
      </c>
      <c r="XDA12" s="171">
        <f t="shared" si="258"/>
        <v>0</v>
      </c>
      <c r="XDB12" s="171">
        <f t="shared" si="258"/>
        <v>0</v>
      </c>
      <c r="XDC12" s="171">
        <f t="shared" si="258"/>
        <v>0</v>
      </c>
      <c r="XDD12" s="171">
        <f t="shared" si="258"/>
        <v>0</v>
      </c>
      <c r="XDE12" s="171">
        <f t="shared" si="258"/>
        <v>0</v>
      </c>
      <c r="XDF12" s="171">
        <f t="shared" si="258"/>
        <v>0</v>
      </c>
      <c r="XDG12" s="171">
        <f t="shared" si="258"/>
        <v>0</v>
      </c>
      <c r="XDH12" s="171">
        <f t="shared" si="258"/>
        <v>0</v>
      </c>
      <c r="XDI12" s="171">
        <f t="shared" si="258"/>
        <v>0</v>
      </c>
      <c r="XDJ12" s="171">
        <f t="shared" si="258"/>
        <v>0</v>
      </c>
      <c r="XDK12" s="171">
        <f t="shared" si="258"/>
        <v>0</v>
      </c>
      <c r="XDL12" s="171">
        <f t="shared" si="258"/>
        <v>0</v>
      </c>
      <c r="XDM12" s="171">
        <f t="shared" si="258"/>
        <v>0</v>
      </c>
      <c r="XDN12" s="171">
        <f t="shared" si="258"/>
        <v>0</v>
      </c>
      <c r="XDO12" s="171">
        <f t="shared" si="258"/>
        <v>0</v>
      </c>
      <c r="XDP12" s="171">
        <f t="shared" si="258"/>
        <v>0</v>
      </c>
      <c r="XDQ12" s="171">
        <f t="shared" si="258"/>
        <v>0</v>
      </c>
      <c r="XDR12" s="171">
        <f t="shared" si="258"/>
        <v>0</v>
      </c>
      <c r="XDS12" s="171">
        <f t="shared" si="258"/>
        <v>0</v>
      </c>
      <c r="XDT12" s="171">
        <f t="shared" si="258"/>
        <v>0</v>
      </c>
      <c r="XDU12" s="171">
        <f t="shared" si="258"/>
        <v>0</v>
      </c>
      <c r="XDV12" s="171">
        <f t="shared" si="258"/>
        <v>0</v>
      </c>
      <c r="XDW12" s="171">
        <f t="shared" si="258"/>
        <v>0</v>
      </c>
      <c r="XDX12" s="171">
        <f t="shared" si="258"/>
        <v>0</v>
      </c>
      <c r="XDY12" s="171">
        <f t="shared" si="258"/>
        <v>0</v>
      </c>
      <c r="XDZ12" s="171">
        <f t="shared" si="258"/>
        <v>0</v>
      </c>
      <c r="XEA12" s="171">
        <f t="shared" si="258"/>
        <v>0</v>
      </c>
      <c r="XEB12" s="171">
        <f t="shared" si="258"/>
        <v>0</v>
      </c>
      <c r="XEC12" s="171">
        <f t="shared" si="258"/>
        <v>0</v>
      </c>
      <c r="XED12" s="171">
        <f t="shared" si="258"/>
        <v>0</v>
      </c>
      <c r="XEE12" s="171">
        <f t="shared" si="258"/>
        <v>0</v>
      </c>
      <c r="XEF12" s="171">
        <f t="shared" si="258"/>
        <v>0</v>
      </c>
      <c r="XEG12" s="171">
        <f t="shared" si="258"/>
        <v>0</v>
      </c>
      <c r="XEH12" s="171">
        <f t="shared" si="258"/>
        <v>0</v>
      </c>
      <c r="XEI12" s="171">
        <f t="shared" si="258"/>
        <v>0</v>
      </c>
      <c r="XEJ12" s="171">
        <f t="shared" si="258"/>
        <v>0</v>
      </c>
      <c r="XEK12" s="171">
        <f t="shared" si="258"/>
        <v>0</v>
      </c>
      <c r="XEL12" s="171">
        <f t="shared" si="258"/>
        <v>0</v>
      </c>
      <c r="XEM12" s="171">
        <f t="shared" si="258"/>
        <v>0</v>
      </c>
      <c r="XEN12" s="171">
        <f t="shared" si="258"/>
        <v>0</v>
      </c>
      <c r="XEO12" s="171">
        <f t="shared" si="258"/>
        <v>0</v>
      </c>
      <c r="XEP12" s="171">
        <f t="shared" si="258"/>
        <v>0</v>
      </c>
      <c r="XEQ12" s="171">
        <f t="shared" si="258"/>
        <v>0</v>
      </c>
      <c r="XER12" s="171">
        <f t="shared" si="258"/>
        <v>0</v>
      </c>
      <c r="XES12" s="171">
        <f t="shared" si="258"/>
        <v>0</v>
      </c>
      <c r="XET12" s="171">
        <f t="shared" si="258"/>
        <v>0</v>
      </c>
      <c r="XEU12" s="171">
        <f t="shared" si="258"/>
        <v>0</v>
      </c>
      <c r="XEV12" s="171">
        <f t="shared" si="258"/>
        <v>0</v>
      </c>
      <c r="XEW12" s="171">
        <f t="shared" si="258"/>
        <v>0</v>
      </c>
      <c r="XEX12" s="171">
        <f t="shared" si="258"/>
        <v>0</v>
      </c>
      <c r="XEY12" s="171">
        <f t="shared" si="258"/>
        <v>0</v>
      </c>
      <c r="XEZ12" s="171">
        <f t="shared" si="258"/>
        <v>0</v>
      </c>
      <c r="XFA12" s="171">
        <f t="shared" si="258"/>
        <v>0</v>
      </c>
      <c r="XFB12" s="171">
        <f t="shared" si="258"/>
        <v>0</v>
      </c>
    </row>
    <row r="13" spans="1:16382" customFormat="1" ht="24.75" customHeight="1" x14ac:dyDescent="0.25">
      <c r="A13" s="398" t="s">
        <v>37</v>
      </c>
      <c r="B13" s="398"/>
      <c r="C13" s="398" t="s">
        <v>19</v>
      </c>
      <c r="D13" s="398" t="s">
        <v>37</v>
      </c>
      <c r="E13" s="163">
        <v>4905409</v>
      </c>
      <c r="F13" s="163"/>
      <c r="G13" s="163">
        <v>17050249.170000002</v>
      </c>
      <c r="H13" s="163">
        <v>1360400</v>
      </c>
      <c r="I13" s="163">
        <v>6027373</v>
      </c>
      <c r="J13" s="163">
        <v>16315885</v>
      </c>
      <c r="K13" s="163"/>
      <c r="L13" s="163"/>
      <c r="M13" s="163"/>
      <c r="N13" s="163"/>
      <c r="O13" s="163"/>
      <c r="P13" s="163"/>
      <c r="Q13" s="163"/>
      <c r="R13" s="163">
        <v>45659316.170000002</v>
      </c>
      <c r="S13" s="14"/>
      <c r="T13" s="14"/>
    </row>
    <row r="14" spans="1:16382" customFormat="1" ht="32.25" customHeight="1" x14ac:dyDescent="0.25">
      <c r="A14" s="410" t="s">
        <v>102</v>
      </c>
      <c r="B14" s="410"/>
      <c r="C14" s="410"/>
      <c r="D14" s="410"/>
      <c r="E14" s="159">
        <f>E15</f>
        <v>0</v>
      </c>
      <c r="F14" s="159">
        <f t="shared" ref="F14:R15" si="259">F15</f>
        <v>0</v>
      </c>
      <c r="G14" s="159">
        <f t="shared" si="259"/>
        <v>24792279</v>
      </c>
      <c r="H14" s="159">
        <f t="shared" si="259"/>
        <v>0</v>
      </c>
      <c r="I14" s="159">
        <f t="shared" si="259"/>
        <v>254134</v>
      </c>
      <c r="J14" s="159">
        <f t="shared" si="259"/>
        <v>2593504</v>
      </c>
      <c r="K14" s="159">
        <f t="shared" si="259"/>
        <v>0</v>
      </c>
      <c r="L14" s="159">
        <f t="shared" si="259"/>
        <v>0</v>
      </c>
      <c r="M14" s="159">
        <f t="shared" si="259"/>
        <v>-326218</v>
      </c>
      <c r="N14" s="159">
        <f t="shared" si="259"/>
        <v>0</v>
      </c>
      <c r="O14" s="159">
        <f t="shared" si="259"/>
        <v>0</v>
      </c>
      <c r="P14" s="159">
        <f t="shared" si="259"/>
        <v>0</v>
      </c>
      <c r="Q14" s="159">
        <f t="shared" si="259"/>
        <v>0</v>
      </c>
      <c r="R14" s="159">
        <f t="shared" si="259"/>
        <v>27313699</v>
      </c>
      <c r="S14" s="14"/>
      <c r="T14" s="14"/>
    </row>
    <row r="15" spans="1:16382" customFormat="1" ht="28.5" customHeight="1" x14ac:dyDescent="0.25">
      <c r="A15" s="411" t="s">
        <v>103</v>
      </c>
      <c r="B15" s="412" t="s">
        <v>103</v>
      </c>
      <c r="C15" s="412"/>
      <c r="D15" s="412"/>
      <c r="E15" s="170">
        <f>E16</f>
        <v>0</v>
      </c>
      <c r="F15" s="170">
        <f t="shared" si="259"/>
        <v>0</v>
      </c>
      <c r="G15" s="170">
        <f t="shared" si="259"/>
        <v>24792279</v>
      </c>
      <c r="H15" s="170">
        <f t="shared" si="259"/>
        <v>0</v>
      </c>
      <c r="I15" s="170">
        <f t="shared" si="259"/>
        <v>254134</v>
      </c>
      <c r="J15" s="170">
        <f t="shared" si="259"/>
        <v>2593504</v>
      </c>
      <c r="K15" s="170">
        <f t="shared" si="259"/>
        <v>0</v>
      </c>
      <c r="L15" s="170">
        <f t="shared" si="259"/>
        <v>0</v>
      </c>
      <c r="M15" s="170">
        <f t="shared" si="259"/>
        <v>-326218</v>
      </c>
      <c r="N15" s="170">
        <f t="shared" si="259"/>
        <v>0</v>
      </c>
      <c r="O15" s="170">
        <f t="shared" si="259"/>
        <v>0</v>
      </c>
      <c r="P15" s="170">
        <f t="shared" si="259"/>
        <v>0</v>
      </c>
      <c r="Q15" s="170">
        <f t="shared" si="259"/>
        <v>0</v>
      </c>
      <c r="R15" s="170">
        <f t="shared" si="259"/>
        <v>27313699</v>
      </c>
      <c r="S15" s="14"/>
      <c r="T15" s="14"/>
    </row>
    <row r="16" spans="1:16382" customFormat="1" ht="24.75" customHeight="1" x14ac:dyDescent="0.25">
      <c r="A16" s="413" t="s">
        <v>58</v>
      </c>
      <c r="B16" s="413"/>
      <c r="C16" s="413" t="s">
        <v>19</v>
      </c>
      <c r="D16" s="413" t="s">
        <v>58</v>
      </c>
      <c r="E16" s="165"/>
      <c r="F16" s="165"/>
      <c r="G16" s="165">
        <v>24792279</v>
      </c>
      <c r="H16" s="165"/>
      <c r="I16" s="165">
        <v>254134</v>
      </c>
      <c r="J16" s="165">
        <v>2593504</v>
      </c>
      <c r="K16" s="165"/>
      <c r="L16" s="165"/>
      <c r="M16" s="165">
        <v>-326218</v>
      </c>
      <c r="N16" s="165"/>
      <c r="O16" s="165"/>
      <c r="P16" s="165"/>
      <c r="Q16" s="165"/>
      <c r="R16" s="165">
        <v>27313699</v>
      </c>
      <c r="S16" s="14"/>
      <c r="T16" s="14"/>
    </row>
    <row r="17" spans="1:20" ht="32.25" customHeight="1" x14ac:dyDescent="0.25">
      <c r="A17" s="390" t="s">
        <v>104</v>
      </c>
      <c r="B17" s="390"/>
      <c r="C17" s="390"/>
      <c r="D17" s="390"/>
      <c r="E17" s="159">
        <f>SUM(E18:E18)</f>
        <v>0</v>
      </c>
      <c r="F17" s="159">
        <f t="shared" ref="F17:R17" si="260">SUM(F18:F18)</f>
        <v>-16856.11</v>
      </c>
      <c r="G17" s="159">
        <f t="shared" si="260"/>
        <v>611808.28</v>
      </c>
      <c r="H17" s="159">
        <f t="shared" si="260"/>
        <v>126475.4</v>
      </c>
      <c r="I17" s="159">
        <f t="shared" si="260"/>
        <v>1072881.3899999999</v>
      </c>
      <c r="J17" s="159">
        <f t="shared" si="260"/>
        <v>-1292817</v>
      </c>
      <c r="K17" s="159">
        <f t="shared" si="260"/>
        <v>322252.13</v>
      </c>
      <c r="L17" s="159">
        <f t="shared" si="260"/>
        <v>0</v>
      </c>
      <c r="M17" s="159">
        <f t="shared" si="260"/>
        <v>0</v>
      </c>
      <c r="N17" s="159">
        <f t="shared" si="260"/>
        <v>0</v>
      </c>
      <c r="O17" s="159">
        <f t="shared" si="260"/>
        <v>0</v>
      </c>
      <c r="P17" s="159">
        <f t="shared" si="260"/>
        <v>0</v>
      </c>
      <c r="Q17" s="159">
        <f t="shared" si="260"/>
        <v>0</v>
      </c>
      <c r="R17" s="159">
        <f t="shared" si="260"/>
        <v>823744.09</v>
      </c>
      <c r="S17" s="14"/>
      <c r="T17" s="14"/>
    </row>
    <row r="18" spans="1:20" ht="24.75" customHeight="1" x14ac:dyDescent="0.25">
      <c r="A18" s="391" t="s">
        <v>26</v>
      </c>
      <c r="B18" s="391"/>
      <c r="C18" s="391" t="s">
        <v>19</v>
      </c>
      <c r="D18" s="391" t="s">
        <v>26</v>
      </c>
      <c r="E18" s="166">
        <v>0</v>
      </c>
      <c r="F18" s="166">
        <v>-16856.11</v>
      </c>
      <c r="G18" s="166">
        <v>611808.28</v>
      </c>
      <c r="H18" s="166">
        <v>126475.4</v>
      </c>
      <c r="I18" s="166">
        <v>1072881.3899999999</v>
      </c>
      <c r="J18" s="166">
        <v>-1292817</v>
      </c>
      <c r="K18" s="166">
        <v>322252.13</v>
      </c>
      <c r="L18" s="166">
        <v>0</v>
      </c>
      <c r="M18" s="166">
        <v>0</v>
      </c>
      <c r="N18" s="166">
        <v>0</v>
      </c>
      <c r="O18" s="166"/>
      <c r="P18" s="166"/>
      <c r="Q18" s="166"/>
      <c r="R18" s="166">
        <v>823744.09</v>
      </c>
      <c r="S18" s="14"/>
      <c r="T18" s="14"/>
    </row>
    <row r="19" spans="1:20" ht="32.25" customHeight="1" x14ac:dyDescent="0.25">
      <c r="A19" s="390" t="s">
        <v>105</v>
      </c>
      <c r="B19" s="390"/>
      <c r="C19" s="390"/>
      <c r="D19" s="390"/>
      <c r="E19" s="34">
        <f>E20</f>
        <v>1148899</v>
      </c>
      <c r="F19" s="34">
        <f t="shared" ref="F19:R19" si="261">F20</f>
        <v>0</v>
      </c>
      <c r="G19" s="34">
        <f t="shared" si="261"/>
        <v>10100956</v>
      </c>
      <c r="H19" s="34">
        <f t="shared" si="261"/>
        <v>0</v>
      </c>
      <c r="I19" s="34">
        <f t="shared" si="261"/>
        <v>75073271</v>
      </c>
      <c r="J19" s="34">
        <f t="shared" si="261"/>
        <v>4168533</v>
      </c>
      <c r="K19" s="34">
        <f t="shared" si="261"/>
        <v>8511908</v>
      </c>
      <c r="L19" s="34">
        <f t="shared" si="261"/>
        <v>0</v>
      </c>
      <c r="M19" s="34">
        <f t="shared" si="261"/>
        <v>0</v>
      </c>
      <c r="N19" s="34">
        <f t="shared" si="261"/>
        <v>0</v>
      </c>
      <c r="O19" s="34">
        <f t="shared" si="261"/>
        <v>0</v>
      </c>
      <c r="P19" s="34">
        <f t="shared" si="261"/>
        <v>101790</v>
      </c>
      <c r="Q19" s="34">
        <f t="shared" si="261"/>
        <v>0</v>
      </c>
      <c r="R19" s="34">
        <f t="shared" si="261"/>
        <v>99105357</v>
      </c>
      <c r="S19" s="14"/>
      <c r="T19" s="14"/>
    </row>
    <row r="20" spans="1:20" ht="28.5" customHeight="1" x14ac:dyDescent="0.25">
      <c r="A20" s="395" t="s">
        <v>106</v>
      </c>
      <c r="B20" s="395" t="s">
        <v>106</v>
      </c>
      <c r="C20" s="395"/>
      <c r="D20" s="395"/>
      <c r="E20" s="170">
        <f>SUM(E21:E22)</f>
        <v>1148899</v>
      </c>
      <c r="F20" s="170">
        <f t="shared" ref="F20:R20" si="262">SUM(F21:F22)</f>
        <v>0</v>
      </c>
      <c r="G20" s="170">
        <f t="shared" si="262"/>
        <v>10100956</v>
      </c>
      <c r="H20" s="170">
        <f t="shared" si="262"/>
        <v>0</v>
      </c>
      <c r="I20" s="170">
        <f t="shared" si="262"/>
        <v>75073271</v>
      </c>
      <c r="J20" s="170">
        <f t="shared" si="262"/>
        <v>4168533</v>
      </c>
      <c r="K20" s="170">
        <f t="shared" si="262"/>
        <v>8511908</v>
      </c>
      <c r="L20" s="170">
        <f t="shared" si="262"/>
        <v>0</v>
      </c>
      <c r="M20" s="170">
        <f t="shared" si="262"/>
        <v>0</v>
      </c>
      <c r="N20" s="170">
        <f t="shared" si="262"/>
        <v>0</v>
      </c>
      <c r="O20" s="170">
        <f t="shared" si="262"/>
        <v>0</v>
      </c>
      <c r="P20" s="170">
        <f t="shared" si="262"/>
        <v>101790</v>
      </c>
      <c r="Q20" s="170">
        <f t="shared" si="262"/>
        <v>0</v>
      </c>
      <c r="R20" s="170">
        <f t="shared" si="262"/>
        <v>99105357</v>
      </c>
      <c r="S20" s="14"/>
      <c r="T20" s="14"/>
    </row>
    <row r="21" spans="1:20" ht="24.75" customHeight="1" x14ac:dyDescent="0.25">
      <c r="A21" s="398" t="s">
        <v>27</v>
      </c>
      <c r="B21" s="398"/>
      <c r="C21" s="398" t="s">
        <v>19</v>
      </c>
      <c r="D21" s="398" t="s">
        <v>27</v>
      </c>
      <c r="E21" s="160"/>
      <c r="F21" s="160">
        <v>0</v>
      </c>
      <c r="G21" s="160">
        <v>0</v>
      </c>
      <c r="H21" s="160">
        <v>0</v>
      </c>
      <c r="I21" s="160">
        <v>0</v>
      </c>
      <c r="J21" s="160">
        <v>801077</v>
      </c>
      <c r="K21" s="160">
        <v>1737218</v>
      </c>
      <c r="L21" s="160">
        <v>0</v>
      </c>
      <c r="M21" s="160"/>
      <c r="N21" s="160"/>
      <c r="O21" s="160"/>
      <c r="P21" s="160">
        <v>101790</v>
      </c>
      <c r="Q21" s="160"/>
      <c r="R21" s="160">
        <v>2640085</v>
      </c>
      <c r="S21" s="14"/>
      <c r="T21" s="14"/>
    </row>
    <row r="22" spans="1:20" ht="25.5" customHeight="1" x14ac:dyDescent="0.25">
      <c r="A22" s="389" t="s">
        <v>30</v>
      </c>
      <c r="B22" s="389"/>
      <c r="C22" s="389"/>
      <c r="D22" s="389" t="s">
        <v>30</v>
      </c>
      <c r="E22" s="161">
        <v>1148899</v>
      </c>
      <c r="F22" s="161"/>
      <c r="G22" s="161">
        <v>10100956</v>
      </c>
      <c r="H22" s="161"/>
      <c r="I22" s="161">
        <v>75073271</v>
      </c>
      <c r="J22" s="161">
        <v>3367456</v>
      </c>
      <c r="K22" s="161">
        <v>6774690</v>
      </c>
      <c r="L22" s="161"/>
      <c r="M22" s="161"/>
      <c r="N22" s="161"/>
      <c r="O22" s="161"/>
      <c r="P22" s="161"/>
      <c r="Q22" s="161"/>
      <c r="R22" s="161">
        <v>96465272</v>
      </c>
      <c r="S22" s="14"/>
      <c r="T22" s="14"/>
    </row>
    <row r="23" spans="1:20" ht="32.25" customHeight="1" x14ac:dyDescent="0.25">
      <c r="A23" s="390" t="s">
        <v>107</v>
      </c>
      <c r="B23" s="390"/>
      <c r="C23" s="390"/>
      <c r="D23" s="390"/>
      <c r="E23" s="159">
        <f>E24</f>
        <v>0</v>
      </c>
      <c r="F23" s="159">
        <f t="shared" ref="F23:R23" si="263">F24</f>
        <v>0</v>
      </c>
      <c r="G23" s="159">
        <f t="shared" si="263"/>
        <v>15493673</v>
      </c>
      <c r="H23" s="159">
        <f t="shared" si="263"/>
        <v>0</v>
      </c>
      <c r="I23" s="159">
        <f t="shared" si="263"/>
        <v>269991</v>
      </c>
      <c r="J23" s="159">
        <f t="shared" si="263"/>
        <v>1124817</v>
      </c>
      <c r="K23" s="159">
        <f t="shared" si="263"/>
        <v>0</v>
      </c>
      <c r="L23" s="159">
        <f t="shared" si="263"/>
        <v>0</v>
      </c>
      <c r="M23" s="159">
        <f t="shared" si="263"/>
        <v>0</v>
      </c>
      <c r="N23" s="159">
        <f t="shared" si="263"/>
        <v>0</v>
      </c>
      <c r="O23" s="159">
        <f t="shared" si="263"/>
        <v>0</v>
      </c>
      <c r="P23" s="159">
        <f t="shared" si="263"/>
        <v>0</v>
      </c>
      <c r="Q23" s="159">
        <f t="shared" si="263"/>
        <v>0</v>
      </c>
      <c r="R23" s="159">
        <f t="shared" si="263"/>
        <v>16888481</v>
      </c>
      <c r="S23" s="14"/>
      <c r="T23" s="14"/>
    </row>
    <row r="24" spans="1:20" ht="28.5" customHeight="1" x14ac:dyDescent="0.25">
      <c r="A24" s="395" t="s">
        <v>108</v>
      </c>
      <c r="B24" s="395" t="s">
        <v>108</v>
      </c>
      <c r="C24" s="395"/>
      <c r="D24" s="395"/>
      <c r="E24" s="170">
        <f>SUM(E25:E27)</f>
        <v>0</v>
      </c>
      <c r="F24" s="170">
        <f t="shared" ref="F24:R24" si="264">SUM(F25:F27)</f>
        <v>0</v>
      </c>
      <c r="G24" s="170">
        <f t="shared" si="264"/>
        <v>15493673</v>
      </c>
      <c r="H24" s="170">
        <f t="shared" si="264"/>
        <v>0</v>
      </c>
      <c r="I24" s="170">
        <f t="shared" si="264"/>
        <v>269991</v>
      </c>
      <c r="J24" s="170">
        <f t="shared" si="264"/>
        <v>1124817</v>
      </c>
      <c r="K24" s="170">
        <f t="shared" si="264"/>
        <v>0</v>
      </c>
      <c r="L24" s="170">
        <f t="shared" si="264"/>
        <v>0</v>
      </c>
      <c r="M24" s="170">
        <f t="shared" si="264"/>
        <v>0</v>
      </c>
      <c r="N24" s="170">
        <f t="shared" si="264"/>
        <v>0</v>
      </c>
      <c r="O24" s="170">
        <f t="shared" si="264"/>
        <v>0</v>
      </c>
      <c r="P24" s="170">
        <f t="shared" si="264"/>
        <v>0</v>
      </c>
      <c r="Q24" s="170">
        <f t="shared" si="264"/>
        <v>0</v>
      </c>
      <c r="R24" s="170">
        <f t="shared" si="264"/>
        <v>16888481</v>
      </c>
      <c r="S24" s="14"/>
      <c r="T24" s="14"/>
    </row>
    <row r="25" spans="1:20" ht="24.75" customHeight="1" x14ac:dyDescent="0.25">
      <c r="A25" s="391" t="s">
        <v>39</v>
      </c>
      <c r="B25" s="391"/>
      <c r="C25" s="391" t="s">
        <v>19</v>
      </c>
      <c r="D25" s="391"/>
      <c r="E25" s="167"/>
      <c r="F25" s="167"/>
      <c r="G25" s="167">
        <v>1044906</v>
      </c>
      <c r="H25" s="167"/>
      <c r="I25" s="167">
        <v>269991</v>
      </c>
      <c r="J25" s="167">
        <v>719958</v>
      </c>
      <c r="K25" s="167"/>
      <c r="L25" s="167"/>
      <c r="M25" s="167"/>
      <c r="N25" s="167"/>
      <c r="O25" s="167"/>
      <c r="P25" s="167"/>
      <c r="Q25" s="167"/>
      <c r="R25" s="167">
        <v>2034855</v>
      </c>
      <c r="S25" s="14"/>
      <c r="T25" s="14"/>
    </row>
    <row r="26" spans="1:20" ht="24.75" customHeight="1" x14ac:dyDescent="0.25">
      <c r="A26" s="389" t="s">
        <v>63</v>
      </c>
      <c r="B26" s="389"/>
      <c r="C26" s="389"/>
      <c r="D26" s="389"/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61">
        <v>404859</v>
      </c>
      <c r="K26" s="161">
        <v>0</v>
      </c>
      <c r="L26" s="161">
        <v>0</v>
      </c>
      <c r="M26" s="161">
        <v>0</v>
      </c>
      <c r="N26" s="161">
        <v>0</v>
      </c>
      <c r="O26" s="161">
        <v>0</v>
      </c>
      <c r="P26" s="161">
        <v>0</v>
      </c>
      <c r="Q26" s="161"/>
      <c r="R26" s="161">
        <v>404859</v>
      </c>
      <c r="S26" s="14"/>
      <c r="T26" s="14"/>
    </row>
    <row r="27" spans="1:20" ht="24.75" customHeight="1" x14ac:dyDescent="0.25">
      <c r="A27" s="389" t="s">
        <v>33</v>
      </c>
      <c r="B27" s="389"/>
      <c r="C27" s="389"/>
      <c r="D27" s="389"/>
      <c r="E27" s="161"/>
      <c r="F27" s="161"/>
      <c r="G27" s="161">
        <v>14448767</v>
      </c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>
        <v>14448767</v>
      </c>
      <c r="S27" s="14"/>
      <c r="T27" s="14"/>
    </row>
    <row r="28" spans="1:20" ht="32.25" customHeight="1" x14ac:dyDescent="0.25">
      <c r="A28" s="390" t="s">
        <v>109</v>
      </c>
      <c r="B28" s="390"/>
      <c r="C28" s="390"/>
      <c r="D28" s="390"/>
      <c r="E28" s="34">
        <f>SUM(E29:E33)</f>
        <v>2833595847.042295</v>
      </c>
      <c r="F28" s="34">
        <f t="shared" ref="F28:R28" si="265">SUM(F29:F33)</f>
        <v>23618448</v>
      </c>
      <c r="G28" s="34">
        <f t="shared" si="265"/>
        <v>820846453.3557688</v>
      </c>
      <c r="H28" s="34">
        <f t="shared" si="265"/>
        <v>74281927.673597559</v>
      </c>
      <c r="I28" s="34">
        <f t="shared" si="265"/>
        <v>193864630.02188382</v>
      </c>
      <c r="J28" s="34">
        <f t="shared" si="265"/>
        <v>553083410.57130897</v>
      </c>
      <c r="K28" s="34">
        <f t="shared" si="265"/>
        <v>388866837.33596659</v>
      </c>
      <c r="L28" s="34">
        <f t="shared" si="265"/>
        <v>0</v>
      </c>
      <c r="M28" s="34">
        <f t="shared" si="265"/>
        <v>0</v>
      </c>
      <c r="N28" s="34">
        <f t="shared" si="265"/>
        <v>0</v>
      </c>
      <c r="O28" s="34">
        <f t="shared" si="265"/>
        <v>52307856.715444803</v>
      </c>
      <c r="P28" s="34">
        <f t="shared" si="265"/>
        <v>0</v>
      </c>
      <c r="Q28" s="34">
        <f t="shared" si="265"/>
        <v>7258072</v>
      </c>
      <c r="R28" s="34">
        <f t="shared" si="265"/>
        <v>4947723482.7162628</v>
      </c>
      <c r="S28" s="14"/>
      <c r="T28" s="14"/>
    </row>
    <row r="29" spans="1:20" ht="24.75" customHeight="1" x14ac:dyDescent="0.25">
      <c r="A29" s="391" t="s">
        <v>24</v>
      </c>
      <c r="B29" s="391"/>
      <c r="C29" s="391" t="s">
        <v>19</v>
      </c>
      <c r="D29" s="391"/>
      <c r="E29" s="166">
        <v>593750001</v>
      </c>
      <c r="F29" s="166"/>
      <c r="G29" s="166">
        <v>96278336</v>
      </c>
      <c r="H29" s="166">
        <v>27375753</v>
      </c>
      <c r="I29" s="166">
        <v>63335264</v>
      </c>
      <c r="J29" s="166">
        <v>208367571</v>
      </c>
      <c r="K29" s="166">
        <v>0</v>
      </c>
      <c r="L29" s="166">
        <v>0</v>
      </c>
      <c r="M29" s="166">
        <v>0</v>
      </c>
      <c r="N29" s="166">
        <v>0</v>
      </c>
      <c r="O29" s="166">
        <v>0</v>
      </c>
      <c r="P29" s="166">
        <v>0</v>
      </c>
      <c r="Q29" s="166"/>
      <c r="R29" s="166">
        <v>989106925</v>
      </c>
      <c r="S29" s="14"/>
      <c r="T29" s="14"/>
    </row>
    <row r="30" spans="1:20" ht="24.75" customHeight="1" x14ac:dyDescent="0.25">
      <c r="A30" s="389" t="s">
        <v>51</v>
      </c>
      <c r="B30" s="389"/>
      <c r="C30" s="389"/>
      <c r="D30" s="389"/>
      <c r="E30" s="161">
        <v>1827555234.7611899</v>
      </c>
      <c r="F30" s="161"/>
      <c r="G30" s="161">
        <v>334149890.54766399</v>
      </c>
      <c r="H30" s="161">
        <v>43482257.798039503</v>
      </c>
      <c r="I30" s="161">
        <v>97286921.437413305</v>
      </c>
      <c r="J30" s="161">
        <v>260043949.05829</v>
      </c>
      <c r="K30" s="161">
        <v>324988097.90491098</v>
      </c>
      <c r="L30" s="161"/>
      <c r="M30" s="161"/>
      <c r="N30" s="161"/>
      <c r="O30" s="161">
        <v>52307856.715444803</v>
      </c>
      <c r="P30" s="161"/>
      <c r="Q30" s="161"/>
      <c r="R30" s="161">
        <v>2939814208.22295</v>
      </c>
      <c r="S30" s="14"/>
      <c r="T30" s="14"/>
    </row>
    <row r="31" spans="1:20" ht="24.75" customHeight="1" x14ac:dyDescent="0.25">
      <c r="A31" s="389" t="s">
        <v>43</v>
      </c>
      <c r="B31" s="389"/>
      <c r="C31" s="389"/>
      <c r="D31" s="389"/>
      <c r="E31" s="161">
        <v>4837844.9903468098</v>
      </c>
      <c r="F31" s="161"/>
      <c r="G31" s="161">
        <v>37682410.129901797</v>
      </c>
      <c r="H31" s="161">
        <v>0</v>
      </c>
      <c r="I31" s="161">
        <v>15091594.187549699</v>
      </c>
      <c r="J31" s="161">
        <v>13211169.6922017</v>
      </c>
      <c r="K31" s="161"/>
      <c r="L31" s="161"/>
      <c r="M31" s="161"/>
      <c r="N31" s="161"/>
      <c r="O31" s="161"/>
      <c r="P31" s="161"/>
      <c r="Q31" s="161"/>
      <c r="R31" s="161">
        <v>70823019</v>
      </c>
      <c r="S31" s="14"/>
      <c r="T31" s="14"/>
    </row>
    <row r="32" spans="1:20" ht="24.75" customHeight="1" x14ac:dyDescent="0.25">
      <c r="A32" s="389" t="s">
        <v>44</v>
      </c>
      <c r="B32" s="389"/>
      <c r="C32" s="389"/>
      <c r="D32" s="389"/>
      <c r="E32" s="161"/>
      <c r="F32" s="161">
        <v>23618448</v>
      </c>
      <c r="G32" s="161">
        <v>23551245</v>
      </c>
      <c r="H32" s="161"/>
      <c r="I32" s="161">
        <v>9734602</v>
      </c>
      <c r="J32" s="161">
        <v>12597982</v>
      </c>
      <c r="K32" s="161">
        <v>1574865</v>
      </c>
      <c r="L32" s="161"/>
      <c r="M32" s="161"/>
      <c r="N32" s="161"/>
      <c r="O32" s="161"/>
      <c r="P32" s="161"/>
      <c r="Q32" s="161">
        <v>7258072</v>
      </c>
      <c r="R32" s="161">
        <v>78335214</v>
      </c>
      <c r="S32" s="14"/>
      <c r="T32" s="14"/>
    </row>
    <row r="33" spans="1:20" ht="24.75" customHeight="1" x14ac:dyDescent="0.25">
      <c r="A33" s="389" t="s">
        <v>52</v>
      </c>
      <c r="B33" s="389"/>
      <c r="C33" s="389"/>
      <c r="D33" s="389"/>
      <c r="E33" s="161">
        <v>407452766.29075801</v>
      </c>
      <c r="F33" s="161"/>
      <c r="G33" s="161">
        <v>329184571.67820299</v>
      </c>
      <c r="H33" s="161">
        <v>3423916.8755580699</v>
      </c>
      <c r="I33" s="161">
        <v>8416248.3969207909</v>
      </c>
      <c r="J33" s="161">
        <v>58862738.820817299</v>
      </c>
      <c r="K33" s="161">
        <v>62303874.431055598</v>
      </c>
      <c r="L33" s="161"/>
      <c r="M33" s="161"/>
      <c r="N33" s="161"/>
      <c r="O33" s="161">
        <v>0</v>
      </c>
      <c r="P33" s="161"/>
      <c r="Q33" s="161"/>
      <c r="R33" s="161">
        <v>869644116.49331295</v>
      </c>
      <c r="S33" s="14"/>
      <c r="T33" s="14"/>
    </row>
    <row r="34" spans="1:20" ht="32.25" customHeight="1" x14ac:dyDescent="0.25">
      <c r="A34" s="390" t="s">
        <v>5</v>
      </c>
      <c r="B34" s="390"/>
      <c r="C34" s="390"/>
      <c r="D34" s="390"/>
      <c r="E34" s="159">
        <v>2849951694.9222898</v>
      </c>
      <c r="F34" s="159">
        <v>153765093.88999999</v>
      </c>
      <c r="G34" s="159">
        <v>941008290.23376906</v>
      </c>
      <c r="H34" s="159">
        <v>75768803.073597595</v>
      </c>
      <c r="I34" s="159">
        <v>288169808.41188401</v>
      </c>
      <c r="J34" s="159">
        <v>579862487.57130897</v>
      </c>
      <c r="K34" s="159">
        <v>414589450.35596699</v>
      </c>
      <c r="L34" s="159">
        <v>0</v>
      </c>
      <c r="M34" s="159">
        <v>-326218</v>
      </c>
      <c r="N34" s="159">
        <v>0</v>
      </c>
      <c r="O34" s="159">
        <v>52307856.715444803</v>
      </c>
      <c r="P34" s="159">
        <v>101790</v>
      </c>
      <c r="Q34" s="159">
        <v>11574890.473999999</v>
      </c>
      <c r="R34" s="169">
        <v>5366773947.6482601</v>
      </c>
      <c r="S34" s="14"/>
      <c r="T34" s="14"/>
    </row>
    <row r="35" spans="1:20" hidden="1" x14ac:dyDescent="0.25"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20" hidden="1" x14ac:dyDescent="0.25"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</sheetData>
  <mergeCells count="38">
    <mergeCell ref="A10:D10"/>
    <mergeCell ref="A21:D21"/>
    <mergeCell ref="A22:D22"/>
    <mergeCell ref="A24:D24"/>
    <mergeCell ref="A25:D25"/>
    <mergeCell ref="A11:D11"/>
    <mergeCell ref="A14:D14"/>
    <mergeCell ref="A12:D12"/>
    <mergeCell ref="A13:D13"/>
    <mergeCell ref="A15:D15"/>
    <mergeCell ref="A16:D16"/>
    <mergeCell ref="A18:D18"/>
    <mergeCell ref="A20:D20"/>
    <mergeCell ref="A17:D17"/>
    <mergeCell ref="A19:D19"/>
    <mergeCell ref="A23:D23"/>
    <mergeCell ref="R1:R4"/>
    <mergeCell ref="A6:D6"/>
    <mergeCell ref="A7:D7"/>
    <mergeCell ref="A8:D8"/>
    <mergeCell ref="A9:D9"/>
    <mergeCell ref="A1:D4"/>
    <mergeCell ref="E1:N1"/>
    <mergeCell ref="O1:P1"/>
    <mergeCell ref="E2:L2"/>
    <mergeCell ref="E3:F3"/>
    <mergeCell ref="G3:J3"/>
    <mergeCell ref="K3:L3"/>
    <mergeCell ref="A5:D5"/>
    <mergeCell ref="A26:D26"/>
    <mergeCell ref="A27:D27"/>
    <mergeCell ref="A34:D34"/>
    <mergeCell ref="A28:D28"/>
    <mergeCell ref="A29:D29"/>
    <mergeCell ref="A30:D30"/>
    <mergeCell ref="A31:D31"/>
    <mergeCell ref="A32:D32"/>
    <mergeCell ref="A33:D3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T36"/>
  <sheetViews>
    <sheetView topLeftCell="A11" zoomScale="80" zoomScaleNormal="80" workbookViewId="0">
      <selection activeCell="E24" sqref="E24"/>
    </sheetView>
  </sheetViews>
  <sheetFormatPr baseColWidth="10" defaultColWidth="0" defaultRowHeight="15" zeroHeight="1" x14ac:dyDescent="0.25"/>
  <cols>
    <col min="1" max="4" width="21.42578125" style="33" customWidth="1"/>
    <col min="5" max="5" width="16.140625" customWidth="1"/>
    <col min="6" max="6" width="14.28515625" customWidth="1"/>
    <col min="7" max="7" width="11.42578125" customWidth="1"/>
    <col min="8" max="8" width="12.85546875" customWidth="1"/>
    <col min="9" max="9" width="11.42578125" customWidth="1"/>
    <col min="10" max="10" width="14.28515625" customWidth="1"/>
    <col min="11" max="12" width="11.42578125" customWidth="1"/>
    <col min="13" max="13" width="13.7109375" customWidth="1"/>
    <col min="14" max="14" width="17.7109375" customWidth="1"/>
    <col min="15" max="15" width="11.42578125" customWidth="1"/>
    <col min="16" max="17" width="14.28515625" customWidth="1"/>
    <col min="18" max="18" width="14.140625" customWidth="1"/>
    <col min="19" max="20" width="0" hidden="1" customWidth="1"/>
    <col min="21" max="16384" width="11.42578125" hidden="1"/>
  </cols>
  <sheetData>
    <row r="1" spans="1:20" ht="60" x14ac:dyDescent="0.25">
      <c r="A1" s="417" t="s">
        <v>232</v>
      </c>
      <c r="B1" s="417"/>
      <c r="C1" s="417"/>
      <c r="D1" s="417"/>
      <c r="E1" s="408" t="s">
        <v>78</v>
      </c>
      <c r="F1" s="408"/>
      <c r="G1" s="408"/>
      <c r="H1" s="408"/>
      <c r="I1" s="408"/>
      <c r="J1" s="408"/>
      <c r="K1" s="408"/>
      <c r="L1" s="408"/>
      <c r="M1" s="408"/>
      <c r="N1" s="408"/>
      <c r="O1" s="408" t="s">
        <v>79</v>
      </c>
      <c r="P1" s="408"/>
      <c r="Q1" s="32" t="s">
        <v>80</v>
      </c>
      <c r="R1" s="392" t="s">
        <v>5</v>
      </c>
    </row>
    <row r="2" spans="1:20" ht="101.25" customHeight="1" x14ac:dyDescent="0.25">
      <c r="A2" s="417"/>
      <c r="B2" s="417"/>
      <c r="C2" s="417"/>
      <c r="D2" s="417"/>
      <c r="E2" s="408" t="s">
        <v>81</v>
      </c>
      <c r="F2" s="408"/>
      <c r="G2" s="408"/>
      <c r="H2" s="408"/>
      <c r="I2" s="408"/>
      <c r="J2" s="408"/>
      <c r="K2" s="408"/>
      <c r="L2" s="408"/>
      <c r="M2" s="32" t="s">
        <v>82</v>
      </c>
      <c r="N2" s="32" t="s">
        <v>83</v>
      </c>
      <c r="O2" s="32" t="s">
        <v>84</v>
      </c>
      <c r="P2" s="32" t="s">
        <v>85</v>
      </c>
      <c r="Q2" s="32" t="s">
        <v>80</v>
      </c>
      <c r="R2" s="393"/>
    </row>
    <row r="3" spans="1:20" ht="95.25" customHeight="1" x14ac:dyDescent="0.25">
      <c r="A3" s="417"/>
      <c r="B3" s="417"/>
      <c r="C3" s="417"/>
      <c r="D3" s="417"/>
      <c r="E3" s="408" t="s">
        <v>86</v>
      </c>
      <c r="F3" s="408"/>
      <c r="G3" s="408" t="s">
        <v>87</v>
      </c>
      <c r="H3" s="408"/>
      <c r="I3" s="408"/>
      <c r="J3" s="408"/>
      <c r="K3" s="408" t="s">
        <v>88</v>
      </c>
      <c r="L3" s="408"/>
      <c r="M3" s="32" t="s">
        <v>82</v>
      </c>
      <c r="N3" s="32" t="s">
        <v>83</v>
      </c>
      <c r="O3" s="32" t="s">
        <v>84</v>
      </c>
      <c r="P3" s="32" t="s">
        <v>85</v>
      </c>
      <c r="Q3" s="32" t="s">
        <v>80</v>
      </c>
      <c r="R3" s="393"/>
    </row>
    <row r="4" spans="1:20" ht="105" customHeight="1" x14ac:dyDescent="0.25">
      <c r="A4" s="417"/>
      <c r="B4" s="417"/>
      <c r="C4" s="417"/>
      <c r="D4" s="417"/>
      <c r="E4" s="32" t="s">
        <v>89</v>
      </c>
      <c r="F4" s="32" t="s">
        <v>90</v>
      </c>
      <c r="G4" s="32" t="s">
        <v>91</v>
      </c>
      <c r="H4" s="32" t="s">
        <v>92</v>
      </c>
      <c r="I4" s="32" t="s">
        <v>93</v>
      </c>
      <c r="J4" s="32" t="s">
        <v>94</v>
      </c>
      <c r="K4" s="32" t="s">
        <v>95</v>
      </c>
      <c r="L4" s="32" t="s">
        <v>96</v>
      </c>
      <c r="M4" s="32" t="s">
        <v>82</v>
      </c>
      <c r="N4" s="32" t="s">
        <v>83</v>
      </c>
      <c r="O4" s="32" t="s">
        <v>84</v>
      </c>
      <c r="P4" s="32" t="s">
        <v>85</v>
      </c>
      <c r="Q4" s="32" t="s">
        <v>80</v>
      </c>
      <c r="R4" s="394"/>
    </row>
    <row r="5" spans="1:20" ht="32.25" customHeight="1" x14ac:dyDescent="0.25">
      <c r="A5" s="409" t="s">
        <v>97</v>
      </c>
      <c r="B5" s="409"/>
      <c r="C5" s="409"/>
      <c r="D5" s="409"/>
      <c r="E5" s="34">
        <f>E6+E8</f>
        <v>17129728</v>
      </c>
      <c r="F5" s="34">
        <f t="shared" ref="F5:Q5" si="0">F6+F8</f>
        <v>180267820</v>
      </c>
      <c r="G5" s="34">
        <f t="shared" si="0"/>
        <v>172310176.22</v>
      </c>
      <c r="H5" s="34">
        <f t="shared" si="0"/>
        <v>0</v>
      </c>
      <c r="I5" s="34">
        <f t="shared" si="0"/>
        <v>12422754</v>
      </c>
      <c r="J5" s="34">
        <f t="shared" si="0"/>
        <v>5453698</v>
      </c>
      <c r="K5" s="34">
        <f t="shared" si="0"/>
        <v>22545459.809999999</v>
      </c>
      <c r="L5" s="34">
        <f t="shared" si="0"/>
        <v>0</v>
      </c>
      <c r="M5" s="34">
        <f t="shared" si="0"/>
        <v>0</v>
      </c>
      <c r="N5" s="34">
        <f t="shared" si="0"/>
        <v>0</v>
      </c>
      <c r="O5" s="34">
        <f t="shared" si="0"/>
        <v>0</v>
      </c>
      <c r="P5" s="34">
        <f t="shared" si="0"/>
        <v>0</v>
      </c>
      <c r="Q5" s="34">
        <f t="shared" si="0"/>
        <v>9100074.25</v>
      </c>
      <c r="R5" s="168">
        <f>R6+R8</f>
        <v>419229710.27999997</v>
      </c>
      <c r="S5" s="14">
        <f>SUM(E5:Q5)</f>
        <v>419229710.28000003</v>
      </c>
      <c r="T5" s="14">
        <f>R5-S5</f>
        <v>0</v>
      </c>
    </row>
    <row r="6" spans="1:20" ht="28.5" customHeight="1" x14ac:dyDescent="0.25">
      <c r="A6" s="414" t="s">
        <v>98</v>
      </c>
      <c r="B6" s="414"/>
      <c r="C6" s="414"/>
      <c r="D6" s="414"/>
      <c r="E6" s="170">
        <f>E7</f>
        <v>1057243</v>
      </c>
      <c r="F6" s="170">
        <f t="shared" ref="F6:R6" si="1">F7</f>
        <v>180267820</v>
      </c>
      <c r="G6" s="170">
        <f t="shared" si="1"/>
        <v>126527208</v>
      </c>
      <c r="H6" s="170">
        <f t="shared" si="1"/>
        <v>0</v>
      </c>
      <c r="I6" s="170">
        <f t="shared" si="1"/>
        <v>12422754</v>
      </c>
      <c r="J6" s="170">
        <f t="shared" si="1"/>
        <v>5453698</v>
      </c>
      <c r="K6" s="170">
        <f t="shared" si="1"/>
        <v>2168039</v>
      </c>
      <c r="L6" s="170">
        <f t="shared" si="1"/>
        <v>0</v>
      </c>
      <c r="M6" s="170">
        <f t="shared" si="1"/>
        <v>0</v>
      </c>
      <c r="N6" s="170">
        <f t="shared" si="1"/>
        <v>0</v>
      </c>
      <c r="O6" s="170">
        <f t="shared" si="1"/>
        <v>0</v>
      </c>
      <c r="P6" s="170">
        <f t="shared" si="1"/>
        <v>0</v>
      </c>
      <c r="Q6" s="170">
        <f t="shared" si="1"/>
        <v>2775907</v>
      </c>
      <c r="R6" s="170">
        <f t="shared" si="1"/>
        <v>330672669</v>
      </c>
      <c r="S6" s="14">
        <f t="shared" ref="S6:S34" si="2">SUM(E6:Q6)</f>
        <v>330672669</v>
      </c>
      <c r="T6" s="14">
        <f t="shared" ref="T6:T34" si="3">R6-S6</f>
        <v>0</v>
      </c>
    </row>
    <row r="7" spans="1:20" ht="24.75" customHeight="1" x14ac:dyDescent="0.25">
      <c r="A7" s="396" t="s">
        <v>28</v>
      </c>
      <c r="B7" s="396"/>
      <c r="C7" s="396"/>
      <c r="D7" s="396"/>
      <c r="E7" s="162">
        <v>1057243</v>
      </c>
      <c r="F7" s="162">
        <v>180267820</v>
      </c>
      <c r="G7" s="162">
        <v>126527208</v>
      </c>
      <c r="H7" s="162"/>
      <c r="I7" s="162">
        <v>12422754</v>
      </c>
      <c r="J7" s="162">
        <v>5453698</v>
      </c>
      <c r="K7" s="162">
        <v>2168039</v>
      </c>
      <c r="L7" s="162"/>
      <c r="M7" s="162"/>
      <c r="N7" s="162"/>
      <c r="O7" s="162"/>
      <c r="P7" s="162"/>
      <c r="Q7" s="162">
        <v>2775907</v>
      </c>
      <c r="R7" s="162">
        <v>330672669</v>
      </c>
      <c r="S7" s="14">
        <f t="shared" si="2"/>
        <v>330672669</v>
      </c>
      <c r="T7" s="14">
        <f t="shared" si="3"/>
        <v>0</v>
      </c>
    </row>
    <row r="8" spans="1:20" ht="28.5" customHeight="1" x14ac:dyDescent="0.25">
      <c r="A8" s="415" t="s">
        <v>99</v>
      </c>
      <c r="B8" s="415"/>
      <c r="C8" s="415"/>
      <c r="D8" s="415"/>
      <c r="E8" s="171">
        <f>E9+E10</f>
        <v>16072485</v>
      </c>
      <c r="F8" s="171">
        <f t="shared" ref="F8:R8" si="4">F9+F10</f>
        <v>0</v>
      </c>
      <c r="G8" s="171">
        <f t="shared" si="4"/>
        <v>45782968.219999999</v>
      </c>
      <c r="H8" s="171">
        <f t="shared" si="4"/>
        <v>0</v>
      </c>
      <c r="I8" s="171">
        <f t="shared" si="4"/>
        <v>0</v>
      </c>
      <c r="J8" s="171">
        <f t="shared" si="4"/>
        <v>0</v>
      </c>
      <c r="K8" s="171">
        <f t="shared" si="4"/>
        <v>20377420.809999999</v>
      </c>
      <c r="L8" s="171">
        <f t="shared" si="4"/>
        <v>0</v>
      </c>
      <c r="M8" s="171">
        <f t="shared" si="4"/>
        <v>0</v>
      </c>
      <c r="N8" s="171">
        <f t="shared" si="4"/>
        <v>0</v>
      </c>
      <c r="O8" s="171">
        <f t="shared" si="4"/>
        <v>0</v>
      </c>
      <c r="P8" s="171">
        <f t="shared" si="4"/>
        <v>0</v>
      </c>
      <c r="Q8" s="171">
        <f t="shared" si="4"/>
        <v>6324167.25</v>
      </c>
      <c r="R8" s="171">
        <f t="shared" si="4"/>
        <v>88557041.280000001</v>
      </c>
      <c r="S8" s="14">
        <f t="shared" si="2"/>
        <v>88557041.280000001</v>
      </c>
      <c r="T8" s="14">
        <f t="shared" si="3"/>
        <v>0</v>
      </c>
    </row>
    <row r="9" spans="1:20" ht="24.75" customHeight="1" x14ac:dyDescent="0.25">
      <c r="A9" s="398" t="s">
        <v>25</v>
      </c>
      <c r="B9" s="398"/>
      <c r="C9" s="398"/>
      <c r="D9" s="398"/>
      <c r="E9" s="163">
        <v>445987</v>
      </c>
      <c r="F9" s="163"/>
      <c r="G9" s="163">
        <v>28151133.219999999</v>
      </c>
      <c r="H9" s="163"/>
      <c r="I9" s="163"/>
      <c r="J9" s="163"/>
      <c r="K9" s="163">
        <v>20377420.809999999</v>
      </c>
      <c r="L9" s="163"/>
      <c r="M9" s="163"/>
      <c r="N9" s="163"/>
      <c r="O9" s="163"/>
      <c r="P9" s="163"/>
      <c r="Q9" s="163">
        <v>6324167.25</v>
      </c>
      <c r="R9" s="163">
        <v>55298708.280000001</v>
      </c>
      <c r="S9" s="14">
        <f t="shared" si="2"/>
        <v>55298708.280000001</v>
      </c>
      <c r="T9" s="14">
        <f t="shared" si="3"/>
        <v>0</v>
      </c>
    </row>
    <row r="10" spans="1:20" ht="24.75" customHeight="1" x14ac:dyDescent="0.25">
      <c r="A10" s="389" t="s">
        <v>42</v>
      </c>
      <c r="B10" s="389"/>
      <c r="C10" s="389"/>
      <c r="D10" s="389"/>
      <c r="E10" s="161">
        <v>15626498</v>
      </c>
      <c r="F10" s="161"/>
      <c r="G10" s="161">
        <v>17631835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>
        <v>33258333</v>
      </c>
      <c r="S10" s="14">
        <f t="shared" si="2"/>
        <v>33258333</v>
      </c>
      <c r="T10" s="14">
        <f t="shared" si="3"/>
        <v>0</v>
      </c>
    </row>
    <row r="11" spans="1:20" ht="32.25" customHeight="1" x14ac:dyDescent="0.25">
      <c r="A11" s="410" t="s">
        <v>100</v>
      </c>
      <c r="B11" s="410"/>
      <c r="C11" s="410"/>
      <c r="D11" s="410"/>
      <c r="E11" s="164">
        <f>E12</f>
        <v>0</v>
      </c>
      <c r="F11" s="164">
        <f t="shared" ref="F11:R12" si="5">F12</f>
        <v>140507462.87</v>
      </c>
      <c r="G11" s="164">
        <f t="shared" si="5"/>
        <v>3832891.18</v>
      </c>
      <c r="H11" s="164">
        <f t="shared" si="5"/>
        <v>0</v>
      </c>
      <c r="I11" s="164">
        <f t="shared" si="5"/>
        <v>3052235.76</v>
      </c>
      <c r="J11" s="164">
        <f t="shared" si="5"/>
        <v>5960484.75</v>
      </c>
      <c r="K11" s="164">
        <f t="shared" si="5"/>
        <v>0</v>
      </c>
      <c r="L11" s="164">
        <f t="shared" si="5"/>
        <v>0</v>
      </c>
      <c r="M11" s="164">
        <f t="shared" si="5"/>
        <v>0</v>
      </c>
      <c r="N11" s="164">
        <f t="shared" si="5"/>
        <v>0</v>
      </c>
      <c r="O11" s="164">
        <f t="shared" si="5"/>
        <v>0</v>
      </c>
      <c r="P11" s="164">
        <f t="shared" si="5"/>
        <v>0</v>
      </c>
      <c r="Q11" s="164">
        <f t="shared" si="5"/>
        <v>0</v>
      </c>
      <c r="R11" s="172">
        <f t="shared" si="5"/>
        <v>153353074.56</v>
      </c>
      <c r="S11" s="14">
        <f t="shared" si="2"/>
        <v>153353074.56</v>
      </c>
      <c r="T11" s="14">
        <f t="shared" si="3"/>
        <v>0</v>
      </c>
    </row>
    <row r="12" spans="1:20" ht="28.5" customHeight="1" x14ac:dyDescent="0.25">
      <c r="A12" s="415" t="s">
        <v>101</v>
      </c>
      <c r="B12" s="415"/>
      <c r="C12" s="415"/>
      <c r="D12" s="415"/>
      <c r="E12" s="171">
        <f>E13</f>
        <v>0</v>
      </c>
      <c r="F12" s="171">
        <f t="shared" si="5"/>
        <v>140507462.87</v>
      </c>
      <c r="G12" s="171">
        <f t="shared" si="5"/>
        <v>3832891.18</v>
      </c>
      <c r="H12" s="171">
        <f t="shared" si="5"/>
        <v>0</v>
      </c>
      <c r="I12" s="171">
        <f t="shared" si="5"/>
        <v>3052235.76</v>
      </c>
      <c r="J12" s="171">
        <f t="shared" si="5"/>
        <v>5960484.75</v>
      </c>
      <c r="K12" s="171">
        <f t="shared" si="5"/>
        <v>0</v>
      </c>
      <c r="L12" s="171">
        <f t="shared" si="5"/>
        <v>0</v>
      </c>
      <c r="M12" s="171">
        <f t="shared" si="5"/>
        <v>0</v>
      </c>
      <c r="N12" s="171">
        <f t="shared" si="5"/>
        <v>0</v>
      </c>
      <c r="O12" s="171">
        <f t="shared" si="5"/>
        <v>0</v>
      </c>
      <c r="P12" s="171">
        <f t="shared" si="5"/>
        <v>0</v>
      </c>
      <c r="Q12" s="171">
        <f t="shared" si="5"/>
        <v>0</v>
      </c>
      <c r="R12" s="171">
        <f t="shared" si="5"/>
        <v>153353074.56</v>
      </c>
      <c r="S12" s="14">
        <f t="shared" si="2"/>
        <v>153353074.56</v>
      </c>
      <c r="T12" s="14">
        <f t="shared" si="3"/>
        <v>0</v>
      </c>
    </row>
    <row r="13" spans="1:20" ht="24.75" customHeight="1" x14ac:dyDescent="0.25">
      <c r="A13" s="398" t="s">
        <v>37</v>
      </c>
      <c r="B13" s="398"/>
      <c r="C13" s="398"/>
      <c r="D13" s="398"/>
      <c r="E13" s="163"/>
      <c r="F13" s="163">
        <v>140507462.87</v>
      </c>
      <c r="G13" s="163">
        <v>3832891.18</v>
      </c>
      <c r="H13" s="163"/>
      <c r="I13" s="163">
        <v>3052235.76</v>
      </c>
      <c r="J13" s="163">
        <v>5960484.75</v>
      </c>
      <c r="K13" s="163"/>
      <c r="L13" s="163"/>
      <c r="M13" s="163"/>
      <c r="N13" s="163"/>
      <c r="O13" s="163"/>
      <c r="P13" s="163"/>
      <c r="Q13" s="163"/>
      <c r="R13" s="163">
        <v>153353074.56</v>
      </c>
      <c r="S13" s="14">
        <f t="shared" si="2"/>
        <v>153353074.56</v>
      </c>
      <c r="T13" s="14">
        <f t="shared" si="3"/>
        <v>0</v>
      </c>
    </row>
    <row r="14" spans="1:20" ht="32.25" customHeight="1" x14ac:dyDescent="0.25">
      <c r="A14" s="390" t="s">
        <v>102</v>
      </c>
      <c r="B14" s="390"/>
      <c r="C14" s="390"/>
      <c r="D14" s="390"/>
      <c r="E14" s="159">
        <f>E15</f>
        <v>11163123</v>
      </c>
      <c r="F14" s="159">
        <f t="shared" ref="F14:R15" si="6">F15</f>
        <v>0</v>
      </c>
      <c r="G14" s="159">
        <f t="shared" si="6"/>
        <v>924012</v>
      </c>
      <c r="H14" s="159">
        <f t="shared" si="6"/>
        <v>0</v>
      </c>
      <c r="I14" s="159">
        <f t="shared" si="6"/>
        <v>703954</v>
      </c>
      <c r="J14" s="159">
        <f t="shared" si="6"/>
        <v>1905436</v>
      </c>
      <c r="K14" s="159">
        <f t="shared" si="6"/>
        <v>0</v>
      </c>
      <c r="L14" s="159">
        <f t="shared" si="6"/>
        <v>0</v>
      </c>
      <c r="M14" s="159">
        <f t="shared" si="6"/>
        <v>24361</v>
      </c>
      <c r="N14" s="159">
        <f t="shared" si="6"/>
        <v>0</v>
      </c>
      <c r="O14" s="159">
        <f t="shared" si="6"/>
        <v>0</v>
      </c>
      <c r="P14" s="159">
        <f t="shared" si="6"/>
        <v>0</v>
      </c>
      <c r="Q14" s="159">
        <f t="shared" si="6"/>
        <v>0</v>
      </c>
      <c r="R14" s="173">
        <f t="shared" si="6"/>
        <v>14720886</v>
      </c>
      <c r="S14" s="14">
        <f t="shared" si="2"/>
        <v>14720886</v>
      </c>
      <c r="T14" s="14">
        <f t="shared" si="3"/>
        <v>0</v>
      </c>
    </row>
    <row r="15" spans="1:20" ht="28.5" customHeight="1" x14ac:dyDescent="0.25">
      <c r="A15" s="414" t="s">
        <v>103</v>
      </c>
      <c r="B15" s="414"/>
      <c r="C15" s="414"/>
      <c r="D15" s="414"/>
      <c r="E15" s="170">
        <f>E16</f>
        <v>11163123</v>
      </c>
      <c r="F15" s="170">
        <f t="shared" si="6"/>
        <v>0</v>
      </c>
      <c r="G15" s="170">
        <f t="shared" si="6"/>
        <v>924012</v>
      </c>
      <c r="H15" s="170">
        <f t="shared" si="6"/>
        <v>0</v>
      </c>
      <c r="I15" s="170">
        <f t="shared" si="6"/>
        <v>703954</v>
      </c>
      <c r="J15" s="170">
        <f t="shared" si="6"/>
        <v>1905436</v>
      </c>
      <c r="K15" s="170">
        <f t="shared" si="6"/>
        <v>0</v>
      </c>
      <c r="L15" s="170">
        <f t="shared" si="6"/>
        <v>0</v>
      </c>
      <c r="M15" s="170">
        <f t="shared" si="6"/>
        <v>24361</v>
      </c>
      <c r="N15" s="170">
        <f t="shared" si="6"/>
        <v>0</v>
      </c>
      <c r="O15" s="170">
        <f t="shared" si="6"/>
        <v>0</v>
      </c>
      <c r="P15" s="170">
        <f t="shared" si="6"/>
        <v>0</v>
      </c>
      <c r="Q15" s="170">
        <f t="shared" si="6"/>
        <v>0</v>
      </c>
      <c r="R15" s="170">
        <f t="shared" si="6"/>
        <v>14720886</v>
      </c>
      <c r="S15" s="14">
        <f t="shared" si="2"/>
        <v>14720886</v>
      </c>
      <c r="T15" s="14">
        <f t="shared" si="3"/>
        <v>0</v>
      </c>
    </row>
    <row r="16" spans="1:20" ht="24.75" customHeight="1" x14ac:dyDescent="0.25">
      <c r="A16" s="416" t="s">
        <v>58</v>
      </c>
      <c r="B16" s="416"/>
      <c r="C16" s="416"/>
      <c r="D16" s="416"/>
      <c r="E16" s="175">
        <v>11163123</v>
      </c>
      <c r="F16" s="175"/>
      <c r="G16" s="175">
        <v>924012</v>
      </c>
      <c r="H16" s="175"/>
      <c r="I16" s="175">
        <v>703954</v>
      </c>
      <c r="J16" s="175">
        <v>1905436</v>
      </c>
      <c r="K16" s="175"/>
      <c r="L16" s="175"/>
      <c r="M16" s="175">
        <v>24361</v>
      </c>
      <c r="N16" s="175"/>
      <c r="O16" s="175"/>
      <c r="P16" s="175"/>
      <c r="Q16" s="175"/>
      <c r="R16" s="163">
        <v>14720886</v>
      </c>
      <c r="S16" s="14">
        <f t="shared" si="2"/>
        <v>14720886</v>
      </c>
      <c r="T16" s="14">
        <f t="shared" si="3"/>
        <v>0</v>
      </c>
    </row>
    <row r="17" spans="1:20" ht="32.25" customHeight="1" x14ac:dyDescent="0.25">
      <c r="A17" s="390" t="s">
        <v>104</v>
      </c>
      <c r="B17" s="390"/>
      <c r="C17" s="390"/>
      <c r="D17" s="390"/>
      <c r="E17" s="159">
        <f>SUM(E18:E19)</f>
        <v>7345063.5999999996</v>
      </c>
      <c r="F17" s="159">
        <f t="shared" ref="F17:R17" si="7">SUM(F18:F19)</f>
        <v>489609.26934000099</v>
      </c>
      <c r="G17" s="159">
        <f t="shared" si="7"/>
        <v>1231151.05366999</v>
      </c>
      <c r="H17" s="159">
        <f t="shared" si="7"/>
        <v>329263.55</v>
      </c>
      <c r="I17" s="159">
        <f t="shared" si="7"/>
        <v>767695.45639999001</v>
      </c>
      <c r="J17" s="159">
        <f t="shared" si="7"/>
        <v>-723765</v>
      </c>
      <c r="K17" s="159">
        <f t="shared" si="7"/>
        <v>1135290.58</v>
      </c>
      <c r="L17" s="159">
        <f t="shared" si="7"/>
        <v>0</v>
      </c>
      <c r="M17" s="159">
        <f t="shared" si="7"/>
        <v>0</v>
      </c>
      <c r="N17" s="159">
        <f t="shared" si="7"/>
        <v>0</v>
      </c>
      <c r="O17" s="159">
        <f t="shared" si="7"/>
        <v>0</v>
      </c>
      <c r="P17" s="159">
        <f t="shared" si="7"/>
        <v>0</v>
      </c>
      <c r="Q17" s="159">
        <f t="shared" si="7"/>
        <v>0</v>
      </c>
      <c r="R17" s="173">
        <f t="shared" si="7"/>
        <v>10574308.509409979</v>
      </c>
      <c r="S17" s="14">
        <f t="shared" si="2"/>
        <v>10574308.509409983</v>
      </c>
      <c r="T17" s="14">
        <f t="shared" si="3"/>
        <v>0</v>
      </c>
    </row>
    <row r="18" spans="1:20" ht="24.75" customHeight="1" x14ac:dyDescent="0.25">
      <c r="A18" s="391" t="s">
        <v>26</v>
      </c>
      <c r="B18" s="391"/>
      <c r="C18" s="391" t="s">
        <v>19</v>
      </c>
      <c r="D18" s="391" t="s">
        <v>26</v>
      </c>
      <c r="E18" s="166">
        <v>4238795.5999999996</v>
      </c>
      <c r="F18" s="166">
        <v>489609.26934000099</v>
      </c>
      <c r="G18" s="166">
        <v>1231151.05366999</v>
      </c>
      <c r="H18" s="166">
        <v>329263.55</v>
      </c>
      <c r="I18" s="166">
        <v>767695.45639999001</v>
      </c>
      <c r="J18" s="166">
        <v>-754589</v>
      </c>
      <c r="K18" s="166">
        <v>1135290.58</v>
      </c>
      <c r="L18" s="166">
        <v>0</v>
      </c>
      <c r="M18" s="166">
        <v>0</v>
      </c>
      <c r="N18" s="166">
        <v>0</v>
      </c>
      <c r="O18" s="166"/>
      <c r="P18" s="166"/>
      <c r="Q18" s="166"/>
      <c r="R18" s="166">
        <v>7437216.5094099799</v>
      </c>
      <c r="S18" s="14">
        <f t="shared" si="2"/>
        <v>7437216.5094099808</v>
      </c>
      <c r="T18" s="14">
        <f t="shared" si="3"/>
        <v>0</v>
      </c>
    </row>
    <row r="19" spans="1:20" ht="24.75" customHeight="1" x14ac:dyDescent="0.25">
      <c r="A19" s="418" t="s">
        <v>59</v>
      </c>
      <c r="B19" s="418"/>
      <c r="C19" s="418"/>
      <c r="D19" s="418" t="s">
        <v>59</v>
      </c>
      <c r="E19" s="174">
        <v>3106268</v>
      </c>
      <c r="F19" s="174"/>
      <c r="G19" s="174"/>
      <c r="H19" s="174"/>
      <c r="I19" s="174"/>
      <c r="J19" s="174">
        <v>30824</v>
      </c>
      <c r="K19" s="174"/>
      <c r="L19" s="174"/>
      <c r="M19" s="174"/>
      <c r="N19" s="174"/>
      <c r="O19" s="174"/>
      <c r="P19" s="174"/>
      <c r="Q19" s="174"/>
      <c r="R19" s="174">
        <v>3137092</v>
      </c>
      <c r="S19" s="14">
        <f t="shared" si="2"/>
        <v>3137092</v>
      </c>
      <c r="T19" s="14">
        <f t="shared" si="3"/>
        <v>0</v>
      </c>
    </row>
    <row r="20" spans="1:20" ht="32.25" customHeight="1" x14ac:dyDescent="0.25">
      <c r="A20" s="409" t="s">
        <v>105</v>
      </c>
      <c r="B20" s="409"/>
      <c r="C20" s="409"/>
      <c r="D20" s="409"/>
      <c r="E20" s="34">
        <f>E21</f>
        <v>0</v>
      </c>
      <c r="F20" s="34">
        <f t="shared" ref="F20:R20" si="8">F21</f>
        <v>0</v>
      </c>
      <c r="G20" s="34">
        <f t="shared" si="8"/>
        <v>5032036</v>
      </c>
      <c r="H20" s="34">
        <f t="shared" si="8"/>
        <v>0</v>
      </c>
      <c r="I20" s="34">
        <f t="shared" si="8"/>
        <v>53176798</v>
      </c>
      <c r="J20" s="34">
        <f t="shared" si="8"/>
        <v>5130587</v>
      </c>
      <c r="K20" s="34">
        <f t="shared" si="8"/>
        <v>33613894</v>
      </c>
      <c r="L20" s="34">
        <f t="shared" si="8"/>
        <v>0</v>
      </c>
      <c r="M20" s="34">
        <f t="shared" si="8"/>
        <v>0</v>
      </c>
      <c r="N20" s="34">
        <f t="shared" si="8"/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168">
        <f t="shared" si="8"/>
        <v>96953315</v>
      </c>
      <c r="S20" s="14">
        <f t="shared" si="2"/>
        <v>96953315</v>
      </c>
      <c r="T20" s="14">
        <f t="shared" si="3"/>
        <v>0</v>
      </c>
    </row>
    <row r="21" spans="1:20" ht="28.5" customHeight="1" x14ac:dyDescent="0.25">
      <c r="A21" s="414" t="s">
        <v>106</v>
      </c>
      <c r="B21" s="414" t="s">
        <v>106</v>
      </c>
      <c r="C21" s="414"/>
      <c r="D21" s="414"/>
      <c r="E21" s="170">
        <f>SUM(E22:E23)</f>
        <v>0</v>
      </c>
      <c r="F21" s="170">
        <f t="shared" ref="F21:R21" si="9">SUM(F22:F23)</f>
        <v>0</v>
      </c>
      <c r="G21" s="170">
        <f t="shared" si="9"/>
        <v>5032036</v>
      </c>
      <c r="H21" s="170">
        <f t="shared" si="9"/>
        <v>0</v>
      </c>
      <c r="I21" s="170">
        <f t="shared" si="9"/>
        <v>53176798</v>
      </c>
      <c r="J21" s="170">
        <f t="shared" si="9"/>
        <v>5130587</v>
      </c>
      <c r="K21" s="170">
        <f t="shared" si="9"/>
        <v>33613894</v>
      </c>
      <c r="L21" s="170">
        <f t="shared" si="9"/>
        <v>0</v>
      </c>
      <c r="M21" s="170">
        <f t="shared" si="9"/>
        <v>0</v>
      </c>
      <c r="N21" s="170">
        <f t="shared" si="9"/>
        <v>0</v>
      </c>
      <c r="O21" s="170">
        <f t="shared" si="9"/>
        <v>0</v>
      </c>
      <c r="P21" s="170">
        <f t="shared" si="9"/>
        <v>0</v>
      </c>
      <c r="Q21" s="170">
        <f t="shared" si="9"/>
        <v>0</v>
      </c>
      <c r="R21" s="170">
        <f t="shared" si="9"/>
        <v>96953315</v>
      </c>
      <c r="S21" s="14">
        <f t="shared" si="2"/>
        <v>96953315</v>
      </c>
      <c r="T21" s="14">
        <f t="shared" si="3"/>
        <v>0</v>
      </c>
    </row>
    <row r="22" spans="1:20" ht="24.75" customHeight="1" x14ac:dyDescent="0.25">
      <c r="A22" s="416" t="s">
        <v>27</v>
      </c>
      <c r="B22" s="416"/>
      <c r="C22" s="416"/>
      <c r="D22" s="416"/>
      <c r="E22" s="175"/>
      <c r="F22" s="175">
        <v>0</v>
      </c>
      <c r="G22" s="175">
        <v>0</v>
      </c>
      <c r="H22" s="175">
        <v>0</v>
      </c>
      <c r="I22" s="175">
        <v>0</v>
      </c>
      <c r="J22" s="175">
        <v>1014051</v>
      </c>
      <c r="K22" s="175">
        <v>1570685</v>
      </c>
      <c r="L22" s="175">
        <v>0</v>
      </c>
      <c r="M22" s="175"/>
      <c r="N22" s="175"/>
      <c r="O22" s="175"/>
      <c r="P22" s="175">
        <v>0</v>
      </c>
      <c r="Q22" s="175"/>
      <c r="R22" s="163">
        <v>2584736</v>
      </c>
      <c r="S22" s="14">
        <f t="shared" si="2"/>
        <v>2584736</v>
      </c>
      <c r="T22" s="14">
        <f t="shared" si="3"/>
        <v>0</v>
      </c>
    </row>
    <row r="23" spans="1:20" ht="24.75" customHeight="1" x14ac:dyDescent="0.25">
      <c r="A23" s="389" t="s">
        <v>30</v>
      </c>
      <c r="B23" s="389"/>
      <c r="C23" s="389"/>
      <c r="D23" s="389"/>
      <c r="E23" s="161">
        <v>0</v>
      </c>
      <c r="F23" s="161">
        <v>0</v>
      </c>
      <c r="G23" s="161">
        <v>5032036</v>
      </c>
      <c r="H23" s="161"/>
      <c r="I23" s="161">
        <v>53176798</v>
      </c>
      <c r="J23" s="161">
        <v>4116536</v>
      </c>
      <c r="K23" s="161">
        <v>32043209</v>
      </c>
      <c r="L23" s="161"/>
      <c r="M23" s="161">
        <v>0</v>
      </c>
      <c r="N23" s="161">
        <v>0</v>
      </c>
      <c r="O23" s="161">
        <v>0</v>
      </c>
      <c r="P23" s="161">
        <v>0</v>
      </c>
      <c r="Q23" s="161"/>
      <c r="R23" s="161">
        <v>94368579</v>
      </c>
      <c r="S23" s="14">
        <f t="shared" si="2"/>
        <v>94368579</v>
      </c>
      <c r="T23" s="14">
        <f t="shared" si="3"/>
        <v>0</v>
      </c>
    </row>
    <row r="24" spans="1:20" ht="32.25" customHeight="1" x14ac:dyDescent="0.25">
      <c r="A24" s="390" t="s">
        <v>107</v>
      </c>
      <c r="B24" s="390"/>
      <c r="C24" s="390"/>
      <c r="D24" s="390"/>
      <c r="E24" s="159">
        <f>E25</f>
        <v>0</v>
      </c>
      <c r="F24" s="159">
        <f t="shared" ref="F24:R24" si="10">F25</f>
        <v>0</v>
      </c>
      <c r="G24" s="159">
        <f t="shared" si="10"/>
        <v>719916</v>
      </c>
      <c r="H24" s="159">
        <f t="shared" si="10"/>
        <v>0</v>
      </c>
      <c r="I24" s="159">
        <f t="shared" si="10"/>
        <v>305432</v>
      </c>
      <c r="J24" s="159">
        <f t="shared" si="10"/>
        <v>1225143</v>
      </c>
      <c r="K24" s="159">
        <f t="shared" si="10"/>
        <v>0</v>
      </c>
      <c r="L24" s="159">
        <f t="shared" si="10"/>
        <v>0</v>
      </c>
      <c r="M24" s="159">
        <f t="shared" si="10"/>
        <v>0</v>
      </c>
      <c r="N24" s="159">
        <f t="shared" si="10"/>
        <v>0</v>
      </c>
      <c r="O24" s="159">
        <f t="shared" si="10"/>
        <v>0</v>
      </c>
      <c r="P24" s="159">
        <f t="shared" si="10"/>
        <v>0</v>
      </c>
      <c r="Q24" s="159">
        <f t="shared" si="10"/>
        <v>0</v>
      </c>
      <c r="R24" s="173">
        <f t="shared" si="10"/>
        <v>2250491</v>
      </c>
      <c r="S24" s="14">
        <f t="shared" si="2"/>
        <v>2250491</v>
      </c>
      <c r="T24" s="14">
        <f t="shared" si="3"/>
        <v>0</v>
      </c>
    </row>
    <row r="25" spans="1:20" ht="32.25" customHeight="1" x14ac:dyDescent="0.25">
      <c r="A25" s="419" t="s">
        <v>108</v>
      </c>
      <c r="B25" s="414" t="s">
        <v>108</v>
      </c>
      <c r="C25" s="414"/>
      <c r="D25" s="414"/>
      <c r="E25" s="170">
        <f>SUM(E26:E27)</f>
        <v>0</v>
      </c>
      <c r="F25" s="170">
        <f t="shared" ref="F25:R25" si="11">SUM(F26:F27)</f>
        <v>0</v>
      </c>
      <c r="G25" s="170">
        <f t="shared" si="11"/>
        <v>719916</v>
      </c>
      <c r="H25" s="170">
        <f t="shared" si="11"/>
        <v>0</v>
      </c>
      <c r="I25" s="170">
        <f t="shared" si="11"/>
        <v>305432</v>
      </c>
      <c r="J25" s="170">
        <f t="shared" si="11"/>
        <v>1225143</v>
      </c>
      <c r="K25" s="170">
        <f t="shared" si="11"/>
        <v>0</v>
      </c>
      <c r="L25" s="170">
        <f t="shared" si="11"/>
        <v>0</v>
      </c>
      <c r="M25" s="170">
        <f t="shared" si="11"/>
        <v>0</v>
      </c>
      <c r="N25" s="170">
        <f t="shared" si="11"/>
        <v>0</v>
      </c>
      <c r="O25" s="170">
        <f t="shared" si="11"/>
        <v>0</v>
      </c>
      <c r="P25" s="170">
        <f t="shared" si="11"/>
        <v>0</v>
      </c>
      <c r="Q25" s="170">
        <f t="shared" si="11"/>
        <v>0</v>
      </c>
      <c r="R25" s="170">
        <f t="shared" si="11"/>
        <v>2250491</v>
      </c>
      <c r="S25" s="14">
        <f t="shared" si="2"/>
        <v>2250491</v>
      </c>
      <c r="T25" s="14">
        <f t="shared" si="3"/>
        <v>0</v>
      </c>
    </row>
    <row r="26" spans="1:20" ht="24.75" customHeight="1" x14ac:dyDescent="0.25">
      <c r="A26" s="398" t="s">
        <v>39</v>
      </c>
      <c r="B26" s="398"/>
      <c r="C26" s="398" t="s">
        <v>19</v>
      </c>
      <c r="D26" s="398" t="s">
        <v>39</v>
      </c>
      <c r="E26" s="163"/>
      <c r="F26" s="163"/>
      <c r="G26" s="163">
        <v>719916</v>
      </c>
      <c r="H26" s="163"/>
      <c r="I26" s="163">
        <v>269991</v>
      </c>
      <c r="J26" s="163">
        <v>577488</v>
      </c>
      <c r="K26" s="163"/>
      <c r="L26" s="163"/>
      <c r="M26" s="163"/>
      <c r="N26" s="163"/>
      <c r="O26" s="163"/>
      <c r="P26" s="163"/>
      <c r="Q26" s="163"/>
      <c r="R26" s="163">
        <v>1567395</v>
      </c>
      <c r="S26" s="14">
        <f t="shared" si="2"/>
        <v>1567395</v>
      </c>
      <c r="T26" s="14">
        <f t="shared" si="3"/>
        <v>0</v>
      </c>
    </row>
    <row r="27" spans="1:20" ht="24.75" customHeight="1" x14ac:dyDescent="0.25">
      <c r="A27" s="418" t="s">
        <v>63</v>
      </c>
      <c r="B27" s="418"/>
      <c r="C27" s="418"/>
      <c r="D27" s="418" t="s">
        <v>63</v>
      </c>
      <c r="E27" s="174">
        <v>0</v>
      </c>
      <c r="F27" s="174">
        <v>0</v>
      </c>
      <c r="G27" s="174">
        <v>0</v>
      </c>
      <c r="H27" s="174">
        <v>0</v>
      </c>
      <c r="I27" s="174">
        <v>35441</v>
      </c>
      <c r="J27" s="174">
        <v>647655</v>
      </c>
      <c r="K27" s="174">
        <v>0</v>
      </c>
      <c r="L27" s="174">
        <v>0</v>
      </c>
      <c r="M27" s="174">
        <v>0</v>
      </c>
      <c r="N27" s="174">
        <v>0</v>
      </c>
      <c r="O27" s="174">
        <v>0</v>
      </c>
      <c r="P27" s="174">
        <v>0</v>
      </c>
      <c r="Q27" s="174"/>
      <c r="R27" s="174">
        <v>683096</v>
      </c>
      <c r="S27" s="14">
        <f t="shared" si="2"/>
        <v>683096</v>
      </c>
      <c r="T27" s="14">
        <f t="shared" si="3"/>
        <v>0</v>
      </c>
    </row>
    <row r="28" spans="1:20" ht="32.25" customHeight="1" x14ac:dyDescent="0.25">
      <c r="A28" s="409" t="s">
        <v>109</v>
      </c>
      <c r="B28" s="409"/>
      <c r="C28" s="409"/>
      <c r="D28" s="409"/>
      <c r="E28" s="34">
        <f>SUM(E29:E33)</f>
        <v>1514512468.879931</v>
      </c>
      <c r="F28" s="34">
        <f t="shared" ref="F28:R28" si="12">SUM(F29:F33)</f>
        <v>570771365.88319302</v>
      </c>
      <c r="G28" s="34">
        <f t="shared" si="12"/>
        <v>889616848.38345587</v>
      </c>
      <c r="H28" s="34">
        <f t="shared" si="12"/>
        <v>45776027.926862501</v>
      </c>
      <c r="I28" s="34">
        <f t="shared" si="12"/>
        <v>157512371.61518833</v>
      </c>
      <c r="J28" s="34">
        <f t="shared" si="12"/>
        <v>363270685.21117902</v>
      </c>
      <c r="K28" s="34">
        <f t="shared" si="12"/>
        <v>331128947.89261103</v>
      </c>
      <c r="L28" s="34">
        <f t="shared" si="12"/>
        <v>0</v>
      </c>
      <c r="M28" s="34">
        <f t="shared" si="12"/>
        <v>0</v>
      </c>
      <c r="N28" s="34">
        <f t="shared" si="12"/>
        <v>0</v>
      </c>
      <c r="O28" s="34">
        <f t="shared" si="12"/>
        <v>0</v>
      </c>
      <c r="P28" s="34">
        <f t="shared" si="12"/>
        <v>0</v>
      </c>
      <c r="Q28" s="34">
        <f t="shared" si="12"/>
        <v>16716539</v>
      </c>
      <c r="R28" s="168">
        <f t="shared" si="12"/>
        <v>3889305254.7924199</v>
      </c>
      <c r="S28" s="14">
        <f t="shared" si="2"/>
        <v>3889305254.7924209</v>
      </c>
      <c r="T28" s="14">
        <f t="shared" si="3"/>
        <v>0</v>
      </c>
    </row>
    <row r="29" spans="1:20" ht="24.75" customHeight="1" x14ac:dyDescent="0.25">
      <c r="A29" s="391" t="s">
        <v>24</v>
      </c>
      <c r="B29" s="391"/>
      <c r="C29" s="391" t="s">
        <v>19</v>
      </c>
      <c r="D29" s="391" t="s">
        <v>24</v>
      </c>
      <c r="E29" s="166">
        <v>215183766.74114901</v>
      </c>
      <c r="F29" s="166">
        <v>486527465.88319302</v>
      </c>
      <c r="G29" s="166">
        <v>173977575.49452499</v>
      </c>
      <c r="H29" s="166">
        <v>11662647.163036801</v>
      </c>
      <c r="I29" s="166">
        <v>43937986.4289492</v>
      </c>
      <c r="J29" s="166">
        <v>7846884.2891475502</v>
      </c>
      <c r="K29" s="166">
        <v>0</v>
      </c>
      <c r="L29" s="166">
        <v>0</v>
      </c>
      <c r="M29" s="166">
        <v>0</v>
      </c>
      <c r="N29" s="166">
        <v>0</v>
      </c>
      <c r="O29" s="166">
        <v>0</v>
      </c>
      <c r="P29" s="166">
        <v>0</v>
      </c>
      <c r="Q29" s="166"/>
      <c r="R29" s="166">
        <v>939136326.00000095</v>
      </c>
      <c r="S29" s="14">
        <f t="shared" si="2"/>
        <v>939136326.00000048</v>
      </c>
      <c r="T29" s="14">
        <f t="shared" si="3"/>
        <v>0</v>
      </c>
    </row>
    <row r="30" spans="1:20" ht="24.75" customHeight="1" x14ac:dyDescent="0.25">
      <c r="A30" s="389" t="s">
        <v>51</v>
      </c>
      <c r="B30" s="389"/>
      <c r="C30" s="389"/>
      <c r="D30" s="389" t="s">
        <v>51</v>
      </c>
      <c r="E30" s="161">
        <v>1027329464.02709</v>
      </c>
      <c r="F30" s="161"/>
      <c r="G30" s="161">
        <v>573406371.72278094</v>
      </c>
      <c r="H30" s="161">
        <v>34113380.7638257</v>
      </c>
      <c r="I30" s="161">
        <v>73957562.298866495</v>
      </c>
      <c r="J30" s="161">
        <v>304546966.93466598</v>
      </c>
      <c r="K30" s="161">
        <v>235868864.18196201</v>
      </c>
      <c r="L30" s="161"/>
      <c r="M30" s="161"/>
      <c r="N30" s="161"/>
      <c r="O30" s="161"/>
      <c r="P30" s="161"/>
      <c r="Q30" s="161"/>
      <c r="R30" s="161">
        <v>2249222609.9291902</v>
      </c>
      <c r="S30" s="14">
        <f t="shared" si="2"/>
        <v>2249222609.9291906</v>
      </c>
      <c r="T30" s="14">
        <f t="shared" si="3"/>
        <v>0</v>
      </c>
    </row>
    <row r="31" spans="1:20" ht="24.75" customHeight="1" x14ac:dyDescent="0.25">
      <c r="A31" s="389" t="s">
        <v>43</v>
      </c>
      <c r="B31" s="389"/>
      <c r="C31" s="389"/>
      <c r="D31" s="389" t="s">
        <v>43</v>
      </c>
      <c r="E31" s="161"/>
      <c r="F31" s="161">
        <v>43598071</v>
      </c>
      <c r="G31" s="161">
        <v>82125873</v>
      </c>
      <c r="H31" s="161"/>
      <c r="I31" s="161">
        <v>31193737</v>
      </c>
      <c r="J31" s="161">
        <v>27818190</v>
      </c>
      <c r="K31" s="161">
        <v>7318391</v>
      </c>
      <c r="L31" s="161"/>
      <c r="M31" s="161"/>
      <c r="N31" s="161"/>
      <c r="O31" s="161"/>
      <c r="P31" s="161"/>
      <c r="Q31" s="161">
        <v>3174926</v>
      </c>
      <c r="R31" s="161">
        <v>195229188</v>
      </c>
      <c r="S31" s="14">
        <f t="shared" si="2"/>
        <v>195229188</v>
      </c>
      <c r="T31" s="14">
        <f t="shared" si="3"/>
        <v>0</v>
      </c>
    </row>
    <row r="32" spans="1:20" ht="24.75" customHeight="1" x14ac:dyDescent="0.25">
      <c r="A32" s="389" t="s">
        <v>44</v>
      </c>
      <c r="B32" s="389"/>
      <c r="C32" s="389"/>
      <c r="D32" s="389" t="s">
        <v>44</v>
      </c>
      <c r="E32" s="161"/>
      <c r="F32" s="161">
        <v>40645829</v>
      </c>
      <c r="G32" s="161">
        <v>7608684</v>
      </c>
      <c r="H32" s="161"/>
      <c r="I32" s="161">
        <v>6687567</v>
      </c>
      <c r="J32" s="161">
        <v>10517802</v>
      </c>
      <c r="K32" s="161">
        <v>361422</v>
      </c>
      <c r="L32" s="161"/>
      <c r="M32" s="161"/>
      <c r="N32" s="161"/>
      <c r="O32" s="161"/>
      <c r="P32" s="161"/>
      <c r="Q32" s="161">
        <v>13541613</v>
      </c>
      <c r="R32" s="161">
        <v>79362917</v>
      </c>
      <c r="S32" s="14">
        <f t="shared" si="2"/>
        <v>79362917</v>
      </c>
      <c r="T32" s="14">
        <f t="shared" si="3"/>
        <v>0</v>
      </c>
    </row>
    <row r="33" spans="1:20" ht="24.75" customHeight="1" x14ac:dyDescent="0.25">
      <c r="A33" s="418" t="s">
        <v>52</v>
      </c>
      <c r="B33" s="418"/>
      <c r="C33" s="418"/>
      <c r="D33" s="418" t="s">
        <v>52</v>
      </c>
      <c r="E33" s="174">
        <v>271999238.11169201</v>
      </c>
      <c r="F33" s="174"/>
      <c r="G33" s="174">
        <v>52498344.166150004</v>
      </c>
      <c r="H33" s="174">
        <v>0</v>
      </c>
      <c r="I33" s="174">
        <v>1735518.88737264</v>
      </c>
      <c r="J33" s="174">
        <v>12540841.987365499</v>
      </c>
      <c r="K33" s="174">
        <v>87580270.710648999</v>
      </c>
      <c r="L33" s="174"/>
      <c r="M33" s="174"/>
      <c r="N33" s="174"/>
      <c r="O33" s="174">
        <v>0</v>
      </c>
      <c r="P33" s="174"/>
      <c r="Q33" s="174"/>
      <c r="R33" s="174">
        <v>426354213.86322898</v>
      </c>
      <c r="S33" s="14">
        <f t="shared" si="2"/>
        <v>426354213.86322916</v>
      </c>
      <c r="T33" s="14">
        <f t="shared" si="3"/>
        <v>0</v>
      </c>
    </row>
    <row r="34" spans="1:20" ht="32.25" customHeight="1" x14ac:dyDescent="0.25">
      <c r="A34" s="409" t="s">
        <v>5</v>
      </c>
      <c r="B34" s="409"/>
      <c r="C34" s="409"/>
      <c r="D34" s="409"/>
      <c r="E34" s="34">
        <v>1550150383.4799299</v>
      </c>
      <c r="F34" s="34">
        <v>892036258.02253306</v>
      </c>
      <c r="G34" s="34">
        <v>1073667030.83713</v>
      </c>
      <c r="H34" s="34">
        <v>46105291.476862498</v>
      </c>
      <c r="I34" s="34">
        <v>227941240.831588</v>
      </c>
      <c r="J34" s="34">
        <v>382222268.96117902</v>
      </c>
      <c r="K34" s="34">
        <v>388423592.28261101</v>
      </c>
      <c r="L34" s="34">
        <v>0</v>
      </c>
      <c r="M34" s="34">
        <v>24361</v>
      </c>
      <c r="N34" s="34">
        <v>0</v>
      </c>
      <c r="O34" s="34">
        <v>0</v>
      </c>
      <c r="P34" s="34">
        <v>0</v>
      </c>
      <c r="Q34" s="34">
        <v>25816613.25</v>
      </c>
      <c r="R34" s="168">
        <v>4586387040.1418304</v>
      </c>
      <c r="S34" s="14">
        <f t="shared" si="2"/>
        <v>4586387040.1418333</v>
      </c>
      <c r="T34" s="14">
        <f t="shared" si="3"/>
        <v>0</v>
      </c>
    </row>
    <row r="35" spans="1:20" hidden="1" x14ac:dyDescent="0.25">
      <c r="E35" s="14">
        <f>E5+E11+E14+E17+E20+E24+E28</f>
        <v>1550150383.4799309</v>
      </c>
      <c r="F35" s="14">
        <f t="shared" ref="F35:R35" si="13">F5+F11+F14+F17+F20+F24+F28</f>
        <v>892036258.02253294</v>
      </c>
      <c r="G35" s="14">
        <f t="shared" si="13"/>
        <v>1073667030.8371259</v>
      </c>
      <c r="H35" s="14">
        <f t="shared" si="13"/>
        <v>46105291.476862498</v>
      </c>
      <c r="I35" s="14">
        <f t="shared" si="13"/>
        <v>227941240.83158833</v>
      </c>
      <c r="J35" s="14">
        <f t="shared" si="13"/>
        <v>382222268.96117902</v>
      </c>
      <c r="K35" s="14">
        <f t="shared" si="13"/>
        <v>388423592.28261101</v>
      </c>
      <c r="L35" s="14">
        <f t="shared" si="13"/>
        <v>0</v>
      </c>
      <c r="M35" s="14">
        <f t="shared" si="13"/>
        <v>24361</v>
      </c>
      <c r="N35" s="14">
        <f t="shared" si="13"/>
        <v>0</v>
      </c>
      <c r="O35" s="14">
        <f t="shared" si="13"/>
        <v>0</v>
      </c>
      <c r="P35" s="14">
        <f t="shared" si="13"/>
        <v>0</v>
      </c>
      <c r="Q35" s="14">
        <f t="shared" si="13"/>
        <v>25816613.25</v>
      </c>
      <c r="R35" s="14">
        <f t="shared" si="13"/>
        <v>4586387040.1418295</v>
      </c>
    </row>
    <row r="36" spans="1:20" hidden="1" x14ac:dyDescent="0.25">
      <c r="E36" s="14">
        <f>E34-E35</f>
        <v>0</v>
      </c>
      <c r="F36" s="14">
        <f t="shared" ref="F36:R36" si="14">F34-F35</f>
        <v>0</v>
      </c>
      <c r="G36" s="14">
        <f t="shared" si="14"/>
        <v>4.0531158447265625E-6</v>
      </c>
      <c r="H36" s="14">
        <f t="shared" si="14"/>
        <v>0</v>
      </c>
      <c r="I36" s="14">
        <f t="shared" si="14"/>
        <v>-3.2782554626464844E-7</v>
      </c>
      <c r="J36" s="14">
        <f t="shared" si="14"/>
        <v>0</v>
      </c>
      <c r="K36" s="14">
        <f t="shared" si="14"/>
        <v>0</v>
      </c>
      <c r="L36" s="14">
        <f t="shared" si="14"/>
        <v>0</v>
      </c>
      <c r="M36" s="14">
        <f t="shared" si="14"/>
        <v>0</v>
      </c>
      <c r="N36" s="14">
        <f t="shared" si="14"/>
        <v>0</v>
      </c>
      <c r="O36" s="14">
        <f t="shared" si="14"/>
        <v>0</v>
      </c>
      <c r="P36" s="14">
        <f t="shared" si="14"/>
        <v>0</v>
      </c>
      <c r="Q36" s="14">
        <f t="shared" si="14"/>
        <v>0</v>
      </c>
      <c r="R36" s="14">
        <f t="shared" si="14"/>
        <v>0</v>
      </c>
    </row>
  </sheetData>
  <mergeCells count="38">
    <mergeCell ref="A24:D24"/>
    <mergeCell ref="A34:D34"/>
    <mergeCell ref="A28:D28"/>
    <mergeCell ref="A31:D31"/>
    <mergeCell ref="A32:D32"/>
    <mergeCell ref="A33:D33"/>
    <mergeCell ref="A25:D25"/>
    <mergeCell ref="A26:D26"/>
    <mergeCell ref="A27:D27"/>
    <mergeCell ref="A29:D29"/>
    <mergeCell ref="A30:D30"/>
    <mergeCell ref="A9:D9"/>
    <mergeCell ref="A10:D10"/>
    <mergeCell ref="A11:D11"/>
    <mergeCell ref="A14:D14"/>
    <mergeCell ref="A17:D17"/>
    <mergeCell ref="A21:D21"/>
    <mergeCell ref="A22:D22"/>
    <mergeCell ref="A23:D23"/>
    <mergeCell ref="A18:D18"/>
    <mergeCell ref="A19:D19"/>
    <mergeCell ref="A20:D20"/>
    <mergeCell ref="R1:R4"/>
    <mergeCell ref="A15:D15"/>
    <mergeCell ref="A12:D12"/>
    <mergeCell ref="A13:D13"/>
    <mergeCell ref="A16:D16"/>
    <mergeCell ref="A1:D4"/>
    <mergeCell ref="E1:N1"/>
    <mergeCell ref="O1:P1"/>
    <mergeCell ref="E2:L2"/>
    <mergeCell ref="E3:F3"/>
    <mergeCell ref="G3:J3"/>
    <mergeCell ref="K3:L3"/>
    <mergeCell ref="A5:D5"/>
    <mergeCell ref="A6:D6"/>
    <mergeCell ref="A7:D7"/>
    <mergeCell ref="A8:D8"/>
  </mergeCells>
  <pageMargins left="0.7" right="0.7" top="0.75" bottom="0.75" header="0.3" footer="0.3"/>
  <pageSetup paperSize="9" orientation="portrait" horizontalDpi="300" verticalDpi="300" r:id="rId1"/>
  <ignoredErrors>
    <ignoredError sqref="F28:R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HFxFS_2022</vt:lpstr>
      <vt:lpstr>HFxFS_2023</vt:lpstr>
      <vt:lpstr>HPxFP_2022</vt:lpstr>
      <vt:lpstr>HPxFP_2023</vt:lpstr>
      <vt:lpstr>HPxHC_2022</vt:lpstr>
      <vt:lpstr>HPxHC_2023</vt:lpstr>
      <vt:lpstr>FAxHP_2022</vt:lpstr>
      <vt:lpstr>FAxHP_2023</vt:lpstr>
      <vt:lpstr>HPxHK_2022</vt:lpstr>
      <vt:lpstr>HPxHK_2023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msaravia</dc:creator>
  <cp:lastModifiedBy>Chantal Marie Boulay Martínez</cp:lastModifiedBy>
  <dcterms:created xsi:type="dcterms:W3CDTF">2024-11-27T14:57:38Z</dcterms:created>
  <dcterms:modified xsi:type="dcterms:W3CDTF">2025-09-26T19:42:00Z</dcterms:modified>
</cp:coreProperties>
</file>